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dejanov/Dropbox/Broad/Results/PSD proteomics/Trio/"/>
    </mc:Choice>
  </mc:AlternateContent>
  <xr:revisionPtr revIDLastSave="0" documentId="13_ncr:1_{FE3695C0-AC30-144C-9D64-9ACF55D6B6C4}" xr6:coauthVersionLast="36" xr6:coauthVersionMax="36" xr10:uidLastSave="{00000000-0000-0000-0000-000000000000}"/>
  <bookViews>
    <workbookView xWindow="0" yWindow="460" windowWidth="30160" windowHeight="18060" xr2:uid="{00000000-000D-0000-FFFF-FFFF00000000}"/>
  </bookViews>
  <sheets>
    <sheet name="Two-sample mod T" sheetId="1" r:id="rId1"/>
  </sheets>
  <definedNames>
    <definedName name="_xlnm._FilterDatabase" localSheetId="0" hidden="1">'Two-sample mod T'!$A$1:$X$9385</definedName>
  </definedNames>
  <calcPr calcId="181029"/>
</workbook>
</file>

<file path=xl/calcChain.xml><?xml version="1.0" encoding="utf-8"?>
<calcChain xmlns="http://schemas.openxmlformats.org/spreadsheetml/2006/main">
  <c r="F7412" i="1" l="1"/>
  <c r="F6189" i="1"/>
  <c r="F2474" i="1"/>
  <c r="F8054" i="1"/>
  <c r="F7301" i="1"/>
  <c r="F6170" i="1"/>
  <c r="F8135" i="1"/>
  <c r="F3215" i="1"/>
  <c r="F195" i="1"/>
  <c r="F5881" i="1"/>
  <c r="F4493" i="1"/>
  <c r="F5697" i="1"/>
  <c r="F7833" i="1"/>
  <c r="F7805" i="1"/>
  <c r="F2837" i="1"/>
  <c r="F2587" i="1"/>
  <c r="F2352" i="1"/>
  <c r="F6579" i="1"/>
  <c r="F7123" i="1"/>
  <c r="F1194" i="1"/>
  <c r="F481" i="1"/>
  <c r="F3137" i="1"/>
  <c r="F1382" i="1"/>
  <c r="F6326" i="1"/>
  <c r="F8486" i="1"/>
  <c r="F4568" i="1"/>
  <c r="F9316" i="1"/>
  <c r="F4908" i="1"/>
  <c r="F9259" i="1"/>
  <c r="F5501" i="1"/>
  <c r="F7201" i="1"/>
  <c r="F8782" i="1"/>
  <c r="F8120" i="1"/>
  <c r="F1186" i="1"/>
  <c r="F106" i="1"/>
  <c r="F2314" i="1"/>
  <c r="F5831" i="1"/>
  <c r="F5407" i="1"/>
  <c r="F8713" i="1"/>
  <c r="F6430" i="1"/>
  <c r="F3664" i="1"/>
  <c r="F5193" i="1"/>
  <c r="F3741" i="1"/>
  <c r="F2673" i="1"/>
  <c r="F5306" i="1"/>
  <c r="F2002" i="1"/>
  <c r="F3152" i="1"/>
  <c r="F334" i="1"/>
  <c r="F6504" i="1"/>
  <c r="F4595" i="1"/>
  <c r="F6168" i="1"/>
  <c r="F689" i="1"/>
  <c r="F333" i="1"/>
  <c r="F2060" i="1"/>
  <c r="F4581" i="1"/>
  <c r="F2562" i="1"/>
  <c r="F866" i="1"/>
  <c r="F8250" i="1"/>
  <c r="F1381" i="1"/>
  <c r="F1718" i="1"/>
  <c r="F4792" i="1"/>
  <c r="F6234" i="1"/>
  <c r="F7146" i="1"/>
  <c r="F4565" i="1"/>
  <c r="F5760" i="1"/>
  <c r="F2828" i="1"/>
  <c r="F4251" i="1"/>
  <c r="F3258" i="1"/>
  <c r="F4245" i="1"/>
  <c r="F5482" i="1"/>
  <c r="F7971" i="1"/>
  <c r="F4900" i="1"/>
  <c r="F8942" i="1"/>
  <c r="F3" i="1"/>
  <c r="F3958" i="1"/>
  <c r="F4537" i="1"/>
  <c r="F352" i="1"/>
  <c r="F5035" i="1"/>
  <c r="F6308" i="1"/>
  <c r="F314" i="1"/>
  <c r="F272" i="1"/>
  <c r="F3045" i="1"/>
  <c r="F290" i="1"/>
  <c r="F2445" i="1"/>
  <c r="F3225" i="1"/>
  <c r="F6062" i="1"/>
  <c r="F5" i="1"/>
  <c r="F6684" i="1"/>
  <c r="F864" i="1"/>
  <c r="F3528" i="1"/>
  <c r="F2426" i="1"/>
  <c r="F3576" i="1"/>
  <c r="F1710" i="1"/>
  <c r="F1996" i="1"/>
  <c r="F1687" i="1"/>
  <c r="F5186" i="1"/>
  <c r="F5475" i="1"/>
  <c r="F7884" i="1"/>
  <c r="F297" i="1"/>
  <c r="F1511" i="1"/>
  <c r="F9374" i="1"/>
  <c r="F982" i="1"/>
  <c r="F4555" i="1"/>
  <c r="F8944" i="1"/>
  <c r="F1951" i="1"/>
  <c r="F8733" i="1"/>
  <c r="F6017" i="1"/>
  <c r="F4657" i="1"/>
  <c r="F1412" i="1"/>
  <c r="F1231" i="1"/>
  <c r="F8809" i="1"/>
  <c r="F1635" i="1"/>
  <c r="F3762" i="1"/>
  <c r="F3411" i="1"/>
  <c r="F6503" i="1"/>
  <c r="F3837" i="1"/>
  <c r="F5703" i="1"/>
  <c r="F6112" i="1"/>
  <c r="F8159" i="1"/>
  <c r="F233" i="1"/>
  <c r="F4330" i="1"/>
  <c r="F2252" i="1"/>
  <c r="F2328" i="1"/>
  <c r="F8281" i="1"/>
  <c r="F82" i="1"/>
  <c r="F4309" i="1"/>
  <c r="F9095" i="1"/>
  <c r="F75" i="1"/>
  <c r="F99" i="1"/>
  <c r="F6452" i="1"/>
  <c r="F868" i="1"/>
  <c r="F382" i="1"/>
  <c r="F65" i="1"/>
  <c r="F4813" i="1"/>
  <c r="F1680" i="1"/>
  <c r="F7722" i="1"/>
  <c r="F30" i="1"/>
  <c r="F47" i="1"/>
  <c r="F714" i="1"/>
  <c r="F4926" i="1"/>
  <c r="F1125" i="1"/>
  <c r="F5633" i="1"/>
  <c r="F7712" i="1"/>
  <c r="F709" i="1"/>
  <c r="F437" i="1"/>
  <c r="F564" i="1"/>
  <c r="F427" i="1"/>
  <c r="F6190" i="1"/>
  <c r="F5898" i="1"/>
  <c r="F3134" i="1"/>
  <c r="F7130" i="1"/>
  <c r="F4973" i="1"/>
  <c r="F1981" i="1"/>
  <c r="F4624" i="1"/>
  <c r="F1615" i="1"/>
  <c r="F94" i="1"/>
  <c r="F8255" i="1"/>
  <c r="F8320" i="1"/>
  <c r="F3745" i="1"/>
  <c r="F1314" i="1"/>
  <c r="F1423" i="1"/>
  <c r="F2047" i="1"/>
  <c r="F95" i="1"/>
  <c r="F555" i="1"/>
  <c r="F2629" i="1"/>
  <c r="F541" i="1"/>
  <c r="F838" i="1"/>
  <c r="F4290" i="1"/>
  <c r="F4833" i="1"/>
  <c r="F5129" i="1"/>
  <c r="F6362" i="1"/>
  <c r="F8924" i="1"/>
  <c r="F7772" i="1"/>
  <c r="F2256" i="1"/>
  <c r="F4008" i="1"/>
  <c r="F3377" i="1"/>
  <c r="F44" i="1"/>
  <c r="F49" i="1"/>
  <c r="F186" i="1"/>
  <c r="F442" i="1"/>
  <c r="F852" i="1"/>
  <c r="F6815" i="1"/>
  <c r="F7115" i="1"/>
  <c r="F171" i="1"/>
  <c r="F231" i="1"/>
  <c r="F7747" i="1"/>
  <c r="F7469" i="1"/>
  <c r="F2005" i="1"/>
  <c r="F8282" i="1"/>
  <c r="F3763" i="1"/>
  <c r="F521" i="1"/>
  <c r="F6690" i="1"/>
  <c r="F2988" i="1"/>
  <c r="F7877" i="1"/>
  <c r="F4093" i="1"/>
  <c r="F2499" i="1"/>
  <c r="F944" i="1"/>
  <c r="F6004" i="1"/>
  <c r="F1929" i="1"/>
  <c r="F1356" i="1"/>
  <c r="F3824" i="1"/>
  <c r="F1403" i="1"/>
  <c r="F6481" i="1"/>
  <c r="F616" i="1"/>
  <c r="F4361" i="1"/>
  <c r="F363" i="1"/>
  <c r="F1608" i="1"/>
  <c r="F3704" i="1"/>
  <c r="F4352" i="1"/>
  <c r="F4410" i="1"/>
  <c r="F6185" i="1"/>
  <c r="F2892" i="1"/>
  <c r="F4307" i="1"/>
  <c r="F2567" i="1"/>
  <c r="F4623" i="1"/>
  <c r="F298" i="1"/>
  <c r="F3126" i="1"/>
  <c r="F4480" i="1"/>
  <c r="F5543" i="1"/>
  <c r="F2929" i="1"/>
  <c r="F5951" i="1"/>
  <c r="F5873" i="1"/>
  <c r="F3317" i="1"/>
  <c r="F6342" i="1"/>
  <c r="F4214" i="1"/>
  <c r="F6286" i="1"/>
  <c r="F986" i="1"/>
  <c r="F5528" i="1"/>
  <c r="F3063" i="1"/>
  <c r="F7108" i="1"/>
  <c r="F4528" i="1"/>
  <c r="F8502" i="1"/>
  <c r="F4536" i="1"/>
  <c r="F5665" i="1"/>
  <c r="F1239" i="1"/>
  <c r="F6083" i="1"/>
  <c r="F1291" i="1"/>
  <c r="F501" i="1"/>
  <c r="F7271" i="1"/>
  <c r="F9145" i="1"/>
  <c r="F1852" i="1"/>
  <c r="F4473" i="1"/>
  <c r="F8545" i="1"/>
  <c r="F8479" i="1"/>
  <c r="F7156" i="1"/>
  <c r="F6953" i="1"/>
  <c r="F2331" i="1"/>
  <c r="F2357" i="1"/>
  <c r="F2451" i="1"/>
  <c r="F7060" i="1"/>
  <c r="F7022" i="1"/>
  <c r="F4317" i="1"/>
  <c r="F1816" i="1"/>
  <c r="F2766" i="1"/>
  <c r="F9197" i="1"/>
  <c r="F2539" i="1"/>
  <c r="F1596" i="1"/>
  <c r="F1711" i="1"/>
  <c r="F8481" i="1"/>
  <c r="F4166" i="1"/>
  <c r="F6547" i="1"/>
  <c r="F3432" i="1"/>
  <c r="F7424" i="1"/>
  <c r="F2919" i="1"/>
  <c r="F9058" i="1"/>
  <c r="F1488" i="1"/>
  <c r="F3257" i="1"/>
  <c r="F7686" i="1"/>
  <c r="F548" i="1"/>
  <c r="F503" i="1"/>
  <c r="F2630" i="1"/>
  <c r="F5280" i="1"/>
  <c r="F2510" i="1"/>
  <c r="F8693" i="1"/>
  <c r="F2635" i="1"/>
  <c r="F5434" i="1"/>
  <c r="F1625" i="1"/>
  <c r="F8865" i="1"/>
  <c r="F1868" i="1"/>
  <c r="F7215" i="1"/>
  <c r="F1586" i="1"/>
  <c r="F2038" i="1"/>
  <c r="F5721" i="1"/>
  <c r="F3129" i="1"/>
  <c r="F5579" i="1"/>
  <c r="F6350" i="1"/>
  <c r="F8837" i="1"/>
  <c r="F385" i="1"/>
  <c r="F249" i="1"/>
  <c r="F429" i="1"/>
  <c r="F4815" i="1"/>
  <c r="F6423" i="1"/>
  <c r="F6492" i="1"/>
  <c r="F3674" i="1"/>
  <c r="F6287" i="1"/>
  <c r="F5133" i="1"/>
  <c r="F7431" i="1"/>
  <c r="F6650" i="1"/>
  <c r="F6793" i="1"/>
  <c r="F1140" i="1"/>
  <c r="F1027" i="1"/>
  <c r="F1764" i="1"/>
  <c r="F7872" i="1"/>
  <c r="F5512" i="1"/>
  <c r="F7270" i="1"/>
  <c r="F2219" i="1"/>
  <c r="F7314" i="1"/>
  <c r="F7204" i="1"/>
  <c r="F374" i="1"/>
  <c r="F7844" i="1"/>
  <c r="F4850" i="1"/>
  <c r="F7501" i="1"/>
  <c r="F2386" i="1"/>
  <c r="F6171" i="1"/>
  <c r="F3744" i="1"/>
  <c r="F5683" i="1"/>
  <c r="F4557" i="1"/>
  <c r="F3374" i="1"/>
  <c r="F5425" i="1"/>
  <c r="F9248" i="1"/>
  <c r="F4754" i="1"/>
  <c r="F7887" i="1"/>
  <c r="F9366" i="1"/>
  <c r="F8067" i="1"/>
  <c r="F3679" i="1"/>
  <c r="F8227" i="1"/>
  <c r="F4522" i="1"/>
  <c r="F7351" i="1"/>
  <c r="F7258" i="1"/>
  <c r="F2677" i="1"/>
  <c r="F6839" i="1"/>
  <c r="F5559" i="1"/>
  <c r="F4231" i="1"/>
  <c r="F5312" i="1"/>
  <c r="F7572" i="1"/>
  <c r="F2253" i="1"/>
  <c r="F2162" i="1"/>
  <c r="F7988" i="1"/>
  <c r="F5567" i="1"/>
  <c r="F8048" i="1"/>
  <c r="F4788" i="1"/>
  <c r="F5834" i="1"/>
  <c r="F3117" i="1"/>
  <c r="F6022" i="1"/>
  <c r="F1704" i="1"/>
  <c r="F7851" i="1"/>
  <c r="F3968" i="1"/>
  <c r="F6771" i="1"/>
  <c r="F5393" i="1"/>
  <c r="F1814" i="1"/>
  <c r="F5178" i="1"/>
  <c r="F6009" i="1"/>
  <c r="F1013" i="1"/>
  <c r="F8325" i="1"/>
  <c r="F8472" i="1"/>
  <c r="F3690" i="1"/>
  <c r="F8939" i="1"/>
  <c r="F8521" i="1"/>
  <c r="F8685" i="1"/>
  <c r="F5246" i="1"/>
  <c r="F3336" i="1"/>
  <c r="F8971" i="1"/>
  <c r="F7529" i="1"/>
  <c r="F5698" i="1"/>
  <c r="F6923" i="1"/>
  <c r="F2592" i="1"/>
  <c r="F2540" i="1"/>
  <c r="F5640" i="1"/>
  <c r="F3114" i="1"/>
  <c r="F3184" i="1"/>
  <c r="F6843" i="1"/>
  <c r="F3563" i="1"/>
  <c r="F9348" i="1"/>
  <c r="F3910" i="1"/>
  <c r="F5636" i="1"/>
  <c r="F1827" i="1"/>
  <c r="F7848" i="1"/>
  <c r="F1918" i="1"/>
  <c r="F426" i="1"/>
  <c r="F2138" i="1"/>
  <c r="F2720" i="1"/>
  <c r="F3622" i="1"/>
  <c r="F4409" i="1"/>
  <c r="F351" i="1"/>
  <c r="F6372" i="1"/>
  <c r="F4550" i="1"/>
  <c r="F2681" i="1"/>
  <c r="F3314" i="1"/>
  <c r="F568" i="1"/>
  <c r="F7706" i="1"/>
  <c r="F8280" i="1"/>
  <c r="F727" i="1"/>
  <c r="F2265" i="1"/>
  <c r="F1604" i="1"/>
  <c r="F1906" i="1"/>
  <c r="F391" i="1"/>
  <c r="F6159" i="1"/>
  <c r="F607" i="1"/>
  <c r="F5399" i="1"/>
  <c r="F4196" i="1"/>
  <c r="F4344" i="1"/>
  <c r="F5514" i="1"/>
  <c r="F2945" i="1"/>
  <c r="F4877" i="1"/>
  <c r="F8746" i="1"/>
  <c r="F8991" i="1"/>
  <c r="F6838" i="1"/>
  <c r="F7430" i="1"/>
  <c r="F8565" i="1"/>
  <c r="F2615" i="1"/>
  <c r="F3606" i="1"/>
  <c r="F4866" i="1"/>
  <c r="F8624" i="1"/>
  <c r="F7684" i="1"/>
  <c r="F7898" i="1"/>
  <c r="F5778" i="1"/>
  <c r="F165" i="1"/>
  <c r="F7633" i="1"/>
  <c r="F4479" i="1"/>
  <c r="F2771" i="1"/>
  <c r="F572" i="1"/>
  <c r="F3513" i="1"/>
  <c r="F3057" i="1"/>
  <c r="F4375" i="1"/>
  <c r="F2830" i="1"/>
  <c r="F496" i="1"/>
  <c r="F7220" i="1"/>
  <c r="F5148" i="1"/>
  <c r="F4490" i="1"/>
  <c r="F4844" i="1"/>
  <c r="F5585" i="1"/>
  <c r="F2090" i="1"/>
  <c r="F4315" i="1"/>
  <c r="F6640" i="1"/>
  <c r="F1438" i="1"/>
  <c r="F8666" i="1"/>
  <c r="F3510" i="1"/>
  <c r="F2210" i="1"/>
  <c r="F1763" i="1"/>
  <c r="F5070" i="1"/>
  <c r="F7143" i="1"/>
  <c r="F8449" i="1"/>
  <c r="F5334" i="1"/>
  <c r="F6467" i="1"/>
  <c r="F6769" i="1"/>
  <c r="F6386" i="1"/>
  <c r="F8558" i="1"/>
  <c r="F8721" i="1"/>
  <c r="F6801" i="1"/>
  <c r="F3801" i="1"/>
  <c r="F1779" i="1"/>
  <c r="F2585" i="1"/>
  <c r="F898" i="1"/>
  <c r="F606" i="1"/>
  <c r="F1750" i="1"/>
  <c r="F1238" i="1"/>
  <c r="F6572" i="1"/>
  <c r="F8898" i="1"/>
  <c r="F8131" i="1"/>
  <c r="F8614" i="1"/>
  <c r="F4448" i="1"/>
  <c r="F6973" i="1"/>
  <c r="F6558" i="1"/>
  <c r="F3717" i="1"/>
  <c r="F2081" i="1"/>
  <c r="F5816" i="1"/>
  <c r="F6249" i="1"/>
  <c r="F3301" i="1"/>
  <c r="F8577" i="1"/>
  <c r="F9277" i="1"/>
  <c r="F8247" i="1"/>
  <c r="F6317" i="1"/>
  <c r="F4288" i="1"/>
  <c r="F542" i="1"/>
  <c r="F5710" i="1"/>
  <c r="F3578" i="1"/>
  <c r="F1267" i="1"/>
  <c r="F6057" i="1"/>
  <c r="F4026" i="1"/>
  <c r="F6410" i="1"/>
  <c r="F3970" i="1"/>
  <c r="F6449" i="1"/>
  <c r="F1683" i="1"/>
  <c r="F73" i="1"/>
  <c r="F7925" i="1"/>
  <c r="F367" i="1"/>
  <c r="F680" i="1"/>
  <c r="F6779" i="1"/>
  <c r="F3788" i="1"/>
  <c r="F2250" i="1"/>
  <c r="F3931" i="1"/>
  <c r="F5888" i="1"/>
  <c r="F3467" i="1"/>
  <c r="F4697" i="1"/>
  <c r="F1310" i="1"/>
  <c r="F2452" i="1"/>
  <c r="F7192" i="1"/>
  <c r="F6240" i="1"/>
  <c r="F8091" i="1"/>
  <c r="F9384" i="1"/>
  <c r="F8086" i="1"/>
  <c r="F5550" i="1"/>
  <c r="F7638" i="1"/>
  <c r="F8415" i="1"/>
  <c r="F2956" i="1"/>
  <c r="F5677" i="1"/>
  <c r="F6131" i="1"/>
  <c r="F7929" i="1"/>
  <c r="F3212" i="1"/>
  <c r="F3691" i="1"/>
  <c r="F2259" i="1"/>
  <c r="F4825" i="1"/>
  <c r="F6247" i="1"/>
  <c r="F5116" i="1"/>
  <c r="F4305" i="1"/>
  <c r="F8001" i="1"/>
  <c r="F1106" i="1"/>
  <c r="F2385" i="1"/>
  <c r="F2874" i="1"/>
  <c r="F5207" i="1"/>
  <c r="F3587" i="1"/>
  <c r="F2989" i="1"/>
  <c r="F6130" i="1"/>
  <c r="F3088" i="1"/>
  <c r="F3985" i="1"/>
  <c r="F6646" i="1"/>
  <c r="F7068" i="1"/>
  <c r="F6459" i="1"/>
  <c r="F8224" i="1"/>
  <c r="F6576" i="1"/>
  <c r="F2342" i="1"/>
  <c r="F9194" i="1"/>
  <c r="F262" i="1"/>
  <c r="F446" i="1"/>
  <c r="F8540" i="1"/>
  <c r="F7945" i="1"/>
  <c r="F5060" i="1"/>
  <c r="F9363" i="1"/>
  <c r="F4878" i="1"/>
  <c r="F7899" i="1"/>
  <c r="F3772" i="1"/>
  <c r="F1661" i="1"/>
  <c r="F5051" i="1"/>
  <c r="F576" i="1"/>
  <c r="F8840" i="1"/>
  <c r="F7537" i="1"/>
  <c r="F4106" i="1"/>
  <c r="F6019" i="1"/>
  <c r="F7564" i="1"/>
  <c r="F1672" i="1"/>
  <c r="F4014" i="1"/>
  <c r="F8262" i="1"/>
  <c r="F4416" i="1"/>
  <c r="F4468" i="1"/>
  <c r="F767" i="1"/>
  <c r="F4894" i="1"/>
  <c r="F8079" i="1"/>
  <c r="F3243" i="1"/>
  <c r="F6283" i="1"/>
  <c r="F4756" i="1"/>
  <c r="F3209" i="1"/>
  <c r="F1394" i="1"/>
  <c r="F514" i="1"/>
  <c r="F4700" i="1"/>
  <c r="F6003" i="1"/>
  <c r="F5852" i="1"/>
  <c r="F1320" i="1"/>
  <c r="F4585" i="1"/>
  <c r="F5935" i="1"/>
  <c r="F8820" i="1"/>
  <c r="F4599" i="1"/>
  <c r="F950" i="1"/>
  <c r="F7640" i="1"/>
  <c r="F5346" i="1"/>
  <c r="F2368" i="1"/>
  <c r="F6136" i="1"/>
  <c r="F6196" i="1"/>
  <c r="F8656" i="1"/>
  <c r="F4955" i="1"/>
  <c r="F4071" i="1"/>
  <c r="F4423" i="1"/>
  <c r="F5702" i="1"/>
  <c r="F8142" i="1"/>
  <c r="F9009" i="1"/>
  <c r="F1079" i="1"/>
  <c r="F746" i="1"/>
  <c r="F5807" i="1"/>
  <c r="F9039" i="1"/>
  <c r="F4586" i="1"/>
  <c r="F9289" i="1"/>
  <c r="F2431" i="1"/>
  <c r="F6734" i="1"/>
  <c r="F8631" i="1"/>
  <c r="F6076" i="1"/>
  <c r="F6966" i="1"/>
  <c r="F4605" i="1"/>
  <c r="F2278" i="1"/>
  <c r="F312" i="1"/>
  <c r="F5651" i="1"/>
  <c r="F5420" i="1"/>
  <c r="F5988" i="1"/>
  <c r="F5041" i="1"/>
  <c r="F9104" i="1"/>
  <c r="F8947" i="1"/>
  <c r="F3996" i="1"/>
  <c r="F2730" i="1"/>
  <c r="F2550" i="1"/>
  <c r="F8478" i="1"/>
  <c r="F5131" i="1"/>
  <c r="F3210" i="1"/>
  <c r="F2935" i="1"/>
  <c r="F814" i="1"/>
  <c r="F7815" i="1"/>
  <c r="F6654" i="1"/>
  <c r="F8419" i="1"/>
  <c r="F7924" i="1"/>
  <c r="F9110" i="1"/>
  <c r="F7505" i="1"/>
  <c r="F244" i="1"/>
  <c r="F3020" i="1"/>
  <c r="F8025" i="1"/>
  <c r="F2391" i="1"/>
  <c r="F6601" i="1"/>
  <c r="F3150" i="1"/>
  <c r="F2354" i="1"/>
  <c r="F7438" i="1"/>
  <c r="F4518" i="1"/>
  <c r="F6127" i="1"/>
  <c r="F3479" i="1"/>
  <c r="F1481" i="1"/>
  <c r="F5516" i="1"/>
  <c r="F3775" i="1"/>
  <c r="F7652" i="1"/>
  <c r="F4914" i="1"/>
  <c r="F6785" i="1"/>
  <c r="F1483" i="1"/>
  <c r="F8357" i="1"/>
  <c r="F8582" i="1"/>
  <c r="F4185" i="1"/>
  <c r="F6179" i="1"/>
  <c r="F8519" i="1"/>
  <c r="F1362" i="1"/>
  <c r="F4596" i="1"/>
  <c r="F4281" i="1"/>
  <c r="F8331" i="1"/>
  <c r="F2122" i="1"/>
  <c r="F4913" i="1"/>
  <c r="F5626" i="1"/>
  <c r="F4810" i="1"/>
  <c r="F8646" i="1"/>
  <c r="F8324" i="1"/>
  <c r="F4230" i="1"/>
  <c r="F1713" i="1"/>
  <c r="F5370" i="1"/>
  <c r="F7498" i="1"/>
  <c r="F9041" i="1"/>
  <c r="F9362" i="1"/>
  <c r="F7753" i="1"/>
  <c r="F3892" i="1"/>
  <c r="F8547" i="1"/>
  <c r="F7575" i="1"/>
  <c r="F8732" i="1"/>
  <c r="F3319" i="1"/>
  <c r="F6013" i="1"/>
  <c r="F2335" i="1"/>
  <c r="F2136" i="1"/>
  <c r="F1263" i="1"/>
  <c r="F5869" i="1"/>
  <c r="F2628" i="1"/>
  <c r="F8827" i="1"/>
  <c r="F5731" i="1"/>
  <c r="F1841" i="1"/>
  <c r="F3404" i="1"/>
  <c r="F7530" i="1"/>
  <c r="F8340" i="1"/>
  <c r="F5707" i="1"/>
  <c r="F7516" i="1"/>
  <c r="F1085" i="1"/>
  <c r="F7375" i="1"/>
  <c r="F4127" i="1"/>
  <c r="F6884" i="1"/>
  <c r="F8676" i="1"/>
  <c r="F6584" i="1"/>
  <c r="F3053" i="1"/>
  <c r="F1229" i="1"/>
  <c r="F6786" i="1"/>
  <c r="F5734" i="1"/>
  <c r="F5471" i="1"/>
  <c r="F6068" i="1"/>
  <c r="F5518" i="1"/>
  <c r="F2981" i="1"/>
  <c r="F6714" i="1"/>
  <c r="F4858" i="1"/>
  <c r="F6668" i="1"/>
  <c r="F9181" i="1"/>
  <c r="F5169" i="1"/>
  <c r="F7566" i="1"/>
  <c r="F6740" i="1"/>
  <c r="F6101" i="1"/>
  <c r="F4124" i="1"/>
  <c r="F7423" i="1"/>
  <c r="F7167" i="1"/>
  <c r="F6472" i="1"/>
  <c r="F7177" i="1"/>
  <c r="F1114" i="1"/>
  <c r="F7052" i="1"/>
  <c r="F1569" i="1"/>
  <c r="F1573" i="1"/>
  <c r="F5010" i="1"/>
  <c r="F5982" i="1"/>
  <c r="F8959" i="1"/>
  <c r="F5905" i="1"/>
  <c r="F1849" i="1"/>
  <c r="F2211" i="1"/>
  <c r="F2611" i="1"/>
  <c r="F6612" i="1"/>
  <c r="F8906" i="1"/>
  <c r="F8061" i="1"/>
  <c r="F4201" i="1"/>
  <c r="F5245" i="1"/>
  <c r="F6094" i="1"/>
  <c r="F7346" i="1"/>
  <c r="F6056" i="1"/>
  <c r="F5132" i="1"/>
  <c r="F7286" i="1"/>
  <c r="F3492" i="1"/>
  <c r="F4059" i="1"/>
  <c r="F5027" i="1"/>
  <c r="F4232" i="1"/>
  <c r="F8039" i="1"/>
  <c r="F3942" i="1"/>
  <c r="F6149" i="1"/>
  <c r="F5117" i="1"/>
  <c r="F3203" i="1"/>
  <c r="F7512" i="1"/>
  <c r="F6089" i="1"/>
  <c r="F7906" i="1"/>
  <c r="F1845" i="1"/>
  <c r="F3347" i="1"/>
  <c r="F4364" i="1"/>
  <c r="F466" i="1"/>
  <c r="F5374" i="1"/>
  <c r="F6035" i="1"/>
  <c r="F3558" i="1"/>
  <c r="F511" i="1"/>
  <c r="F2999" i="1"/>
  <c r="F1043" i="1"/>
  <c r="F6435" i="1"/>
  <c r="F224" i="1"/>
  <c r="F8934" i="1"/>
  <c r="F5327" i="1"/>
  <c r="F7834" i="1"/>
  <c r="F997" i="1"/>
  <c r="F629" i="1"/>
  <c r="F1932" i="1"/>
  <c r="F1206" i="1"/>
  <c r="F2042" i="1"/>
  <c r="F480" i="1"/>
  <c r="F9079" i="1"/>
  <c r="F1559" i="1"/>
  <c r="F3612" i="1"/>
  <c r="F4207" i="1"/>
  <c r="F108" i="1"/>
  <c r="F1978" i="1"/>
  <c r="F3056" i="1"/>
  <c r="F1464" i="1"/>
  <c r="F6027" i="1"/>
  <c r="F1645" i="1"/>
  <c r="F7144" i="1"/>
  <c r="F7116" i="1"/>
  <c r="F2292" i="1"/>
  <c r="F7109" i="1"/>
  <c r="F6090" i="1"/>
  <c r="F8960" i="1"/>
  <c r="F2069" i="1"/>
  <c r="F6759" i="1"/>
  <c r="F4186" i="1"/>
  <c r="F22" i="1"/>
  <c r="F4502" i="1"/>
  <c r="F5573" i="1"/>
  <c r="F443" i="1"/>
  <c r="F35" i="1"/>
  <c r="F2417" i="1"/>
  <c r="F4351" i="1"/>
  <c r="F237" i="1"/>
  <c r="F631" i="1"/>
  <c r="F1694" i="1"/>
  <c r="F4140" i="1"/>
  <c r="F8169" i="1"/>
  <c r="F5416" i="1"/>
  <c r="F8284" i="1"/>
  <c r="F5801" i="1"/>
  <c r="F4092" i="1"/>
  <c r="F4745" i="1"/>
  <c r="F336" i="1"/>
  <c r="F903" i="1"/>
  <c r="F988" i="1"/>
  <c r="F90" i="1"/>
  <c r="F83" i="1"/>
  <c r="F740" i="1"/>
  <c r="F8335" i="1"/>
  <c r="F1914" i="1"/>
  <c r="F164" i="1"/>
  <c r="F8938" i="1"/>
  <c r="F50" i="1"/>
  <c r="F5699" i="1"/>
  <c r="F2661" i="1"/>
  <c r="F752" i="1"/>
  <c r="F6565" i="1"/>
  <c r="F4483" i="1"/>
  <c r="F4258" i="1"/>
  <c r="F4072" i="1"/>
  <c r="F1934" i="1"/>
  <c r="F5149" i="1"/>
  <c r="F7179" i="1"/>
  <c r="F8043" i="1"/>
  <c r="F8467" i="1"/>
  <c r="F6048" i="1"/>
  <c r="F8594" i="1"/>
  <c r="F1715" i="1"/>
  <c r="F1492" i="1"/>
  <c r="F2792" i="1"/>
  <c r="F1298" i="1"/>
  <c r="F8505" i="1"/>
  <c r="F5415" i="1"/>
  <c r="F5062" i="1"/>
  <c r="F6392" i="1"/>
  <c r="F2074" i="1"/>
  <c r="F527" i="1"/>
  <c r="F4362" i="1"/>
  <c r="F9076" i="1"/>
  <c r="F5441" i="1"/>
  <c r="F3399" i="1"/>
  <c r="F8717" i="1"/>
  <c r="F7570" i="1"/>
  <c r="F1529" i="1"/>
  <c r="F2736" i="1"/>
  <c r="F5895" i="1"/>
  <c r="F4898" i="1"/>
  <c r="F4324" i="1"/>
  <c r="F5853" i="1"/>
  <c r="F5673" i="1"/>
  <c r="F4912" i="1"/>
  <c r="F2401" i="1"/>
  <c r="F4426" i="1"/>
  <c r="F4886" i="1"/>
  <c r="F1367" i="1"/>
  <c r="F8306" i="1"/>
  <c r="F332" i="1"/>
  <c r="F5684" i="1"/>
  <c r="F5938" i="1"/>
  <c r="F1026" i="1"/>
  <c r="F2271" i="1"/>
  <c r="F524" i="1"/>
  <c r="F2384" i="1"/>
  <c r="F2974" i="1"/>
  <c r="F2381" i="1"/>
  <c r="F7643" i="1"/>
  <c r="F3585" i="1"/>
  <c r="F3849" i="1"/>
  <c r="F9331" i="1"/>
  <c r="F9271" i="1"/>
  <c r="F2699" i="1"/>
  <c r="F5257" i="1"/>
  <c r="F7655" i="1"/>
  <c r="F9238" i="1"/>
  <c r="F3304" i="1"/>
  <c r="F9229" i="1"/>
  <c r="F7857" i="1"/>
  <c r="F6202" i="1"/>
  <c r="F5318" i="1"/>
  <c r="F2918" i="1"/>
  <c r="F2192" i="1"/>
  <c r="F9027" i="1"/>
  <c r="F971" i="1"/>
  <c r="F2626" i="1"/>
  <c r="F125" i="1"/>
  <c r="F625" i="1"/>
  <c r="F3075" i="1"/>
  <c r="F2958" i="1"/>
  <c r="F6044" i="1"/>
  <c r="F7938" i="1"/>
  <c r="F3614" i="1"/>
  <c r="F105" i="1"/>
  <c r="F610" i="1"/>
  <c r="F6608" i="1"/>
  <c r="F7327" i="1"/>
  <c r="F3634" i="1"/>
  <c r="F4935" i="1"/>
  <c r="F6261" i="1"/>
  <c r="F7320" i="1"/>
  <c r="F8708" i="1"/>
  <c r="F1840" i="1"/>
  <c r="F1045" i="1"/>
  <c r="F6735" i="1"/>
  <c r="F3953" i="1"/>
  <c r="F3294" i="1"/>
  <c r="F6671" i="1"/>
  <c r="F6837" i="1"/>
  <c r="F916" i="1"/>
  <c r="F4328" i="1"/>
  <c r="F4660" i="1"/>
  <c r="F9046" i="1"/>
  <c r="F2584" i="1"/>
  <c r="F7158" i="1"/>
  <c r="F1419" i="1"/>
  <c r="F7442" i="1"/>
  <c r="F7478" i="1"/>
  <c r="F2534" i="1"/>
  <c r="F1189" i="1"/>
  <c r="F1691" i="1"/>
  <c r="F9302" i="1"/>
  <c r="F823" i="1"/>
  <c r="F4296" i="1"/>
  <c r="F7486" i="1"/>
  <c r="F6512" i="1"/>
  <c r="F1609" i="1"/>
  <c r="F5484" i="1"/>
  <c r="F7210" i="1"/>
  <c r="F3494" i="1"/>
  <c r="F897" i="1"/>
  <c r="F7826" i="1"/>
  <c r="F8461" i="1"/>
  <c r="F724" i="1"/>
  <c r="F1053" i="1"/>
  <c r="F8525" i="1"/>
  <c r="F7989" i="1"/>
  <c r="F3044" i="1"/>
  <c r="F8270" i="1"/>
  <c r="F8606" i="1"/>
  <c r="F6058" i="1"/>
  <c r="F1585" i="1"/>
  <c r="F8484" i="1"/>
  <c r="F718" i="1"/>
  <c r="F5722" i="1"/>
  <c r="F3226" i="1"/>
  <c r="F5099" i="1"/>
  <c r="F1086" i="1"/>
  <c r="F5907" i="1"/>
  <c r="F2544" i="1"/>
  <c r="F7203" i="1"/>
  <c r="F9189" i="1"/>
  <c r="F3700" i="1"/>
  <c r="F2369" i="1"/>
  <c r="F8410" i="1"/>
  <c r="F3031" i="1"/>
  <c r="F8815" i="1"/>
  <c r="F6207" i="1"/>
  <c r="F8468" i="1"/>
  <c r="F5786" i="1"/>
  <c r="F5235" i="1"/>
  <c r="F2880" i="1"/>
  <c r="F4171" i="1"/>
  <c r="F5072" i="1"/>
  <c r="F6036" i="1"/>
  <c r="F4664" i="1"/>
  <c r="F3749" i="1"/>
  <c r="F3617" i="1"/>
  <c r="F2971" i="1"/>
  <c r="F5523" i="1"/>
  <c r="F4137" i="1"/>
  <c r="F4515" i="1"/>
  <c r="F7635" i="1"/>
  <c r="F2491" i="1"/>
  <c r="F1599" i="1"/>
  <c r="F3099" i="1"/>
  <c r="F831" i="1"/>
  <c r="F2849" i="1"/>
  <c r="F7035" i="1"/>
  <c r="F370" i="1"/>
  <c r="F1187" i="1"/>
  <c r="F4921" i="1"/>
  <c r="F9278" i="1"/>
  <c r="F2777" i="1"/>
  <c r="F6897" i="1"/>
  <c r="F2946" i="1"/>
  <c r="F8617" i="1"/>
  <c r="F3588" i="1"/>
  <c r="F1217" i="1"/>
  <c r="F9173" i="1"/>
  <c r="F1434" i="1"/>
  <c r="F3477" i="1"/>
  <c r="F8019" i="1"/>
  <c r="F3649" i="1"/>
  <c r="F4280" i="1"/>
  <c r="F1935" i="1"/>
  <c r="F4126" i="1"/>
  <c r="F5352" i="1"/>
  <c r="F7475" i="1"/>
  <c r="F5451" i="1"/>
  <c r="F2827" i="1"/>
  <c r="F843" i="1"/>
  <c r="F3778" i="1"/>
  <c r="F8418" i="1"/>
  <c r="F8263" i="1"/>
  <c r="F922" i="1"/>
  <c r="F3708" i="1"/>
  <c r="F3804" i="1"/>
  <c r="F7602" i="1"/>
  <c r="F7985" i="1"/>
  <c r="F4670" i="1"/>
  <c r="F4260" i="1"/>
  <c r="F558" i="1"/>
  <c r="F3429" i="1"/>
  <c r="F6162" i="1"/>
  <c r="F3515" i="1"/>
  <c r="F8893" i="1"/>
  <c r="F3406" i="1"/>
  <c r="F5989" i="1"/>
  <c r="F8002" i="1"/>
  <c r="F5654" i="1"/>
  <c r="F7551" i="1"/>
  <c r="F857" i="1"/>
  <c r="F601" i="1"/>
  <c r="F6738" i="1"/>
  <c r="F7856" i="1"/>
  <c r="F3485" i="1"/>
  <c r="F1109" i="1"/>
  <c r="F6762" i="1"/>
  <c r="F557" i="1"/>
  <c r="F6773" i="1"/>
  <c r="F5943" i="1"/>
  <c r="F9349" i="1"/>
  <c r="F2506" i="1"/>
  <c r="F1425" i="1"/>
  <c r="F6830" i="1"/>
  <c r="F7761" i="1"/>
  <c r="F8441" i="1"/>
  <c r="F8873" i="1"/>
  <c r="F4738" i="1"/>
  <c r="F693" i="1"/>
  <c r="F4390" i="1"/>
  <c r="F996" i="1"/>
  <c r="F5634" i="1"/>
  <c r="F1306" i="1"/>
  <c r="F8781" i="1"/>
  <c r="F3011" i="1"/>
  <c r="F4388" i="1"/>
  <c r="F9329" i="1"/>
  <c r="F9291" i="1"/>
  <c r="F2649" i="1"/>
  <c r="F8012" i="1"/>
  <c r="F8911" i="1"/>
  <c r="F5044" i="1"/>
  <c r="F7491" i="1"/>
  <c r="F6687" i="1"/>
  <c r="F2313" i="1"/>
  <c r="F6661" i="1"/>
  <c r="F7213" i="1"/>
  <c r="F8458" i="1"/>
  <c r="F4403" i="1"/>
  <c r="F5389" i="1"/>
  <c r="F5729" i="1"/>
  <c r="F5410" i="1"/>
  <c r="F6263" i="1"/>
  <c r="F6218" i="1"/>
  <c r="F8427" i="1"/>
  <c r="F8563" i="1"/>
  <c r="F8195" i="1"/>
  <c r="F6610" i="1"/>
  <c r="F5299" i="1"/>
  <c r="F5330" i="1"/>
  <c r="F6496" i="1"/>
  <c r="F7289" i="1"/>
  <c r="F6971" i="1"/>
  <c r="F3358" i="1"/>
  <c r="F5086" i="1"/>
  <c r="F3999" i="1"/>
  <c r="F3010" i="1"/>
  <c r="F7953" i="1"/>
  <c r="F6327" i="1"/>
  <c r="F5568" i="1"/>
  <c r="F2834" i="1"/>
  <c r="F6850" i="1"/>
  <c r="F5838" i="1"/>
  <c r="F318" i="1"/>
  <c r="F2973" i="1"/>
  <c r="F7360" i="1"/>
  <c r="F6630" i="1"/>
  <c r="F4391" i="1"/>
  <c r="F5254" i="1"/>
  <c r="F7700" i="1"/>
  <c r="F5200" i="1"/>
  <c r="F6791" i="1"/>
  <c r="F7353" i="1"/>
  <c r="F3667" i="1"/>
  <c r="F349" i="1"/>
  <c r="F2448" i="1"/>
  <c r="F1215" i="1"/>
  <c r="F7452" i="1"/>
  <c r="F2341" i="1"/>
  <c r="F750" i="1"/>
  <c r="F5870" i="1"/>
  <c r="F9171" i="1"/>
  <c r="F8452" i="1"/>
  <c r="F8204" i="1"/>
  <c r="F3574" i="1"/>
  <c r="F7775" i="1"/>
  <c r="F4264" i="1"/>
  <c r="F3518" i="1"/>
  <c r="F7517" i="1"/>
  <c r="F8982" i="1"/>
  <c r="F4314" i="1"/>
  <c r="F2007" i="1"/>
  <c r="F7416" i="1"/>
  <c r="F6115" i="1"/>
  <c r="F1033" i="1"/>
  <c r="F1282" i="1"/>
  <c r="F3711" i="1"/>
  <c r="F6746" i="1"/>
  <c r="F6679" i="1"/>
  <c r="F2575" i="1"/>
  <c r="F6477" i="1"/>
  <c r="F8322" i="1"/>
  <c r="F6545" i="1"/>
  <c r="F1537" i="1"/>
  <c r="F6487" i="1"/>
  <c r="F5629" i="1"/>
  <c r="F9279" i="1"/>
  <c r="F5791" i="1"/>
  <c r="F3884" i="1"/>
  <c r="F2255" i="1"/>
  <c r="F7047" i="1"/>
  <c r="F8297" i="1"/>
  <c r="F6845" i="1"/>
  <c r="F5357" i="1"/>
  <c r="F5844" i="1"/>
  <c r="F8503" i="1"/>
  <c r="F2111" i="1"/>
  <c r="F3280" i="1"/>
  <c r="F2029" i="1"/>
  <c r="F9050" i="1"/>
  <c r="F6727" i="1"/>
  <c r="F3750" i="1"/>
  <c r="F7758" i="1"/>
  <c r="F6295" i="1"/>
  <c r="F6978" i="1"/>
  <c r="F2156" i="1"/>
  <c r="F7919" i="1"/>
  <c r="F3066" i="1"/>
  <c r="F5915" i="1"/>
  <c r="F3343" i="1"/>
  <c r="F8022" i="1"/>
  <c r="F5812" i="1"/>
  <c r="F8511" i="1"/>
  <c r="F8595" i="1"/>
  <c r="F8851" i="1"/>
  <c r="F4239" i="1"/>
  <c r="F8750" i="1"/>
  <c r="F4985" i="1"/>
  <c r="F6500" i="1"/>
  <c r="F7565" i="1"/>
  <c r="F4951" i="1"/>
  <c r="F8718" i="1"/>
  <c r="F7054" i="1"/>
  <c r="F9328" i="1"/>
  <c r="F8858" i="1"/>
  <c r="F5912" i="1"/>
  <c r="F3264" i="1"/>
  <c r="F6941" i="1"/>
  <c r="F6135" i="1"/>
  <c r="F8802" i="1"/>
  <c r="F2378" i="1"/>
  <c r="F4972" i="1"/>
  <c r="F2951" i="1"/>
  <c r="F7428" i="1"/>
  <c r="F2360" i="1"/>
  <c r="F5136" i="1"/>
  <c r="F6169" i="1"/>
  <c r="F2067" i="1"/>
  <c r="F6441" i="1"/>
  <c r="F8292" i="1"/>
  <c r="F267" i="1"/>
  <c r="F833" i="1"/>
  <c r="F4154" i="1"/>
  <c r="F8353" i="1"/>
  <c r="F8831" i="1"/>
  <c r="F7120" i="1"/>
  <c r="F2486" i="1"/>
  <c r="F2411" i="1"/>
  <c r="F3646" i="1"/>
  <c r="F784" i="1"/>
  <c r="F8425" i="1"/>
  <c r="F346" i="1"/>
  <c r="F5122" i="1"/>
  <c r="F2533" i="1"/>
  <c r="F2588" i="1"/>
  <c r="F9261" i="1"/>
  <c r="F8993" i="1"/>
  <c r="F958" i="1"/>
  <c r="F7377" i="1"/>
  <c r="F6479" i="1"/>
  <c r="F7802" i="1"/>
  <c r="F5066" i="1"/>
  <c r="F7141" i="1"/>
  <c r="F6278" i="1"/>
  <c r="F2944" i="1"/>
  <c r="F1065" i="1"/>
  <c r="F4800" i="1"/>
  <c r="F2346" i="1"/>
  <c r="F5589" i="1"/>
  <c r="F8437" i="1"/>
  <c r="F240" i="1"/>
  <c r="F3701" i="1"/>
  <c r="F6065" i="1"/>
  <c r="F2166" i="1"/>
  <c r="F9072" i="1"/>
  <c r="F4707" i="1"/>
  <c r="F9290" i="1"/>
  <c r="F2739" i="1"/>
  <c r="F4188" i="1"/>
  <c r="F3022" i="1"/>
  <c r="F5817" i="1"/>
  <c r="F7279" i="1"/>
  <c r="F5338" i="1"/>
  <c r="F9299" i="1"/>
  <c r="F5261" i="1"/>
  <c r="F3957" i="1"/>
  <c r="F681" i="1"/>
  <c r="F7585" i="1"/>
  <c r="F1990" i="1"/>
  <c r="F8300" i="1"/>
  <c r="F5612" i="1"/>
  <c r="F5994" i="1"/>
  <c r="F8636" i="1"/>
  <c r="F4944" i="1"/>
  <c r="F907" i="1"/>
  <c r="F761" i="1"/>
  <c r="F710" i="1"/>
  <c r="F7161" i="1"/>
  <c r="F8174" i="1"/>
  <c r="F8637" i="1"/>
  <c r="F5803" i="1"/>
  <c r="F6920" i="1"/>
  <c r="F5542" i="1"/>
  <c r="F6042" i="1"/>
  <c r="F3142" i="1"/>
  <c r="F5720" i="1"/>
  <c r="F4472" i="1"/>
  <c r="F8516" i="1"/>
  <c r="F6828" i="1"/>
  <c r="F7869" i="1"/>
  <c r="F2336" i="1"/>
  <c r="F5825" i="1"/>
  <c r="F1640" i="1"/>
  <c r="F6175" i="1"/>
  <c r="F6118" i="1"/>
  <c r="F2128" i="1"/>
  <c r="F9034" i="1"/>
  <c r="F3610" i="1"/>
  <c r="F5551" i="1"/>
  <c r="F4950" i="1"/>
  <c r="F3470" i="1"/>
  <c r="F3252" i="1"/>
  <c r="F1745" i="1"/>
  <c r="F825" i="1"/>
  <c r="F3648" i="1"/>
  <c r="F4774" i="1"/>
  <c r="F5424" i="1"/>
  <c r="F6194" i="1"/>
  <c r="F1776" i="1"/>
  <c r="F7352" i="1"/>
  <c r="F1807" i="1"/>
  <c r="F7188" i="1"/>
  <c r="F8542" i="1"/>
  <c r="F3685" i="1"/>
  <c r="F6560" i="1"/>
  <c r="F2078" i="1"/>
  <c r="F5932" i="1"/>
  <c r="F4024" i="1"/>
  <c r="F6833" i="1"/>
  <c r="F6281" i="1"/>
  <c r="F8981" i="1"/>
  <c r="F8483" i="1"/>
  <c r="F5564" i="1"/>
  <c r="F4069" i="1"/>
  <c r="F8688" i="1"/>
  <c r="F7852" i="1"/>
  <c r="F8536" i="1"/>
  <c r="F6060" i="1"/>
  <c r="F3370" i="1"/>
  <c r="F4669" i="1"/>
  <c r="F4125" i="1"/>
  <c r="F3450" i="1"/>
  <c r="F3169" i="1"/>
  <c r="F3211" i="1"/>
  <c r="F4350" i="1"/>
  <c r="F5168" i="1"/>
  <c r="F5623" i="1"/>
  <c r="F206" i="1"/>
  <c r="F5967" i="1"/>
  <c r="F5048" i="1"/>
  <c r="F9322" i="1"/>
  <c r="F7748" i="1"/>
  <c r="F7615" i="1"/>
  <c r="F6014" i="1"/>
  <c r="F7132" i="1"/>
  <c r="F8844" i="1"/>
  <c r="F4129" i="1"/>
  <c r="F7915" i="1"/>
  <c r="F2762" i="1"/>
  <c r="F1074" i="1"/>
  <c r="F5688" i="1"/>
  <c r="F8824" i="1"/>
  <c r="F1405" i="1"/>
  <c r="F7983" i="1"/>
  <c r="F4255" i="1"/>
  <c r="F5019" i="1"/>
  <c r="F5758" i="1"/>
  <c r="F6533" i="1"/>
  <c r="F7343" i="1"/>
  <c r="F4543" i="1"/>
  <c r="F6853" i="1"/>
  <c r="F3188" i="1"/>
  <c r="F3767" i="1"/>
  <c r="F8087" i="1"/>
  <c r="F4266" i="1"/>
  <c r="F8749" i="1"/>
  <c r="F4276" i="1"/>
  <c r="F6146" i="1"/>
  <c r="F1931" i="1"/>
  <c r="F5587" i="1"/>
  <c r="F8798" i="1"/>
  <c r="F5963" i="1"/>
  <c r="F6161" i="1"/>
  <c r="F7853" i="1"/>
  <c r="F219" i="1"/>
  <c r="F5163" i="1"/>
  <c r="F9137" i="1"/>
  <c r="F6107" i="1"/>
  <c r="F3130" i="1"/>
  <c r="F3505" i="1"/>
  <c r="F5927" i="1"/>
  <c r="F3638" i="1"/>
  <c r="F8810" i="1"/>
  <c r="F9332" i="1"/>
  <c r="F3462" i="1"/>
  <c r="F2593" i="1"/>
  <c r="F6064" i="1"/>
  <c r="F3905" i="1"/>
  <c r="F8962" i="1"/>
  <c r="F4574" i="1"/>
  <c r="F4104" i="1"/>
  <c r="F4447" i="1"/>
  <c r="F731" i="1"/>
  <c r="F6982" i="1"/>
  <c r="F4681" i="1"/>
  <c r="F6095" i="1"/>
  <c r="F8970" i="1"/>
  <c r="F6495" i="1"/>
  <c r="F6846" i="1"/>
  <c r="F2748" i="1"/>
  <c r="F5660" i="1"/>
  <c r="F5185" i="1"/>
  <c r="F8658" i="1"/>
  <c r="F6052" i="1"/>
  <c r="F1365" i="1"/>
  <c r="F8009" i="1"/>
  <c r="F4696" i="1"/>
  <c r="F3476" i="1"/>
  <c r="F7309" i="1"/>
  <c r="F9134" i="1"/>
  <c r="F3068" i="1"/>
  <c r="F695" i="1"/>
  <c r="F9262" i="1"/>
  <c r="F9336" i="1"/>
  <c r="F4880" i="1"/>
  <c r="F7503" i="1"/>
  <c r="F575" i="1"/>
  <c r="F6717" i="1"/>
  <c r="F4295" i="1"/>
  <c r="F8572" i="1"/>
  <c r="F3766" i="1"/>
  <c r="F4044" i="1"/>
  <c r="F8409" i="1"/>
  <c r="F6431" i="1"/>
  <c r="F5295" i="1"/>
  <c r="F3228" i="1"/>
  <c r="F4160" i="1"/>
  <c r="F5882" i="1"/>
  <c r="F4849" i="1"/>
  <c r="F8397" i="1"/>
  <c r="F2569" i="1"/>
  <c r="F6491" i="1"/>
  <c r="F421" i="1"/>
  <c r="F5287" i="1"/>
  <c r="F926" i="1"/>
  <c r="F4560" i="1"/>
  <c r="F305" i="1"/>
  <c r="F7104" i="1"/>
  <c r="F1980" i="1"/>
  <c r="F8214" i="1"/>
  <c r="F1261" i="1"/>
  <c r="F1825" i="1"/>
  <c r="F8847" i="1"/>
  <c r="F2287" i="1"/>
  <c r="F2667" i="1"/>
  <c r="F7903" i="1"/>
  <c r="F6291" i="1"/>
  <c r="F3213" i="1"/>
  <c r="F43" i="1"/>
  <c r="F4367" i="1"/>
  <c r="F9080" i="1"/>
  <c r="F7839" i="1"/>
  <c r="F3216" i="1"/>
  <c r="F359" i="1"/>
  <c r="F2950" i="1"/>
  <c r="F5741" i="1"/>
  <c r="F6841" i="1"/>
  <c r="F2172" i="1"/>
  <c r="F1796" i="1"/>
  <c r="F7235" i="1"/>
  <c r="F3328" i="1"/>
  <c r="F1406" i="1"/>
  <c r="F7674" i="1"/>
  <c r="F2847" i="1"/>
  <c r="F8581" i="1"/>
  <c r="F2323" i="1"/>
  <c r="F3512" i="1"/>
  <c r="F1993" i="1"/>
  <c r="F3670" i="1"/>
  <c r="F4348" i="1"/>
  <c r="F729" i="1"/>
  <c r="F6499" i="1"/>
  <c r="F4406" i="1"/>
  <c r="F3861" i="1"/>
  <c r="F9280" i="1"/>
  <c r="F3176" i="1"/>
  <c r="F432" i="1"/>
  <c r="F3728" i="1"/>
  <c r="F6298" i="1"/>
  <c r="F2333" i="1"/>
  <c r="F2831" i="1"/>
  <c r="F7732" i="1"/>
  <c r="F3141" i="1"/>
  <c r="F5429" i="1"/>
  <c r="F1015" i="1"/>
  <c r="F5995" i="1"/>
  <c r="F5259" i="1"/>
  <c r="F3943" i="1"/>
  <c r="F8125" i="1"/>
  <c r="F3181" i="1"/>
  <c r="F3835" i="1"/>
  <c r="F8571" i="1"/>
  <c r="F3662" i="1"/>
  <c r="F1249" i="1"/>
  <c r="F7965" i="1"/>
  <c r="F5437" i="1"/>
  <c r="F8980" i="1"/>
  <c r="F2422" i="1"/>
  <c r="F8530" i="1"/>
  <c r="F6979" i="1"/>
  <c r="F2392" i="1"/>
  <c r="F9294" i="1"/>
  <c r="F1459" i="1"/>
  <c r="F6397" i="1"/>
  <c r="F8611" i="1"/>
  <c r="F4272" i="1"/>
  <c r="F3687" i="1"/>
  <c r="F5069" i="1"/>
  <c r="F6489" i="1"/>
  <c r="F8127" i="1"/>
  <c r="F6437" i="1"/>
  <c r="F172" i="1"/>
  <c r="F4725" i="1"/>
  <c r="F1705" i="1"/>
  <c r="F7113" i="1"/>
  <c r="F4896" i="1"/>
  <c r="F282" i="1"/>
  <c r="F603" i="1"/>
  <c r="F3106" i="1"/>
  <c r="F1528" i="1"/>
  <c r="F8416" i="1"/>
  <c r="F1475" i="1"/>
  <c r="F5413" i="1"/>
  <c r="F5288" i="1"/>
  <c r="F9325" i="1"/>
  <c r="F6718" i="1"/>
  <c r="F8343" i="1"/>
  <c r="F7097" i="1"/>
  <c r="F7147" i="1"/>
  <c r="F7005" i="1"/>
  <c r="F8203" i="1"/>
  <c r="F6406" i="1"/>
  <c r="F6436" i="1"/>
  <c r="F5305" i="1"/>
  <c r="F2182" i="1"/>
  <c r="F1099" i="1"/>
  <c r="F5093" i="1"/>
  <c r="F5109" i="1"/>
  <c r="F5685" i="1"/>
  <c r="F2304" i="1"/>
  <c r="F8083" i="1"/>
  <c r="F1110" i="1"/>
  <c r="F505" i="1"/>
  <c r="F7634" i="1"/>
  <c r="F8608" i="1"/>
  <c r="F7422" i="1"/>
  <c r="F7499" i="1"/>
  <c r="F2229" i="1"/>
  <c r="F3692" i="1"/>
  <c r="F6369" i="1"/>
  <c r="F1963" i="1"/>
  <c r="F343" i="1"/>
  <c r="F6984" i="1"/>
  <c r="F6766" i="1"/>
  <c r="F6527" i="1"/>
  <c r="F9367" i="1"/>
  <c r="F4998" i="1"/>
  <c r="F1793" i="1"/>
  <c r="F3503" i="1"/>
  <c r="F7453" i="1"/>
  <c r="F3868" i="1"/>
  <c r="F3857" i="1"/>
  <c r="F5534" i="1"/>
  <c r="F7840" i="1"/>
  <c r="F4184" i="1"/>
  <c r="F8198" i="1"/>
  <c r="F8296" i="1"/>
  <c r="F5156" i="1"/>
  <c r="F4269" i="1"/>
  <c r="F1666" i="1"/>
  <c r="F9267" i="1"/>
  <c r="F4726" i="1"/>
  <c r="F5369" i="1"/>
  <c r="F7524" i="1"/>
  <c r="F8629" i="1"/>
  <c r="F7439" i="1"/>
  <c r="F7952" i="1"/>
  <c r="F5597" i="1"/>
  <c r="F9186" i="1"/>
  <c r="F9204" i="1"/>
  <c r="F7966" i="1"/>
  <c r="F3160" i="1"/>
  <c r="F2472" i="1"/>
  <c r="F3144" i="1"/>
  <c r="F1795" i="1"/>
  <c r="F7545" i="1"/>
  <c r="F7489" i="1"/>
  <c r="F5059" i="1"/>
  <c r="F2780" i="1"/>
  <c r="F89" i="1"/>
  <c r="F4110" i="1"/>
  <c r="F4511" i="1"/>
  <c r="F4320" i="1"/>
  <c r="F5855" i="1"/>
  <c r="F1633" i="1"/>
  <c r="F2871" i="1"/>
  <c r="F4576" i="1"/>
  <c r="F8327" i="1"/>
  <c r="F8965" i="1"/>
  <c r="F9015" i="1"/>
  <c r="F3867" i="1"/>
  <c r="F2570" i="1"/>
  <c r="F5599" i="1"/>
  <c r="F185" i="1"/>
  <c r="F8599" i="1"/>
  <c r="F672" i="1"/>
  <c r="F4885" i="1"/>
  <c r="F877" i="1"/>
  <c r="F1301" i="1"/>
  <c r="F87" i="1"/>
  <c r="F8423" i="1"/>
  <c r="F8341" i="1"/>
  <c r="F169" i="1"/>
  <c r="F1698" i="1"/>
  <c r="F3325" i="1"/>
  <c r="F7618" i="1"/>
  <c r="F6914" i="1"/>
  <c r="F901" i="1"/>
  <c r="F8372" i="1"/>
  <c r="F5810" i="1"/>
  <c r="F5323" i="1"/>
  <c r="F5705" i="1"/>
  <c r="F4356" i="1"/>
  <c r="F9207" i="1"/>
  <c r="F6303" i="1"/>
  <c r="F4984" i="1"/>
  <c r="F8316" i="1"/>
  <c r="F9063" i="1"/>
  <c r="F68" i="1"/>
  <c r="F3471" i="1"/>
  <c r="F7782" i="1"/>
  <c r="F3079" i="1"/>
  <c r="F126" i="1"/>
  <c r="F862" i="1"/>
  <c r="F38" i="1"/>
  <c r="F5922" i="1"/>
  <c r="F5166" i="1"/>
  <c r="F6981" i="1"/>
  <c r="F1869" i="1"/>
  <c r="F2616" i="1"/>
  <c r="F9188" i="1"/>
  <c r="F2855" i="1"/>
  <c r="F4911" i="1"/>
  <c r="F600" i="1"/>
  <c r="F2894" i="1"/>
  <c r="F6137" i="1"/>
  <c r="F4485" i="1"/>
  <c r="F1646" i="1"/>
  <c r="F7693" i="1"/>
  <c r="F1820" i="1"/>
  <c r="F7574" i="1"/>
  <c r="F7708" i="1"/>
  <c r="F5875" i="1"/>
  <c r="F7236" i="1"/>
  <c r="F5300" i="1"/>
  <c r="F4575" i="1"/>
  <c r="F1769" i="1"/>
  <c r="F3827" i="1"/>
  <c r="F588" i="1"/>
  <c r="F4540" i="1"/>
  <c r="F5101" i="1"/>
  <c r="F8491" i="1"/>
  <c r="F7587" i="1"/>
  <c r="F2563" i="1"/>
  <c r="F5314" i="1"/>
  <c r="F4422" i="1"/>
  <c r="F8698" i="1"/>
  <c r="F7114" i="1"/>
  <c r="F3274" i="1"/>
  <c r="F124" i="1"/>
  <c r="F7337" i="1"/>
  <c r="F602" i="1"/>
  <c r="F5442" i="1"/>
  <c r="F2668" i="1"/>
  <c r="F1037" i="1"/>
  <c r="F707" i="1"/>
  <c r="F8157" i="1"/>
  <c r="F1373" i="1"/>
  <c r="F6030" i="1"/>
  <c r="F4143" i="1"/>
  <c r="F1307" i="1"/>
  <c r="F6600" i="1"/>
  <c r="F9257" i="1"/>
  <c r="F5896" i="1"/>
  <c r="F704" i="1"/>
  <c r="F5021" i="1"/>
  <c r="F7808" i="1"/>
  <c r="F3386" i="1"/>
  <c r="F2532" i="1"/>
  <c r="F2578" i="1"/>
  <c r="F1736" i="1"/>
  <c r="F9353" i="1"/>
  <c r="F5174" i="1"/>
  <c r="F780" i="1"/>
  <c r="F3694" i="1"/>
  <c r="F6753" i="1"/>
  <c r="F6510" i="1"/>
  <c r="F1505" i="1"/>
  <c r="F7866" i="1"/>
  <c r="F7305" i="1"/>
  <c r="F5814" i="1"/>
  <c r="F485" i="1"/>
  <c r="F8442" i="1"/>
  <c r="F2477" i="1"/>
  <c r="F8403" i="1"/>
  <c r="F3982" i="1"/>
  <c r="F5952" i="1"/>
  <c r="F4766" i="1"/>
  <c r="F3185" i="1"/>
  <c r="F2344" i="1"/>
  <c r="F5675" i="1"/>
  <c r="F6763" i="1"/>
  <c r="F8470" i="1"/>
  <c r="F1376" i="1"/>
  <c r="F8249" i="1"/>
  <c r="F4711" i="1"/>
  <c r="F1254" i="1"/>
  <c r="F7556" i="1"/>
  <c r="F6595" i="1"/>
  <c r="F533" i="1"/>
  <c r="F7689" i="1"/>
  <c r="F2511" i="1"/>
  <c r="F8667" i="1"/>
  <c r="F6542" i="1"/>
  <c r="F1232" i="1"/>
  <c r="F5339" i="1"/>
  <c r="F3415" i="1"/>
  <c r="F3519" i="1"/>
  <c r="F470" i="1"/>
  <c r="F3820" i="1"/>
  <c r="F3769" i="1"/>
  <c r="F166" i="1"/>
  <c r="F3378" i="1"/>
  <c r="F890" i="1"/>
  <c r="F5090" i="1"/>
  <c r="F6831" i="1"/>
  <c r="F6096" i="1"/>
  <c r="F7173" i="1"/>
  <c r="F4445" i="1"/>
  <c r="F8210" i="1"/>
  <c r="F6623" i="1"/>
  <c r="F3081" i="1"/>
  <c r="F6006" i="1"/>
  <c r="F930" i="1"/>
  <c r="F5237" i="1"/>
  <c r="F4650" i="1"/>
  <c r="F678" i="1"/>
  <c r="F499" i="1"/>
  <c r="F4105" i="1"/>
  <c r="F2071" i="1"/>
  <c r="F406" i="1"/>
  <c r="F8294" i="1"/>
  <c r="F1205" i="1"/>
  <c r="F6569" i="1"/>
  <c r="F9138" i="1"/>
  <c r="F6609" i="1"/>
  <c r="F2883" i="1"/>
  <c r="F20" i="1"/>
  <c r="F8672" i="1"/>
  <c r="F5113" i="1"/>
  <c r="F6676" i="1"/>
  <c r="F2216" i="1"/>
  <c r="F1879" i="1"/>
  <c r="F2459" i="1"/>
  <c r="F694" i="1"/>
  <c r="F6485" i="1"/>
  <c r="F5435" i="1"/>
  <c r="F4120" i="1"/>
  <c r="F4066" i="1"/>
  <c r="F8627" i="1"/>
  <c r="F5294" i="1"/>
  <c r="F1610" i="1"/>
  <c r="F8514" i="1"/>
  <c r="F1686" i="1"/>
  <c r="F5503" i="1"/>
  <c r="F7855" i="1"/>
  <c r="F4961" i="1"/>
  <c r="F7205" i="1"/>
  <c r="F4383" i="1"/>
  <c r="F6972" i="1"/>
  <c r="F8402" i="1"/>
  <c r="F8130" i="1"/>
  <c r="F4134" i="1"/>
  <c r="F4013" i="1"/>
  <c r="F9089" i="1"/>
  <c r="F4591" i="1"/>
  <c r="F4936" i="1"/>
  <c r="F5336" i="1"/>
  <c r="F5268" i="1"/>
  <c r="F8206" i="1"/>
  <c r="F6691" i="1"/>
  <c r="F951" i="1"/>
  <c r="F4653" i="1"/>
  <c r="F3025" i="1"/>
  <c r="F5462" i="1"/>
  <c r="F5531" i="1"/>
  <c r="F1550" i="1"/>
  <c r="F2449" i="1"/>
  <c r="F7969" i="1"/>
  <c r="F7122" i="1"/>
  <c r="F3004" i="1"/>
  <c r="F3397" i="1"/>
  <c r="F3992" i="1"/>
  <c r="F4275" i="1"/>
  <c r="F3557" i="1"/>
  <c r="F6037" i="1"/>
  <c r="F3461" i="1"/>
  <c r="F2622" i="1"/>
  <c r="F4302" i="1"/>
  <c r="F3307" i="1"/>
  <c r="F7135" i="1"/>
  <c r="F4136" i="1"/>
  <c r="F8308" i="1"/>
  <c r="F3460" i="1"/>
  <c r="F4289" i="1"/>
  <c r="F8313" i="1"/>
  <c r="F4645" i="1"/>
  <c r="F5653" i="1"/>
  <c r="F4606" i="1"/>
  <c r="F500" i="1"/>
  <c r="F8775" i="1"/>
  <c r="F813" i="1"/>
  <c r="F1756" i="1"/>
  <c r="F2024" i="1"/>
  <c r="F6429" i="1"/>
  <c r="F4198" i="1"/>
  <c r="F7590" i="1"/>
  <c r="F4604" i="1"/>
  <c r="F6448" i="1"/>
  <c r="F2650" i="1"/>
  <c r="F6348" i="1"/>
  <c r="F2373" i="1"/>
  <c r="F1421" i="1"/>
  <c r="F3539" i="1"/>
  <c r="F8869" i="1"/>
  <c r="F6935" i="1"/>
  <c r="F4030" i="1"/>
  <c r="F4652" i="1"/>
  <c r="F3026" i="1"/>
  <c r="F1823" i="1"/>
  <c r="F1297" i="1"/>
  <c r="F6215" i="1"/>
  <c r="F2143" i="1"/>
  <c r="F6590" i="1"/>
  <c r="F5761" i="1"/>
  <c r="F3054" i="1"/>
  <c r="F8355" i="1"/>
  <c r="F5715" i="1"/>
  <c r="F3120" i="1"/>
  <c r="F6328" i="1"/>
  <c r="F1193" i="1"/>
  <c r="F5401" i="1"/>
  <c r="F1039" i="1"/>
  <c r="F1123" i="1"/>
  <c r="F5094" i="1"/>
  <c r="F4517" i="1"/>
  <c r="F2689" i="1"/>
  <c r="F8030" i="1"/>
  <c r="F6933" i="1"/>
  <c r="F8166" i="1"/>
  <c r="F8803" i="1"/>
  <c r="F8864" i="1"/>
  <c r="F5902" i="1"/>
  <c r="F9298" i="1"/>
  <c r="F6254" i="1"/>
  <c r="F7384" i="1"/>
  <c r="F3168" i="1"/>
  <c r="F4737" i="1"/>
  <c r="F2723" i="1"/>
  <c r="F154" i="1"/>
  <c r="F492" i="1"/>
  <c r="F6059" i="1"/>
  <c r="F5450" i="1"/>
  <c r="F8878" i="1"/>
  <c r="F6715" i="1"/>
  <c r="F2537" i="1"/>
  <c r="F5384" i="1"/>
  <c r="F9381" i="1"/>
  <c r="F6554" i="1"/>
  <c r="F8853" i="1"/>
  <c r="F5607" i="1"/>
  <c r="F2774" i="1"/>
  <c r="F6294" i="1"/>
  <c r="F3206" i="1"/>
  <c r="F3683" i="1"/>
  <c r="F5377" i="1"/>
  <c r="F1543" i="1"/>
  <c r="F3860" i="1"/>
  <c r="F7157" i="1"/>
  <c r="F1874" i="1"/>
  <c r="F1877" i="1"/>
  <c r="F6704" i="1"/>
  <c r="F6840" i="1"/>
  <c r="F2177" i="1"/>
  <c r="F7657" i="1"/>
  <c r="F5054" i="1"/>
  <c r="F8406" i="1"/>
  <c r="F7292" i="1"/>
  <c r="F906" i="1"/>
  <c r="F4704" i="1"/>
  <c r="F4463" i="1"/>
  <c r="F7832" i="1"/>
  <c r="F656" i="1"/>
  <c r="F6032" i="1"/>
  <c r="F5297" i="1"/>
  <c r="F6553" i="1"/>
  <c r="F263" i="1"/>
  <c r="F7543" i="1"/>
  <c r="F8286" i="1"/>
  <c r="F6230" i="1"/>
  <c r="F3945" i="1"/>
  <c r="F6912" i="1"/>
  <c r="F8689" i="1"/>
  <c r="F7895" i="1"/>
  <c r="F5925" i="1"/>
  <c r="F7012" i="1"/>
  <c r="F2515" i="1"/>
  <c r="F2495" i="1"/>
  <c r="F8109" i="1"/>
  <c r="F489" i="1"/>
  <c r="F2613" i="1"/>
  <c r="F418" i="1"/>
  <c r="F28" i="1"/>
  <c r="F289" i="1"/>
  <c r="F1668" i="1"/>
  <c r="F9378" i="1"/>
  <c r="F7055" i="1"/>
  <c r="F9255" i="1"/>
  <c r="F1716" i="1"/>
  <c r="F2810" i="1"/>
  <c r="F6144" i="1"/>
  <c r="F6926" i="1"/>
  <c r="F448" i="1"/>
  <c r="F4284" i="1"/>
  <c r="F1675" i="1"/>
  <c r="F4906" i="1"/>
  <c r="F5986" i="1"/>
  <c r="F7394" i="1"/>
  <c r="F3424" i="1"/>
  <c r="F2840" i="1"/>
  <c r="F6427" i="1"/>
  <c r="F6664" i="1"/>
  <c r="F6917" i="1"/>
  <c r="F1861" i="1"/>
  <c r="F5901" i="1"/>
  <c r="F5205" i="1"/>
  <c r="F6921" i="1"/>
  <c r="F7257" i="1"/>
  <c r="F5535" i="1"/>
  <c r="F4573" i="1"/>
  <c r="F139" i="1"/>
  <c r="F2913" i="1"/>
  <c r="F4757" i="1"/>
  <c r="F6226" i="1"/>
  <c r="F6352" i="1"/>
  <c r="F15" i="1"/>
  <c r="F8377" i="1"/>
  <c r="F6934" i="1"/>
  <c r="F14" i="1"/>
  <c r="F3102" i="1"/>
  <c r="F8044" i="1"/>
  <c r="F5871" i="1"/>
  <c r="F1883" i="1"/>
  <c r="F3065" i="1"/>
  <c r="F5378" i="1"/>
  <c r="F5911" i="1"/>
  <c r="F7610" i="1"/>
  <c r="F1726" i="1"/>
  <c r="F7202" i="1"/>
  <c r="F961" i="1"/>
  <c r="F7217" i="1"/>
  <c r="F6568" i="1"/>
  <c r="F7607" i="1"/>
  <c r="F8808" i="1"/>
  <c r="F8163" i="1"/>
  <c r="F3818" i="1"/>
  <c r="F1417" i="1"/>
  <c r="F3118" i="1"/>
  <c r="F8762" i="1"/>
  <c r="F4712" i="1"/>
  <c r="F6478" i="1"/>
  <c r="F8941" i="1"/>
  <c r="F5438" i="1"/>
  <c r="F6241" i="1"/>
  <c r="F5680" i="1"/>
  <c r="F1317" i="1"/>
  <c r="F7224" i="1"/>
  <c r="F2115" i="1"/>
  <c r="F1066" i="1"/>
  <c r="F8566" i="1"/>
  <c r="F6156" i="1"/>
  <c r="F4075" i="1"/>
  <c r="F404" i="1"/>
  <c r="F1995" i="1"/>
  <c r="F8997" i="1"/>
  <c r="F3119" i="1"/>
  <c r="F2879" i="1"/>
  <c r="F2721" i="1"/>
  <c r="F4477" i="1"/>
  <c r="F2097" i="1"/>
  <c r="F3288" i="1"/>
  <c r="F4180" i="1"/>
  <c r="F3583" i="1"/>
  <c r="F3396" i="1"/>
  <c r="F3030" i="1"/>
  <c r="F7763" i="1"/>
  <c r="F6701" i="1"/>
  <c r="F3489" i="1"/>
  <c r="F8278" i="1"/>
  <c r="F2130" i="1"/>
  <c r="F3645" i="1"/>
  <c r="F2975" i="1"/>
  <c r="F801" i="1"/>
  <c r="F6955" i="1"/>
  <c r="F9263" i="1"/>
  <c r="F2559" i="1"/>
  <c r="F4429" i="1"/>
  <c r="F5453" i="1"/>
  <c r="F3586" i="1"/>
  <c r="F2932" i="1"/>
  <c r="F7752" i="1"/>
  <c r="F2597" i="1"/>
  <c r="F5806" i="1"/>
  <c r="F4747" i="1"/>
  <c r="F4625" i="1"/>
  <c r="F2923" i="1"/>
  <c r="F8201" i="1"/>
  <c r="F5849" i="1"/>
  <c r="F1345" i="1"/>
  <c r="F6093" i="1"/>
  <c r="F1009" i="1"/>
  <c r="F1854" i="1"/>
  <c r="F6747" i="1"/>
  <c r="F662" i="1"/>
  <c r="F8735" i="1"/>
  <c r="F5763" i="1"/>
  <c r="F3250" i="1"/>
  <c r="F386" i="1"/>
  <c r="F1956" i="1"/>
  <c r="F7669" i="1"/>
  <c r="F4687" i="1"/>
  <c r="F1163" i="1"/>
  <c r="F6133" i="1"/>
  <c r="F4159" i="1"/>
  <c r="F7527" i="1"/>
  <c r="F5342" i="1"/>
  <c r="F1958" i="1"/>
  <c r="F1493" i="1"/>
  <c r="F3969" i="1"/>
  <c r="F2056" i="1"/>
  <c r="F325" i="1"/>
  <c r="F3630" i="1"/>
  <c r="F4564" i="1"/>
  <c r="F9029" i="1"/>
  <c r="F5798" i="1"/>
  <c r="F1057" i="1"/>
  <c r="F6885" i="1"/>
  <c r="F6415" i="1"/>
  <c r="F6924" i="1"/>
  <c r="F6900" i="1"/>
  <c r="F5199" i="1"/>
  <c r="F1067" i="1"/>
  <c r="F2557" i="1"/>
  <c r="F912" i="1"/>
  <c r="F3523" i="1"/>
  <c r="F4613" i="1"/>
  <c r="F7605" i="1"/>
  <c r="F100" i="1"/>
  <c r="F5689" i="1"/>
  <c r="F3641" i="1"/>
  <c r="F9113" i="1"/>
  <c r="F2004" i="1"/>
  <c r="F1734" i="1"/>
  <c r="F181" i="1"/>
  <c r="F8152" i="1"/>
  <c r="F2680" i="1"/>
  <c r="F2670" i="1"/>
  <c r="F462" i="1"/>
  <c r="F6329" i="1"/>
  <c r="F634" i="1"/>
  <c r="F350" i="1"/>
  <c r="F7599" i="1"/>
  <c r="F1124" i="1"/>
  <c r="F721" i="1"/>
  <c r="F763" i="1"/>
  <c r="F197" i="1"/>
  <c r="F7973" i="1"/>
  <c r="F1137" i="1"/>
  <c r="F5608" i="1"/>
  <c r="F8295" i="1"/>
  <c r="F1893" i="1"/>
  <c r="F4569" i="1"/>
  <c r="F921" i="1"/>
  <c r="F2178" i="1"/>
  <c r="F1758" i="1"/>
  <c r="F9005" i="1"/>
  <c r="F4992" i="1"/>
  <c r="F5513" i="1"/>
  <c r="F5864" i="1"/>
  <c r="F3368" i="1"/>
  <c r="F3757" i="1"/>
  <c r="F3665" i="1"/>
  <c r="F279" i="1"/>
  <c r="F5271" i="1"/>
  <c r="F7926" i="1"/>
  <c r="F8767" i="1"/>
  <c r="F7338" i="1"/>
  <c r="F6091" i="1"/>
  <c r="F5104" i="1"/>
  <c r="F7835" i="1"/>
  <c r="F6253" i="1"/>
  <c r="F7807" i="1"/>
  <c r="F2573" i="1"/>
  <c r="F4088" i="1"/>
  <c r="F6692" i="1"/>
  <c r="F8736" i="1"/>
  <c r="F3382" i="1"/>
  <c r="F5250" i="1"/>
  <c r="F8772" i="1"/>
  <c r="F6765" i="1"/>
  <c r="F9120" i="1"/>
  <c r="F4732" i="1"/>
  <c r="F1549" i="1"/>
  <c r="F5779" i="1"/>
  <c r="F8469" i="1"/>
  <c r="F3659" i="1"/>
  <c r="F6929" i="1"/>
  <c r="F7595" i="1"/>
  <c r="F5011" i="1"/>
  <c r="F8807" i="1"/>
  <c r="F9024" i="1"/>
  <c r="F7668" i="1"/>
  <c r="F8443" i="1"/>
  <c r="F4538" i="1"/>
  <c r="F964" i="1"/>
  <c r="F6103" i="1"/>
  <c r="F8861" i="1"/>
  <c r="F5522" i="1"/>
  <c r="F5766" i="1"/>
  <c r="F4743" i="1"/>
  <c r="F8841" i="1"/>
  <c r="F7324" i="1"/>
  <c r="F3573" i="1"/>
  <c r="F4267" i="1"/>
  <c r="F4043" i="1"/>
  <c r="F2508" i="1"/>
  <c r="F6618" i="1"/>
  <c r="F4095" i="1"/>
  <c r="F4087" i="1"/>
  <c r="F6213" i="1"/>
  <c r="F6314" i="1"/>
  <c r="F4552" i="1"/>
  <c r="F9315" i="1"/>
  <c r="F3941" i="1"/>
  <c r="F4764" i="1"/>
  <c r="F3048" i="1"/>
  <c r="F6974" i="1"/>
  <c r="F5592" i="1"/>
  <c r="F8139" i="1"/>
  <c r="F9350" i="1"/>
  <c r="F7600" i="1"/>
  <c r="F4453" i="1"/>
  <c r="F8652" i="1"/>
  <c r="F5546" i="1"/>
  <c r="F5797" i="1"/>
  <c r="F4237" i="1"/>
  <c r="F6182" i="1"/>
  <c r="F1768" i="1"/>
  <c r="F4708" i="1"/>
  <c r="F7809" i="1"/>
  <c r="F6385" i="1"/>
  <c r="F5726" i="1"/>
  <c r="F6673" i="1"/>
  <c r="F8892" i="1"/>
  <c r="F9066" i="1"/>
  <c r="F8082" i="1"/>
  <c r="F7723" i="1"/>
  <c r="F7672" i="1"/>
  <c r="F1244" i="1"/>
  <c r="F2682" i="1"/>
  <c r="F8747" i="1"/>
  <c r="F7198" i="1"/>
  <c r="F7890" i="1"/>
  <c r="F6244" i="1"/>
  <c r="F6823" i="1"/>
  <c r="F3598" i="1"/>
  <c r="F7172" i="1"/>
  <c r="F8620" i="1"/>
  <c r="F8891" i="1"/>
  <c r="F6997" i="1"/>
  <c r="F5645" i="1"/>
  <c r="F4676" i="1"/>
  <c r="F8260" i="1"/>
  <c r="F5782" i="1"/>
  <c r="F4684" i="1"/>
  <c r="F8339" i="1"/>
  <c r="F4492" i="1"/>
  <c r="F6143" i="1"/>
  <c r="F4194" i="1"/>
  <c r="F5362" i="1"/>
  <c r="F366" i="1"/>
  <c r="F3774" i="1"/>
  <c r="F4464" i="1"/>
  <c r="F4783" i="1"/>
  <c r="F2937" i="1"/>
  <c r="F8197" i="1"/>
  <c r="F4871" i="1"/>
  <c r="F8108" i="1"/>
  <c r="F6309" i="1"/>
  <c r="F3919" i="1"/>
  <c r="F5840" i="1"/>
  <c r="F8352" i="1"/>
  <c r="F6106" i="1"/>
  <c r="F3609" i="1"/>
  <c r="F586" i="1"/>
  <c r="F839" i="1"/>
  <c r="F8955" i="1"/>
  <c r="F3640" i="1"/>
  <c r="F1319" i="1"/>
  <c r="F8730" i="1"/>
  <c r="F6730" i="1"/>
  <c r="F264" i="1"/>
  <c r="F8485" i="1"/>
  <c r="F5358" i="1"/>
  <c r="F3092" i="1"/>
  <c r="F5084" i="1"/>
  <c r="F5042" i="1"/>
  <c r="F3855" i="1"/>
  <c r="F7651" i="1"/>
  <c r="F8106" i="1"/>
  <c r="F4567" i="1"/>
  <c r="F3363" i="1"/>
  <c r="F7125" i="1"/>
  <c r="F7912" i="1"/>
  <c r="F4855" i="1"/>
  <c r="F5917" i="1"/>
  <c r="F5884" i="1"/>
  <c r="F4688" i="1"/>
  <c r="F6723" i="1"/>
  <c r="F9049" i="1"/>
  <c r="F3308" i="1"/>
  <c r="F6333" i="1"/>
  <c r="F8684" i="1"/>
  <c r="F3097" i="1"/>
  <c r="F2738" i="1"/>
  <c r="F6005" i="1"/>
  <c r="F7399" i="1"/>
  <c r="F4521" i="1"/>
  <c r="F3561" i="1"/>
  <c r="F3372" i="1"/>
  <c r="F7406" i="1"/>
  <c r="F2299" i="1"/>
  <c r="F1228" i="1"/>
  <c r="F4470" i="1"/>
  <c r="F7547" i="1"/>
  <c r="F3423" i="1"/>
  <c r="F5145" i="1"/>
  <c r="F8430" i="1"/>
  <c r="F6835" i="1"/>
  <c r="F2294" i="1"/>
  <c r="F342" i="1"/>
  <c r="F640" i="1"/>
  <c r="F760" i="1"/>
  <c r="F3259" i="1"/>
  <c r="F4425" i="1"/>
  <c r="F594" i="1"/>
  <c r="F513" i="1"/>
  <c r="F7465" i="1"/>
  <c r="F7745" i="1"/>
  <c r="F959" i="1"/>
  <c r="F1088" i="1"/>
  <c r="F2026" i="1"/>
  <c r="F7662" i="1"/>
  <c r="F9124" i="1"/>
  <c r="F556" i="1"/>
  <c r="F3509" i="1"/>
  <c r="F6280" i="1"/>
  <c r="F2986" i="1"/>
  <c r="F5920" i="1"/>
  <c r="F5061" i="1"/>
  <c r="F265" i="1"/>
  <c r="F5990" i="1"/>
  <c r="F1218" i="1"/>
  <c r="F1774" i="1"/>
  <c r="F294" i="1"/>
  <c r="F6724" i="1"/>
  <c r="F208" i="1"/>
  <c r="F2678" i="1"/>
  <c r="F2516" i="1"/>
  <c r="F2403" i="1"/>
  <c r="F5252" i="1"/>
  <c r="F8360" i="1"/>
  <c r="F4138" i="1"/>
  <c r="F7883" i="1"/>
  <c r="F4122" i="1"/>
  <c r="F6148" i="1"/>
  <c r="F8925" i="1"/>
  <c r="F6927" i="1"/>
  <c r="F7181" i="1"/>
  <c r="F5813" i="1"/>
  <c r="F8492" i="1"/>
  <c r="F3926" i="1"/>
  <c r="F9244" i="1"/>
  <c r="F8930" i="1"/>
  <c r="F6827" i="1"/>
  <c r="F3016" i="1"/>
  <c r="F1614" i="1"/>
  <c r="F5468" i="1"/>
  <c r="F7854" i="1"/>
  <c r="F7932" i="1"/>
  <c r="F375" i="1"/>
  <c r="F4879" i="1"/>
  <c r="F9341" i="1"/>
  <c r="F2586" i="1"/>
  <c r="F6702" i="1"/>
  <c r="F26" i="1"/>
  <c r="F9240" i="1"/>
  <c r="F251" i="1"/>
  <c r="F6364" i="1"/>
  <c r="F9115" i="1"/>
  <c r="F2263" i="1"/>
  <c r="F4128" i="1"/>
  <c r="F4312" i="1"/>
  <c r="F1959" i="1"/>
  <c r="F3695" i="1"/>
  <c r="F4131" i="1"/>
  <c r="F4848" i="1"/>
  <c r="F320" i="1"/>
  <c r="F9102" i="1"/>
  <c r="F4519" i="1"/>
  <c r="F4241" i="1"/>
  <c r="F4823" i="1"/>
  <c r="F6683" i="1"/>
  <c r="F313" i="1"/>
  <c r="F8164" i="1"/>
  <c r="F4226" i="1"/>
  <c r="F9273" i="1"/>
  <c r="F4392" i="1"/>
  <c r="F9330" i="1"/>
  <c r="F7847" i="1"/>
  <c r="F5153" i="1"/>
  <c r="F2225" i="1"/>
  <c r="F7992" i="1"/>
  <c r="F5457" i="1"/>
  <c r="F5742" i="1"/>
  <c r="F5412" i="1"/>
  <c r="F8251" i="1"/>
  <c r="F5929" i="1"/>
  <c r="F854" i="1"/>
  <c r="F2432" i="1"/>
  <c r="F468" i="1"/>
  <c r="F939" i="1"/>
  <c r="F931" i="1"/>
  <c r="F4590" i="1"/>
  <c r="F4271" i="1"/>
  <c r="F3459" i="1"/>
  <c r="F2703" i="1"/>
  <c r="F6260" i="1"/>
  <c r="F1313" i="1"/>
  <c r="F2295" i="1"/>
  <c r="F8527" i="1"/>
  <c r="F198" i="1"/>
  <c r="F8901" i="1"/>
  <c r="F5690" i="1"/>
  <c r="F1612" i="1"/>
  <c r="F4150" i="1"/>
  <c r="F3036" i="1"/>
  <c r="F2414" i="1"/>
  <c r="F5714" i="1"/>
  <c r="F3218" i="1"/>
  <c r="F8968" i="1"/>
  <c r="F7321" i="1"/>
  <c r="F2433" i="1"/>
  <c r="F3145" i="1"/>
  <c r="F7691" i="1"/>
  <c r="F1739" i="1"/>
  <c r="F2967" i="1"/>
  <c r="F1242" i="1"/>
  <c r="F6012" i="1"/>
  <c r="F8088" i="1"/>
  <c r="F8490" i="1"/>
  <c r="F6359" i="1"/>
  <c r="F5999" i="1"/>
  <c r="F1967" i="1"/>
  <c r="F1142" i="1"/>
  <c r="F3024" i="1"/>
  <c r="F2995" i="1"/>
  <c r="F4678" i="1"/>
  <c r="F9334" i="1"/>
  <c r="F8973" i="1"/>
  <c r="F7018" i="1"/>
  <c r="F7008" i="1"/>
  <c r="F770" i="1"/>
  <c r="F3864" i="1"/>
  <c r="F1286" i="1"/>
  <c r="F6582" i="1"/>
  <c r="F2406" i="1"/>
  <c r="F7976" i="1"/>
  <c r="F4835" i="1"/>
  <c r="F5553" i="1"/>
  <c r="F7477" i="1"/>
  <c r="F7507" i="1"/>
  <c r="F2564" i="1"/>
  <c r="F390" i="1"/>
  <c r="F6201" i="1"/>
  <c r="F5774" i="1"/>
  <c r="F1510" i="1"/>
  <c r="F7886" i="1"/>
  <c r="F6819" i="1"/>
  <c r="F6066" i="1"/>
  <c r="F9105" i="1"/>
  <c r="F3090" i="1"/>
  <c r="F5397" i="1"/>
  <c r="F1989" i="1"/>
  <c r="F623" i="1"/>
  <c r="F1955" i="1"/>
  <c r="F1222" i="1"/>
  <c r="F9326" i="1"/>
  <c r="F5479" i="1"/>
  <c r="F1872" i="1"/>
  <c r="F4102" i="1"/>
  <c r="F4755" i="1"/>
  <c r="F1398" i="1"/>
  <c r="F6301" i="1"/>
  <c r="F2008" i="1"/>
  <c r="F1330" i="1"/>
  <c r="F2439" i="1"/>
  <c r="F7563" i="1"/>
  <c r="F3891" i="1"/>
  <c r="F1355" i="1"/>
  <c r="F4525" i="1"/>
  <c r="F4452" i="1"/>
  <c r="F2150" i="1"/>
  <c r="F4523" i="1"/>
  <c r="F1946" i="1"/>
  <c r="F2165" i="1"/>
  <c r="F8801" i="1"/>
  <c r="F6047" i="1"/>
  <c r="F7728" i="1"/>
  <c r="F5769" i="1"/>
  <c r="F4686" i="1"/>
  <c r="F4685" i="1"/>
  <c r="F6221" i="1"/>
  <c r="F757" i="1"/>
  <c r="F6867" i="1"/>
  <c r="F190" i="1"/>
  <c r="F3283" i="1"/>
  <c r="F2648" i="1"/>
  <c r="F917" i="1"/>
  <c r="F1817" i="1"/>
  <c r="F4025" i="1"/>
  <c r="F1973" i="1"/>
  <c r="F2013" i="1"/>
  <c r="F2419" i="1"/>
  <c r="F8720" i="1"/>
  <c r="F6025" i="1"/>
  <c r="F7814" i="1"/>
  <c r="F5725" i="1"/>
  <c r="F2175" i="1"/>
  <c r="F3455" i="1"/>
  <c r="F7755" i="1"/>
  <c r="F3052" i="1"/>
  <c r="F559" i="1"/>
  <c r="F5609" i="1"/>
  <c r="F7759" i="1"/>
  <c r="F6508" i="1"/>
  <c r="F1132" i="1"/>
  <c r="F7169" i="1"/>
  <c r="F4413" i="1"/>
  <c r="F652" i="1"/>
  <c r="F2055" i="1"/>
  <c r="F532" i="1"/>
  <c r="F4655" i="1"/>
  <c r="F706" i="1"/>
  <c r="F1334" i="1"/>
  <c r="F8905" i="1"/>
  <c r="F2153" i="1"/>
  <c r="F6498" i="1"/>
  <c r="F8778" i="1"/>
  <c r="F9260" i="1"/>
  <c r="F2972" i="1"/>
  <c r="F1154" i="1"/>
  <c r="F2914" i="1"/>
  <c r="F7659" i="1"/>
  <c r="F5765" i="1"/>
  <c r="F6603" i="1"/>
  <c r="F5123" i="1"/>
  <c r="F5991" i="1"/>
  <c r="F6589" i="1"/>
  <c r="F7079" i="1"/>
  <c r="F9339" i="1"/>
  <c r="F5422" i="1"/>
  <c r="F3504" i="1"/>
  <c r="F4377" i="1"/>
  <c r="F3870" i="1"/>
  <c r="F7073" i="1"/>
  <c r="F5919" i="1"/>
  <c r="F3463" i="1"/>
  <c r="F6543" i="1"/>
  <c r="F6986" i="1"/>
  <c r="F8305" i="1"/>
  <c r="F4343" i="1"/>
  <c r="F4710" i="1"/>
  <c r="F565" i="1"/>
  <c r="F9230" i="1"/>
  <c r="F8609" i="1"/>
  <c r="F4370" i="1"/>
  <c r="F9292" i="1"/>
  <c r="F3874" i="1"/>
  <c r="F1400" i="1"/>
  <c r="F3635" i="1"/>
  <c r="F9233" i="1"/>
  <c r="F8692" i="1"/>
  <c r="F8722" i="1"/>
  <c r="F7803" i="1"/>
  <c r="F7986" i="1"/>
  <c r="F3249" i="1"/>
  <c r="F9081" i="1"/>
  <c r="F9099" i="1"/>
  <c r="F6347" i="1"/>
  <c r="F9164" i="1"/>
  <c r="F9035" i="1"/>
  <c r="F3726" i="1"/>
  <c r="F8763" i="1"/>
  <c r="F1047" i="1"/>
  <c r="F5023" i="1"/>
  <c r="F5602" i="1"/>
  <c r="F4662" i="1"/>
  <c r="F5000" i="1"/>
  <c r="F8368" i="1"/>
  <c r="F6346" i="1"/>
  <c r="F6737" i="1"/>
  <c r="F1467" i="1"/>
  <c r="F7410" i="1"/>
  <c r="F2243" i="1"/>
  <c r="F6530" i="1"/>
  <c r="F7254" i="1"/>
  <c r="F8411" i="1"/>
  <c r="F1197" i="1"/>
  <c r="F2581" i="1"/>
  <c r="F6983" i="1"/>
  <c r="F517" i="1"/>
  <c r="F8580" i="1"/>
  <c r="F5322" i="1"/>
  <c r="F354" i="1"/>
  <c r="F3028" i="1"/>
  <c r="F2202" i="1"/>
  <c r="F4718" i="1"/>
  <c r="F3344" i="1"/>
  <c r="F8023" i="1"/>
  <c r="F2154" i="1"/>
  <c r="F1542" i="1"/>
  <c r="F7098" i="1"/>
  <c r="F1577" i="1"/>
  <c r="F4192" i="1"/>
  <c r="F5724" i="1"/>
  <c r="F2146" i="1"/>
  <c r="F5248" i="1"/>
  <c r="F1221" i="1"/>
  <c r="F4922" i="1"/>
  <c r="F9098" i="1"/>
  <c r="F7398" i="1"/>
  <c r="F8829" i="1"/>
  <c r="F7624" i="1"/>
  <c r="F8920" i="1"/>
  <c r="F738" i="1"/>
  <c r="F5541" i="1"/>
  <c r="F4892" i="1"/>
  <c r="F6084" i="1"/>
  <c r="F6424" i="1"/>
  <c r="F1014" i="1"/>
  <c r="F8859" i="1"/>
  <c r="F3568" i="1"/>
  <c r="F4380" i="1"/>
  <c r="F6418" i="1"/>
  <c r="F6930" i="1"/>
  <c r="F5606" i="1"/>
  <c r="F9311" i="1"/>
  <c r="F453" i="1"/>
  <c r="F6963" i="1"/>
  <c r="F3393" i="1"/>
  <c r="F6959" i="1"/>
  <c r="F5309" i="1"/>
  <c r="F8265" i="1"/>
  <c r="F8363" i="1"/>
  <c r="F1409" i="1"/>
  <c r="F2498" i="1"/>
  <c r="F7616" i="1"/>
  <c r="F2364" i="1"/>
  <c r="F9037" i="1"/>
  <c r="F7013" i="1"/>
  <c r="F337" i="1"/>
  <c r="F2887" i="1"/>
  <c r="F7225" i="1"/>
  <c r="F2857" i="1"/>
  <c r="F7124" i="1"/>
  <c r="F8686" i="1"/>
  <c r="F7209" i="1"/>
  <c r="F9310" i="1"/>
  <c r="F112" i="1"/>
  <c r="F2620" i="1"/>
  <c r="F3733" i="1"/>
  <c r="F5275" i="1"/>
  <c r="F728" i="1"/>
  <c r="F7654" i="1"/>
  <c r="F7483" i="1"/>
  <c r="F5329" i="1"/>
  <c r="F5032" i="1"/>
  <c r="F6440" i="1"/>
  <c r="F4300" i="1"/>
  <c r="F1369" i="1"/>
  <c r="F4004" i="1"/>
  <c r="F8035" i="1"/>
  <c r="F7272" i="1"/>
  <c r="F3367" i="1"/>
  <c r="F5693" i="1"/>
  <c r="F5708" i="1"/>
  <c r="F6758" i="1"/>
  <c r="F275" i="1"/>
  <c r="F7778" i="1"/>
  <c r="F227" i="1"/>
  <c r="F6960" i="1"/>
  <c r="F4500" i="1"/>
  <c r="F5930" i="1"/>
  <c r="F7492" i="1"/>
  <c r="F9038" i="1"/>
  <c r="F6078" i="1"/>
  <c r="F4882" i="1"/>
  <c r="F4970" i="1"/>
  <c r="F9215" i="1"/>
  <c r="F8013" i="1"/>
  <c r="F3434" i="1"/>
  <c r="F7950" i="1"/>
  <c r="F8177" i="1"/>
  <c r="F5572" i="1"/>
  <c r="F8123" i="1"/>
  <c r="F4916" i="1"/>
  <c r="F3748" i="1"/>
  <c r="F7162" i="1"/>
  <c r="F6315" i="1"/>
  <c r="F7166" i="1"/>
  <c r="F7818" i="1"/>
  <c r="F8836" i="1"/>
  <c r="F7494" i="1"/>
  <c r="F5700" i="1"/>
  <c r="F2461" i="1"/>
  <c r="F5447" i="1"/>
  <c r="F6757" i="1"/>
  <c r="F4744" i="1"/>
  <c r="F4838" i="1"/>
  <c r="F4589" i="1"/>
  <c r="F8677" i="1"/>
  <c r="F4167" i="1"/>
  <c r="F7567" i="1"/>
  <c r="F2099" i="1"/>
  <c r="F8042" i="1"/>
  <c r="F6274" i="1"/>
  <c r="F7443" i="1"/>
  <c r="F5856" i="1"/>
  <c r="F6666" i="1"/>
  <c r="F8450" i="1"/>
  <c r="F8948" i="1"/>
  <c r="F7105" i="1"/>
  <c r="F4903" i="1"/>
  <c r="F8701" i="1"/>
  <c r="F6733" i="1"/>
  <c r="F9065" i="1"/>
  <c r="F5571" i="1"/>
  <c r="F2765" i="1"/>
  <c r="F3008" i="1"/>
  <c r="F8770" i="1"/>
  <c r="F4594" i="1"/>
  <c r="F7800" i="1"/>
  <c r="F7345" i="1"/>
  <c r="F8907" i="1"/>
  <c r="F6721" i="1"/>
  <c r="F2375" i="1"/>
  <c r="F6519" i="1"/>
  <c r="F4021" i="1"/>
  <c r="F1202" i="1"/>
  <c r="F8095" i="1"/>
  <c r="F4209" i="1"/>
  <c r="F1671" i="1"/>
  <c r="F3740" i="1"/>
  <c r="F7100" i="1"/>
  <c r="F6961" i="1"/>
  <c r="F8104" i="1"/>
  <c r="F8716" i="1"/>
  <c r="F5495" i="1"/>
  <c r="F6634" i="1"/>
  <c r="F7946" i="1"/>
  <c r="F7878" i="1"/>
  <c r="F1888" i="1"/>
  <c r="F3380" i="1"/>
  <c r="F6871" i="1"/>
  <c r="F1401" i="1"/>
  <c r="F2808" i="1"/>
  <c r="F8500" i="1"/>
  <c r="F6152" i="1"/>
  <c r="F8045" i="1"/>
  <c r="F8498" i="1"/>
  <c r="F8124" i="1"/>
  <c r="F4078" i="1"/>
  <c r="F3552" i="1"/>
  <c r="F5644" i="1"/>
  <c r="F5678" i="1"/>
  <c r="F7725" i="1"/>
  <c r="F1858" i="1"/>
  <c r="F5476" i="1"/>
  <c r="F8334" i="1"/>
  <c r="F2621" i="1"/>
  <c r="F1162" i="1"/>
  <c r="F5073" i="1"/>
  <c r="F4770" i="1"/>
  <c r="F7784" i="1"/>
  <c r="F8178" i="1"/>
  <c r="F2119" i="1"/>
  <c r="F3736" i="1"/>
  <c r="F3486" i="1"/>
  <c r="F2374" i="1"/>
  <c r="F5962" i="1"/>
  <c r="F4176" i="1"/>
  <c r="F2058" i="1"/>
  <c r="F915" i="1"/>
  <c r="F1682" i="1"/>
  <c r="F3151" i="1"/>
  <c r="F6638" i="1"/>
  <c r="F6187" i="1"/>
  <c r="F8209" i="1"/>
  <c r="F2801" i="1"/>
  <c r="F4298" i="1"/>
  <c r="F6248" i="1"/>
  <c r="F3132" i="1"/>
  <c r="F1648" i="1"/>
  <c r="F7623" i="1"/>
  <c r="F5775" i="1"/>
  <c r="F8886" i="1"/>
  <c r="F7479" i="1"/>
  <c r="F7513" i="1"/>
  <c r="F8309" i="1"/>
  <c r="F3530" i="1"/>
  <c r="F6892" i="1"/>
  <c r="F3217" i="1"/>
  <c r="F2084" i="1"/>
  <c r="F6268" i="1"/>
  <c r="F5249" i="1"/>
  <c r="F9309" i="1"/>
  <c r="F3790" i="1"/>
  <c r="F1196" i="1"/>
  <c r="F5082" i="1"/>
  <c r="F2652" i="1"/>
  <c r="F234" i="1"/>
  <c r="F2174" i="1"/>
  <c r="F9209" i="1"/>
  <c r="F6627" i="1"/>
  <c r="F5343" i="1"/>
  <c r="F4112" i="1"/>
  <c r="F3051" i="1"/>
  <c r="F2257" i="1"/>
  <c r="F3017" i="1"/>
  <c r="F5635" i="1"/>
  <c r="F5517" i="1"/>
  <c r="F1145" i="1"/>
  <c r="F1283" i="1"/>
  <c r="F488" i="1"/>
  <c r="F5175" i="1"/>
  <c r="F8114" i="1"/>
  <c r="F7625" i="1"/>
  <c r="F9141" i="1"/>
  <c r="F3834" i="1"/>
  <c r="F2687" i="1"/>
  <c r="F8358" i="1"/>
  <c r="F6772" i="1"/>
  <c r="F253" i="1"/>
  <c r="F1294" i="1"/>
  <c r="F3313" i="1"/>
  <c r="F8101" i="1"/>
  <c r="F8103" i="1"/>
  <c r="F6863" i="1"/>
  <c r="F4775" i="1"/>
  <c r="F6913" i="1"/>
  <c r="F657" i="1"/>
  <c r="F7252" i="1"/>
  <c r="F7594" i="1"/>
  <c r="F1495" i="1"/>
  <c r="F1478" i="1"/>
  <c r="F4959" i="1"/>
  <c r="F5978" i="1"/>
  <c r="F9220" i="1"/>
  <c r="F6154" i="1"/>
  <c r="F970" i="1"/>
  <c r="F7913" i="1"/>
  <c r="F1141" i="1"/>
  <c r="F6851" i="1"/>
  <c r="F9340" i="1"/>
  <c r="F8259" i="1"/>
  <c r="F6967" i="1"/>
  <c r="F6223" i="1"/>
  <c r="F7065" i="1"/>
  <c r="F2933" i="1"/>
  <c r="F699" i="1"/>
  <c r="F6468" i="1"/>
  <c r="F11" i="1"/>
  <c r="F8" i="1"/>
  <c r="F10" i="1"/>
  <c r="F7" i="1"/>
  <c r="F25" i="1"/>
  <c r="F61" i="1"/>
  <c r="F23" i="1"/>
  <c r="F2952" i="1"/>
  <c r="F13" i="1"/>
  <c r="F9" i="1"/>
  <c r="F27" i="1"/>
  <c r="F1352" i="1"/>
  <c r="F1927" i="1"/>
  <c r="F368" i="1"/>
  <c r="F2" i="1"/>
  <c r="F4" i="1"/>
  <c r="F2636" i="1"/>
  <c r="F4498" i="1"/>
  <c r="F8834" i="1"/>
  <c r="F920" i="1"/>
  <c r="F2394" i="1"/>
  <c r="F2549" i="1"/>
  <c r="F3940" i="1"/>
  <c r="F6332" i="1"/>
  <c r="F5347" i="1"/>
  <c r="F2580" i="1"/>
  <c r="F8806" i="1"/>
  <c r="F3688" i="1"/>
  <c r="F3194" i="1"/>
  <c r="F7137" i="1"/>
  <c r="F1751" i="1"/>
  <c r="F841" i="1"/>
  <c r="F8229" i="1"/>
  <c r="F2746" i="1"/>
  <c r="F6526" i="1"/>
  <c r="F6210" i="1"/>
  <c r="F2393" i="1"/>
  <c r="F6617" i="1"/>
  <c r="F2121" i="1"/>
  <c r="F8245" i="1"/>
  <c r="F1195" i="1"/>
  <c r="F5024" i="1"/>
  <c r="F8065" i="1"/>
  <c r="F4619" i="1"/>
  <c r="F6557" i="1"/>
  <c r="F6781" i="1"/>
  <c r="F6465" i="1"/>
  <c r="F6660" i="1"/>
  <c r="F2397" i="1"/>
  <c r="F2867" i="1"/>
  <c r="F6277" i="1"/>
  <c r="F9036" i="1"/>
  <c r="F5077" i="1"/>
  <c r="F8116" i="1"/>
  <c r="F5960" i="1"/>
  <c r="F5800" i="1"/>
  <c r="F1212" i="1"/>
  <c r="F9045" i="1"/>
  <c r="F6559" i="1"/>
  <c r="F3777" i="1"/>
  <c r="F8489" i="1"/>
  <c r="F3786" i="1"/>
  <c r="F6446" i="1"/>
  <c r="F5532" i="1"/>
  <c r="F4079" i="1"/>
  <c r="F3994" i="1"/>
  <c r="F5298" i="1"/>
  <c r="F8172" i="1"/>
  <c r="F5325" i="1"/>
  <c r="F4740" i="1"/>
  <c r="F3637" i="1"/>
  <c r="F4454" i="1"/>
  <c r="F6798" i="1"/>
  <c r="F4117" i="1"/>
  <c r="F1572" i="1"/>
  <c r="F7791" i="1"/>
  <c r="F2835" i="1"/>
  <c r="F3819" i="1"/>
  <c r="F7917" i="1"/>
  <c r="F5946" i="1"/>
  <c r="F2926" i="1"/>
  <c r="F1006" i="1"/>
  <c r="F36" i="1"/>
  <c r="F6696" i="1"/>
  <c r="F8191" i="1"/>
  <c r="F9253" i="1"/>
  <c r="F4310" i="1"/>
  <c r="F1540" i="1"/>
  <c r="F4032" i="1"/>
  <c r="F2518" i="1"/>
  <c r="F1509" i="1"/>
  <c r="F2922" i="1"/>
  <c r="F4791" i="1"/>
  <c r="F7149" i="1"/>
  <c r="F9219" i="1"/>
  <c r="F7533" i="1"/>
  <c r="F2665" i="1"/>
  <c r="F6788" i="1"/>
  <c r="F4420" i="1"/>
  <c r="F819" i="1"/>
  <c r="F4643" i="1"/>
  <c r="F490" i="1"/>
  <c r="F4620" i="1"/>
  <c r="F8405" i="1"/>
  <c r="F8017" i="1"/>
  <c r="F2241" i="1"/>
  <c r="F1755" i="1"/>
  <c r="F8805" i="1"/>
  <c r="F1954" i="1"/>
  <c r="F7931" i="1"/>
  <c r="F7067" i="1"/>
  <c r="F4165" i="1"/>
  <c r="F6099" i="1"/>
  <c r="F8532" i="1"/>
  <c r="F4986" i="1"/>
  <c r="F1513" i="1"/>
  <c r="F6129" i="1"/>
  <c r="F4311" i="1"/>
  <c r="F8346" i="1"/>
  <c r="F2718" i="1"/>
  <c r="F2859" i="1"/>
  <c r="F9147" i="1"/>
  <c r="F114" i="1"/>
  <c r="F6636" i="1"/>
  <c r="F2900" i="1"/>
  <c r="F4233" i="1"/>
  <c r="F1339" i="1"/>
  <c r="F6993" i="1"/>
  <c r="F3357" i="1"/>
  <c r="F5672" i="1"/>
  <c r="F1588" i="1"/>
  <c r="F758" i="1"/>
  <c r="F3882" i="1"/>
  <c r="F6382" i="1"/>
  <c r="F1061" i="1"/>
  <c r="F1290" i="1"/>
  <c r="F620" i="1"/>
  <c r="F3277" i="1"/>
  <c r="F3706" i="1"/>
  <c r="F326" i="1"/>
  <c r="F117" i="1"/>
  <c r="F335" i="1"/>
  <c r="F1035" i="1"/>
  <c r="F8557" i="1"/>
  <c r="F454" i="1"/>
  <c r="F590" i="1"/>
  <c r="F7873" i="1"/>
  <c r="F1489" i="1"/>
  <c r="F1280" i="1"/>
  <c r="F256" i="1"/>
  <c r="F1621" i="1"/>
  <c r="F8849" i="1"/>
  <c r="F223" i="1"/>
  <c r="F8412" i="1"/>
  <c r="F2358" i="1"/>
  <c r="F9351" i="1"/>
  <c r="F5505" i="1"/>
  <c r="F6316" i="1"/>
  <c r="F6341" i="1"/>
  <c r="F2311" i="1"/>
  <c r="F2994" i="1"/>
  <c r="F8923" i="1"/>
  <c r="F7836" i="1"/>
  <c r="F3105" i="1"/>
  <c r="F552" i="1"/>
  <c r="F8838" i="1"/>
  <c r="F9108" i="1"/>
  <c r="F451" i="1"/>
  <c r="F9241" i="1"/>
  <c r="F6128" i="1"/>
  <c r="F1767" i="1"/>
  <c r="F3784" i="1"/>
  <c r="F5897" i="1"/>
  <c r="F8703" i="1"/>
  <c r="F6992" i="1"/>
  <c r="F6787" i="1"/>
  <c r="F4354" i="1"/>
  <c r="F1176" i="1"/>
  <c r="F9320" i="1"/>
  <c r="F1209" i="1"/>
  <c r="F7095" i="1"/>
  <c r="F4612" i="1"/>
  <c r="F3195" i="1"/>
  <c r="F7558" i="1"/>
  <c r="F2348" i="1"/>
  <c r="F3850" i="1"/>
  <c r="F9144" i="1"/>
  <c r="F5997" i="1"/>
  <c r="F3666" i="1"/>
  <c r="F2811" i="1"/>
  <c r="F2800" i="1"/>
  <c r="F3272" i="1"/>
  <c r="F3312" i="1"/>
  <c r="F1236" i="1"/>
  <c r="F741" i="1"/>
  <c r="F5417" i="1"/>
  <c r="F8615" i="1"/>
  <c r="F2782" i="1"/>
  <c r="F2446" i="1"/>
  <c r="F88" i="1"/>
  <c r="F5663" i="1"/>
  <c r="F3980" i="1"/>
  <c r="F7573" i="1"/>
  <c r="F8121" i="1"/>
  <c r="F8362" i="1"/>
  <c r="F1862" i="1"/>
  <c r="F2080" i="1"/>
  <c r="F2245" i="1"/>
  <c r="F5056" i="1"/>
  <c r="F1714" i="1"/>
  <c r="F1960" i="1"/>
  <c r="F3302" i="1"/>
  <c r="F1497" i="1"/>
  <c r="F628" i="1"/>
  <c r="F1241" i="1"/>
  <c r="F9228" i="1"/>
  <c r="F4389" i="1"/>
  <c r="F8321" i="1"/>
  <c r="F1363" i="1"/>
  <c r="F3623" i="1"/>
  <c r="F447" i="1"/>
  <c r="F141" i="1"/>
  <c r="F4144" i="1"/>
  <c r="F220" i="1"/>
  <c r="F1720" i="1"/>
  <c r="F1778" i="1"/>
  <c r="F1623" i="1"/>
  <c r="F1782" i="1"/>
  <c r="F1514" i="1"/>
  <c r="F2365" i="1"/>
  <c r="F1474" i="1"/>
  <c r="F3986" i="1"/>
  <c r="F3747" i="1"/>
  <c r="F677" i="1"/>
  <c r="F6529" i="1"/>
  <c r="F4987" i="1"/>
  <c r="F1891" i="1"/>
  <c r="F7862" i="1"/>
  <c r="F4329" i="1"/>
  <c r="F6844" i="1"/>
  <c r="F9148" i="1"/>
  <c r="F8518" i="1"/>
  <c r="F7548" i="1"/>
  <c r="F2377" i="1"/>
  <c r="F8562" i="1"/>
  <c r="F5861" i="1"/>
  <c r="F5605" i="1"/>
  <c r="F8818" i="1"/>
  <c r="F5349" i="1"/>
  <c r="F163" i="1"/>
  <c r="F8187" i="1"/>
  <c r="F2015" i="1"/>
  <c r="F3349" i="1"/>
  <c r="F5227" i="1"/>
  <c r="F1833" i="1"/>
  <c r="F5379" i="1"/>
  <c r="F6698" i="1"/>
  <c r="F8027" i="1"/>
  <c r="F3902" i="1"/>
  <c r="F8972" i="1"/>
  <c r="F4836" i="1"/>
  <c r="F3085" i="1"/>
  <c r="F6381" i="1"/>
  <c r="F9285" i="1"/>
  <c r="F7093" i="1"/>
  <c r="F4799" i="1"/>
  <c r="F9275" i="1"/>
  <c r="F6497" i="1"/>
  <c r="F4551" i="1"/>
  <c r="F7482" i="1"/>
  <c r="F7956" i="1"/>
  <c r="F8098" i="1"/>
  <c r="F4603" i="1"/>
  <c r="F3803" i="1"/>
  <c r="F5173" i="1"/>
  <c r="F963" i="1"/>
  <c r="F2230" i="1"/>
  <c r="F5577" i="1"/>
  <c r="F7474" i="1"/>
  <c r="F8507" i="1"/>
  <c r="F1701" i="1"/>
  <c r="F9198" i="1"/>
  <c r="F587" i="1"/>
  <c r="F1054" i="1"/>
  <c r="F7970" i="1"/>
  <c r="F2697" i="1"/>
  <c r="F4107" i="1"/>
  <c r="F7577" i="1"/>
  <c r="F457" i="1"/>
  <c r="F5941" i="1"/>
  <c r="F3458" i="1"/>
  <c r="F1337" i="1"/>
  <c r="F4451" i="1"/>
  <c r="F4163" i="1"/>
  <c r="F3352" i="1"/>
  <c r="F2395" i="1"/>
  <c r="F1055" i="1"/>
  <c r="F905" i="1"/>
  <c r="F9170" i="1"/>
  <c r="F4274" i="1"/>
  <c r="F3419" i="1"/>
  <c r="F7597" i="1"/>
  <c r="F8186" i="1"/>
  <c r="F6517" i="1"/>
  <c r="F1270" i="1"/>
  <c r="F7581" i="1"/>
  <c r="F2527" i="1"/>
  <c r="F2711" i="1"/>
  <c r="F1128" i="1"/>
  <c r="F2931" i="1"/>
  <c r="F96" i="1"/>
  <c r="F1252" i="1"/>
  <c r="F1744" i="1"/>
  <c r="F5191" i="1"/>
  <c r="F9097" i="1"/>
  <c r="F4845" i="1"/>
  <c r="F2164" i="1"/>
  <c r="F3915" i="1"/>
  <c r="F2485" i="1"/>
  <c r="F4495" i="1"/>
  <c r="F1544" i="1"/>
  <c r="F7629" i="1"/>
  <c r="F5058" i="1"/>
  <c r="F7942" i="1"/>
  <c r="F8610" i="1"/>
  <c r="F4923" i="1"/>
  <c r="F8237" i="1"/>
  <c r="F7077" i="1"/>
  <c r="F6625" i="1"/>
  <c r="F4785" i="1"/>
  <c r="F5183" i="1"/>
  <c r="F3995" i="1"/>
  <c r="F9234" i="1"/>
  <c r="F6587" i="1"/>
  <c r="F4204" i="1"/>
  <c r="F1723" i="1"/>
  <c r="F7392" i="1"/>
  <c r="F6117" i="1"/>
  <c r="F8021" i="1"/>
  <c r="F3315" i="1"/>
  <c r="F5335" i="1"/>
  <c r="F2936" i="1"/>
  <c r="F2424" i="1"/>
  <c r="F6391" i="1"/>
  <c r="F1177" i="1"/>
  <c r="F6505" i="1"/>
  <c r="F6509" i="1"/>
  <c r="F7596" i="1"/>
  <c r="F1638" i="1"/>
  <c r="F4559" i="1"/>
  <c r="F8244" i="1"/>
  <c r="F8863" i="1"/>
  <c r="F4488" i="1"/>
  <c r="F9078" i="1"/>
  <c r="F3937" i="1"/>
  <c r="F3058" i="1"/>
  <c r="F255" i="1"/>
  <c r="F402" i="1"/>
  <c r="F6775" i="1"/>
  <c r="F8480" i="1"/>
  <c r="F3488" i="1"/>
  <c r="F5009" i="1"/>
  <c r="F9179" i="1"/>
  <c r="F381" i="1"/>
  <c r="F2361" i="1"/>
  <c r="F9178" i="1"/>
  <c r="F2193" i="1"/>
  <c r="F2103" i="1"/>
  <c r="F3976" i="1"/>
  <c r="F5593" i="1"/>
  <c r="F2291" i="1"/>
  <c r="F9151" i="1"/>
  <c r="F3103" i="1"/>
  <c r="F8601" i="1"/>
  <c r="F7372" i="1"/>
  <c r="F7175" i="1"/>
  <c r="F6616" i="1"/>
  <c r="F8285" i="1"/>
  <c r="F4036" i="1"/>
  <c r="F6663" i="1"/>
  <c r="F660" i="1"/>
  <c r="F3223" i="1"/>
  <c r="F7831" i="1"/>
  <c r="F4803" i="1"/>
  <c r="F7464" i="1"/>
  <c r="F7379" i="1"/>
  <c r="F1582" i="1"/>
  <c r="F9061" i="1"/>
  <c r="F8391" i="1"/>
  <c r="F8560" i="1"/>
  <c r="F8870" i="1"/>
  <c r="F2927" i="1"/>
  <c r="F9019" i="1"/>
  <c r="F747" i="1"/>
  <c r="F8303" i="1"/>
  <c r="F1411" i="1"/>
  <c r="F7891" i="1"/>
  <c r="F5743" i="1"/>
  <c r="F6402" i="1"/>
  <c r="F252" i="1"/>
  <c r="F7414" i="1"/>
  <c r="F2196" i="1"/>
  <c r="F7620" i="1"/>
  <c r="F4182" i="1"/>
  <c r="F2198" i="1"/>
  <c r="F2776" i="1"/>
  <c r="F4689" i="1"/>
  <c r="F3842" i="1"/>
  <c r="F6474" i="1"/>
  <c r="F6532" i="1"/>
  <c r="F7460" i="1"/>
  <c r="F7649" i="1"/>
  <c r="F4617" i="1"/>
  <c r="F9165" i="1"/>
  <c r="F1333" i="1"/>
  <c r="F1049" i="1"/>
  <c r="F6365" i="1"/>
  <c r="F2226" i="1"/>
  <c r="F1091" i="1"/>
  <c r="F2220" i="1"/>
  <c r="F1991" i="1"/>
  <c r="F1962" i="1"/>
  <c r="F4084" i="1"/>
  <c r="F5151" i="1"/>
  <c r="F6991" i="1"/>
  <c r="F3236" i="1"/>
  <c r="F6658" i="1"/>
  <c r="F2530" i="1"/>
  <c r="F9132" i="1"/>
  <c r="F4802" i="1"/>
  <c r="F8569" i="1"/>
  <c r="F3807" i="1"/>
  <c r="F8872" i="1"/>
  <c r="F1684" i="1"/>
  <c r="F9136" i="1"/>
  <c r="F2979" i="1"/>
  <c r="F2109" i="1"/>
  <c r="F1724" i="1"/>
  <c r="F1568" i="1"/>
  <c r="F8196" i="1"/>
  <c r="F8871" i="1"/>
  <c r="F5584" i="1"/>
  <c r="F2924" i="1"/>
  <c r="F2309" i="1"/>
  <c r="F7604" i="1"/>
  <c r="F1618" i="1"/>
  <c r="F7812" i="1"/>
  <c r="F6675" i="1"/>
  <c r="F3174" i="1"/>
  <c r="F2036" i="1"/>
  <c r="F1472" i="1"/>
  <c r="F1885" i="1"/>
  <c r="F1657" i="1"/>
  <c r="F2494" i="1"/>
  <c r="F7644" i="1"/>
  <c r="F7746" i="1"/>
  <c r="F3681" i="1"/>
  <c r="F7592" i="1"/>
  <c r="F1264" i="1"/>
  <c r="F7544" i="1"/>
  <c r="F8551" i="1"/>
  <c r="F2790" i="1"/>
  <c r="F5728" i="1"/>
  <c r="F6158" i="1"/>
  <c r="F5108" i="1"/>
  <c r="F5604" i="1"/>
  <c r="F3291" i="1"/>
  <c r="F2818" i="1"/>
  <c r="F5141" i="1"/>
  <c r="F310" i="1"/>
  <c r="F6804" i="1"/>
  <c r="F8326" i="1"/>
  <c r="F1146" i="1"/>
  <c r="F4395" i="1"/>
  <c r="F2409" i="1"/>
  <c r="F5527" i="1"/>
  <c r="F3457" i="1"/>
  <c r="F5188" i="1"/>
  <c r="F1733" i="1"/>
  <c r="F441" i="1"/>
  <c r="F844" i="1"/>
  <c r="F3597" i="1"/>
  <c r="F4761" i="1"/>
  <c r="F1462" i="1"/>
  <c r="F8185" i="1"/>
  <c r="F7119" i="1"/>
  <c r="F4012" i="1"/>
  <c r="F6307" i="1"/>
  <c r="F7326" i="1"/>
  <c r="F365" i="1"/>
  <c r="F6645" i="1"/>
  <c r="F832" i="1"/>
  <c r="F2845" i="1"/>
  <c r="F428" i="1"/>
  <c r="F8845" i="1"/>
  <c r="F1994" i="1"/>
  <c r="F2359" i="1"/>
  <c r="F4331" i="1"/>
  <c r="F4340" i="1"/>
  <c r="F115" i="1"/>
  <c r="F2903" i="1"/>
  <c r="F147" i="1"/>
  <c r="F2430" i="1"/>
  <c r="F842" i="1"/>
  <c r="F1309" i="1"/>
  <c r="F2596" i="1"/>
  <c r="F3430" i="1"/>
  <c r="F953" i="1"/>
  <c r="F6422" i="1"/>
  <c r="F2021" i="1"/>
  <c r="F8349" i="1"/>
  <c r="F936" i="1"/>
  <c r="F3922" i="1"/>
  <c r="F6570" i="1"/>
  <c r="F2415" i="1"/>
  <c r="F8401" i="1"/>
  <c r="F8254" i="1"/>
  <c r="F3551" i="1"/>
  <c r="F6259" i="1"/>
  <c r="F5331" i="1"/>
  <c r="F5365" i="1"/>
  <c r="F281" i="1"/>
  <c r="F605" i="1"/>
  <c r="F945" i="1"/>
  <c r="F3886" i="1"/>
  <c r="F3544" i="1"/>
  <c r="F7939" i="1"/>
  <c r="F1396" i="1"/>
  <c r="F4979" i="1"/>
  <c r="F6594" i="1"/>
  <c r="F1098" i="1"/>
  <c r="F3502" i="1"/>
  <c r="F3269" i="1"/>
  <c r="F7462" i="1"/>
  <c r="F8223" i="1"/>
  <c r="F4768" i="1"/>
  <c r="F8697" i="1"/>
  <c r="F6208" i="1"/>
  <c r="F2199" i="1"/>
  <c r="F8908" i="1"/>
  <c r="F5931" i="1"/>
  <c r="F3452" i="1"/>
  <c r="F2408" i="1"/>
  <c r="F6528" i="1"/>
  <c r="F3880" i="1"/>
  <c r="F280" i="1"/>
  <c r="F6125" i="1"/>
  <c r="F9018" i="1"/>
  <c r="F7400" i="1"/>
  <c r="F1484" i="1"/>
  <c r="F2343" i="1"/>
  <c r="F7937" i="1"/>
  <c r="F4706" i="1"/>
  <c r="F6104" i="1"/>
  <c r="F8141" i="1"/>
  <c r="F2399" i="1"/>
  <c r="F2032" i="1"/>
  <c r="F9210" i="1"/>
  <c r="F1034" i="1"/>
  <c r="F8158" i="1"/>
  <c r="F1843" i="1"/>
  <c r="F5263" i="1"/>
  <c r="F4501" i="1"/>
  <c r="F8435" i="1"/>
  <c r="F6905" i="1"/>
  <c r="F1806" i="1"/>
  <c r="F5459" i="1"/>
  <c r="F8564" i="1"/>
  <c r="F5504" i="1"/>
  <c r="F5913" i="1"/>
  <c r="F2345" i="1"/>
  <c r="F7525" i="1"/>
  <c r="F6562" i="1"/>
  <c r="F4023" i="1"/>
  <c r="F4206" i="1"/>
  <c r="F2686" i="1"/>
  <c r="F1435" i="1"/>
  <c r="F4285" i="1"/>
  <c r="F5863" i="1"/>
  <c r="F6384" i="1"/>
  <c r="F3442" i="1"/>
  <c r="F4223" i="1"/>
  <c r="F1364" i="1"/>
  <c r="F3110" i="1"/>
  <c r="F8448" i="1"/>
  <c r="F9182" i="1"/>
  <c r="F7619" i="1"/>
  <c r="F6354" i="1"/>
  <c r="F1909" i="1"/>
  <c r="F6454" i="1"/>
  <c r="F3371" i="1"/>
  <c r="F1853" i="1"/>
  <c r="F8395" i="1"/>
  <c r="F968" i="1"/>
  <c r="F5386" i="1"/>
  <c r="F4168" i="1"/>
  <c r="F739" i="1"/>
  <c r="F8230" i="1"/>
  <c r="F8954" i="1"/>
  <c r="F663" i="1"/>
  <c r="F4283" i="1"/>
  <c r="F835" i="1"/>
  <c r="F8741" i="1"/>
  <c r="F6407" i="1"/>
  <c r="F3323" i="1"/>
  <c r="F6" i="1"/>
  <c r="F6181" i="1"/>
  <c r="F3497" i="1"/>
  <c r="F4319" i="1"/>
  <c r="F1781" i="1"/>
  <c r="F3400" i="1"/>
  <c r="F6954" i="1"/>
  <c r="F1667" i="1"/>
  <c r="F7918" i="1"/>
  <c r="F8814" i="1"/>
  <c r="F6490" i="1"/>
  <c r="F8593" i="1"/>
  <c r="F4494" i="1"/>
  <c r="F536" i="1"/>
  <c r="F2093" i="1"/>
  <c r="F6898" i="1"/>
  <c r="F7977" i="1"/>
  <c r="F4969" i="1"/>
  <c r="F3013" i="1"/>
  <c r="F4665" i="1"/>
  <c r="F3395" i="1"/>
  <c r="F3148" i="1"/>
  <c r="F6901" i="1"/>
  <c r="F7692" i="1"/>
  <c r="F2003" i="1"/>
  <c r="F4306" i="1"/>
  <c r="F5177" i="1"/>
  <c r="F7255" i="1"/>
  <c r="F1741" i="1"/>
  <c r="F7631" i="1"/>
  <c r="F800" i="1"/>
  <c r="F2325" i="1"/>
  <c r="F7413" i="1"/>
  <c r="F4039" i="1"/>
  <c r="F4809" i="1"/>
  <c r="F134" i="1"/>
  <c r="F2043" i="1"/>
  <c r="F1134" i="1"/>
  <c r="F5926" i="1"/>
  <c r="F9218" i="1"/>
  <c r="F666" i="1"/>
  <c r="F331" i="1"/>
  <c r="F5419" i="1"/>
  <c r="F7170" i="1"/>
  <c r="F3109" i="1"/>
  <c r="F1350" i="1"/>
  <c r="F561" i="1"/>
  <c r="F7032" i="1"/>
  <c r="F6008" i="1"/>
  <c r="F6593" i="1"/>
  <c r="F111" i="1"/>
  <c r="F6222" i="1"/>
  <c r="F6323" i="1"/>
  <c r="F4615" i="1"/>
  <c r="F4407" i="1"/>
  <c r="F697" i="1"/>
  <c r="F2327" i="1"/>
  <c r="F9002" i="1"/>
  <c r="F1498" i="1"/>
  <c r="F4018" i="1"/>
  <c r="F9282" i="1"/>
  <c r="F4460" i="1"/>
  <c r="F7568" i="1"/>
  <c r="F4790" i="1"/>
  <c r="F2719" i="1"/>
  <c r="F2806" i="1"/>
  <c r="F6466" i="1"/>
  <c r="F2860" i="1"/>
  <c r="F8328" i="1"/>
  <c r="F5918" i="1"/>
  <c r="F5391" i="1"/>
  <c r="F8556" i="1"/>
  <c r="F7704" i="1"/>
  <c r="F2171" i="1"/>
  <c r="F742" i="1"/>
  <c r="F2798" i="1"/>
  <c r="F2965" i="1"/>
  <c r="F5657" i="1"/>
  <c r="F2814" i="1"/>
  <c r="F4943" i="1"/>
  <c r="F3186" i="1"/>
  <c r="F464" i="1"/>
  <c r="F3856" i="1"/>
  <c r="F639" i="1"/>
  <c r="F8922" i="1"/>
  <c r="F1272" i="1"/>
  <c r="F9119" i="1"/>
  <c r="F2110" i="1"/>
  <c r="F8868" i="1"/>
  <c r="F1399" i="1"/>
  <c r="F7268" i="1"/>
  <c r="F2609" i="1"/>
  <c r="F4748" i="1"/>
  <c r="F1383" i="1"/>
  <c r="F7621" i="1"/>
  <c r="F8162" i="1"/>
  <c r="F7961" i="1"/>
  <c r="F3416" i="1"/>
  <c r="F8105" i="1"/>
  <c r="F1908" i="1"/>
  <c r="F6882" i="1"/>
  <c r="F5055" i="1"/>
  <c r="F2784" i="1"/>
  <c r="F8889" i="1"/>
  <c r="F7740" i="1"/>
  <c r="F276" i="1"/>
  <c r="F1491" i="1"/>
  <c r="F560" i="1"/>
  <c r="F8312" i="1"/>
  <c r="F6710" i="1"/>
  <c r="F3734" i="1"/>
  <c r="F5630" i="1"/>
  <c r="F1697" i="1"/>
  <c r="F3027" i="1"/>
  <c r="F8561" i="1"/>
  <c r="F6716" i="1"/>
  <c r="F2960" i="1"/>
  <c r="F5414" i="1"/>
  <c r="F2523" i="1"/>
  <c r="F7417" i="1"/>
  <c r="F2488" i="1"/>
  <c r="F4842" i="1"/>
  <c r="F6902" i="1"/>
  <c r="F5908" i="1"/>
  <c r="F5948" i="1"/>
  <c r="F4089" i="1"/>
  <c r="F8020" i="1"/>
  <c r="F597" i="1"/>
  <c r="F217" i="1"/>
  <c r="F8408" i="1"/>
  <c r="F4455" i="1"/>
  <c r="F7858" i="1"/>
  <c r="F1780" i="1"/>
  <c r="F5500" i="1"/>
  <c r="F5889" i="1"/>
  <c r="F3516" i="1"/>
  <c r="F7990" i="1"/>
  <c r="F5290" i="1"/>
  <c r="F3962" i="1"/>
  <c r="F4769" i="1"/>
  <c r="F3356" i="1"/>
  <c r="F8180" i="1"/>
  <c r="F8234" i="1"/>
  <c r="F3901" i="1"/>
  <c r="F9116" i="1"/>
  <c r="F2639" i="1"/>
  <c r="F6358" i="1"/>
  <c r="F3172" i="1"/>
  <c r="F8640" i="1"/>
  <c r="F3175" i="1"/>
  <c r="F3067" i="1"/>
  <c r="F8168" i="1"/>
  <c r="F5164" i="1"/>
  <c r="F2351" i="1"/>
  <c r="F7148" i="1"/>
  <c r="F9319" i="1"/>
  <c r="F60" i="1"/>
  <c r="F2112" i="1"/>
  <c r="F2524" i="1"/>
  <c r="F6522" i="1"/>
  <c r="F6015" i="1"/>
  <c r="F5650" i="1"/>
  <c r="F998" i="1"/>
  <c r="F2890" i="1"/>
  <c r="F9083" i="1"/>
  <c r="F6072" i="1"/>
  <c r="F6518" i="1"/>
  <c r="F183" i="1"/>
  <c r="F4301" i="1"/>
  <c r="F5536" i="1"/>
  <c r="F2372" i="1"/>
  <c r="F1002" i="1"/>
  <c r="F3934" i="1"/>
  <c r="F2453" i="1"/>
  <c r="F5372" i="1"/>
  <c r="F5256" i="1"/>
  <c r="F1521" i="1"/>
  <c r="F1658" i="1"/>
  <c r="F4720" i="1"/>
  <c r="F7521" i="1"/>
  <c r="F4080" i="1"/>
  <c r="F7010" i="1"/>
  <c r="F484" i="1"/>
  <c r="F8895" i="1"/>
  <c r="F7549" i="1"/>
  <c r="F3360" i="1"/>
  <c r="F5176" i="1"/>
  <c r="F8910" i="1"/>
  <c r="F7636" i="1"/>
  <c r="F4262" i="1"/>
  <c r="F5916" i="1"/>
  <c r="F4217" i="1"/>
  <c r="F5002" i="1"/>
  <c r="F4734" i="1"/>
  <c r="F6722" i="1"/>
  <c r="F5601" i="1"/>
  <c r="F2322" i="1"/>
  <c r="F510" i="1"/>
  <c r="F8591" i="1"/>
  <c r="F6193" i="1"/>
  <c r="F824" i="1"/>
  <c r="F5949" i="1"/>
  <c r="F5473" i="1"/>
  <c r="F5380" i="1"/>
  <c r="F2656" i="1"/>
  <c r="F491" i="1"/>
  <c r="F4630" i="1"/>
  <c r="F7315" i="1"/>
  <c r="F3511" i="1"/>
  <c r="F1170" i="1"/>
  <c r="F4411" i="1"/>
  <c r="F2507" i="1"/>
  <c r="F2829" i="1"/>
  <c r="F1628" i="1"/>
  <c r="F3854" i="1"/>
  <c r="F3481" i="1"/>
  <c r="F7011" i="1"/>
  <c r="F7683" i="1"/>
  <c r="F5692" i="1"/>
  <c r="F6599" i="1"/>
  <c r="F3753" i="1"/>
  <c r="F8517" i="1"/>
  <c r="F8465" i="1"/>
  <c r="F5018" i="1"/>
  <c r="F6204" i="1"/>
  <c r="F8207" i="1"/>
  <c r="F8958" i="1"/>
  <c r="F3029" i="1"/>
  <c r="F6345" i="1"/>
  <c r="F3678" i="1"/>
  <c r="F7300" i="1"/>
  <c r="F8628" i="1"/>
  <c r="F3003" i="1"/>
  <c r="F5001" i="1"/>
  <c r="F5296" i="1"/>
  <c r="F753" i="1"/>
  <c r="F4661" i="1"/>
  <c r="F5977" i="1"/>
  <c r="F2963" i="1"/>
  <c r="F8374" i="1"/>
  <c r="F1127" i="1"/>
  <c r="F5648" i="1"/>
  <c r="F4533" i="1"/>
  <c r="F7331" i="1"/>
  <c r="F2457" i="1"/>
  <c r="F8985" i="1"/>
  <c r="F4786" i="1"/>
  <c r="F9214" i="1"/>
  <c r="F8256" i="1"/>
  <c r="F6820" i="1"/>
  <c r="F2902" i="1"/>
  <c r="F7724" i="1"/>
  <c r="F6977" i="1"/>
  <c r="F3758" i="1"/>
  <c r="F6297" i="1"/>
  <c r="F8440" i="1"/>
  <c r="F4818" i="1"/>
  <c r="F5711" i="1"/>
  <c r="F8144" i="1"/>
  <c r="F3127" i="1"/>
  <c r="F3782" i="1"/>
  <c r="F4246" i="1"/>
  <c r="F3204" i="1"/>
  <c r="F5964" i="1"/>
  <c r="F7538" i="1"/>
  <c r="F3060" i="1"/>
  <c r="F7350" i="1"/>
  <c r="F2339" i="1"/>
  <c r="F1574" i="1"/>
  <c r="F4514" i="1"/>
  <c r="F4456" i="1"/>
  <c r="F3164" i="1"/>
  <c r="F3591" i="1"/>
  <c r="F3981" i="1"/>
  <c r="F1856" i="1"/>
  <c r="F9380" i="1"/>
  <c r="F8661" i="1"/>
  <c r="F5046" i="1"/>
  <c r="F8451" i="1"/>
  <c r="F3348" i="1"/>
  <c r="F6124" i="1"/>
  <c r="F3768" i="1"/>
  <c r="F5558" i="1"/>
  <c r="F933" i="1"/>
  <c r="F859" i="1"/>
  <c r="F2297" i="1"/>
  <c r="F806" i="1"/>
  <c r="F4076" i="1"/>
  <c r="F5050" i="1"/>
  <c r="F5662" i="1"/>
  <c r="F5804" i="1"/>
  <c r="F2079" i="1"/>
  <c r="F4857" i="1"/>
  <c r="F4096" i="1"/>
  <c r="F4905" i="1"/>
  <c r="F7193" i="1"/>
  <c r="F3362" i="1"/>
  <c r="F2876" i="1"/>
  <c r="F4200" i="1"/>
  <c r="F1445" i="1"/>
  <c r="F5753" i="1"/>
  <c r="F8051" i="1"/>
  <c r="F4153" i="1"/>
  <c r="F41" i="1"/>
  <c r="F6225" i="1"/>
  <c r="F155" i="1"/>
  <c r="F371" i="1"/>
  <c r="F6160" i="1"/>
  <c r="F3671" i="1"/>
  <c r="F2022" i="1"/>
  <c r="F5448" i="1"/>
  <c r="F6050" i="1"/>
  <c r="F3007" i="1"/>
  <c r="F3582" i="1"/>
  <c r="F5004" i="1"/>
  <c r="F6010" i="1"/>
  <c r="F6024" i="1"/>
  <c r="F4636" i="1"/>
  <c r="F1246" i="1"/>
  <c r="F5968" i="1"/>
  <c r="F6852" i="1"/>
  <c r="F6832" i="1"/>
  <c r="F4831" i="1"/>
  <c r="F8093" i="1"/>
  <c r="F7923" i="1"/>
  <c r="F7129" i="1"/>
  <c r="F7909" i="1"/>
  <c r="F5209" i="1"/>
  <c r="F6626" i="1"/>
  <c r="F8933" i="1"/>
  <c r="F5727" i="1"/>
  <c r="F6573" i="1"/>
  <c r="F8857" i="1"/>
  <c r="F2204" i="1"/>
  <c r="F4988" i="1"/>
  <c r="F1166" i="1"/>
  <c r="F5639" i="1"/>
  <c r="F3394" i="1"/>
  <c r="F6739" i="1"/>
  <c r="F2275" i="1"/>
  <c r="F1518" i="1"/>
  <c r="F9296" i="1"/>
  <c r="F5192" i="1"/>
  <c r="F1802" i="1"/>
  <c r="F6394" i="1"/>
  <c r="F12" i="1"/>
  <c r="F4695" i="1"/>
  <c r="F5985" i="1"/>
  <c r="F2284" i="1"/>
  <c r="F6173" i="1"/>
  <c r="F8795" i="1"/>
  <c r="F6792" i="1"/>
  <c r="F2943" i="1"/>
  <c r="F7341" i="1"/>
  <c r="F3796" i="1"/>
  <c r="F2607" i="1"/>
  <c r="F2321" i="1"/>
  <c r="F5332" i="1"/>
  <c r="F8983" i="1"/>
  <c r="F6443" i="1"/>
  <c r="F3221" i="1"/>
  <c r="F3339" i="1"/>
  <c r="F2779" i="1"/>
  <c r="F2804" i="1"/>
  <c r="F5632" i="1"/>
  <c r="F8828" i="1"/>
  <c r="F3091" i="1"/>
  <c r="F6681" i="1"/>
  <c r="F8894" i="1"/>
  <c r="F8200" i="1"/>
  <c r="F6258" i="1"/>
  <c r="F7247" i="1"/>
  <c r="F1580" i="1"/>
  <c r="F8257" i="1"/>
  <c r="F3247" i="1"/>
  <c r="F3273" i="1"/>
  <c r="F3816" i="1"/>
  <c r="F4616" i="1"/>
  <c r="F5266" i="1"/>
  <c r="F1080" i="1"/>
  <c r="F4957" i="1"/>
  <c r="F8351" i="1"/>
  <c r="F8447" i="1"/>
  <c r="F1762" i="1"/>
  <c r="F8523" i="1"/>
  <c r="F8160" i="1"/>
  <c r="F2305" i="1"/>
  <c r="F5020" i="1"/>
  <c r="F8431" i="1"/>
  <c r="F271" i="1"/>
  <c r="F2096" i="1"/>
  <c r="F5264" i="1"/>
  <c r="F6999" i="1"/>
  <c r="F5095" i="1"/>
  <c r="F2565" i="1"/>
  <c r="F2770" i="1"/>
  <c r="F3675" i="1"/>
  <c r="F633" i="1"/>
  <c r="F6581" i="1"/>
  <c r="F5078" i="1"/>
  <c r="F8267" i="1"/>
  <c r="F7191" i="1"/>
  <c r="F4828" i="1"/>
  <c r="F797" i="1"/>
  <c r="F8390" i="1"/>
  <c r="F2685" i="1"/>
  <c r="F5656" i="1"/>
  <c r="F1198" i="1"/>
  <c r="F3862" i="1"/>
  <c r="F4698" i="1"/>
  <c r="F6988" i="1"/>
  <c r="F1178" i="1"/>
  <c r="F7014" i="1"/>
  <c r="F8600" i="1"/>
  <c r="F361" i="1"/>
  <c r="F7468" i="1"/>
  <c r="F3697" i="1"/>
  <c r="F2234" i="1"/>
  <c r="F2296" i="1"/>
  <c r="F4489" i="1"/>
  <c r="F8535" i="1"/>
  <c r="F7387" i="1"/>
  <c r="F8839" i="1"/>
  <c r="F8650" i="1"/>
  <c r="F7208" i="1"/>
  <c r="F2438" i="1"/>
  <c r="F9053" i="1"/>
  <c r="F8625" i="1"/>
  <c r="F4728" i="1"/>
  <c r="F7481" i="1"/>
  <c r="F4883" i="1"/>
  <c r="F7526" i="1"/>
  <c r="F7007" i="1"/>
  <c r="F5230" i="1"/>
  <c r="F7741" i="1"/>
  <c r="F8073" i="1"/>
  <c r="F8926" i="1"/>
  <c r="F132" i="1"/>
  <c r="F5879" i="1"/>
  <c r="F1771" i="1"/>
  <c r="F1669" i="1"/>
  <c r="F8953" i="1"/>
  <c r="F692" i="1"/>
  <c r="F3900" i="1"/>
  <c r="F3143" i="1"/>
  <c r="F515" i="1"/>
  <c r="F6782" i="1"/>
  <c r="F3098" i="1"/>
  <c r="F4441" i="1"/>
  <c r="F7090" i="1"/>
  <c r="F2702" i="1"/>
  <c r="F2709" i="1"/>
  <c r="F2100" i="1"/>
  <c r="F5003" i="1"/>
  <c r="F9139" i="1"/>
  <c r="F477" i="1"/>
  <c r="F1020" i="1"/>
  <c r="F3918" i="1"/>
  <c r="F2114" i="1"/>
  <c r="F6548" i="1"/>
  <c r="F5228" i="1"/>
  <c r="F3814" i="1"/>
  <c r="F2398" i="1"/>
  <c r="F9155" i="1"/>
  <c r="F1965" i="1"/>
  <c r="F5839" i="1"/>
  <c r="F6946" i="1"/>
  <c r="F1448" i="1"/>
  <c r="F4478" i="1"/>
  <c r="F3108" i="1"/>
  <c r="F7344" i="1"/>
  <c r="F8681" i="1"/>
  <c r="F8546" i="1"/>
  <c r="F3716" i="1"/>
  <c r="F8966" i="1"/>
  <c r="F1531" i="1"/>
  <c r="F1208" i="1"/>
  <c r="F6795" i="1"/>
  <c r="F2186" i="1"/>
  <c r="F7786" i="1"/>
  <c r="F8497" i="1"/>
  <c r="F5284" i="1"/>
  <c r="F2823" i="1"/>
  <c r="F1385" i="1"/>
  <c r="F1561" i="1"/>
  <c r="F5224" i="1"/>
  <c r="F5075" i="1"/>
  <c r="F9060" i="1"/>
  <c r="F4040" i="1"/>
  <c r="F4571" i="1"/>
  <c r="F1605" i="1"/>
  <c r="F2405" i="1"/>
  <c r="F4318" i="1"/>
  <c r="F7667" i="1"/>
  <c r="F4811" i="1"/>
  <c r="F2169" i="1"/>
  <c r="F981" i="1"/>
  <c r="F7859" i="1"/>
  <c r="F5940" i="1"/>
  <c r="F2815" i="1"/>
  <c r="F2221" i="1"/>
  <c r="F6379" i="1"/>
  <c r="F6826" i="1"/>
  <c r="F5590" i="1"/>
  <c r="F4804" i="1"/>
  <c r="F1555" i="1"/>
  <c r="F776" i="1"/>
  <c r="F5598" i="1"/>
  <c r="F885" i="1"/>
  <c r="F543" i="1"/>
  <c r="F1961" i="1"/>
  <c r="F9163" i="1"/>
  <c r="F3329" i="1"/>
  <c r="F5756" i="1"/>
  <c r="F2469" i="1"/>
  <c r="F3178" i="1"/>
  <c r="F7016" i="1"/>
  <c r="F2764" i="1"/>
  <c r="F7074" i="1"/>
  <c r="F8154" i="1"/>
  <c r="F3298" i="1"/>
  <c r="F7519" i="1"/>
  <c r="F5262" i="1"/>
  <c r="F8233" i="1"/>
  <c r="F3990" i="1"/>
  <c r="F3647" i="1"/>
  <c r="F2623" i="1"/>
  <c r="F6305" i="1"/>
  <c r="F39" i="1"/>
  <c r="F508" i="1"/>
  <c r="F7553" i="1"/>
  <c r="F6633" i="1"/>
  <c r="F1620" i="1"/>
  <c r="F4889" i="1"/>
  <c r="F1940" i="1"/>
  <c r="F5883" i="1"/>
  <c r="F2990" i="1"/>
  <c r="F3398" i="1"/>
  <c r="F1028" i="1"/>
  <c r="F6071" i="1"/>
  <c r="F5251" i="1"/>
  <c r="F9096" i="1"/>
  <c r="F6455" i="1"/>
  <c r="F5903" i="1"/>
  <c r="F8323" i="1"/>
  <c r="F2794" i="1"/>
  <c r="F3567" i="1"/>
  <c r="F7040" i="1"/>
  <c r="F3508" i="1"/>
  <c r="F8842" i="1"/>
  <c r="F9370" i="1"/>
  <c r="F2695" i="1"/>
  <c r="F84" i="1"/>
  <c r="F1025" i="1"/>
  <c r="F1656" i="1"/>
  <c r="F3253" i="1"/>
  <c r="F2190" i="1"/>
  <c r="F6622" i="1"/>
  <c r="F120" i="1"/>
  <c r="F8386" i="1"/>
  <c r="F7987" i="1"/>
  <c r="F232" i="1"/>
  <c r="F1870" i="1"/>
  <c r="F3009" i="1"/>
  <c r="F5750" i="1"/>
  <c r="F6944" i="1"/>
  <c r="F8760" i="1"/>
  <c r="F7934" i="1"/>
  <c r="F5615" i="1"/>
  <c r="F2912" i="1"/>
  <c r="F2269" i="1"/>
  <c r="F2634" i="1"/>
  <c r="F6938" i="1"/>
  <c r="F1248" i="1"/>
  <c r="F8252" i="1"/>
  <c r="F6233" i="1"/>
  <c r="F2638" i="1"/>
  <c r="F7617" i="1"/>
  <c r="F5974" i="1"/>
  <c r="F7560" i="1"/>
  <c r="F3005" i="1"/>
  <c r="F6868" i="1"/>
  <c r="F4491" i="1"/>
  <c r="F1384" i="1"/>
  <c r="F6965" i="1"/>
  <c r="F9266" i="1"/>
  <c r="F8392" i="1"/>
  <c r="F408" i="1"/>
  <c r="F5547" i="1"/>
  <c r="F7555" i="1"/>
  <c r="F8804" i="1"/>
  <c r="F1078" i="1"/>
  <c r="F6375" i="1"/>
  <c r="F1046" i="1"/>
  <c r="F788" i="1"/>
  <c r="F7716" i="1"/>
  <c r="F8753" i="1"/>
  <c r="F2063" i="1"/>
  <c r="F6620" i="1"/>
  <c r="F9224" i="1"/>
  <c r="F430" i="1"/>
  <c r="F1351" i="1"/>
  <c r="F6574" i="1"/>
  <c r="F7373" i="1"/>
  <c r="F6120" i="1"/>
  <c r="F2851" i="1"/>
  <c r="F744" i="1"/>
  <c r="F7020" i="1"/>
  <c r="F6334" i="1"/>
  <c r="F1476" i="1"/>
  <c r="F1418" i="1"/>
  <c r="F6632" i="1"/>
  <c r="F6615" i="1"/>
  <c r="F2206" i="1"/>
  <c r="F4417" i="1"/>
  <c r="F1551" i="1"/>
  <c r="F8315" i="1"/>
  <c r="F2839" i="1"/>
  <c r="F7552" i="1"/>
  <c r="F5910" i="1"/>
  <c r="F4177" i="1"/>
  <c r="F4924" i="1"/>
  <c r="F6438" i="1"/>
  <c r="F8147" i="1"/>
  <c r="F376" i="1"/>
  <c r="F540" i="1"/>
  <c r="F651" i="1"/>
  <c r="F9086" i="1"/>
  <c r="F8426" i="1"/>
  <c r="F5521" i="1"/>
  <c r="F4891" i="1"/>
  <c r="F6919" i="1"/>
  <c r="F5274" i="1"/>
  <c r="F5150" i="1"/>
  <c r="F1072" i="1"/>
  <c r="F8219" i="1"/>
  <c r="F5231" i="1"/>
  <c r="F2070" i="1"/>
  <c r="F9062" i="1"/>
  <c r="F3555" i="1"/>
  <c r="F7528" i="1"/>
  <c r="F6289" i="1"/>
  <c r="F804" i="1"/>
  <c r="F3885" i="1"/>
  <c r="F3783" i="1"/>
  <c r="F9077" i="1"/>
  <c r="F2949" i="1"/>
  <c r="F3793" i="1"/>
  <c r="F2006" i="1"/>
  <c r="F3480" i="1"/>
  <c r="F6936" i="1"/>
  <c r="F3107" i="1"/>
  <c r="F3718" i="1"/>
  <c r="F2046" i="1"/>
  <c r="F4763" i="1"/>
  <c r="F5194" i="1"/>
  <c r="F7981" i="1"/>
  <c r="F145" i="1"/>
  <c r="F1794" i="1"/>
  <c r="F522" i="1"/>
  <c r="F5822" i="1"/>
  <c r="F2978" i="1"/>
  <c r="F665" i="1"/>
  <c r="F8314" i="1"/>
  <c r="F7576" i="1"/>
  <c r="F4261" i="1"/>
  <c r="F3936" i="1"/>
  <c r="F2820" i="1"/>
  <c r="F6651" i="1"/>
  <c r="F8843" i="1"/>
  <c r="F6848" i="1"/>
  <c r="F1677" i="1"/>
  <c r="F6067" i="1"/>
  <c r="F7819" i="1"/>
  <c r="F7103" i="1"/>
  <c r="F8848" i="1"/>
  <c r="F4793" i="1"/>
  <c r="F273" i="1"/>
  <c r="F735" i="1"/>
  <c r="F7892" i="1"/>
  <c r="F4771" i="1"/>
  <c r="F1433" i="1"/>
  <c r="F4240" i="1"/>
  <c r="F2833" i="1"/>
  <c r="F4554" i="1"/>
  <c r="F142" i="1"/>
  <c r="F6637" i="1"/>
  <c r="F683" i="1"/>
  <c r="F1850" i="1"/>
  <c r="F2023" i="1"/>
  <c r="F3351" i="1"/>
  <c r="F2676" i="1"/>
  <c r="F5074" i="1"/>
  <c r="F6945" i="1"/>
  <c r="F1804" i="1"/>
  <c r="F170" i="1"/>
  <c r="F393" i="1"/>
  <c r="F2768" i="1"/>
  <c r="F4189" i="1"/>
  <c r="F3812" i="1"/>
  <c r="F7673" i="1"/>
  <c r="F5203" i="1"/>
  <c r="F3441" i="1"/>
  <c r="F4227" i="1"/>
  <c r="F5218" i="1"/>
  <c r="F4781" i="1"/>
  <c r="F1593" i="1"/>
  <c r="F2126" i="1"/>
  <c r="F956" i="1"/>
  <c r="F4784" i="1"/>
  <c r="F725" i="1"/>
  <c r="F2735" i="1"/>
  <c r="F8375" i="1"/>
  <c r="F3822" i="1"/>
  <c r="F2236" i="1"/>
  <c r="F4635" i="1"/>
  <c r="F3193" i="1"/>
  <c r="F9281" i="1"/>
  <c r="F8274" i="1"/>
  <c r="F7550" i="1"/>
  <c r="F8487" i="1"/>
  <c r="F7070" i="1"/>
  <c r="F6800" i="1"/>
  <c r="F5860" i="1"/>
  <c r="F3887" i="1"/>
  <c r="F2552" i="1"/>
  <c r="F4887" i="1"/>
  <c r="F896" i="1"/>
  <c r="F7395" i="1"/>
  <c r="F5921" i="1"/>
  <c r="F1139" i="1"/>
  <c r="F7219" i="1"/>
  <c r="F6469" i="1"/>
  <c r="F5313" i="1"/>
  <c r="F2961" i="1"/>
  <c r="F3438" i="1"/>
  <c r="F2039" i="1"/>
  <c r="F8156" i="1"/>
  <c r="F7822" i="1"/>
  <c r="F684" i="1"/>
  <c r="F2280" i="1"/>
  <c r="F8318" i="1"/>
  <c r="F1096" i="1"/>
  <c r="F2763" i="1"/>
  <c r="F3475" i="1"/>
  <c r="F5142" i="1"/>
  <c r="F1455" i="1"/>
  <c r="F5154" i="1"/>
  <c r="F7347" i="1"/>
  <c r="F4431" i="1"/>
  <c r="F2298" i="1"/>
  <c r="F7749" i="1"/>
  <c r="F4203" i="1"/>
  <c r="F7979" i="1"/>
  <c r="F4001" i="1"/>
  <c r="F8099" i="1"/>
  <c r="F7458" i="1"/>
  <c r="F2799" i="1"/>
  <c r="F6628" i="1"/>
  <c r="F6033" i="1"/>
  <c r="F7211" i="1"/>
  <c r="F81" i="1"/>
  <c r="F5135" i="1"/>
  <c r="F6585" i="1"/>
  <c r="F8074" i="1"/>
  <c r="F6588" i="1"/>
  <c r="F2388" i="1"/>
  <c r="F9107" i="1"/>
  <c r="F7266" i="1"/>
  <c r="F1936" i="1"/>
  <c r="F6373" i="1"/>
  <c r="F3255" i="1"/>
  <c r="F7539" i="1"/>
  <c r="F5709" i="1"/>
  <c r="F9090" i="1"/>
  <c r="F7112" i="1"/>
  <c r="F8404" i="1"/>
  <c r="F5945" i="1"/>
  <c r="F7118" i="1"/>
  <c r="F399" i="1"/>
  <c r="F7734" i="1"/>
  <c r="F6164" i="1"/>
  <c r="F3965" i="1"/>
  <c r="F2749" i="1"/>
  <c r="F1851" i="1"/>
  <c r="F5833" i="1"/>
  <c r="F9114" i="1"/>
  <c r="F5594" i="1"/>
  <c r="F3924" i="1"/>
  <c r="F1895" i="1"/>
  <c r="F1565" i="1"/>
  <c r="F2848" i="1"/>
  <c r="F6360" i="1"/>
  <c r="F4701" i="1"/>
  <c r="F3893" i="1"/>
  <c r="F3599" i="1"/>
  <c r="F8279" i="1"/>
  <c r="F762" i="1"/>
  <c r="F2062" i="1"/>
  <c r="F5620" i="1"/>
  <c r="F1923" i="1"/>
  <c r="F3384" i="1"/>
  <c r="F3227" i="1"/>
  <c r="F6813" i="1"/>
  <c r="F5956" i="1"/>
  <c r="F5574" i="1"/>
  <c r="F4608" i="1"/>
  <c r="F3579" i="1"/>
  <c r="F9356" i="1"/>
  <c r="F4719" i="1"/>
  <c r="F9306" i="1"/>
  <c r="F4130" i="1"/>
  <c r="F1360" i="1"/>
  <c r="F317" i="1"/>
  <c r="F7152" i="1"/>
  <c r="F8876" i="1"/>
  <c r="F4778" i="1"/>
  <c r="F9023" i="1"/>
  <c r="F8704" i="1"/>
  <c r="F8653" i="1"/>
  <c r="F5671" i="1"/>
  <c r="F2183" i="1"/>
  <c r="F8462" i="1"/>
  <c r="F7382" i="1"/>
  <c r="F7057" i="1"/>
  <c r="F3037" i="1"/>
  <c r="F287" i="1"/>
  <c r="F1747" i="1"/>
  <c r="F1296" i="1"/>
  <c r="F1318" i="1"/>
  <c r="F6038" i="1"/>
  <c r="F4930" i="1"/>
  <c r="F1676" i="1"/>
  <c r="F4157" i="1"/>
  <c r="F5487" i="1"/>
  <c r="F353" i="1"/>
  <c r="F4749" i="1"/>
  <c r="F3952" i="1"/>
  <c r="F1266" i="1"/>
  <c r="F431" i="1"/>
  <c r="F2705" i="1"/>
  <c r="F5828" i="1"/>
  <c r="F2708" i="1"/>
  <c r="F7186" i="1"/>
  <c r="F8765" i="1"/>
  <c r="F1538" i="1"/>
  <c r="F6911" i="1"/>
  <c r="F6480" i="1"/>
  <c r="F1150" i="1"/>
  <c r="F1507" i="1"/>
  <c r="F6970" i="1"/>
  <c r="F3062" i="1"/>
  <c r="F6229" i="1"/>
  <c r="F52" i="1"/>
  <c r="F146" i="1"/>
  <c r="F3061" i="1"/>
  <c r="F7084" i="1"/>
  <c r="F5210" i="1"/>
  <c r="F8432" i="1"/>
  <c r="F2501" i="1"/>
  <c r="F5367" i="1"/>
  <c r="F6783" i="1"/>
  <c r="F4789" i="1"/>
  <c r="F4640" i="1"/>
  <c r="F4216" i="1"/>
  <c r="F8940" i="1"/>
  <c r="F4109" i="1"/>
  <c r="F4758" i="1"/>
  <c r="F3072" i="1"/>
  <c r="F5717" i="1"/>
  <c r="F4578" i="1"/>
  <c r="F7107" i="1"/>
  <c r="F7002" i="1"/>
  <c r="F8137" i="1"/>
  <c r="F7312" i="1"/>
  <c r="F7030" i="1"/>
  <c r="F9100" i="1"/>
  <c r="F1349" i="1"/>
  <c r="F9021" i="1"/>
  <c r="F2732" i="1"/>
  <c r="F2514" i="1"/>
  <c r="F1506" i="1"/>
  <c r="F1117" i="1"/>
  <c r="F4584" i="1"/>
  <c r="F5465" i="1"/>
  <c r="F5739" i="1"/>
  <c r="F830" i="1"/>
  <c r="F6434" i="1"/>
  <c r="F345" i="1"/>
  <c r="F7795" i="1"/>
  <c r="F7500" i="1"/>
  <c r="F445" i="1"/>
  <c r="F5454" i="1"/>
  <c r="F5215" i="1"/>
  <c r="F8068" i="1"/>
  <c r="F5993" i="1"/>
  <c r="F9180" i="1"/>
  <c r="F5983" i="1"/>
  <c r="F1947" i="1"/>
  <c r="F7248" i="1"/>
  <c r="F6604" i="1"/>
  <c r="F722" i="1"/>
  <c r="F4674" i="1"/>
  <c r="F7751" i="1"/>
  <c r="F7306" i="1"/>
  <c r="F6541" i="1"/>
  <c r="F1482" i="1"/>
  <c r="F4558" i="1"/>
  <c r="F4081" i="1"/>
  <c r="F1424" i="1"/>
  <c r="F2318" i="1"/>
  <c r="F6641" i="1"/>
  <c r="F434" i="1"/>
  <c r="F1700" i="1"/>
  <c r="F3276" i="1"/>
  <c r="F7846" i="1"/>
  <c r="F5488" i="1"/>
  <c r="F2075" i="1"/>
  <c r="F817" i="1"/>
  <c r="F8134" i="1"/>
  <c r="F5052" i="1"/>
  <c r="F3761" i="1"/>
  <c r="F4600" i="1"/>
  <c r="F4123" i="1"/>
  <c r="F8885" i="1"/>
  <c r="F2337" i="1"/>
  <c r="F6034" i="1"/>
  <c r="F6699" i="1"/>
  <c r="F3654" i="1"/>
  <c r="F5337" i="1"/>
  <c r="F2754" i="1"/>
  <c r="F978" i="1"/>
  <c r="F3913" i="1"/>
  <c r="F4199" i="1"/>
  <c r="F9360" i="1"/>
  <c r="F3433" i="1"/>
  <c r="F140" i="1"/>
  <c r="F498" i="1"/>
  <c r="F6708" i="1"/>
  <c r="F3383" i="1"/>
  <c r="F9352" i="1"/>
  <c r="F8605" i="1"/>
  <c r="F8359" i="1"/>
  <c r="F7061" i="1"/>
  <c r="F7435" i="1"/>
  <c r="F1486" i="1"/>
  <c r="F668" i="1"/>
  <c r="F1539" i="1"/>
  <c r="F8444" i="1"/>
  <c r="F4683" i="1"/>
  <c r="F4780" i="1"/>
  <c r="F3334" i="1"/>
  <c r="F3967" i="1"/>
  <c r="F3890" i="1"/>
  <c r="F5311" i="1"/>
  <c r="F8987" i="1"/>
  <c r="F2906" i="1"/>
  <c r="F6011" i="1"/>
  <c r="F9314" i="1"/>
  <c r="F3305" i="1"/>
  <c r="F3808" i="1"/>
  <c r="F7243" i="1"/>
  <c r="F392" i="1"/>
  <c r="F5083" i="1"/>
  <c r="F5808" i="1"/>
  <c r="F7446" i="1"/>
  <c r="F62" i="1"/>
  <c r="F4899" i="1"/>
  <c r="F2984" i="1"/>
  <c r="F8618" i="1"/>
  <c r="F3251" i="1"/>
  <c r="F6514" i="1"/>
  <c r="F2454" i="1"/>
  <c r="F754" i="1"/>
  <c r="F5549" i="1"/>
  <c r="F7793" i="1"/>
  <c r="F9162" i="1"/>
  <c r="F6648" i="1"/>
  <c r="F547" i="1"/>
  <c r="F3266" i="1"/>
  <c r="F5545" i="1"/>
  <c r="F4249" i="1"/>
  <c r="F5842" i="1"/>
  <c r="F3817" i="1"/>
  <c r="F2033" i="1"/>
  <c r="F4659" i="1"/>
  <c r="F7955" i="1"/>
  <c r="F6662" i="1"/>
  <c r="F3684" i="1"/>
  <c r="F4070" i="1"/>
  <c r="F5276" i="1"/>
  <c r="F4948" i="1"/>
  <c r="F5196" i="1"/>
  <c r="F6894" i="1"/>
  <c r="F4055" i="1"/>
  <c r="F4822" i="1"/>
  <c r="F1904" i="1"/>
  <c r="F5240" i="1"/>
  <c r="F7598" i="1"/>
  <c r="F6486" i="1"/>
  <c r="F3951" i="1"/>
  <c r="F7588" i="1"/>
  <c r="F1269" i="1"/>
  <c r="F1562" i="1"/>
  <c r="F3322" i="1"/>
  <c r="F2938" i="1"/>
  <c r="F3577" i="1"/>
  <c r="F8645" i="1"/>
  <c r="F2659" i="1"/>
  <c r="F9221" i="1"/>
  <c r="F5815" i="1"/>
  <c r="F7436" i="1"/>
  <c r="F4556" i="1"/>
  <c r="F1183" i="1"/>
  <c r="F1808" i="1"/>
  <c r="F1950" i="1"/>
  <c r="F4000" i="1"/>
  <c r="F2714" i="1"/>
  <c r="F9152" i="1"/>
  <c r="F861" i="1"/>
  <c r="F2904" i="1"/>
  <c r="F3440" i="1"/>
  <c r="F6336" i="1"/>
  <c r="F4981" i="1"/>
  <c r="F4278" i="1"/>
  <c r="F4829" i="1"/>
  <c r="F5242" i="1"/>
  <c r="F7154" i="1"/>
  <c r="F7727" i="1"/>
  <c r="F2744" i="1"/>
  <c r="F7176" i="1"/>
  <c r="F2095" i="1"/>
  <c r="F1454" i="1"/>
  <c r="F2509" i="1"/>
  <c r="F2310" i="1"/>
  <c r="F1151" i="1"/>
  <c r="F8376" i="1"/>
  <c r="F8473" i="1"/>
  <c r="F5243" i="1"/>
  <c r="F475" i="1"/>
  <c r="F5140" i="1"/>
  <c r="F173" i="1"/>
  <c r="F1708" i="1"/>
  <c r="F2505" i="1"/>
  <c r="F8660" i="1"/>
  <c r="F1062" i="1"/>
  <c r="F6502" i="1"/>
  <c r="F2018" i="1"/>
  <c r="F2553" i="1"/>
  <c r="F18" i="1"/>
  <c r="F1957" i="1"/>
  <c r="F1346" i="1"/>
  <c r="F649" i="1"/>
  <c r="F238" i="1"/>
  <c r="F1988" i="1"/>
  <c r="F3183" i="1"/>
  <c r="F6121" i="1"/>
  <c r="F2235" i="1"/>
  <c r="F1738" i="1"/>
  <c r="F2910" i="1"/>
  <c r="F8961" i="1"/>
  <c r="F2644" i="1"/>
  <c r="F3012" i="1"/>
  <c r="F6507" i="1"/>
  <c r="F4888" i="1"/>
  <c r="F6803" i="1"/>
  <c r="F1533" i="1"/>
  <c r="F6282" i="1"/>
  <c r="F5124" i="1"/>
  <c r="F2554" i="1"/>
  <c r="F5233" i="1"/>
  <c r="F4864" i="1"/>
  <c r="F1740" i="1"/>
  <c r="F3073" i="1"/>
  <c r="F4904" i="1"/>
  <c r="F3650" i="1"/>
  <c r="F7418" i="1"/>
  <c r="F1316" i="1"/>
  <c r="F1921" i="1"/>
  <c r="F2490" i="1"/>
  <c r="F8338" i="1"/>
  <c r="F7000" i="1"/>
  <c r="F748" i="1"/>
  <c r="F3794" i="1"/>
  <c r="F6045" i="1"/>
  <c r="F1642" i="1"/>
  <c r="F4773" i="1"/>
  <c r="F5458" i="1"/>
  <c r="F2503" i="1"/>
  <c r="F7484" i="1"/>
  <c r="F5686" i="1"/>
  <c r="F671" i="1"/>
  <c r="F6546" i="1"/>
  <c r="F1925" i="1"/>
  <c r="F8347" i="1"/>
  <c r="F9012" i="1"/>
  <c r="F5119" i="1"/>
  <c r="F6778" i="1"/>
  <c r="F1553" i="1"/>
  <c r="F8913" i="1"/>
  <c r="F2713" i="1"/>
  <c r="F8700" i="1"/>
  <c r="F648" i="1"/>
  <c r="F5477" i="1"/>
  <c r="F4047" i="1"/>
  <c r="F809" i="1"/>
  <c r="F2200" i="1"/>
  <c r="F2633" i="1"/>
  <c r="F3754" i="1"/>
  <c r="F1566" i="1"/>
  <c r="F285" i="1"/>
  <c r="F419" i="1"/>
  <c r="F168" i="1"/>
  <c r="F221" i="1"/>
  <c r="F6183" i="1"/>
  <c r="F72" i="1"/>
  <c r="F8673" i="1"/>
  <c r="F7963" i="1"/>
  <c r="F3725" i="1"/>
  <c r="F4503" i="1"/>
  <c r="F5431" i="1"/>
  <c r="F5642" i="1"/>
  <c r="F4155" i="1"/>
  <c r="F1746" i="1"/>
  <c r="F8830" i="1"/>
  <c r="F2712" i="1"/>
  <c r="F5691" i="1"/>
  <c r="F6910" i="1"/>
  <c r="F8764" i="1"/>
  <c r="F8434" i="1"/>
  <c r="F8148" i="1"/>
  <c r="F3122" i="1"/>
  <c r="F5320" i="1"/>
  <c r="F8269" i="1"/>
  <c r="F8726" i="1"/>
  <c r="F7729" i="1"/>
  <c r="F5345" i="1"/>
  <c r="F5566" i="1"/>
  <c r="F7362" i="1"/>
  <c r="F471" i="1"/>
  <c r="F889" i="1"/>
  <c r="F3973" i="1"/>
  <c r="F1374" i="1"/>
  <c r="F3121" i="1"/>
  <c r="F8559" i="1"/>
  <c r="F228" i="1"/>
  <c r="F2479" i="1"/>
  <c r="F5470" i="1"/>
  <c r="F5923" i="1"/>
  <c r="F6073" i="1"/>
  <c r="F3006" i="1"/>
  <c r="F6688" i="1"/>
  <c r="F2161" i="1"/>
  <c r="F5789" i="1"/>
  <c r="F5768" i="1"/>
  <c r="F2788" i="1"/>
  <c r="F3866" i="1"/>
  <c r="F9177" i="1"/>
  <c r="F7863" i="1"/>
  <c r="F2120" i="1"/>
  <c r="F9059" i="1"/>
  <c r="F7288" i="1"/>
  <c r="F4572" i="1"/>
  <c r="F5966" i="1"/>
  <c r="F3859" i="1"/>
  <c r="F1173" i="1"/>
  <c r="F6605" i="1"/>
  <c r="F3345" i="1"/>
  <c r="F2113" i="1"/>
  <c r="F9109" i="1"/>
  <c r="F3789" i="1"/>
  <c r="F1090" i="1"/>
  <c r="F2052" i="1"/>
  <c r="F159" i="1"/>
  <c r="F59" i="1"/>
  <c r="F7801" i="1"/>
  <c r="F7355" i="1"/>
  <c r="F7612" i="1"/>
  <c r="F4197" i="1"/>
  <c r="F7015" i="1"/>
  <c r="F4692" i="1"/>
  <c r="F4398" i="1"/>
  <c r="F3541" i="1"/>
  <c r="F7134" i="1"/>
  <c r="F6111" i="1"/>
  <c r="F5850" i="1"/>
  <c r="F2942" i="1"/>
  <c r="F1857" i="1"/>
  <c r="F2152" i="1"/>
  <c r="F5400" i="1"/>
  <c r="F5520" i="1"/>
  <c r="F7664" i="1"/>
  <c r="F5552" i="1"/>
  <c r="F1302" i="1"/>
  <c r="F1567" i="1"/>
  <c r="F7121" i="1"/>
  <c r="F1992" i="1"/>
  <c r="F5818" i="1"/>
  <c r="F2106" i="1"/>
  <c r="F777" i="1"/>
  <c r="F5291" i="1"/>
  <c r="F4691" i="1"/>
  <c r="F3483" i="1"/>
  <c r="F3896" i="1"/>
  <c r="F6564" i="1"/>
  <c r="F2157" i="1"/>
  <c r="F7695" i="1"/>
  <c r="F3149" i="1"/>
  <c r="F226" i="1"/>
  <c r="F947" i="1"/>
  <c r="F9160" i="1"/>
  <c r="F78" i="1"/>
  <c r="F229" i="1"/>
  <c r="F151" i="1"/>
  <c r="F45" i="1"/>
  <c r="F911" i="1"/>
  <c r="F4224" i="1"/>
  <c r="F1121" i="1"/>
  <c r="F1630" i="1"/>
  <c r="F2440" i="1"/>
  <c r="F7796" i="1"/>
  <c r="F4152" i="1"/>
  <c r="F9167" i="1"/>
  <c r="F6151" i="1"/>
  <c r="F3199" i="1"/>
  <c r="F8897" i="1"/>
  <c r="F2222" i="1"/>
  <c r="F5540" i="1"/>
  <c r="F5560" i="1"/>
  <c r="F1064" i="1"/>
  <c r="F3946" i="1"/>
  <c r="F1837" i="1"/>
  <c r="F6184" i="1"/>
  <c r="F6320" i="1"/>
  <c r="F2064" i="1"/>
  <c r="F8398" i="1"/>
  <c r="F4812" i="1"/>
  <c r="F7540" i="1"/>
  <c r="F5045" i="1"/>
  <c r="F8769" i="1"/>
  <c r="F8299" i="1"/>
  <c r="F5878" i="1"/>
  <c r="F6957" i="1"/>
  <c r="F4806" i="1"/>
  <c r="F8793" i="1"/>
  <c r="F1654" i="1"/>
  <c r="F3669" i="1"/>
  <c r="F7425" i="1"/>
  <c r="F4432" i="1"/>
  <c r="F7760" i="1"/>
  <c r="F1721" i="1"/>
  <c r="F781" i="1"/>
  <c r="F5303" i="1"/>
  <c r="F6343" i="1"/>
  <c r="F7947" i="1"/>
  <c r="F449" i="1"/>
  <c r="F4365" i="1"/>
  <c r="F2535" i="1"/>
  <c r="F4954" i="1"/>
  <c r="F5385" i="1"/>
  <c r="F4583" i="1"/>
  <c r="F7071" i="1"/>
  <c r="F80" i="1"/>
  <c r="F63" i="1"/>
  <c r="F6199" i="1"/>
  <c r="F260" i="1"/>
  <c r="F1237" i="1"/>
  <c r="F1499" i="1"/>
  <c r="F288" i="1"/>
  <c r="F3821" i="1"/>
  <c r="F5582" i="1"/>
  <c r="F156" i="1"/>
  <c r="F6916" i="1"/>
  <c r="F9371" i="1"/>
  <c r="F409" i="1"/>
  <c r="F4598" i="1"/>
  <c r="F5143" i="1"/>
  <c r="F2542" i="1"/>
  <c r="F5649" i="1"/>
  <c r="F6789" i="1"/>
  <c r="F1393" i="1"/>
  <c r="F7874" i="1"/>
  <c r="F5747" i="1"/>
  <c r="F5970" i="1"/>
  <c r="F98" i="1"/>
  <c r="F4872" i="1"/>
  <c r="F4419" i="1"/>
  <c r="F1268" i="1"/>
  <c r="F4100" i="1"/>
  <c r="F785" i="1"/>
  <c r="F716" i="1"/>
  <c r="F7804" i="1"/>
  <c r="F4750" i="1"/>
  <c r="F2755" i="1"/>
  <c r="F6134" i="1"/>
  <c r="F8919" i="1"/>
  <c r="F1703" i="1"/>
  <c r="F7251" i="1"/>
  <c r="F8171" i="1"/>
  <c r="F2362" i="1"/>
  <c r="F6639" i="1"/>
  <c r="F7259" i="1"/>
  <c r="F8513" i="1"/>
  <c r="F9042" i="1"/>
  <c r="F3873" i="1"/>
  <c r="F4870" i="1"/>
  <c r="F3435" i="1"/>
  <c r="F6996" i="1"/>
  <c r="F6195" i="1"/>
  <c r="F7106" i="1"/>
  <c r="F4709" i="1"/>
  <c r="F7133" i="1"/>
  <c r="F2147" i="1"/>
  <c r="F9375" i="1"/>
  <c r="F6903" i="1"/>
  <c r="F4524" i="1"/>
  <c r="F4405" i="1"/>
  <c r="F7228" i="1"/>
  <c r="F8053" i="1"/>
  <c r="F4618" i="1"/>
  <c r="F2051" i="1"/>
  <c r="F3966" i="1"/>
  <c r="F2954" i="1"/>
  <c r="F2347" i="1"/>
  <c r="F874" i="1"/>
  <c r="F6421" i="1"/>
  <c r="F4931" i="1"/>
  <c r="F1644" i="1"/>
  <c r="F8115" i="1"/>
  <c r="F1974" i="1"/>
  <c r="F8822" i="1"/>
  <c r="F6338" i="1"/>
  <c r="F7404" i="1"/>
  <c r="F3245" i="1"/>
  <c r="F4497" i="1"/>
  <c r="F3527" i="1"/>
  <c r="F4853" i="1"/>
  <c r="F5992" i="1"/>
  <c r="F6445" i="1"/>
  <c r="F3624" i="1"/>
  <c r="F8742" i="1"/>
  <c r="F8835" i="1"/>
  <c r="F8275" i="1"/>
  <c r="F5524" i="1"/>
  <c r="F3709" i="1"/>
  <c r="F4958" i="1"/>
  <c r="F7781" i="1"/>
  <c r="F8069" i="1"/>
  <c r="F4355" i="1"/>
  <c r="F9203" i="1"/>
  <c r="F1810" i="1"/>
  <c r="F1167" i="1"/>
  <c r="F3487" i="1"/>
  <c r="F3933" i="1"/>
  <c r="F7776" i="1"/>
  <c r="F4173" i="1"/>
  <c r="F5181" i="1"/>
  <c r="F5128" i="1"/>
  <c r="F1595" i="1"/>
  <c r="F954" i="1"/>
  <c r="F5784" i="1"/>
  <c r="F2858" i="1"/>
  <c r="F6177" i="1"/>
  <c r="F2838" i="1"/>
  <c r="F8975" i="1"/>
  <c r="F3043" i="1"/>
  <c r="F2019" i="1"/>
  <c r="F9359" i="1"/>
  <c r="F7323" i="1"/>
  <c r="F6166" i="1"/>
  <c r="F787" i="1"/>
  <c r="F6390" i="1"/>
  <c r="F2473" i="1"/>
  <c r="F2224" i="1"/>
  <c r="F4562" i="1"/>
  <c r="F1420" i="1"/>
  <c r="F7434" i="1"/>
  <c r="F7009" i="1"/>
  <c r="F6272" i="1"/>
  <c r="F3046" i="1"/>
  <c r="F4145" i="1"/>
  <c r="F1790" i="1"/>
  <c r="F3409" i="1"/>
  <c r="F9088" i="1"/>
  <c r="F5466" i="1"/>
  <c r="F8222" i="1"/>
  <c r="F8015" i="1"/>
  <c r="F5472" i="1"/>
  <c r="F691" i="1"/>
  <c r="F9379" i="1"/>
  <c r="F4621" i="1"/>
  <c r="F2546" i="1"/>
  <c r="F3421" i="1"/>
  <c r="F4837" i="1"/>
  <c r="F2144" i="1"/>
  <c r="F257" i="1"/>
  <c r="F8788" i="1"/>
  <c r="F815" i="1"/>
  <c r="F7696" i="1"/>
  <c r="F2869" i="1"/>
  <c r="F5440" i="1"/>
  <c r="F3514" i="1"/>
  <c r="F6686" i="1"/>
  <c r="F7719" i="1"/>
  <c r="F1579" i="1"/>
  <c r="F512" i="1"/>
  <c r="F7183" i="1"/>
  <c r="F9191" i="1"/>
  <c r="F5381" i="1"/>
  <c r="F977" i="1"/>
  <c r="F7049" i="1"/>
  <c r="F7056" i="1"/>
  <c r="F2366" i="1"/>
  <c r="F7995" i="1"/>
  <c r="F7363" i="1"/>
  <c r="F7788" i="1"/>
  <c r="F4510" i="1"/>
  <c r="F5583" i="1"/>
  <c r="F3997" i="1"/>
  <c r="F2819" i="1"/>
  <c r="F7968" i="1"/>
  <c r="F7076" i="1"/>
  <c r="F8712" i="1"/>
  <c r="F2017" i="1"/>
  <c r="F7984" i="1"/>
  <c r="F799" i="1"/>
  <c r="F4933" i="1"/>
  <c r="F3806" i="1"/>
  <c r="F7637" i="1"/>
  <c r="F6087" i="1"/>
  <c r="F9250" i="1"/>
  <c r="F5057" i="1"/>
  <c r="F8029" i="1"/>
  <c r="F7451" i="1"/>
  <c r="F192" i="1"/>
  <c r="F1772" i="1"/>
  <c r="F9249" i="1"/>
  <c r="F5114" i="1"/>
  <c r="F8751" i="1"/>
  <c r="F1227" i="1"/>
  <c r="F3354" i="1"/>
  <c r="F7997" i="1"/>
  <c r="F1629" i="1"/>
  <c r="F1735" i="1"/>
  <c r="F1500" i="1"/>
  <c r="F6142" i="1"/>
  <c r="F1122" i="1"/>
  <c r="F3326" i="1"/>
  <c r="F1536" i="1"/>
  <c r="F4680" i="1"/>
  <c r="F6041" i="1"/>
  <c r="F4421" i="1"/>
  <c r="F8307" i="1"/>
  <c r="F808" i="1"/>
  <c r="F6544" i="1"/>
  <c r="F8482" i="1"/>
  <c r="F7256" i="1"/>
  <c r="F2435" i="1"/>
  <c r="F5565" i="1"/>
  <c r="F9074" i="1"/>
  <c r="F5661" i="1"/>
  <c r="F6859" i="1"/>
  <c r="F5616" i="1"/>
  <c r="F2427" i="1"/>
  <c r="F3529" i="1"/>
  <c r="F1899" i="1"/>
  <c r="F7705" i="1"/>
  <c r="F2197" i="1"/>
  <c r="F5754" i="1"/>
  <c r="F940" i="1"/>
  <c r="F1728" i="1"/>
  <c r="F7789" i="1"/>
  <c r="F8151" i="1"/>
  <c r="F1665" i="1"/>
  <c r="F6598" i="1"/>
  <c r="F1901" i="1"/>
  <c r="F4484" i="1"/>
  <c r="F2920" i="1"/>
  <c r="F5096" i="1"/>
  <c r="F2886" i="1"/>
  <c r="F3474" i="1"/>
  <c r="F6228" i="1"/>
  <c r="F3879" i="1"/>
  <c r="F7504" i="1"/>
  <c r="F5716" i="1"/>
  <c r="F7578" i="1"/>
  <c r="F8220" i="1"/>
  <c r="F1873" i="1"/>
  <c r="F8634" i="1"/>
  <c r="F5694" i="1"/>
  <c r="F2641" i="1"/>
  <c r="F6790" i="1"/>
  <c r="F8060" i="1"/>
  <c r="F9251" i="1"/>
  <c r="F4097" i="1"/>
  <c r="F123" i="1"/>
  <c r="F5971" i="1"/>
  <c r="F3608" i="1"/>
  <c r="F2856" i="1"/>
  <c r="F6100" i="1"/>
  <c r="F2460" i="1"/>
  <c r="F904" i="1"/>
  <c r="F1359" i="1"/>
  <c r="F7733" i="1"/>
  <c r="F3771" i="1"/>
  <c r="F3841" i="1"/>
  <c r="F3696" i="1"/>
  <c r="F6652" i="1"/>
  <c r="F8173" i="1"/>
  <c r="F1135" i="1"/>
  <c r="F1048" i="1"/>
  <c r="F7365" i="1"/>
  <c r="F2577" i="1"/>
  <c r="F1502" i="1"/>
  <c r="F7794" i="1"/>
  <c r="F4313" i="1"/>
  <c r="F9369" i="1"/>
  <c r="F2698" i="1"/>
  <c r="F5764" i="1"/>
  <c r="F2277" i="1"/>
  <c r="F5723" i="1"/>
  <c r="F1792" i="1"/>
  <c r="F1844" i="1"/>
  <c r="F8189" i="1"/>
  <c r="F2568" i="1"/>
  <c r="F5658" i="1"/>
  <c r="F7044" i="1"/>
  <c r="F1695" i="1"/>
  <c r="F938" i="1"/>
  <c r="F745" i="1"/>
  <c r="F6501" i="1"/>
  <c r="F1765" i="1"/>
  <c r="F2180" i="1"/>
  <c r="F8396" i="1"/>
  <c r="F580" i="1"/>
  <c r="F3935" i="1"/>
  <c r="F5735" i="1"/>
  <c r="F5155" i="1"/>
  <c r="F6706" i="1"/>
  <c r="F7721" i="1"/>
  <c r="F3095" i="1"/>
  <c r="F7614" i="1"/>
  <c r="F8832" i="1"/>
  <c r="F6265" i="1"/>
  <c r="F1824" i="1"/>
  <c r="F6878" i="1"/>
  <c r="F1200" i="1"/>
  <c r="F8056" i="1"/>
  <c r="F4827" i="1"/>
  <c r="F7335" i="1"/>
  <c r="F578" i="1"/>
  <c r="F581" i="1"/>
  <c r="F364" i="1"/>
  <c r="F4787" i="1"/>
  <c r="F3076" i="1"/>
  <c r="F1617" i="1"/>
  <c r="F3911" i="1"/>
  <c r="F7059" i="1"/>
  <c r="F4020" i="1"/>
  <c r="F4820" i="1"/>
  <c r="F4257" i="1"/>
  <c r="F2608" i="1"/>
  <c r="F9032" i="1"/>
  <c r="F7349" i="1"/>
  <c r="F3811" i="1"/>
  <c r="F5428" i="1"/>
  <c r="F4277" i="1"/>
  <c r="F66" i="1"/>
  <c r="F4663" i="1"/>
  <c r="F2258" i="1"/>
  <c r="F9047" i="1"/>
  <c r="F2653" i="1"/>
  <c r="F1622" i="1"/>
  <c r="F8385" i="1"/>
  <c r="F7307" i="1"/>
  <c r="F7978" i="1"/>
  <c r="F487" i="1"/>
  <c r="F5596" i="1"/>
  <c r="F5127" i="1"/>
  <c r="F8476" i="1"/>
  <c r="F2921" i="1"/>
  <c r="F7447" i="1"/>
  <c r="F7584" i="1"/>
  <c r="F1075" i="1"/>
  <c r="F8649" i="1"/>
  <c r="F4228" i="1"/>
  <c r="F7046" i="1"/>
  <c r="F3234" i="1"/>
  <c r="F6806" i="1"/>
  <c r="F2476" i="1"/>
  <c r="F7232" i="1"/>
  <c r="F8883" i="1"/>
  <c r="F8682" i="1"/>
  <c r="F8225" i="1"/>
  <c r="F8578" i="1"/>
  <c r="F6925" i="1"/>
  <c r="F5847" i="1"/>
  <c r="F5134" i="1"/>
  <c r="F5823" i="1"/>
  <c r="F3177" i="1"/>
  <c r="F7792" i="1"/>
  <c r="F4713" i="1"/>
  <c r="F1882" i="1"/>
  <c r="F4268" i="1"/>
  <c r="F5939" i="1"/>
  <c r="F5845" i="1"/>
  <c r="F6909" i="1"/>
  <c r="F9372" i="1"/>
  <c r="F4003" i="1"/>
  <c r="F7765" i="1"/>
  <c r="F3978" i="1"/>
  <c r="F127" i="1"/>
  <c r="F1439" i="1"/>
  <c r="F6262" i="1"/>
  <c r="F702" i="1"/>
  <c r="F1917" i="1"/>
  <c r="F2382" i="1"/>
  <c r="F599" i="1"/>
  <c r="F1941" i="1"/>
  <c r="F820" i="1"/>
  <c r="F3381" i="1"/>
  <c r="F8277" i="1"/>
  <c r="F7340" i="1"/>
  <c r="F3559" i="1"/>
  <c r="F6043" i="1"/>
  <c r="F7199" i="1"/>
  <c r="F6414" i="1"/>
  <c r="F1953" i="1"/>
  <c r="F5455" i="1"/>
  <c r="F6777" i="1"/>
  <c r="F4121" i="1"/>
  <c r="F8384" i="1"/>
  <c r="F3872" i="1"/>
  <c r="F4716" i="1"/>
  <c r="F7376" i="1"/>
  <c r="F1251" i="1"/>
  <c r="F4006" i="1"/>
  <c r="F6942" i="1"/>
  <c r="F7441" i="1"/>
  <c r="F8037" i="1"/>
  <c r="F6592" i="1"/>
  <c r="F2966" i="1"/>
  <c r="F1594" i="1"/>
  <c r="F641" i="1"/>
  <c r="F5221" i="1"/>
  <c r="F6964" i="1"/>
  <c r="F6511" i="1"/>
  <c r="F1428" i="1"/>
  <c r="F7216" i="1"/>
  <c r="F2853" i="1"/>
  <c r="F5973" i="1"/>
  <c r="F387" i="1"/>
  <c r="F765" i="1"/>
  <c r="F1441" i="1"/>
  <c r="F3161" i="1"/>
  <c r="F5969" i="1"/>
  <c r="F3960" i="1"/>
  <c r="F8549" i="1"/>
  <c r="F1343" i="1"/>
  <c r="F4195" i="1"/>
  <c r="F8758" i="1"/>
  <c r="F3686" i="1"/>
  <c r="F5846" i="1"/>
  <c r="F254" i="1"/>
  <c r="F157" i="1"/>
  <c r="F3162" i="1"/>
  <c r="F3391" i="1"/>
  <c r="F1911" i="1"/>
  <c r="F643" i="1"/>
  <c r="F7702" i="1"/>
  <c r="F4101" i="1"/>
  <c r="F7579" i="1"/>
  <c r="F1937" i="1"/>
  <c r="F3369" i="1"/>
  <c r="F8136" i="1"/>
  <c r="F2149" i="1"/>
  <c r="F687" i="1"/>
  <c r="F5591" i="1"/>
  <c r="F9028" i="1"/>
  <c r="F8366" i="1"/>
  <c r="F6370" i="1"/>
  <c r="F6700" i="1"/>
  <c r="F1185" i="1"/>
  <c r="F8085" i="1"/>
  <c r="F3592" i="1"/>
  <c r="F7066" i="1"/>
  <c r="F2742" i="1"/>
  <c r="F4679" i="1"/>
  <c r="F5586" i="1"/>
  <c r="F4817" i="1"/>
  <c r="F1773" i="1"/>
  <c r="F7354" i="1"/>
  <c r="F5554" i="1"/>
  <c r="F7830" i="1"/>
  <c r="F6197" i="1"/>
  <c r="F4609" i="1"/>
  <c r="F6442" i="1"/>
  <c r="F544" i="1"/>
  <c r="F8496" i="1"/>
  <c r="F2993" i="1"/>
  <c r="F1999" i="1"/>
  <c r="F3224" i="1"/>
  <c r="F7661" i="1"/>
  <c r="F5892" i="1"/>
  <c r="F435" i="1"/>
  <c r="F3869" i="1"/>
  <c r="F1749" i="1"/>
  <c r="F8657" i="1"/>
  <c r="F4161" i="1"/>
  <c r="F8573" i="1"/>
  <c r="F705" i="1"/>
  <c r="F1211" i="1"/>
  <c r="F5359" i="1"/>
  <c r="F8165" i="1"/>
  <c r="F4846" i="1"/>
  <c r="F8077" i="1"/>
  <c r="F211" i="1"/>
  <c r="F6439" i="1"/>
  <c r="F6643" i="1"/>
  <c r="F5706" i="1"/>
  <c r="F210" i="1"/>
  <c r="F3405" i="1"/>
  <c r="F2691" i="1"/>
  <c r="F6939" i="1"/>
  <c r="F4213" i="1"/>
  <c r="F6252" i="1"/>
  <c r="F7190" i="1"/>
  <c r="F3015" i="1"/>
  <c r="F4208" i="1"/>
  <c r="F5403" i="1"/>
  <c r="F6613" i="1"/>
  <c r="F3448" i="1"/>
  <c r="F4090" i="1"/>
  <c r="F1378" i="1"/>
  <c r="F5830" i="1"/>
  <c r="F8119" i="1"/>
  <c r="F2882" i="1"/>
  <c r="F4993" i="1"/>
  <c r="F3260" i="1"/>
  <c r="F2809" i="1"/>
  <c r="F2909" i="1"/>
  <c r="F2560" i="1"/>
  <c r="F6712" i="1"/>
  <c r="F4265" i="1"/>
  <c r="F3560" i="1"/>
  <c r="F4530" i="1"/>
  <c r="F8890" i="1"/>
  <c r="F8574" i="1"/>
  <c r="F6822" i="1"/>
  <c r="F5578" i="1"/>
  <c r="F7276" i="1"/>
  <c r="F4856" i="1"/>
  <c r="F9094" i="1"/>
  <c r="F1214" i="1"/>
  <c r="F7328" i="1"/>
  <c r="F4776" i="1"/>
  <c r="F1545" i="1"/>
  <c r="F3829" i="1"/>
  <c r="F7720" i="1"/>
  <c r="F4570" i="1"/>
  <c r="F5366" i="1"/>
  <c r="F3848" i="1"/>
  <c r="F1777" i="1"/>
  <c r="F821" i="1"/>
  <c r="F4526" i="1"/>
  <c r="F5570" i="1"/>
  <c r="F8081" i="1"/>
  <c r="F7195" i="1"/>
  <c r="F8494" i="1"/>
  <c r="F8464" i="1"/>
  <c r="F2215" i="1"/>
  <c r="F6140" i="1"/>
  <c r="F3743" i="1"/>
  <c r="F6760" i="1"/>
  <c r="F6524" i="1"/>
  <c r="F5469" i="1"/>
  <c r="F1863" i="1"/>
  <c r="F4867" i="1"/>
  <c r="F7813" i="1"/>
  <c r="F913" i="1"/>
  <c r="F8587" i="1"/>
  <c r="F4741" i="1"/>
  <c r="F7837" i="1"/>
  <c r="F58" i="1"/>
  <c r="F5942" i="1"/>
  <c r="F7930" i="1"/>
  <c r="F4049" i="1"/>
  <c r="F3780" i="1"/>
  <c r="F3556" i="1"/>
  <c r="F1082" i="1"/>
  <c r="F626" i="1"/>
  <c r="F2531" i="1"/>
  <c r="F9158" i="1"/>
  <c r="F416" i="1"/>
  <c r="F3306" i="1"/>
  <c r="F414" i="1"/>
  <c r="F2953" i="1"/>
  <c r="F2843" i="1"/>
  <c r="F9016" i="1"/>
  <c r="F3907" i="1"/>
  <c r="F7150" i="1"/>
  <c r="F9304" i="1"/>
  <c r="F3293" i="1"/>
  <c r="F8903" i="1"/>
  <c r="F2895" i="1"/>
  <c r="F3341" i="1"/>
  <c r="F6516" i="1"/>
  <c r="F1016" i="1"/>
  <c r="F764" i="1"/>
  <c r="F4548" i="1"/>
  <c r="F1180" i="1"/>
  <c r="F2466" i="1"/>
  <c r="F756" i="1"/>
  <c r="F7409" i="1"/>
  <c r="F3799" i="1"/>
  <c r="F8702" i="1"/>
  <c r="F1867" i="1"/>
  <c r="F1453" i="1"/>
  <c r="F7718" i="1"/>
  <c r="F7972" i="1"/>
  <c r="F6157" i="1"/>
  <c r="F6405" i="1"/>
  <c r="F8510" i="1"/>
  <c r="F6513" i="1"/>
  <c r="F5998" i="1"/>
  <c r="F2068" i="1"/>
  <c r="F860" i="1"/>
  <c r="F7632" i="1"/>
  <c r="F2663" i="1"/>
  <c r="F6854" i="1"/>
  <c r="F7233" i="1"/>
  <c r="F4727" i="1"/>
  <c r="F4821" i="1"/>
  <c r="F2447" i="1"/>
  <c r="F7278" i="1"/>
  <c r="F5646" i="1"/>
  <c r="F2704" i="1"/>
  <c r="F9156" i="1"/>
  <c r="F5904" i="1"/>
  <c r="F1589" i="1"/>
  <c r="F2985" i="1"/>
  <c r="F4765" i="1"/>
  <c r="F4631" i="1"/>
  <c r="F6325" i="1"/>
  <c r="F7949" i="1"/>
  <c r="F2254" i="1"/>
  <c r="F6086" i="1"/>
  <c r="F4527" i="1"/>
  <c r="F6488" i="1"/>
  <c r="F2483" i="1"/>
  <c r="F6340" i="1"/>
  <c r="F8128" i="1"/>
  <c r="F3279" i="1"/>
  <c r="F1051" i="1"/>
  <c r="F7957" i="1"/>
  <c r="F6292" i="1"/>
  <c r="F7263" i="1"/>
  <c r="F239" i="1"/>
  <c r="F3373" i="1"/>
  <c r="F6829" i="1"/>
  <c r="F5887" i="1"/>
  <c r="F92" i="1"/>
  <c r="F8655" i="1"/>
  <c r="F7678" i="1"/>
  <c r="F8193" i="1"/>
  <c r="F7908" i="1"/>
  <c r="F5944" i="1"/>
  <c r="F5510" i="1"/>
  <c r="F1095" i="1"/>
  <c r="F4614" i="1"/>
  <c r="F570" i="1"/>
  <c r="F3364" i="1"/>
  <c r="F941" i="1"/>
  <c r="F8597" i="1"/>
  <c r="F755" i="1"/>
  <c r="F2087" i="1"/>
  <c r="F6054" i="1"/>
  <c r="F3286" i="1"/>
  <c r="F792" i="1"/>
  <c r="F3327" i="1"/>
  <c r="F1709" i="1"/>
  <c r="F4779" i="1"/>
  <c r="F2791" i="1"/>
  <c r="F1591" i="1"/>
  <c r="F7366" i="1"/>
  <c r="F7766" i="1"/>
  <c r="F4841" i="1"/>
  <c r="F1331" i="1"/>
  <c r="F242" i="1"/>
  <c r="F7322" i="1"/>
  <c r="F6907" i="1"/>
  <c r="F8146" i="1"/>
  <c r="F2167" i="1"/>
  <c r="F1265" i="1"/>
  <c r="F4626" i="1"/>
  <c r="F4273" i="1"/>
  <c r="F2884" i="1"/>
  <c r="F990" i="1"/>
  <c r="F8330" i="1"/>
  <c r="F1432" i="1"/>
  <c r="F8499" i="1"/>
  <c r="F994" i="1"/>
  <c r="F8633" i="1"/>
  <c r="F7824" i="1"/>
  <c r="F4782" i="1"/>
  <c r="F5899" i="1"/>
  <c r="F8380" i="1"/>
  <c r="F837" i="1"/>
  <c r="F6975" i="1"/>
  <c r="F1831" i="1"/>
  <c r="F4730" i="1"/>
  <c r="F6928" i="1"/>
  <c r="F3710" i="1"/>
  <c r="F7234" i="1"/>
  <c r="F3086" i="1"/>
  <c r="F5493" i="1"/>
  <c r="F8738" i="1"/>
  <c r="F7497" i="1"/>
  <c r="F2000" i="1"/>
  <c r="F7029" i="1"/>
  <c r="F5491" i="1"/>
  <c r="F8096" i="1"/>
  <c r="F6521" i="1"/>
  <c r="F85" i="1"/>
  <c r="F2598" i="1"/>
  <c r="F7601" i="1"/>
  <c r="F6989" i="1"/>
  <c r="F1126" i="1"/>
  <c r="F3524" i="1"/>
  <c r="F1436" i="1"/>
  <c r="F8932" i="1"/>
  <c r="F9321" i="1"/>
  <c r="F2184" i="1"/>
  <c r="F7731" i="1"/>
  <c r="F8126" i="1"/>
  <c r="F5144" i="1"/>
  <c r="F311" i="1"/>
  <c r="F1743" i="1"/>
  <c r="F2092" i="1"/>
  <c r="F5456" i="1"/>
  <c r="F8979" i="1"/>
  <c r="F6635" i="1"/>
  <c r="F1603" i="1"/>
  <c r="F7850" i="1"/>
  <c r="F9317" i="1"/>
  <c r="F7627" i="1"/>
  <c r="F1103" i="1"/>
  <c r="F150" i="1"/>
  <c r="F8301" i="1"/>
  <c r="F9239" i="1"/>
  <c r="F8192" i="1"/>
  <c r="F504" i="1"/>
  <c r="F1606" i="1"/>
  <c r="F9200" i="1"/>
  <c r="F654" i="1"/>
  <c r="F4658" i="1"/>
  <c r="F5965" i="1"/>
  <c r="F5957" i="1"/>
  <c r="F8238" i="1"/>
  <c r="F4939" i="1"/>
  <c r="F6367" i="1"/>
  <c r="F3021" i="1"/>
  <c r="F582" i="1"/>
  <c r="F4374" i="1"/>
  <c r="F4907" i="1"/>
  <c r="F5165" i="1"/>
  <c r="F7168" i="1"/>
  <c r="F2688" i="1"/>
  <c r="F34" i="1"/>
  <c r="F1674" i="1"/>
  <c r="F650" i="1"/>
  <c r="F97" i="1"/>
  <c r="F5562" i="1"/>
  <c r="F4132" i="1"/>
  <c r="F8024" i="1"/>
  <c r="F6257" i="1"/>
  <c r="F6865" i="1"/>
  <c r="F438" i="1"/>
  <c r="F4111" i="1"/>
  <c r="F5460" i="1"/>
  <c r="F1985" i="1"/>
  <c r="F4588" i="1"/>
  <c r="F924" i="1"/>
  <c r="F8552" i="1"/>
  <c r="F1587" i="1"/>
  <c r="F407" i="1"/>
  <c r="F2118" i="1"/>
  <c r="F7628" i="1"/>
  <c r="F5776" i="1"/>
  <c r="F3064" i="1"/>
  <c r="F676" i="1"/>
  <c r="F4334" i="1"/>
  <c r="F6707" i="1"/>
  <c r="F6571" i="1"/>
  <c r="F5666" i="1"/>
  <c r="F5544" i="1"/>
  <c r="F2389" i="1"/>
  <c r="F1473" i="1"/>
  <c r="F7230" i="1"/>
  <c r="F5563" i="1"/>
  <c r="F2603" i="1"/>
  <c r="F5924" i="1"/>
  <c r="F5360" i="1"/>
  <c r="F2651" i="1"/>
  <c r="F322" i="1"/>
  <c r="F3353" i="1"/>
  <c r="F6174" i="1"/>
  <c r="F2795" i="1"/>
  <c r="F4978" i="1"/>
  <c r="F5017" i="1"/>
  <c r="F4507" i="1"/>
  <c r="F5282" i="1"/>
  <c r="F2850" i="1"/>
  <c r="F7980" i="1"/>
  <c r="F6731" i="1"/>
  <c r="F8522" i="1"/>
  <c r="F4002" i="1"/>
  <c r="F6750" i="1"/>
  <c r="F642" i="1"/>
  <c r="F8170" i="1"/>
  <c r="F130" i="1"/>
  <c r="F7962" i="1"/>
  <c r="F7241" i="1"/>
  <c r="F122" i="1"/>
  <c r="F1056" i="1"/>
  <c r="F899" i="1"/>
  <c r="F3246" i="1"/>
  <c r="F7043" i="1"/>
  <c r="F9008" i="1"/>
  <c r="F4172" i="1"/>
  <c r="F7998" i="1"/>
  <c r="F7785" i="1"/>
  <c r="F5894" i="1"/>
  <c r="F6393" i="1"/>
  <c r="F7197" i="1"/>
  <c r="F5037" i="1"/>
  <c r="F2101" i="1"/>
  <c r="F6649" i="1"/>
  <c r="F5411" i="1"/>
  <c r="F5792" i="1"/>
  <c r="F3895" i="1"/>
  <c r="F3532" i="1"/>
  <c r="F8236" i="1"/>
  <c r="F6471" i="1"/>
  <c r="F6396" i="1"/>
  <c r="F708" i="1"/>
  <c r="F1487" i="1"/>
  <c r="F3465" i="1"/>
  <c r="F6872" i="1"/>
  <c r="F7823" i="1"/>
  <c r="F6886" i="1"/>
  <c r="F8063" i="1"/>
  <c r="F1030" i="1"/>
  <c r="F7260" i="1"/>
  <c r="F529" i="1"/>
  <c r="F3792" i="1"/>
  <c r="F2998" i="1"/>
  <c r="F6425" i="1"/>
  <c r="F4504" i="1"/>
  <c r="F5732" i="1"/>
  <c r="F8184" i="1"/>
  <c r="F4424" i="1"/>
  <c r="F4048" i="1"/>
  <c r="F8952" i="1"/>
  <c r="F8242" i="1"/>
  <c r="F2737" i="1"/>
  <c r="F8787" i="1"/>
  <c r="F5201" i="1"/>
  <c r="F8345" i="1"/>
  <c r="F6611" i="1"/>
  <c r="F7842" i="1"/>
  <c r="F2707" i="1"/>
  <c r="F5328" i="1"/>
  <c r="F2612" i="1"/>
  <c r="F7454" i="1"/>
  <c r="F5914" i="1"/>
  <c r="F886" i="1"/>
  <c r="F3625" i="1"/>
  <c r="F972" i="1"/>
  <c r="F8212" i="1"/>
  <c r="F7155" i="1"/>
  <c r="F8438" i="1"/>
  <c r="F8626" i="1"/>
  <c r="F7509" i="1"/>
  <c r="F1321" i="1"/>
  <c r="F2300" i="1"/>
  <c r="F9245" i="1"/>
  <c r="F6029" i="1"/>
  <c r="F3282" i="1"/>
  <c r="F2646" i="1"/>
  <c r="F1753" i="1"/>
  <c r="F4077" i="1"/>
  <c r="F5676" i="1"/>
  <c r="F7165" i="1"/>
  <c r="F4034" i="1"/>
  <c r="F827" i="1"/>
  <c r="F3425" i="1"/>
  <c r="F1292" i="1"/>
  <c r="F2082" i="1"/>
  <c r="F9166" i="1"/>
  <c r="F8304" i="1"/>
  <c r="F4439" i="1"/>
  <c r="F107" i="1"/>
  <c r="F1912" i="1"/>
  <c r="F3899" i="1"/>
  <c r="F5137" i="1"/>
  <c r="F6669" i="1"/>
  <c r="F8382" i="1"/>
  <c r="F9201" i="1"/>
  <c r="F8533" i="1"/>
  <c r="F5170" i="1"/>
  <c r="F8512" i="1"/>
  <c r="F1133" i="1"/>
  <c r="F816" i="1"/>
  <c r="F2066" i="1"/>
  <c r="F5392" i="1"/>
  <c r="F5436" i="1"/>
  <c r="F9001" i="1"/>
  <c r="F3680" i="1"/>
  <c r="F6116" i="1"/>
  <c r="F1789" i="1"/>
  <c r="F7876" i="1"/>
  <c r="F4304" i="1"/>
  <c r="F7062" i="1"/>
  <c r="F330" i="1"/>
  <c r="F3346" i="1"/>
  <c r="F1071" i="1"/>
  <c r="F6537" i="1"/>
  <c r="F7238" i="1"/>
  <c r="F7586" i="1"/>
  <c r="F1920" i="1"/>
  <c r="F7737" i="1"/>
  <c r="F9161" i="1"/>
  <c r="F6273" i="1"/>
  <c r="F3275" i="1"/>
  <c r="F7459" i="1"/>
  <c r="F3682" i="1"/>
  <c r="F4542" i="1"/>
  <c r="F5449" i="1"/>
  <c r="F2163" i="1"/>
  <c r="F8928" i="1"/>
  <c r="F6918" i="1"/>
  <c r="F6621" i="1"/>
  <c r="F7072" i="1"/>
  <c r="F6401" i="1"/>
  <c r="F5659" i="1"/>
  <c r="F8734" i="1"/>
  <c r="F3239" i="1"/>
  <c r="F6145" i="1"/>
  <c r="F9169" i="1"/>
  <c r="F1097" i="1"/>
  <c r="F3569" i="1"/>
  <c r="F2450" i="1"/>
  <c r="F2025" i="1"/>
  <c r="F976" i="1"/>
  <c r="F928" i="1"/>
  <c r="F847" i="1"/>
  <c r="F9295" i="1"/>
  <c r="F6672" i="1"/>
  <c r="F5461" i="1"/>
  <c r="F5229" i="1"/>
  <c r="F7023" i="1"/>
  <c r="F6256" i="1"/>
  <c r="F4174" i="1"/>
  <c r="F8529" i="1"/>
  <c r="F292" i="1"/>
  <c r="F7128" i="1"/>
  <c r="F8648" i="1"/>
  <c r="F5841" i="1"/>
  <c r="F585" i="1"/>
  <c r="F9150" i="1"/>
  <c r="F3604" i="1"/>
  <c r="F401" i="1"/>
  <c r="F807" i="1"/>
  <c r="F8388" i="1"/>
  <c r="F1408" i="1"/>
  <c r="F1548" i="1"/>
  <c r="F1607" i="1"/>
  <c r="F7433" i="1"/>
  <c r="F1171" i="1"/>
  <c r="F356" i="1"/>
  <c r="F1902" i="1"/>
  <c r="F2783" i="1"/>
  <c r="F3310" i="1"/>
  <c r="F8976" i="1"/>
  <c r="F2889" i="1"/>
  <c r="F3496" i="1"/>
  <c r="F7982" i="1"/>
  <c r="F6217" i="1"/>
  <c r="F6021" i="1"/>
  <c r="F5395" i="1"/>
  <c r="F8855" i="1"/>
  <c r="F5223" i="1"/>
  <c r="F3238" i="1"/>
  <c r="F5147" i="1"/>
  <c r="F4723" i="1"/>
  <c r="F1413" i="1"/>
  <c r="F6861" i="1"/>
  <c r="F101" i="1"/>
  <c r="F2441" i="1"/>
  <c r="F4777" i="1"/>
  <c r="F3881" i="1"/>
  <c r="F4064" i="1"/>
  <c r="F7083" i="1"/>
  <c r="F6818" i="1"/>
  <c r="F2793" i="1"/>
  <c r="F8567" i="1"/>
  <c r="F4187" i="1"/>
  <c r="F3928" i="1"/>
  <c r="F188" i="1"/>
  <c r="F5157" i="1"/>
  <c r="F7117" i="1"/>
  <c r="F2610" i="1"/>
  <c r="F2825" i="1"/>
  <c r="F2901" i="1"/>
  <c r="F5273" i="1"/>
  <c r="F7231" i="1"/>
  <c r="F7096" i="1"/>
  <c r="F6875" i="1"/>
  <c r="F7506" i="1"/>
  <c r="F3570" i="1"/>
  <c r="F7502" i="1"/>
  <c r="F8570" i="1"/>
  <c r="F9004" i="1"/>
  <c r="F7174" i="1"/>
  <c r="F4462" i="1"/>
  <c r="F4028" i="1"/>
  <c r="F8495" i="1"/>
  <c r="F3350" i="1"/>
  <c r="F7569" i="1"/>
  <c r="F5752" i="1"/>
  <c r="F6768" i="1"/>
  <c r="F2160" i="1"/>
  <c r="F1325" i="1"/>
  <c r="F8706" i="1"/>
  <c r="F7522" i="1"/>
  <c r="F5383" i="1"/>
  <c r="F3554" i="1"/>
  <c r="F1101" i="1"/>
  <c r="F315" i="1"/>
  <c r="F4760" i="1"/>
  <c r="F7557" i="1"/>
  <c r="F6744" i="1"/>
  <c r="F8964" i="1"/>
  <c r="F9112" i="1"/>
  <c r="F6300" i="1"/>
  <c r="F8773" i="1"/>
  <c r="F7663" i="1"/>
  <c r="F698" i="1"/>
  <c r="F7838" i="1"/>
  <c r="F1517" i="1"/>
  <c r="F1371" i="1"/>
  <c r="F661" i="1"/>
  <c r="F5088" i="1"/>
  <c r="F3658" i="1"/>
  <c r="F1634" i="1"/>
  <c r="F8931" i="1"/>
  <c r="F348" i="1"/>
  <c r="F5795" i="1"/>
  <c r="F6299" i="1"/>
  <c r="F4293" i="1"/>
  <c r="F3499" i="1"/>
  <c r="F3267" i="1"/>
  <c r="F9128" i="1"/>
  <c r="F7214" i="1"/>
  <c r="F1429" i="1"/>
  <c r="F291" i="1"/>
  <c r="F7426" i="1"/>
  <c r="F1305" i="1"/>
  <c r="F6849" i="1"/>
  <c r="F8995" i="1"/>
  <c r="F5452" i="1"/>
  <c r="F5159" i="1"/>
  <c r="F7223" i="1"/>
  <c r="F8515" i="1"/>
  <c r="F6255" i="1"/>
  <c r="F5900" i="1"/>
  <c r="F1201" i="1"/>
  <c r="F3390" i="1"/>
  <c r="F645" i="1"/>
  <c r="F7003" i="1"/>
  <c r="F6051" i="1"/>
  <c r="F5959" i="1"/>
  <c r="F3595" i="1"/>
  <c r="F3632" i="1"/>
  <c r="F1274" i="1"/>
  <c r="F7821" i="1"/>
  <c r="F7041" i="1"/>
  <c r="F5827" i="1"/>
  <c r="F5704" i="1"/>
  <c r="F9106" i="1"/>
  <c r="F3040" i="1"/>
  <c r="F1465" i="1"/>
  <c r="F5008" i="1"/>
  <c r="F9067" i="1"/>
  <c r="F1104" i="1"/>
  <c r="F8539" i="1"/>
  <c r="F1830" i="1"/>
  <c r="F2772" i="1"/>
  <c r="F1968" i="1"/>
  <c r="F2301" i="1"/>
  <c r="F3002" i="1"/>
  <c r="F243" i="1"/>
  <c r="F723" i="1"/>
  <c r="F2061" i="1"/>
  <c r="F1466" i="1"/>
  <c r="F3263" i="1"/>
  <c r="F8583" i="1"/>
  <c r="F3888" i="1"/>
  <c r="F8460" i="1"/>
  <c r="F2873" i="1"/>
  <c r="F5089" i="1"/>
  <c r="F726" i="1"/>
  <c r="F720" i="1"/>
  <c r="F7317" i="1"/>
  <c r="F3693" i="1"/>
  <c r="F4335" i="1"/>
  <c r="F8014" i="1"/>
  <c r="F7896" i="1"/>
  <c r="F9146" i="1"/>
  <c r="F8268" i="1"/>
  <c r="F2010" i="1"/>
  <c r="F5793" i="1"/>
  <c r="F9075" i="1"/>
  <c r="F2594" i="1"/>
  <c r="F6102" i="1"/>
  <c r="F3133" i="1"/>
  <c r="F2379" i="1"/>
  <c r="F5619" i="1"/>
  <c r="F9184" i="1"/>
  <c r="F3309" i="1"/>
  <c r="F3385" i="1"/>
  <c r="F9010" i="1"/>
  <c r="F942" i="1"/>
  <c r="F2312" i="1"/>
  <c r="F4648" i="1"/>
  <c r="F4539" i="1"/>
  <c r="F5092" i="1"/>
  <c r="F4582" i="1"/>
  <c r="F4715" i="1"/>
  <c r="F8217" i="1"/>
  <c r="F394" i="1"/>
  <c r="F4369" i="1"/>
  <c r="F3001" i="1"/>
  <c r="F7086" i="1"/>
  <c r="F5025" i="1"/>
  <c r="F5854" i="1"/>
  <c r="F9270" i="1"/>
  <c r="F7282" i="1"/>
  <c r="F2832" i="1"/>
  <c r="F7053" i="1"/>
  <c r="F9264" i="1"/>
  <c r="F5788" i="1"/>
  <c r="F6908" i="1"/>
  <c r="F9216" i="1"/>
  <c r="F4611" i="1"/>
  <c r="F2574" i="1"/>
  <c r="F2591" i="1"/>
  <c r="F6834" i="1"/>
  <c r="F6276" i="1"/>
  <c r="F2861" i="1"/>
  <c r="F7714" i="1"/>
  <c r="F425" i="1"/>
  <c r="F4579" i="1"/>
  <c r="F630" i="1"/>
  <c r="F6408" i="1"/>
  <c r="F1281" i="1"/>
  <c r="F2104" i="1"/>
  <c r="F4546" i="1"/>
  <c r="F4854" i="1"/>
  <c r="F4946" i="1"/>
  <c r="F4532" i="1"/>
  <c r="F5976" i="1"/>
  <c r="F6842" i="1"/>
  <c r="F3809" i="1"/>
  <c r="F4929" i="1"/>
  <c r="F2773" i="1"/>
  <c r="F495" i="1"/>
  <c r="F8790" i="1"/>
  <c r="F175" i="1"/>
  <c r="F9085" i="1"/>
  <c r="F8630" i="1"/>
  <c r="F849" i="1"/>
  <c r="F2107" i="1"/>
  <c r="F7750" i="1"/>
  <c r="F3241" i="1"/>
  <c r="F5718" i="1"/>
  <c r="F5418" i="1"/>
  <c r="F6224" i="1"/>
  <c r="F7670" i="1"/>
  <c r="F530" i="1"/>
  <c r="F8161" i="1"/>
  <c r="F1984" i="1"/>
  <c r="F6719" i="1"/>
  <c r="F4430" i="1"/>
  <c r="F4863" i="1"/>
  <c r="F1461" i="1"/>
  <c r="F3846" i="1"/>
  <c r="F5613" i="1"/>
  <c r="F7697" i="1"/>
  <c r="F235" i="1"/>
  <c r="F1105" i="1"/>
  <c r="F910" i="1"/>
  <c r="F497" i="1"/>
  <c r="F258" i="1"/>
  <c r="F8945" i="1"/>
  <c r="F1570" i="1"/>
  <c r="F8914" i="1"/>
  <c r="F2529" i="1"/>
  <c r="F2502" i="1"/>
  <c r="F8428" i="1"/>
  <c r="F2893" i="1"/>
  <c r="F5080" i="1"/>
  <c r="F307" i="1"/>
  <c r="F1832" i="1"/>
  <c r="F798" i="1"/>
  <c r="F8866" i="1"/>
  <c r="F960" i="1"/>
  <c r="F9082" i="1"/>
  <c r="F8059" i="1"/>
  <c r="F2105" i="1"/>
  <c r="F4297" i="1"/>
  <c r="F667" i="1"/>
  <c r="F8078" i="1"/>
  <c r="F8823" i="1"/>
  <c r="F6682" i="1"/>
  <c r="F5958" i="1"/>
  <c r="F1942" i="1"/>
  <c r="F8727" i="1"/>
  <c r="F8918" i="1"/>
  <c r="F2481" i="1"/>
  <c r="F8586" i="1"/>
  <c r="F5190" i="1"/>
  <c r="F8816" i="1"/>
  <c r="F2139" i="1"/>
  <c r="F4654" i="1"/>
  <c r="F4210" i="1"/>
  <c r="F4146" i="1"/>
  <c r="F9140" i="1"/>
  <c r="F4418" i="1"/>
  <c r="F2872" i="1"/>
  <c r="F3939" i="1"/>
  <c r="F1664" i="1"/>
  <c r="F8988" i="1"/>
  <c r="F3074" i="1"/>
  <c r="F8504" i="1"/>
  <c r="F2050" i="1"/>
  <c r="F8888" i="1"/>
  <c r="F8854" i="1"/>
  <c r="F4601" i="1"/>
  <c r="F3128" i="1"/>
  <c r="F4647" i="1"/>
  <c r="F42" i="1"/>
  <c r="F6428" i="1"/>
  <c r="F7185" i="1"/>
  <c r="F3311" i="1"/>
  <c r="F5674" i="1"/>
  <c r="F3069" i="1"/>
  <c r="F6165" i="1"/>
  <c r="F9288" i="1"/>
  <c r="F3324" i="1"/>
  <c r="F3963" i="1"/>
  <c r="F4056" i="1"/>
  <c r="F2807" i="1"/>
  <c r="F3318" i="1"/>
  <c r="F6756" i="1"/>
  <c r="F7187" i="1"/>
  <c r="F4471" i="1"/>
  <c r="F9070" i="1"/>
  <c r="F7419" i="1"/>
  <c r="F7274" i="1"/>
  <c r="F2367" i="1"/>
  <c r="F690" i="1"/>
  <c r="F71" i="1"/>
  <c r="F459" i="1"/>
  <c r="F467" i="1"/>
  <c r="F7048" i="1"/>
  <c r="F9252" i="1"/>
  <c r="F4476" i="1"/>
  <c r="F4947" i="1"/>
  <c r="F5105" i="1"/>
  <c r="F2158" i="1"/>
  <c r="F9091" i="1"/>
  <c r="F1156" i="1"/>
  <c r="F3445" i="1"/>
  <c r="F8664" i="1"/>
  <c r="F790" i="1"/>
  <c r="F199" i="1"/>
  <c r="F7222" i="1"/>
  <c r="F1386" i="1"/>
  <c r="F7933" i="1"/>
  <c r="F8880" i="1"/>
  <c r="F7064" i="1"/>
  <c r="F6694" i="1"/>
  <c r="F1760" i="1"/>
  <c r="F604" i="1"/>
  <c r="F3166" i="1"/>
  <c r="F1636" i="1"/>
  <c r="F1120" i="1"/>
  <c r="F5569" i="1"/>
  <c r="F5837" i="1"/>
  <c r="F259" i="1"/>
  <c r="F7606" i="1"/>
  <c r="F8740" i="1"/>
  <c r="F5886" i="1"/>
  <c r="F9101" i="1"/>
  <c r="F2437" i="1"/>
  <c r="F3950" i="1"/>
  <c r="F1759" i="1"/>
  <c r="F7028" i="1"/>
  <c r="F3167" i="1"/>
  <c r="F1410" i="1"/>
  <c r="F2655" i="1"/>
  <c r="F8471" i="1"/>
  <c r="F7665" i="1"/>
  <c r="F8199" i="1"/>
  <c r="F3321" i="1"/>
  <c r="F2727" i="1"/>
  <c r="F5028" i="1"/>
  <c r="F3537" i="1"/>
  <c r="F6388" i="1"/>
  <c r="F8414" i="1"/>
  <c r="F4839" i="1"/>
  <c r="F6123" i="1"/>
  <c r="F483" i="1"/>
  <c r="F5499" i="1"/>
  <c r="F1964" i="1"/>
  <c r="F3157" i="1"/>
  <c r="F3553" i="1"/>
  <c r="F4509" i="1"/>
  <c r="F8140" i="1"/>
  <c r="F6713" i="1"/>
  <c r="F8356" i="1"/>
  <c r="F1389" i="1"/>
  <c r="F1898" i="1"/>
  <c r="F6356" i="1"/>
  <c r="F5548" i="1"/>
  <c r="F1295" i="1"/>
  <c r="F6940" i="1"/>
  <c r="F1719" i="1"/>
  <c r="F5748" i="1"/>
  <c r="F8937" i="1"/>
  <c r="F2410" i="1"/>
  <c r="F2317" i="1"/>
  <c r="F6313" i="1"/>
  <c r="F1890" i="1"/>
  <c r="F9283" i="1"/>
  <c r="F5928" i="1"/>
  <c r="F8951" i="1"/>
  <c r="F5874" i="1"/>
  <c r="F7905" i="1"/>
  <c r="F7069" i="1"/>
  <c r="F5537" i="1"/>
  <c r="F4382" i="1"/>
  <c r="F5293" i="1"/>
  <c r="F6432" i="1"/>
  <c r="F8264" i="1"/>
  <c r="F3498" i="1"/>
  <c r="F5526" i="1"/>
  <c r="F5744" i="1"/>
  <c r="F2244" i="1"/>
  <c r="F8271" i="1"/>
  <c r="F1928" i="1"/>
  <c r="F2878" i="1"/>
  <c r="F8548" i="1"/>
  <c r="F1752" i="1"/>
  <c r="F2617" i="1"/>
  <c r="F1022" i="1"/>
  <c r="F1805" i="1"/>
  <c r="F9274" i="1"/>
  <c r="F444" i="1"/>
  <c r="F6802" i="1"/>
  <c r="F732" i="1"/>
  <c r="F6417" i="1"/>
  <c r="F7290" i="1"/>
  <c r="F9185" i="1"/>
  <c r="F4158" i="1"/>
  <c r="F7262" i="1"/>
  <c r="F2492" i="1"/>
  <c r="F3407" i="1"/>
  <c r="F3858" i="1"/>
  <c r="F592" i="1"/>
  <c r="F9006" i="1"/>
  <c r="F9343" i="1"/>
  <c r="F1164" i="1"/>
  <c r="F9205" i="1"/>
  <c r="F5225" i="1"/>
  <c r="F7841" i="1"/>
  <c r="F2117" i="1"/>
  <c r="F5269" i="1"/>
  <c r="F507" i="1"/>
  <c r="F4919" i="1"/>
  <c r="F6799" i="1"/>
  <c r="F8348" i="1"/>
  <c r="F7138" i="1"/>
  <c r="F1975" i="1"/>
  <c r="F6167" i="1"/>
  <c r="F3093" i="1"/>
  <c r="F7520" i="1"/>
  <c r="F1361" i="1"/>
  <c r="F6703" i="1"/>
  <c r="F9057" i="1"/>
  <c r="F4181" i="1"/>
  <c r="F3839" i="1"/>
  <c r="F2826" i="1"/>
  <c r="F7246" i="1"/>
  <c r="F2787" i="1"/>
  <c r="F1692" i="1"/>
  <c r="F6985" i="1"/>
  <c r="F3961" i="1"/>
  <c r="F2696" i="1"/>
  <c r="F4861" i="1"/>
  <c r="F3138" i="1"/>
  <c r="F1031" i="1"/>
  <c r="F6951" i="1"/>
  <c r="F4333" i="1"/>
  <c r="F9103" i="1"/>
  <c r="F9324" i="1"/>
  <c r="F883" i="1"/>
  <c r="F8364" i="1"/>
  <c r="F6046" i="1"/>
  <c r="F8040" i="1"/>
  <c r="F1526" i="1"/>
  <c r="F4610" i="1"/>
  <c r="F5555" i="1"/>
  <c r="F8421" i="1"/>
  <c r="F1864" i="1"/>
  <c r="F486" i="1"/>
  <c r="F5836" i="1"/>
  <c r="F1786" i="1"/>
  <c r="F9196" i="1"/>
  <c r="F1798" i="1"/>
  <c r="F261" i="1"/>
  <c r="F2227" i="1"/>
  <c r="F4602" i="1"/>
  <c r="F4481" i="1"/>
  <c r="F717" i="1"/>
  <c r="F9125" i="1"/>
  <c r="F7639" i="1"/>
  <c r="F3135" i="1"/>
  <c r="F7630" i="1"/>
  <c r="F4772" i="1"/>
  <c r="F6395" i="1"/>
  <c r="F6075" i="1"/>
  <c r="F2089" i="1"/>
  <c r="F962" i="1"/>
  <c r="F384" i="1"/>
  <c r="F5364" i="1"/>
  <c r="F2011" i="1"/>
  <c r="F1662" i="1"/>
  <c r="F1430" i="1"/>
  <c r="F33" i="1"/>
  <c r="F7206" i="1"/>
  <c r="F4862" i="1"/>
  <c r="F8728" i="1"/>
  <c r="F212" i="1"/>
  <c r="F4918" i="1"/>
  <c r="F9231" i="1"/>
  <c r="F8235" i="1"/>
  <c r="F2877" i="1"/>
  <c r="F369" i="1"/>
  <c r="F3071" i="1"/>
  <c r="F6243" i="1"/>
  <c r="F9242" i="1"/>
  <c r="F6426" i="1"/>
  <c r="F574" i="1"/>
  <c r="F113" i="1"/>
  <c r="F102" i="1"/>
  <c r="F3192" i="1"/>
  <c r="F1136" i="1"/>
  <c r="F1347" i="1"/>
  <c r="F8743" i="1"/>
  <c r="F7284" i="1"/>
  <c r="F7508" i="1"/>
  <c r="F4482" i="1"/>
  <c r="F4151" i="1"/>
  <c r="F1273" i="1"/>
  <c r="F3361" i="1"/>
  <c r="F5581" i="1"/>
  <c r="F6824" i="1"/>
  <c r="F4190" i="1"/>
  <c r="F2657" i="1"/>
  <c r="F2054" i="1"/>
  <c r="F3626" i="1"/>
  <c r="F3208" i="1"/>
  <c r="F6586" i="1"/>
  <c r="F5098" i="1"/>
  <c r="F4308" i="1"/>
  <c r="F7389" i="1"/>
  <c r="F3543" i="1"/>
  <c r="F2905" i="1"/>
  <c r="F4735" i="1"/>
  <c r="F9030" i="1"/>
  <c r="F4229" i="1"/>
  <c r="F3877" i="1"/>
  <c r="F1737" i="1"/>
  <c r="F1821" i="1"/>
  <c r="F6947" i="1"/>
  <c r="F7523" i="1"/>
  <c r="F3124" i="1"/>
  <c r="F4385" i="1"/>
  <c r="F6311" i="1"/>
  <c r="F9376" i="1"/>
  <c r="F7870" i="1"/>
  <c r="F2238" i="1"/>
  <c r="F2014" i="1"/>
  <c r="F884" i="1"/>
  <c r="F56" i="1"/>
  <c r="F4677" i="1"/>
  <c r="F1903" i="1"/>
  <c r="F8589" i="1"/>
  <c r="F455" i="1"/>
  <c r="F6451" i="1"/>
  <c r="F1225" i="1"/>
  <c r="F6877" i="1"/>
  <c r="F5139" i="1"/>
  <c r="F1199" i="1"/>
  <c r="F3284" i="1"/>
  <c r="F7361" i="1"/>
  <c r="F5115" i="1"/>
  <c r="F8575" i="1"/>
  <c r="F7164" i="1"/>
  <c r="F5533" i="1"/>
  <c r="F8967" i="1"/>
  <c r="F2127" i="1"/>
  <c r="F8132" i="1"/>
  <c r="F1152" i="1"/>
  <c r="F1479" i="1"/>
  <c r="F121" i="1"/>
  <c r="F7914" i="1"/>
  <c r="F8383" i="1"/>
  <c r="F5600" i="1"/>
  <c r="F2566" i="1"/>
  <c r="F9175" i="1"/>
  <c r="F688" i="1"/>
  <c r="F422" i="1"/>
  <c r="F5857" i="1"/>
  <c r="F1157" i="1"/>
  <c r="F6473" i="1"/>
  <c r="F119" i="1"/>
  <c r="F6825" i="1"/>
  <c r="F1288" i="1"/>
  <c r="F5862" i="1"/>
  <c r="F3427" i="1"/>
  <c r="F8506" i="1"/>
  <c r="F1557" i="1"/>
  <c r="F789" i="1"/>
  <c r="F3299" i="1"/>
  <c r="F4193" i="1"/>
  <c r="F8373" i="1"/>
  <c r="F658" i="1"/>
  <c r="F2888" i="1"/>
  <c r="F1468" i="1"/>
  <c r="F458" i="1"/>
  <c r="F7907" i="1"/>
  <c r="F1226" i="1"/>
  <c r="F6214" i="1"/>
  <c r="F5502" i="1"/>
  <c r="F3018" i="1"/>
  <c r="F7944" i="1"/>
  <c r="F1402" i="1"/>
  <c r="F4797" i="1"/>
  <c r="F2836" i="1"/>
  <c r="F7717" i="1"/>
  <c r="F943" i="1"/>
  <c r="F8456" i="1"/>
  <c r="F1093" i="1"/>
  <c r="F1971" i="1"/>
  <c r="F2618" i="1"/>
  <c r="F5195" i="1"/>
  <c r="F3182" i="1"/>
  <c r="F5802" i="1"/>
  <c r="F2076" i="1"/>
  <c r="F4202" i="1"/>
  <c r="F6220" i="1"/>
  <c r="F1809" i="1"/>
  <c r="F3722" i="1"/>
  <c r="F8246" i="1"/>
  <c r="F8378" i="1"/>
  <c r="F7880" i="1"/>
  <c r="F3929" i="1"/>
  <c r="F1083" i="1"/>
  <c r="F6665" i="1"/>
  <c r="F2151" i="1"/>
  <c r="F8329" i="1"/>
  <c r="F1829" i="1"/>
  <c r="F5111" i="1"/>
  <c r="F571" i="1"/>
  <c r="F8379" i="1"/>
  <c r="F7402" i="1"/>
  <c r="F7660" i="1"/>
  <c r="F1590" i="1"/>
  <c r="F5351" i="1"/>
  <c r="F6383" i="1"/>
  <c r="F9373" i="1"/>
  <c r="F4058" i="1"/>
  <c r="F2420" i="1"/>
  <c r="F796" i="1"/>
  <c r="F2247" i="1"/>
  <c r="F1678" i="1"/>
  <c r="F6088" i="1"/>
  <c r="F4366" i="1"/>
  <c r="F3070" i="1"/>
  <c r="F3123" i="1"/>
  <c r="F400" i="1"/>
  <c r="F4234" i="1"/>
  <c r="F2692" i="1"/>
  <c r="F1070" i="1"/>
  <c r="F778" i="1"/>
  <c r="F5375" i="1"/>
  <c r="F3256" i="1"/>
  <c r="F8715" i="1"/>
  <c r="F2307" i="1"/>
  <c r="F9303" i="1"/>
  <c r="F2340" i="1"/>
  <c r="F506" i="1"/>
  <c r="F8361" i="1"/>
  <c r="F5160" i="1"/>
  <c r="F8776" i="1"/>
  <c r="F1554" i="1"/>
  <c r="F4434" i="1"/>
  <c r="F3359" i="1"/>
  <c r="F1563" i="1"/>
  <c r="F3713" i="1"/>
  <c r="F3883" i="1"/>
  <c r="F4073" i="1"/>
  <c r="F5529" i="1"/>
  <c r="F3547" i="1"/>
  <c r="F1044" i="1"/>
  <c r="F1508" i="1"/>
  <c r="F2690" i="1"/>
  <c r="F4672" i="1"/>
  <c r="F4037" i="1"/>
  <c r="F5751" i="1"/>
  <c r="F525" i="1"/>
  <c r="F7542" i="1"/>
  <c r="F1073" i="1"/>
  <c r="F3603" i="1"/>
  <c r="F2085" i="1"/>
  <c r="F2421" i="1"/>
  <c r="F200" i="1"/>
  <c r="F1659" i="1"/>
  <c r="F1889" i="1"/>
  <c r="F7904" i="1"/>
  <c r="F420" i="1"/>
  <c r="F3906" i="1"/>
  <c r="F1087" i="1"/>
  <c r="F5934" i="1"/>
  <c r="F8731" i="1"/>
  <c r="F5975" i="1"/>
  <c r="F1192" i="1"/>
  <c r="F4508" i="1"/>
  <c r="F3759" i="1"/>
  <c r="F5319" i="1"/>
  <c r="F6647" i="1"/>
  <c r="F3805" i="1"/>
  <c r="F7646" i="1"/>
  <c r="F5341" i="1"/>
  <c r="F8110" i="1"/>
  <c r="F2028" i="1"/>
  <c r="F6948" i="1"/>
  <c r="F6235" i="1"/>
  <c r="F1084" i="1"/>
  <c r="F2264" i="1"/>
  <c r="F4373" i="1"/>
  <c r="F537" i="1"/>
  <c r="F6376" i="1"/>
  <c r="F2464" i="1"/>
  <c r="F3897" i="1"/>
  <c r="F2715" i="1"/>
  <c r="F7591" i="1"/>
  <c r="F6279" i="1"/>
  <c r="F948" i="1"/>
  <c r="F1556" i="1"/>
  <c r="F8420" i="1"/>
  <c r="F7184" i="1"/>
  <c r="F6271" i="1"/>
  <c r="F9014" i="1"/>
  <c r="F1535" i="1"/>
  <c r="F6784" i="1"/>
  <c r="F9347" i="1"/>
  <c r="F3087" i="1"/>
  <c r="F1172" i="1"/>
  <c r="F888" i="1"/>
  <c r="F952" i="1"/>
  <c r="F624" i="1"/>
  <c r="F9084" i="1"/>
  <c r="F2684" i="1"/>
  <c r="F1679" i="1"/>
  <c r="F1522" i="1"/>
  <c r="F9247" i="1"/>
  <c r="F3179" i="1"/>
  <c r="F3548" i="1"/>
  <c r="F1519" i="1"/>
  <c r="F8989" i="1"/>
  <c r="F539" i="1"/>
  <c r="F892" i="1"/>
  <c r="F5208" i="1"/>
  <c r="F4114" i="1"/>
  <c r="F8075" i="1"/>
  <c r="F6458" i="1"/>
  <c r="F3453" i="1"/>
  <c r="F8811" i="1"/>
  <c r="F40" i="1"/>
  <c r="F6523" i="1"/>
  <c r="F4989" i="1"/>
  <c r="F8070" i="1"/>
  <c r="F3727" i="1"/>
  <c r="F2276" i="1"/>
  <c r="F1452" i="1"/>
  <c r="F7676" i="1"/>
  <c r="F4162" i="1"/>
  <c r="F4323" i="1"/>
  <c r="F7302" i="1"/>
  <c r="F8585" i="1"/>
  <c r="F474" i="1"/>
  <c r="F4179" i="1"/>
  <c r="F8283" i="1"/>
  <c r="F730" i="1"/>
  <c r="F2020" i="1"/>
  <c r="F5405" i="1"/>
  <c r="F1842" i="1"/>
  <c r="F1050" i="1"/>
  <c r="F3655" i="1"/>
  <c r="F9022" i="1"/>
  <c r="F6250" i="1"/>
  <c r="F4881" i="1"/>
  <c r="F3689" i="1"/>
  <c r="F9246" i="1"/>
  <c r="F1397" i="1"/>
  <c r="F4057" i="1"/>
  <c r="F5427" i="1"/>
  <c r="F5206" i="1"/>
  <c r="F9157" i="1"/>
  <c r="F6856" i="1"/>
  <c r="F1216" i="1"/>
  <c r="F1855" i="1"/>
  <c r="F786" i="1"/>
  <c r="F6203" i="1"/>
  <c r="F1304" i="1"/>
  <c r="F1336" i="1"/>
  <c r="F2094" i="1"/>
  <c r="F5614" i="1"/>
  <c r="F3271" i="1"/>
  <c r="F7319" i="1"/>
  <c r="F2915" i="1"/>
  <c r="F6873" i="1"/>
  <c r="F8687" i="1"/>
  <c r="F5016" i="1"/>
  <c r="F3917" i="1"/>
  <c r="F2741" i="1"/>
  <c r="F4341" i="1"/>
  <c r="F8616" i="1"/>
  <c r="F3170" i="1"/>
  <c r="F4816" i="1"/>
  <c r="F949" i="1"/>
  <c r="F8813" i="1"/>
  <c r="F214" i="1"/>
  <c r="F109" i="1"/>
  <c r="F3389" i="1"/>
  <c r="F4387" i="1"/>
  <c r="F7080" i="1"/>
  <c r="F196" i="1"/>
  <c r="F779" i="1"/>
  <c r="F1532" i="1"/>
  <c r="F309" i="1"/>
  <c r="F3639" i="1"/>
  <c r="F3375" i="1"/>
  <c r="F7559" i="1"/>
  <c r="F7370" i="1"/>
  <c r="F9192" i="1"/>
  <c r="F1913" i="1"/>
  <c r="F3414" i="1"/>
  <c r="F1032" i="1"/>
  <c r="F2724" i="1"/>
  <c r="F8598" i="1"/>
  <c r="F4953" i="1"/>
  <c r="F2600" i="1"/>
  <c r="F5368" i="1"/>
  <c r="F1427" i="1"/>
  <c r="F6462" i="1"/>
  <c r="F3171" i="1"/>
  <c r="F2778" i="1"/>
  <c r="F8047" i="1"/>
  <c r="F8896" i="1"/>
  <c r="F9131" i="1"/>
  <c r="F1327" i="1"/>
  <c r="F4895" i="1"/>
  <c r="F5876" i="1"/>
  <c r="F6864" i="1"/>
  <c r="F8710" i="1"/>
  <c r="F8028" i="1"/>
  <c r="F1834" i="1"/>
  <c r="F424" i="1"/>
  <c r="F871" i="1"/>
  <c r="F2745" i="1"/>
  <c r="F3303" i="1"/>
  <c r="F5713" i="1"/>
  <c r="F8509" i="1"/>
  <c r="F411" i="1"/>
  <c r="F274" i="1"/>
  <c r="F2387" i="1"/>
  <c r="F9056" i="1"/>
  <c r="F8273" i="1"/>
  <c r="F569" i="1"/>
  <c r="F3140" i="1"/>
  <c r="F7182" i="1"/>
  <c r="F4346" i="1"/>
  <c r="F845" i="1"/>
  <c r="F8261" i="1"/>
  <c r="F1732" i="1"/>
  <c r="F6270" i="1"/>
  <c r="F3903" i="1"/>
  <c r="F5125" i="1"/>
  <c r="F3146" i="1"/>
  <c r="F5539" i="1"/>
  <c r="F3420" i="1"/>
  <c r="F7368" i="1"/>
  <c r="F6556" i="1"/>
  <c r="F4832" i="1"/>
  <c r="F2205" i="1"/>
  <c r="F7024" i="1"/>
  <c r="F8915" i="1"/>
  <c r="F8118" i="1"/>
  <c r="F7226" i="1"/>
  <c r="F8094" i="1"/>
  <c r="F3136" i="1"/>
  <c r="F1969" i="1"/>
  <c r="F7742" i="1"/>
  <c r="F5350" i="1"/>
  <c r="F4010" i="1"/>
  <c r="F7457" i="1"/>
  <c r="F3802" i="1"/>
  <c r="F8129" i="1"/>
  <c r="F7735" i="1"/>
  <c r="F4458" i="1"/>
  <c r="F4632" i="1"/>
  <c r="F5241" i="1"/>
  <c r="F5222" i="1"/>
  <c r="F6028" i="1"/>
  <c r="F9111" i="1"/>
  <c r="F6987" i="1"/>
  <c r="F4384" i="1"/>
  <c r="F7242" i="1"/>
  <c r="F7178" i="1"/>
  <c r="F516" i="1"/>
  <c r="F133" i="1"/>
  <c r="F2992" i="1"/>
  <c r="F412" i="1"/>
  <c r="F1017" i="1"/>
  <c r="F4029" i="1"/>
  <c r="F3290" i="1"/>
  <c r="F8884" i="1"/>
  <c r="F3594" i="1"/>
  <c r="F3909" i="1"/>
  <c r="F6092" i="1"/>
  <c r="F545" i="1"/>
  <c r="F4215" i="1"/>
  <c r="F8553" i="1"/>
  <c r="F4703" i="1"/>
  <c r="F6398" i="1"/>
  <c r="F1828" i="1"/>
  <c r="F2803" i="1"/>
  <c r="F7561" i="1"/>
  <c r="F7245" i="1"/>
  <c r="F4544" i="1"/>
  <c r="F5034" i="1"/>
  <c r="F7531" i="1"/>
  <c r="F5497" i="1"/>
  <c r="F3898" i="1"/>
  <c r="F3456" i="1"/>
  <c r="F6566" i="1"/>
  <c r="F9127" i="1"/>
  <c r="F7088" i="1"/>
  <c r="F1276" i="1"/>
  <c r="F2672" i="1"/>
  <c r="F1930" i="1"/>
  <c r="F1702" i="1"/>
  <c r="F1801" i="1"/>
  <c r="F8992" i="1"/>
  <c r="F2407" i="1"/>
  <c r="F6413" i="1"/>
  <c r="F7207" i="1"/>
  <c r="F7142" i="1"/>
  <c r="F32" i="1"/>
  <c r="F9358" i="1"/>
  <c r="F2948" i="1"/>
  <c r="F8622" i="1"/>
  <c r="F1240" i="1"/>
  <c r="F3698" i="1"/>
  <c r="F9236" i="1"/>
  <c r="F848" i="1"/>
  <c r="F433" i="1"/>
  <c r="F6141" i="1"/>
  <c r="F7139" i="1"/>
  <c r="F8963" i="1"/>
  <c r="F8050" i="1"/>
  <c r="F9268" i="1"/>
  <c r="F3972" i="1"/>
  <c r="F6411" i="1"/>
  <c r="F2757" i="1"/>
  <c r="F6155" i="1"/>
  <c r="F1717" i="1"/>
  <c r="F3729" i="1"/>
  <c r="F8445" i="1"/>
  <c r="F6288" i="1"/>
  <c r="F4753" i="1"/>
  <c r="F6109" i="1"/>
  <c r="F6667" i="1"/>
  <c r="F8107" i="1"/>
  <c r="F6302" i="1"/>
  <c r="F8016" i="1"/>
  <c r="F6319" i="1"/>
  <c r="F3507" i="1"/>
  <c r="F5669" i="1"/>
  <c r="F5317" i="1"/>
  <c r="F6741" i="1"/>
  <c r="F4205" i="1"/>
  <c r="F3096" i="1"/>
  <c r="F4592" i="1"/>
  <c r="F5509" i="1"/>
  <c r="F8010" i="1"/>
  <c r="F887" i="1"/>
  <c r="F6816" i="1"/>
  <c r="F7081" i="1"/>
  <c r="F3163" i="1"/>
  <c r="F566" i="1"/>
  <c r="F4487" i="1"/>
  <c r="F6808" i="1"/>
  <c r="F1784" i="1"/>
  <c r="F3644" i="1"/>
  <c r="F923" i="1"/>
  <c r="F1234" i="1"/>
  <c r="F8969" i="1"/>
  <c r="F8155" i="1"/>
  <c r="F1647" i="1"/>
  <c r="F4254" i="1"/>
  <c r="F2155" i="1"/>
  <c r="F4060" i="1"/>
  <c r="F4011" i="1"/>
  <c r="F1949" i="1"/>
  <c r="F1387" i="1"/>
  <c r="F7910" i="1"/>
  <c r="F5474" i="1"/>
  <c r="F2671" i="1"/>
  <c r="F4175" i="1"/>
  <c r="F6433" i="1"/>
  <c r="F207" i="1"/>
  <c r="F6351" i="1"/>
  <c r="F8188" i="1"/>
  <c r="F3707" i="1"/>
  <c r="F8754" i="1"/>
  <c r="F4291" i="1"/>
  <c r="F7893" i="1"/>
  <c r="F7694" i="1"/>
  <c r="F635" i="1"/>
  <c r="F7736" i="1"/>
  <c r="F6232" i="1"/>
  <c r="F2456" i="1"/>
  <c r="F7358" i="1"/>
  <c r="F6132" i="1"/>
  <c r="F876" i="1"/>
  <c r="F4085" i="1"/>
  <c r="F3564" i="1"/>
  <c r="F4996" i="1"/>
  <c r="F4580" i="1"/>
  <c r="F3930" i="1"/>
  <c r="F372" i="1"/>
  <c r="F7967" i="1"/>
  <c r="F1010" i="1"/>
  <c r="F6596" i="1"/>
  <c r="F1836" i="1"/>
  <c r="F6483" i="1"/>
  <c r="F3977" i="1"/>
  <c r="F782" i="1"/>
  <c r="F202" i="1"/>
  <c r="F5118" i="1"/>
  <c r="F7532" i="1"/>
  <c r="F4941" i="1"/>
  <c r="F4376" i="1"/>
  <c r="F5278" i="1"/>
  <c r="F7391" i="1"/>
  <c r="F5321" i="1"/>
  <c r="F8371" i="1"/>
  <c r="F16" i="1"/>
  <c r="F8796" i="1"/>
  <c r="F6858" i="1"/>
  <c r="F9040" i="1"/>
  <c r="F880" i="1"/>
  <c r="F7611" i="1"/>
  <c r="F3831" i="1"/>
  <c r="F167" i="1"/>
  <c r="F3077" i="1"/>
  <c r="F2625" i="1"/>
  <c r="F5071" i="1"/>
  <c r="F4545" i="1"/>
  <c r="F1375" i="1"/>
  <c r="F1077" i="1"/>
  <c r="F2759" i="1"/>
  <c r="F7764" i="1"/>
  <c r="F1250" i="1"/>
  <c r="F4086" i="1"/>
  <c r="F5005" i="1"/>
  <c r="F6322" i="1"/>
  <c r="F4178" i="1"/>
  <c r="F2436" i="1"/>
  <c r="F357" i="1"/>
  <c r="F9048" i="1"/>
  <c r="F1144" i="1"/>
  <c r="F6755" i="1"/>
  <c r="F8429" i="1"/>
  <c r="F4963" i="1"/>
  <c r="F7825" i="1"/>
  <c r="F1534" i="1"/>
  <c r="F7221" i="1"/>
  <c r="F2443" i="1"/>
  <c r="F215" i="1"/>
  <c r="F4869" i="1"/>
  <c r="F7779" i="1"/>
  <c r="F8208" i="1"/>
  <c r="F6857" i="1"/>
  <c r="F4975" i="1"/>
  <c r="F7140" i="1"/>
  <c r="F55" i="1"/>
  <c r="F984" i="1"/>
  <c r="F6555" i="1"/>
  <c r="F5494" i="1"/>
  <c r="F2487" i="1"/>
  <c r="F3289" i="1"/>
  <c r="F5172" i="1"/>
  <c r="F3923" i="1"/>
  <c r="F3049" i="1"/>
  <c r="F1727" i="1"/>
  <c r="F6583" i="1"/>
  <c r="F5030" i="1"/>
  <c r="F9357" i="1"/>
  <c r="F203" i="1"/>
  <c r="F554" i="1"/>
  <c r="F1616" i="1"/>
  <c r="F1092" i="1"/>
  <c r="F5179" i="1"/>
  <c r="F8218" i="1"/>
  <c r="F7518" i="1"/>
  <c r="F4868" i="1"/>
  <c r="F5409" i="1"/>
  <c r="F79" i="1"/>
  <c r="F2293" i="1"/>
  <c r="F6464" i="1"/>
  <c r="F3825" i="1"/>
  <c r="F8935" i="1"/>
  <c r="F8488" i="1"/>
  <c r="F7036" i="1"/>
  <c r="F2217" i="1"/>
  <c r="F6776" i="1"/>
  <c r="F1379" i="1"/>
  <c r="F2045" i="1"/>
  <c r="F5304" i="1"/>
  <c r="F4322" i="1"/>
  <c r="F3300" i="1"/>
  <c r="F9154" i="1"/>
  <c r="F5285" i="1"/>
  <c r="F6026" i="1"/>
  <c r="F935" i="1"/>
  <c r="F3525" i="1"/>
  <c r="F591" i="1"/>
  <c r="F9222" i="1"/>
  <c r="F8799" i="1"/>
  <c r="F4115" i="1"/>
  <c r="F9121" i="1"/>
  <c r="F8367" i="1"/>
  <c r="F4982" i="1"/>
  <c r="F3156" i="1"/>
  <c r="F1324" i="1"/>
  <c r="F8393" i="1"/>
  <c r="F1129" i="1"/>
  <c r="F7774" i="1"/>
  <c r="F9129" i="1"/>
  <c r="F2232" i="1"/>
  <c r="F1094" i="1"/>
  <c r="F4433" i="1"/>
  <c r="F7196" i="1"/>
  <c r="F3550" i="1"/>
  <c r="F2658" i="1"/>
  <c r="F5152" i="1"/>
  <c r="F8699" i="1"/>
  <c r="F5730" i="1"/>
  <c r="F993" i="1"/>
  <c r="F637" i="1"/>
  <c r="F6745" i="1"/>
  <c r="F3446" i="1"/>
  <c r="F1415" i="1"/>
  <c r="F3987" i="1"/>
  <c r="F5234" i="1"/>
  <c r="F3041" i="1"/>
  <c r="F6536" i="1"/>
  <c r="F8619" i="1"/>
  <c r="F4404" i="1"/>
  <c r="F846" i="1"/>
  <c r="F615" i="1"/>
  <c r="F7461" i="1"/>
  <c r="F1797" i="1"/>
  <c r="F5110" i="1"/>
  <c r="F6236" i="1"/>
  <c r="F4722" i="1"/>
  <c r="F3468" i="1"/>
  <c r="F5603" i="1"/>
  <c r="F7991" i="1"/>
  <c r="F413" i="1"/>
  <c r="F2852" i="1"/>
  <c r="F7145" i="1"/>
  <c r="F6860" i="1"/>
  <c r="F5121" i="1"/>
  <c r="F3602" i="1"/>
  <c r="F77" i="1"/>
  <c r="F7039" i="1"/>
  <c r="F7974" i="1"/>
  <c r="F2841" i="1"/>
  <c r="F4977" i="1"/>
  <c r="F8534" i="1"/>
  <c r="F2350" i="1"/>
  <c r="F405" i="1"/>
  <c r="F8789" i="1"/>
  <c r="F4045" i="1"/>
  <c r="F5955" i="1"/>
  <c r="F5498" i="1"/>
  <c r="F8819" i="1"/>
  <c r="F1458" i="1"/>
  <c r="F3590" i="1"/>
  <c r="F3402" i="1"/>
  <c r="F992" i="1"/>
  <c r="F300" i="1"/>
  <c r="F5859" i="1"/>
  <c r="F4183" i="1"/>
  <c r="F675" i="1"/>
  <c r="F3677" i="1"/>
  <c r="F323" i="1"/>
  <c r="F4714" i="1"/>
  <c r="F9153" i="1"/>
  <c r="F1894" i="1"/>
  <c r="F4995" i="1"/>
  <c r="F1004" i="1"/>
  <c r="F5161" i="1"/>
  <c r="F6331" i="1"/>
  <c r="F5627" i="1"/>
  <c r="F7902" i="1"/>
  <c r="F1689" i="1"/>
  <c r="F1685" i="1"/>
  <c r="F5031" i="1"/>
  <c r="F858" i="1"/>
  <c r="F3914" i="1"/>
  <c r="F5182" i="1"/>
  <c r="F7881" i="1"/>
  <c r="F4035" i="1"/>
  <c r="F1204" i="1"/>
  <c r="F4808" i="1"/>
  <c r="F5867" i="1"/>
  <c r="F3620" i="1"/>
  <c r="F303" i="1"/>
  <c r="F4099" i="1"/>
  <c r="F1977" i="1"/>
  <c r="F6399" i="1"/>
  <c r="F7051" i="1"/>
  <c r="F3787" i="1"/>
  <c r="F8000" i="1"/>
  <c r="F4103" i="1"/>
  <c r="F3773" i="1"/>
  <c r="F5746" i="1"/>
  <c r="F1342" i="1"/>
  <c r="F2281" i="1"/>
  <c r="F4656" i="1"/>
  <c r="F8216" i="1"/>
  <c r="F869" i="1"/>
  <c r="F2228" i="1"/>
  <c r="F6619" i="1"/>
  <c r="F1847" i="1"/>
  <c r="F6915" i="1"/>
  <c r="F5538" i="1"/>
  <c r="F5738" i="1"/>
  <c r="F8117" i="1"/>
  <c r="F278" i="1"/>
  <c r="F2733" i="1"/>
  <c r="F9193" i="1"/>
  <c r="F8596" i="1"/>
  <c r="F8145" i="1"/>
  <c r="F6729" i="1"/>
  <c r="F5432" i="1"/>
  <c r="F5561" i="1"/>
  <c r="F4909" i="1"/>
  <c r="F5197" i="1"/>
  <c r="F403" i="1"/>
  <c r="F5464" i="1"/>
  <c r="F2288" i="1"/>
  <c r="F4475" i="1"/>
  <c r="F8623" i="1"/>
  <c r="F6794" i="1"/>
  <c r="F7993" i="1"/>
  <c r="F6176" i="1"/>
  <c r="F1783" i="1"/>
  <c r="F2821" i="1"/>
  <c r="F4513" i="1"/>
  <c r="F4436" i="1"/>
  <c r="F3111" i="1"/>
  <c r="F5423" i="1"/>
  <c r="F2947" i="1"/>
  <c r="F3947" i="1"/>
  <c r="F2551" i="1"/>
  <c r="F7656" i="1"/>
  <c r="F8986" i="1"/>
  <c r="F7470" i="1"/>
  <c r="F3760" i="1"/>
  <c r="F5167" i="1"/>
  <c r="F19" i="1"/>
  <c r="F246" i="1"/>
  <c r="F1247" i="1"/>
  <c r="F1440" i="1"/>
  <c r="F1431" i="1"/>
  <c r="F6770" i="1"/>
  <c r="F1641" i="1"/>
  <c r="F284" i="1"/>
  <c r="F3894" i="1"/>
  <c r="F4402" i="1"/>
  <c r="F891" i="1"/>
  <c r="F2274" i="1"/>
  <c r="F2968" i="1"/>
  <c r="F3261" i="1"/>
  <c r="F8258" i="1"/>
  <c r="F3332" i="1"/>
  <c r="F644" i="1"/>
  <c r="F8389" i="1"/>
  <c r="F873" i="1"/>
  <c r="F1005" i="1"/>
  <c r="F7026" i="1"/>
  <c r="F7879" i="1"/>
  <c r="F622" i="1"/>
  <c r="F1496" i="1"/>
  <c r="F6674" i="1"/>
  <c r="F638" i="1"/>
  <c r="F3838" i="1"/>
  <c r="F1437" i="1"/>
  <c r="F9342" i="1"/>
  <c r="F2289" i="1"/>
  <c r="F1348" i="1"/>
  <c r="F2201" i="1"/>
  <c r="F1897" i="1"/>
  <c r="F3023" i="1"/>
  <c r="F2040" i="1"/>
  <c r="F2319" i="1"/>
  <c r="F4148" i="1"/>
  <c r="F5439" i="1"/>
  <c r="F201" i="1"/>
  <c r="F2048" i="1"/>
  <c r="F8150" i="1"/>
  <c r="F6098" i="1"/>
  <c r="F8453" i="1"/>
  <c r="F8003" i="1"/>
  <c r="F7958" i="1"/>
  <c r="F3082" i="1"/>
  <c r="F7916" i="1"/>
  <c r="F7471" i="1"/>
  <c r="F174" i="1"/>
  <c r="F4956" i="1"/>
  <c r="F1896" i="1"/>
  <c r="F8709" i="1"/>
  <c r="F7787" i="1"/>
  <c r="F5213" i="1"/>
  <c r="F9323" i="1"/>
  <c r="F1729" i="1"/>
  <c r="F867" i="1"/>
  <c r="F5664" i="1"/>
  <c r="F5733" i="1"/>
  <c r="F7690" i="1"/>
  <c r="F8821" i="1"/>
  <c r="F161" i="1"/>
  <c r="F1480" i="1"/>
  <c r="F149" i="1"/>
  <c r="F617" i="1"/>
  <c r="F395" i="1"/>
  <c r="F5835" i="1"/>
  <c r="F6728" i="1"/>
  <c r="F7091" i="1"/>
  <c r="F5239" i="1"/>
  <c r="F7253" i="1"/>
  <c r="F3566" i="1"/>
  <c r="F2555" i="1"/>
  <c r="F1119" i="1"/>
  <c r="F3657" i="1"/>
  <c r="F3581" i="1"/>
  <c r="F636" i="1"/>
  <c r="F4358" i="1"/>
  <c r="F6968" i="1"/>
  <c r="F5047" i="1"/>
  <c r="F828" i="1"/>
  <c r="F9377" i="1"/>
  <c r="F3724" i="1"/>
  <c r="F7713" i="1"/>
  <c r="F1800" i="1"/>
  <c r="F2619" i="1"/>
  <c r="F8784" i="1"/>
  <c r="F1300" i="1"/>
  <c r="F1530" i="1"/>
  <c r="F2132" i="1"/>
  <c r="F1036" i="1"/>
  <c r="F6470" i="1"/>
  <c r="F8785" i="1"/>
  <c r="F3580" i="1"/>
  <c r="F3791" i="1"/>
  <c r="F8182" i="1"/>
  <c r="F2911" i="1"/>
  <c r="F2589" i="1"/>
  <c r="F9312" i="1"/>
  <c r="F6409" i="1"/>
  <c r="F5848" i="1"/>
  <c r="F6606" i="1"/>
  <c r="F2982" i="1"/>
  <c r="F4113" i="1"/>
  <c r="F9190" i="1"/>
  <c r="F8639" i="1"/>
  <c r="F6720" i="1"/>
  <c r="F7799" i="1"/>
  <c r="F1639" i="1"/>
  <c r="F1910" i="1"/>
  <c r="F5767" i="1"/>
  <c r="F8846" i="1"/>
  <c r="F2059" i="1"/>
  <c r="F1100" i="1"/>
  <c r="F8291" i="1"/>
  <c r="F8752" i="1"/>
  <c r="F5007" i="1"/>
  <c r="F8875" i="1"/>
  <c r="F7777" i="1"/>
  <c r="F5506" i="1"/>
  <c r="F6810" i="1"/>
  <c r="F5162" i="1"/>
  <c r="F6780" i="1"/>
  <c r="F8311" i="1"/>
  <c r="F3629" i="1"/>
  <c r="F2353" i="1"/>
  <c r="F4108" i="1"/>
  <c r="F5353" i="1"/>
  <c r="F5796" i="1"/>
  <c r="F4934" i="1"/>
  <c r="F2044" i="1"/>
  <c r="F4051" i="1"/>
  <c r="F647" i="1"/>
  <c r="F2267" i="1"/>
  <c r="F478" i="1"/>
  <c r="F1018" i="1"/>
  <c r="F2444" i="1"/>
  <c r="F5247" i="1"/>
  <c r="F1915" i="1"/>
  <c r="F703" i="1"/>
  <c r="F1839" i="1"/>
  <c r="F2237" i="1"/>
  <c r="F8007" i="1"/>
  <c r="F8213" i="1"/>
  <c r="F8719" i="1"/>
  <c r="F7679" i="1"/>
  <c r="F2824" i="1"/>
  <c r="F4256" i="1"/>
  <c r="F1003" i="1"/>
  <c r="F3656" i="1"/>
  <c r="F2526" i="1"/>
  <c r="F2098" i="1"/>
  <c r="F473" i="1"/>
  <c r="F3131" i="1"/>
  <c r="F3376" i="1"/>
  <c r="F8584" i="1"/>
  <c r="F9073" i="1"/>
  <c r="F7318" i="1"/>
  <c r="F3959" i="1"/>
  <c r="F5749" i="1"/>
  <c r="F1293" i="1"/>
  <c r="F8528" i="1"/>
  <c r="F526" i="1"/>
  <c r="F236" i="1"/>
  <c r="F1118" i="1"/>
  <c r="F5621" i="1"/>
  <c r="F975" i="1"/>
  <c r="F116" i="1"/>
  <c r="F5107" i="1"/>
  <c r="F4952" i="1"/>
  <c r="F8943" i="1"/>
  <c r="F7265" i="1"/>
  <c r="F2700" i="1"/>
  <c r="F452" i="1"/>
  <c r="F1257" i="1"/>
  <c r="F3721" i="1"/>
  <c r="F2065" i="1"/>
  <c r="F3991" i="1"/>
  <c r="F7308" i="1"/>
  <c r="F194" i="1"/>
  <c r="F3853" i="1"/>
  <c r="F3618" i="1"/>
  <c r="F3019" i="1"/>
  <c r="F5324" i="1"/>
  <c r="F4767" i="1"/>
  <c r="F8266" i="1"/>
  <c r="F5258" i="1"/>
  <c r="F8424" i="1"/>
  <c r="F8662" i="1"/>
  <c r="F324" i="1"/>
  <c r="F3278" i="1"/>
  <c r="F129" i="1"/>
  <c r="F2521" i="1"/>
  <c r="F2969" i="1"/>
  <c r="F1541" i="1"/>
  <c r="F8243" i="1"/>
  <c r="F1811" i="1"/>
  <c r="F5281" i="1"/>
  <c r="F8996" i="1"/>
  <c r="F2664" i="1"/>
  <c r="F3180" i="1"/>
  <c r="F3636" i="1"/>
  <c r="F7397" i="1"/>
  <c r="F6216" i="1"/>
  <c r="F1983" i="1"/>
  <c r="F4506" i="1"/>
  <c r="F158" i="1"/>
  <c r="F6807" i="1"/>
  <c r="F2789" i="1"/>
  <c r="F4541" i="1"/>
  <c r="F929" i="1"/>
  <c r="F1191" i="1"/>
  <c r="F2041" i="1"/>
  <c r="F4997" i="1"/>
  <c r="F4920" i="1"/>
  <c r="F6551" i="1"/>
  <c r="F2332" i="1"/>
  <c r="F6461" i="1"/>
  <c r="F7811" i="1"/>
  <c r="F7038" i="1"/>
  <c r="F245" i="1"/>
  <c r="F7888" i="1"/>
  <c r="F3422" i="1"/>
  <c r="F9044" i="1"/>
  <c r="F8771" i="1"/>
  <c r="F5947" i="1"/>
  <c r="F6200" i="1"/>
  <c r="F5773" i="1"/>
  <c r="F4968" i="1"/>
  <c r="F6809" i="1"/>
  <c r="F6493" i="1"/>
  <c r="F2980" i="1"/>
  <c r="F9133" i="1"/>
  <c r="F7329" i="1"/>
  <c r="F4019" i="1"/>
  <c r="F8072" i="1"/>
  <c r="F1865" i="1"/>
  <c r="F8899" i="1"/>
  <c r="F2885" i="1"/>
  <c r="F6368" i="1"/>
  <c r="F8455" i="1"/>
  <c r="F7180" i="1"/>
  <c r="F8062" i="1"/>
  <c r="F472" i="1"/>
  <c r="F3956" i="1"/>
  <c r="F5363" i="1"/>
  <c r="F5232" i="1"/>
  <c r="F2846" i="1"/>
  <c r="F7771" i="1"/>
  <c r="F3770" i="1"/>
  <c r="F6081" i="1"/>
  <c r="F4294" i="1"/>
  <c r="F8860" i="1"/>
  <c r="F2917" i="1"/>
  <c r="F3490" i="1"/>
  <c r="F4337" i="1"/>
  <c r="F9003" i="1"/>
  <c r="F3190" i="1"/>
  <c r="F5687" i="1"/>
  <c r="F8466" i="1"/>
  <c r="F7871" i="1"/>
  <c r="F2159" i="1"/>
  <c r="F9026" i="1"/>
  <c r="F8929" i="1"/>
  <c r="F8978" i="1"/>
  <c r="F7339" i="1"/>
  <c r="F3417" i="1"/>
  <c r="F5787" i="1"/>
  <c r="F5202" i="1"/>
  <c r="F6310" i="1"/>
  <c r="F6456" i="1"/>
  <c r="F2209" i="1"/>
  <c r="F6761" i="1"/>
  <c r="F2383" i="1"/>
  <c r="F9293" i="1"/>
  <c r="F8994" i="1"/>
  <c r="F5214" i="1"/>
  <c r="F3472" i="1"/>
  <c r="F9187" i="1"/>
  <c r="F932" i="1"/>
  <c r="F7682" i="1"/>
  <c r="F4372" i="1"/>
  <c r="F612" i="1"/>
  <c r="F8459" i="1"/>
  <c r="F2602" i="1"/>
  <c r="F822" i="1"/>
  <c r="F8576" i="1"/>
  <c r="F8033" i="1"/>
  <c r="F410" i="1"/>
  <c r="F1512" i="1"/>
  <c r="F5158" i="1"/>
  <c r="F6108" i="1"/>
  <c r="F2740" i="1"/>
  <c r="F8946" i="1"/>
  <c r="F4220" i="1"/>
  <c r="F6887" i="1"/>
  <c r="F2266" i="1"/>
  <c r="F270" i="1"/>
  <c r="F6896" i="1"/>
  <c r="F1000" i="1"/>
  <c r="F7675" i="1"/>
  <c r="F8833" i="1"/>
  <c r="F5530" i="1"/>
  <c r="F7622" i="1"/>
  <c r="F286" i="1"/>
  <c r="F5204" i="1"/>
  <c r="F3366" i="1"/>
  <c r="F6883" i="1"/>
  <c r="F8018" i="1"/>
  <c r="F5421" i="1"/>
  <c r="F225" i="1"/>
  <c r="F4690" i="1"/>
  <c r="F2213" i="1"/>
  <c r="F4437" i="1"/>
  <c r="F4379" i="1"/>
  <c r="F6178" i="1"/>
  <c r="F551" i="1"/>
  <c r="F6577" i="1"/>
  <c r="F2734" i="1"/>
  <c r="F2907" i="1"/>
  <c r="F2683" i="1"/>
  <c r="F9237" i="1"/>
  <c r="F7463" i="1"/>
  <c r="F5361" i="1"/>
  <c r="F2694" i="1"/>
  <c r="F283" i="1"/>
  <c r="F6453" i="1"/>
  <c r="F8912" i="1"/>
  <c r="F5433" i="1"/>
  <c r="F4917" i="1"/>
  <c r="F9307" i="1"/>
  <c r="F3495" i="1"/>
  <c r="F1597" i="1"/>
  <c r="F2030" i="1"/>
  <c r="F8675" i="1"/>
  <c r="F5858" i="1"/>
  <c r="F8725" i="1"/>
  <c r="F8181" i="1"/>
  <c r="F7437" i="1"/>
  <c r="F6296" i="1"/>
  <c r="F118" i="1"/>
  <c r="F6653" i="1"/>
  <c r="F5408" i="1"/>
  <c r="F1184" i="1"/>
  <c r="F152" i="1"/>
  <c r="F456" i="1"/>
  <c r="F9195" i="1"/>
  <c r="F3101" i="1"/>
  <c r="F8671" i="1"/>
  <c r="F1181" i="1"/>
  <c r="F3451" i="1"/>
  <c r="F593" i="1"/>
  <c r="F7163" i="1"/>
  <c r="F2478" i="1"/>
  <c r="F6732" i="1"/>
  <c r="F6293" i="1"/>
  <c r="F2484" i="1"/>
  <c r="F8744" i="1"/>
  <c r="F1332" i="1"/>
  <c r="F3033" i="1"/>
  <c r="F9382" i="1"/>
  <c r="F2627" i="1"/>
  <c r="F2037" i="1"/>
  <c r="F3335" i="1"/>
  <c r="F3751" i="1"/>
  <c r="F6070" i="1"/>
  <c r="F7894" i="1"/>
  <c r="F562" i="1"/>
  <c r="F5260" i="1"/>
  <c r="F8977" i="1"/>
  <c r="F8777" i="1"/>
  <c r="F3611" i="1"/>
  <c r="F4717" i="1"/>
  <c r="F4212" i="1"/>
  <c r="F8554" i="1"/>
  <c r="F8757" i="1"/>
  <c r="F2185" i="1"/>
  <c r="F1905" i="1"/>
  <c r="F1113" i="1"/>
  <c r="F9365" i="1"/>
  <c r="F4826" i="1"/>
  <c r="F3904" i="1"/>
  <c r="F1426" i="1"/>
  <c r="F2072" i="1"/>
  <c r="F1262" i="1"/>
  <c r="F6879" i="1"/>
  <c r="F2260" i="1"/>
  <c r="F1115" i="1"/>
  <c r="F2316" i="1"/>
  <c r="F7296" i="1"/>
  <c r="F7237" i="1"/>
  <c r="F3153" i="1"/>
  <c r="F3473" i="1"/>
  <c r="F1179" i="1"/>
  <c r="F6525" i="1"/>
  <c r="F5637" i="1"/>
  <c r="F4830" i="1"/>
  <c r="F8644" i="1"/>
  <c r="F7467" i="1"/>
  <c r="F6460" i="1"/>
  <c r="F991" i="1"/>
  <c r="F1041" i="1"/>
  <c r="F2471" i="1"/>
  <c r="F3084" i="1"/>
  <c r="F2212" i="1"/>
  <c r="F7408" i="1"/>
  <c r="F7034" i="1"/>
  <c r="F1354" i="1"/>
  <c r="F204" i="1"/>
  <c r="F8550" i="1"/>
  <c r="F4937" i="1"/>
  <c r="F4253" i="1"/>
  <c r="F8632" i="1"/>
  <c r="F3715" i="1"/>
  <c r="F773" i="1"/>
  <c r="F341" i="1"/>
  <c r="F3265" i="1"/>
  <c r="F5719" i="1"/>
  <c r="F3285" i="1"/>
  <c r="F6079" i="1"/>
  <c r="F2675" i="1"/>
  <c r="F7264" i="1"/>
  <c r="F2743" i="1"/>
  <c r="F162" i="1"/>
  <c r="F2556" i="1"/>
  <c r="F6457" i="1"/>
  <c r="F2455" i="1"/>
  <c r="F2285" i="1"/>
  <c r="F7975" i="1"/>
  <c r="F8792" i="1"/>
  <c r="F2251" i="1"/>
  <c r="F8113" i="1"/>
  <c r="F9211" i="1"/>
  <c r="F1880" i="1"/>
  <c r="F4938" i="1"/>
  <c r="F8590" i="1"/>
  <c r="F5933" i="1"/>
  <c r="F5972" i="1"/>
  <c r="F3549" i="1"/>
  <c r="F7613" i="1"/>
  <c r="F5112" i="1"/>
  <c r="F3703" i="1"/>
  <c r="F8707" i="1"/>
  <c r="F4435" i="1"/>
  <c r="F6515" i="1"/>
  <c r="F9176" i="1"/>
  <c r="F6995" i="1"/>
  <c r="F2242" i="1"/>
  <c r="F6063" i="1"/>
  <c r="F7303" i="1"/>
  <c r="F7283" i="1"/>
  <c r="F9223" i="1"/>
  <c r="F3828" i="1"/>
  <c r="F302" i="1"/>
  <c r="F550" i="1"/>
  <c r="F5091" i="1"/>
  <c r="F1652" i="1"/>
  <c r="F1289" i="1"/>
  <c r="F1168" i="1"/>
  <c r="F3765" i="1"/>
  <c r="F4332" i="1"/>
  <c r="F2643" i="1"/>
  <c r="F3198" i="1"/>
  <c r="F1315" i="1"/>
  <c r="F653" i="1"/>
  <c r="F9071" i="1"/>
  <c r="F1919" i="1"/>
  <c r="F493" i="1"/>
  <c r="F567" i="1"/>
  <c r="F24" i="1"/>
  <c r="F772" i="1"/>
  <c r="F2086" i="1"/>
  <c r="F160" i="1"/>
  <c r="F579" i="1"/>
  <c r="F4928" i="1"/>
  <c r="F7385" i="1"/>
  <c r="F4336" i="1"/>
  <c r="F7770" i="1"/>
  <c r="F6709" i="1"/>
  <c r="F1887" i="1"/>
  <c r="F6016" i="1"/>
  <c r="F7936" i="1"/>
  <c r="F5212" i="1"/>
  <c r="F4667" i="1"/>
  <c r="F4396" i="1"/>
  <c r="F3410" i="1"/>
  <c r="F6245" i="1"/>
  <c r="F1938" i="1"/>
  <c r="F3871" i="1"/>
  <c r="F6475" i="1"/>
  <c r="F4733" i="1"/>
  <c r="F2991" i="1"/>
  <c r="F3795" i="1"/>
  <c r="F8916" i="1"/>
  <c r="F9300" i="1"/>
  <c r="F3628" i="1"/>
  <c r="F6080" i="1"/>
  <c r="F2286" i="1"/>
  <c r="F7450" i="1"/>
  <c r="F1456" i="1"/>
  <c r="F7773" i="1"/>
  <c r="F6743" i="1"/>
  <c r="F9368" i="1"/>
  <c r="F2135" i="1"/>
  <c r="F8759" i="1"/>
  <c r="F3521" i="1"/>
  <c r="F5622" i="1"/>
  <c r="F304" i="1"/>
  <c r="F7171" i="1"/>
  <c r="F5736" i="1"/>
  <c r="F3059" i="1"/>
  <c r="F2666" i="1"/>
  <c r="F4851" i="1"/>
  <c r="F4694" i="1"/>
  <c r="F2173" i="1"/>
  <c r="F8387" i="1"/>
  <c r="F328" i="1"/>
  <c r="F7194" i="1"/>
  <c r="F1011" i="1"/>
  <c r="F4633" i="1"/>
  <c r="F3714" i="1"/>
  <c r="F4646" i="1"/>
  <c r="F8006" i="1"/>
  <c r="F7110" i="1"/>
  <c r="F2785" i="1"/>
  <c r="F8333" i="1"/>
  <c r="F6869" i="1"/>
  <c r="F9286" i="1"/>
  <c r="F4465" i="1"/>
  <c r="F5695" i="1"/>
  <c r="F9069" i="1"/>
  <c r="F5647" i="1"/>
  <c r="F985" i="1"/>
  <c r="F5279" i="1"/>
  <c r="F743" i="1"/>
  <c r="F4746" i="1"/>
  <c r="F3197" i="1"/>
  <c r="F9338" i="1"/>
  <c r="F967" i="1"/>
  <c r="F7334" i="1"/>
  <c r="F1982" i="1"/>
  <c r="F3338" i="1"/>
  <c r="F8005" i="1"/>
  <c r="F3154" i="1"/>
  <c r="F3932" i="1"/>
  <c r="F7738" i="1"/>
  <c r="F1108" i="1"/>
  <c r="F7136" i="1"/>
  <c r="F1860" i="1"/>
  <c r="F2496" i="1"/>
  <c r="F3676" i="1"/>
  <c r="F7940" i="1"/>
  <c r="F5402" i="1"/>
  <c r="F1787" i="1"/>
  <c r="F5286" i="1"/>
  <c r="F3316" i="1"/>
  <c r="F7843" i="1"/>
  <c r="F8679" i="1"/>
  <c r="F4724" i="1"/>
  <c r="F5344" i="1"/>
  <c r="F5265" i="1"/>
  <c r="F679" i="1"/>
  <c r="F7371" i="1"/>
  <c r="F3621" i="1"/>
  <c r="F6186" i="1"/>
  <c r="F2396" i="1"/>
  <c r="F3545" i="1"/>
  <c r="F1207" i="1"/>
  <c r="F5492" i="1"/>
  <c r="F3779" i="1"/>
  <c r="F8289" i="1"/>
  <c r="F9135" i="1"/>
  <c r="F3201" i="1"/>
  <c r="F296" i="1"/>
  <c r="F2423" i="1"/>
  <c r="F4976" i="1"/>
  <c r="F712" i="1"/>
  <c r="F3723" i="1"/>
  <c r="F1160" i="1"/>
  <c r="F8797" i="1"/>
  <c r="F7754" i="1"/>
  <c r="F4321" i="1"/>
  <c r="F2517" i="1"/>
  <c r="F2706" i="1"/>
  <c r="F218" i="1"/>
  <c r="F7291" i="1"/>
  <c r="F3296" i="1"/>
  <c r="F4474" i="1"/>
  <c r="F4393" i="1"/>
  <c r="F9265" i="1"/>
  <c r="F8524" i="1"/>
  <c r="F9000" i="1"/>
  <c r="F2576" i="1"/>
  <c r="F3449" i="1"/>
  <c r="F7711" i="1"/>
  <c r="F771" i="1"/>
  <c r="F7703" i="1"/>
  <c r="F4949" i="1"/>
  <c r="F2176" i="1"/>
  <c r="F1875" i="1"/>
  <c r="F6644" i="1"/>
  <c r="F8365" i="1"/>
  <c r="F4250" i="1"/>
  <c r="F1449" i="1"/>
  <c r="F9361" i="1"/>
  <c r="F4282" i="1"/>
  <c r="F7496" i="1"/>
  <c r="F4876" i="1"/>
  <c r="F9235" i="1"/>
  <c r="F5171" i="1"/>
  <c r="F4852" i="1"/>
  <c r="F7534" i="1"/>
  <c r="F2009" i="1"/>
  <c r="F1619" i="1"/>
  <c r="F4873" i="1"/>
  <c r="F5267" i="1"/>
  <c r="F3292" i="1"/>
  <c r="F1693" i="1"/>
  <c r="F1447" i="1"/>
  <c r="F2582" i="1"/>
  <c r="F8607" i="1"/>
  <c r="F1699" i="1"/>
  <c r="F1328" i="1"/>
  <c r="F7427" i="1"/>
  <c r="F3705" i="1"/>
  <c r="F577" i="1"/>
  <c r="F2881" i="1"/>
  <c r="F2572" i="1"/>
  <c r="F1340" i="1"/>
  <c r="F3998" i="1"/>
  <c r="F9174" i="1"/>
  <c r="F1243" i="1"/>
  <c r="F8475" i="1"/>
  <c r="F6007" i="1"/>
  <c r="F2480" i="1"/>
  <c r="F2637" i="1"/>
  <c r="F1725" i="1"/>
  <c r="F1358" i="1"/>
  <c r="F2642" i="1"/>
  <c r="F686" i="1"/>
  <c r="F8694" i="1"/>
  <c r="F8436" i="1"/>
  <c r="F2816" i="1"/>
  <c r="F9092" i="1"/>
  <c r="F5481" i="1"/>
  <c r="F768" i="1"/>
  <c r="F8032" i="1"/>
  <c r="F759" i="1"/>
  <c r="F2429" i="1"/>
  <c r="F4046" i="1"/>
  <c r="F110" i="1"/>
  <c r="F4442" i="1"/>
  <c r="F7153" i="1"/>
  <c r="F2751" i="1"/>
  <c r="F1660" i="1"/>
  <c r="F5576" i="1"/>
  <c r="F6198" i="1"/>
  <c r="F8052" i="1"/>
  <c r="F4875" i="1"/>
  <c r="F2371" i="1"/>
  <c r="F1259" i="1"/>
  <c r="F6085" i="1"/>
  <c r="F6355" i="1"/>
  <c r="F5253" i="1"/>
  <c r="F4219" i="1"/>
  <c r="F2660" i="1"/>
  <c r="F6321" i="1"/>
  <c r="F8215" i="1"/>
  <c r="F2191" i="1"/>
  <c r="F4641" i="1"/>
  <c r="F5643" i="1"/>
  <c r="F7865" i="1"/>
  <c r="F1422" i="1"/>
  <c r="F2330" i="1"/>
  <c r="F7285" i="1"/>
  <c r="F6880" i="1"/>
  <c r="F6039" i="1"/>
  <c r="F479" i="1"/>
  <c r="F5426" i="1"/>
  <c r="F3823" i="1"/>
  <c r="F9055" i="1"/>
  <c r="F2866" i="1"/>
  <c r="F3615" i="1"/>
  <c r="F6821" i="1"/>
  <c r="F5106" i="1"/>
  <c r="F1271" i="1"/>
  <c r="F2595" i="1"/>
  <c r="F3813" i="1"/>
  <c r="F5283" i="1"/>
  <c r="F4819" i="1"/>
  <c r="F1754" i="1"/>
  <c r="F184" i="1"/>
  <c r="F2290" i="1"/>
  <c r="F2376" i="1"/>
  <c r="F1859" i="1"/>
  <c r="F619" i="1"/>
  <c r="F1558" i="1"/>
  <c r="F4063" i="1"/>
  <c r="F3742" i="1"/>
  <c r="F3653" i="1"/>
  <c r="F5877" i="1"/>
  <c r="F6053" i="1"/>
  <c r="F5652" i="1"/>
  <c r="F1688" i="1"/>
  <c r="F2012" i="1"/>
  <c r="F7212" i="1"/>
  <c r="F7608" i="1"/>
  <c r="F8446" i="1"/>
  <c r="F7790" i="1"/>
  <c r="F3466" i="1"/>
  <c r="F4967" i="1"/>
  <c r="F7227" i="1"/>
  <c r="F8034" i="1"/>
  <c r="F5184" i="1"/>
  <c r="F268" i="1"/>
  <c r="F344" i="1"/>
  <c r="F4244" i="1"/>
  <c r="F5220" i="1"/>
  <c r="F4005" i="1"/>
  <c r="F7921" i="1"/>
  <c r="F715" i="1"/>
  <c r="F5781" i="1"/>
  <c r="F7476" i="1"/>
  <c r="F3844" i="1"/>
  <c r="F8370" i="1"/>
  <c r="F1001" i="1"/>
  <c r="F7901" i="1"/>
  <c r="F5485" i="1"/>
  <c r="F216" i="1"/>
  <c r="F3661" i="1"/>
  <c r="F7407" i="1"/>
  <c r="F4801" i="1"/>
  <c r="F3851" i="1"/>
  <c r="F2470" i="1"/>
  <c r="F4721" i="1"/>
  <c r="F5102" i="1"/>
  <c r="F1258" i="1"/>
  <c r="F1655" i="1"/>
  <c r="F460" i="1"/>
  <c r="F4461" i="1"/>
  <c r="F3094" i="1"/>
  <c r="F3627" i="1"/>
  <c r="F6150" i="1"/>
  <c r="F6105" i="1"/>
  <c r="F1023" i="1"/>
  <c r="F2306" i="1"/>
  <c r="F5216" i="1"/>
  <c r="F8241" i="1"/>
  <c r="F7359" i="1"/>
  <c r="F7019" i="1"/>
  <c r="F3230" i="1"/>
  <c r="F1287" i="1"/>
  <c r="F5631" i="1"/>
  <c r="F1143" i="1"/>
  <c r="F6552" i="1"/>
  <c r="F3830" i="1"/>
  <c r="F2728" i="1"/>
  <c r="F4427" i="1"/>
  <c r="F2674" i="1"/>
  <c r="F1503" i="1"/>
  <c r="F4994" i="1"/>
  <c r="F4644" i="1"/>
  <c r="F5507" i="1"/>
  <c r="F8826" i="1"/>
  <c r="F6113" i="1"/>
  <c r="F8691" i="1"/>
  <c r="F1116" i="1"/>
  <c r="F8122" i="1"/>
  <c r="F1916" i="1"/>
  <c r="F299" i="1"/>
  <c r="F3418" i="1"/>
  <c r="F6693" i="1"/>
  <c r="F8756" i="1"/>
  <c r="F7280" i="1"/>
  <c r="F57" i="1"/>
  <c r="F355" i="1"/>
  <c r="F3983" i="1"/>
  <c r="F436" i="1"/>
  <c r="F5478" i="1"/>
  <c r="F6811" i="1"/>
  <c r="F4534" i="1"/>
  <c r="F4116" i="1"/>
  <c r="F1443" i="1"/>
  <c r="F8287" i="1"/>
  <c r="F3165" i="1"/>
  <c r="F5014" i="1"/>
  <c r="F5987" i="1"/>
  <c r="F5880" i="1"/>
  <c r="F3287" i="1"/>
  <c r="F2786" i="1"/>
  <c r="F136" i="1"/>
  <c r="F2775" i="1"/>
  <c r="F5679" i="1"/>
  <c r="F685" i="1"/>
  <c r="F670" i="1"/>
  <c r="F3889" i="1"/>
  <c r="F2647" i="1"/>
  <c r="F1722" i="1"/>
  <c r="F3971" i="1"/>
  <c r="F6506" i="1"/>
  <c r="F8680" i="1"/>
  <c r="F2349" i="1"/>
  <c r="F8690" i="1"/>
  <c r="F4639" i="1"/>
  <c r="F6188" i="1"/>
  <c r="F6312" i="1"/>
  <c r="F9025" i="1"/>
  <c r="F2428" i="1"/>
  <c r="F6870" i="1"/>
  <c r="F1838" i="1"/>
  <c r="F5012" i="1"/>
  <c r="F1998" i="1"/>
  <c r="F6836" i="1"/>
  <c r="F4038" i="1"/>
  <c r="F2270" i="1"/>
  <c r="F9130" i="1"/>
  <c r="F2864" i="1"/>
  <c r="F7546" i="1"/>
  <c r="F1846" i="1"/>
  <c r="F6138" i="1"/>
  <c r="F3159" i="1"/>
  <c r="F2538" i="1"/>
  <c r="F4371" i="1"/>
  <c r="F4751" i="1"/>
  <c r="F927" i="1"/>
  <c r="F5076" i="1"/>
  <c r="F4824" i="1"/>
  <c r="F4033" i="1"/>
  <c r="F9226" i="1"/>
  <c r="F5953" i="1"/>
  <c r="F4666" i="1"/>
  <c r="F4068" i="1"/>
  <c r="F4067" i="1"/>
  <c r="F9031" i="1"/>
  <c r="F8232" i="1"/>
  <c r="F9354" i="1"/>
  <c r="F8202" i="1"/>
  <c r="F4742" i="1"/>
  <c r="F5737" i="1"/>
  <c r="F7554" i="1"/>
  <c r="F7261" i="1"/>
  <c r="F9118" i="1"/>
  <c r="F461" i="1"/>
  <c r="F534" i="1"/>
  <c r="F7356" i="1"/>
  <c r="F4218" i="1"/>
  <c r="F2500" i="1"/>
  <c r="F1040" i="1"/>
  <c r="F4027" i="1"/>
  <c r="F6211" i="1"/>
  <c r="F8290" i="1"/>
  <c r="F5670" i="1"/>
  <c r="F9225" i="1"/>
  <c r="F440" i="1"/>
  <c r="F6077" i="1"/>
  <c r="F388" i="1"/>
  <c r="F4238" i="1"/>
  <c r="F4326" i="1"/>
  <c r="F1791" i="1"/>
  <c r="F2240" i="1"/>
  <c r="F3089" i="1"/>
  <c r="F3668" i="1"/>
  <c r="F1344" i="1"/>
  <c r="F2767" i="1"/>
  <c r="F2604" i="1"/>
  <c r="F2940" i="1"/>
  <c r="F4287" i="1"/>
  <c r="F1275" i="1"/>
  <c r="F8998" i="1"/>
  <c r="F2418" i="1"/>
  <c r="F222" i="1"/>
  <c r="F4074" i="1"/>
  <c r="F3484" i="1"/>
  <c r="F3785" i="1"/>
  <c r="F7031" i="1"/>
  <c r="F4496" i="1"/>
  <c r="F3575" i="1"/>
  <c r="F4705" i="1"/>
  <c r="F3014" i="1"/>
  <c r="F7769" i="1"/>
  <c r="F7493" i="1"/>
  <c r="F1245" i="1"/>
  <c r="F5354" i="1"/>
  <c r="F7045" i="1"/>
  <c r="F7688" i="1"/>
  <c r="F3672" i="1"/>
  <c r="F5022" i="1"/>
  <c r="F5790" i="1"/>
  <c r="F1602" i="1"/>
  <c r="F538" i="1"/>
  <c r="F5180" i="1"/>
  <c r="F4927" i="1"/>
  <c r="F3412" i="1"/>
  <c r="F193" i="1"/>
  <c r="F701" i="1"/>
  <c r="F8240" i="1"/>
  <c r="F4675" i="1"/>
  <c r="F966" i="1"/>
  <c r="F7267" i="1"/>
  <c r="F7715" i="1"/>
  <c r="F682" i="1"/>
  <c r="F7783" i="1"/>
  <c r="F7249" i="1"/>
  <c r="F6227" i="1"/>
  <c r="F5865" i="1"/>
  <c r="F4338" i="1"/>
  <c r="F3214" i="1"/>
  <c r="F8004" i="1"/>
  <c r="F8399" i="1"/>
  <c r="F7042" i="1"/>
  <c r="F4440" i="1"/>
  <c r="F1673" i="1"/>
  <c r="F3843" i="1"/>
  <c r="F1220" i="1"/>
  <c r="F2203" i="1"/>
  <c r="F655" i="1"/>
  <c r="F2363" i="1"/>
  <c r="F5039" i="1"/>
  <c r="F6122" i="1"/>
  <c r="F3320" i="1"/>
  <c r="F7885" i="1"/>
  <c r="F8097" i="1"/>
  <c r="F5486" i="1"/>
  <c r="F8654" i="1"/>
  <c r="F6685" i="1"/>
  <c r="F1253" i="1"/>
  <c r="F8439" i="1"/>
  <c r="F2632" i="1"/>
  <c r="F8089" i="1"/>
  <c r="F8850" i="1"/>
  <c r="F6339" i="1"/>
  <c r="F2214" i="1"/>
  <c r="F4971" i="1"/>
  <c r="F2760" i="1"/>
  <c r="F7316" i="1"/>
  <c r="F3660" i="1"/>
  <c r="F8641" i="1"/>
  <c r="F91" i="1"/>
  <c r="F3702" i="1"/>
  <c r="F1007" i="1"/>
  <c r="F8714" i="1"/>
  <c r="F2605" i="1"/>
  <c r="F4235" i="1"/>
  <c r="F774" i="1"/>
  <c r="F914" i="1"/>
  <c r="F3447" i="1"/>
  <c r="F2812" i="1"/>
  <c r="F3572" i="1"/>
  <c r="F3993" i="1"/>
  <c r="F596" i="1"/>
  <c r="F4259" i="1"/>
  <c r="F3104" i="1"/>
  <c r="F1653" i="1"/>
  <c r="F7480" i="1"/>
  <c r="F5081" i="1"/>
  <c r="F3781" i="1"/>
  <c r="F8678" i="1"/>
  <c r="F7562" i="1"/>
  <c r="F5777" i="1"/>
  <c r="F3403" i="1"/>
  <c r="F5015" i="1"/>
  <c r="F2983" i="1"/>
  <c r="F1742" i="1"/>
  <c r="F2390" i="1"/>
  <c r="F8882" i="1"/>
  <c r="F2513" i="1"/>
  <c r="F6420" i="1"/>
  <c r="F1748" i="1"/>
  <c r="F1391" i="1"/>
  <c r="F7240" i="1"/>
  <c r="F7589" i="1"/>
  <c r="F6550" i="1"/>
  <c r="F9258" i="1"/>
  <c r="F5681" i="1"/>
  <c r="F3526" i="1"/>
  <c r="F9344" i="1"/>
  <c r="F2231" i="1"/>
  <c r="F1008" i="1"/>
  <c r="F6269" i="1"/>
  <c r="F7342" i="1"/>
  <c r="F6147" i="1"/>
  <c r="F8477" i="1"/>
  <c r="F6678" i="1"/>
  <c r="F895" i="1"/>
  <c r="F2035" i="1"/>
  <c r="F8046" i="1"/>
  <c r="F494" i="1"/>
  <c r="F1552" i="1"/>
  <c r="F373" i="1"/>
  <c r="F4980" i="1"/>
  <c r="F8950" i="1"/>
  <c r="F7381" i="1"/>
  <c r="F531" i="1"/>
  <c r="F2928" i="1"/>
  <c r="F5326" i="1"/>
  <c r="F8603" i="1"/>
  <c r="F241" i="1"/>
  <c r="F6380" i="1"/>
  <c r="F6725" i="1"/>
  <c r="F1785" i="1"/>
  <c r="F7311" i="1"/>
  <c r="F8026" i="1"/>
  <c r="F736" i="1"/>
  <c r="F1444" i="1"/>
  <c r="F2725" i="1"/>
  <c r="F1835" i="1"/>
  <c r="F1788" i="1"/>
  <c r="F6969" i="1"/>
  <c r="F1799" i="1"/>
  <c r="F3189" i="1"/>
  <c r="F8817" i="1"/>
  <c r="F4901" i="1"/>
  <c r="F8190" i="1"/>
  <c r="F7941" i="1"/>
  <c r="F8957" i="1"/>
  <c r="F870" i="1"/>
  <c r="F4444" i="1"/>
  <c r="F4634" i="1"/>
  <c r="F4061" i="1"/>
  <c r="F5757" i="1"/>
  <c r="F5043" i="1"/>
  <c r="F1284" i="1"/>
  <c r="F6748" i="1"/>
  <c r="F7650" i="1"/>
  <c r="F248" i="1"/>
  <c r="F5641" i="1"/>
  <c r="F2891" i="1"/>
  <c r="F5610" i="1"/>
  <c r="F7310" i="1"/>
  <c r="F766" i="1"/>
  <c r="F3464" i="1"/>
  <c r="F1987" i="1"/>
  <c r="F7388" i="1"/>
  <c r="F128" i="1"/>
  <c r="F4292" i="1"/>
  <c r="F7440" i="1"/>
  <c r="F1368" i="1"/>
  <c r="F7313" i="1"/>
  <c r="F6172" i="1"/>
  <c r="F3522" i="1"/>
  <c r="F7131" i="1"/>
  <c r="F7374" i="1"/>
  <c r="F528" i="1"/>
  <c r="F4386" i="1"/>
  <c r="F4399" i="1"/>
  <c r="F4381" i="1"/>
  <c r="F1848" i="1"/>
  <c r="F6018" i="1"/>
  <c r="F3038" i="1"/>
  <c r="F5238" i="1"/>
  <c r="F1076" i="1"/>
  <c r="F1598" i="1"/>
  <c r="F8031" i="1"/>
  <c r="F2722" i="1"/>
  <c r="F7027" i="1"/>
  <c r="F8696" i="1"/>
  <c r="F4860" i="1"/>
  <c r="F3506" i="1"/>
  <c r="F5187" i="1"/>
  <c r="F8794" i="1"/>
  <c r="F1451" i="1"/>
  <c r="F6764" i="1"/>
  <c r="F5302" i="1"/>
  <c r="F5580" i="1"/>
  <c r="F8092" i="1"/>
  <c r="F7348" i="1"/>
  <c r="F7369" i="1"/>
  <c r="F1997" i="1"/>
  <c r="F7849" i="1"/>
  <c r="F7089" i="1"/>
  <c r="F1311" i="1"/>
  <c r="F9017" i="1"/>
  <c r="F1299" i="1"/>
  <c r="F8350" i="1"/>
  <c r="F4945" i="1"/>
  <c r="F3080" i="1"/>
  <c r="F7383" i="1"/>
  <c r="F308" i="1"/>
  <c r="F9217" i="1"/>
  <c r="F8071" i="1"/>
  <c r="F3055" i="1"/>
  <c r="F894" i="1"/>
  <c r="F8974" i="1"/>
  <c r="F1059" i="1"/>
  <c r="F7189" i="1"/>
  <c r="F5819" i="1"/>
  <c r="F6444" i="1"/>
  <c r="F7817" i="1"/>
  <c r="F805" i="1"/>
  <c r="F1524" i="1"/>
  <c r="F7730" i="1"/>
  <c r="F7244" i="1"/>
  <c r="F8179" i="1"/>
  <c r="F1377" i="1"/>
  <c r="F1584" i="1"/>
  <c r="F6000" i="1"/>
  <c r="F5040" i="1"/>
  <c r="F380" i="1"/>
  <c r="F2179" i="1"/>
  <c r="F5772" i="1"/>
  <c r="F6374" i="1"/>
  <c r="F5394" i="1"/>
  <c r="F306" i="1"/>
  <c r="F1233" i="1"/>
  <c r="F6659" i="1"/>
  <c r="F1876" i="1"/>
  <c r="F176" i="1"/>
  <c r="F338" i="1"/>
  <c r="F609" i="1"/>
  <c r="F9168" i="1"/>
  <c r="F7707" i="1"/>
  <c r="F3800" i="1"/>
  <c r="F7806" i="1"/>
  <c r="F5310" i="1"/>
  <c r="F1463" i="1"/>
  <c r="F1213" i="1"/>
  <c r="F1601" i="1"/>
  <c r="F6549" i="1"/>
  <c r="F856" i="1"/>
  <c r="F3493" i="1"/>
  <c r="F5851" i="1"/>
  <c r="F2716" i="1"/>
  <c r="F2543" i="1"/>
  <c r="F711" i="1"/>
  <c r="F5272" i="1"/>
  <c r="F4270" i="1"/>
  <c r="F8647" i="1"/>
  <c r="F7092" i="1"/>
  <c r="F4022" i="1"/>
  <c r="F7900" i="1"/>
  <c r="F5866" i="1"/>
  <c r="F3112" i="1"/>
  <c r="F7229" i="1"/>
  <c r="F1527" i="1"/>
  <c r="F3517" i="1"/>
  <c r="F3229" i="1"/>
  <c r="F9183" i="1"/>
  <c r="F4516" i="1"/>
  <c r="F8175" i="1"/>
  <c r="F8342" i="1"/>
  <c r="F6404" i="1"/>
  <c r="F5430" i="1"/>
  <c r="F5821" i="1"/>
  <c r="F2083" i="1"/>
  <c r="F1414" i="1"/>
  <c r="F2842" i="1"/>
  <c r="F9243" i="1"/>
  <c r="F2957" i="1"/>
  <c r="F9122" i="1"/>
  <c r="F608" i="1"/>
  <c r="F6494" i="1"/>
  <c r="F7647" i="1"/>
  <c r="F751" i="1"/>
  <c r="F1696" i="1"/>
  <c r="F4050" i="1"/>
  <c r="F7295" i="1"/>
  <c r="F4083" i="1"/>
  <c r="F4553" i="1"/>
  <c r="F2964" i="1"/>
  <c r="F1081" i="1"/>
  <c r="F4531" i="1"/>
  <c r="F5996" i="1"/>
  <c r="F1323" i="1"/>
  <c r="F7001" i="1"/>
  <c r="F4286" i="1"/>
  <c r="F509" i="1"/>
  <c r="F8167" i="1"/>
  <c r="F1131" i="1"/>
  <c r="F4169" i="1"/>
  <c r="F7709" i="1"/>
  <c r="F4347" i="1"/>
  <c r="F5387" i="1"/>
  <c r="F4843" i="1"/>
  <c r="F4593" i="1"/>
  <c r="F6998" i="1"/>
  <c r="F3039" i="1"/>
  <c r="F3242" i="1"/>
  <c r="F6563" i="1"/>
  <c r="F7411" i="1"/>
  <c r="F5226" i="1"/>
  <c r="F3797" i="1"/>
  <c r="F4378" i="1"/>
  <c r="F7911" i="1"/>
  <c r="F2218" i="1"/>
  <c r="F4627" i="1"/>
  <c r="F719" i="1"/>
  <c r="F8138" i="1"/>
  <c r="F5805" i="1"/>
  <c r="F1303" i="1"/>
  <c r="F8064" i="1"/>
  <c r="F5316" i="1"/>
  <c r="F2710" i="1"/>
  <c r="F1907" i="1"/>
  <c r="F2870" i="1"/>
  <c r="F4133" i="1"/>
  <c r="F6082" i="1"/>
  <c r="F853" i="1"/>
  <c r="F5404" i="1"/>
  <c r="F7488" i="1"/>
  <c r="F6602" i="1"/>
  <c r="F8293" i="1"/>
  <c r="F2941" i="1"/>
  <c r="F6607" i="1"/>
  <c r="F2324" i="1"/>
  <c r="F818" i="1"/>
  <c r="F3663" i="1"/>
  <c r="F3232" i="1"/>
  <c r="F1613" i="1"/>
  <c r="F360" i="1"/>
  <c r="F463" i="1"/>
  <c r="F7250" i="1"/>
  <c r="F518" i="1"/>
  <c r="F1627" i="1"/>
  <c r="F4007" i="1"/>
  <c r="F7860" i="1"/>
  <c r="F4459" i="1"/>
  <c r="F1052" i="1"/>
  <c r="F957" i="1"/>
  <c r="F5301" i="1"/>
  <c r="F6567" i="1"/>
  <c r="F3000" i="1"/>
  <c r="F2283" i="1"/>
  <c r="F8049" i="1"/>
  <c r="F1407" i="1"/>
  <c r="F7485" i="1"/>
  <c r="F8100" i="1"/>
  <c r="F250" i="1"/>
  <c r="F810" i="1"/>
  <c r="F2380" i="1"/>
  <c r="F5624" i="1"/>
  <c r="F9305" i="1"/>
  <c r="F1663" i="1"/>
  <c r="F902" i="1"/>
  <c r="F2123" i="1"/>
  <c r="F5655" i="1"/>
  <c r="F872" i="1"/>
  <c r="F5980" i="1"/>
  <c r="F3536" i="1"/>
  <c r="F2631" i="1"/>
  <c r="F4325" i="1"/>
  <c r="F3035" i="1"/>
  <c r="F2579" i="1"/>
  <c r="F9159" i="1"/>
  <c r="F1690" i="1"/>
  <c r="F2148" i="1"/>
  <c r="F316" i="1"/>
  <c r="F2434" i="1"/>
  <c r="F9297" i="1"/>
  <c r="F5885" i="1"/>
  <c r="F4547" i="1"/>
  <c r="F3034" i="1"/>
  <c r="F7744" i="1"/>
  <c r="F3443" i="1"/>
  <c r="F3297" i="1"/>
  <c r="F6031" i="1"/>
  <c r="F4135" i="1"/>
  <c r="F6285" i="1"/>
  <c r="F3331" i="1"/>
  <c r="F611" i="1"/>
  <c r="F476" i="1"/>
  <c r="F8407" i="1"/>
  <c r="F7466" i="1"/>
  <c r="F4840" i="1"/>
  <c r="F7304" i="1"/>
  <c r="F7420" i="1"/>
  <c r="F9313" i="1"/>
  <c r="F1546" i="1"/>
  <c r="F2908" i="1"/>
  <c r="F5668" i="1"/>
  <c r="F7325" i="1"/>
  <c r="F5950" i="1"/>
  <c r="F5444" i="1"/>
  <c r="F519" i="1"/>
  <c r="F2959" i="1"/>
  <c r="F8133" i="1"/>
  <c r="F1260" i="1"/>
  <c r="F1926" i="1"/>
  <c r="F6561" i="1"/>
  <c r="F8011" i="1"/>
  <c r="F7445" i="1"/>
  <c r="F5762" i="1"/>
  <c r="F8651" i="1"/>
  <c r="F6357" i="1"/>
  <c r="F5398" i="1"/>
  <c r="F5068" i="1"/>
  <c r="F7432" i="1"/>
  <c r="F6956" i="1"/>
  <c r="F269" i="1"/>
  <c r="F6534" i="1"/>
  <c r="F1210" i="1"/>
  <c r="F979" i="1"/>
  <c r="F7298" i="1"/>
  <c r="F2916" i="1"/>
  <c r="F8319" i="1"/>
  <c r="F6114" i="1"/>
  <c r="F9064" i="1"/>
  <c r="F5770" i="1"/>
  <c r="F5371" i="1"/>
  <c r="F4990" i="1"/>
  <c r="F969" i="1"/>
  <c r="F8344" i="1"/>
  <c r="F5463" i="1"/>
  <c r="F1600" i="1"/>
  <c r="F8867" i="1"/>
  <c r="F6353" i="1"/>
  <c r="F2320" i="1"/>
  <c r="F9335" i="1"/>
  <c r="F1520" i="1"/>
  <c r="F5006" i="1"/>
  <c r="F1766" i="1"/>
  <c r="F8526" i="1"/>
  <c r="F6591" i="1"/>
  <c r="F2654" i="1"/>
  <c r="F1089" i="1"/>
  <c r="F1952" i="1"/>
  <c r="F8568" i="1"/>
  <c r="F8766" i="1"/>
  <c r="F5277" i="1"/>
  <c r="F1547" i="1"/>
  <c r="F4225" i="1"/>
  <c r="F8228" i="1"/>
  <c r="F4974" i="1"/>
  <c r="F7864" i="1"/>
  <c r="F6001" i="1"/>
  <c r="F4805" i="1"/>
  <c r="F989" i="1"/>
  <c r="F5961" i="1"/>
  <c r="F9011" i="1"/>
  <c r="F6866" i="1"/>
  <c r="F7269" i="1"/>
  <c r="F7415" i="1"/>
  <c r="F1471" i="1"/>
  <c r="F8936" i="1"/>
  <c r="F1370" i="1"/>
  <c r="F1818" i="1"/>
  <c r="F9212" i="1"/>
  <c r="F5376" i="1"/>
  <c r="F8221" i="1"/>
  <c r="F6614" i="1"/>
  <c r="F4065" i="1"/>
  <c r="F8852" i="1"/>
  <c r="F6206" i="1"/>
  <c r="F7063" i="1"/>
  <c r="F3847" i="1"/>
  <c r="F7511" i="1"/>
  <c r="F1366" i="1"/>
  <c r="F7037" i="1"/>
  <c r="F6888" i="1"/>
  <c r="F6110" i="1"/>
  <c r="F3342" i="1"/>
  <c r="F674" i="1"/>
  <c r="F8194" i="1"/>
  <c r="F7583" i="1"/>
  <c r="F2997" i="1"/>
  <c r="F4910" i="1"/>
  <c r="F3139" i="1"/>
  <c r="F9051" i="1"/>
  <c r="F1651" i="1"/>
  <c r="F5219" i="1"/>
  <c r="F9007" i="1"/>
  <c r="F7472" i="1"/>
  <c r="F7820" i="1"/>
  <c r="F4119" i="1"/>
  <c r="F277" i="1"/>
  <c r="F2223" i="1"/>
  <c r="F2547" i="1"/>
  <c r="F2195" i="1"/>
  <c r="F8780" i="1"/>
  <c r="F6040" i="1"/>
  <c r="F7687" i="1"/>
  <c r="F7927" i="1"/>
  <c r="F7935" i="1"/>
  <c r="F925" i="1"/>
  <c r="F1943" i="1"/>
  <c r="F8779" i="1"/>
  <c r="F5868" i="1"/>
  <c r="F1404" i="1"/>
  <c r="F1516" i="1"/>
  <c r="F878" i="1"/>
  <c r="F5759" i="1"/>
  <c r="F69" i="1"/>
  <c r="F1611" i="1"/>
  <c r="F1230" i="1"/>
  <c r="F1159" i="1"/>
  <c r="F319" i="1"/>
  <c r="F8774" i="1"/>
  <c r="F6192" i="1"/>
  <c r="F7364" i="1"/>
  <c r="F6463" i="1"/>
  <c r="F812" i="1"/>
  <c r="F7401" i="1"/>
  <c r="F8288" i="1"/>
  <c r="F2769" i="1"/>
  <c r="F383" i="1"/>
  <c r="F51" i="1"/>
  <c r="F5443" i="1"/>
  <c r="F733" i="1"/>
  <c r="F8711" i="1"/>
  <c r="F589" i="1"/>
  <c r="F4345" i="1"/>
  <c r="F7336" i="1"/>
  <c r="F3954" i="1"/>
  <c r="F1169" i="1"/>
  <c r="F6742" i="1"/>
  <c r="F4401" i="1"/>
  <c r="F3387" i="1"/>
  <c r="F4795" i="1"/>
  <c r="F1878" i="1"/>
  <c r="F1460" i="1"/>
  <c r="F9385" i="1"/>
  <c r="F8543" i="1"/>
  <c r="F598" i="1"/>
  <c r="F8302" i="1"/>
  <c r="F5496" i="1"/>
  <c r="F2031" i="1"/>
  <c r="F6531" i="1"/>
  <c r="F8670" i="1"/>
  <c r="F86" i="1"/>
  <c r="F3984" i="1"/>
  <c r="F793" i="1"/>
  <c r="F573" i="1"/>
  <c r="F5067" i="1"/>
  <c r="F1523" i="1"/>
  <c r="F840" i="1"/>
  <c r="F5467" i="1"/>
  <c r="F1670" i="1"/>
  <c r="F4638" i="1"/>
  <c r="F7699" i="1"/>
  <c r="F4408" i="1"/>
  <c r="F4859" i="1"/>
  <c r="F4874" i="1"/>
  <c r="F2475" i="1"/>
  <c r="F3454" i="1"/>
  <c r="F7868" i="1"/>
  <c r="F9345" i="1"/>
  <c r="F5255" i="1"/>
  <c r="F6950" i="1"/>
  <c r="F8602" i="1"/>
  <c r="F8663" i="1"/>
  <c r="F7685" i="1"/>
  <c r="F415" i="1"/>
  <c r="F983" i="1"/>
  <c r="F5936" i="1"/>
  <c r="F6680" i="1"/>
  <c r="F1892" i="1"/>
  <c r="F502" i="1"/>
  <c r="F3187" i="1"/>
  <c r="F6180" i="1"/>
  <c r="F8659" i="1"/>
  <c r="F9117" i="1"/>
  <c r="F1575" i="1"/>
  <c r="F7126" i="1"/>
  <c r="F4397" i="1"/>
  <c r="F138" i="1"/>
  <c r="F613" i="1"/>
  <c r="F9142" i="1"/>
  <c r="F1944" i="1"/>
  <c r="F4671" i="1"/>
  <c r="F2731" i="1"/>
  <c r="F8642" i="1"/>
  <c r="F5617" i="1"/>
  <c r="F6899" i="1"/>
  <c r="F6535" i="1"/>
  <c r="F4628" i="1"/>
  <c r="F4499" i="1"/>
  <c r="F3589" i="1"/>
  <c r="F7671" i="1"/>
  <c r="F7867" i="1"/>
  <c r="F7200" i="1"/>
  <c r="F2261" i="1"/>
  <c r="F769" i="1"/>
  <c r="F3235" i="1"/>
  <c r="F7403" i="1"/>
  <c r="F6239" i="1"/>
  <c r="F3340" i="1"/>
  <c r="F8791" i="1"/>
  <c r="F3651" i="1"/>
  <c r="F4729" i="1"/>
  <c r="F64" i="1"/>
  <c r="F4009" i="1"/>
  <c r="F1416" i="1"/>
  <c r="F2239" i="1"/>
  <c r="F1469" i="1"/>
  <c r="F919" i="1"/>
  <c r="F6705" i="1"/>
  <c r="F8604" i="1"/>
  <c r="F3100" i="1"/>
  <c r="F4457" i="1"/>
  <c r="F4940" i="1"/>
  <c r="F987" i="1"/>
  <c r="F3764" i="1"/>
  <c r="F4299" i="1"/>
  <c r="F4342" i="1"/>
  <c r="F1277" i="1"/>
  <c r="F1102" i="1"/>
  <c r="F5890" i="1"/>
  <c r="F1881" i="1"/>
  <c r="F4486" i="1"/>
  <c r="F6306" i="1"/>
  <c r="F1571" i="1"/>
  <c r="F1886" i="1"/>
  <c r="F1632" i="1"/>
  <c r="F6002" i="1"/>
  <c r="F6251" i="1"/>
  <c r="F5211" i="1"/>
  <c r="F3699" i="1"/>
  <c r="F2246" i="1"/>
  <c r="F8783" i="1"/>
  <c r="F8812" i="1"/>
  <c r="F1578" i="1"/>
  <c r="F2181" i="1"/>
  <c r="F8354" i="1"/>
  <c r="F76" i="1"/>
  <c r="F6337" i="1"/>
  <c r="F4252" i="1"/>
  <c r="F4368" i="1"/>
  <c r="F5013" i="1"/>
  <c r="F3244" i="1"/>
  <c r="F5984" i="1"/>
  <c r="F5489" i="1"/>
  <c r="F4142" i="1"/>
  <c r="F8881" i="1"/>
  <c r="F1395" i="1"/>
  <c r="F3633" i="1"/>
  <c r="F6387" i="1"/>
  <c r="F389" i="1"/>
  <c r="F4960" i="1"/>
  <c r="F5029" i="1"/>
  <c r="F4512" i="1"/>
  <c r="F6980" i="1"/>
  <c r="F5217" i="1"/>
  <c r="F7275" i="1"/>
  <c r="F6891" i="1"/>
  <c r="F4449" i="1"/>
  <c r="F659" i="1"/>
  <c r="F6540" i="1"/>
  <c r="F2049" i="1"/>
  <c r="F7603" i="1"/>
  <c r="F1029" i="1"/>
  <c r="F4221" i="1"/>
  <c r="F2925" i="1"/>
  <c r="F3501" i="1"/>
  <c r="F8877" i="1"/>
  <c r="F2326" i="1"/>
  <c r="F7767" i="1"/>
  <c r="F5515" i="1"/>
  <c r="F2356" i="1"/>
  <c r="F8909" i="1"/>
  <c r="F1922" i="1"/>
  <c r="F3436" i="1"/>
  <c r="F1149" i="1"/>
  <c r="F946" i="1"/>
  <c r="F563" i="1"/>
  <c r="F8748" i="1"/>
  <c r="F1812" i="1"/>
  <c r="F5755" i="1"/>
  <c r="F1501" i="1"/>
  <c r="F417" i="1"/>
  <c r="F2057" i="1"/>
  <c r="F4242" i="1"/>
  <c r="F6976" i="1"/>
  <c r="F584" i="1"/>
  <c r="F6378" i="1"/>
  <c r="F627" i="1"/>
  <c r="F5026" i="1"/>
  <c r="F8862" i="1"/>
  <c r="F3520" i="1"/>
  <c r="F7487" i="1"/>
  <c r="F918" i="1"/>
  <c r="F465" i="1"/>
  <c r="F7006" i="1"/>
  <c r="F7964" i="1"/>
  <c r="F7378" i="1"/>
  <c r="F6266" i="1"/>
  <c r="F8668" i="1"/>
  <c r="F7495" i="1"/>
  <c r="F7099" i="1"/>
  <c r="F3546" i="1"/>
  <c r="F3613" i="1"/>
  <c r="F6205" i="1"/>
  <c r="F5036" i="1"/>
  <c r="F7536" i="1"/>
  <c r="F795" i="1"/>
  <c r="F673" i="1"/>
  <c r="F8800" i="1"/>
  <c r="F6074" i="1"/>
  <c r="F8768" i="1"/>
  <c r="F6324" i="1"/>
  <c r="F4053" i="1"/>
  <c r="F8669" i="1"/>
  <c r="F6990" i="1"/>
  <c r="F6597" i="1"/>
  <c r="F7762" i="1"/>
  <c r="F2796" i="1"/>
  <c r="F8643" i="1"/>
  <c r="F4752" i="1"/>
  <c r="F5937" i="1"/>
  <c r="F7816" i="1"/>
  <c r="F2717" i="1"/>
  <c r="F8990" i="1"/>
  <c r="F7882" i="1"/>
  <c r="F8508" i="1"/>
  <c r="F1631" i="1"/>
  <c r="F5628" i="1"/>
  <c r="F2802" i="1"/>
  <c r="F7160" i="1"/>
  <c r="F2073" i="1"/>
  <c r="F3731" i="1"/>
  <c r="F4814" i="1"/>
  <c r="F3295" i="1"/>
  <c r="F3878" i="1"/>
  <c r="F2976" i="1"/>
  <c r="F5315" i="1"/>
  <c r="F6949" i="1"/>
  <c r="F8705" i="1"/>
  <c r="F2404" i="1"/>
  <c r="F7515" i="1"/>
  <c r="F2863" i="1"/>
  <c r="F3752" i="1"/>
  <c r="F2129" i="1"/>
  <c r="F2034" i="1"/>
  <c r="F153" i="1"/>
  <c r="F7756" i="1"/>
  <c r="F1826" i="1"/>
  <c r="F5198" i="1"/>
  <c r="F5445" i="1"/>
  <c r="F4651" i="1"/>
  <c r="F2817" i="1"/>
  <c r="F3944" i="1"/>
  <c r="F1979" i="1"/>
  <c r="F2302" i="1"/>
  <c r="F8417" i="1"/>
  <c r="F6876" i="1"/>
  <c r="F8298" i="1"/>
  <c r="F2624" i="1"/>
  <c r="F4965" i="1"/>
  <c r="F8248" i="1"/>
  <c r="F6943" i="1"/>
  <c r="F4339" i="1"/>
  <c r="F7514" i="1"/>
  <c r="F7994" i="1"/>
  <c r="F7510" i="1"/>
  <c r="F9213" i="1"/>
  <c r="F4693" i="1"/>
  <c r="F2844" i="1"/>
  <c r="F5396" i="1"/>
  <c r="F5085" i="1"/>
  <c r="F2402" i="1"/>
  <c r="F2370" i="1"/>
  <c r="F8112" i="1"/>
  <c r="F937" i="1"/>
  <c r="F3478" i="1"/>
  <c r="F3032" i="1"/>
  <c r="F2458" i="1"/>
  <c r="F8786" i="1"/>
  <c r="F5508" i="1"/>
  <c r="F2955" i="1"/>
  <c r="F3379" i="1"/>
  <c r="F5525" i="1"/>
  <c r="F5100" i="1"/>
  <c r="F2016" i="1"/>
  <c r="F8984" i="1"/>
  <c r="F6881" i="1"/>
  <c r="F8544" i="1"/>
  <c r="F9126" i="1"/>
  <c r="F2468" i="1"/>
  <c r="F6952" i="1"/>
  <c r="F5053" i="1"/>
  <c r="F3810" i="1"/>
  <c r="F700" i="1"/>
  <c r="F4164" i="1"/>
  <c r="F7293" i="1"/>
  <c r="F4327" i="1"/>
  <c r="F6069" i="1"/>
  <c r="F7701" i="1"/>
  <c r="F6767" i="1"/>
  <c r="F2465" i="1"/>
  <c r="F6670" i="1"/>
  <c r="F4041" i="1"/>
  <c r="F2541" i="1"/>
  <c r="F696" i="1"/>
  <c r="F3673" i="1"/>
  <c r="F1161" i="1"/>
  <c r="F934" i="1"/>
  <c r="F664" i="1"/>
  <c r="F4263" i="1"/>
  <c r="F2355" i="1"/>
  <c r="F7726" i="1"/>
  <c r="F6377" i="1"/>
  <c r="F4243" i="1"/>
  <c r="F5712" i="1"/>
  <c r="F618" i="1"/>
  <c r="F5638" i="1"/>
  <c r="F1338" i="1"/>
  <c r="F4597" i="1"/>
  <c r="F3925" i="1"/>
  <c r="F553" i="1"/>
  <c r="F6677" i="1"/>
  <c r="F7954" i="1"/>
  <c r="F9318" i="1"/>
  <c r="F7332" i="1"/>
  <c r="F6242" i="1"/>
  <c r="F4561" i="1"/>
  <c r="F2416" i="1"/>
  <c r="F5740" i="1"/>
  <c r="F6538" i="1"/>
  <c r="F4736" i="1"/>
  <c r="F9327" i="1"/>
  <c r="F7797" i="1"/>
  <c r="F6419" i="1"/>
  <c r="F2525" i="1"/>
  <c r="F4991" i="1"/>
  <c r="F3593" i="1"/>
  <c r="F9232" i="1"/>
  <c r="F4962" i="1"/>
  <c r="F1643" i="1"/>
  <c r="F5308" i="1"/>
  <c r="F4156" i="1"/>
  <c r="F1058" i="1"/>
  <c r="F1866" i="1"/>
  <c r="F4469" i="1"/>
  <c r="F4236" i="1"/>
  <c r="F713" i="1"/>
  <c r="F583" i="1"/>
  <c r="F1624" i="1"/>
  <c r="F7680" i="1"/>
  <c r="F1576" i="1"/>
  <c r="F4091" i="1"/>
  <c r="F2329" i="1"/>
  <c r="F3974" i="1"/>
  <c r="F8413" i="1"/>
  <c r="F8036" i="1"/>
  <c r="F3231" i="1"/>
  <c r="F6049" i="1"/>
  <c r="F205" i="1"/>
  <c r="F5390" i="1"/>
  <c r="F2898" i="1"/>
  <c r="F3979" i="1"/>
  <c r="F4139" i="1"/>
  <c r="F7075" i="1"/>
  <c r="F329" i="1"/>
  <c r="F5785" i="1"/>
  <c r="F5065" i="1"/>
  <c r="F327" i="1"/>
  <c r="F8638" i="1"/>
  <c r="F6847" i="1"/>
  <c r="F2614" i="1"/>
  <c r="F4759" i="1"/>
  <c r="F8474" i="1"/>
  <c r="F1649" i="1"/>
  <c r="F7396" i="1"/>
  <c r="F8394" i="1"/>
  <c r="F3202" i="1"/>
  <c r="F4170" i="1"/>
  <c r="F5701" i="1"/>
  <c r="F9272" i="1"/>
  <c r="F4932" i="1"/>
  <c r="F7757" i="1"/>
  <c r="F1019" i="1"/>
  <c r="F7085" i="1"/>
  <c r="F6726" i="1"/>
  <c r="F2896" i="1"/>
  <c r="F31" i="1"/>
  <c r="F6697" i="1"/>
  <c r="F4865" i="1"/>
  <c r="F2750" i="1"/>
  <c r="F5611" i="1"/>
  <c r="F5826" i="1"/>
  <c r="F1353" i="1"/>
  <c r="F614" i="1"/>
  <c r="F2679" i="1"/>
  <c r="F863" i="1"/>
  <c r="F5382" i="1"/>
  <c r="F5130" i="1"/>
  <c r="F3737" i="1"/>
  <c r="F791" i="1"/>
  <c r="F2854" i="1"/>
  <c r="F4149" i="1"/>
  <c r="F4052" i="1"/>
  <c r="F2194" i="1"/>
  <c r="F4428" i="1"/>
  <c r="F3392" i="1"/>
  <c r="F1158" i="1"/>
  <c r="F850" i="1"/>
  <c r="F3050" i="1"/>
  <c r="F2862" i="1"/>
  <c r="F8253" i="1"/>
  <c r="F8755" i="1"/>
  <c r="F4699" i="1"/>
  <c r="F3584" i="1"/>
  <c r="F2001" i="1"/>
  <c r="F6754" i="1"/>
  <c r="F8226" i="1"/>
  <c r="F5138" i="1"/>
  <c r="F4360" i="1"/>
  <c r="F3948" i="1"/>
  <c r="F8612" i="1"/>
  <c r="F1681" i="1"/>
  <c r="F7541" i="1"/>
  <c r="F6020" i="1"/>
  <c r="F9013" i="1"/>
  <c r="F8176" i="1"/>
  <c r="F5333" i="1"/>
  <c r="F546" i="1"/>
  <c r="F1457" i="1"/>
  <c r="F3865" i="1"/>
  <c r="F2116" i="1"/>
  <c r="F3337" i="1"/>
  <c r="F6862" i="1"/>
  <c r="F6275" i="1"/>
  <c r="F1021" i="1"/>
  <c r="F8454" i="1"/>
  <c r="F783" i="1"/>
  <c r="F9206" i="1"/>
  <c r="F180" i="1"/>
  <c r="F6476" i="1"/>
  <c r="F2875" i="1"/>
  <c r="F6139" i="1"/>
  <c r="F4359" i="1"/>
  <c r="F794" i="1"/>
  <c r="F5480" i="1"/>
  <c r="F3042" i="1"/>
  <c r="F5811" i="1"/>
  <c r="F9054" i="1"/>
  <c r="F749" i="1"/>
  <c r="F6520" i="1"/>
  <c r="F230" i="1"/>
  <c r="F8729" i="1"/>
  <c r="F46" i="1"/>
  <c r="F9254" i="1"/>
  <c r="F182" i="1"/>
  <c r="F5490" i="1"/>
  <c r="F5356" i="1"/>
  <c r="F7050" i="1"/>
  <c r="F1583" i="1"/>
  <c r="F3916" i="1"/>
  <c r="F621" i="1"/>
  <c r="F439" i="1"/>
  <c r="F1770" i="1"/>
  <c r="F5872" i="1"/>
  <c r="F7021" i="1"/>
  <c r="F3431" i="1"/>
  <c r="F2897" i="1"/>
  <c r="F2662" i="1"/>
  <c r="F4017" i="1"/>
  <c r="F5575" i="1"/>
  <c r="F1188" i="1"/>
  <c r="F4147" i="1"/>
  <c r="F5103" i="1"/>
  <c r="F5979" i="1"/>
  <c r="F3920" i="1"/>
  <c r="F4762" i="1"/>
  <c r="F6624" i="1"/>
  <c r="F1255" i="1"/>
  <c r="F6774" i="1"/>
  <c r="F3616" i="1"/>
  <c r="F3439" i="1"/>
  <c r="F7101" i="1"/>
  <c r="F3927" i="1"/>
  <c r="F8531" i="1"/>
  <c r="F8541" i="1"/>
  <c r="F4890" i="1"/>
  <c r="F6231" i="1"/>
  <c r="F6931" i="1"/>
  <c r="F980" i="1"/>
  <c r="F1446" i="1"/>
  <c r="F4529" i="1"/>
  <c r="F2520" i="1"/>
  <c r="F1970" i="1"/>
  <c r="F1279" i="1"/>
  <c r="F7739" i="1"/>
  <c r="F4141" i="1"/>
  <c r="F7004" i="1"/>
  <c r="F3083" i="1"/>
  <c r="F3147" i="1"/>
  <c r="F2315" i="1"/>
  <c r="F3565" i="1"/>
  <c r="F2027" i="1"/>
  <c r="F3237" i="1"/>
  <c r="F3738" i="1"/>
  <c r="F3642" i="1"/>
  <c r="F2599" i="1"/>
  <c r="F6264" i="1"/>
  <c r="F1219" i="1"/>
  <c r="F1637" i="1"/>
  <c r="F1884" i="1"/>
  <c r="F358" i="1"/>
  <c r="F3631" i="1"/>
  <c r="F2504" i="1"/>
  <c r="F3815" i="1"/>
  <c r="F8337" i="1"/>
  <c r="F5618" i="1"/>
  <c r="F2522" i="1"/>
  <c r="F8076" i="1"/>
  <c r="F9043" i="1"/>
  <c r="F4607" i="1"/>
  <c r="F1515" i="1"/>
  <c r="F4966" i="1"/>
  <c r="F3739" i="1"/>
  <c r="F8272" i="1"/>
  <c r="F882" i="1"/>
  <c r="F7875" i="1"/>
  <c r="F4414" i="1"/>
  <c r="F70" i="1"/>
  <c r="F2170" i="1"/>
  <c r="F3712" i="1"/>
  <c r="F1012" i="1"/>
  <c r="F5799" i="1"/>
  <c r="F2463" i="1"/>
  <c r="F7386" i="1"/>
  <c r="F8066" i="1"/>
  <c r="F1278" i="1"/>
  <c r="F6797" i="1"/>
  <c r="F4279" i="1"/>
  <c r="F8999" i="1"/>
  <c r="F4637" i="1"/>
  <c r="F811" i="1"/>
  <c r="F8183" i="1"/>
  <c r="F3863" i="1"/>
  <c r="F2091" i="1"/>
  <c r="F2142" i="1"/>
  <c r="F9068" i="1"/>
  <c r="F2726" i="1"/>
  <c r="F8695" i="1"/>
  <c r="F1153" i="1"/>
  <c r="F3413" i="1"/>
  <c r="F6284" i="1"/>
  <c r="F4415" i="1"/>
  <c r="F6290" i="1"/>
  <c r="F7677" i="1"/>
  <c r="F7277" i="1"/>
  <c r="F8537" i="1"/>
  <c r="F7405" i="1"/>
  <c r="F7780" i="1"/>
  <c r="F2561" i="1"/>
  <c r="F9199" i="1"/>
  <c r="F5557" i="1"/>
  <c r="F7996" i="1"/>
  <c r="F5307" i="1"/>
  <c r="F6366" i="1"/>
  <c r="F3222" i="1"/>
  <c r="F4964" i="1"/>
  <c r="F7710" i="1"/>
  <c r="F4642" i="1"/>
  <c r="F4191" i="1"/>
  <c r="F1822" i="1"/>
  <c r="F4794" i="1"/>
  <c r="F5909" i="1"/>
  <c r="F6055" i="1"/>
  <c r="F301" i="1"/>
  <c r="F7393" i="1"/>
  <c r="F339" i="1"/>
  <c r="F7580" i="1"/>
  <c r="F5595" i="1"/>
  <c r="F900" i="1"/>
  <c r="F5783" i="1"/>
  <c r="F9383" i="1"/>
  <c r="F2338" i="1"/>
  <c r="F1939" i="1"/>
  <c r="F879" i="1"/>
  <c r="F2425" i="1"/>
  <c r="F3921" i="1"/>
  <c r="F8621" i="1"/>
  <c r="F3270" i="1"/>
  <c r="F3500" i="1"/>
  <c r="F7943" i="1"/>
  <c r="F1966" i="1"/>
  <c r="F4446" i="1"/>
  <c r="F6736" i="1"/>
  <c r="F1335" i="1"/>
  <c r="F7861" i="1"/>
  <c r="F7798" i="1"/>
  <c r="F2282" i="1"/>
  <c r="F3268" i="1"/>
  <c r="F396" i="1"/>
  <c r="F5446" i="1"/>
  <c r="F3533" i="1"/>
  <c r="F3964" i="1"/>
  <c r="F137" i="1"/>
  <c r="F8579" i="1"/>
  <c r="F9287" i="1"/>
  <c r="F1650" i="1"/>
  <c r="F1175" i="1"/>
  <c r="F5511" i="1"/>
  <c r="F8724" i="1"/>
  <c r="F6906" i="1"/>
  <c r="F5820" i="1"/>
  <c r="F7151" i="1"/>
  <c r="F6689" i="1"/>
  <c r="F1592" i="1"/>
  <c r="F209" i="1"/>
  <c r="F7159" i="1"/>
  <c r="F143" i="1"/>
  <c r="F1731" i="1"/>
  <c r="F8723" i="1"/>
  <c r="F2805" i="1"/>
  <c r="F5340" i="1"/>
  <c r="F3155" i="1"/>
  <c r="F4450" i="1"/>
  <c r="F2640" i="1"/>
  <c r="F3437" i="1"/>
  <c r="F1147" i="1"/>
  <c r="F8879" i="1"/>
  <c r="F7281" i="1"/>
  <c r="F4566" i="1"/>
  <c r="F1948" i="1"/>
  <c r="F4357" i="1"/>
  <c r="F4042" i="1"/>
  <c r="F2756" i="1"/>
  <c r="F7273" i="1"/>
  <c r="F7455" i="1"/>
  <c r="F7449" i="1"/>
  <c r="F8917" i="1"/>
  <c r="F2168" i="1"/>
  <c r="F3330" i="1"/>
  <c r="F4467" i="1"/>
  <c r="F4983" i="1"/>
  <c r="F6994" i="1"/>
  <c r="F5824" i="1"/>
  <c r="F3355" i="1"/>
  <c r="F3078" i="1"/>
  <c r="F7641" i="1"/>
  <c r="F8745" i="1"/>
  <c r="F7421" i="1"/>
  <c r="F632" i="1"/>
  <c r="F8205" i="1"/>
  <c r="F3200" i="1"/>
  <c r="F8041" i="1"/>
  <c r="F3562" i="1"/>
  <c r="F131" i="1"/>
  <c r="F9033" i="1"/>
  <c r="F4739" i="1"/>
  <c r="F909" i="1"/>
  <c r="F4520" i="1"/>
  <c r="F2753" i="1"/>
  <c r="F5906" i="1"/>
  <c r="F7333" i="1"/>
  <c r="F8683" i="1"/>
  <c r="F5780" i="1"/>
  <c r="F2761" i="1"/>
  <c r="F178" i="1"/>
  <c r="F1308" i="1"/>
  <c r="F1972" i="1"/>
  <c r="F2601" i="1"/>
  <c r="F4211" i="1"/>
  <c r="F3426" i="1"/>
  <c r="F6580" i="1"/>
  <c r="F1815" i="1"/>
  <c r="F7829" i="1"/>
  <c r="F1235" i="1"/>
  <c r="F2996" i="1"/>
  <c r="F8433" i="1"/>
  <c r="F6389" i="1"/>
  <c r="F6578" i="1"/>
  <c r="F5954" i="1"/>
  <c r="F3115" i="1"/>
  <c r="F4925" i="1"/>
  <c r="F4731" i="1"/>
  <c r="F2413" i="1"/>
  <c r="F3938" i="1"/>
  <c r="F2865" i="1"/>
  <c r="F3196" i="1"/>
  <c r="F3836" i="1"/>
  <c r="F6657" i="1"/>
  <c r="F7078" i="1"/>
  <c r="F4807" i="1"/>
  <c r="F834" i="1"/>
  <c r="F53" i="1"/>
  <c r="F2939" i="1"/>
  <c r="F2140" i="1"/>
  <c r="F1182" i="1"/>
  <c r="F5289" i="1"/>
  <c r="F1312" i="1"/>
  <c r="F7928" i="1"/>
  <c r="F3191" i="1"/>
  <c r="F3491" i="1"/>
  <c r="F4682" i="1"/>
  <c r="F5745" i="1"/>
  <c r="F6344" i="1"/>
  <c r="F7681" i="1"/>
  <c r="F6212" i="1"/>
  <c r="F8856" i="1"/>
  <c r="F6575" i="1"/>
  <c r="F3908" i="1"/>
  <c r="F7456" i="1"/>
  <c r="F3755" i="1"/>
  <c r="F5556" i="1"/>
  <c r="F2303" i="1"/>
  <c r="F2124" i="1"/>
  <c r="F3482" i="1"/>
  <c r="F6450" i="1"/>
  <c r="F2729" i="1"/>
  <c r="F3643" i="1"/>
  <c r="F3619" i="1"/>
  <c r="F595" i="1"/>
  <c r="F1322" i="1"/>
  <c r="F6447" i="1"/>
  <c r="F4316" i="1"/>
  <c r="F8592" i="1"/>
  <c r="F7828" i="1"/>
  <c r="F3047" i="1"/>
  <c r="F7922" i="1"/>
  <c r="F2590" i="1"/>
  <c r="F2489" i="1"/>
  <c r="F9301" i="1"/>
  <c r="F2758" i="1"/>
  <c r="F1068" i="1"/>
  <c r="F8555" i="1"/>
  <c r="F1730" i="1"/>
  <c r="F5244" i="1"/>
  <c r="F6237" i="1"/>
  <c r="F8949" i="1"/>
  <c r="F6817" i="1"/>
  <c r="F6163" i="1"/>
  <c r="F8038" i="1"/>
  <c r="F7845" i="1"/>
  <c r="F2868" i="1"/>
  <c r="F6812" i="1"/>
  <c r="F4082" i="1"/>
  <c r="F1581" i="1"/>
  <c r="F2822" i="1"/>
  <c r="F144" i="1"/>
  <c r="F6219" i="1"/>
  <c r="F37" i="1"/>
  <c r="F398" i="1"/>
  <c r="F3254" i="1"/>
  <c r="F3248" i="1"/>
  <c r="F3949" i="1"/>
  <c r="F3833" i="1"/>
  <c r="F8825" i="1"/>
  <c r="F6629" i="1"/>
  <c r="F2528" i="1"/>
  <c r="F6631" i="1"/>
  <c r="F3401" i="1"/>
  <c r="F9052" i="1"/>
  <c r="F7025" i="1"/>
  <c r="F2493" i="1"/>
  <c r="F6962" i="1"/>
  <c r="F1761" i="1"/>
  <c r="F7658" i="1"/>
  <c r="F3538" i="1"/>
  <c r="F5588" i="1"/>
  <c r="F1775" i="1"/>
  <c r="F802" i="1"/>
  <c r="F6874" i="1"/>
  <c r="F4999" i="1"/>
  <c r="F2088" i="1"/>
  <c r="F1626" i="1"/>
  <c r="F7127" i="1"/>
  <c r="F1148" i="1"/>
  <c r="F973" i="1"/>
  <c r="F3988" i="1"/>
  <c r="F4443" i="1"/>
  <c r="F3262" i="1"/>
  <c r="F2279" i="1"/>
  <c r="F1933" i="1"/>
  <c r="F6895" i="1"/>
  <c r="F5696" i="1"/>
  <c r="F5038" i="1"/>
  <c r="F4847" i="1"/>
  <c r="F9202" i="1"/>
  <c r="F826" i="1"/>
  <c r="F6796" i="1"/>
  <c r="F1976" i="1"/>
  <c r="F4505" i="1"/>
  <c r="F5483" i="1"/>
  <c r="F6238" i="1"/>
  <c r="F8493" i="1"/>
  <c r="F4668" i="1"/>
  <c r="F4062" i="1"/>
  <c r="F7299" i="1"/>
  <c r="F6805" i="1"/>
  <c r="F3600" i="1"/>
  <c r="F2797" i="1"/>
  <c r="F2467" i="1"/>
  <c r="F6484" i="1"/>
  <c r="F1494" i="1"/>
  <c r="F8336" i="1"/>
  <c r="F1038" i="1"/>
  <c r="F1392" i="1"/>
  <c r="F1803" i="1"/>
  <c r="F523" i="1"/>
  <c r="F3776" i="1"/>
  <c r="F5893" i="1"/>
  <c r="F8149" i="1"/>
  <c r="F9256" i="1"/>
  <c r="F1564" i="1"/>
  <c r="F7897" i="1"/>
  <c r="F9093" i="1"/>
  <c r="F5771" i="1"/>
  <c r="F362" i="1"/>
  <c r="F2536" i="1"/>
  <c r="F6893" i="1"/>
  <c r="F6403" i="1"/>
  <c r="F4563" i="1"/>
  <c r="F2962" i="1"/>
  <c r="F6751" i="1"/>
  <c r="F6335" i="1"/>
  <c r="F2462" i="1"/>
  <c r="F6126" i="1"/>
  <c r="F4798" i="1"/>
  <c r="F8956" i="1"/>
  <c r="F875" i="1"/>
  <c r="F2899" i="1"/>
  <c r="F5063" i="1"/>
  <c r="F6097" i="1"/>
  <c r="F8211" i="1"/>
  <c r="F6400" i="1"/>
  <c r="F7626" i="1"/>
  <c r="F2571" i="1"/>
  <c r="F7653" i="1"/>
  <c r="F2545" i="1"/>
  <c r="F9020" i="1"/>
  <c r="F6904" i="1"/>
  <c r="F2077" i="1"/>
  <c r="F189" i="1"/>
  <c r="F4412" i="1"/>
  <c r="F5033" i="1"/>
  <c r="F9276" i="1"/>
  <c r="F2262" i="1"/>
  <c r="F851" i="1"/>
  <c r="F1525" i="1"/>
  <c r="F8080" i="1"/>
  <c r="F1380" i="1"/>
  <c r="F3542" i="1"/>
  <c r="F3219" i="1"/>
  <c r="F4098" i="1"/>
  <c r="F5667" i="1"/>
  <c r="F8457" i="1"/>
  <c r="F1924" i="1"/>
  <c r="F3220" i="1"/>
  <c r="F1256" i="1"/>
  <c r="F8463" i="1"/>
  <c r="F2248" i="1"/>
  <c r="F999" i="1"/>
  <c r="F4893" i="1"/>
  <c r="F5373" i="1"/>
  <c r="F7490" i="1"/>
  <c r="F6153" i="1"/>
  <c r="F7582" i="1"/>
  <c r="F2189" i="1"/>
  <c r="F6361" i="1"/>
  <c r="F2412" i="1"/>
  <c r="F520" i="1"/>
  <c r="F1042" i="1"/>
  <c r="F8057" i="1"/>
  <c r="F3876" i="1"/>
  <c r="F8239" i="1"/>
  <c r="F21" i="1"/>
  <c r="F7648" i="1"/>
  <c r="F177" i="1"/>
  <c r="F5682" i="1"/>
  <c r="F213" i="1"/>
  <c r="F7218" i="1"/>
  <c r="F4303" i="1"/>
  <c r="F1390" i="1"/>
  <c r="F1477" i="1"/>
  <c r="F8900" i="1"/>
  <c r="F1203" i="1"/>
  <c r="F3756" i="1"/>
  <c r="F7920" i="1"/>
  <c r="F8613" i="1"/>
  <c r="F1063" i="1"/>
  <c r="F5126" i="1"/>
  <c r="F4629" i="1"/>
  <c r="F2934" i="1"/>
  <c r="F1130" i="1"/>
  <c r="F103" i="1"/>
  <c r="F5270" i="1"/>
  <c r="F7810" i="1"/>
  <c r="F4054" i="1"/>
  <c r="F1819" i="1"/>
  <c r="F7330" i="1"/>
  <c r="F3113" i="1"/>
  <c r="F6749" i="1"/>
  <c r="F7948" i="1"/>
  <c r="F9308" i="1"/>
  <c r="F9208" i="1"/>
  <c r="F191" i="1"/>
  <c r="F3852" i="1"/>
  <c r="F1504" i="1"/>
  <c r="F9346" i="1"/>
  <c r="F7087" i="1"/>
  <c r="F1945" i="1"/>
  <c r="F2308" i="1"/>
  <c r="F6695" i="1"/>
  <c r="F2268" i="1"/>
  <c r="F7889" i="1"/>
  <c r="F3719" i="1"/>
  <c r="F7473" i="1"/>
  <c r="F4353" i="1"/>
  <c r="F5236" i="1"/>
  <c r="F8921" i="1"/>
  <c r="F6958" i="1"/>
  <c r="F8739" i="1"/>
  <c r="F7743" i="1"/>
  <c r="F955" i="1"/>
  <c r="F5120" i="1"/>
  <c r="F4222" i="1"/>
  <c r="F347" i="1"/>
  <c r="F3735" i="1"/>
  <c r="F8761" i="1"/>
  <c r="F7082" i="1"/>
  <c r="F865" i="1"/>
  <c r="F8055" i="1"/>
  <c r="F8111" i="1"/>
  <c r="F8874" i="1"/>
  <c r="F8276" i="1"/>
  <c r="F1388" i="1"/>
  <c r="F3365" i="1"/>
  <c r="F2558" i="1"/>
  <c r="F4902" i="1"/>
  <c r="F5829" i="1"/>
  <c r="F1706" i="1"/>
  <c r="F6711" i="1"/>
  <c r="F2125" i="1"/>
  <c r="F5348" i="1"/>
  <c r="F8143" i="1"/>
  <c r="F9143" i="1"/>
  <c r="F6482" i="1"/>
  <c r="F1329" i="1"/>
  <c r="F1485" i="1"/>
  <c r="F1712" i="1"/>
  <c r="F2747" i="1"/>
  <c r="F3125" i="1"/>
  <c r="F3989" i="1"/>
  <c r="F3912" i="1"/>
  <c r="F3388" i="1"/>
  <c r="F8665" i="1"/>
  <c r="F1138" i="1"/>
  <c r="F482" i="1"/>
  <c r="F4031" i="1"/>
  <c r="F7287" i="1"/>
  <c r="F7017" i="1"/>
  <c r="F2141" i="1"/>
  <c r="F1372" i="1"/>
  <c r="F7768" i="1"/>
  <c r="F5087" i="1"/>
  <c r="F2583" i="1"/>
  <c r="F6922" i="1"/>
  <c r="F9364" i="1"/>
  <c r="F7294" i="1"/>
  <c r="F379" i="1"/>
  <c r="F5981" i="1"/>
  <c r="F1470" i="1"/>
  <c r="F4884" i="1"/>
  <c r="F7642" i="1"/>
  <c r="F4400" i="1"/>
  <c r="F5843" i="1"/>
  <c r="F7444" i="1"/>
  <c r="F2497" i="1"/>
  <c r="F1871" i="1"/>
  <c r="F8084" i="1"/>
  <c r="F3732" i="1"/>
  <c r="F7094" i="1"/>
  <c r="F4649" i="1"/>
  <c r="F2781" i="1"/>
  <c r="F7827" i="1"/>
  <c r="F803" i="1"/>
  <c r="F7297" i="1"/>
  <c r="F3240" i="1"/>
  <c r="F3233" i="1"/>
  <c r="F6932" i="1"/>
  <c r="F535" i="1"/>
  <c r="F8635" i="1"/>
  <c r="F6937" i="1"/>
  <c r="F266" i="1"/>
  <c r="F2645" i="1"/>
  <c r="F3333" i="1"/>
  <c r="F836" i="1"/>
  <c r="F3875" i="1"/>
  <c r="F1813" i="1"/>
  <c r="F3605" i="1"/>
  <c r="F4897" i="1"/>
  <c r="F6209" i="1"/>
  <c r="F9333" i="1"/>
  <c r="F1326" i="1"/>
  <c r="F7429" i="1"/>
  <c r="F8153" i="1"/>
  <c r="F1190" i="1"/>
  <c r="F1112" i="1"/>
  <c r="F135" i="1"/>
  <c r="F5049" i="1"/>
  <c r="F965" i="1"/>
  <c r="F8369" i="1"/>
  <c r="F6023" i="1"/>
  <c r="F6061" i="1"/>
  <c r="F67" i="1"/>
  <c r="F3652" i="1"/>
  <c r="F646" i="1"/>
  <c r="F8381" i="1"/>
  <c r="F1155" i="1"/>
  <c r="F3408" i="1"/>
  <c r="F7999" i="1"/>
  <c r="F4915" i="1"/>
  <c r="F8317" i="1"/>
  <c r="F3720" i="1"/>
  <c r="F7959" i="1"/>
  <c r="F469" i="1"/>
  <c r="F893" i="1"/>
  <c r="F5388" i="1"/>
  <c r="F5891" i="1"/>
  <c r="F1900" i="1"/>
  <c r="F4834" i="1"/>
  <c r="F3281" i="1"/>
  <c r="F5794" i="1"/>
  <c r="F4702" i="1"/>
  <c r="F7698" i="1"/>
  <c r="F6655" i="1"/>
  <c r="F1060" i="1"/>
  <c r="F549" i="1"/>
  <c r="F3540" i="1"/>
  <c r="F3840" i="1"/>
  <c r="F7609" i="1"/>
  <c r="F734" i="1"/>
  <c r="F1707" i="1"/>
  <c r="F3607" i="1"/>
  <c r="F4363" i="1"/>
  <c r="F1450" i="1"/>
  <c r="F7593" i="1"/>
  <c r="F2977" i="1"/>
  <c r="F6191" i="1"/>
  <c r="F2548" i="1"/>
  <c r="F5519" i="1"/>
  <c r="F4248" i="1"/>
  <c r="F9123" i="1"/>
  <c r="F9355" i="1"/>
  <c r="F2187" i="1"/>
  <c r="F2693" i="1"/>
  <c r="F8400" i="1"/>
  <c r="F3444" i="1"/>
  <c r="F4094" i="1"/>
  <c r="F295" i="1"/>
  <c r="F1165" i="1"/>
  <c r="F4394" i="1"/>
  <c r="F2249" i="1"/>
  <c r="F3571" i="1"/>
  <c r="F8422" i="1"/>
  <c r="F8902" i="1"/>
  <c r="F8588" i="1"/>
  <c r="F1174" i="1"/>
  <c r="F5809" i="1"/>
  <c r="F9149" i="1"/>
  <c r="F5355" i="1"/>
  <c r="F5064" i="1"/>
  <c r="F8102" i="1"/>
  <c r="F378" i="1"/>
  <c r="F4535" i="1"/>
  <c r="F5189" i="1"/>
  <c r="F3596" i="1"/>
  <c r="F5625" i="1"/>
  <c r="F9284" i="1"/>
  <c r="F7102" i="1"/>
  <c r="F2482" i="1"/>
  <c r="F2512" i="1"/>
  <c r="F9337" i="1"/>
  <c r="F2442" i="1"/>
  <c r="F7571" i="1"/>
  <c r="F2930" i="1"/>
  <c r="F4016" i="1"/>
  <c r="F2053" i="1"/>
  <c r="F8904" i="1"/>
  <c r="F4796" i="1"/>
  <c r="F8090" i="1"/>
  <c r="F7666" i="1"/>
  <c r="F6814" i="1"/>
  <c r="F2188" i="1"/>
  <c r="F3535" i="1"/>
  <c r="F3746" i="1"/>
  <c r="F1223" i="1"/>
  <c r="F74" i="1"/>
  <c r="F2207" i="1"/>
  <c r="F1757" i="1"/>
  <c r="F397" i="1"/>
  <c r="F54" i="1"/>
  <c r="F1111" i="1"/>
  <c r="F2134" i="1"/>
  <c r="F2606" i="1"/>
  <c r="F187" i="1"/>
  <c r="F855" i="1"/>
  <c r="F6416" i="1"/>
  <c r="F450" i="1"/>
  <c r="F6656" i="1"/>
  <c r="F3845" i="1"/>
  <c r="F1442" i="1"/>
  <c r="F2669" i="1"/>
  <c r="F8520" i="1"/>
  <c r="F7033" i="1"/>
  <c r="F1341" i="1"/>
  <c r="F9087" i="1"/>
  <c r="F7058" i="1"/>
  <c r="F6330" i="1"/>
  <c r="F5832" i="1"/>
  <c r="F829" i="1"/>
  <c r="F2133" i="1"/>
  <c r="F8674" i="1"/>
  <c r="F1107" i="1"/>
  <c r="F4349" i="1"/>
  <c r="F9227" i="1"/>
  <c r="F1024" i="1"/>
  <c r="F2272" i="1"/>
  <c r="F377" i="1"/>
  <c r="F8058" i="1"/>
  <c r="F148" i="1"/>
  <c r="F3531" i="1"/>
  <c r="F7535" i="1"/>
  <c r="F6642" i="1"/>
  <c r="F7357" i="1"/>
  <c r="F4622" i="1"/>
  <c r="F3428" i="1"/>
  <c r="F7951" i="1"/>
  <c r="F4015" i="1"/>
  <c r="F3955" i="1"/>
  <c r="F9172" i="1"/>
  <c r="F6371" i="1"/>
  <c r="F6318" i="1"/>
  <c r="F4247" i="1"/>
  <c r="F7380" i="1"/>
  <c r="F4942" i="1"/>
  <c r="F340" i="1"/>
  <c r="F2987" i="1"/>
  <c r="F4577" i="1"/>
  <c r="F4438" i="1"/>
  <c r="F2273" i="1"/>
  <c r="F2208" i="1"/>
  <c r="F5406" i="1"/>
  <c r="F321" i="1"/>
  <c r="F6752" i="1"/>
  <c r="F3826" i="1"/>
  <c r="F7448" i="1"/>
  <c r="F1490" i="1"/>
  <c r="F179" i="1"/>
  <c r="F1224" i="1"/>
  <c r="F4118" i="1"/>
  <c r="F908" i="1"/>
  <c r="F7367" i="1"/>
  <c r="F7645" i="1"/>
  <c r="F2131" i="1"/>
  <c r="F2137" i="1"/>
  <c r="F1560" i="1"/>
  <c r="F423" i="1"/>
  <c r="F2400" i="1"/>
  <c r="F737" i="1"/>
  <c r="F2108" i="1"/>
  <c r="F6363" i="1"/>
  <c r="F8927" i="1"/>
  <c r="F775" i="1"/>
  <c r="F7239" i="1"/>
  <c r="F5079" i="1"/>
  <c r="F995" i="1"/>
  <c r="F29" i="1"/>
  <c r="F3205" i="1"/>
  <c r="F1285" i="1"/>
  <c r="F6539" i="1"/>
  <c r="F2334" i="1"/>
  <c r="F5146" i="1"/>
  <c r="F5292" i="1"/>
  <c r="F8501" i="1"/>
  <c r="F6304" i="1"/>
  <c r="F3158" i="1"/>
  <c r="F4673" i="1"/>
  <c r="F17" i="1"/>
  <c r="F6855" i="1"/>
  <c r="F293" i="1"/>
  <c r="F247" i="1"/>
  <c r="F6267" i="1"/>
  <c r="F881" i="1"/>
  <c r="F3173" i="1"/>
  <c r="F2970" i="1"/>
  <c r="F6412" i="1"/>
  <c r="F3832" i="1"/>
  <c r="F974" i="1"/>
  <c r="F3534" i="1"/>
  <c r="F2813" i="1"/>
  <c r="F6119" i="1"/>
  <c r="F2519" i="1"/>
  <c r="F6349" i="1"/>
  <c r="F2752" i="1"/>
  <c r="F8737" i="1"/>
  <c r="F9269" i="1"/>
  <c r="F3798" i="1"/>
  <c r="F1986" i="1"/>
  <c r="F7390" i="1"/>
  <c r="F3975" i="1"/>
  <c r="F8332" i="1"/>
  <c r="F3730" i="1"/>
  <c r="F6246" i="1"/>
  <c r="F3469" i="1"/>
  <c r="F2701" i="1"/>
  <c r="F2102" i="1"/>
  <c r="F6889" i="1"/>
  <c r="F8008" i="1"/>
  <c r="F5097" i="1"/>
  <c r="F2233" i="1"/>
  <c r="F3116" i="1"/>
  <c r="F8310" i="1"/>
  <c r="F8538" i="1"/>
  <c r="F8887" i="1"/>
  <c r="F4466" i="1"/>
  <c r="F7111" i="1"/>
  <c r="F2145" i="1"/>
  <c r="F4549" i="1"/>
  <c r="F1357" i="1"/>
  <c r="F6890" i="1"/>
  <c r="F7960" i="1"/>
  <c r="F8231" i="1"/>
  <c r="F3207" i="1"/>
  <c r="F104" i="1"/>
  <c r="F3601" i="1"/>
  <c r="F4587" i="1"/>
  <c r="F1069" i="1"/>
  <c r="F669" i="1"/>
  <c r="F93" i="1"/>
  <c r="F48" i="1"/>
  <c r="D7412" i="1"/>
  <c r="D6189" i="1"/>
  <c r="D2474" i="1"/>
  <c r="D8054" i="1"/>
  <c r="D7301" i="1"/>
  <c r="D6170" i="1"/>
  <c r="D8135" i="1"/>
  <c r="D3215" i="1"/>
  <c r="D195" i="1"/>
  <c r="D5881" i="1"/>
  <c r="D4493" i="1"/>
  <c r="D5697" i="1"/>
  <c r="D7833" i="1"/>
  <c r="D7805" i="1"/>
  <c r="D2837" i="1"/>
  <c r="D2587" i="1"/>
  <c r="D2352" i="1"/>
  <c r="D6579" i="1"/>
  <c r="D7123" i="1"/>
  <c r="D1194" i="1"/>
  <c r="D481" i="1"/>
  <c r="D3137" i="1"/>
  <c r="D1382" i="1"/>
  <c r="D6326" i="1"/>
  <c r="D8486" i="1"/>
  <c r="D4568" i="1"/>
  <c r="D9316" i="1"/>
  <c r="D4908" i="1"/>
  <c r="D9259" i="1"/>
  <c r="D5501" i="1"/>
  <c r="D7201" i="1"/>
  <c r="D8782" i="1"/>
  <c r="D8120" i="1"/>
  <c r="D1186" i="1"/>
  <c r="D106" i="1"/>
  <c r="D2314" i="1"/>
  <c r="D5831" i="1"/>
  <c r="D5407" i="1"/>
  <c r="D8713" i="1"/>
  <c r="D6430" i="1"/>
  <c r="D3664" i="1"/>
  <c r="D5193" i="1"/>
  <c r="D3741" i="1"/>
  <c r="D2673" i="1"/>
  <c r="D5306" i="1"/>
  <c r="D2002" i="1"/>
  <c r="D3152" i="1"/>
  <c r="D334" i="1"/>
  <c r="D6504" i="1"/>
  <c r="D4595" i="1"/>
  <c r="D6168" i="1"/>
  <c r="D689" i="1"/>
  <c r="D333" i="1"/>
  <c r="D2060" i="1"/>
  <c r="D4581" i="1"/>
  <c r="D2562" i="1"/>
  <c r="D866" i="1"/>
  <c r="D8250" i="1"/>
  <c r="D1381" i="1"/>
  <c r="D1718" i="1"/>
  <c r="D4792" i="1"/>
  <c r="D6234" i="1"/>
  <c r="D7146" i="1"/>
  <c r="D4565" i="1"/>
  <c r="D5760" i="1"/>
  <c r="D2828" i="1"/>
  <c r="D4251" i="1"/>
  <c r="D3258" i="1"/>
  <c r="D4245" i="1"/>
  <c r="D5482" i="1"/>
  <c r="D7971" i="1"/>
  <c r="D4900" i="1"/>
  <c r="D8942" i="1"/>
  <c r="D3" i="1"/>
  <c r="D3958" i="1"/>
  <c r="D4537" i="1"/>
  <c r="D352" i="1"/>
  <c r="D5035" i="1"/>
  <c r="D6308" i="1"/>
  <c r="D314" i="1"/>
  <c r="D272" i="1"/>
  <c r="D3045" i="1"/>
  <c r="D290" i="1"/>
  <c r="D2445" i="1"/>
  <c r="D3225" i="1"/>
  <c r="D6062" i="1"/>
  <c r="D5" i="1"/>
  <c r="D6684" i="1"/>
  <c r="D864" i="1"/>
  <c r="D3528" i="1"/>
  <c r="D2426" i="1"/>
  <c r="D3576" i="1"/>
  <c r="D1710" i="1"/>
  <c r="D1996" i="1"/>
  <c r="D1687" i="1"/>
  <c r="D5186" i="1"/>
  <c r="D5475" i="1"/>
  <c r="D7884" i="1"/>
  <c r="D297" i="1"/>
  <c r="D1511" i="1"/>
  <c r="D9374" i="1"/>
  <c r="D982" i="1"/>
  <c r="D4555" i="1"/>
  <c r="D8944" i="1"/>
  <c r="D1951" i="1"/>
  <c r="D8733" i="1"/>
  <c r="D6017" i="1"/>
  <c r="D4657" i="1"/>
  <c r="D1412" i="1"/>
  <c r="D1231" i="1"/>
  <c r="D8809" i="1"/>
  <c r="D1635" i="1"/>
  <c r="D3762" i="1"/>
  <c r="D3411" i="1"/>
  <c r="D6503" i="1"/>
  <c r="D3837" i="1"/>
  <c r="D5703" i="1"/>
  <c r="D6112" i="1"/>
  <c r="D8159" i="1"/>
  <c r="D233" i="1"/>
  <c r="D4330" i="1"/>
  <c r="D2252" i="1"/>
  <c r="D2328" i="1"/>
  <c r="D8281" i="1"/>
  <c r="D82" i="1"/>
  <c r="D4309" i="1"/>
  <c r="D9095" i="1"/>
  <c r="D75" i="1"/>
  <c r="D99" i="1"/>
  <c r="D6452" i="1"/>
  <c r="D868" i="1"/>
  <c r="D382" i="1"/>
  <c r="D65" i="1"/>
  <c r="D4813" i="1"/>
  <c r="D1680" i="1"/>
  <c r="D7722" i="1"/>
  <c r="D30" i="1"/>
  <c r="D47" i="1"/>
  <c r="D714" i="1"/>
  <c r="D4926" i="1"/>
  <c r="D1125" i="1"/>
  <c r="D5633" i="1"/>
  <c r="D7712" i="1"/>
  <c r="D709" i="1"/>
  <c r="D437" i="1"/>
  <c r="D564" i="1"/>
  <c r="D427" i="1"/>
  <c r="D6190" i="1"/>
  <c r="D5898" i="1"/>
  <c r="D3134" i="1"/>
  <c r="D7130" i="1"/>
  <c r="D4973" i="1"/>
  <c r="D1981" i="1"/>
  <c r="D4624" i="1"/>
  <c r="D1615" i="1"/>
  <c r="D94" i="1"/>
  <c r="D8255" i="1"/>
  <c r="D8320" i="1"/>
  <c r="D3745" i="1"/>
  <c r="D1314" i="1"/>
  <c r="D1423" i="1"/>
  <c r="D2047" i="1"/>
  <c r="D95" i="1"/>
  <c r="D555" i="1"/>
  <c r="D2629" i="1"/>
  <c r="D541" i="1"/>
  <c r="D838" i="1"/>
  <c r="D4290" i="1"/>
  <c r="D4833" i="1"/>
  <c r="D5129" i="1"/>
  <c r="D6362" i="1"/>
  <c r="D8924" i="1"/>
  <c r="D7772" i="1"/>
  <c r="D2256" i="1"/>
  <c r="D4008" i="1"/>
  <c r="D3377" i="1"/>
  <c r="D44" i="1"/>
  <c r="D49" i="1"/>
  <c r="D186" i="1"/>
  <c r="D442" i="1"/>
  <c r="D852" i="1"/>
  <c r="D6815" i="1"/>
  <c r="D7115" i="1"/>
  <c r="D171" i="1"/>
  <c r="D231" i="1"/>
  <c r="D7747" i="1"/>
  <c r="D7469" i="1"/>
  <c r="D2005" i="1"/>
  <c r="D8282" i="1"/>
  <c r="D3763" i="1"/>
  <c r="D521" i="1"/>
  <c r="D6690" i="1"/>
  <c r="D2988" i="1"/>
  <c r="D7877" i="1"/>
  <c r="D4093" i="1"/>
  <c r="D2499" i="1"/>
  <c r="D944" i="1"/>
  <c r="D6004" i="1"/>
  <c r="D1929" i="1"/>
  <c r="D1356" i="1"/>
  <c r="D3824" i="1"/>
  <c r="D1403" i="1"/>
  <c r="D6481" i="1"/>
  <c r="D616" i="1"/>
  <c r="D4361" i="1"/>
  <c r="D363" i="1"/>
  <c r="D1608" i="1"/>
  <c r="D3704" i="1"/>
  <c r="D4352" i="1"/>
  <c r="D4410" i="1"/>
  <c r="D6185" i="1"/>
  <c r="D2892" i="1"/>
  <c r="D4307" i="1"/>
  <c r="D2567" i="1"/>
  <c r="D4623" i="1"/>
  <c r="D298" i="1"/>
  <c r="D3126" i="1"/>
  <c r="D4480" i="1"/>
  <c r="D5543" i="1"/>
  <c r="D2929" i="1"/>
  <c r="D5951" i="1"/>
  <c r="D5873" i="1"/>
  <c r="D3317" i="1"/>
  <c r="D6342" i="1"/>
  <c r="D4214" i="1"/>
  <c r="D6286" i="1"/>
  <c r="D986" i="1"/>
  <c r="D5528" i="1"/>
  <c r="D3063" i="1"/>
  <c r="D7108" i="1"/>
  <c r="D4528" i="1"/>
  <c r="D8502" i="1"/>
  <c r="D4536" i="1"/>
  <c r="D5665" i="1"/>
  <c r="D1239" i="1"/>
  <c r="D6083" i="1"/>
  <c r="D1291" i="1"/>
  <c r="D501" i="1"/>
  <c r="D7271" i="1"/>
  <c r="D9145" i="1"/>
  <c r="D1852" i="1"/>
  <c r="D4473" i="1"/>
  <c r="D8545" i="1"/>
  <c r="D8479" i="1"/>
  <c r="D7156" i="1"/>
  <c r="D6953" i="1"/>
  <c r="D2331" i="1"/>
  <c r="D2357" i="1"/>
  <c r="D2451" i="1"/>
  <c r="D7060" i="1"/>
  <c r="D7022" i="1"/>
  <c r="D4317" i="1"/>
  <c r="D1816" i="1"/>
  <c r="D2766" i="1"/>
  <c r="D9197" i="1"/>
  <c r="D2539" i="1"/>
  <c r="D1596" i="1"/>
  <c r="D1711" i="1"/>
  <c r="D8481" i="1"/>
  <c r="D4166" i="1"/>
  <c r="D6547" i="1"/>
  <c r="D3432" i="1"/>
  <c r="D7424" i="1"/>
  <c r="D2919" i="1"/>
  <c r="D9058" i="1"/>
  <c r="D1488" i="1"/>
  <c r="D3257" i="1"/>
  <c r="D7686" i="1"/>
  <c r="D548" i="1"/>
  <c r="D503" i="1"/>
  <c r="D2630" i="1"/>
  <c r="D5280" i="1"/>
  <c r="D2510" i="1"/>
  <c r="D8693" i="1"/>
  <c r="D2635" i="1"/>
  <c r="D5434" i="1"/>
  <c r="D1625" i="1"/>
  <c r="D8865" i="1"/>
  <c r="D1868" i="1"/>
  <c r="D7215" i="1"/>
  <c r="D1586" i="1"/>
  <c r="D2038" i="1"/>
  <c r="D5721" i="1"/>
  <c r="D3129" i="1"/>
  <c r="D5579" i="1"/>
  <c r="D6350" i="1"/>
  <c r="D8837" i="1"/>
  <c r="D385" i="1"/>
  <c r="D249" i="1"/>
  <c r="D429" i="1"/>
  <c r="D4815" i="1"/>
  <c r="D6423" i="1"/>
  <c r="D6492" i="1"/>
  <c r="D3674" i="1"/>
  <c r="D6287" i="1"/>
  <c r="D5133" i="1"/>
  <c r="D7431" i="1"/>
  <c r="D6650" i="1"/>
  <c r="D6793" i="1"/>
  <c r="D1140" i="1"/>
  <c r="D1027" i="1"/>
  <c r="D1764" i="1"/>
  <c r="D7872" i="1"/>
  <c r="D5512" i="1"/>
  <c r="D7270" i="1"/>
  <c r="D2219" i="1"/>
  <c r="D7314" i="1"/>
  <c r="D7204" i="1"/>
  <c r="D374" i="1"/>
  <c r="D7844" i="1"/>
  <c r="D4850" i="1"/>
  <c r="D7501" i="1"/>
  <c r="D2386" i="1"/>
  <c r="D6171" i="1"/>
  <c r="D3744" i="1"/>
  <c r="D5683" i="1"/>
  <c r="D4557" i="1"/>
  <c r="D3374" i="1"/>
  <c r="D5425" i="1"/>
  <c r="D9248" i="1"/>
  <c r="D4754" i="1"/>
  <c r="D7887" i="1"/>
  <c r="D9366" i="1"/>
  <c r="D8067" i="1"/>
  <c r="D3679" i="1"/>
  <c r="D8227" i="1"/>
  <c r="D4522" i="1"/>
  <c r="D7351" i="1"/>
  <c r="D7258" i="1"/>
  <c r="D2677" i="1"/>
  <c r="D6839" i="1"/>
  <c r="D5559" i="1"/>
  <c r="D4231" i="1"/>
  <c r="D5312" i="1"/>
  <c r="D7572" i="1"/>
  <c r="D2253" i="1"/>
  <c r="D2162" i="1"/>
  <c r="D7988" i="1"/>
  <c r="D5567" i="1"/>
  <c r="D8048" i="1"/>
  <c r="D4788" i="1"/>
  <c r="D5834" i="1"/>
  <c r="D3117" i="1"/>
  <c r="D6022" i="1"/>
  <c r="D1704" i="1"/>
  <c r="D7851" i="1"/>
  <c r="D3968" i="1"/>
  <c r="D6771" i="1"/>
  <c r="D5393" i="1"/>
  <c r="D1814" i="1"/>
  <c r="D5178" i="1"/>
  <c r="D6009" i="1"/>
  <c r="D1013" i="1"/>
  <c r="D8325" i="1"/>
  <c r="D8472" i="1"/>
  <c r="D3690" i="1"/>
  <c r="D8939" i="1"/>
  <c r="D8521" i="1"/>
  <c r="D8685" i="1"/>
  <c r="D5246" i="1"/>
  <c r="D3336" i="1"/>
  <c r="D8971" i="1"/>
  <c r="D7529" i="1"/>
  <c r="D5698" i="1"/>
  <c r="D6923" i="1"/>
  <c r="D2592" i="1"/>
  <c r="D2540" i="1"/>
  <c r="D5640" i="1"/>
  <c r="D3114" i="1"/>
  <c r="D3184" i="1"/>
  <c r="D6843" i="1"/>
  <c r="D3563" i="1"/>
  <c r="D9348" i="1"/>
  <c r="D3910" i="1"/>
  <c r="D5636" i="1"/>
  <c r="D1827" i="1"/>
  <c r="D7848" i="1"/>
  <c r="D1918" i="1"/>
  <c r="D426" i="1"/>
  <c r="D2138" i="1"/>
  <c r="D2720" i="1"/>
  <c r="D3622" i="1"/>
  <c r="D4409" i="1"/>
  <c r="D351" i="1"/>
  <c r="D6372" i="1"/>
  <c r="D4550" i="1"/>
  <c r="D2681" i="1"/>
  <c r="D3314" i="1"/>
  <c r="D568" i="1"/>
  <c r="D7706" i="1"/>
  <c r="D8280" i="1"/>
  <c r="D727" i="1"/>
  <c r="D2265" i="1"/>
  <c r="D1604" i="1"/>
  <c r="D1906" i="1"/>
  <c r="D391" i="1"/>
  <c r="D6159" i="1"/>
  <c r="D607" i="1"/>
  <c r="D5399" i="1"/>
  <c r="D4196" i="1"/>
  <c r="D4344" i="1"/>
  <c r="D5514" i="1"/>
  <c r="D2945" i="1"/>
  <c r="D4877" i="1"/>
  <c r="D8746" i="1"/>
  <c r="D8991" i="1"/>
  <c r="D6838" i="1"/>
  <c r="D7430" i="1"/>
  <c r="D8565" i="1"/>
  <c r="D2615" i="1"/>
  <c r="D3606" i="1"/>
  <c r="D4866" i="1"/>
  <c r="D8624" i="1"/>
  <c r="D7684" i="1"/>
  <c r="D7898" i="1"/>
  <c r="D5778" i="1"/>
  <c r="D165" i="1"/>
  <c r="D7633" i="1"/>
  <c r="D4479" i="1"/>
  <c r="D2771" i="1"/>
  <c r="D572" i="1"/>
  <c r="D3513" i="1"/>
  <c r="D3057" i="1"/>
  <c r="D4375" i="1"/>
  <c r="D2830" i="1"/>
  <c r="D496" i="1"/>
  <c r="D7220" i="1"/>
  <c r="D5148" i="1"/>
  <c r="D4490" i="1"/>
  <c r="D4844" i="1"/>
  <c r="D5585" i="1"/>
  <c r="D2090" i="1"/>
  <c r="D4315" i="1"/>
  <c r="D6640" i="1"/>
  <c r="D1438" i="1"/>
  <c r="D8666" i="1"/>
  <c r="D3510" i="1"/>
  <c r="D2210" i="1"/>
  <c r="D1763" i="1"/>
  <c r="D5070" i="1"/>
  <c r="D7143" i="1"/>
  <c r="D8449" i="1"/>
  <c r="D5334" i="1"/>
  <c r="D6467" i="1"/>
  <c r="D6769" i="1"/>
  <c r="D6386" i="1"/>
  <c r="D8558" i="1"/>
  <c r="D8721" i="1"/>
  <c r="D6801" i="1"/>
  <c r="D3801" i="1"/>
  <c r="D1779" i="1"/>
  <c r="D2585" i="1"/>
  <c r="D898" i="1"/>
  <c r="D606" i="1"/>
  <c r="D1750" i="1"/>
  <c r="D1238" i="1"/>
  <c r="D6572" i="1"/>
  <c r="D8898" i="1"/>
  <c r="D8131" i="1"/>
  <c r="D8614" i="1"/>
  <c r="D4448" i="1"/>
  <c r="D6973" i="1"/>
  <c r="D6558" i="1"/>
  <c r="D3717" i="1"/>
  <c r="D2081" i="1"/>
  <c r="D5816" i="1"/>
  <c r="D6249" i="1"/>
  <c r="D3301" i="1"/>
  <c r="D8577" i="1"/>
  <c r="D9277" i="1"/>
  <c r="D8247" i="1"/>
  <c r="D6317" i="1"/>
  <c r="D4288" i="1"/>
  <c r="D542" i="1"/>
  <c r="D5710" i="1"/>
  <c r="D3578" i="1"/>
  <c r="D1267" i="1"/>
  <c r="D6057" i="1"/>
  <c r="D4026" i="1"/>
  <c r="D6410" i="1"/>
  <c r="D3970" i="1"/>
  <c r="D6449" i="1"/>
  <c r="D1683" i="1"/>
  <c r="D73" i="1"/>
  <c r="D7925" i="1"/>
  <c r="D367" i="1"/>
  <c r="D680" i="1"/>
  <c r="D6779" i="1"/>
  <c r="D3788" i="1"/>
  <c r="D2250" i="1"/>
  <c r="D3931" i="1"/>
  <c r="D5888" i="1"/>
  <c r="D3467" i="1"/>
  <c r="D4697" i="1"/>
  <c r="D1310" i="1"/>
  <c r="D2452" i="1"/>
  <c r="D7192" i="1"/>
  <c r="D6240" i="1"/>
  <c r="D8091" i="1"/>
  <c r="D9384" i="1"/>
  <c r="D8086" i="1"/>
  <c r="D5550" i="1"/>
  <c r="D7638" i="1"/>
  <c r="D8415" i="1"/>
  <c r="D2956" i="1"/>
  <c r="D5677" i="1"/>
  <c r="D6131" i="1"/>
  <c r="D7929" i="1"/>
  <c r="D3212" i="1"/>
  <c r="D3691" i="1"/>
  <c r="D2259" i="1"/>
  <c r="D4825" i="1"/>
  <c r="D6247" i="1"/>
  <c r="D5116" i="1"/>
  <c r="D4305" i="1"/>
  <c r="D8001" i="1"/>
  <c r="D1106" i="1"/>
  <c r="D2385" i="1"/>
  <c r="D2874" i="1"/>
  <c r="D5207" i="1"/>
  <c r="D3587" i="1"/>
  <c r="D2989" i="1"/>
  <c r="D6130" i="1"/>
  <c r="D3088" i="1"/>
  <c r="D3985" i="1"/>
  <c r="D6646" i="1"/>
  <c r="D7068" i="1"/>
  <c r="D6459" i="1"/>
  <c r="D8224" i="1"/>
  <c r="D6576" i="1"/>
  <c r="D2342" i="1"/>
  <c r="D9194" i="1"/>
  <c r="D262" i="1"/>
  <c r="D446" i="1"/>
  <c r="D8540" i="1"/>
  <c r="D7945" i="1"/>
  <c r="D5060" i="1"/>
  <c r="D9363" i="1"/>
  <c r="D4878" i="1"/>
  <c r="D7899" i="1"/>
  <c r="D3772" i="1"/>
  <c r="D1661" i="1"/>
  <c r="D5051" i="1"/>
  <c r="D576" i="1"/>
  <c r="D8840" i="1"/>
  <c r="D7537" i="1"/>
  <c r="D4106" i="1"/>
  <c r="D6019" i="1"/>
  <c r="D7564" i="1"/>
  <c r="D1672" i="1"/>
  <c r="D4014" i="1"/>
  <c r="D8262" i="1"/>
  <c r="D4416" i="1"/>
  <c r="D4468" i="1"/>
  <c r="D767" i="1"/>
  <c r="D4894" i="1"/>
  <c r="D8079" i="1"/>
  <c r="D3243" i="1"/>
  <c r="D6283" i="1"/>
  <c r="D4756" i="1"/>
  <c r="D3209" i="1"/>
  <c r="D1394" i="1"/>
  <c r="D514" i="1"/>
  <c r="D4700" i="1"/>
  <c r="D6003" i="1"/>
  <c r="D5852" i="1"/>
  <c r="D1320" i="1"/>
  <c r="D4585" i="1"/>
  <c r="D5935" i="1"/>
  <c r="D8820" i="1"/>
  <c r="D4599" i="1"/>
  <c r="D950" i="1"/>
  <c r="D7640" i="1"/>
  <c r="D5346" i="1"/>
  <c r="D2368" i="1"/>
  <c r="D6136" i="1"/>
  <c r="D6196" i="1"/>
  <c r="D8656" i="1"/>
  <c r="D4955" i="1"/>
  <c r="D4071" i="1"/>
  <c r="D4423" i="1"/>
  <c r="D5702" i="1"/>
  <c r="D8142" i="1"/>
  <c r="D9009" i="1"/>
  <c r="D1079" i="1"/>
  <c r="D746" i="1"/>
  <c r="D5807" i="1"/>
  <c r="D9039" i="1"/>
  <c r="D4586" i="1"/>
  <c r="D9289" i="1"/>
  <c r="D2431" i="1"/>
  <c r="D6734" i="1"/>
  <c r="D8631" i="1"/>
  <c r="D6076" i="1"/>
  <c r="D6966" i="1"/>
  <c r="D4605" i="1"/>
  <c r="D2278" i="1"/>
  <c r="D312" i="1"/>
  <c r="D5651" i="1"/>
  <c r="D5420" i="1"/>
  <c r="D5988" i="1"/>
  <c r="D5041" i="1"/>
  <c r="D9104" i="1"/>
  <c r="D8947" i="1"/>
  <c r="D3996" i="1"/>
  <c r="D2730" i="1"/>
  <c r="D2550" i="1"/>
  <c r="D8478" i="1"/>
  <c r="D5131" i="1"/>
  <c r="D3210" i="1"/>
  <c r="D2935" i="1"/>
  <c r="D814" i="1"/>
  <c r="D7815" i="1"/>
  <c r="D6654" i="1"/>
  <c r="D8419" i="1"/>
  <c r="D7924" i="1"/>
  <c r="D9110" i="1"/>
  <c r="D7505" i="1"/>
  <c r="D244" i="1"/>
  <c r="D3020" i="1"/>
  <c r="D8025" i="1"/>
  <c r="D2391" i="1"/>
  <c r="D6601" i="1"/>
  <c r="D3150" i="1"/>
  <c r="D2354" i="1"/>
  <c r="D7438" i="1"/>
  <c r="D4518" i="1"/>
  <c r="D6127" i="1"/>
  <c r="D3479" i="1"/>
  <c r="D1481" i="1"/>
  <c r="D5516" i="1"/>
  <c r="D3775" i="1"/>
  <c r="D7652" i="1"/>
  <c r="D4914" i="1"/>
  <c r="D6785" i="1"/>
  <c r="D1483" i="1"/>
  <c r="D8357" i="1"/>
  <c r="D8582" i="1"/>
  <c r="D4185" i="1"/>
  <c r="D6179" i="1"/>
  <c r="D8519" i="1"/>
  <c r="D1362" i="1"/>
  <c r="D4596" i="1"/>
  <c r="D4281" i="1"/>
  <c r="D8331" i="1"/>
  <c r="D2122" i="1"/>
  <c r="D4913" i="1"/>
  <c r="D5626" i="1"/>
  <c r="D4810" i="1"/>
  <c r="D8646" i="1"/>
  <c r="D8324" i="1"/>
  <c r="D4230" i="1"/>
  <c r="D1713" i="1"/>
  <c r="D5370" i="1"/>
  <c r="D7498" i="1"/>
  <c r="D9041" i="1"/>
  <c r="D9362" i="1"/>
  <c r="D7753" i="1"/>
  <c r="D3892" i="1"/>
  <c r="D8547" i="1"/>
  <c r="D7575" i="1"/>
  <c r="D8732" i="1"/>
  <c r="D3319" i="1"/>
  <c r="D6013" i="1"/>
  <c r="D2335" i="1"/>
  <c r="D2136" i="1"/>
  <c r="D1263" i="1"/>
  <c r="D5869" i="1"/>
  <c r="D2628" i="1"/>
  <c r="D8827" i="1"/>
  <c r="D5731" i="1"/>
  <c r="D1841" i="1"/>
  <c r="D3404" i="1"/>
  <c r="D7530" i="1"/>
  <c r="D8340" i="1"/>
  <c r="D5707" i="1"/>
  <c r="D7516" i="1"/>
  <c r="D1085" i="1"/>
  <c r="D7375" i="1"/>
  <c r="D4127" i="1"/>
  <c r="D6884" i="1"/>
  <c r="D8676" i="1"/>
  <c r="D6584" i="1"/>
  <c r="D3053" i="1"/>
  <c r="D1229" i="1"/>
  <c r="D6786" i="1"/>
  <c r="D5734" i="1"/>
  <c r="D5471" i="1"/>
  <c r="D6068" i="1"/>
  <c r="D5518" i="1"/>
  <c r="D2981" i="1"/>
  <c r="D6714" i="1"/>
  <c r="D4858" i="1"/>
  <c r="D6668" i="1"/>
  <c r="D9181" i="1"/>
  <c r="D5169" i="1"/>
  <c r="D7566" i="1"/>
  <c r="D6740" i="1"/>
  <c r="D6101" i="1"/>
  <c r="D4124" i="1"/>
  <c r="D7423" i="1"/>
  <c r="D7167" i="1"/>
  <c r="D6472" i="1"/>
  <c r="D7177" i="1"/>
  <c r="D1114" i="1"/>
  <c r="D7052" i="1"/>
  <c r="D1569" i="1"/>
  <c r="D1573" i="1"/>
  <c r="D5010" i="1"/>
  <c r="D5982" i="1"/>
  <c r="D8959" i="1"/>
  <c r="D5905" i="1"/>
  <c r="D1849" i="1"/>
  <c r="D2211" i="1"/>
  <c r="D2611" i="1"/>
  <c r="D6612" i="1"/>
  <c r="D8906" i="1"/>
  <c r="D8061" i="1"/>
  <c r="D4201" i="1"/>
  <c r="D5245" i="1"/>
  <c r="D6094" i="1"/>
  <c r="D7346" i="1"/>
  <c r="D6056" i="1"/>
  <c r="D5132" i="1"/>
  <c r="D7286" i="1"/>
  <c r="D3492" i="1"/>
  <c r="D4059" i="1"/>
  <c r="D5027" i="1"/>
  <c r="D4232" i="1"/>
  <c r="D8039" i="1"/>
  <c r="D3942" i="1"/>
  <c r="D6149" i="1"/>
  <c r="D5117" i="1"/>
  <c r="D3203" i="1"/>
  <c r="D7512" i="1"/>
  <c r="D6089" i="1"/>
  <c r="D7906" i="1"/>
  <c r="D1845" i="1"/>
  <c r="D3347" i="1"/>
  <c r="D4364" i="1"/>
  <c r="D466" i="1"/>
  <c r="D5374" i="1"/>
  <c r="D6035" i="1"/>
  <c r="D3558" i="1"/>
  <c r="D511" i="1"/>
  <c r="D2999" i="1"/>
  <c r="D1043" i="1"/>
  <c r="D6435" i="1"/>
  <c r="D224" i="1"/>
  <c r="D8934" i="1"/>
  <c r="D5327" i="1"/>
  <c r="D7834" i="1"/>
  <c r="D997" i="1"/>
  <c r="D629" i="1"/>
  <c r="D1932" i="1"/>
  <c r="D1206" i="1"/>
  <c r="D2042" i="1"/>
  <c r="D480" i="1"/>
  <c r="D9079" i="1"/>
  <c r="D1559" i="1"/>
  <c r="D3612" i="1"/>
  <c r="D4207" i="1"/>
  <c r="D108" i="1"/>
  <c r="D1978" i="1"/>
  <c r="D3056" i="1"/>
  <c r="D1464" i="1"/>
  <c r="D6027" i="1"/>
  <c r="D1645" i="1"/>
  <c r="D7144" i="1"/>
  <c r="D7116" i="1"/>
  <c r="D2292" i="1"/>
  <c r="D7109" i="1"/>
  <c r="D6090" i="1"/>
  <c r="D8960" i="1"/>
  <c r="D2069" i="1"/>
  <c r="D6759" i="1"/>
  <c r="D4186" i="1"/>
  <c r="D22" i="1"/>
  <c r="D4502" i="1"/>
  <c r="D5573" i="1"/>
  <c r="D443" i="1"/>
  <c r="D35" i="1"/>
  <c r="D2417" i="1"/>
  <c r="D4351" i="1"/>
  <c r="D237" i="1"/>
  <c r="D631" i="1"/>
  <c r="D1694" i="1"/>
  <c r="D4140" i="1"/>
  <c r="D8169" i="1"/>
  <c r="D5416" i="1"/>
  <c r="D8284" i="1"/>
  <c r="D5801" i="1"/>
  <c r="D4092" i="1"/>
  <c r="D4745" i="1"/>
  <c r="D336" i="1"/>
  <c r="D903" i="1"/>
  <c r="D988" i="1"/>
  <c r="D90" i="1"/>
  <c r="D83" i="1"/>
  <c r="D740" i="1"/>
  <c r="D8335" i="1"/>
  <c r="D1914" i="1"/>
  <c r="D164" i="1"/>
  <c r="D8938" i="1"/>
  <c r="D50" i="1"/>
  <c r="D5699" i="1"/>
  <c r="D2661" i="1"/>
  <c r="D752" i="1"/>
  <c r="D6565" i="1"/>
  <c r="D4483" i="1"/>
  <c r="D4258" i="1"/>
  <c r="D4072" i="1"/>
  <c r="D1934" i="1"/>
  <c r="D5149" i="1"/>
  <c r="D7179" i="1"/>
  <c r="D8043" i="1"/>
  <c r="D8467" i="1"/>
  <c r="D6048" i="1"/>
  <c r="D8594" i="1"/>
  <c r="D1715" i="1"/>
  <c r="D1492" i="1"/>
  <c r="D2792" i="1"/>
  <c r="D1298" i="1"/>
  <c r="D8505" i="1"/>
  <c r="D5415" i="1"/>
  <c r="D5062" i="1"/>
  <c r="D6392" i="1"/>
  <c r="D2074" i="1"/>
  <c r="D527" i="1"/>
  <c r="D4362" i="1"/>
  <c r="D9076" i="1"/>
  <c r="D5441" i="1"/>
  <c r="D3399" i="1"/>
  <c r="D8717" i="1"/>
  <c r="D7570" i="1"/>
  <c r="D1529" i="1"/>
  <c r="D2736" i="1"/>
  <c r="D5895" i="1"/>
  <c r="D4898" i="1"/>
  <c r="D4324" i="1"/>
  <c r="D5853" i="1"/>
  <c r="D5673" i="1"/>
  <c r="D4912" i="1"/>
  <c r="D2401" i="1"/>
  <c r="D4426" i="1"/>
  <c r="D4886" i="1"/>
  <c r="D1367" i="1"/>
  <c r="D8306" i="1"/>
  <c r="D332" i="1"/>
  <c r="D5684" i="1"/>
  <c r="D5938" i="1"/>
  <c r="D1026" i="1"/>
  <c r="D2271" i="1"/>
  <c r="D524" i="1"/>
  <c r="D2384" i="1"/>
  <c r="D2974" i="1"/>
  <c r="D2381" i="1"/>
  <c r="D7643" i="1"/>
  <c r="D3585" i="1"/>
  <c r="D3849" i="1"/>
  <c r="D9331" i="1"/>
  <c r="D9271" i="1"/>
  <c r="D2699" i="1"/>
  <c r="D5257" i="1"/>
  <c r="D7655" i="1"/>
  <c r="D9238" i="1"/>
  <c r="D3304" i="1"/>
  <c r="D9229" i="1"/>
  <c r="D7857" i="1"/>
  <c r="D6202" i="1"/>
  <c r="D5318" i="1"/>
  <c r="D2918" i="1"/>
  <c r="D2192" i="1"/>
  <c r="D9027" i="1"/>
  <c r="D971" i="1"/>
  <c r="D2626" i="1"/>
  <c r="D125" i="1"/>
  <c r="D625" i="1"/>
  <c r="D3075" i="1"/>
  <c r="D2958" i="1"/>
  <c r="D6044" i="1"/>
  <c r="D7938" i="1"/>
  <c r="D3614" i="1"/>
  <c r="D105" i="1"/>
  <c r="D610" i="1"/>
  <c r="D6608" i="1"/>
  <c r="D7327" i="1"/>
  <c r="D3634" i="1"/>
  <c r="D4935" i="1"/>
  <c r="D6261" i="1"/>
  <c r="D7320" i="1"/>
  <c r="D8708" i="1"/>
  <c r="D1840" i="1"/>
  <c r="D1045" i="1"/>
  <c r="D6735" i="1"/>
  <c r="D3953" i="1"/>
  <c r="D3294" i="1"/>
  <c r="D6671" i="1"/>
  <c r="D6837" i="1"/>
  <c r="D916" i="1"/>
  <c r="D4328" i="1"/>
  <c r="D4660" i="1"/>
  <c r="D9046" i="1"/>
  <c r="D2584" i="1"/>
  <c r="D7158" i="1"/>
  <c r="D1419" i="1"/>
  <c r="D7442" i="1"/>
  <c r="D7478" i="1"/>
  <c r="D2534" i="1"/>
  <c r="D1189" i="1"/>
  <c r="D1691" i="1"/>
  <c r="D9302" i="1"/>
  <c r="D823" i="1"/>
  <c r="D4296" i="1"/>
  <c r="D7486" i="1"/>
  <c r="D6512" i="1"/>
  <c r="D1609" i="1"/>
  <c r="D5484" i="1"/>
  <c r="D7210" i="1"/>
  <c r="D3494" i="1"/>
  <c r="D897" i="1"/>
  <c r="D7826" i="1"/>
  <c r="D8461" i="1"/>
  <c r="D724" i="1"/>
  <c r="D1053" i="1"/>
  <c r="D8525" i="1"/>
  <c r="D7989" i="1"/>
  <c r="D3044" i="1"/>
  <c r="D8270" i="1"/>
  <c r="D8606" i="1"/>
  <c r="D6058" i="1"/>
  <c r="D1585" i="1"/>
  <c r="D8484" i="1"/>
  <c r="D718" i="1"/>
  <c r="D5722" i="1"/>
  <c r="D3226" i="1"/>
  <c r="D5099" i="1"/>
  <c r="D1086" i="1"/>
  <c r="D5907" i="1"/>
  <c r="D2544" i="1"/>
  <c r="D7203" i="1"/>
  <c r="D9189" i="1"/>
  <c r="D3700" i="1"/>
  <c r="D2369" i="1"/>
  <c r="D8410" i="1"/>
  <c r="D3031" i="1"/>
  <c r="D8815" i="1"/>
  <c r="D6207" i="1"/>
  <c r="D8468" i="1"/>
  <c r="D5786" i="1"/>
  <c r="D5235" i="1"/>
  <c r="D2880" i="1"/>
  <c r="D4171" i="1"/>
  <c r="D5072" i="1"/>
  <c r="D6036" i="1"/>
  <c r="D4664" i="1"/>
  <c r="D3749" i="1"/>
  <c r="D3617" i="1"/>
  <c r="D2971" i="1"/>
  <c r="D5523" i="1"/>
  <c r="D4137" i="1"/>
  <c r="D4515" i="1"/>
  <c r="D7635" i="1"/>
  <c r="D2491" i="1"/>
  <c r="D1599" i="1"/>
  <c r="D3099" i="1"/>
  <c r="D831" i="1"/>
  <c r="D2849" i="1"/>
  <c r="D7035" i="1"/>
  <c r="D370" i="1"/>
  <c r="D1187" i="1"/>
  <c r="D4921" i="1"/>
  <c r="D9278" i="1"/>
  <c r="D2777" i="1"/>
  <c r="D6897" i="1"/>
  <c r="D2946" i="1"/>
  <c r="D8617" i="1"/>
  <c r="D3588" i="1"/>
  <c r="D1217" i="1"/>
  <c r="D9173" i="1"/>
  <c r="D1434" i="1"/>
  <c r="D3477" i="1"/>
  <c r="D8019" i="1"/>
  <c r="D3649" i="1"/>
  <c r="D4280" i="1"/>
  <c r="D1935" i="1"/>
  <c r="D4126" i="1"/>
  <c r="D5352" i="1"/>
  <c r="D7475" i="1"/>
  <c r="D5451" i="1"/>
  <c r="D2827" i="1"/>
  <c r="D843" i="1"/>
  <c r="D3778" i="1"/>
  <c r="D8418" i="1"/>
  <c r="D8263" i="1"/>
  <c r="D922" i="1"/>
  <c r="D3708" i="1"/>
  <c r="D3804" i="1"/>
  <c r="D7602" i="1"/>
  <c r="D7985" i="1"/>
  <c r="D4670" i="1"/>
  <c r="D4260" i="1"/>
  <c r="D558" i="1"/>
  <c r="D3429" i="1"/>
  <c r="D6162" i="1"/>
  <c r="D3515" i="1"/>
  <c r="D8893" i="1"/>
  <c r="D3406" i="1"/>
  <c r="D5989" i="1"/>
  <c r="D8002" i="1"/>
  <c r="D5654" i="1"/>
  <c r="D7551" i="1"/>
  <c r="D857" i="1"/>
  <c r="D601" i="1"/>
  <c r="D6738" i="1"/>
  <c r="D7856" i="1"/>
  <c r="D3485" i="1"/>
  <c r="D1109" i="1"/>
  <c r="D6762" i="1"/>
  <c r="D557" i="1"/>
  <c r="D6773" i="1"/>
  <c r="D5943" i="1"/>
  <c r="D9349" i="1"/>
  <c r="D2506" i="1"/>
  <c r="D1425" i="1"/>
  <c r="D6830" i="1"/>
  <c r="D7761" i="1"/>
  <c r="D8441" i="1"/>
  <c r="D8873" i="1"/>
  <c r="D4738" i="1"/>
  <c r="D693" i="1"/>
  <c r="D4390" i="1"/>
  <c r="D996" i="1"/>
  <c r="D5634" i="1"/>
  <c r="D1306" i="1"/>
  <c r="D8781" i="1"/>
  <c r="D3011" i="1"/>
  <c r="D4388" i="1"/>
  <c r="D9329" i="1"/>
  <c r="D9291" i="1"/>
  <c r="D2649" i="1"/>
  <c r="D8012" i="1"/>
  <c r="D8911" i="1"/>
  <c r="D5044" i="1"/>
  <c r="D7491" i="1"/>
  <c r="D6687" i="1"/>
  <c r="D2313" i="1"/>
  <c r="D6661" i="1"/>
  <c r="D7213" i="1"/>
  <c r="D8458" i="1"/>
  <c r="D4403" i="1"/>
  <c r="D5389" i="1"/>
  <c r="D5729" i="1"/>
  <c r="D5410" i="1"/>
  <c r="D6263" i="1"/>
  <c r="D6218" i="1"/>
  <c r="D8427" i="1"/>
  <c r="D8563" i="1"/>
  <c r="D8195" i="1"/>
  <c r="D6610" i="1"/>
  <c r="D5299" i="1"/>
  <c r="D5330" i="1"/>
  <c r="D6496" i="1"/>
  <c r="D7289" i="1"/>
  <c r="D6971" i="1"/>
  <c r="D3358" i="1"/>
  <c r="D5086" i="1"/>
  <c r="D3999" i="1"/>
  <c r="D3010" i="1"/>
  <c r="D7953" i="1"/>
  <c r="D6327" i="1"/>
  <c r="D5568" i="1"/>
  <c r="D2834" i="1"/>
  <c r="D6850" i="1"/>
  <c r="D5838" i="1"/>
  <c r="D318" i="1"/>
  <c r="D2973" i="1"/>
  <c r="D7360" i="1"/>
  <c r="D6630" i="1"/>
  <c r="D4391" i="1"/>
  <c r="D5254" i="1"/>
  <c r="D7700" i="1"/>
  <c r="D5200" i="1"/>
  <c r="D6791" i="1"/>
  <c r="D7353" i="1"/>
  <c r="D3667" i="1"/>
  <c r="D349" i="1"/>
  <c r="D2448" i="1"/>
  <c r="D1215" i="1"/>
  <c r="D7452" i="1"/>
  <c r="D2341" i="1"/>
  <c r="D750" i="1"/>
  <c r="D5870" i="1"/>
  <c r="D9171" i="1"/>
  <c r="D8452" i="1"/>
  <c r="D8204" i="1"/>
  <c r="D3574" i="1"/>
  <c r="D7775" i="1"/>
  <c r="D4264" i="1"/>
  <c r="D3518" i="1"/>
  <c r="D7517" i="1"/>
  <c r="D8982" i="1"/>
  <c r="D4314" i="1"/>
  <c r="D2007" i="1"/>
  <c r="D7416" i="1"/>
  <c r="D6115" i="1"/>
  <c r="D1033" i="1"/>
  <c r="D1282" i="1"/>
  <c r="D3711" i="1"/>
  <c r="D6746" i="1"/>
  <c r="D6679" i="1"/>
  <c r="D2575" i="1"/>
  <c r="D6477" i="1"/>
  <c r="D8322" i="1"/>
  <c r="D6545" i="1"/>
  <c r="D1537" i="1"/>
  <c r="D6487" i="1"/>
  <c r="D5629" i="1"/>
  <c r="D9279" i="1"/>
  <c r="D5791" i="1"/>
  <c r="D3884" i="1"/>
  <c r="D2255" i="1"/>
  <c r="D7047" i="1"/>
  <c r="D8297" i="1"/>
  <c r="D6845" i="1"/>
  <c r="D5357" i="1"/>
  <c r="D5844" i="1"/>
  <c r="D8503" i="1"/>
  <c r="D2111" i="1"/>
  <c r="D3280" i="1"/>
  <c r="D2029" i="1"/>
  <c r="D9050" i="1"/>
  <c r="D6727" i="1"/>
  <c r="D3750" i="1"/>
  <c r="D7758" i="1"/>
  <c r="D6295" i="1"/>
  <c r="D6978" i="1"/>
  <c r="D2156" i="1"/>
  <c r="D7919" i="1"/>
  <c r="D3066" i="1"/>
  <c r="D5915" i="1"/>
  <c r="D3343" i="1"/>
  <c r="D8022" i="1"/>
  <c r="D5812" i="1"/>
  <c r="D8511" i="1"/>
  <c r="D8595" i="1"/>
  <c r="D8851" i="1"/>
  <c r="D4239" i="1"/>
  <c r="D8750" i="1"/>
  <c r="D4985" i="1"/>
  <c r="D6500" i="1"/>
  <c r="D7565" i="1"/>
  <c r="D4951" i="1"/>
  <c r="D8718" i="1"/>
  <c r="D7054" i="1"/>
  <c r="D9328" i="1"/>
  <c r="D8858" i="1"/>
  <c r="D5912" i="1"/>
  <c r="D3264" i="1"/>
  <c r="D6941" i="1"/>
  <c r="D6135" i="1"/>
  <c r="D8802" i="1"/>
  <c r="D2378" i="1"/>
  <c r="D4972" i="1"/>
  <c r="D2951" i="1"/>
  <c r="D7428" i="1"/>
  <c r="D2360" i="1"/>
  <c r="D5136" i="1"/>
  <c r="D6169" i="1"/>
  <c r="D2067" i="1"/>
  <c r="D6441" i="1"/>
  <c r="D8292" i="1"/>
  <c r="D267" i="1"/>
  <c r="D833" i="1"/>
  <c r="D4154" i="1"/>
  <c r="D8353" i="1"/>
  <c r="D8831" i="1"/>
  <c r="D7120" i="1"/>
  <c r="D2486" i="1"/>
  <c r="D2411" i="1"/>
  <c r="D3646" i="1"/>
  <c r="D784" i="1"/>
  <c r="D8425" i="1"/>
  <c r="D346" i="1"/>
  <c r="D5122" i="1"/>
  <c r="D2533" i="1"/>
  <c r="D2588" i="1"/>
  <c r="D9261" i="1"/>
  <c r="D8993" i="1"/>
  <c r="D958" i="1"/>
  <c r="D7377" i="1"/>
  <c r="D6479" i="1"/>
  <c r="D7802" i="1"/>
  <c r="D5066" i="1"/>
  <c r="D7141" i="1"/>
  <c r="D6278" i="1"/>
  <c r="D2944" i="1"/>
  <c r="D1065" i="1"/>
  <c r="D4800" i="1"/>
  <c r="D2346" i="1"/>
  <c r="D5589" i="1"/>
  <c r="D8437" i="1"/>
  <c r="D240" i="1"/>
  <c r="D3701" i="1"/>
  <c r="D6065" i="1"/>
  <c r="D2166" i="1"/>
  <c r="D9072" i="1"/>
  <c r="D4707" i="1"/>
  <c r="D9290" i="1"/>
  <c r="D2739" i="1"/>
  <c r="D4188" i="1"/>
  <c r="D3022" i="1"/>
  <c r="D5817" i="1"/>
  <c r="D7279" i="1"/>
  <c r="D5338" i="1"/>
  <c r="D9299" i="1"/>
  <c r="D5261" i="1"/>
  <c r="D3957" i="1"/>
  <c r="D681" i="1"/>
  <c r="D7585" i="1"/>
  <c r="D1990" i="1"/>
  <c r="D8300" i="1"/>
  <c r="D5612" i="1"/>
  <c r="D5994" i="1"/>
  <c r="D8636" i="1"/>
  <c r="D4944" i="1"/>
  <c r="D907" i="1"/>
  <c r="D761" i="1"/>
  <c r="D710" i="1"/>
  <c r="D7161" i="1"/>
  <c r="D8174" i="1"/>
  <c r="D8637" i="1"/>
  <c r="D5803" i="1"/>
  <c r="D6920" i="1"/>
  <c r="D5542" i="1"/>
  <c r="D6042" i="1"/>
  <c r="D3142" i="1"/>
  <c r="D5720" i="1"/>
  <c r="D4472" i="1"/>
  <c r="D8516" i="1"/>
  <c r="D6828" i="1"/>
  <c r="D7869" i="1"/>
  <c r="D2336" i="1"/>
  <c r="D5825" i="1"/>
  <c r="D1640" i="1"/>
  <c r="D6175" i="1"/>
  <c r="D6118" i="1"/>
  <c r="D2128" i="1"/>
  <c r="D9034" i="1"/>
  <c r="D3610" i="1"/>
  <c r="D5551" i="1"/>
  <c r="D4950" i="1"/>
  <c r="D3470" i="1"/>
  <c r="D3252" i="1"/>
  <c r="D1745" i="1"/>
  <c r="D825" i="1"/>
  <c r="D3648" i="1"/>
  <c r="D4774" i="1"/>
  <c r="D5424" i="1"/>
  <c r="D6194" i="1"/>
  <c r="D1776" i="1"/>
  <c r="D7352" i="1"/>
  <c r="D1807" i="1"/>
  <c r="D7188" i="1"/>
  <c r="D8542" i="1"/>
  <c r="D3685" i="1"/>
  <c r="D6560" i="1"/>
  <c r="D2078" i="1"/>
  <c r="D5932" i="1"/>
  <c r="D4024" i="1"/>
  <c r="D6833" i="1"/>
  <c r="D6281" i="1"/>
  <c r="D8981" i="1"/>
  <c r="D8483" i="1"/>
  <c r="D5564" i="1"/>
  <c r="D4069" i="1"/>
  <c r="D8688" i="1"/>
  <c r="D7852" i="1"/>
  <c r="D8536" i="1"/>
  <c r="D6060" i="1"/>
  <c r="D3370" i="1"/>
  <c r="D4669" i="1"/>
  <c r="D4125" i="1"/>
  <c r="D3450" i="1"/>
  <c r="D3169" i="1"/>
  <c r="D3211" i="1"/>
  <c r="D4350" i="1"/>
  <c r="D5168" i="1"/>
  <c r="D5623" i="1"/>
  <c r="D206" i="1"/>
  <c r="D5967" i="1"/>
  <c r="D5048" i="1"/>
  <c r="D9322" i="1"/>
  <c r="D7748" i="1"/>
  <c r="D7615" i="1"/>
  <c r="D6014" i="1"/>
  <c r="D7132" i="1"/>
  <c r="D8844" i="1"/>
  <c r="D4129" i="1"/>
  <c r="D7915" i="1"/>
  <c r="D2762" i="1"/>
  <c r="D1074" i="1"/>
  <c r="D5688" i="1"/>
  <c r="D8824" i="1"/>
  <c r="D1405" i="1"/>
  <c r="D7983" i="1"/>
  <c r="D4255" i="1"/>
  <c r="D5019" i="1"/>
  <c r="D5758" i="1"/>
  <c r="D6533" i="1"/>
  <c r="D7343" i="1"/>
  <c r="D4543" i="1"/>
  <c r="D6853" i="1"/>
  <c r="D3188" i="1"/>
  <c r="D3767" i="1"/>
  <c r="D8087" i="1"/>
  <c r="D4266" i="1"/>
  <c r="D8749" i="1"/>
  <c r="D4276" i="1"/>
  <c r="D6146" i="1"/>
  <c r="D1931" i="1"/>
  <c r="D5587" i="1"/>
  <c r="D8798" i="1"/>
  <c r="D5963" i="1"/>
  <c r="D6161" i="1"/>
  <c r="D7853" i="1"/>
  <c r="D219" i="1"/>
  <c r="D5163" i="1"/>
  <c r="D9137" i="1"/>
  <c r="D6107" i="1"/>
  <c r="D3130" i="1"/>
  <c r="D3505" i="1"/>
  <c r="D5927" i="1"/>
  <c r="D3638" i="1"/>
  <c r="D8810" i="1"/>
  <c r="D9332" i="1"/>
  <c r="D3462" i="1"/>
  <c r="D2593" i="1"/>
  <c r="D6064" i="1"/>
  <c r="D3905" i="1"/>
  <c r="D8962" i="1"/>
  <c r="D4574" i="1"/>
  <c r="D4104" i="1"/>
  <c r="D4447" i="1"/>
  <c r="D731" i="1"/>
  <c r="D6982" i="1"/>
  <c r="D4681" i="1"/>
  <c r="D6095" i="1"/>
  <c r="D8970" i="1"/>
  <c r="D6495" i="1"/>
  <c r="D6846" i="1"/>
  <c r="D2748" i="1"/>
  <c r="D5660" i="1"/>
  <c r="D5185" i="1"/>
  <c r="D8658" i="1"/>
  <c r="D6052" i="1"/>
  <c r="D1365" i="1"/>
  <c r="D8009" i="1"/>
  <c r="D4696" i="1"/>
  <c r="D3476" i="1"/>
  <c r="D7309" i="1"/>
  <c r="D9134" i="1"/>
  <c r="D3068" i="1"/>
  <c r="D695" i="1"/>
  <c r="D9262" i="1"/>
  <c r="D9336" i="1"/>
  <c r="D4880" i="1"/>
  <c r="D7503" i="1"/>
  <c r="D575" i="1"/>
  <c r="D6717" i="1"/>
  <c r="D4295" i="1"/>
  <c r="D8572" i="1"/>
  <c r="D3766" i="1"/>
  <c r="D4044" i="1"/>
  <c r="D8409" i="1"/>
  <c r="D6431" i="1"/>
  <c r="D5295" i="1"/>
  <c r="D3228" i="1"/>
  <c r="D4160" i="1"/>
  <c r="D5882" i="1"/>
  <c r="D4849" i="1"/>
  <c r="D8397" i="1"/>
  <c r="D2569" i="1"/>
  <c r="D6491" i="1"/>
  <c r="D421" i="1"/>
  <c r="D5287" i="1"/>
  <c r="D926" i="1"/>
  <c r="D4560" i="1"/>
  <c r="D305" i="1"/>
  <c r="D7104" i="1"/>
  <c r="D1980" i="1"/>
  <c r="D8214" i="1"/>
  <c r="D1261" i="1"/>
  <c r="D1825" i="1"/>
  <c r="D8847" i="1"/>
  <c r="D2287" i="1"/>
  <c r="D2667" i="1"/>
  <c r="D7903" i="1"/>
  <c r="D6291" i="1"/>
  <c r="D3213" i="1"/>
  <c r="D43" i="1"/>
  <c r="D4367" i="1"/>
  <c r="D9080" i="1"/>
  <c r="D7839" i="1"/>
  <c r="D3216" i="1"/>
  <c r="D359" i="1"/>
  <c r="D2950" i="1"/>
  <c r="D5741" i="1"/>
  <c r="D6841" i="1"/>
  <c r="D2172" i="1"/>
  <c r="D1796" i="1"/>
  <c r="D7235" i="1"/>
  <c r="D3328" i="1"/>
  <c r="D1406" i="1"/>
  <c r="D7674" i="1"/>
  <c r="D2847" i="1"/>
  <c r="D8581" i="1"/>
  <c r="D2323" i="1"/>
  <c r="D3512" i="1"/>
  <c r="D1993" i="1"/>
  <c r="D3670" i="1"/>
  <c r="D4348" i="1"/>
  <c r="D729" i="1"/>
  <c r="D6499" i="1"/>
  <c r="D4406" i="1"/>
  <c r="D3861" i="1"/>
  <c r="D9280" i="1"/>
  <c r="D3176" i="1"/>
  <c r="D432" i="1"/>
  <c r="D3728" i="1"/>
  <c r="D6298" i="1"/>
  <c r="D2333" i="1"/>
  <c r="D2831" i="1"/>
  <c r="D7732" i="1"/>
  <c r="D3141" i="1"/>
  <c r="D5429" i="1"/>
  <c r="D1015" i="1"/>
  <c r="D5995" i="1"/>
  <c r="D5259" i="1"/>
  <c r="D3943" i="1"/>
  <c r="D8125" i="1"/>
  <c r="D3181" i="1"/>
  <c r="D3835" i="1"/>
  <c r="D8571" i="1"/>
  <c r="D3662" i="1"/>
  <c r="D1249" i="1"/>
  <c r="D7965" i="1"/>
  <c r="D5437" i="1"/>
  <c r="D8980" i="1"/>
  <c r="D2422" i="1"/>
  <c r="D8530" i="1"/>
  <c r="D6979" i="1"/>
  <c r="D2392" i="1"/>
  <c r="D9294" i="1"/>
  <c r="D1459" i="1"/>
  <c r="D6397" i="1"/>
  <c r="D8611" i="1"/>
  <c r="D4272" i="1"/>
  <c r="D3687" i="1"/>
  <c r="D5069" i="1"/>
  <c r="D6489" i="1"/>
  <c r="D8127" i="1"/>
  <c r="D6437" i="1"/>
  <c r="D172" i="1"/>
  <c r="D4725" i="1"/>
  <c r="D1705" i="1"/>
  <c r="D7113" i="1"/>
  <c r="D4896" i="1"/>
  <c r="D282" i="1"/>
  <c r="D603" i="1"/>
  <c r="D3106" i="1"/>
  <c r="D1528" i="1"/>
  <c r="D8416" i="1"/>
  <c r="D1475" i="1"/>
  <c r="D5413" i="1"/>
  <c r="D5288" i="1"/>
  <c r="D9325" i="1"/>
  <c r="D6718" i="1"/>
  <c r="D8343" i="1"/>
  <c r="D7097" i="1"/>
  <c r="D7147" i="1"/>
  <c r="D7005" i="1"/>
  <c r="D8203" i="1"/>
  <c r="D6406" i="1"/>
  <c r="D6436" i="1"/>
  <c r="D5305" i="1"/>
  <c r="D2182" i="1"/>
  <c r="D1099" i="1"/>
  <c r="D5093" i="1"/>
  <c r="D5109" i="1"/>
  <c r="D5685" i="1"/>
  <c r="D2304" i="1"/>
  <c r="D8083" i="1"/>
  <c r="D1110" i="1"/>
  <c r="D505" i="1"/>
  <c r="D7634" i="1"/>
  <c r="D8608" i="1"/>
  <c r="D7422" i="1"/>
  <c r="D7499" i="1"/>
  <c r="D2229" i="1"/>
  <c r="D3692" i="1"/>
  <c r="D6369" i="1"/>
  <c r="D1963" i="1"/>
  <c r="D343" i="1"/>
  <c r="D6984" i="1"/>
  <c r="D6766" i="1"/>
  <c r="D6527" i="1"/>
  <c r="D9367" i="1"/>
  <c r="D4998" i="1"/>
  <c r="D1793" i="1"/>
  <c r="D3503" i="1"/>
  <c r="D7453" i="1"/>
  <c r="D3868" i="1"/>
  <c r="D3857" i="1"/>
  <c r="D5534" i="1"/>
  <c r="D7840" i="1"/>
  <c r="D4184" i="1"/>
  <c r="D8198" i="1"/>
  <c r="D8296" i="1"/>
  <c r="D5156" i="1"/>
  <c r="D4269" i="1"/>
  <c r="D1666" i="1"/>
  <c r="D9267" i="1"/>
  <c r="D4726" i="1"/>
  <c r="D5369" i="1"/>
  <c r="D7524" i="1"/>
  <c r="D8629" i="1"/>
  <c r="D7439" i="1"/>
  <c r="D7952" i="1"/>
  <c r="D5597" i="1"/>
  <c r="D9186" i="1"/>
  <c r="D9204" i="1"/>
  <c r="D7966" i="1"/>
  <c r="D3160" i="1"/>
  <c r="D2472" i="1"/>
  <c r="D3144" i="1"/>
  <c r="D1795" i="1"/>
  <c r="D7545" i="1"/>
  <c r="D7489" i="1"/>
  <c r="D5059" i="1"/>
  <c r="D2780" i="1"/>
  <c r="D89" i="1"/>
  <c r="D4110" i="1"/>
  <c r="D4511" i="1"/>
  <c r="D4320" i="1"/>
  <c r="D5855" i="1"/>
  <c r="D1633" i="1"/>
  <c r="D2871" i="1"/>
  <c r="D4576" i="1"/>
  <c r="D8327" i="1"/>
  <c r="D8965" i="1"/>
  <c r="D9015" i="1"/>
  <c r="D3867" i="1"/>
  <c r="D2570" i="1"/>
  <c r="D5599" i="1"/>
  <c r="D185" i="1"/>
  <c r="D8599" i="1"/>
  <c r="D672" i="1"/>
  <c r="D4885" i="1"/>
  <c r="D877" i="1"/>
  <c r="D1301" i="1"/>
  <c r="D87" i="1"/>
  <c r="D8423" i="1"/>
  <c r="D8341" i="1"/>
  <c r="D169" i="1"/>
  <c r="D1698" i="1"/>
  <c r="D3325" i="1"/>
  <c r="D7618" i="1"/>
  <c r="D6914" i="1"/>
  <c r="D901" i="1"/>
  <c r="D8372" i="1"/>
  <c r="D5810" i="1"/>
  <c r="D5323" i="1"/>
  <c r="D5705" i="1"/>
  <c r="D4356" i="1"/>
  <c r="D9207" i="1"/>
  <c r="D6303" i="1"/>
  <c r="D4984" i="1"/>
  <c r="D8316" i="1"/>
  <c r="D9063" i="1"/>
  <c r="D68" i="1"/>
  <c r="D3471" i="1"/>
  <c r="D7782" i="1"/>
  <c r="D3079" i="1"/>
  <c r="D126" i="1"/>
  <c r="D862" i="1"/>
  <c r="D38" i="1"/>
  <c r="D5922" i="1"/>
  <c r="D5166" i="1"/>
  <c r="D6981" i="1"/>
  <c r="D1869" i="1"/>
  <c r="D2616" i="1"/>
  <c r="D9188" i="1"/>
  <c r="D2855" i="1"/>
  <c r="D4911" i="1"/>
  <c r="D600" i="1"/>
  <c r="D2894" i="1"/>
  <c r="D6137" i="1"/>
  <c r="D4485" i="1"/>
  <c r="D1646" i="1"/>
  <c r="D7693" i="1"/>
  <c r="D1820" i="1"/>
  <c r="D7574" i="1"/>
  <c r="D7708" i="1"/>
  <c r="D5875" i="1"/>
  <c r="D7236" i="1"/>
  <c r="D5300" i="1"/>
  <c r="D4575" i="1"/>
  <c r="D1769" i="1"/>
  <c r="D3827" i="1"/>
  <c r="D588" i="1"/>
  <c r="D4540" i="1"/>
  <c r="D5101" i="1"/>
  <c r="D8491" i="1"/>
  <c r="D7587" i="1"/>
  <c r="D2563" i="1"/>
  <c r="D5314" i="1"/>
  <c r="D4422" i="1"/>
  <c r="D8698" i="1"/>
  <c r="D7114" i="1"/>
  <c r="D3274" i="1"/>
  <c r="D124" i="1"/>
  <c r="D7337" i="1"/>
  <c r="D602" i="1"/>
  <c r="D5442" i="1"/>
  <c r="D2668" i="1"/>
  <c r="D1037" i="1"/>
  <c r="D707" i="1"/>
  <c r="D8157" i="1"/>
  <c r="D1373" i="1"/>
  <c r="D6030" i="1"/>
  <c r="D4143" i="1"/>
  <c r="D1307" i="1"/>
  <c r="D6600" i="1"/>
  <c r="D9257" i="1"/>
  <c r="D5896" i="1"/>
  <c r="D704" i="1"/>
  <c r="D5021" i="1"/>
  <c r="D7808" i="1"/>
  <c r="D3386" i="1"/>
  <c r="D2532" i="1"/>
  <c r="D2578" i="1"/>
  <c r="D1736" i="1"/>
  <c r="D9353" i="1"/>
  <c r="D5174" i="1"/>
  <c r="D780" i="1"/>
  <c r="D3694" i="1"/>
  <c r="D6753" i="1"/>
  <c r="D6510" i="1"/>
  <c r="D1505" i="1"/>
  <c r="D7866" i="1"/>
  <c r="D7305" i="1"/>
  <c r="D5814" i="1"/>
  <c r="D485" i="1"/>
  <c r="D8442" i="1"/>
  <c r="D2477" i="1"/>
  <c r="D8403" i="1"/>
  <c r="D3982" i="1"/>
  <c r="D5952" i="1"/>
  <c r="D4766" i="1"/>
  <c r="D3185" i="1"/>
  <c r="D2344" i="1"/>
  <c r="D5675" i="1"/>
  <c r="D6763" i="1"/>
  <c r="D8470" i="1"/>
  <c r="D1376" i="1"/>
  <c r="D8249" i="1"/>
  <c r="D4711" i="1"/>
  <c r="D1254" i="1"/>
  <c r="D7556" i="1"/>
  <c r="D6595" i="1"/>
  <c r="D533" i="1"/>
  <c r="D7689" i="1"/>
  <c r="D2511" i="1"/>
  <c r="D8667" i="1"/>
  <c r="D6542" i="1"/>
  <c r="D1232" i="1"/>
  <c r="D5339" i="1"/>
  <c r="D3415" i="1"/>
  <c r="D3519" i="1"/>
  <c r="D470" i="1"/>
  <c r="D3820" i="1"/>
  <c r="D3769" i="1"/>
  <c r="D166" i="1"/>
  <c r="D3378" i="1"/>
  <c r="D890" i="1"/>
  <c r="D5090" i="1"/>
  <c r="D6831" i="1"/>
  <c r="D6096" i="1"/>
  <c r="D7173" i="1"/>
  <c r="D4445" i="1"/>
  <c r="D8210" i="1"/>
  <c r="D6623" i="1"/>
  <c r="D3081" i="1"/>
  <c r="D6006" i="1"/>
  <c r="D930" i="1"/>
  <c r="D5237" i="1"/>
  <c r="D4650" i="1"/>
  <c r="D678" i="1"/>
  <c r="D499" i="1"/>
  <c r="D4105" i="1"/>
  <c r="D2071" i="1"/>
  <c r="D406" i="1"/>
  <c r="D8294" i="1"/>
  <c r="D1205" i="1"/>
  <c r="D6569" i="1"/>
  <c r="D9138" i="1"/>
  <c r="D6609" i="1"/>
  <c r="D2883" i="1"/>
  <c r="D20" i="1"/>
  <c r="D8672" i="1"/>
  <c r="D5113" i="1"/>
  <c r="D6676" i="1"/>
  <c r="D2216" i="1"/>
  <c r="D1879" i="1"/>
  <c r="D2459" i="1"/>
  <c r="D694" i="1"/>
  <c r="D6485" i="1"/>
  <c r="D5435" i="1"/>
  <c r="D4120" i="1"/>
  <c r="D4066" i="1"/>
  <c r="D8627" i="1"/>
  <c r="D5294" i="1"/>
  <c r="D1610" i="1"/>
  <c r="D8514" i="1"/>
  <c r="D1686" i="1"/>
  <c r="D5503" i="1"/>
  <c r="D7855" i="1"/>
  <c r="D4961" i="1"/>
  <c r="D7205" i="1"/>
  <c r="D4383" i="1"/>
  <c r="D6972" i="1"/>
  <c r="D8402" i="1"/>
  <c r="D8130" i="1"/>
  <c r="D4134" i="1"/>
  <c r="D4013" i="1"/>
  <c r="D9089" i="1"/>
  <c r="D4591" i="1"/>
  <c r="D4936" i="1"/>
  <c r="D5336" i="1"/>
  <c r="D5268" i="1"/>
  <c r="D8206" i="1"/>
  <c r="D6691" i="1"/>
  <c r="D951" i="1"/>
  <c r="D4653" i="1"/>
  <c r="D3025" i="1"/>
  <c r="D5462" i="1"/>
  <c r="D5531" i="1"/>
  <c r="D1550" i="1"/>
  <c r="D2449" i="1"/>
  <c r="D7969" i="1"/>
  <c r="D7122" i="1"/>
  <c r="D3004" i="1"/>
  <c r="D3397" i="1"/>
  <c r="D3992" i="1"/>
  <c r="D4275" i="1"/>
  <c r="D3557" i="1"/>
  <c r="D6037" i="1"/>
  <c r="D3461" i="1"/>
  <c r="D2622" i="1"/>
  <c r="D4302" i="1"/>
  <c r="D3307" i="1"/>
  <c r="D7135" i="1"/>
  <c r="D4136" i="1"/>
  <c r="D8308" i="1"/>
  <c r="D3460" i="1"/>
  <c r="D4289" i="1"/>
  <c r="D8313" i="1"/>
  <c r="D4645" i="1"/>
  <c r="D5653" i="1"/>
  <c r="D4606" i="1"/>
  <c r="D500" i="1"/>
  <c r="D8775" i="1"/>
  <c r="D813" i="1"/>
  <c r="D1756" i="1"/>
  <c r="D2024" i="1"/>
  <c r="D6429" i="1"/>
  <c r="D4198" i="1"/>
  <c r="D7590" i="1"/>
  <c r="D4604" i="1"/>
  <c r="D6448" i="1"/>
  <c r="D2650" i="1"/>
  <c r="D6348" i="1"/>
  <c r="D2373" i="1"/>
  <c r="D1421" i="1"/>
  <c r="D3539" i="1"/>
  <c r="D8869" i="1"/>
  <c r="D6935" i="1"/>
  <c r="D4030" i="1"/>
  <c r="D4652" i="1"/>
  <c r="D3026" i="1"/>
  <c r="D1823" i="1"/>
  <c r="D1297" i="1"/>
  <c r="D6215" i="1"/>
  <c r="D2143" i="1"/>
  <c r="D6590" i="1"/>
  <c r="D5761" i="1"/>
  <c r="D3054" i="1"/>
  <c r="D8355" i="1"/>
  <c r="D5715" i="1"/>
  <c r="D3120" i="1"/>
  <c r="D6328" i="1"/>
  <c r="D1193" i="1"/>
  <c r="D5401" i="1"/>
  <c r="D1039" i="1"/>
  <c r="D1123" i="1"/>
  <c r="D5094" i="1"/>
  <c r="D4517" i="1"/>
  <c r="D2689" i="1"/>
  <c r="D8030" i="1"/>
  <c r="D6933" i="1"/>
  <c r="D8166" i="1"/>
  <c r="D8803" i="1"/>
  <c r="D8864" i="1"/>
  <c r="D5902" i="1"/>
  <c r="D9298" i="1"/>
  <c r="D6254" i="1"/>
  <c r="D7384" i="1"/>
  <c r="D3168" i="1"/>
  <c r="D4737" i="1"/>
  <c r="D2723" i="1"/>
  <c r="D154" i="1"/>
  <c r="D492" i="1"/>
  <c r="D6059" i="1"/>
  <c r="D5450" i="1"/>
  <c r="D8878" i="1"/>
  <c r="D6715" i="1"/>
  <c r="D2537" i="1"/>
  <c r="D5384" i="1"/>
  <c r="D9381" i="1"/>
  <c r="D6554" i="1"/>
  <c r="D8853" i="1"/>
  <c r="D5607" i="1"/>
  <c r="D2774" i="1"/>
  <c r="D6294" i="1"/>
  <c r="D3206" i="1"/>
  <c r="D3683" i="1"/>
  <c r="D5377" i="1"/>
  <c r="D1543" i="1"/>
  <c r="D3860" i="1"/>
  <c r="D7157" i="1"/>
  <c r="D1874" i="1"/>
  <c r="D1877" i="1"/>
  <c r="D6704" i="1"/>
  <c r="D6840" i="1"/>
  <c r="D2177" i="1"/>
  <c r="D7657" i="1"/>
  <c r="D5054" i="1"/>
  <c r="D8406" i="1"/>
  <c r="D7292" i="1"/>
  <c r="D906" i="1"/>
  <c r="D4704" i="1"/>
  <c r="D4463" i="1"/>
  <c r="D7832" i="1"/>
  <c r="D656" i="1"/>
  <c r="D6032" i="1"/>
  <c r="D5297" i="1"/>
  <c r="D6553" i="1"/>
  <c r="D263" i="1"/>
  <c r="D7543" i="1"/>
  <c r="D8286" i="1"/>
  <c r="D6230" i="1"/>
  <c r="D3945" i="1"/>
  <c r="D6912" i="1"/>
  <c r="D8689" i="1"/>
  <c r="D7895" i="1"/>
  <c r="D5925" i="1"/>
  <c r="D7012" i="1"/>
  <c r="D2515" i="1"/>
  <c r="D2495" i="1"/>
  <c r="D8109" i="1"/>
  <c r="D489" i="1"/>
  <c r="D2613" i="1"/>
  <c r="D418" i="1"/>
  <c r="D28" i="1"/>
  <c r="D289" i="1"/>
  <c r="D1668" i="1"/>
  <c r="D9378" i="1"/>
  <c r="D7055" i="1"/>
  <c r="D9255" i="1"/>
  <c r="D1716" i="1"/>
  <c r="D2810" i="1"/>
  <c r="D6144" i="1"/>
  <c r="D6926" i="1"/>
  <c r="D448" i="1"/>
  <c r="D4284" i="1"/>
  <c r="D1675" i="1"/>
  <c r="D4906" i="1"/>
  <c r="D5986" i="1"/>
  <c r="D7394" i="1"/>
  <c r="D3424" i="1"/>
  <c r="D2840" i="1"/>
  <c r="D6427" i="1"/>
  <c r="D6664" i="1"/>
  <c r="D6917" i="1"/>
  <c r="D1861" i="1"/>
  <c r="D5901" i="1"/>
  <c r="D5205" i="1"/>
  <c r="D6921" i="1"/>
  <c r="D7257" i="1"/>
  <c r="D5535" i="1"/>
  <c r="D4573" i="1"/>
  <c r="D139" i="1"/>
  <c r="D2913" i="1"/>
  <c r="D4757" i="1"/>
  <c r="D6226" i="1"/>
  <c r="D6352" i="1"/>
  <c r="D15" i="1"/>
  <c r="D8377" i="1"/>
  <c r="D6934" i="1"/>
  <c r="D14" i="1"/>
  <c r="D3102" i="1"/>
  <c r="D8044" i="1"/>
  <c r="D5871" i="1"/>
  <c r="D1883" i="1"/>
  <c r="D3065" i="1"/>
  <c r="D5378" i="1"/>
  <c r="D5911" i="1"/>
  <c r="D7610" i="1"/>
  <c r="D1726" i="1"/>
  <c r="D7202" i="1"/>
  <c r="D961" i="1"/>
  <c r="D7217" i="1"/>
  <c r="D6568" i="1"/>
  <c r="D7607" i="1"/>
  <c r="D8808" i="1"/>
  <c r="D8163" i="1"/>
  <c r="D3818" i="1"/>
  <c r="D1417" i="1"/>
  <c r="D3118" i="1"/>
  <c r="D8762" i="1"/>
  <c r="D4712" i="1"/>
  <c r="D6478" i="1"/>
  <c r="D8941" i="1"/>
  <c r="D5438" i="1"/>
  <c r="D6241" i="1"/>
  <c r="D5680" i="1"/>
  <c r="D1317" i="1"/>
  <c r="D7224" i="1"/>
  <c r="D2115" i="1"/>
  <c r="D1066" i="1"/>
  <c r="D8566" i="1"/>
  <c r="D6156" i="1"/>
  <c r="D4075" i="1"/>
  <c r="D404" i="1"/>
  <c r="D1995" i="1"/>
  <c r="D8997" i="1"/>
  <c r="D3119" i="1"/>
  <c r="D2879" i="1"/>
  <c r="D2721" i="1"/>
  <c r="D4477" i="1"/>
  <c r="D2097" i="1"/>
  <c r="D3288" i="1"/>
  <c r="D4180" i="1"/>
  <c r="D3583" i="1"/>
  <c r="D3396" i="1"/>
  <c r="D3030" i="1"/>
  <c r="D7763" i="1"/>
  <c r="D6701" i="1"/>
  <c r="D3489" i="1"/>
  <c r="D8278" i="1"/>
  <c r="D2130" i="1"/>
  <c r="D3645" i="1"/>
  <c r="D2975" i="1"/>
  <c r="D801" i="1"/>
  <c r="D6955" i="1"/>
  <c r="D9263" i="1"/>
  <c r="D2559" i="1"/>
  <c r="D4429" i="1"/>
  <c r="D5453" i="1"/>
  <c r="D3586" i="1"/>
  <c r="D2932" i="1"/>
  <c r="D7752" i="1"/>
  <c r="D2597" i="1"/>
  <c r="D5806" i="1"/>
  <c r="D4747" i="1"/>
  <c r="D4625" i="1"/>
  <c r="D2923" i="1"/>
  <c r="D8201" i="1"/>
  <c r="D5849" i="1"/>
  <c r="D1345" i="1"/>
  <c r="D6093" i="1"/>
  <c r="D1009" i="1"/>
  <c r="D1854" i="1"/>
  <c r="D6747" i="1"/>
  <c r="D662" i="1"/>
  <c r="D8735" i="1"/>
  <c r="D5763" i="1"/>
  <c r="D3250" i="1"/>
  <c r="D386" i="1"/>
  <c r="D1956" i="1"/>
  <c r="D7669" i="1"/>
  <c r="D4687" i="1"/>
  <c r="D1163" i="1"/>
  <c r="D6133" i="1"/>
  <c r="D4159" i="1"/>
  <c r="D7527" i="1"/>
  <c r="D5342" i="1"/>
  <c r="D1958" i="1"/>
  <c r="D1493" i="1"/>
  <c r="D3969" i="1"/>
  <c r="D2056" i="1"/>
  <c r="D325" i="1"/>
  <c r="D3630" i="1"/>
  <c r="D4564" i="1"/>
  <c r="D9029" i="1"/>
  <c r="D5798" i="1"/>
  <c r="D1057" i="1"/>
  <c r="D6885" i="1"/>
  <c r="D6415" i="1"/>
  <c r="D6924" i="1"/>
  <c r="D6900" i="1"/>
  <c r="D5199" i="1"/>
  <c r="D1067" i="1"/>
  <c r="D2557" i="1"/>
  <c r="D912" i="1"/>
  <c r="D3523" i="1"/>
  <c r="D4613" i="1"/>
  <c r="D7605" i="1"/>
  <c r="D100" i="1"/>
  <c r="D5689" i="1"/>
  <c r="D3641" i="1"/>
  <c r="D9113" i="1"/>
  <c r="D2004" i="1"/>
  <c r="D1734" i="1"/>
  <c r="D181" i="1"/>
  <c r="D8152" i="1"/>
  <c r="D2680" i="1"/>
  <c r="D2670" i="1"/>
  <c r="D462" i="1"/>
  <c r="D6329" i="1"/>
  <c r="D634" i="1"/>
  <c r="D350" i="1"/>
  <c r="D7599" i="1"/>
  <c r="D1124" i="1"/>
  <c r="D721" i="1"/>
  <c r="D763" i="1"/>
  <c r="D197" i="1"/>
  <c r="D7973" i="1"/>
  <c r="D1137" i="1"/>
  <c r="D5608" i="1"/>
  <c r="D8295" i="1"/>
  <c r="D1893" i="1"/>
  <c r="D4569" i="1"/>
  <c r="D921" i="1"/>
  <c r="D2178" i="1"/>
  <c r="D1758" i="1"/>
  <c r="D9005" i="1"/>
  <c r="D4992" i="1"/>
  <c r="D5513" i="1"/>
  <c r="D5864" i="1"/>
  <c r="D3368" i="1"/>
  <c r="D3757" i="1"/>
  <c r="D3665" i="1"/>
  <c r="D279" i="1"/>
  <c r="D5271" i="1"/>
  <c r="D7926" i="1"/>
  <c r="D8767" i="1"/>
  <c r="D7338" i="1"/>
  <c r="D6091" i="1"/>
  <c r="D5104" i="1"/>
  <c r="D7835" i="1"/>
  <c r="D6253" i="1"/>
  <c r="D7807" i="1"/>
  <c r="D2573" i="1"/>
  <c r="D4088" i="1"/>
  <c r="D6692" i="1"/>
  <c r="D8736" i="1"/>
  <c r="D3382" i="1"/>
  <c r="D5250" i="1"/>
  <c r="D8772" i="1"/>
  <c r="D6765" i="1"/>
  <c r="D9120" i="1"/>
  <c r="D4732" i="1"/>
  <c r="D1549" i="1"/>
  <c r="D5779" i="1"/>
  <c r="D8469" i="1"/>
  <c r="D3659" i="1"/>
  <c r="D6929" i="1"/>
  <c r="D7595" i="1"/>
  <c r="D5011" i="1"/>
  <c r="D8807" i="1"/>
  <c r="D9024" i="1"/>
  <c r="D7668" i="1"/>
  <c r="D8443" i="1"/>
  <c r="D4538" i="1"/>
  <c r="D964" i="1"/>
  <c r="D6103" i="1"/>
  <c r="D8861" i="1"/>
  <c r="D5522" i="1"/>
  <c r="D5766" i="1"/>
  <c r="D4743" i="1"/>
  <c r="D8841" i="1"/>
  <c r="D7324" i="1"/>
  <c r="D3573" i="1"/>
  <c r="D4267" i="1"/>
  <c r="D4043" i="1"/>
  <c r="D2508" i="1"/>
  <c r="D6618" i="1"/>
  <c r="D4095" i="1"/>
  <c r="D4087" i="1"/>
  <c r="D6213" i="1"/>
  <c r="D6314" i="1"/>
  <c r="D4552" i="1"/>
  <c r="D9315" i="1"/>
  <c r="D3941" i="1"/>
  <c r="D4764" i="1"/>
  <c r="D3048" i="1"/>
  <c r="D6974" i="1"/>
  <c r="D5592" i="1"/>
  <c r="D8139" i="1"/>
  <c r="D9350" i="1"/>
  <c r="D7600" i="1"/>
  <c r="D4453" i="1"/>
  <c r="D8652" i="1"/>
  <c r="D5546" i="1"/>
  <c r="D5797" i="1"/>
  <c r="D4237" i="1"/>
  <c r="D6182" i="1"/>
  <c r="D1768" i="1"/>
  <c r="D4708" i="1"/>
  <c r="D7809" i="1"/>
  <c r="D6385" i="1"/>
  <c r="D5726" i="1"/>
  <c r="D6673" i="1"/>
  <c r="D8892" i="1"/>
  <c r="D9066" i="1"/>
  <c r="D8082" i="1"/>
  <c r="D7723" i="1"/>
  <c r="D7672" i="1"/>
  <c r="D1244" i="1"/>
  <c r="D2682" i="1"/>
  <c r="D8747" i="1"/>
  <c r="D7198" i="1"/>
  <c r="D7890" i="1"/>
  <c r="D6244" i="1"/>
  <c r="D6823" i="1"/>
  <c r="D3598" i="1"/>
  <c r="D7172" i="1"/>
  <c r="D8620" i="1"/>
  <c r="D8891" i="1"/>
  <c r="D6997" i="1"/>
  <c r="D5645" i="1"/>
  <c r="D4676" i="1"/>
  <c r="D8260" i="1"/>
  <c r="D5782" i="1"/>
  <c r="D4684" i="1"/>
  <c r="D8339" i="1"/>
  <c r="D4492" i="1"/>
  <c r="D6143" i="1"/>
  <c r="D4194" i="1"/>
  <c r="D5362" i="1"/>
  <c r="D366" i="1"/>
  <c r="D3774" i="1"/>
  <c r="D4464" i="1"/>
  <c r="D4783" i="1"/>
  <c r="D2937" i="1"/>
  <c r="D8197" i="1"/>
  <c r="D4871" i="1"/>
  <c r="D8108" i="1"/>
  <c r="D6309" i="1"/>
  <c r="D3919" i="1"/>
  <c r="D5840" i="1"/>
  <c r="D8352" i="1"/>
  <c r="D6106" i="1"/>
  <c r="D3609" i="1"/>
  <c r="D586" i="1"/>
  <c r="D839" i="1"/>
  <c r="D8955" i="1"/>
  <c r="D3640" i="1"/>
  <c r="D1319" i="1"/>
  <c r="D8730" i="1"/>
  <c r="D6730" i="1"/>
  <c r="D264" i="1"/>
  <c r="D8485" i="1"/>
  <c r="D5358" i="1"/>
  <c r="D3092" i="1"/>
  <c r="D5084" i="1"/>
  <c r="D5042" i="1"/>
  <c r="D3855" i="1"/>
  <c r="D7651" i="1"/>
  <c r="D8106" i="1"/>
  <c r="D4567" i="1"/>
  <c r="D3363" i="1"/>
  <c r="D7125" i="1"/>
  <c r="D7912" i="1"/>
  <c r="D4855" i="1"/>
  <c r="D5917" i="1"/>
  <c r="D5884" i="1"/>
  <c r="D4688" i="1"/>
  <c r="D6723" i="1"/>
  <c r="D9049" i="1"/>
  <c r="D3308" i="1"/>
  <c r="D6333" i="1"/>
  <c r="D8684" i="1"/>
  <c r="D3097" i="1"/>
  <c r="D2738" i="1"/>
  <c r="D6005" i="1"/>
  <c r="D7399" i="1"/>
  <c r="D4521" i="1"/>
  <c r="D3561" i="1"/>
  <c r="D3372" i="1"/>
  <c r="D7406" i="1"/>
  <c r="D2299" i="1"/>
  <c r="D1228" i="1"/>
  <c r="D4470" i="1"/>
  <c r="D7547" i="1"/>
  <c r="D3423" i="1"/>
  <c r="D5145" i="1"/>
  <c r="D8430" i="1"/>
  <c r="D6835" i="1"/>
  <c r="D2294" i="1"/>
  <c r="D342" i="1"/>
  <c r="D640" i="1"/>
  <c r="D760" i="1"/>
  <c r="D3259" i="1"/>
  <c r="D4425" i="1"/>
  <c r="D594" i="1"/>
  <c r="D513" i="1"/>
  <c r="D7465" i="1"/>
  <c r="D7745" i="1"/>
  <c r="D959" i="1"/>
  <c r="D1088" i="1"/>
  <c r="D2026" i="1"/>
  <c r="D7662" i="1"/>
  <c r="D9124" i="1"/>
  <c r="D556" i="1"/>
  <c r="D3509" i="1"/>
  <c r="D6280" i="1"/>
  <c r="D2986" i="1"/>
  <c r="D5920" i="1"/>
  <c r="D5061" i="1"/>
  <c r="D265" i="1"/>
  <c r="D5990" i="1"/>
  <c r="D1218" i="1"/>
  <c r="D1774" i="1"/>
  <c r="D294" i="1"/>
  <c r="D6724" i="1"/>
  <c r="D208" i="1"/>
  <c r="D2678" i="1"/>
  <c r="D2516" i="1"/>
  <c r="D2403" i="1"/>
  <c r="D5252" i="1"/>
  <c r="D8360" i="1"/>
  <c r="D4138" i="1"/>
  <c r="D7883" i="1"/>
  <c r="D4122" i="1"/>
  <c r="D6148" i="1"/>
  <c r="D8925" i="1"/>
  <c r="D6927" i="1"/>
  <c r="D7181" i="1"/>
  <c r="D5813" i="1"/>
  <c r="D8492" i="1"/>
  <c r="D3926" i="1"/>
  <c r="D9244" i="1"/>
  <c r="D8930" i="1"/>
  <c r="D6827" i="1"/>
  <c r="D3016" i="1"/>
  <c r="D1614" i="1"/>
  <c r="D5468" i="1"/>
  <c r="D7854" i="1"/>
  <c r="D7932" i="1"/>
  <c r="D375" i="1"/>
  <c r="D4879" i="1"/>
  <c r="D9341" i="1"/>
  <c r="D2586" i="1"/>
  <c r="D6702" i="1"/>
  <c r="D26" i="1"/>
  <c r="D9240" i="1"/>
  <c r="D251" i="1"/>
  <c r="D6364" i="1"/>
  <c r="D9115" i="1"/>
  <c r="D2263" i="1"/>
  <c r="D4128" i="1"/>
  <c r="D4312" i="1"/>
  <c r="D1959" i="1"/>
  <c r="D3695" i="1"/>
  <c r="D4131" i="1"/>
  <c r="D4848" i="1"/>
  <c r="D320" i="1"/>
  <c r="D9102" i="1"/>
  <c r="D4519" i="1"/>
  <c r="D4241" i="1"/>
  <c r="D4823" i="1"/>
  <c r="D6683" i="1"/>
  <c r="D313" i="1"/>
  <c r="D8164" i="1"/>
  <c r="D4226" i="1"/>
  <c r="D9273" i="1"/>
  <c r="D4392" i="1"/>
  <c r="D9330" i="1"/>
  <c r="D7847" i="1"/>
  <c r="D5153" i="1"/>
  <c r="D2225" i="1"/>
  <c r="D7992" i="1"/>
  <c r="D5457" i="1"/>
  <c r="D5742" i="1"/>
  <c r="D5412" i="1"/>
  <c r="D8251" i="1"/>
  <c r="D5929" i="1"/>
  <c r="D854" i="1"/>
  <c r="D2432" i="1"/>
  <c r="D468" i="1"/>
  <c r="D939" i="1"/>
  <c r="D931" i="1"/>
  <c r="D4590" i="1"/>
  <c r="D4271" i="1"/>
  <c r="D3459" i="1"/>
  <c r="D2703" i="1"/>
  <c r="D6260" i="1"/>
  <c r="D1313" i="1"/>
  <c r="D2295" i="1"/>
  <c r="D8527" i="1"/>
  <c r="D198" i="1"/>
  <c r="D8901" i="1"/>
  <c r="D5690" i="1"/>
  <c r="D1612" i="1"/>
  <c r="D4150" i="1"/>
  <c r="D3036" i="1"/>
  <c r="D2414" i="1"/>
  <c r="D5714" i="1"/>
  <c r="D3218" i="1"/>
  <c r="D8968" i="1"/>
  <c r="D7321" i="1"/>
  <c r="D2433" i="1"/>
  <c r="D3145" i="1"/>
  <c r="D7691" i="1"/>
  <c r="D1739" i="1"/>
  <c r="D2967" i="1"/>
  <c r="D1242" i="1"/>
  <c r="D6012" i="1"/>
  <c r="D8088" i="1"/>
  <c r="D8490" i="1"/>
  <c r="D6359" i="1"/>
  <c r="D5999" i="1"/>
  <c r="D1967" i="1"/>
  <c r="D1142" i="1"/>
  <c r="D3024" i="1"/>
  <c r="D2995" i="1"/>
  <c r="D4678" i="1"/>
  <c r="D9334" i="1"/>
  <c r="D8973" i="1"/>
  <c r="D7018" i="1"/>
  <c r="D7008" i="1"/>
  <c r="D770" i="1"/>
  <c r="D3864" i="1"/>
  <c r="D1286" i="1"/>
  <c r="D6582" i="1"/>
  <c r="D2406" i="1"/>
  <c r="D7976" i="1"/>
  <c r="D4835" i="1"/>
  <c r="D5553" i="1"/>
  <c r="D7477" i="1"/>
  <c r="D7507" i="1"/>
  <c r="D2564" i="1"/>
  <c r="D390" i="1"/>
  <c r="D6201" i="1"/>
  <c r="D5774" i="1"/>
  <c r="D1510" i="1"/>
  <c r="D7886" i="1"/>
  <c r="D6819" i="1"/>
  <c r="D6066" i="1"/>
  <c r="D9105" i="1"/>
  <c r="D3090" i="1"/>
  <c r="D5397" i="1"/>
  <c r="D1989" i="1"/>
  <c r="D623" i="1"/>
  <c r="D1955" i="1"/>
  <c r="D1222" i="1"/>
  <c r="D9326" i="1"/>
  <c r="D5479" i="1"/>
  <c r="D1872" i="1"/>
  <c r="D4102" i="1"/>
  <c r="D4755" i="1"/>
  <c r="D1398" i="1"/>
  <c r="D6301" i="1"/>
  <c r="D2008" i="1"/>
  <c r="D1330" i="1"/>
  <c r="D2439" i="1"/>
  <c r="D7563" i="1"/>
  <c r="D3891" i="1"/>
  <c r="D1355" i="1"/>
  <c r="D4525" i="1"/>
  <c r="D4452" i="1"/>
  <c r="D2150" i="1"/>
  <c r="D4523" i="1"/>
  <c r="D1946" i="1"/>
  <c r="D2165" i="1"/>
  <c r="D8801" i="1"/>
  <c r="D6047" i="1"/>
  <c r="D7728" i="1"/>
  <c r="D5769" i="1"/>
  <c r="D4686" i="1"/>
  <c r="D4685" i="1"/>
  <c r="D6221" i="1"/>
  <c r="D757" i="1"/>
  <c r="D6867" i="1"/>
  <c r="D190" i="1"/>
  <c r="D3283" i="1"/>
  <c r="D2648" i="1"/>
  <c r="D917" i="1"/>
  <c r="D1817" i="1"/>
  <c r="D4025" i="1"/>
  <c r="D1973" i="1"/>
  <c r="D2013" i="1"/>
  <c r="D2419" i="1"/>
  <c r="D8720" i="1"/>
  <c r="D6025" i="1"/>
  <c r="D7814" i="1"/>
  <c r="D5725" i="1"/>
  <c r="D2175" i="1"/>
  <c r="D3455" i="1"/>
  <c r="D7755" i="1"/>
  <c r="D3052" i="1"/>
  <c r="D559" i="1"/>
  <c r="D5609" i="1"/>
  <c r="D7759" i="1"/>
  <c r="D6508" i="1"/>
  <c r="D1132" i="1"/>
  <c r="D7169" i="1"/>
  <c r="D4413" i="1"/>
  <c r="D652" i="1"/>
  <c r="D2055" i="1"/>
  <c r="D532" i="1"/>
  <c r="D4655" i="1"/>
  <c r="D706" i="1"/>
  <c r="D1334" i="1"/>
  <c r="D8905" i="1"/>
  <c r="D2153" i="1"/>
  <c r="D6498" i="1"/>
  <c r="D8778" i="1"/>
  <c r="D9260" i="1"/>
  <c r="D2972" i="1"/>
  <c r="D1154" i="1"/>
  <c r="D2914" i="1"/>
  <c r="D7659" i="1"/>
  <c r="D5765" i="1"/>
  <c r="D6603" i="1"/>
  <c r="D5123" i="1"/>
  <c r="D5991" i="1"/>
  <c r="D6589" i="1"/>
  <c r="D7079" i="1"/>
  <c r="D9339" i="1"/>
  <c r="D5422" i="1"/>
  <c r="D3504" i="1"/>
  <c r="D4377" i="1"/>
  <c r="D3870" i="1"/>
  <c r="D7073" i="1"/>
  <c r="D5919" i="1"/>
  <c r="D3463" i="1"/>
  <c r="D6543" i="1"/>
  <c r="D6986" i="1"/>
  <c r="D8305" i="1"/>
  <c r="D4343" i="1"/>
  <c r="D4710" i="1"/>
  <c r="D565" i="1"/>
  <c r="D9230" i="1"/>
  <c r="D8609" i="1"/>
  <c r="D4370" i="1"/>
  <c r="D9292" i="1"/>
  <c r="D3874" i="1"/>
  <c r="D1400" i="1"/>
  <c r="D3635" i="1"/>
  <c r="D9233" i="1"/>
  <c r="D8692" i="1"/>
  <c r="D8722" i="1"/>
  <c r="D7803" i="1"/>
  <c r="D7986" i="1"/>
  <c r="D3249" i="1"/>
  <c r="D9081" i="1"/>
  <c r="D9099" i="1"/>
  <c r="D6347" i="1"/>
  <c r="D9164" i="1"/>
  <c r="D9035" i="1"/>
  <c r="D3726" i="1"/>
  <c r="D8763" i="1"/>
  <c r="D1047" i="1"/>
  <c r="D5023" i="1"/>
  <c r="D5602" i="1"/>
  <c r="D4662" i="1"/>
  <c r="D5000" i="1"/>
  <c r="D8368" i="1"/>
  <c r="D6346" i="1"/>
  <c r="D6737" i="1"/>
  <c r="D1467" i="1"/>
  <c r="D7410" i="1"/>
  <c r="D2243" i="1"/>
  <c r="D6530" i="1"/>
  <c r="D7254" i="1"/>
  <c r="D8411" i="1"/>
  <c r="D1197" i="1"/>
  <c r="D2581" i="1"/>
  <c r="D6983" i="1"/>
  <c r="D517" i="1"/>
  <c r="D8580" i="1"/>
  <c r="D5322" i="1"/>
  <c r="D354" i="1"/>
  <c r="D3028" i="1"/>
  <c r="D2202" i="1"/>
  <c r="D4718" i="1"/>
  <c r="D3344" i="1"/>
  <c r="D8023" i="1"/>
  <c r="D2154" i="1"/>
  <c r="D1542" i="1"/>
  <c r="D7098" i="1"/>
  <c r="D1577" i="1"/>
  <c r="D4192" i="1"/>
  <c r="D5724" i="1"/>
  <c r="D2146" i="1"/>
  <c r="D5248" i="1"/>
  <c r="D1221" i="1"/>
  <c r="D4922" i="1"/>
  <c r="D9098" i="1"/>
  <c r="D7398" i="1"/>
  <c r="D8829" i="1"/>
  <c r="D7624" i="1"/>
  <c r="D8920" i="1"/>
  <c r="D738" i="1"/>
  <c r="D5541" i="1"/>
  <c r="D4892" i="1"/>
  <c r="D6084" i="1"/>
  <c r="D6424" i="1"/>
  <c r="D1014" i="1"/>
  <c r="D8859" i="1"/>
  <c r="D3568" i="1"/>
  <c r="D4380" i="1"/>
  <c r="D6418" i="1"/>
  <c r="D6930" i="1"/>
  <c r="D5606" i="1"/>
  <c r="D9311" i="1"/>
  <c r="D453" i="1"/>
  <c r="D6963" i="1"/>
  <c r="D3393" i="1"/>
  <c r="D6959" i="1"/>
  <c r="D5309" i="1"/>
  <c r="D8265" i="1"/>
  <c r="D8363" i="1"/>
  <c r="D1409" i="1"/>
  <c r="D2498" i="1"/>
  <c r="D7616" i="1"/>
  <c r="D2364" i="1"/>
  <c r="D9037" i="1"/>
  <c r="D7013" i="1"/>
  <c r="D337" i="1"/>
  <c r="D2887" i="1"/>
  <c r="D7225" i="1"/>
  <c r="D2857" i="1"/>
  <c r="D7124" i="1"/>
  <c r="D8686" i="1"/>
  <c r="D7209" i="1"/>
  <c r="D9310" i="1"/>
  <c r="D112" i="1"/>
  <c r="D2620" i="1"/>
  <c r="D3733" i="1"/>
  <c r="D5275" i="1"/>
  <c r="D728" i="1"/>
  <c r="D7654" i="1"/>
  <c r="D7483" i="1"/>
  <c r="D5329" i="1"/>
  <c r="D5032" i="1"/>
  <c r="D6440" i="1"/>
  <c r="D4300" i="1"/>
  <c r="D1369" i="1"/>
  <c r="D4004" i="1"/>
  <c r="D8035" i="1"/>
  <c r="D7272" i="1"/>
  <c r="D3367" i="1"/>
  <c r="D5693" i="1"/>
  <c r="D5708" i="1"/>
  <c r="D6758" i="1"/>
  <c r="D275" i="1"/>
  <c r="D7778" i="1"/>
  <c r="D227" i="1"/>
  <c r="D6960" i="1"/>
  <c r="D4500" i="1"/>
  <c r="D5930" i="1"/>
  <c r="D7492" i="1"/>
  <c r="D9038" i="1"/>
  <c r="D6078" i="1"/>
  <c r="D4882" i="1"/>
  <c r="D4970" i="1"/>
  <c r="D9215" i="1"/>
  <c r="D8013" i="1"/>
  <c r="D3434" i="1"/>
  <c r="D7950" i="1"/>
  <c r="D8177" i="1"/>
  <c r="D5572" i="1"/>
  <c r="D8123" i="1"/>
  <c r="D4916" i="1"/>
  <c r="D3748" i="1"/>
  <c r="D7162" i="1"/>
  <c r="D6315" i="1"/>
  <c r="D7166" i="1"/>
  <c r="D7818" i="1"/>
  <c r="D8836" i="1"/>
  <c r="D7494" i="1"/>
  <c r="D5700" i="1"/>
  <c r="D2461" i="1"/>
  <c r="D5447" i="1"/>
  <c r="D6757" i="1"/>
  <c r="D4744" i="1"/>
  <c r="D4838" i="1"/>
  <c r="D4589" i="1"/>
  <c r="D8677" i="1"/>
  <c r="D4167" i="1"/>
  <c r="D7567" i="1"/>
  <c r="D2099" i="1"/>
  <c r="D8042" i="1"/>
  <c r="D6274" i="1"/>
  <c r="D7443" i="1"/>
  <c r="D5856" i="1"/>
  <c r="D6666" i="1"/>
  <c r="D8450" i="1"/>
  <c r="D8948" i="1"/>
  <c r="D7105" i="1"/>
  <c r="D4903" i="1"/>
  <c r="D8701" i="1"/>
  <c r="D6733" i="1"/>
  <c r="D9065" i="1"/>
  <c r="D5571" i="1"/>
  <c r="D2765" i="1"/>
  <c r="D3008" i="1"/>
  <c r="D8770" i="1"/>
  <c r="D4594" i="1"/>
  <c r="D7800" i="1"/>
  <c r="D7345" i="1"/>
  <c r="D8907" i="1"/>
  <c r="D6721" i="1"/>
  <c r="D2375" i="1"/>
  <c r="D6519" i="1"/>
  <c r="D4021" i="1"/>
  <c r="D1202" i="1"/>
  <c r="D8095" i="1"/>
  <c r="D4209" i="1"/>
  <c r="D1671" i="1"/>
  <c r="D3740" i="1"/>
  <c r="D7100" i="1"/>
  <c r="D6961" i="1"/>
  <c r="D8104" i="1"/>
  <c r="D8716" i="1"/>
  <c r="D5495" i="1"/>
  <c r="D6634" i="1"/>
  <c r="D7946" i="1"/>
  <c r="D7878" i="1"/>
  <c r="D1888" i="1"/>
  <c r="D3380" i="1"/>
  <c r="D6871" i="1"/>
  <c r="D1401" i="1"/>
  <c r="D2808" i="1"/>
  <c r="D8500" i="1"/>
  <c r="D6152" i="1"/>
  <c r="D8045" i="1"/>
  <c r="D8498" i="1"/>
  <c r="D8124" i="1"/>
  <c r="D4078" i="1"/>
  <c r="D3552" i="1"/>
  <c r="D5644" i="1"/>
  <c r="D5678" i="1"/>
  <c r="D7725" i="1"/>
  <c r="D1858" i="1"/>
  <c r="D5476" i="1"/>
  <c r="D8334" i="1"/>
  <c r="D2621" i="1"/>
  <c r="D1162" i="1"/>
  <c r="D5073" i="1"/>
  <c r="D4770" i="1"/>
  <c r="D7784" i="1"/>
  <c r="D8178" i="1"/>
  <c r="D2119" i="1"/>
  <c r="D3736" i="1"/>
  <c r="D3486" i="1"/>
  <c r="D2374" i="1"/>
  <c r="D5962" i="1"/>
  <c r="D4176" i="1"/>
  <c r="D2058" i="1"/>
  <c r="D915" i="1"/>
  <c r="D1682" i="1"/>
  <c r="D3151" i="1"/>
  <c r="D6638" i="1"/>
  <c r="D6187" i="1"/>
  <c r="D8209" i="1"/>
  <c r="D2801" i="1"/>
  <c r="D4298" i="1"/>
  <c r="D6248" i="1"/>
  <c r="D3132" i="1"/>
  <c r="D1648" i="1"/>
  <c r="D7623" i="1"/>
  <c r="D5775" i="1"/>
  <c r="D8886" i="1"/>
  <c r="D7479" i="1"/>
  <c r="D7513" i="1"/>
  <c r="D8309" i="1"/>
  <c r="D3530" i="1"/>
  <c r="D6892" i="1"/>
  <c r="D3217" i="1"/>
  <c r="D2084" i="1"/>
  <c r="D6268" i="1"/>
  <c r="D5249" i="1"/>
  <c r="D9309" i="1"/>
  <c r="D3790" i="1"/>
  <c r="D1196" i="1"/>
  <c r="D5082" i="1"/>
  <c r="D2652" i="1"/>
  <c r="D234" i="1"/>
  <c r="D2174" i="1"/>
  <c r="D9209" i="1"/>
  <c r="D6627" i="1"/>
  <c r="D5343" i="1"/>
  <c r="D4112" i="1"/>
  <c r="D3051" i="1"/>
  <c r="D2257" i="1"/>
  <c r="D3017" i="1"/>
  <c r="D5635" i="1"/>
  <c r="D5517" i="1"/>
  <c r="D1145" i="1"/>
  <c r="D1283" i="1"/>
  <c r="D488" i="1"/>
  <c r="D5175" i="1"/>
  <c r="D8114" i="1"/>
  <c r="D7625" i="1"/>
  <c r="D9141" i="1"/>
  <c r="D3834" i="1"/>
  <c r="D2687" i="1"/>
  <c r="D8358" i="1"/>
  <c r="D6772" i="1"/>
  <c r="D253" i="1"/>
  <c r="D1294" i="1"/>
  <c r="D3313" i="1"/>
  <c r="D8101" i="1"/>
  <c r="D8103" i="1"/>
  <c r="D6863" i="1"/>
  <c r="D4775" i="1"/>
  <c r="D6913" i="1"/>
  <c r="D657" i="1"/>
  <c r="D7252" i="1"/>
  <c r="D7594" i="1"/>
  <c r="D1495" i="1"/>
  <c r="D1478" i="1"/>
  <c r="D4959" i="1"/>
  <c r="D5978" i="1"/>
  <c r="D9220" i="1"/>
  <c r="D6154" i="1"/>
  <c r="D970" i="1"/>
  <c r="D7913" i="1"/>
  <c r="D1141" i="1"/>
  <c r="D6851" i="1"/>
  <c r="D9340" i="1"/>
  <c r="D8259" i="1"/>
  <c r="D6967" i="1"/>
  <c r="D6223" i="1"/>
  <c r="D7065" i="1"/>
  <c r="D2933" i="1"/>
  <c r="D699" i="1"/>
  <c r="D6468" i="1"/>
  <c r="D11" i="1"/>
  <c r="D8" i="1"/>
  <c r="D10" i="1"/>
  <c r="D7" i="1"/>
  <c r="D25" i="1"/>
  <c r="D61" i="1"/>
  <c r="D23" i="1"/>
  <c r="D2952" i="1"/>
  <c r="D13" i="1"/>
  <c r="D9" i="1"/>
  <c r="D27" i="1"/>
  <c r="D1352" i="1"/>
  <c r="D1927" i="1"/>
  <c r="D368" i="1"/>
  <c r="D2" i="1"/>
  <c r="D4" i="1"/>
  <c r="D2636" i="1"/>
  <c r="D4498" i="1"/>
  <c r="D8834" i="1"/>
  <c r="D920" i="1"/>
  <c r="D2394" i="1"/>
  <c r="D2549" i="1"/>
  <c r="D3940" i="1"/>
  <c r="D6332" i="1"/>
  <c r="D5347" i="1"/>
  <c r="D2580" i="1"/>
  <c r="D8806" i="1"/>
  <c r="D3688" i="1"/>
  <c r="D3194" i="1"/>
  <c r="D7137" i="1"/>
  <c r="D1751" i="1"/>
  <c r="D841" i="1"/>
  <c r="D8229" i="1"/>
  <c r="D2746" i="1"/>
  <c r="D6526" i="1"/>
  <c r="D6210" i="1"/>
  <c r="D2393" i="1"/>
  <c r="D6617" i="1"/>
  <c r="D2121" i="1"/>
  <c r="D8245" i="1"/>
  <c r="D1195" i="1"/>
  <c r="D5024" i="1"/>
  <c r="D8065" i="1"/>
  <c r="D4619" i="1"/>
  <c r="D6557" i="1"/>
  <c r="D6781" i="1"/>
  <c r="D6465" i="1"/>
  <c r="D6660" i="1"/>
  <c r="D2397" i="1"/>
  <c r="D2867" i="1"/>
  <c r="D6277" i="1"/>
  <c r="D9036" i="1"/>
  <c r="D5077" i="1"/>
  <c r="D8116" i="1"/>
  <c r="D5960" i="1"/>
  <c r="D5800" i="1"/>
  <c r="D1212" i="1"/>
  <c r="D9045" i="1"/>
  <c r="D6559" i="1"/>
  <c r="D3777" i="1"/>
  <c r="D8489" i="1"/>
  <c r="D3786" i="1"/>
  <c r="D6446" i="1"/>
  <c r="D5532" i="1"/>
  <c r="D4079" i="1"/>
  <c r="D3994" i="1"/>
  <c r="D5298" i="1"/>
  <c r="D8172" i="1"/>
  <c r="D5325" i="1"/>
  <c r="D4740" i="1"/>
  <c r="D3637" i="1"/>
  <c r="D4454" i="1"/>
  <c r="D6798" i="1"/>
  <c r="D4117" i="1"/>
  <c r="D1572" i="1"/>
  <c r="D7791" i="1"/>
  <c r="D2835" i="1"/>
  <c r="D3819" i="1"/>
  <c r="D7917" i="1"/>
  <c r="D5946" i="1"/>
  <c r="D2926" i="1"/>
  <c r="D1006" i="1"/>
  <c r="D36" i="1"/>
  <c r="D6696" i="1"/>
  <c r="D8191" i="1"/>
  <c r="D9253" i="1"/>
  <c r="D4310" i="1"/>
  <c r="D1540" i="1"/>
  <c r="D4032" i="1"/>
  <c r="D2518" i="1"/>
  <c r="D1509" i="1"/>
  <c r="D2922" i="1"/>
  <c r="D4791" i="1"/>
  <c r="D7149" i="1"/>
  <c r="D9219" i="1"/>
  <c r="D7533" i="1"/>
  <c r="D2665" i="1"/>
  <c r="D6788" i="1"/>
  <c r="D4420" i="1"/>
  <c r="D819" i="1"/>
  <c r="D4643" i="1"/>
  <c r="D490" i="1"/>
  <c r="D4620" i="1"/>
  <c r="D8405" i="1"/>
  <c r="D8017" i="1"/>
  <c r="D2241" i="1"/>
  <c r="D1755" i="1"/>
  <c r="D8805" i="1"/>
  <c r="D1954" i="1"/>
  <c r="D7931" i="1"/>
  <c r="D7067" i="1"/>
  <c r="D4165" i="1"/>
  <c r="D6099" i="1"/>
  <c r="D8532" i="1"/>
  <c r="D4986" i="1"/>
  <c r="D1513" i="1"/>
  <c r="D6129" i="1"/>
  <c r="D4311" i="1"/>
  <c r="D8346" i="1"/>
  <c r="D2718" i="1"/>
  <c r="D2859" i="1"/>
  <c r="D9147" i="1"/>
  <c r="D114" i="1"/>
  <c r="D6636" i="1"/>
  <c r="D2900" i="1"/>
  <c r="D4233" i="1"/>
  <c r="D1339" i="1"/>
  <c r="D6993" i="1"/>
  <c r="D3357" i="1"/>
  <c r="D5672" i="1"/>
  <c r="D1588" i="1"/>
  <c r="D758" i="1"/>
  <c r="D3882" i="1"/>
  <c r="D6382" i="1"/>
  <c r="D1061" i="1"/>
  <c r="D1290" i="1"/>
  <c r="D620" i="1"/>
  <c r="D3277" i="1"/>
  <c r="D3706" i="1"/>
  <c r="D326" i="1"/>
  <c r="D117" i="1"/>
  <c r="D335" i="1"/>
  <c r="D1035" i="1"/>
  <c r="D8557" i="1"/>
  <c r="D454" i="1"/>
  <c r="D590" i="1"/>
  <c r="D7873" i="1"/>
  <c r="D1489" i="1"/>
  <c r="D1280" i="1"/>
  <c r="D256" i="1"/>
  <c r="D1621" i="1"/>
  <c r="D8849" i="1"/>
  <c r="D223" i="1"/>
  <c r="D8412" i="1"/>
  <c r="D2358" i="1"/>
  <c r="D9351" i="1"/>
  <c r="D5505" i="1"/>
  <c r="D6316" i="1"/>
  <c r="D6341" i="1"/>
  <c r="D2311" i="1"/>
  <c r="D2994" i="1"/>
  <c r="D8923" i="1"/>
  <c r="D7836" i="1"/>
  <c r="D3105" i="1"/>
  <c r="D552" i="1"/>
  <c r="D8838" i="1"/>
  <c r="D9108" i="1"/>
  <c r="D451" i="1"/>
  <c r="D9241" i="1"/>
  <c r="D6128" i="1"/>
  <c r="D1767" i="1"/>
  <c r="D3784" i="1"/>
  <c r="D5897" i="1"/>
  <c r="D8703" i="1"/>
  <c r="D6992" i="1"/>
  <c r="D6787" i="1"/>
  <c r="D4354" i="1"/>
  <c r="D1176" i="1"/>
  <c r="D9320" i="1"/>
  <c r="D1209" i="1"/>
  <c r="D7095" i="1"/>
  <c r="D4612" i="1"/>
  <c r="D3195" i="1"/>
  <c r="D7558" i="1"/>
  <c r="D2348" i="1"/>
  <c r="D3850" i="1"/>
  <c r="D9144" i="1"/>
  <c r="D5997" i="1"/>
  <c r="D3666" i="1"/>
  <c r="D2811" i="1"/>
  <c r="D2800" i="1"/>
  <c r="D3272" i="1"/>
  <c r="D3312" i="1"/>
  <c r="D1236" i="1"/>
  <c r="D741" i="1"/>
  <c r="D5417" i="1"/>
  <c r="D8615" i="1"/>
  <c r="D2782" i="1"/>
  <c r="D2446" i="1"/>
  <c r="D88" i="1"/>
  <c r="D5663" i="1"/>
  <c r="D3980" i="1"/>
  <c r="D7573" i="1"/>
  <c r="D8121" i="1"/>
  <c r="D8362" i="1"/>
  <c r="D1862" i="1"/>
  <c r="D2080" i="1"/>
  <c r="D2245" i="1"/>
  <c r="D5056" i="1"/>
  <c r="D1714" i="1"/>
  <c r="D1960" i="1"/>
  <c r="D3302" i="1"/>
  <c r="D1497" i="1"/>
  <c r="D628" i="1"/>
  <c r="D1241" i="1"/>
  <c r="D9228" i="1"/>
  <c r="D4389" i="1"/>
  <c r="D8321" i="1"/>
  <c r="D1363" i="1"/>
  <c r="D3623" i="1"/>
  <c r="D447" i="1"/>
  <c r="D141" i="1"/>
  <c r="D4144" i="1"/>
  <c r="D220" i="1"/>
  <c r="D1720" i="1"/>
  <c r="D1778" i="1"/>
  <c r="D1623" i="1"/>
  <c r="D1782" i="1"/>
  <c r="D1514" i="1"/>
  <c r="D2365" i="1"/>
  <c r="D1474" i="1"/>
  <c r="D3986" i="1"/>
  <c r="D3747" i="1"/>
  <c r="D677" i="1"/>
  <c r="D6529" i="1"/>
  <c r="D4987" i="1"/>
  <c r="D1891" i="1"/>
  <c r="D7862" i="1"/>
  <c r="D4329" i="1"/>
  <c r="D6844" i="1"/>
  <c r="D9148" i="1"/>
  <c r="D8518" i="1"/>
  <c r="D7548" i="1"/>
  <c r="D2377" i="1"/>
  <c r="D8562" i="1"/>
  <c r="D5861" i="1"/>
  <c r="D5605" i="1"/>
  <c r="D8818" i="1"/>
  <c r="D5349" i="1"/>
  <c r="D163" i="1"/>
  <c r="D8187" i="1"/>
  <c r="D2015" i="1"/>
  <c r="D3349" i="1"/>
  <c r="D5227" i="1"/>
  <c r="D1833" i="1"/>
  <c r="D5379" i="1"/>
  <c r="D6698" i="1"/>
  <c r="D8027" i="1"/>
  <c r="D3902" i="1"/>
  <c r="D8972" i="1"/>
  <c r="D4836" i="1"/>
  <c r="D3085" i="1"/>
  <c r="D6381" i="1"/>
  <c r="D9285" i="1"/>
  <c r="D7093" i="1"/>
  <c r="D4799" i="1"/>
  <c r="D9275" i="1"/>
  <c r="D6497" i="1"/>
  <c r="D4551" i="1"/>
  <c r="D7482" i="1"/>
  <c r="D7956" i="1"/>
  <c r="D8098" i="1"/>
  <c r="D4603" i="1"/>
  <c r="D3803" i="1"/>
  <c r="D5173" i="1"/>
  <c r="D963" i="1"/>
  <c r="D2230" i="1"/>
  <c r="D5577" i="1"/>
  <c r="D7474" i="1"/>
  <c r="D8507" i="1"/>
  <c r="D1701" i="1"/>
  <c r="D9198" i="1"/>
  <c r="D587" i="1"/>
  <c r="D1054" i="1"/>
  <c r="D7970" i="1"/>
  <c r="D2697" i="1"/>
  <c r="D4107" i="1"/>
  <c r="D7577" i="1"/>
  <c r="D457" i="1"/>
  <c r="D5941" i="1"/>
  <c r="D3458" i="1"/>
  <c r="D1337" i="1"/>
  <c r="D4451" i="1"/>
  <c r="D4163" i="1"/>
  <c r="D3352" i="1"/>
  <c r="D2395" i="1"/>
  <c r="D1055" i="1"/>
  <c r="D905" i="1"/>
  <c r="D9170" i="1"/>
  <c r="D4274" i="1"/>
  <c r="D3419" i="1"/>
  <c r="D7597" i="1"/>
  <c r="D8186" i="1"/>
  <c r="D6517" i="1"/>
  <c r="D1270" i="1"/>
  <c r="D7581" i="1"/>
  <c r="D2527" i="1"/>
  <c r="D2711" i="1"/>
  <c r="D1128" i="1"/>
  <c r="D2931" i="1"/>
  <c r="D96" i="1"/>
  <c r="D1252" i="1"/>
  <c r="D1744" i="1"/>
  <c r="D5191" i="1"/>
  <c r="D9097" i="1"/>
  <c r="D4845" i="1"/>
  <c r="D2164" i="1"/>
  <c r="D3915" i="1"/>
  <c r="D2485" i="1"/>
  <c r="D4495" i="1"/>
  <c r="D1544" i="1"/>
  <c r="D7629" i="1"/>
  <c r="D5058" i="1"/>
  <c r="D7942" i="1"/>
  <c r="D8610" i="1"/>
  <c r="D4923" i="1"/>
  <c r="D8237" i="1"/>
  <c r="D7077" i="1"/>
  <c r="D6625" i="1"/>
  <c r="D4785" i="1"/>
  <c r="D5183" i="1"/>
  <c r="D3995" i="1"/>
  <c r="D9234" i="1"/>
  <c r="D6587" i="1"/>
  <c r="D4204" i="1"/>
  <c r="D1723" i="1"/>
  <c r="D7392" i="1"/>
  <c r="D6117" i="1"/>
  <c r="D8021" i="1"/>
  <c r="D3315" i="1"/>
  <c r="D5335" i="1"/>
  <c r="D2936" i="1"/>
  <c r="D2424" i="1"/>
  <c r="D6391" i="1"/>
  <c r="D1177" i="1"/>
  <c r="D6505" i="1"/>
  <c r="D6509" i="1"/>
  <c r="D7596" i="1"/>
  <c r="D1638" i="1"/>
  <c r="D4559" i="1"/>
  <c r="D8244" i="1"/>
  <c r="D8863" i="1"/>
  <c r="D4488" i="1"/>
  <c r="D9078" i="1"/>
  <c r="D3937" i="1"/>
  <c r="D3058" i="1"/>
  <c r="D255" i="1"/>
  <c r="D402" i="1"/>
  <c r="D6775" i="1"/>
  <c r="D8480" i="1"/>
  <c r="D3488" i="1"/>
  <c r="D5009" i="1"/>
  <c r="D9179" i="1"/>
  <c r="D381" i="1"/>
  <c r="D2361" i="1"/>
  <c r="D9178" i="1"/>
  <c r="D2193" i="1"/>
  <c r="D2103" i="1"/>
  <c r="D3976" i="1"/>
  <c r="D5593" i="1"/>
  <c r="D2291" i="1"/>
  <c r="D9151" i="1"/>
  <c r="D3103" i="1"/>
  <c r="D8601" i="1"/>
  <c r="D7372" i="1"/>
  <c r="D7175" i="1"/>
  <c r="D6616" i="1"/>
  <c r="D8285" i="1"/>
  <c r="D4036" i="1"/>
  <c r="D6663" i="1"/>
  <c r="D660" i="1"/>
  <c r="D3223" i="1"/>
  <c r="D7831" i="1"/>
  <c r="D4803" i="1"/>
  <c r="D7464" i="1"/>
  <c r="D7379" i="1"/>
  <c r="D1582" i="1"/>
  <c r="D9061" i="1"/>
  <c r="D8391" i="1"/>
  <c r="D8560" i="1"/>
  <c r="D8870" i="1"/>
  <c r="D2927" i="1"/>
  <c r="D9019" i="1"/>
  <c r="D747" i="1"/>
  <c r="D8303" i="1"/>
  <c r="D1411" i="1"/>
  <c r="D7891" i="1"/>
  <c r="D5743" i="1"/>
  <c r="D6402" i="1"/>
  <c r="D252" i="1"/>
  <c r="D7414" i="1"/>
  <c r="D2196" i="1"/>
  <c r="D7620" i="1"/>
  <c r="D4182" i="1"/>
  <c r="D2198" i="1"/>
  <c r="D2776" i="1"/>
  <c r="D4689" i="1"/>
  <c r="D3842" i="1"/>
  <c r="D6474" i="1"/>
  <c r="D6532" i="1"/>
  <c r="D7460" i="1"/>
  <c r="D7649" i="1"/>
  <c r="D4617" i="1"/>
  <c r="D9165" i="1"/>
  <c r="D1333" i="1"/>
  <c r="D1049" i="1"/>
  <c r="D6365" i="1"/>
  <c r="D2226" i="1"/>
  <c r="D1091" i="1"/>
  <c r="D2220" i="1"/>
  <c r="D1991" i="1"/>
  <c r="D1962" i="1"/>
  <c r="D4084" i="1"/>
  <c r="D5151" i="1"/>
  <c r="D6991" i="1"/>
  <c r="D3236" i="1"/>
  <c r="D6658" i="1"/>
  <c r="D2530" i="1"/>
  <c r="D9132" i="1"/>
  <c r="D4802" i="1"/>
  <c r="D8569" i="1"/>
  <c r="D3807" i="1"/>
  <c r="D8872" i="1"/>
  <c r="D1684" i="1"/>
  <c r="D9136" i="1"/>
  <c r="D2979" i="1"/>
  <c r="D2109" i="1"/>
  <c r="D1724" i="1"/>
  <c r="D1568" i="1"/>
  <c r="D8196" i="1"/>
  <c r="D8871" i="1"/>
  <c r="D5584" i="1"/>
  <c r="D2924" i="1"/>
  <c r="D2309" i="1"/>
  <c r="D7604" i="1"/>
  <c r="D1618" i="1"/>
  <c r="D7812" i="1"/>
  <c r="D6675" i="1"/>
  <c r="D3174" i="1"/>
  <c r="D2036" i="1"/>
  <c r="D1472" i="1"/>
  <c r="D1885" i="1"/>
  <c r="D1657" i="1"/>
  <c r="D2494" i="1"/>
  <c r="D7644" i="1"/>
  <c r="D7746" i="1"/>
  <c r="D3681" i="1"/>
  <c r="D7592" i="1"/>
  <c r="D1264" i="1"/>
  <c r="D7544" i="1"/>
  <c r="D8551" i="1"/>
  <c r="D2790" i="1"/>
  <c r="D5728" i="1"/>
  <c r="D6158" i="1"/>
  <c r="D5108" i="1"/>
  <c r="D5604" i="1"/>
  <c r="D3291" i="1"/>
  <c r="D2818" i="1"/>
  <c r="D5141" i="1"/>
  <c r="D310" i="1"/>
  <c r="D6804" i="1"/>
  <c r="D8326" i="1"/>
  <c r="D1146" i="1"/>
  <c r="D4395" i="1"/>
  <c r="D2409" i="1"/>
  <c r="D5527" i="1"/>
  <c r="D3457" i="1"/>
  <c r="D5188" i="1"/>
  <c r="D1733" i="1"/>
  <c r="D441" i="1"/>
  <c r="D844" i="1"/>
  <c r="D3597" i="1"/>
  <c r="D4761" i="1"/>
  <c r="D1462" i="1"/>
  <c r="D8185" i="1"/>
  <c r="D7119" i="1"/>
  <c r="D4012" i="1"/>
  <c r="D6307" i="1"/>
  <c r="D7326" i="1"/>
  <c r="D365" i="1"/>
  <c r="D6645" i="1"/>
  <c r="D832" i="1"/>
  <c r="D2845" i="1"/>
  <c r="D428" i="1"/>
  <c r="D8845" i="1"/>
  <c r="D1994" i="1"/>
  <c r="D2359" i="1"/>
  <c r="D4331" i="1"/>
  <c r="D4340" i="1"/>
  <c r="D115" i="1"/>
  <c r="D2903" i="1"/>
  <c r="D147" i="1"/>
  <c r="D2430" i="1"/>
  <c r="D842" i="1"/>
  <c r="D1309" i="1"/>
  <c r="D2596" i="1"/>
  <c r="D3430" i="1"/>
  <c r="D953" i="1"/>
  <c r="D6422" i="1"/>
  <c r="D2021" i="1"/>
  <c r="D8349" i="1"/>
  <c r="D936" i="1"/>
  <c r="D3922" i="1"/>
  <c r="D6570" i="1"/>
  <c r="D2415" i="1"/>
  <c r="D8401" i="1"/>
  <c r="D8254" i="1"/>
  <c r="D3551" i="1"/>
  <c r="D6259" i="1"/>
  <c r="D5331" i="1"/>
  <c r="D5365" i="1"/>
  <c r="D281" i="1"/>
  <c r="D605" i="1"/>
  <c r="D945" i="1"/>
  <c r="D3886" i="1"/>
  <c r="D3544" i="1"/>
  <c r="D7939" i="1"/>
  <c r="D1396" i="1"/>
  <c r="D4979" i="1"/>
  <c r="D6594" i="1"/>
  <c r="D1098" i="1"/>
  <c r="D3502" i="1"/>
  <c r="D3269" i="1"/>
  <c r="D7462" i="1"/>
  <c r="D8223" i="1"/>
  <c r="D4768" i="1"/>
  <c r="D8697" i="1"/>
  <c r="D6208" i="1"/>
  <c r="D2199" i="1"/>
  <c r="D8908" i="1"/>
  <c r="D5931" i="1"/>
  <c r="D3452" i="1"/>
  <c r="D2408" i="1"/>
  <c r="D6528" i="1"/>
  <c r="D3880" i="1"/>
  <c r="D280" i="1"/>
  <c r="D6125" i="1"/>
  <c r="D9018" i="1"/>
  <c r="D7400" i="1"/>
  <c r="D1484" i="1"/>
  <c r="D2343" i="1"/>
  <c r="D7937" i="1"/>
  <c r="D4706" i="1"/>
  <c r="D6104" i="1"/>
  <c r="D8141" i="1"/>
  <c r="D2399" i="1"/>
  <c r="D2032" i="1"/>
  <c r="D9210" i="1"/>
  <c r="D1034" i="1"/>
  <c r="D8158" i="1"/>
  <c r="D1843" i="1"/>
  <c r="D5263" i="1"/>
  <c r="D4501" i="1"/>
  <c r="D8435" i="1"/>
  <c r="D6905" i="1"/>
  <c r="D1806" i="1"/>
  <c r="D5459" i="1"/>
  <c r="D8564" i="1"/>
  <c r="D5504" i="1"/>
  <c r="D5913" i="1"/>
  <c r="D2345" i="1"/>
  <c r="D7525" i="1"/>
  <c r="D6562" i="1"/>
  <c r="D4023" i="1"/>
  <c r="D4206" i="1"/>
  <c r="D2686" i="1"/>
  <c r="D1435" i="1"/>
  <c r="D4285" i="1"/>
  <c r="D5863" i="1"/>
  <c r="D6384" i="1"/>
  <c r="D3442" i="1"/>
  <c r="D4223" i="1"/>
  <c r="D1364" i="1"/>
  <c r="D3110" i="1"/>
  <c r="D8448" i="1"/>
  <c r="D9182" i="1"/>
  <c r="D7619" i="1"/>
  <c r="D6354" i="1"/>
  <c r="D1909" i="1"/>
  <c r="D6454" i="1"/>
  <c r="D3371" i="1"/>
  <c r="D1853" i="1"/>
  <c r="D8395" i="1"/>
  <c r="D968" i="1"/>
  <c r="D5386" i="1"/>
  <c r="D4168" i="1"/>
  <c r="D739" i="1"/>
  <c r="D8230" i="1"/>
  <c r="D8954" i="1"/>
  <c r="D663" i="1"/>
  <c r="D4283" i="1"/>
  <c r="D835" i="1"/>
  <c r="D8741" i="1"/>
  <c r="D6407" i="1"/>
  <c r="D3323" i="1"/>
  <c r="D6" i="1"/>
  <c r="D6181" i="1"/>
  <c r="D3497" i="1"/>
  <c r="D4319" i="1"/>
  <c r="D1781" i="1"/>
  <c r="D3400" i="1"/>
  <c r="D6954" i="1"/>
  <c r="D1667" i="1"/>
  <c r="D7918" i="1"/>
  <c r="D8814" i="1"/>
  <c r="D6490" i="1"/>
  <c r="D8593" i="1"/>
  <c r="D4494" i="1"/>
  <c r="D536" i="1"/>
  <c r="D2093" i="1"/>
  <c r="D6898" i="1"/>
  <c r="D7977" i="1"/>
  <c r="D4969" i="1"/>
  <c r="D3013" i="1"/>
  <c r="D4665" i="1"/>
  <c r="D3395" i="1"/>
  <c r="D3148" i="1"/>
  <c r="D6901" i="1"/>
  <c r="D7692" i="1"/>
  <c r="D2003" i="1"/>
  <c r="D4306" i="1"/>
  <c r="D5177" i="1"/>
  <c r="D7255" i="1"/>
  <c r="D1741" i="1"/>
  <c r="D7631" i="1"/>
  <c r="D800" i="1"/>
  <c r="D2325" i="1"/>
  <c r="D7413" i="1"/>
  <c r="D4039" i="1"/>
  <c r="D4809" i="1"/>
  <c r="D134" i="1"/>
  <c r="D2043" i="1"/>
  <c r="D1134" i="1"/>
  <c r="D5926" i="1"/>
  <c r="D9218" i="1"/>
  <c r="D666" i="1"/>
  <c r="D331" i="1"/>
  <c r="D5419" i="1"/>
  <c r="D7170" i="1"/>
  <c r="D3109" i="1"/>
  <c r="D1350" i="1"/>
  <c r="D561" i="1"/>
  <c r="D7032" i="1"/>
  <c r="D6008" i="1"/>
  <c r="D6593" i="1"/>
  <c r="D111" i="1"/>
  <c r="D6222" i="1"/>
  <c r="D6323" i="1"/>
  <c r="D4615" i="1"/>
  <c r="D4407" i="1"/>
  <c r="D697" i="1"/>
  <c r="D2327" i="1"/>
  <c r="D9002" i="1"/>
  <c r="D1498" i="1"/>
  <c r="D4018" i="1"/>
  <c r="D9282" i="1"/>
  <c r="D4460" i="1"/>
  <c r="D7568" i="1"/>
  <c r="D4790" i="1"/>
  <c r="D2719" i="1"/>
  <c r="D2806" i="1"/>
  <c r="D6466" i="1"/>
  <c r="D2860" i="1"/>
  <c r="D8328" i="1"/>
  <c r="D5918" i="1"/>
  <c r="D5391" i="1"/>
  <c r="D8556" i="1"/>
  <c r="D7704" i="1"/>
  <c r="D2171" i="1"/>
  <c r="D742" i="1"/>
  <c r="D2798" i="1"/>
  <c r="D2965" i="1"/>
  <c r="D5657" i="1"/>
  <c r="D2814" i="1"/>
  <c r="D4943" i="1"/>
  <c r="D3186" i="1"/>
  <c r="D464" i="1"/>
  <c r="D3856" i="1"/>
  <c r="D639" i="1"/>
  <c r="D8922" i="1"/>
  <c r="D1272" i="1"/>
  <c r="D9119" i="1"/>
  <c r="D2110" i="1"/>
  <c r="D8868" i="1"/>
  <c r="D1399" i="1"/>
  <c r="D7268" i="1"/>
  <c r="D2609" i="1"/>
  <c r="D4748" i="1"/>
  <c r="D1383" i="1"/>
  <c r="D7621" i="1"/>
  <c r="D8162" i="1"/>
  <c r="D7961" i="1"/>
  <c r="D3416" i="1"/>
  <c r="D8105" i="1"/>
  <c r="D1908" i="1"/>
  <c r="D6882" i="1"/>
  <c r="D5055" i="1"/>
  <c r="D2784" i="1"/>
  <c r="D8889" i="1"/>
  <c r="D7740" i="1"/>
  <c r="D276" i="1"/>
  <c r="D1491" i="1"/>
  <c r="D560" i="1"/>
  <c r="D8312" i="1"/>
  <c r="D6710" i="1"/>
  <c r="D3734" i="1"/>
  <c r="D5630" i="1"/>
  <c r="D1697" i="1"/>
  <c r="D3027" i="1"/>
  <c r="D8561" i="1"/>
  <c r="D6716" i="1"/>
  <c r="D2960" i="1"/>
  <c r="D5414" i="1"/>
  <c r="D2523" i="1"/>
  <c r="D7417" i="1"/>
  <c r="D2488" i="1"/>
  <c r="D4842" i="1"/>
  <c r="D6902" i="1"/>
  <c r="D5908" i="1"/>
  <c r="D5948" i="1"/>
  <c r="D4089" i="1"/>
  <c r="D8020" i="1"/>
  <c r="D597" i="1"/>
  <c r="D217" i="1"/>
  <c r="D8408" i="1"/>
  <c r="D4455" i="1"/>
  <c r="D7858" i="1"/>
  <c r="D1780" i="1"/>
  <c r="D5500" i="1"/>
  <c r="D5889" i="1"/>
  <c r="D3516" i="1"/>
  <c r="D7990" i="1"/>
  <c r="D5290" i="1"/>
  <c r="D3962" i="1"/>
  <c r="D4769" i="1"/>
  <c r="D3356" i="1"/>
  <c r="D8180" i="1"/>
  <c r="D8234" i="1"/>
  <c r="D3901" i="1"/>
  <c r="D9116" i="1"/>
  <c r="D2639" i="1"/>
  <c r="D6358" i="1"/>
  <c r="D3172" i="1"/>
  <c r="D8640" i="1"/>
  <c r="D3175" i="1"/>
  <c r="D3067" i="1"/>
  <c r="D8168" i="1"/>
  <c r="D5164" i="1"/>
  <c r="D2351" i="1"/>
  <c r="D7148" i="1"/>
  <c r="D9319" i="1"/>
  <c r="D60" i="1"/>
  <c r="D2112" i="1"/>
  <c r="D2524" i="1"/>
  <c r="D6522" i="1"/>
  <c r="D6015" i="1"/>
  <c r="D5650" i="1"/>
  <c r="D998" i="1"/>
  <c r="D2890" i="1"/>
  <c r="D9083" i="1"/>
  <c r="D6072" i="1"/>
  <c r="D6518" i="1"/>
  <c r="D183" i="1"/>
  <c r="D4301" i="1"/>
  <c r="D5536" i="1"/>
  <c r="D2372" i="1"/>
  <c r="D1002" i="1"/>
  <c r="D3934" i="1"/>
  <c r="D2453" i="1"/>
  <c r="D5372" i="1"/>
  <c r="D5256" i="1"/>
  <c r="D1521" i="1"/>
  <c r="D1658" i="1"/>
  <c r="D4720" i="1"/>
  <c r="D7521" i="1"/>
  <c r="D4080" i="1"/>
  <c r="D7010" i="1"/>
  <c r="D484" i="1"/>
  <c r="D8895" i="1"/>
  <c r="D7549" i="1"/>
  <c r="D3360" i="1"/>
  <c r="D5176" i="1"/>
  <c r="D8910" i="1"/>
  <c r="D7636" i="1"/>
  <c r="D4262" i="1"/>
  <c r="D5916" i="1"/>
  <c r="D4217" i="1"/>
  <c r="D5002" i="1"/>
  <c r="D4734" i="1"/>
  <c r="D6722" i="1"/>
  <c r="D5601" i="1"/>
  <c r="D2322" i="1"/>
  <c r="D510" i="1"/>
  <c r="D8591" i="1"/>
  <c r="D6193" i="1"/>
  <c r="D824" i="1"/>
  <c r="D5949" i="1"/>
  <c r="D5473" i="1"/>
  <c r="D5380" i="1"/>
  <c r="D2656" i="1"/>
  <c r="D491" i="1"/>
  <c r="D4630" i="1"/>
  <c r="D7315" i="1"/>
  <c r="D3511" i="1"/>
  <c r="D1170" i="1"/>
  <c r="D4411" i="1"/>
  <c r="D2507" i="1"/>
  <c r="D2829" i="1"/>
  <c r="D1628" i="1"/>
  <c r="D3854" i="1"/>
  <c r="D3481" i="1"/>
  <c r="D7011" i="1"/>
  <c r="D7683" i="1"/>
  <c r="D5692" i="1"/>
  <c r="D6599" i="1"/>
  <c r="D3753" i="1"/>
  <c r="D8517" i="1"/>
  <c r="D8465" i="1"/>
  <c r="D5018" i="1"/>
  <c r="D6204" i="1"/>
  <c r="D8207" i="1"/>
  <c r="D8958" i="1"/>
  <c r="D3029" i="1"/>
  <c r="D6345" i="1"/>
  <c r="D3678" i="1"/>
  <c r="D7300" i="1"/>
  <c r="D8628" i="1"/>
  <c r="D3003" i="1"/>
  <c r="D5001" i="1"/>
  <c r="D5296" i="1"/>
  <c r="D753" i="1"/>
  <c r="D4661" i="1"/>
  <c r="D5977" i="1"/>
  <c r="D2963" i="1"/>
  <c r="D8374" i="1"/>
  <c r="D1127" i="1"/>
  <c r="D5648" i="1"/>
  <c r="D4533" i="1"/>
  <c r="D7331" i="1"/>
  <c r="D2457" i="1"/>
  <c r="D8985" i="1"/>
  <c r="D4786" i="1"/>
  <c r="D9214" i="1"/>
  <c r="D8256" i="1"/>
  <c r="D6820" i="1"/>
  <c r="D2902" i="1"/>
  <c r="D7724" i="1"/>
  <c r="D6977" i="1"/>
  <c r="D3758" i="1"/>
  <c r="D6297" i="1"/>
  <c r="D8440" i="1"/>
  <c r="D4818" i="1"/>
  <c r="D5711" i="1"/>
  <c r="D8144" i="1"/>
  <c r="D3127" i="1"/>
  <c r="D3782" i="1"/>
  <c r="D4246" i="1"/>
  <c r="D3204" i="1"/>
  <c r="D5964" i="1"/>
  <c r="D7538" i="1"/>
  <c r="D3060" i="1"/>
  <c r="D7350" i="1"/>
  <c r="D2339" i="1"/>
  <c r="D1574" i="1"/>
  <c r="D4514" i="1"/>
  <c r="D4456" i="1"/>
  <c r="D3164" i="1"/>
  <c r="D3591" i="1"/>
  <c r="D3981" i="1"/>
  <c r="D1856" i="1"/>
  <c r="D9380" i="1"/>
  <c r="D8661" i="1"/>
  <c r="D5046" i="1"/>
  <c r="D8451" i="1"/>
  <c r="D3348" i="1"/>
  <c r="D6124" i="1"/>
  <c r="D3768" i="1"/>
  <c r="D5558" i="1"/>
  <c r="D933" i="1"/>
  <c r="D859" i="1"/>
  <c r="D2297" i="1"/>
  <c r="D806" i="1"/>
  <c r="D4076" i="1"/>
  <c r="D5050" i="1"/>
  <c r="D5662" i="1"/>
  <c r="D5804" i="1"/>
  <c r="D2079" i="1"/>
  <c r="D4857" i="1"/>
  <c r="D4096" i="1"/>
  <c r="D4905" i="1"/>
  <c r="D7193" i="1"/>
  <c r="D3362" i="1"/>
  <c r="D2876" i="1"/>
  <c r="D4200" i="1"/>
  <c r="D1445" i="1"/>
  <c r="D5753" i="1"/>
  <c r="D8051" i="1"/>
  <c r="D4153" i="1"/>
  <c r="D41" i="1"/>
  <c r="D6225" i="1"/>
  <c r="D155" i="1"/>
  <c r="D371" i="1"/>
  <c r="D6160" i="1"/>
  <c r="D3671" i="1"/>
  <c r="D2022" i="1"/>
  <c r="D5448" i="1"/>
  <c r="D6050" i="1"/>
  <c r="D3007" i="1"/>
  <c r="D3582" i="1"/>
  <c r="D5004" i="1"/>
  <c r="D6010" i="1"/>
  <c r="D6024" i="1"/>
  <c r="D4636" i="1"/>
  <c r="D1246" i="1"/>
  <c r="D5968" i="1"/>
  <c r="D6852" i="1"/>
  <c r="D6832" i="1"/>
  <c r="D4831" i="1"/>
  <c r="D8093" i="1"/>
  <c r="D7923" i="1"/>
  <c r="D7129" i="1"/>
  <c r="D7909" i="1"/>
  <c r="D5209" i="1"/>
  <c r="D6626" i="1"/>
  <c r="D8933" i="1"/>
  <c r="D5727" i="1"/>
  <c r="D6573" i="1"/>
  <c r="D8857" i="1"/>
  <c r="D2204" i="1"/>
  <c r="D4988" i="1"/>
  <c r="D1166" i="1"/>
  <c r="D5639" i="1"/>
  <c r="D3394" i="1"/>
  <c r="D6739" i="1"/>
  <c r="D2275" i="1"/>
  <c r="D1518" i="1"/>
  <c r="D9296" i="1"/>
  <c r="D5192" i="1"/>
  <c r="D1802" i="1"/>
  <c r="D6394" i="1"/>
  <c r="D12" i="1"/>
  <c r="D4695" i="1"/>
  <c r="D5985" i="1"/>
  <c r="D2284" i="1"/>
  <c r="D6173" i="1"/>
  <c r="D8795" i="1"/>
  <c r="D6792" i="1"/>
  <c r="D2943" i="1"/>
  <c r="D7341" i="1"/>
  <c r="D3796" i="1"/>
  <c r="D2607" i="1"/>
  <c r="D2321" i="1"/>
  <c r="D5332" i="1"/>
  <c r="D8983" i="1"/>
  <c r="D6443" i="1"/>
  <c r="D3221" i="1"/>
  <c r="D3339" i="1"/>
  <c r="D2779" i="1"/>
  <c r="D2804" i="1"/>
  <c r="D5632" i="1"/>
  <c r="D8828" i="1"/>
  <c r="D3091" i="1"/>
  <c r="D6681" i="1"/>
  <c r="D8894" i="1"/>
  <c r="D8200" i="1"/>
  <c r="D6258" i="1"/>
  <c r="D7247" i="1"/>
  <c r="D1580" i="1"/>
  <c r="D8257" i="1"/>
  <c r="D3247" i="1"/>
  <c r="D3273" i="1"/>
  <c r="D3816" i="1"/>
  <c r="D4616" i="1"/>
  <c r="D5266" i="1"/>
  <c r="D1080" i="1"/>
  <c r="D4957" i="1"/>
  <c r="D8351" i="1"/>
  <c r="D8447" i="1"/>
  <c r="D1762" i="1"/>
  <c r="D8523" i="1"/>
  <c r="D8160" i="1"/>
  <c r="D2305" i="1"/>
  <c r="D5020" i="1"/>
  <c r="D8431" i="1"/>
  <c r="D271" i="1"/>
  <c r="D2096" i="1"/>
  <c r="D5264" i="1"/>
  <c r="D6999" i="1"/>
  <c r="D5095" i="1"/>
  <c r="D2565" i="1"/>
  <c r="D2770" i="1"/>
  <c r="D3675" i="1"/>
  <c r="D633" i="1"/>
  <c r="D6581" i="1"/>
  <c r="D5078" i="1"/>
  <c r="D8267" i="1"/>
  <c r="D7191" i="1"/>
  <c r="D4828" i="1"/>
  <c r="D797" i="1"/>
  <c r="D8390" i="1"/>
  <c r="D2685" i="1"/>
  <c r="D5656" i="1"/>
  <c r="D1198" i="1"/>
  <c r="D3862" i="1"/>
  <c r="D4698" i="1"/>
  <c r="D6988" i="1"/>
  <c r="D1178" i="1"/>
  <c r="D7014" i="1"/>
  <c r="D8600" i="1"/>
  <c r="D361" i="1"/>
  <c r="D7468" i="1"/>
  <c r="D3697" i="1"/>
  <c r="D2234" i="1"/>
  <c r="D2296" i="1"/>
  <c r="D4489" i="1"/>
  <c r="D8535" i="1"/>
  <c r="D7387" i="1"/>
  <c r="D8839" i="1"/>
  <c r="D8650" i="1"/>
  <c r="D7208" i="1"/>
  <c r="D2438" i="1"/>
  <c r="D9053" i="1"/>
  <c r="D8625" i="1"/>
  <c r="D4728" i="1"/>
  <c r="D7481" i="1"/>
  <c r="D4883" i="1"/>
  <c r="D7526" i="1"/>
  <c r="D7007" i="1"/>
  <c r="D5230" i="1"/>
  <c r="D7741" i="1"/>
  <c r="D8073" i="1"/>
  <c r="D8926" i="1"/>
  <c r="D132" i="1"/>
  <c r="D5879" i="1"/>
  <c r="D1771" i="1"/>
  <c r="D1669" i="1"/>
  <c r="D8953" i="1"/>
  <c r="D692" i="1"/>
  <c r="D3900" i="1"/>
  <c r="D3143" i="1"/>
  <c r="D515" i="1"/>
  <c r="D6782" i="1"/>
  <c r="D3098" i="1"/>
  <c r="D4441" i="1"/>
  <c r="D7090" i="1"/>
  <c r="D2702" i="1"/>
  <c r="D2709" i="1"/>
  <c r="D2100" i="1"/>
  <c r="D5003" i="1"/>
  <c r="D9139" i="1"/>
  <c r="D477" i="1"/>
  <c r="D1020" i="1"/>
  <c r="D3918" i="1"/>
  <c r="D2114" i="1"/>
  <c r="D6548" i="1"/>
  <c r="D5228" i="1"/>
  <c r="D3814" i="1"/>
  <c r="D2398" i="1"/>
  <c r="D9155" i="1"/>
  <c r="D1965" i="1"/>
  <c r="D5839" i="1"/>
  <c r="D6946" i="1"/>
  <c r="D1448" i="1"/>
  <c r="D4478" i="1"/>
  <c r="D3108" i="1"/>
  <c r="D7344" i="1"/>
  <c r="D8681" i="1"/>
  <c r="D8546" i="1"/>
  <c r="D3716" i="1"/>
  <c r="D8966" i="1"/>
  <c r="D1531" i="1"/>
  <c r="D1208" i="1"/>
  <c r="D6795" i="1"/>
  <c r="D2186" i="1"/>
  <c r="D7786" i="1"/>
  <c r="D8497" i="1"/>
  <c r="D5284" i="1"/>
  <c r="D2823" i="1"/>
  <c r="D1385" i="1"/>
  <c r="D1561" i="1"/>
  <c r="D5224" i="1"/>
  <c r="D5075" i="1"/>
  <c r="D9060" i="1"/>
  <c r="D4040" i="1"/>
  <c r="D4571" i="1"/>
  <c r="D1605" i="1"/>
  <c r="D2405" i="1"/>
  <c r="D4318" i="1"/>
  <c r="D7667" i="1"/>
  <c r="D4811" i="1"/>
  <c r="D2169" i="1"/>
  <c r="D981" i="1"/>
  <c r="D7859" i="1"/>
  <c r="D5940" i="1"/>
  <c r="D2815" i="1"/>
  <c r="D2221" i="1"/>
  <c r="D6379" i="1"/>
  <c r="D6826" i="1"/>
  <c r="D5590" i="1"/>
  <c r="D4804" i="1"/>
  <c r="D1555" i="1"/>
  <c r="D776" i="1"/>
  <c r="D5598" i="1"/>
  <c r="D885" i="1"/>
  <c r="D543" i="1"/>
  <c r="D1961" i="1"/>
  <c r="D9163" i="1"/>
  <c r="D3329" i="1"/>
  <c r="D5756" i="1"/>
  <c r="D2469" i="1"/>
  <c r="D3178" i="1"/>
  <c r="D7016" i="1"/>
  <c r="D2764" i="1"/>
  <c r="D7074" i="1"/>
  <c r="D8154" i="1"/>
  <c r="D3298" i="1"/>
  <c r="D7519" i="1"/>
  <c r="D5262" i="1"/>
  <c r="D8233" i="1"/>
  <c r="D3990" i="1"/>
  <c r="D3647" i="1"/>
  <c r="D2623" i="1"/>
  <c r="D6305" i="1"/>
  <c r="D39" i="1"/>
  <c r="D508" i="1"/>
  <c r="D7553" i="1"/>
  <c r="D6633" i="1"/>
  <c r="D1620" i="1"/>
  <c r="D4889" i="1"/>
  <c r="D1940" i="1"/>
  <c r="D5883" i="1"/>
  <c r="D2990" i="1"/>
  <c r="D3398" i="1"/>
  <c r="D1028" i="1"/>
  <c r="D6071" i="1"/>
  <c r="D5251" i="1"/>
  <c r="D9096" i="1"/>
  <c r="D6455" i="1"/>
  <c r="D5903" i="1"/>
  <c r="D8323" i="1"/>
  <c r="D2794" i="1"/>
  <c r="D3567" i="1"/>
  <c r="D7040" i="1"/>
  <c r="D3508" i="1"/>
  <c r="D8842" i="1"/>
  <c r="D9370" i="1"/>
  <c r="D2695" i="1"/>
  <c r="D84" i="1"/>
  <c r="D1025" i="1"/>
  <c r="D1656" i="1"/>
  <c r="D3253" i="1"/>
  <c r="D2190" i="1"/>
  <c r="D6622" i="1"/>
  <c r="D120" i="1"/>
  <c r="D8386" i="1"/>
  <c r="D7987" i="1"/>
  <c r="D232" i="1"/>
  <c r="D1870" i="1"/>
  <c r="D3009" i="1"/>
  <c r="D5750" i="1"/>
  <c r="D6944" i="1"/>
  <c r="D8760" i="1"/>
  <c r="D7934" i="1"/>
  <c r="D5615" i="1"/>
  <c r="D2912" i="1"/>
  <c r="D2269" i="1"/>
  <c r="D2634" i="1"/>
  <c r="D6938" i="1"/>
  <c r="D1248" i="1"/>
  <c r="D8252" i="1"/>
  <c r="D6233" i="1"/>
  <c r="D2638" i="1"/>
  <c r="D7617" i="1"/>
  <c r="D5974" i="1"/>
  <c r="D7560" i="1"/>
  <c r="D3005" i="1"/>
  <c r="D6868" i="1"/>
  <c r="D4491" i="1"/>
  <c r="D1384" i="1"/>
  <c r="D6965" i="1"/>
  <c r="D9266" i="1"/>
  <c r="D8392" i="1"/>
  <c r="D408" i="1"/>
  <c r="D5547" i="1"/>
  <c r="D7555" i="1"/>
  <c r="D8804" i="1"/>
  <c r="D1078" i="1"/>
  <c r="D6375" i="1"/>
  <c r="D1046" i="1"/>
  <c r="D788" i="1"/>
  <c r="D7716" i="1"/>
  <c r="D8753" i="1"/>
  <c r="D2063" i="1"/>
  <c r="D6620" i="1"/>
  <c r="D9224" i="1"/>
  <c r="D430" i="1"/>
  <c r="D1351" i="1"/>
  <c r="D6574" i="1"/>
  <c r="D7373" i="1"/>
  <c r="D6120" i="1"/>
  <c r="D2851" i="1"/>
  <c r="D744" i="1"/>
  <c r="D7020" i="1"/>
  <c r="D6334" i="1"/>
  <c r="D1476" i="1"/>
  <c r="D1418" i="1"/>
  <c r="D6632" i="1"/>
  <c r="D6615" i="1"/>
  <c r="D2206" i="1"/>
  <c r="D4417" i="1"/>
  <c r="D1551" i="1"/>
  <c r="D8315" i="1"/>
  <c r="D2839" i="1"/>
  <c r="D7552" i="1"/>
  <c r="D5910" i="1"/>
  <c r="D4177" i="1"/>
  <c r="D4924" i="1"/>
  <c r="D6438" i="1"/>
  <c r="D8147" i="1"/>
  <c r="D376" i="1"/>
  <c r="D540" i="1"/>
  <c r="D651" i="1"/>
  <c r="D9086" i="1"/>
  <c r="D8426" i="1"/>
  <c r="D5521" i="1"/>
  <c r="D4891" i="1"/>
  <c r="D6919" i="1"/>
  <c r="D5274" i="1"/>
  <c r="D5150" i="1"/>
  <c r="D1072" i="1"/>
  <c r="D8219" i="1"/>
  <c r="D5231" i="1"/>
  <c r="D2070" i="1"/>
  <c r="D9062" i="1"/>
  <c r="D3555" i="1"/>
  <c r="D7528" i="1"/>
  <c r="D6289" i="1"/>
  <c r="D804" i="1"/>
  <c r="D3885" i="1"/>
  <c r="D3783" i="1"/>
  <c r="D9077" i="1"/>
  <c r="D2949" i="1"/>
  <c r="D3793" i="1"/>
  <c r="D2006" i="1"/>
  <c r="D3480" i="1"/>
  <c r="D6936" i="1"/>
  <c r="D3107" i="1"/>
  <c r="D3718" i="1"/>
  <c r="D2046" i="1"/>
  <c r="D4763" i="1"/>
  <c r="D5194" i="1"/>
  <c r="D7981" i="1"/>
  <c r="D145" i="1"/>
  <c r="D1794" i="1"/>
  <c r="D522" i="1"/>
  <c r="D5822" i="1"/>
  <c r="D2978" i="1"/>
  <c r="D665" i="1"/>
  <c r="D8314" i="1"/>
  <c r="D7576" i="1"/>
  <c r="D4261" i="1"/>
  <c r="D3936" i="1"/>
  <c r="D2820" i="1"/>
  <c r="D6651" i="1"/>
  <c r="D8843" i="1"/>
  <c r="D6848" i="1"/>
  <c r="D1677" i="1"/>
  <c r="D6067" i="1"/>
  <c r="D7819" i="1"/>
  <c r="D7103" i="1"/>
  <c r="D8848" i="1"/>
  <c r="D4793" i="1"/>
  <c r="D273" i="1"/>
  <c r="D735" i="1"/>
  <c r="D7892" i="1"/>
  <c r="D4771" i="1"/>
  <c r="D1433" i="1"/>
  <c r="D4240" i="1"/>
  <c r="D2833" i="1"/>
  <c r="D4554" i="1"/>
  <c r="D142" i="1"/>
  <c r="D6637" i="1"/>
  <c r="D683" i="1"/>
  <c r="D1850" i="1"/>
  <c r="D2023" i="1"/>
  <c r="D3351" i="1"/>
  <c r="D2676" i="1"/>
  <c r="D5074" i="1"/>
  <c r="D6945" i="1"/>
  <c r="D1804" i="1"/>
  <c r="D170" i="1"/>
  <c r="D393" i="1"/>
  <c r="D2768" i="1"/>
  <c r="D4189" i="1"/>
  <c r="D3812" i="1"/>
  <c r="D7673" i="1"/>
  <c r="D5203" i="1"/>
  <c r="D3441" i="1"/>
  <c r="D4227" i="1"/>
  <c r="D5218" i="1"/>
  <c r="D4781" i="1"/>
  <c r="D1593" i="1"/>
  <c r="D2126" i="1"/>
  <c r="D956" i="1"/>
  <c r="D4784" i="1"/>
  <c r="D725" i="1"/>
  <c r="D2735" i="1"/>
  <c r="D8375" i="1"/>
  <c r="D3822" i="1"/>
  <c r="D2236" i="1"/>
  <c r="D4635" i="1"/>
  <c r="D3193" i="1"/>
  <c r="D9281" i="1"/>
  <c r="D8274" i="1"/>
  <c r="D7550" i="1"/>
  <c r="D8487" i="1"/>
  <c r="D7070" i="1"/>
  <c r="D6800" i="1"/>
  <c r="D5860" i="1"/>
  <c r="D3887" i="1"/>
  <c r="D2552" i="1"/>
  <c r="D4887" i="1"/>
  <c r="D896" i="1"/>
  <c r="D7395" i="1"/>
  <c r="D5921" i="1"/>
  <c r="D1139" i="1"/>
  <c r="D7219" i="1"/>
  <c r="D6469" i="1"/>
  <c r="D5313" i="1"/>
  <c r="D2961" i="1"/>
  <c r="D3438" i="1"/>
  <c r="D2039" i="1"/>
  <c r="D8156" i="1"/>
  <c r="D7822" i="1"/>
  <c r="D684" i="1"/>
  <c r="D2280" i="1"/>
  <c r="D8318" i="1"/>
  <c r="D1096" i="1"/>
  <c r="D2763" i="1"/>
  <c r="D3475" i="1"/>
  <c r="D5142" i="1"/>
  <c r="D1455" i="1"/>
  <c r="D5154" i="1"/>
  <c r="D7347" i="1"/>
  <c r="D4431" i="1"/>
  <c r="D2298" i="1"/>
  <c r="D7749" i="1"/>
  <c r="D4203" i="1"/>
  <c r="D7979" i="1"/>
  <c r="D4001" i="1"/>
  <c r="D8099" i="1"/>
  <c r="D7458" i="1"/>
  <c r="D2799" i="1"/>
  <c r="D6628" i="1"/>
  <c r="D6033" i="1"/>
  <c r="D7211" i="1"/>
  <c r="D81" i="1"/>
  <c r="D5135" i="1"/>
  <c r="D6585" i="1"/>
  <c r="D8074" i="1"/>
  <c r="D6588" i="1"/>
  <c r="D2388" i="1"/>
  <c r="D9107" i="1"/>
  <c r="D7266" i="1"/>
  <c r="D1936" i="1"/>
  <c r="D6373" i="1"/>
  <c r="D3255" i="1"/>
  <c r="D7539" i="1"/>
  <c r="D5709" i="1"/>
  <c r="D9090" i="1"/>
  <c r="D7112" i="1"/>
  <c r="D8404" i="1"/>
  <c r="D5945" i="1"/>
  <c r="D7118" i="1"/>
  <c r="D399" i="1"/>
  <c r="D7734" i="1"/>
  <c r="D6164" i="1"/>
  <c r="D3965" i="1"/>
  <c r="D2749" i="1"/>
  <c r="D1851" i="1"/>
  <c r="D5833" i="1"/>
  <c r="D9114" i="1"/>
  <c r="D5594" i="1"/>
  <c r="D3924" i="1"/>
  <c r="D1895" i="1"/>
  <c r="D1565" i="1"/>
  <c r="D2848" i="1"/>
  <c r="D6360" i="1"/>
  <c r="D4701" i="1"/>
  <c r="D3893" i="1"/>
  <c r="D3599" i="1"/>
  <c r="D8279" i="1"/>
  <c r="D762" i="1"/>
  <c r="D2062" i="1"/>
  <c r="D5620" i="1"/>
  <c r="D1923" i="1"/>
  <c r="D3384" i="1"/>
  <c r="D3227" i="1"/>
  <c r="D6813" i="1"/>
  <c r="D5956" i="1"/>
  <c r="D5574" i="1"/>
  <c r="D4608" i="1"/>
  <c r="D3579" i="1"/>
  <c r="D9356" i="1"/>
  <c r="D4719" i="1"/>
  <c r="D9306" i="1"/>
  <c r="D4130" i="1"/>
  <c r="D1360" i="1"/>
  <c r="D317" i="1"/>
  <c r="D7152" i="1"/>
  <c r="D8876" i="1"/>
  <c r="D4778" i="1"/>
  <c r="D9023" i="1"/>
  <c r="D8704" i="1"/>
  <c r="D8653" i="1"/>
  <c r="D5671" i="1"/>
  <c r="D2183" i="1"/>
  <c r="D8462" i="1"/>
  <c r="D7382" i="1"/>
  <c r="D7057" i="1"/>
  <c r="D3037" i="1"/>
  <c r="D287" i="1"/>
  <c r="D1747" i="1"/>
  <c r="D1296" i="1"/>
  <c r="D1318" i="1"/>
  <c r="D6038" i="1"/>
  <c r="D4930" i="1"/>
  <c r="D1676" i="1"/>
  <c r="D4157" i="1"/>
  <c r="D5487" i="1"/>
  <c r="D353" i="1"/>
  <c r="D4749" i="1"/>
  <c r="D3952" i="1"/>
  <c r="D1266" i="1"/>
  <c r="D431" i="1"/>
  <c r="D2705" i="1"/>
  <c r="D5828" i="1"/>
  <c r="D2708" i="1"/>
  <c r="D7186" i="1"/>
  <c r="D8765" i="1"/>
  <c r="D1538" i="1"/>
  <c r="D6911" i="1"/>
  <c r="D6480" i="1"/>
  <c r="D1150" i="1"/>
  <c r="D1507" i="1"/>
  <c r="D6970" i="1"/>
  <c r="D3062" i="1"/>
  <c r="D6229" i="1"/>
  <c r="D52" i="1"/>
  <c r="D146" i="1"/>
  <c r="D3061" i="1"/>
  <c r="D7084" i="1"/>
  <c r="D5210" i="1"/>
  <c r="D8432" i="1"/>
  <c r="D2501" i="1"/>
  <c r="D5367" i="1"/>
  <c r="D6783" i="1"/>
  <c r="D4789" i="1"/>
  <c r="D4640" i="1"/>
  <c r="D4216" i="1"/>
  <c r="D8940" i="1"/>
  <c r="D4109" i="1"/>
  <c r="D4758" i="1"/>
  <c r="D3072" i="1"/>
  <c r="D5717" i="1"/>
  <c r="D4578" i="1"/>
  <c r="D7107" i="1"/>
  <c r="D7002" i="1"/>
  <c r="D8137" i="1"/>
  <c r="D7312" i="1"/>
  <c r="D7030" i="1"/>
  <c r="D9100" i="1"/>
  <c r="D1349" i="1"/>
  <c r="D9021" i="1"/>
  <c r="D2732" i="1"/>
  <c r="D2514" i="1"/>
  <c r="D1506" i="1"/>
  <c r="D1117" i="1"/>
  <c r="D4584" i="1"/>
  <c r="D5465" i="1"/>
  <c r="D5739" i="1"/>
  <c r="D830" i="1"/>
  <c r="D6434" i="1"/>
  <c r="D345" i="1"/>
  <c r="D7795" i="1"/>
  <c r="D7500" i="1"/>
  <c r="D445" i="1"/>
  <c r="D5454" i="1"/>
  <c r="D5215" i="1"/>
  <c r="D8068" i="1"/>
  <c r="D5993" i="1"/>
  <c r="D9180" i="1"/>
  <c r="D5983" i="1"/>
  <c r="D1947" i="1"/>
  <c r="D7248" i="1"/>
  <c r="D6604" i="1"/>
  <c r="D722" i="1"/>
  <c r="D4674" i="1"/>
  <c r="D7751" i="1"/>
  <c r="D7306" i="1"/>
  <c r="D6541" i="1"/>
  <c r="D1482" i="1"/>
  <c r="D4558" i="1"/>
  <c r="D4081" i="1"/>
  <c r="D1424" i="1"/>
  <c r="D2318" i="1"/>
  <c r="D6641" i="1"/>
  <c r="D434" i="1"/>
  <c r="D1700" i="1"/>
  <c r="D3276" i="1"/>
  <c r="D7846" i="1"/>
  <c r="D5488" i="1"/>
  <c r="D2075" i="1"/>
  <c r="D817" i="1"/>
  <c r="D8134" i="1"/>
  <c r="D5052" i="1"/>
  <c r="D3761" i="1"/>
  <c r="D4600" i="1"/>
  <c r="D4123" i="1"/>
  <c r="D8885" i="1"/>
  <c r="D2337" i="1"/>
  <c r="D6034" i="1"/>
  <c r="D6699" i="1"/>
  <c r="D3654" i="1"/>
  <c r="D5337" i="1"/>
  <c r="D2754" i="1"/>
  <c r="D978" i="1"/>
  <c r="D3913" i="1"/>
  <c r="D4199" i="1"/>
  <c r="D9360" i="1"/>
  <c r="D3433" i="1"/>
  <c r="D140" i="1"/>
  <c r="D498" i="1"/>
  <c r="D6708" i="1"/>
  <c r="D3383" i="1"/>
  <c r="D9352" i="1"/>
  <c r="D8605" i="1"/>
  <c r="D8359" i="1"/>
  <c r="D7061" i="1"/>
  <c r="D7435" i="1"/>
  <c r="D1486" i="1"/>
  <c r="D668" i="1"/>
  <c r="D1539" i="1"/>
  <c r="D8444" i="1"/>
  <c r="D4683" i="1"/>
  <c r="D4780" i="1"/>
  <c r="D3334" i="1"/>
  <c r="D3967" i="1"/>
  <c r="D3890" i="1"/>
  <c r="D5311" i="1"/>
  <c r="D8987" i="1"/>
  <c r="D2906" i="1"/>
  <c r="D6011" i="1"/>
  <c r="D9314" i="1"/>
  <c r="D3305" i="1"/>
  <c r="D3808" i="1"/>
  <c r="D7243" i="1"/>
  <c r="D392" i="1"/>
  <c r="D5083" i="1"/>
  <c r="D5808" i="1"/>
  <c r="D7446" i="1"/>
  <c r="D62" i="1"/>
  <c r="D4899" i="1"/>
  <c r="D2984" i="1"/>
  <c r="D8618" i="1"/>
  <c r="D3251" i="1"/>
  <c r="D6514" i="1"/>
  <c r="D2454" i="1"/>
  <c r="D754" i="1"/>
  <c r="D5549" i="1"/>
  <c r="D7793" i="1"/>
  <c r="D9162" i="1"/>
  <c r="D6648" i="1"/>
  <c r="D547" i="1"/>
  <c r="D3266" i="1"/>
  <c r="D5545" i="1"/>
  <c r="D4249" i="1"/>
  <c r="D5842" i="1"/>
  <c r="D3817" i="1"/>
  <c r="D2033" i="1"/>
  <c r="D4659" i="1"/>
  <c r="D7955" i="1"/>
  <c r="D6662" i="1"/>
  <c r="D3684" i="1"/>
  <c r="D4070" i="1"/>
  <c r="D5276" i="1"/>
  <c r="D4948" i="1"/>
  <c r="D5196" i="1"/>
  <c r="D6894" i="1"/>
  <c r="D4055" i="1"/>
  <c r="D4822" i="1"/>
  <c r="D1904" i="1"/>
  <c r="D5240" i="1"/>
  <c r="D7598" i="1"/>
  <c r="D6486" i="1"/>
  <c r="D3951" i="1"/>
  <c r="D7588" i="1"/>
  <c r="D1269" i="1"/>
  <c r="D1562" i="1"/>
  <c r="D3322" i="1"/>
  <c r="D2938" i="1"/>
  <c r="D3577" i="1"/>
  <c r="D8645" i="1"/>
  <c r="D2659" i="1"/>
  <c r="D9221" i="1"/>
  <c r="D5815" i="1"/>
  <c r="D7436" i="1"/>
  <c r="D4556" i="1"/>
  <c r="D1183" i="1"/>
  <c r="D1808" i="1"/>
  <c r="D1950" i="1"/>
  <c r="D4000" i="1"/>
  <c r="D2714" i="1"/>
  <c r="D9152" i="1"/>
  <c r="D861" i="1"/>
  <c r="D2904" i="1"/>
  <c r="D3440" i="1"/>
  <c r="D6336" i="1"/>
  <c r="D4981" i="1"/>
  <c r="D4278" i="1"/>
  <c r="D4829" i="1"/>
  <c r="D5242" i="1"/>
  <c r="D7154" i="1"/>
  <c r="D7727" i="1"/>
  <c r="D2744" i="1"/>
  <c r="D7176" i="1"/>
  <c r="D2095" i="1"/>
  <c r="D1454" i="1"/>
  <c r="D2509" i="1"/>
  <c r="D2310" i="1"/>
  <c r="D1151" i="1"/>
  <c r="D8376" i="1"/>
  <c r="D8473" i="1"/>
  <c r="D5243" i="1"/>
  <c r="D475" i="1"/>
  <c r="D5140" i="1"/>
  <c r="D173" i="1"/>
  <c r="D1708" i="1"/>
  <c r="D2505" i="1"/>
  <c r="D8660" i="1"/>
  <c r="D1062" i="1"/>
  <c r="D6502" i="1"/>
  <c r="D2018" i="1"/>
  <c r="D2553" i="1"/>
  <c r="D18" i="1"/>
  <c r="D1957" i="1"/>
  <c r="D1346" i="1"/>
  <c r="D649" i="1"/>
  <c r="D238" i="1"/>
  <c r="D1988" i="1"/>
  <c r="D3183" i="1"/>
  <c r="D6121" i="1"/>
  <c r="D2235" i="1"/>
  <c r="D1738" i="1"/>
  <c r="D2910" i="1"/>
  <c r="D8961" i="1"/>
  <c r="D2644" i="1"/>
  <c r="D3012" i="1"/>
  <c r="D6507" i="1"/>
  <c r="D4888" i="1"/>
  <c r="D6803" i="1"/>
  <c r="D1533" i="1"/>
  <c r="D6282" i="1"/>
  <c r="D5124" i="1"/>
  <c r="D2554" i="1"/>
  <c r="D5233" i="1"/>
  <c r="D4864" i="1"/>
  <c r="D1740" i="1"/>
  <c r="D3073" i="1"/>
  <c r="D4904" i="1"/>
  <c r="D3650" i="1"/>
  <c r="D7418" i="1"/>
  <c r="D1316" i="1"/>
  <c r="D1921" i="1"/>
  <c r="D2490" i="1"/>
  <c r="D8338" i="1"/>
  <c r="D7000" i="1"/>
  <c r="D748" i="1"/>
  <c r="D3794" i="1"/>
  <c r="D6045" i="1"/>
  <c r="D1642" i="1"/>
  <c r="D4773" i="1"/>
  <c r="D5458" i="1"/>
  <c r="D2503" i="1"/>
  <c r="D7484" i="1"/>
  <c r="D5686" i="1"/>
  <c r="D671" i="1"/>
  <c r="D6546" i="1"/>
  <c r="D1925" i="1"/>
  <c r="D8347" i="1"/>
  <c r="D9012" i="1"/>
  <c r="D5119" i="1"/>
  <c r="D6778" i="1"/>
  <c r="D1553" i="1"/>
  <c r="D8913" i="1"/>
  <c r="D2713" i="1"/>
  <c r="D8700" i="1"/>
  <c r="D648" i="1"/>
  <c r="D5477" i="1"/>
  <c r="D4047" i="1"/>
  <c r="D809" i="1"/>
  <c r="D2200" i="1"/>
  <c r="D2633" i="1"/>
  <c r="D3754" i="1"/>
  <c r="D1566" i="1"/>
  <c r="D285" i="1"/>
  <c r="D419" i="1"/>
  <c r="D168" i="1"/>
  <c r="D221" i="1"/>
  <c r="D6183" i="1"/>
  <c r="D72" i="1"/>
  <c r="D8673" i="1"/>
  <c r="D7963" i="1"/>
  <c r="D3725" i="1"/>
  <c r="D4503" i="1"/>
  <c r="D5431" i="1"/>
  <c r="D5642" i="1"/>
  <c r="D4155" i="1"/>
  <c r="D1746" i="1"/>
  <c r="D8830" i="1"/>
  <c r="D2712" i="1"/>
  <c r="D5691" i="1"/>
  <c r="D6910" i="1"/>
  <c r="D8764" i="1"/>
  <c r="D8434" i="1"/>
  <c r="D8148" i="1"/>
  <c r="D3122" i="1"/>
  <c r="D5320" i="1"/>
  <c r="D8269" i="1"/>
  <c r="D8726" i="1"/>
  <c r="D7729" i="1"/>
  <c r="D5345" i="1"/>
  <c r="D5566" i="1"/>
  <c r="D7362" i="1"/>
  <c r="D471" i="1"/>
  <c r="D889" i="1"/>
  <c r="D3973" i="1"/>
  <c r="D1374" i="1"/>
  <c r="D3121" i="1"/>
  <c r="D8559" i="1"/>
  <c r="D228" i="1"/>
  <c r="D2479" i="1"/>
  <c r="D5470" i="1"/>
  <c r="D5923" i="1"/>
  <c r="D6073" i="1"/>
  <c r="D3006" i="1"/>
  <c r="D6688" i="1"/>
  <c r="D2161" i="1"/>
  <c r="D5789" i="1"/>
  <c r="D5768" i="1"/>
  <c r="D2788" i="1"/>
  <c r="D3866" i="1"/>
  <c r="D9177" i="1"/>
  <c r="D7863" i="1"/>
  <c r="D2120" i="1"/>
  <c r="D9059" i="1"/>
  <c r="D7288" i="1"/>
  <c r="D4572" i="1"/>
  <c r="D5966" i="1"/>
  <c r="D3859" i="1"/>
  <c r="D1173" i="1"/>
  <c r="D6605" i="1"/>
  <c r="D3345" i="1"/>
  <c r="D2113" i="1"/>
  <c r="D9109" i="1"/>
  <c r="D3789" i="1"/>
  <c r="D1090" i="1"/>
  <c r="D2052" i="1"/>
  <c r="D159" i="1"/>
  <c r="D59" i="1"/>
  <c r="D7801" i="1"/>
  <c r="D7355" i="1"/>
  <c r="D7612" i="1"/>
  <c r="D4197" i="1"/>
  <c r="D7015" i="1"/>
  <c r="D4692" i="1"/>
  <c r="D4398" i="1"/>
  <c r="D3541" i="1"/>
  <c r="D7134" i="1"/>
  <c r="D6111" i="1"/>
  <c r="D5850" i="1"/>
  <c r="D2942" i="1"/>
  <c r="D1857" i="1"/>
  <c r="D2152" i="1"/>
  <c r="D5400" i="1"/>
  <c r="D5520" i="1"/>
  <c r="D7664" i="1"/>
  <c r="D5552" i="1"/>
  <c r="D1302" i="1"/>
  <c r="D1567" i="1"/>
  <c r="D7121" i="1"/>
  <c r="D1992" i="1"/>
  <c r="D5818" i="1"/>
  <c r="D2106" i="1"/>
  <c r="D777" i="1"/>
  <c r="D5291" i="1"/>
  <c r="D4691" i="1"/>
  <c r="D3483" i="1"/>
  <c r="D3896" i="1"/>
  <c r="D6564" i="1"/>
  <c r="D2157" i="1"/>
  <c r="D7695" i="1"/>
  <c r="D3149" i="1"/>
  <c r="D226" i="1"/>
  <c r="D947" i="1"/>
  <c r="D9160" i="1"/>
  <c r="D78" i="1"/>
  <c r="D229" i="1"/>
  <c r="D151" i="1"/>
  <c r="D45" i="1"/>
  <c r="D911" i="1"/>
  <c r="D4224" i="1"/>
  <c r="D1121" i="1"/>
  <c r="D1630" i="1"/>
  <c r="D2440" i="1"/>
  <c r="D7796" i="1"/>
  <c r="D4152" i="1"/>
  <c r="D9167" i="1"/>
  <c r="D6151" i="1"/>
  <c r="D3199" i="1"/>
  <c r="D8897" i="1"/>
  <c r="D2222" i="1"/>
  <c r="D5540" i="1"/>
  <c r="D5560" i="1"/>
  <c r="D1064" i="1"/>
  <c r="D3946" i="1"/>
  <c r="D1837" i="1"/>
  <c r="D6184" i="1"/>
  <c r="D6320" i="1"/>
  <c r="D2064" i="1"/>
  <c r="D8398" i="1"/>
  <c r="D4812" i="1"/>
  <c r="D7540" i="1"/>
  <c r="D5045" i="1"/>
  <c r="D8769" i="1"/>
  <c r="D8299" i="1"/>
  <c r="D5878" i="1"/>
  <c r="D6957" i="1"/>
  <c r="D4806" i="1"/>
  <c r="D8793" i="1"/>
  <c r="D1654" i="1"/>
  <c r="D3669" i="1"/>
  <c r="D7425" i="1"/>
  <c r="D4432" i="1"/>
  <c r="D7760" i="1"/>
  <c r="D1721" i="1"/>
  <c r="D781" i="1"/>
  <c r="D5303" i="1"/>
  <c r="D6343" i="1"/>
  <c r="D7947" i="1"/>
  <c r="D449" i="1"/>
  <c r="D4365" i="1"/>
  <c r="D2535" i="1"/>
  <c r="D4954" i="1"/>
  <c r="D5385" i="1"/>
  <c r="D4583" i="1"/>
  <c r="D7071" i="1"/>
  <c r="D80" i="1"/>
  <c r="D63" i="1"/>
  <c r="D6199" i="1"/>
  <c r="D260" i="1"/>
  <c r="D1237" i="1"/>
  <c r="D1499" i="1"/>
  <c r="D288" i="1"/>
  <c r="D3821" i="1"/>
  <c r="D5582" i="1"/>
  <c r="D156" i="1"/>
  <c r="D6916" i="1"/>
  <c r="D9371" i="1"/>
  <c r="D409" i="1"/>
  <c r="D4598" i="1"/>
  <c r="D5143" i="1"/>
  <c r="D2542" i="1"/>
  <c r="D5649" i="1"/>
  <c r="D6789" i="1"/>
  <c r="D1393" i="1"/>
  <c r="D7874" i="1"/>
  <c r="D5747" i="1"/>
  <c r="D5970" i="1"/>
  <c r="D98" i="1"/>
  <c r="D4872" i="1"/>
  <c r="D4419" i="1"/>
  <c r="D1268" i="1"/>
  <c r="D4100" i="1"/>
  <c r="D785" i="1"/>
  <c r="D716" i="1"/>
  <c r="D7804" i="1"/>
  <c r="D4750" i="1"/>
  <c r="D2755" i="1"/>
  <c r="D6134" i="1"/>
  <c r="D8919" i="1"/>
  <c r="D1703" i="1"/>
  <c r="D7251" i="1"/>
  <c r="D8171" i="1"/>
  <c r="D2362" i="1"/>
  <c r="D6639" i="1"/>
  <c r="D7259" i="1"/>
  <c r="D8513" i="1"/>
  <c r="D9042" i="1"/>
  <c r="D3873" i="1"/>
  <c r="D4870" i="1"/>
  <c r="D3435" i="1"/>
  <c r="D6996" i="1"/>
  <c r="D6195" i="1"/>
  <c r="D7106" i="1"/>
  <c r="D4709" i="1"/>
  <c r="D7133" i="1"/>
  <c r="D2147" i="1"/>
  <c r="D9375" i="1"/>
  <c r="D6903" i="1"/>
  <c r="D4524" i="1"/>
  <c r="D4405" i="1"/>
  <c r="D7228" i="1"/>
  <c r="D8053" i="1"/>
  <c r="D4618" i="1"/>
  <c r="D2051" i="1"/>
  <c r="D3966" i="1"/>
  <c r="D2954" i="1"/>
  <c r="D2347" i="1"/>
  <c r="D874" i="1"/>
  <c r="D6421" i="1"/>
  <c r="D4931" i="1"/>
  <c r="D1644" i="1"/>
  <c r="D8115" i="1"/>
  <c r="D1974" i="1"/>
  <c r="D8822" i="1"/>
  <c r="D6338" i="1"/>
  <c r="D7404" i="1"/>
  <c r="D3245" i="1"/>
  <c r="D4497" i="1"/>
  <c r="D3527" i="1"/>
  <c r="D4853" i="1"/>
  <c r="D5992" i="1"/>
  <c r="D6445" i="1"/>
  <c r="D3624" i="1"/>
  <c r="D8742" i="1"/>
  <c r="D8835" i="1"/>
  <c r="D8275" i="1"/>
  <c r="D5524" i="1"/>
  <c r="D3709" i="1"/>
  <c r="D4958" i="1"/>
  <c r="D7781" i="1"/>
  <c r="D8069" i="1"/>
  <c r="D4355" i="1"/>
  <c r="D9203" i="1"/>
  <c r="D1810" i="1"/>
  <c r="D1167" i="1"/>
  <c r="D3487" i="1"/>
  <c r="D3933" i="1"/>
  <c r="D7776" i="1"/>
  <c r="D4173" i="1"/>
  <c r="D5181" i="1"/>
  <c r="D5128" i="1"/>
  <c r="D1595" i="1"/>
  <c r="D954" i="1"/>
  <c r="D5784" i="1"/>
  <c r="D2858" i="1"/>
  <c r="D6177" i="1"/>
  <c r="D2838" i="1"/>
  <c r="D8975" i="1"/>
  <c r="D3043" i="1"/>
  <c r="D2019" i="1"/>
  <c r="D9359" i="1"/>
  <c r="D7323" i="1"/>
  <c r="D6166" i="1"/>
  <c r="D787" i="1"/>
  <c r="D6390" i="1"/>
  <c r="D2473" i="1"/>
  <c r="D2224" i="1"/>
  <c r="D4562" i="1"/>
  <c r="D1420" i="1"/>
  <c r="D7434" i="1"/>
  <c r="D7009" i="1"/>
  <c r="D6272" i="1"/>
  <c r="D3046" i="1"/>
  <c r="D4145" i="1"/>
  <c r="D1790" i="1"/>
  <c r="D3409" i="1"/>
  <c r="D9088" i="1"/>
  <c r="D5466" i="1"/>
  <c r="D8222" i="1"/>
  <c r="D8015" i="1"/>
  <c r="D5472" i="1"/>
  <c r="D691" i="1"/>
  <c r="D9379" i="1"/>
  <c r="D4621" i="1"/>
  <c r="D2546" i="1"/>
  <c r="D3421" i="1"/>
  <c r="D4837" i="1"/>
  <c r="D2144" i="1"/>
  <c r="D257" i="1"/>
  <c r="D8788" i="1"/>
  <c r="D815" i="1"/>
  <c r="D7696" i="1"/>
  <c r="D2869" i="1"/>
  <c r="D5440" i="1"/>
  <c r="D3514" i="1"/>
  <c r="D6686" i="1"/>
  <c r="D7719" i="1"/>
  <c r="D1579" i="1"/>
  <c r="D512" i="1"/>
  <c r="D7183" i="1"/>
  <c r="D9191" i="1"/>
  <c r="D5381" i="1"/>
  <c r="D977" i="1"/>
  <c r="D7049" i="1"/>
  <c r="D7056" i="1"/>
  <c r="D2366" i="1"/>
  <c r="D7995" i="1"/>
  <c r="D7363" i="1"/>
  <c r="D7788" i="1"/>
  <c r="D4510" i="1"/>
  <c r="D5583" i="1"/>
  <c r="D3997" i="1"/>
  <c r="D2819" i="1"/>
  <c r="D7968" i="1"/>
  <c r="D7076" i="1"/>
  <c r="D8712" i="1"/>
  <c r="D2017" i="1"/>
  <c r="D7984" i="1"/>
  <c r="D799" i="1"/>
  <c r="D4933" i="1"/>
  <c r="D3806" i="1"/>
  <c r="D7637" i="1"/>
  <c r="D6087" i="1"/>
  <c r="D9250" i="1"/>
  <c r="D5057" i="1"/>
  <c r="D8029" i="1"/>
  <c r="D7451" i="1"/>
  <c r="D192" i="1"/>
  <c r="D1772" i="1"/>
  <c r="D9249" i="1"/>
  <c r="D5114" i="1"/>
  <c r="D8751" i="1"/>
  <c r="D1227" i="1"/>
  <c r="D3354" i="1"/>
  <c r="D7997" i="1"/>
  <c r="D1629" i="1"/>
  <c r="D1735" i="1"/>
  <c r="D1500" i="1"/>
  <c r="D6142" i="1"/>
  <c r="D1122" i="1"/>
  <c r="D3326" i="1"/>
  <c r="D1536" i="1"/>
  <c r="D4680" i="1"/>
  <c r="D6041" i="1"/>
  <c r="D4421" i="1"/>
  <c r="D8307" i="1"/>
  <c r="D808" i="1"/>
  <c r="D6544" i="1"/>
  <c r="D8482" i="1"/>
  <c r="D7256" i="1"/>
  <c r="D2435" i="1"/>
  <c r="D5565" i="1"/>
  <c r="D9074" i="1"/>
  <c r="D5661" i="1"/>
  <c r="D6859" i="1"/>
  <c r="D5616" i="1"/>
  <c r="D2427" i="1"/>
  <c r="D3529" i="1"/>
  <c r="D1899" i="1"/>
  <c r="D7705" i="1"/>
  <c r="D2197" i="1"/>
  <c r="D5754" i="1"/>
  <c r="D940" i="1"/>
  <c r="D1728" i="1"/>
  <c r="D7789" i="1"/>
  <c r="D8151" i="1"/>
  <c r="D1665" i="1"/>
  <c r="D6598" i="1"/>
  <c r="D1901" i="1"/>
  <c r="D4484" i="1"/>
  <c r="D2920" i="1"/>
  <c r="D5096" i="1"/>
  <c r="D2886" i="1"/>
  <c r="D3474" i="1"/>
  <c r="D6228" i="1"/>
  <c r="D3879" i="1"/>
  <c r="D7504" i="1"/>
  <c r="D5716" i="1"/>
  <c r="D7578" i="1"/>
  <c r="D8220" i="1"/>
  <c r="D1873" i="1"/>
  <c r="D8634" i="1"/>
  <c r="D5694" i="1"/>
  <c r="D2641" i="1"/>
  <c r="D6790" i="1"/>
  <c r="D8060" i="1"/>
  <c r="D9251" i="1"/>
  <c r="D4097" i="1"/>
  <c r="D123" i="1"/>
  <c r="D5971" i="1"/>
  <c r="D3608" i="1"/>
  <c r="D2856" i="1"/>
  <c r="D6100" i="1"/>
  <c r="D2460" i="1"/>
  <c r="D904" i="1"/>
  <c r="D1359" i="1"/>
  <c r="D7733" i="1"/>
  <c r="D3771" i="1"/>
  <c r="D3841" i="1"/>
  <c r="D3696" i="1"/>
  <c r="D6652" i="1"/>
  <c r="D8173" i="1"/>
  <c r="D1135" i="1"/>
  <c r="D1048" i="1"/>
  <c r="D7365" i="1"/>
  <c r="D2577" i="1"/>
  <c r="D1502" i="1"/>
  <c r="D7794" i="1"/>
  <c r="D4313" i="1"/>
  <c r="D9369" i="1"/>
  <c r="D2698" i="1"/>
  <c r="D5764" i="1"/>
  <c r="D2277" i="1"/>
  <c r="D5723" i="1"/>
  <c r="D1792" i="1"/>
  <c r="D1844" i="1"/>
  <c r="D8189" i="1"/>
  <c r="D2568" i="1"/>
  <c r="D5658" i="1"/>
  <c r="D7044" i="1"/>
  <c r="D1695" i="1"/>
  <c r="D938" i="1"/>
  <c r="D745" i="1"/>
  <c r="D6501" i="1"/>
  <c r="D1765" i="1"/>
  <c r="D2180" i="1"/>
  <c r="D8396" i="1"/>
  <c r="D580" i="1"/>
  <c r="D3935" i="1"/>
  <c r="D5735" i="1"/>
  <c r="D5155" i="1"/>
  <c r="D6706" i="1"/>
  <c r="D7721" i="1"/>
  <c r="D3095" i="1"/>
  <c r="D7614" i="1"/>
  <c r="D8832" i="1"/>
  <c r="D6265" i="1"/>
  <c r="D1824" i="1"/>
  <c r="D6878" i="1"/>
  <c r="D1200" i="1"/>
  <c r="D8056" i="1"/>
  <c r="D4827" i="1"/>
  <c r="D7335" i="1"/>
  <c r="D578" i="1"/>
  <c r="D581" i="1"/>
  <c r="D364" i="1"/>
  <c r="D4787" i="1"/>
  <c r="D3076" i="1"/>
  <c r="D1617" i="1"/>
  <c r="D3911" i="1"/>
  <c r="D7059" i="1"/>
  <c r="D4020" i="1"/>
  <c r="D4820" i="1"/>
  <c r="D4257" i="1"/>
  <c r="D2608" i="1"/>
  <c r="D9032" i="1"/>
  <c r="D7349" i="1"/>
  <c r="D3811" i="1"/>
  <c r="D5428" i="1"/>
  <c r="D4277" i="1"/>
  <c r="D66" i="1"/>
  <c r="D4663" i="1"/>
  <c r="D2258" i="1"/>
  <c r="D9047" i="1"/>
  <c r="D2653" i="1"/>
  <c r="D1622" i="1"/>
  <c r="D8385" i="1"/>
  <c r="D7307" i="1"/>
  <c r="D7978" i="1"/>
  <c r="D487" i="1"/>
  <c r="D5596" i="1"/>
  <c r="D5127" i="1"/>
  <c r="D8476" i="1"/>
  <c r="D2921" i="1"/>
  <c r="D7447" i="1"/>
  <c r="D7584" i="1"/>
  <c r="D1075" i="1"/>
  <c r="D8649" i="1"/>
  <c r="D4228" i="1"/>
  <c r="D7046" i="1"/>
  <c r="D3234" i="1"/>
  <c r="D6806" i="1"/>
  <c r="D2476" i="1"/>
  <c r="D7232" i="1"/>
  <c r="D8883" i="1"/>
  <c r="D8682" i="1"/>
  <c r="D8225" i="1"/>
  <c r="D8578" i="1"/>
  <c r="D6925" i="1"/>
  <c r="D5847" i="1"/>
  <c r="D5134" i="1"/>
  <c r="D5823" i="1"/>
  <c r="D3177" i="1"/>
  <c r="D7792" i="1"/>
  <c r="D4713" i="1"/>
  <c r="D1882" i="1"/>
  <c r="D4268" i="1"/>
  <c r="D5939" i="1"/>
  <c r="D5845" i="1"/>
  <c r="D6909" i="1"/>
  <c r="D9372" i="1"/>
  <c r="D4003" i="1"/>
  <c r="D7765" i="1"/>
  <c r="D3978" i="1"/>
  <c r="D127" i="1"/>
  <c r="D1439" i="1"/>
  <c r="D6262" i="1"/>
  <c r="D702" i="1"/>
  <c r="D1917" i="1"/>
  <c r="D2382" i="1"/>
  <c r="D599" i="1"/>
  <c r="D1941" i="1"/>
  <c r="D820" i="1"/>
  <c r="D3381" i="1"/>
  <c r="D8277" i="1"/>
  <c r="D7340" i="1"/>
  <c r="D3559" i="1"/>
  <c r="D6043" i="1"/>
  <c r="D7199" i="1"/>
  <c r="D6414" i="1"/>
  <c r="D1953" i="1"/>
  <c r="D5455" i="1"/>
  <c r="D6777" i="1"/>
  <c r="D4121" i="1"/>
  <c r="D8384" i="1"/>
  <c r="D3872" i="1"/>
  <c r="D4716" i="1"/>
  <c r="D7376" i="1"/>
  <c r="D1251" i="1"/>
  <c r="D4006" i="1"/>
  <c r="D6942" i="1"/>
  <c r="D7441" i="1"/>
  <c r="D8037" i="1"/>
  <c r="D6592" i="1"/>
  <c r="D2966" i="1"/>
  <c r="D1594" i="1"/>
  <c r="D641" i="1"/>
  <c r="D5221" i="1"/>
  <c r="D6964" i="1"/>
  <c r="D6511" i="1"/>
  <c r="D1428" i="1"/>
  <c r="D7216" i="1"/>
  <c r="D2853" i="1"/>
  <c r="D5973" i="1"/>
  <c r="D387" i="1"/>
  <c r="D765" i="1"/>
  <c r="D1441" i="1"/>
  <c r="D3161" i="1"/>
  <c r="D5969" i="1"/>
  <c r="D3960" i="1"/>
  <c r="D8549" i="1"/>
  <c r="D1343" i="1"/>
  <c r="D4195" i="1"/>
  <c r="D8758" i="1"/>
  <c r="D3686" i="1"/>
  <c r="D5846" i="1"/>
  <c r="D254" i="1"/>
  <c r="D157" i="1"/>
  <c r="D3162" i="1"/>
  <c r="D3391" i="1"/>
  <c r="D1911" i="1"/>
  <c r="D643" i="1"/>
  <c r="D7702" i="1"/>
  <c r="D4101" i="1"/>
  <c r="D7579" i="1"/>
  <c r="D1937" i="1"/>
  <c r="D3369" i="1"/>
  <c r="D8136" i="1"/>
  <c r="D2149" i="1"/>
  <c r="D687" i="1"/>
  <c r="D5591" i="1"/>
  <c r="D9028" i="1"/>
  <c r="D8366" i="1"/>
  <c r="D6370" i="1"/>
  <c r="D6700" i="1"/>
  <c r="D1185" i="1"/>
  <c r="D8085" i="1"/>
  <c r="D3592" i="1"/>
  <c r="D7066" i="1"/>
  <c r="D2742" i="1"/>
  <c r="D4679" i="1"/>
  <c r="D5586" i="1"/>
  <c r="D4817" i="1"/>
  <c r="D1773" i="1"/>
  <c r="D7354" i="1"/>
  <c r="D5554" i="1"/>
  <c r="D7830" i="1"/>
  <c r="D6197" i="1"/>
  <c r="D4609" i="1"/>
  <c r="D6442" i="1"/>
  <c r="D544" i="1"/>
  <c r="D8496" i="1"/>
  <c r="D2993" i="1"/>
  <c r="D1999" i="1"/>
  <c r="D3224" i="1"/>
  <c r="D7661" i="1"/>
  <c r="D5892" i="1"/>
  <c r="D435" i="1"/>
  <c r="D3869" i="1"/>
  <c r="D1749" i="1"/>
  <c r="D8657" i="1"/>
  <c r="D4161" i="1"/>
  <c r="D8573" i="1"/>
  <c r="D705" i="1"/>
  <c r="D1211" i="1"/>
  <c r="D5359" i="1"/>
  <c r="D8165" i="1"/>
  <c r="D4846" i="1"/>
  <c r="D8077" i="1"/>
  <c r="D211" i="1"/>
  <c r="D6439" i="1"/>
  <c r="D6643" i="1"/>
  <c r="D5706" i="1"/>
  <c r="D210" i="1"/>
  <c r="D3405" i="1"/>
  <c r="D2691" i="1"/>
  <c r="D6939" i="1"/>
  <c r="D4213" i="1"/>
  <c r="D6252" i="1"/>
  <c r="D7190" i="1"/>
  <c r="D3015" i="1"/>
  <c r="D4208" i="1"/>
  <c r="D5403" i="1"/>
  <c r="D6613" i="1"/>
  <c r="D3448" i="1"/>
  <c r="D4090" i="1"/>
  <c r="D1378" i="1"/>
  <c r="D5830" i="1"/>
  <c r="D8119" i="1"/>
  <c r="D2882" i="1"/>
  <c r="D4993" i="1"/>
  <c r="D3260" i="1"/>
  <c r="D2809" i="1"/>
  <c r="D2909" i="1"/>
  <c r="D2560" i="1"/>
  <c r="D6712" i="1"/>
  <c r="D4265" i="1"/>
  <c r="D3560" i="1"/>
  <c r="D4530" i="1"/>
  <c r="D8890" i="1"/>
  <c r="D8574" i="1"/>
  <c r="D6822" i="1"/>
  <c r="D5578" i="1"/>
  <c r="D7276" i="1"/>
  <c r="D4856" i="1"/>
  <c r="D9094" i="1"/>
  <c r="D1214" i="1"/>
  <c r="D7328" i="1"/>
  <c r="D4776" i="1"/>
  <c r="D1545" i="1"/>
  <c r="D3829" i="1"/>
  <c r="D7720" i="1"/>
  <c r="D4570" i="1"/>
  <c r="D5366" i="1"/>
  <c r="D3848" i="1"/>
  <c r="D1777" i="1"/>
  <c r="D821" i="1"/>
  <c r="D4526" i="1"/>
  <c r="D5570" i="1"/>
  <c r="D8081" i="1"/>
  <c r="D7195" i="1"/>
  <c r="D8494" i="1"/>
  <c r="D8464" i="1"/>
  <c r="D2215" i="1"/>
  <c r="D6140" i="1"/>
  <c r="D3743" i="1"/>
  <c r="D6760" i="1"/>
  <c r="D6524" i="1"/>
  <c r="D5469" i="1"/>
  <c r="D1863" i="1"/>
  <c r="D4867" i="1"/>
  <c r="D7813" i="1"/>
  <c r="D913" i="1"/>
  <c r="D8587" i="1"/>
  <c r="D4741" i="1"/>
  <c r="D7837" i="1"/>
  <c r="D58" i="1"/>
  <c r="D5942" i="1"/>
  <c r="D7930" i="1"/>
  <c r="D4049" i="1"/>
  <c r="D3780" i="1"/>
  <c r="D3556" i="1"/>
  <c r="D1082" i="1"/>
  <c r="D626" i="1"/>
  <c r="D2531" i="1"/>
  <c r="D9158" i="1"/>
  <c r="D416" i="1"/>
  <c r="D3306" i="1"/>
  <c r="D414" i="1"/>
  <c r="D2953" i="1"/>
  <c r="D2843" i="1"/>
  <c r="D9016" i="1"/>
  <c r="D3907" i="1"/>
  <c r="D7150" i="1"/>
  <c r="D9304" i="1"/>
  <c r="D3293" i="1"/>
  <c r="D8903" i="1"/>
  <c r="D2895" i="1"/>
  <c r="D3341" i="1"/>
  <c r="D6516" i="1"/>
  <c r="D1016" i="1"/>
  <c r="D764" i="1"/>
  <c r="D4548" i="1"/>
  <c r="D1180" i="1"/>
  <c r="D2466" i="1"/>
  <c r="D756" i="1"/>
  <c r="D7409" i="1"/>
  <c r="D3799" i="1"/>
  <c r="D8702" i="1"/>
  <c r="D1867" i="1"/>
  <c r="D1453" i="1"/>
  <c r="D7718" i="1"/>
  <c r="D7972" i="1"/>
  <c r="D6157" i="1"/>
  <c r="D6405" i="1"/>
  <c r="D8510" i="1"/>
  <c r="D6513" i="1"/>
  <c r="D5998" i="1"/>
  <c r="D2068" i="1"/>
  <c r="D860" i="1"/>
  <c r="D7632" i="1"/>
  <c r="D2663" i="1"/>
  <c r="D6854" i="1"/>
  <c r="D7233" i="1"/>
  <c r="D4727" i="1"/>
  <c r="D4821" i="1"/>
  <c r="D2447" i="1"/>
  <c r="D7278" i="1"/>
  <c r="D5646" i="1"/>
  <c r="D2704" i="1"/>
  <c r="D9156" i="1"/>
  <c r="D5904" i="1"/>
  <c r="D1589" i="1"/>
  <c r="D2985" i="1"/>
  <c r="D4765" i="1"/>
  <c r="D4631" i="1"/>
  <c r="D6325" i="1"/>
  <c r="D7949" i="1"/>
  <c r="D2254" i="1"/>
  <c r="D6086" i="1"/>
  <c r="D4527" i="1"/>
  <c r="D6488" i="1"/>
  <c r="D2483" i="1"/>
  <c r="D6340" i="1"/>
  <c r="D8128" i="1"/>
  <c r="D3279" i="1"/>
  <c r="D1051" i="1"/>
  <c r="D7957" i="1"/>
  <c r="D6292" i="1"/>
  <c r="D7263" i="1"/>
  <c r="D239" i="1"/>
  <c r="D3373" i="1"/>
  <c r="D6829" i="1"/>
  <c r="D5887" i="1"/>
  <c r="D92" i="1"/>
  <c r="D8655" i="1"/>
  <c r="D7678" i="1"/>
  <c r="D8193" i="1"/>
  <c r="D7908" i="1"/>
  <c r="D5944" i="1"/>
  <c r="D5510" i="1"/>
  <c r="D1095" i="1"/>
  <c r="D4614" i="1"/>
  <c r="D570" i="1"/>
  <c r="D3364" i="1"/>
  <c r="D941" i="1"/>
  <c r="D8597" i="1"/>
  <c r="D755" i="1"/>
  <c r="D2087" i="1"/>
  <c r="D6054" i="1"/>
  <c r="D3286" i="1"/>
  <c r="D792" i="1"/>
  <c r="D3327" i="1"/>
  <c r="D1709" i="1"/>
  <c r="D4779" i="1"/>
  <c r="D2791" i="1"/>
  <c r="D1591" i="1"/>
  <c r="D7366" i="1"/>
  <c r="D7766" i="1"/>
  <c r="D4841" i="1"/>
  <c r="D1331" i="1"/>
  <c r="D242" i="1"/>
  <c r="D7322" i="1"/>
  <c r="D6907" i="1"/>
  <c r="D8146" i="1"/>
  <c r="D2167" i="1"/>
  <c r="D1265" i="1"/>
  <c r="D4626" i="1"/>
  <c r="D4273" i="1"/>
  <c r="D2884" i="1"/>
  <c r="D990" i="1"/>
  <c r="D8330" i="1"/>
  <c r="D1432" i="1"/>
  <c r="D8499" i="1"/>
  <c r="D994" i="1"/>
  <c r="D8633" i="1"/>
  <c r="D7824" i="1"/>
  <c r="D4782" i="1"/>
  <c r="D5899" i="1"/>
  <c r="D8380" i="1"/>
  <c r="D837" i="1"/>
  <c r="D6975" i="1"/>
  <c r="D1831" i="1"/>
  <c r="D4730" i="1"/>
  <c r="D6928" i="1"/>
  <c r="D3710" i="1"/>
  <c r="D7234" i="1"/>
  <c r="D3086" i="1"/>
  <c r="D5493" i="1"/>
  <c r="D8738" i="1"/>
  <c r="D7497" i="1"/>
  <c r="D2000" i="1"/>
  <c r="D7029" i="1"/>
  <c r="D5491" i="1"/>
  <c r="D8096" i="1"/>
  <c r="D6521" i="1"/>
  <c r="D85" i="1"/>
  <c r="D2598" i="1"/>
  <c r="D7601" i="1"/>
  <c r="D6989" i="1"/>
  <c r="D1126" i="1"/>
  <c r="D3524" i="1"/>
  <c r="D1436" i="1"/>
  <c r="D8932" i="1"/>
  <c r="D9321" i="1"/>
  <c r="D2184" i="1"/>
  <c r="D7731" i="1"/>
  <c r="D8126" i="1"/>
  <c r="D5144" i="1"/>
  <c r="D311" i="1"/>
  <c r="D1743" i="1"/>
  <c r="D2092" i="1"/>
  <c r="D5456" i="1"/>
  <c r="D8979" i="1"/>
  <c r="D6635" i="1"/>
  <c r="D1603" i="1"/>
  <c r="D7850" i="1"/>
  <c r="D9317" i="1"/>
  <c r="D7627" i="1"/>
  <c r="D1103" i="1"/>
  <c r="D150" i="1"/>
  <c r="D8301" i="1"/>
  <c r="D9239" i="1"/>
  <c r="D8192" i="1"/>
  <c r="D504" i="1"/>
  <c r="D1606" i="1"/>
  <c r="D9200" i="1"/>
  <c r="D654" i="1"/>
  <c r="D4658" i="1"/>
  <c r="D5965" i="1"/>
  <c r="D5957" i="1"/>
  <c r="D8238" i="1"/>
  <c r="D4939" i="1"/>
  <c r="D6367" i="1"/>
  <c r="D3021" i="1"/>
  <c r="D582" i="1"/>
  <c r="D4374" i="1"/>
  <c r="D4907" i="1"/>
  <c r="D5165" i="1"/>
  <c r="D7168" i="1"/>
  <c r="D2688" i="1"/>
  <c r="D34" i="1"/>
  <c r="D1674" i="1"/>
  <c r="D650" i="1"/>
  <c r="D97" i="1"/>
  <c r="D5562" i="1"/>
  <c r="D4132" i="1"/>
  <c r="D8024" i="1"/>
  <c r="D6257" i="1"/>
  <c r="D6865" i="1"/>
  <c r="D438" i="1"/>
  <c r="D4111" i="1"/>
  <c r="D5460" i="1"/>
  <c r="D1985" i="1"/>
  <c r="D4588" i="1"/>
  <c r="D924" i="1"/>
  <c r="D8552" i="1"/>
  <c r="D1587" i="1"/>
  <c r="D407" i="1"/>
  <c r="D2118" i="1"/>
  <c r="D7628" i="1"/>
  <c r="D5776" i="1"/>
  <c r="D3064" i="1"/>
  <c r="D676" i="1"/>
  <c r="D4334" i="1"/>
  <c r="D6707" i="1"/>
  <c r="D6571" i="1"/>
  <c r="D5666" i="1"/>
  <c r="D5544" i="1"/>
  <c r="D2389" i="1"/>
  <c r="D1473" i="1"/>
  <c r="D7230" i="1"/>
  <c r="D5563" i="1"/>
  <c r="D2603" i="1"/>
  <c r="D5924" i="1"/>
  <c r="D5360" i="1"/>
  <c r="D2651" i="1"/>
  <c r="D322" i="1"/>
  <c r="D3353" i="1"/>
  <c r="D6174" i="1"/>
  <c r="D2795" i="1"/>
  <c r="D4978" i="1"/>
  <c r="D5017" i="1"/>
  <c r="D4507" i="1"/>
  <c r="D5282" i="1"/>
  <c r="D2850" i="1"/>
  <c r="D7980" i="1"/>
  <c r="D6731" i="1"/>
  <c r="D8522" i="1"/>
  <c r="D4002" i="1"/>
  <c r="D6750" i="1"/>
  <c r="D642" i="1"/>
  <c r="D8170" i="1"/>
  <c r="D130" i="1"/>
  <c r="D7962" i="1"/>
  <c r="D7241" i="1"/>
  <c r="D122" i="1"/>
  <c r="D1056" i="1"/>
  <c r="D899" i="1"/>
  <c r="D3246" i="1"/>
  <c r="D7043" i="1"/>
  <c r="D9008" i="1"/>
  <c r="D4172" i="1"/>
  <c r="D7998" i="1"/>
  <c r="D7785" i="1"/>
  <c r="D5894" i="1"/>
  <c r="D6393" i="1"/>
  <c r="D7197" i="1"/>
  <c r="D5037" i="1"/>
  <c r="D2101" i="1"/>
  <c r="D6649" i="1"/>
  <c r="D5411" i="1"/>
  <c r="D5792" i="1"/>
  <c r="D3895" i="1"/>
  <c r="D3532" i="1"/>
  <c r="D8236" i="1"/>
  <c r="D6471" i="1"/>
  <c r="D6396" i="1"/>
  <c r="D708" i="1"/>
  <c r="D1487" i="1"/>
  <c r="D3465" i="1"/>
  <c r="D6872" i="1"/>
  <c r="D7823" i="1"/>
  <c r="D6886" i="1"/>
  <c r="D8063" i="1"/>
  <c r="D1030" i="1"/>
  <c r="D7260" i="1"/>
  <c r="D529" i="1"/>
  <c r="D3792" i="1"/>
  <c r="D2998" i="1"/>
  <c r="D6425" i="1"/>
  <c r="D4504" i="1"/>
  <c r="D5732" i="1"/>
  <c r="D8184" i="1"/>
  <c r="D4424" i="1"/>
  <c r="D4048" i="1"/>
  <c r="D8952" i="1"/>
  <c r="D8242" i="1"/>
  <c r="D2737" i="1"/>
  <c r="D8787" i="1"/>
  <c r="D5201" i="1"/>
  <c r="D8345" i="1"/>
  <c r="D6611" i="1"/>
  <c r="D7842" i="1"/>
  <c r="D2707" i="1"/>
  <c r="D5328" i="1"/>
  <c r="D2612" i="1"/>
  <c r="D7454" i="1"/>
  <c r="D5914" i="1"/>
  <c r="D886" i="1"/>
  <c r="D3625" i="1"/>
  <c r="D972" i="1"/>
  <c r="D8212" i="1"/>
  <c r="D7155" i="1"/>
  <c r="D8438" i="1"/>
  <c r="D8626" i="1"/>
  <c r="D7509" i="1"/>
  <c r="D1321" i="1"/>
  <c r="D2300" i="1"/>
  <c r="D9245" i="1"/>
  <c r="D6029" i="1"/>
  <c r="D3282" i="1"/>
  <c r="D2646" i="1"/>
  <c r="D1753" i="1"/>
  <c r="D4077" i="1"/>
  <c r="D5676" i="1"/>
  <c r="D7165" i="1"/>
  <c r="D4034" i="1"/>
  <c r="D827" i="1"/>
  <c r="D3425" i="1"/>
  <c r="D1292" i="1"/>
  <c r="D2082" i="1"/>
  <c r="D9166" i="1"/>
  <c r="D8304" i="1"/>
  <c r="D4439" i="1"/>
  <c r="D107" i="1"/>
  <c r="D1912" i="1"/>
  <c r="D3899" i="1"/>
  <c r="D5137" i="1"/>
  <c r="D6669" i="1"/>
  <c r="D8382" i="1"/>
  <c r="D9201" i="1"/>
  <c r="D8533" i="1"/>
  <c r="D5170" i="1"/>
  <c r="D8512" i="1"/>
  <c r="D1133" i="1"/>
  <c r="D816" i="1"/>
  <c r="D2066" i="1"/>
  <c r="D5392" i="1"/>
  <c r="D5436" i="1"/>
  <c r="D9001" i="1"/>
  <c r="D3680" i="1"/>
  <c r="D6116" i="1"/>
  <c r="D1789" i="1"/>
  <c r="D7876" i="1"/>
  <c r="D4304" i="1"/>
  <c r="D7062" i="1"/>
  <c r="D330" i="1"/>
  <c r="D3346" i="1"/>
  <c r="D1071" i="1"/>
  <c r="D6537" i="1"/>
  <c r="D7238" i="1"/>
  <c r="D7586" i="1"/>
  <c r="D1920" i="1"/>
  <c r="D7737" i="1"/>
  <c r="D9161" i="1"/>
  <c r="D6273" i="1"/>
  <c r="D3275" i="1"/>
  <c r="D7459" i="1"/>
  <c r="D3682" i="1"/>
  <c r="D4542" i="1"/>
  <c r="D5449" i="1"/>
  <c r="D2163" i="1"/>
  <c r="D8928" i="1"/>
  <c r="D6918" i="1"/>
  <c r="D6621" i="1"/>
  <c r="D7072" i="1"/>
  <c r="D6401" i="1"/>
  <c r="D5659" i="1"/>
  <c r="D8734" i="1"/>
  <c r="D3239" i="1"/>
  <c r="D6145" i="1"/>
  <c r="D9169" i="1"/>
  <c r="D1097" i="1"/>
  <c r="D3569" i="1"/>
  <c r="D2450" i="1"/>
  <c r="D2025" i="1"/>
  <c r="D976" i="1"/>
  <c r="D928" i="1"/>
  <c r="D847" i="1"/>
  <c r="D9295" i="1"/>
  <c r="D6672" i="1"/>
  <c r="D5461" i="1"/>
  <c r="D5229" i="1"/>
  <c r="D7023" i="1"/>
  <c r="D6256" i="1"/>
  <c r="D4174" i="1"/>
  <c r="D8529" i="1"/>
  <c r="D292" i="1"/>
  <c r="D7128" i="1"/>
  <c r="D8648" i="1"/>
  <c r="D5841" i="1"/>
  <c r="D585" i="1"/>
  <c r="D9150" i="1"/>
  <c r="D3604" i="1"/>
  <c r="D401" i="1"/>
  <c r="D807" i="1"/>
  <c r="D8388" i="1"/>
  <c r="D1408" i="1"/>
  <c r="D1548" i="1"/>
  <c r="D1607" i="1"/>
  <c r="D7433" i="1"/>
  <c r="D1171" i="1"/>
  <c r="D356" i="1"/>
  <c r="D1902" i="1"/>
  <c r="D2783" i="1"/>
  <c r="D3310" i="1"/>
  <c r="D8976" i="1"/>
  <c r="D2889" i="1"/>
  <c r="D3496" i="1"/>
  <c r="D7982" i="1"/>
  <c r="D6217" i="1"/>
  <c r="D6021" i="1"/>
  <c r="D5395" i="1"/>
  <c r="D8855" i="1"/>
  <c r="D5223" i="1"/>
  <c r="D3238" i="1"/>
  <c r="D5147" i="1"/>
  <c r="D4723" i="1"/>
  <c r="D1413" i="1"/>
  <c r="D6861" i="1"/>
  <c r="D101" i="1"/>
  <c r="D2441" i="1"/>
  <c r="D4777" i="1"/>
  <c r="D3881" i="1"/>
  <c r="D4064" i="1"/>
  <c r="D7083" i="1"/>
  <c r="D6818" i="1"/>
  <c r="D2793" i="1"/>
  <c r="D8567" i="1"/>
  <c r="D4187" i="1"/>
  <c r="D3928" i="1"/>
  <c r="D188" i="1"/>
  <c r="D5157" i="1"/>
  <c r="D7117" i="1"/>
  <c r="D2610" i="1"/>
  <c r="D2825" i="1"/>
  <c r="D2901" i="1"/>
  <c r="D5273" i="1"/>
  <c r="D7231" i="1"/>
  <c r="D7096" i="1"/>
  <c r="D6875" i="1"/>
  <c r="D7506" i="1"/>
  <c r="D3570" i="1"/>
  <c r="D7502" i="1"/>
  <c r="D8570" i="1"/>
  <c r="D9004" i="1"/>
  <c r="D7174" i="1"/>
  <c r="D4462" i="1"/>
  <c r="D4028" i="1"/>
  <c r="D8495" i="1"/>
  <c r="D3350" i="1"/>
  <c r="D7569" i="1"/>
  <c r="D5752" i="1"/>
  <c r="D6768" i="1"/>
  <c r="D2160" i="1"/>
  <c r="D1325" i="1"/>
  <c r="D8706" i="1"/>
  <c r="D7522" i="1"/>
  <c r="D5383" i="1"/>
  <c r="D3554" i="1"/>
  <c r="D1101" i="1"/>
  <c r="D315" i="1"/>
  <c r="D4760" i="1"/>
  <c r="D7557" i="1"/>
  <c r="D6744" i="1"/>
  <c r="D8964" i="1"/>
  <c r="D9112" i="1"/>
  <c r="D6300" i="1"/>
  <c r="D8773" i="1"/>
  <c r="D7663" i="1"/>
  <c r="D698" i="1"/>
  <c r="D7838" i="1"/>
  <c r="D1517" i="1"/>
  <c r="D1371" i="1"/>
  <c r="D661" i="1"/>
  <c r="D5088" i="1"/>
  <c r="D3658" i="1"/>
  <c r="D1634" i="1"/>
  <c r="D8931" i="1"/>
  <c r="D348" i="1"/>
  <c r="D5795" i="1"/>
  <c r="D6299" i="1"/>
  <c r="D4293" i="1"/>
  <c r="D3499" i="1"/>
  <c r="D3267" i="1"/>
  <c r="D9128" i="1"/>
  <c r="D7214" i="1"/>
  <c r="D1429" i="1"/>
  <c r="D291" i="1"/>
  <c r="D7426" i="1"/>
  <c r="D1305" i="1"/>
  <c r="D6849" i="1"/>
  <c r="D8995" i="1"/>
  <c r="D5452" i="1"/>
  <c r="D5159" i="1"/>
  <c r="D7223" i="1"/>
  <c r="D8515" i="1"/>
  <c r="D6255" i="1"/>
  <c r="D5900" i="1"/>
  <c r="D1201" i="1"/>
  <c r="D3390" i="1"/>
  <c r="D645" i="1"/>
  <c r="D7003" i="1"/>
  <c r="D6051" i="1"/>
  <c r="D5959" i="1"/>
  <c r="D3595" i="1"/>
  <c r="D3632" i="1"/>
  <c r="D1274" i="1"/>
  <c r="D7821" i="1"/>
  <c r="D7041" i="1"/>
  <c r="D5827" i="1"/>
  <c r="D5704" i="1"/>
  <c r="D9106" i="1"/>
  <c r="D3040" i="1"/>
  <c r="D1465" i="1"/>
  <c r="D5008" i="1"/>
  <c r="D9067" i="1"/>
  <c r="D1104" i="1"/>
  <c r="D8539" i="1"/>
  <c r="D1830" i="1"/>
  <c r="D2772" i="1"/>
  <c r="D1968" i="1"/>
  <c r="D2301" i="1"/>
  <c r="D3002" i="1"/>
  <c r="D243" i="1"/>
  <c r="D723" i="1"/>
  <c r="D2061" i="1"/>
  <c r="D1466" i="1"/>
  <c r="D3263" i="1"/>
  <c r="D8583" i="1"/>
  <c r="D3888" i="1"/>
  <c r="D8460" i="1"/>
  <c r="D2873" i="1"/>
  <c r="D5089" i="1"/>
  <c r="D726" i="1"/>
  <c r="D720" i="1"/>
  <c r="D7317" i="1"/>
  <c r="D3693" i="1"/>
  <c r="D4335" i="1"/>
  <c r="D8014" i="1"/>
  <c r="D7896" i="1"/>
  <c r="D9146" i="1"/>
  <c r="D8268" i="1"/>
  <c r="D2010" i="1"/>
  <c r="D5793" i="1"/>
  <c r="D9075" i="1"/>
  <c r="D2594" i="1"/>
  <c r="D6102" i="1"/>
  <c r="D3133" i="1"/>
  <c r="D2379" i="1"/>
  <c r="D5619" i="1"/>
  <c r="D9184" i="1"/>
  <c r="D3309" i="1"/>
  <c r="D3385" i="1"/>
  <c r="D9010" i="1"/>
  <c r="D942" i="1"/>
  <c r="D2312" i="1"/>
  <c r="D4648" i="1"/>
  <c r="D4539" i="1"/>
  <c r="D5092" i="1"/>
  <c r="D4582" i="1"/>
  <c r="D4715" i="1"/>
  <c r="D8217" i="1"/>
  <c r="D394" i="1"/>
  <c r="D4369" i="1"/>
  <c r="D3001" i="1"/>
  <c r="D7086" i="1"/>
  <c r="D5025" i="1"/>
  <c r="D5854" i="1"/>
  <c r="D9270" i="1"/>
  <c r="D7282" i="1"/>
  <c r="D2832" i="1"/>
  <c r="D7053" i="1"/>
  <c r="D9264" i="1"/>
  <c r="D5788" i="1"/>
  <c r="D6908" i="1"/>
  <c r="D9216" i="1"/>
  <c r="D4611" i="1"/>
  <c r="D2574" i="1"/>
  <c r="D2591" i="1"/>
  <c r="D6834" i="1"/>
  <c r="D6276" i="1"/>
  <c r="D2861" i="1"/>
  <c r="D7714" i="1"/>
  <c r="D425" i="1"/>
  <c r="D4579" i="1"/>
  <c r="D630" i="1"/>
  <c r="D6408" i="1"/>
  <c r="D1281" i="1"/>
  <c r="D2104" i="1"/>
  <c r="D4546" i="1"/>
  <c r="D4854" i="1"/>
  <c r="D4946" i="1"/>
  <c r="D4532" i="1"/>
  <c r="D5976" i="1"/>
  <c r="D6842" i="1"/>
  <c r="D3809" i="1"/>
  <c r="D4929" i="1"/>
  <c r="D2773" i="1"/>
  <c r="D495" i="1"/>
  <c r="D8790" i="1"/>
  <c r="D175" i="1"/>
  <c r="D9085" i="1"/>
  <c r="D8630" i="1"/>
  <c r="D849" i="1"/>
  <c r="D2107" i="1"/>
  <c r="D7750" i="1"/>
  <c r="D3241" i="1"/>
  <c r="D5718" i="1"/>
  <c r="D5418" i="1"/>
  <c r="D6224" i="1"/>
  <c r="D7670" i="1"/>
  <c r="D530" i="1"/>
  <c r="D8161" i="1"/>
  <c r="D1984" i="1"/>
  <c r="D6719" i="1"/>
  <c r="D4430" i="1"/>
  <c r="D4863" i="1"/>
  <c r="D1461" i="1"/>
  <c r="D3846" i="1"/>
  <c r="D5613" i="1"/>
  <c r="D7697" i="1"/>
  <c r="D235" i="1"/>
  <c r="D1105" i="1"/>
  <c r="D910" i="1"/>
  <c r="D497" i="1"/>
  <c r="D258" i="1"/>
  <c r="D8945" i="1"/>
  <c r="D1570" i="1"/>
  <c r="D8914" i="1"/>
  <c r="D2529" i="1"/>
  <c r="D2502" i="1"/>
  <c r="D8428" i="1"/>
  <c r="D2893" i="1"/>
  <c r="D5080" i="1"/>
  <c r="D307" i="1"/>
  <c r="D1832" i="1"/>
  <c r="D798" i="1"/>
  <c r="D8866" i="1"/>
  <c r="D960" i="1"/>
  <c r="D9082" i="1"/>
  <c r="D8059" i="1"/>
  <c r="D2105" i="1"/>
  <c r="D4297" i="1"/>
  <c r="D667" i="1"/>
  <c r="D8078" i="1"/>
  <c r="D8823" i="1"/>
  <c r="D6682" i="1"/>
  <c r="D5958" i="1"/>
  <c r="D1942" i="1"/>
  <c r="D8727" i="1"/>
  <c r="D8918" i="1"/>
  <c r="D2481" i="1"/>
  <c r="D8586" i="1"/>
  <c r="D5190" i="1"/>
  <c r="D8816" i="1"/>
  <c r="D2139" i="1"/>
  <c r="D4654" i="1"/>
  <c r="D4210" i="1"/>
  <c r="D4146" i="1"/>
  <c r="D9140" i="1"/>
  <c r="D4418" i="1"/>
  <c r="D2872" i="1"/>
  <c r="D3939" i="1"/>
  <c r="D1664" i="1"/>
  <c r="D8988" i="1"/>
  <c r="D3074" i="1"/>
  <c r="D8504" i="1"/>
  <c r="D2050" i="1"/>
  <c r="D8888" i="1"/>
  <c r="D8854" i="1"/>
  <c r="D4601" i="1"/>
  <c r="D3128" i="1"/>
  <c r="D4647" i="1"/>
  <c r="D42" i="1"/>
  <c r="D6428" i="1"/>
  <c r="D7185" i="1"/>
  <c r="D3311" i="1"/>
  <c r="D5674" i="1"/>
  <c r="D3069" i="1"/>
  <c r="D6165" i="1"/>
  <c r="D9288" i="1"/>
  <c r="D3324" i="1"/>
  <c r="D3963" i="1"/>
  <c r="D4056" i="1"/>
  <c r="D2807" i="1"/>
  <c r="D3318" i="1"/>
  <c r="D6756" i="1"/>
  <c r="D7187" i="1"/>
  <c r="D4471" i="1"/>
  <c r="D9070" i="1"/>
  <c r="D7419" i="1"/>
  <c r="D7274" i="1"/>
  <c r="D2367" i="1"/>
  <c r="D690" i="1"/>
  <c r="D71" i="1"/>
  <c r="D459" i="1"/>
  <c r="D467" i="1"/>
  <c r="D7048" i="1"/>
  <c r="D9252" i="1"/>
  <c r="D4476" i="1"/>
  <c r="D4947" i="1"/>
  <c r="D5105" i="1"/>
  <c r="D2158" i="1"/>
  <c r="D9091" i="1"/>
  <c r="D1156" i="1"/>
  <c r="D3445" i="1"/>
  <c r="D8664" i="1"/>
  <c r="D790" i="1"/>
  <c r="D199" i="1"/>
  <c r="D7222" i="1"/>
  <c r="D1386" i="1"/>
  <c r="D7933" i="1"/>
  <c r="D8880" i="1"/>
  <c r="D7064" i="1"/>
  <c r="D6694" i="1"/>
  <c r="D1760" i="1"/>
  <c r="D604" i="1"/>
  <c r="D3166" i="1"/>
  <c r="D1636" i="1"/>
  <c r="D1120" i="1"/>
  <c r="D5569" i="1"/>
  <c r="D5837" i="1"/>
  <c r="D259" i="1"/>
  <c r="D7606" i="1"/>
  <c r="D8740" i="1"/>
  <c r="D5886" i="1"/>
  <c r="D9101" i="1"/>
  <c r="D2437" i="1"/>
  <c r="D3950" i="1"/>
  <c r="D1759" i="1"/>
  <c r="D7028" i="1"/>
  <c r="D3167" i="1"/>
  <c r="D1410" i="1"/>
  <c r="D2655" i="1"/>
  <c r="D8471" i="1"/>
  <c r="D7665" i="1"/>
  <c r="D8199" i="1"/>
  <c r="D3321" i="1"/>
  <c r="D2727" i="1"/>
  <c r="D5028" i="1"/>
  <c r="D3537" i="1"/>
  <c r="D6388" i="1"/>
  <c r="D8414" i="1"/>
  <c r="D4839" i="1"/>
  <c r="D6123" i="1"/>
  <c r="D483" i="1"/>
  <c r="D5499" i="1"/>
  <c r="D1964" i="1"/>
  <c r="D3157" i="1"/>
  <c r="D3553" i="1"/>
  <c r="D4509" i="1"/>
  <c r="D8140" i="1"/>
  <c r="D6713" i="1"/>
  <c r="D8356" i="1"/>
  <c r="D1389" i="1"/>
  <c r="D1898" i="1"/>
  <c r="D6356" i="1"/>
  <c r="D5548" i="1"/>
  <c r="D1295" i="1"/>
  <c r="D6940" i="1"/>
  <c r="D1719" i="1"/>
  <c r="D5748" i="1"/>
  <c r="D8937" i="1"/>
  <c r="D2410" i="1"/>
  <c r="D2317" i="1"/>
  <c r="D6313" i="1"/>
  <c r="D1890" i="1"/>
  <c r="D9283" i="1"/>
  <c r="D5928" i="1"/>
  <c r="D8951" i="1"/>
  <c r="D5874" i="1"/>
  <c r="D7905" i="1"/>
  <c r="D7069" i="1"/>
  <c r="D5537" i="1"/>
  <c r="D4382" i="1"/>
  <c r="D5293" i="1"/>
  <c r="D6432" i="1"/>
  <c r="D8264" i="1"/>
  <c r="D3498" i="1"/>
  <c r="D5526" i="1"/>
  <c r="D5744" i="1"/>
  <c r="D2244" i="1"/>
  <c r="D8271" i="1"/>
  <c r="D1928" i="1"/>
  <c r="D2878" i="1"/>
  <c r="D8548" i="1"/>
  <c r="D1752" i="1"/>
  <c r="D2617" i="1"/>
  <c r="D1022" i="1"/>
  <c r="D1805" i="1"/>
  <c r="D9274" i="1"/>
  <c r="D444" i="1"/>
  <c r="D6802" i="1"/>
  <c r="D732" i="1"/>
  <c r="D6417" i="1"/>
  <c r="D7290" i="1"/>
  <c r="D9185" i="1"/>
  <c r="D4158" i="1"/>
  <c r="D7262" i="1"/>
  <c r="D2492" i="1"/>
  <c r="D3407" i="1"/>
  <c r="D3858" i="1"/>
  <c r="D592" i="1"/>
  <c r="D9006" i="1"/>
  <c r="D9343" i="1"/>
  <c r="D1164" i="1"/>
  <c r="D9205" i="1"/>
  <c r="D5225" i="1"/>
  <c r="D7841" i="1"/>
  <c r="D2117" i="1"/>
  <c r="D5269" i="1"/>
  <c r="D507" i="1"/>
  <c r="D4919" i="1"/>
  <c r="D6799" i="1"/>
  <c r="D8348" i="1"/>
  <c r="D7138" i="1"/>
  <c r="D1975" i="1"/>
  <c r="D6167" i="1"/>
  <c r="D3093" i="1"/>
  <c r="D7520" i="1"/>
  <c r="D1361" i="1"/>
  <c r="D6703" i="1"/>
  <c r="D9057" i="1"/>
  <c r="D4181" i="1"/>
  <c r="D3839" i="1"/>
  <c r="D2826" i="1"/>
  <c r="D7246" i="1"/>
  <c r="D2787" i="1"/>
  <c r="D1692" i="1"/>
  <c r="D6985" i="1"/>
  <c r="D3961" i="1"/>
  <c r="D2696" i="1"/>
  <c r="D4861" i="1"/>
  <c r="D3138" i="1"/>
  <c r="D1031" i="1"/>
  <c r="D6951" i="1"/>
  <c r="D4333" i="1"/>
  <c r="D9103" i="1"/>
  <c r="D9324" i="1"/>
  <c r="D883" i="1"/>
  <c r="D8364" i="1"/>
  <c r="D6046" i="1"/>
  <c r="D8040" i="1"/>
  <c r="D1526" i="1"/>
  <c r="D4610" i="1"/>
  <c r="D5555" i="1"/>
  <c r="D8421" i="1"/>
  <c r="D1864" i="1"/>
  <c r="D486" i="1"/>
  <c r="D5836" i="1"/>
  <c r="D1786" i="1"/>
  <c r="D9196" i="1"/>
  <c r="D1798" i="1"/>
  <c r="D261" i="1"/>
  <c r="D2227" i="1"/>
  <c r="D4602" i="1"/>
  <c r="D4481" i="1"/>
  <c r="D717" i="1"/>
  <c r="D9125" i="1"/>
  <c r="D7639" i="1"/>
  <c r="D3135" i="1"/>
  <c r="D7630" i="1"/>
  <c r="D4772" i="1"/>
  <c r="D6395" i="1"/>
  <c r="D6075" i="1"/>
  <c r="D2089" i="1"/>
  <c r="D962" i="1"/>
  <c r="D384" i="1"/>
  <c r="D5364" i="1"/>
  <c r="D2011" i="1"/>
  <c r="D1662" i="1"/>
  <c r="D1430" i="1"/>
  <c r="D33" i="1"/>
  <c r="D7206" i="1"/>
  <c r="D4862" i="1"/>
  <c r="D8728" i="1"/>
  <c r="D212" i="1"/>
  <c r="D4918" i="1"/>
  <c r="D9231" i="1"/>
  <c r="D8235" i="1"/>
  <c r="D2877" i="1"/>
  <c r="D369" i="1"/>
  <c r="D3071" i="1"/>
  <c r="D6243" i="1"/>
  <c r="D9242" i="1"/>
  <c r="D6426" i="1"/>
  <c r="D574" i="1"/>
  <c r="D113" i="1"/>
  <c r="D102" i="1"/>
  <c r="D3192" i="1"/>
  <c r="D1136" i="1"/>
  <c r="D1347" i="1"/>
  <c r="D8743" i="1"/>
  <c r="D7284" i="1"/>
  <c r="D7508" i="1"/>
  <c r="D4482" i="1"/>
  <c r="D4151" i="1"/>
  <c r="D1273" i="1"/>
  <c r="D3361" i="1"/>
  <c r="D5581" i="1"/>
  <c r="D6824" i="1"/>
  <c r="D4190" i="1"/>
  <c r="D2657" i="1"/>
  <c r="D2054" i="1"/>
  <c r="D3626" i="1"/>
  <c r="D3208" i="1"/>
  <c r="D6586" i="1"/>
  <c r="D5098" i="1"/>
  <c r="D4308" i="1"/>
  <c r="D7389" i="1"/>
  <c r="D3543" i="1"/>
  <c r="D2905" i="1"/>
  <c r="D4735" i="1"/>
  <c r="D9030" i="1"/>
  <c r="D4229" i="1"/>
  <c r="D3877" i="1"/>
  <c r="D1737" i="1"/>
  <c r="D1821" i="1"/>
  <c r="D6947" i="1"/>
  <c r="D7523" i="1"/>
  <c r="D3124" i="1"/>
  <c r="D4385" i="1"/>
  <c r="D6311" i="1"/>
  <c r="D9376" i="1"/>
  <c r="D7870" i="1"/>
  <c r="D2238" i="1"/>
  <c r="D2014" i="1"/>
  <c r="D884" i="1"/>
  <c r="D56" i="1"/>
  <c r="D4677" i="1"/>
  <c r="D1903" i="1"/>
  <c r="D8589" i="1"/>
  <c r="D455" i="1"/>
  <c r="D6451" i="1"/>
  <c r="D1225" i="1"/>
  <c r="D6877" i="1"/>
  <c r="D5139" i="1"/>
  <c r="D1199" i="1"/>
  <c r="D3284" i="1"/>
  <c r="D7361" i="1"/>
  <c r="D5115" i="1"/>
  <c r="D8575" i="1"/>
  <c r="D7164" i="1"/>
  <c r="D5533" i="1"/>
  <c r="D8967" i="1"/>
  <c r="D2127" i="1"/>
  <c r="D8132" i="1"/>
  <c r="D1152" i="1"/>
  <c r="D1479" i="1"/>
  <c r="D121" i="1"/>
  <c r="D7914" i="1"/>
  <c r="D8383" i="1"/>
  <c r="D5600" i="1"/>
  <c r="D2566" i="1"/>
  <c r="D9175" i="1"/>
  <c r="D688" i="1"/>
  <c r="D422" i="1"/>
  <c r="D5857" i="1"/>
  <c r="D1157" i="1"/>
  <c r="D6473" i="1"/>
  <c r="D119" i="1"/>
  <c r="D6825" i="1"/>
  <c r="D1288" i="1"/>
  <c r="D5862" i="1"/>
  <c r="D3427" i="1"/>
  <c r="D8506" i="1"/>
  <c r="D1557" i="1"/>
  <c r="D789" i="1"/>
  <c r="D3299" i="1"/>
  <c r="D4193" i="1"/>
  <c r="D8373" i="1"/>
  <c r="D658" i="1"/>
  <c r="D2888" i="1"/>
  <c r="D1468" i="1"/>
  <c r="D458" i="1"/>
  <c r="D7907" i="1"/>
  <c r="D1226" i="1"/>
  <c r="D6214" i="1"/>
  <c r="D5502" i="1"/>
  <c r="D3018" i="1"/>
  <c r="D7944" i="1"/>
  <c r="D1402" i="1"/>
  <c r="D4797" i="1"/>
  <c r="D2836" i="1"/>
  <c r="D7717" i="1"/>
  <c r="D943" i="1"/>
  <c r="D8456" i="1"/>
  <c r="D1093" i="1"/>
  <c r="D1971" i="1"/>
  <c r="D2618" i="1"/>
  <c r="D5195" i="1"/>
  <c r="D3182" i="1"/>
  <c r="D5802" i="1"/>
  <c r="D2076" i="1"/>
  <c r="D4202" i="1"/>
  <c r="D6220" i="1"/>
  <c r="D1809" i="1"/>
  <c r="D3722" i="1"/>
  <c r="D8246" i="1"/>
  <c r="D8378" i="1"/>
  <c r="D7880" i="1"/>
  <c r="D3929" i="1"/>
  <c r="D1083" i="1"/>
  <c r="D6665" i="1"/>
  <c r="D2151" i="1"/>
  <c r="D8329" i="1"/>
  <c r="D1829" i="1"/>
  <c r="D5111" i="1"/>
  <c r="D571" i="1"/>
  <c r="D8379" i="1"/>
  <c r="D7402" i="1"/>
  <c r="D7660" i="1"/>
  <c r="D1590" i="1"/>
  <c r="D5351" i="1"/>
  <c r="D6383" i="1"/>
  <c r="D9373" i="1"/>
  <c r="D4058" i="1"/>
  <c r="D2420" i="1"/>
  <c r="D796" i="1"/>
  <c r="D2247" i="1"/>
  <c r="D1678" i="1"/>
  <c r="D6088" i="1"/>
  <c r="D4366" i="1"/>
  <c r="D3070" i="1"/>
  <c r="D3123" i="1"/>
  <c r="D400" i="1"/>
  <c r="D4234" i="1"/>
  <c r="D2692" i="1"/>
  <c r="D1070" i="1"/>
  <c r="D778" i="1"/>
  <c r="D5375" i="1"/>
  <c r="D3256" i="1"/>
  <c r="D8715" i="1"/>
  <c r="D2307" i="1"/>
  <c r="D9303" i="1"/>
  <c r="D2340" i="1"/>
  <c r="D506" i="1"/>
  <c r="D8361" i="1"/>
  <c r="D5160" i="1"/>
  <c r="D8776" i="1"/>
  <c r="D1554" i="1"/>
  <c r="D4434" i="1"/>
  <c r="D3359" i="1"/>
  <c r="D1563" i="1"/>
  <c r="D3713" i="1"/>
  <c r="D3883" i="1"/>
  <c r="D4073" i="1"/>
  <c r="D5529" i="1"/>
  <c r="D3547" i="1"/>
  <c r="D1044" i="1"/>
  <c r="D1508" i="1"/>
  <c r="D2690" i="1"/>
  <c r="D4672" i="1"/>
  <c r="D4037" i="1"/>
  <c r="D5751" i="1"/>
  <c r="D525" i="1"/>
  <c r="D7542" i="1"/>
  <c r="D1073" i="1"/>
  <c r="D3603" i="1"/>
  <c r="D2085" i="1"/>
  <c r="D2421" i="1"/>
  <c r="D200" i="1"/>
  <c r="D1659" i="1"/>
  <c r="D1889" i="1"/>
  <c r="D7904" i="1"/>
  <c r="D420" i="1"/>
  <c r="D3906" i="1"/>
  <c r="D1087" i="1"/>
  <c r="D5934" i="1"/>
  <c r="D8731" i="1"/>
  <c r="D5975" i="1"/>
  <c r="D1192" i="1"/>
  <c r="D4508" i="1"/>
  <c r="D3759" i="1"/>
  <c r="D5319" i="1"/>
  <c r="D6647" i="1"/>
  <c r="D3805" i="1"/>
  <c r="D7646" i="1"/>
  <c r="D5341" i="1"/>
  <c r="D8110" i="1"/>
  <c r="D2028" i="1"/>
  <c r="D6948" i="1"/>
  <c r="D6235" i="1"/>
  <c r="D1084" i="1"/>
  <c r="D2264" i="1"/>
  <c r="D4373" i="1"/>
  <c r="D537" i="1"/>
  <c r="D6376" i="1"/>
  <c r="D2464" i="1"/>
  <c r="D3897" i="1"/>
  <c r="D2715" i="1"/>
  <c r="D7591" i="1"/>
  <c r="D6279" i="1"/>
  <c r="D948" i="1"/>
  <c r="D1556" i="1"/>
  <c r="D8420" i="1"/>
  <c r="D7184" i="1"/>
  <c r="D6271" i="1"/>
  <c r="D9014" i="1"/>
  <c r="D1535" i="1"/>
  <c r="D6784" i="1"/>
  <c r="D9347" i="1"/>
  <c r="D3087" i="1"/>
  <c r="D1172" i="1"/>
  <c r="D888" i="1"/>
  <c r="D952" i="1"/>
  <c r="D624" i="1"/>
  <c r="D9084" i="1"/>
  <c r="D2684" i="1"/>
  <c r="D1679" i="1"/>
  <c r="D1522" i="1"/>
  <c r="D9247" i="1"/>
  <c r="D3179" i="1"/>
  <c r="D3548" i="1"/>
  <c r="D1519" i="1"/>
  <c r="D8989" i="1"/>
  <c r="D539" i="1"/>
  <c r="D892" i="1"/>
  <c r="D5208" i="1"/>
  <c r="D4114" i="1"/>
  <c r="D8075" i="1"/>
  <c r="D6458" i="1"/>
  <c r="D3453" i="1"/>
  <c r="D8811" i="1"/>
  <c r="D40" i="1"/>
  <c r="D6523" i="1"/>
  <c r="D4989" i="1"/>
  <c r="D8070" i="1"/>
  <c r="D3727" i="1"/>
  <c r="D2276" i="1"/>
  <c r="D1452" i="1"/>
  <c r="D7676" i="1"/>
  <c r="D4162" i="1"/>
  <c r="D4323" i="1"/>
  <c r="D7302" i="1"/>
  <c r="D8585" i="1"/>
  <c r="D474" i="1"/>
  <c r="D4179" i="1"/>
  <c r="D8283" i="1"/>
  <c r="D730" i="1"/>
  <c r="D2020" i="1"/>
  <c r="D5405" i="1"/>
  <c r="D1842" i="1"/>
  <c r="D1050" i="1"/>
  <c r="D3655" i="1"/>
  <c r="D9022" i="1"/>
  <c r="D6250" i="1"/>
  <c r="D4881" i="1"/>
  <c r="D3689" i="1"/>
  <c r="D9246" i="1"/>
  <c r="D1397" i="1"/>
  <c r="D4057" i="1"/>
  <c r="D5427" i="1"/>
  <c r="D5206" i="1"/>
  <c r="D9157" i="1"/>
  <c r="D6856" i="1"/>
  <c r="D1216" i="1"/>
  <c r="D1855" i="1"/>
  <c r="D786" i="1"/>
  <c r="D6203" i="1"/>
  <c r="D1304" i="1"/>
  <c r="D1336" i="1"/>
  <c r="D2094" i="1"/>
  <c r="D5614" i="1"/>
  <c r="D3271" i="1"/>
  <c r="D7319" i="1"/>
  <c r="D2915" i="1"/>
  <c r="D6873" i="1"/>
  <c r="D8687" i="1"/>
  <c r="D5016" i="1"/>
  <c r="D3917" i="1"/>
  <c r="D2741" i="1"/>
  <c r="D4341" i="1"/>
  <c r="D8616" i="1"/>
  <c r="D3170" i="1"/>
  <c r="D4816" i="1"/>
  <c r="D949" i="1"/>
  <c r="D8813" i="1"/>
  <c r="D214" i="1"/>
  <c r="D109" i="1"/>
  <c r="D3389" i="1"/>
  <c r="D4387" i="1"/>
  <c r="D7080" i="1"/>
  <c r="D196" i="1"/>
  <c r="D779" i="1"/>
  <c r="D1532" i="1"/>
  <c r="D309" i="1"/>
  <c r="D3639" i="1"/>
  <c r="D3375" i="1"/>
  <c r="D7559" i="1"/>
  <c r="D7370" i="1"/>
  <c r="D9192" i="1"/>
  <c r="D1913" i="1"/>
  <c r="D3414" i="1"/>
  <c r="D1032" i="1"/>
  <c r="D2724" i="1"/>
  <c r="D8598" i="1"/>
  <c r="D4953" i="1"/>
  <c r="D2600" i="1"/>
  <c r="D5368" i="1"/>
  <c r="D1427" i="1"/>
  <c r="D6462" i="1"/>
  <c r="D3171" i="1"/>
  <c r="D2778" i="1"/>
  <c r="D8047" i="1"/>
  <c r="D8896" i="1"/>
  <c r="D9131" i="1"/>
  <c r="D1327" i="1"/>
  <c r="D4895" i="1"/>
  <c r="D5876" i="1"/>
  <c r="D6864" i="1"/>
  <c r="D8710" i="1"/>
  <c r="D8028" i="1"/>
  <c r="D1834" i="1"/>
  <c r="D424" i="1"/>
  <c r="D871" i="1"/>
  <c r="D2745" i="1"/>
  <c r="D3303" i="1"/>
  <c r="D5713" i="1"/>
  <c r="D8509" i="1"/>
  <c r="D411" i="1"/>
  <c r="D274" i="1"/>
  <c r="D2387" i="1"/>
  <c r="D9056" i="1"/>
  <c r="D8273" i="1"/>
  <c r="D569" i="1"/>
  <c r="D3140" i="1"/>
  <c r="D7182" i="1"/>
  <c r="D4346" i="1"/>
  <c r="D845" i="1"/>
  <c r="D8261" i="1"/>
  <c r="D1732" i="1"/>
  <c r="D6270" i="1"/>
  <c r="D3903" i="1"/>
  <c r="D5125" i="1"/>
  <c r="D3146" i="1"/>
  <c r="D5539" i="1"/>
  <c r="D3420" i="1"/>
  <c r="D7368" i="1"/>
  <c r="D6556" i="1"/>
  <c r="D4832" i="1"/>
  <c r="D2205" i="1"/>
  <c r="D7024" i="1"/>
  <c r="D8915" i="1"/>
  <c r="D8118" i="1"/>
  <c r="D7226" i="1"/>
  <c r="D8094" i="1"/>
  <c r="D3136" i="1"/>
  <c r="D1969" i="1"/>
  <c r="D7742" i="1"/>
  <c r="D5350" i="1"/>
  <c r="D4010" i="1"/>
  <c r="D7457" i="1"/>
  <c r="D3802" i="1"/>
  <c r="D8129" i="1"/>
  <c r="D7735" i="1"/>
  <c r="D4458" i="1"/>
  <c r="D4632" i="1"/>
  <c r="D5241" i="1"/>
  <c r="D5222" i="1"/>
  <c r="D6028" i="1"/>
  <c r="D9111" i="1"/>
  <c r="D6987" i="1"/>
  <c r="D4384" i="1"/>
  <c r="D7242" i="1"/>
  <c r="D7178" i="1"/>
  <c r="D516" i="1"/>
  <c r="D133" i="1"/>
  <c r="D2992" i="1"/>
  <c r="D412" i="1"/>
  <c r="D1017" i="1"/>
  <c r="D4029" i="1"/>
  <c r="D3290" i="1"/>
  <c r="D8884" i="1"/>
  <c r="D3594" i="1"/>
  <c r="D3909" i="1"/>
  <c r="D6092" i="1"/>
  <c r="D545" i="1"/>
  <c r="D4215" i="1"/>
  <c r="D8553" i="1"/>
  <c r="D4703" i="1"/>
  <c r="D6398" i="1"/>
  <c r="D1828" i="1"/>
  <c r="D2803" i="1"/>
  <c r="D7561" i="1"/>
  <c r="D7245" i="1"/>
  <c r="D4544" i="1"/>
  <c r="D5034" i="1"/>
  <c r="D7531" i="1"/>
  <c r="D5497" i="1"/>
  <c r="D3898" i="1"/>
  <c r="D3456" i="1"/>
  <c r="D6566" i="1"/>
  <c r="D9127" i="1"/>
  <c r="D7088" i="1"/>
  <c r="D1276" i="1"/>
  <c r="D2672" i="1"/>
  <c r="D1930" i="1"/>
  <c r="D1702" i="1"/>
  <c r="D1801" i="1"/>
  <c r="D8992" i="1"/>
  <c r="D2407" i="1"/>
  <c r="D6413" i="1"/>
  <c r="D7207" i="1"/>
  <c r="D7142" i="1"/>
  <c r="D32" i="1"/>
  <c r="D9358" i="1"/>
  <c r="D2948" i="1"/>
  <c r="D8622" i="1"/>
  <c r="D1240" i="1"/>
  <c r="D3698" i="1"/>
  <c r="D9236" i="1"/>
  <c r="D848" i="1"/>
  <c r="D433" i="1"/>
  <c r="D6141" i="1"/>
  <c r="D7139" i="1"/>
  <c r="D8963" i="1"/>
  <c r="D8050" i="1"/>
  <c r="D9268" i="1"/>
  <c r="D3972" i="1"/>
  <c r="D6411" i="1"/>
  <c r="D2757" i="1"/>
  <c r="D6155" i="1"/>
  <c r="D1717" i="1"/>
  <c r="D3729" i="1"/>
  <c r="D8445" i="1"/>
  <c r="D6288" i="1"/>
  <c r="D4753" i="1"/>
  <c r="D6109" i="1"/>
  <c r="D6667" i="1"/>
  <c r="D8107" i="1"/>
  <c r="D6302" i="1"/>
  <c r="D8016" i="1"/>
  <c r="D6319" i="1"/>
  <c r="D3507" i="1"/>
  <c r="D5669" i="1"/>
  <c r="D5317" i="1"/>
  <c r="D6741" i="1"/>
  <c r="D4205" i="1"/>
  <c r="D3096" i="1"/>
  <c r="D4592" i="1"/>
  <c r="D5509" i="1"/>
  <c r="D8010" i="1"/>
  <c r="D887" i="1"/>
  <c r="D6816" i="1"/>
  <c r="D7081" i="1"/>
  <c r="D3163" i="1"/>
  <c r="D566" i="1"/>
  <c r="D4487" i="1"/>
  <c r="D6808" i="1"/>
  <c r="D1784" i="1"/>
  <c r="D3644" i="1"/>
  <c r="D923" i="1"/>
  <c r="D1234" i="1"/>
  <c r="D8969" i="1"/>
  <c r="D8155" i="1"/>
  <c r="D1647" i="1"/>
  <c r="D4254" i="1"/>
  <c r="D2155" i="1"/>
  <c r="D4060" i="1"/>
  <c r="D4011" i="1"/>
  <c r="D1949" i="1"/>
  <c r="D1387" i="1"/>
  <c r="D7910" i="1"/>
  <c r="D5474" i="1"/>
  <c r="D2671" i="1"/>
  <c r="D4175" i="1"/>
  <c r="D6433" i="1"/>
  <c r="D207" i="1"/>
  <c r="D6351" i="1"/>
  <c r="D8188" i="1"/>
  <c r="D3707" i="1"/>
  <c r="D8754" i="1"/>
  <c r="D4291" i="1"/>
  <c r="D7893" i="1"/>
  <c r="D7694" i="1"/>
  <c r="D635" i="1"/>
  <c r="D7736" i="1"/>
  <c r="D6232" i="1"/>
  <c r="D2456" i="1"/>
  <c r="D7358" i="1"/>
  <c r="D6132" i="1"/>
  <c r="D876" i="1"/>
  <c r="D4085" i="1"/>
  <c r="D3564" i="1"/>
  <c r="D4996" i="1"/>
  <c r="D4580" i="1"/>
  <c r="D3930" i="1"/>
  <c r="D372" i="1"/>
  <c r="D7967" i="1"/>
  <c r="D1010" i="1"/>
  <c r="D6596" i="1"/>
  <c r="D1836" i="1"/>
  <c r="D6483" i="1"/>
  <c r="D3977" i="1"/>
  <c r="D782" i="1"/>
  <c r="D202" i="1"/>
  <c r="D5118" i="1"/>
  <c r="D7532" i="1"/>
  <c r="D4941" i="1"/>
  <c r="D4376" i="1"/>
  <c r="D5278" i="1"/>
  <c r="D7391" i="1"/>
  <c r="D5321" i="1"/>
  <c r="D8371" i="1"/>
  <c r="D16" i="1"/>
  <c r="D8796" i="1"/>
  <c r="D6858" i="1"/>
  <c r="D9040" i="1"/>
  <c r="D880" i="1"/>
  <c r="D7611" i="1"/>
  <c r="D3831" i="1"/>
  <c r="D167" i="1"/>
  <c r="D3077" i="1"/>
  <c r="D2625" i="1"/>
  <c r="D5071" i="1"/>
  <c r="D4545" i="1"/>
  <c r="D1375" i="1"/>
  <c r="D1077" i="1"/>
  <c r="D2759" i="1"/>
  <c r="D7764" i="1"/>
  <c r="D1250" i="1"/>
  <c r="D4086" i="1"/>
  <c r="D5005" i="1"/>
  <c r="D6322" i="1"/>
  <c r="D4178" i="1"/>
  <c r="D2436" i="1"/>
  <c r="D357" i="1"/>
  <c r="D9048" i="1"/>
  <c r="D1144" i="1"/>
  <c r="D6755" i="1"/>
  <c r="D8429" i="1"/>
  <c r="D4963" i="1"/>
  <c r="D7825" i="1"/>
  <c r="D1534" i="1"/>
  <c r="D7221" i="1"/>
  <c r="D2443" i="1"/>
  <c r="D215" i="1"/>
  <c r="D4869" i="1"/>
  <c r="D7779" i="1"/>
  <c r="D8208" i="1"/>
  <c r="D6857" i="1"/>
  <c r="D4975" i="1"/>
  <c r="D7140" i="1"/>
  <c r="D55" i="1"/>
  <c r="D984" i="1"/>
  <c r="D6555" i="1"/>
  <c r="D5494" i="1"/>
  <c r="D2487" i="1"/>
  <c r="D3289" i="1"/>
  <c r="D5172" i="1"/>
  <c r="D3923" i="1"/>
  <c r="D3049" i="1"/>
  <c r="D1727" i="1"/>
  <c r="D6583" i="1"/>
  <c r="D5030" i="1"/>
  <c r="D9357" i="1"/>
  <c r="D203" i="1"/>
  <c r="D554" i="1"/>
  <c r="D1616" i="1"/>
  <c r="D1092" i="1"/>
  <c r="D5179" i="1"/>
  <c r="D8218" i="1"/>
  <c r="D7518" i="1"/>
  <c r="D4868" i="1"/>
  <c r="D5409" i="1"/>
  <c r="D79" i="1"/>
  <c r="D2293" i="1"/>
  <c r="D6464" i="1"/>
  <c r="D3825" i="1"/>
  <c r="D8935" i="1"/>
  <c r="D8488" i="1"/>
  <c r="D7036" i="1"/>
  <c r="D2217" i="1"/>
  <c r="D6776" i="1"/>
  <c r="D1379" i="1"/>
  <c r="D2045" i="1"/>
  <c r="D5304" i="1"/>
  <c r="D4322" i="1"/>
  <c r="D3300" i="1"/>
  <c r="D9154" i="1"/>
  <c r="D5285" i="1"/>
  <c r="D6026" i="1"/>
  <c r="D935" i="1"/>
  <c r="D3525" i="1"/>
  <c r="D591" i="1"/>
  <c r="D9222" i="1"/>
  <c r="D8799" i="1"/>
  <c r="D4115" i="1"/>
  <c r="D9121" i="1"/>
  <c r="D8367" i="1"/>
  <c r="D4982" i="1"/>
  <c r="D3156" i="1"/>
  <c r="D1324" i="1"/>
  <c r="D8393" i="1"/>
  <c r="D1129" i="1"/>
  <c r="D7774" i="1"/>
  <c r="D9129" i="1"/>
  <c r="D2232" i="1"/>
  <c r="D1094" i="1"/>
  <c r="D4433" i="1"/>
  <c r="D7196" i="1"/>
  <c r="D3550" i="1"/>
  <c r="D2658" i="1"/>
  <c r="D5152" i="1"/>
  <c r="D8699" i="1"/>
  <c r="D5730" i="1"/>
  <c r="D993" i="1"/>
  <c r="D637" i="1"/>
  <c r="D6745" i="1"/>
  <c r="D3446" i="1"/>
  <c r="D1415" i="1"/>
  <c r="D3987" i="1"/>
  <c r="D5234" i="1"/>
  <c r="D3041" i="1"/>
  <c r="D6536" i="1"/>
  <c r="D8619" i="1"/>
  <c r="D4404" i="1"/>
  <c r="D846" i="1"/>
  <c r="D615" i="1"/>
  <c r="D7461" i="1"/>
  <c r="D1797" i="1"/>
  <c r="D5110" i="1"/>
  <c r="D6236" i="1"/>
  <c r="D4722" i="1"/>
  <c r="D3468" i="1"/>
  <c r="D5603" i="1"/>
  <c r="D7991" i="1"/>
  <c r="D413" i="1"/>
  <c r="D2852" i="1"/>
  <c r="D7145" i="1"/>
  <c r="D6860" i="1"/>
  <c r="D5121" i="1"/>
  <c r="D3602" i="1"/>
  <c r="D77" i="1"/>
  <c r="D7039" i="1"/>
  <c r="D7974" i="1"/>
  <c r="D2841" i="1"/>
  <c r="D4977" i="1"/>
  <c r="D8534" i="1"/>
  <c r="D2350" i="1"/>
  <c r="D405" i="1"/>
  <c r="D8789" i="1"/>
  <c r="D4045" i="1"/>
  <c r="D5955" i="1"/>
  <c r="D5498" i="1"/>
  <c r="D8819" i="1"/>
  <c r="D1458" i="1"/>
  <c r="D3590" i="1"/>
  <c r="D3402" i="1"/>
  <c r="D992" i="1"/>
  <c r="D300" i="1"/>
  <c r="D5859" i="1"/>
  <c r="D4183" i="1"/>
  <c r="D675" i="1"/>
  <c r="D3677" i="1"/>
  <c r="D323" i="1"/>
  <c r="D4714" i="1"/>
  <c r="D9153" i="1"/>
  <c r="D1894" i="1"/>
  <c r="D4995" i="1"/>
  <c r="D1004" i="1"/>
  <c r="D5161" i="1"/>
  <c r="D6331" i="1"/>
  <c r="D5627" i="1"/>
  <c r="D7902" i="1"/>
  <c r="D1689" i="1"/>
  <c r="D1685" i="1"/>
  <c r="D5031" i="1"/>
  <c r="D858" i="1"/>
  <c r="D3914" i="1"/>
  <c r="D5182" i="1"/>
  <c r="D7881" i="1"/>
  <c r="D4035" i="1"/>
  <c r="D1204" i="1"/>
  <c r="D4808" i="1"/>
  <c r="D5867" i="1"/>
  <c r="D3620" i="1"/>
  <c r="D303" i="1"/>
  <c r="D4099" i="1"/>
  <c r="D1977" i="1"/>
  <c r="D6399" i="1"/>
  <c r="D7051" i="1"/>
  <c r="D3787" i="1"/>
  <c r="D8000" i="1"/>
  <c r="D4103" i="1"/>
  <c r="D3773" i="1"/>
  <c r="D5746" i="1"/>
  <c r="D1342" i="1"/>
  <c r="D2281" i="1"/>
  <c r="D4656" i="1"/>
  <c r="D8216" i="1"/>
  <c r="D869" i="1"/>
  <c r="D2228" i="1"/>
  <c r="D6619" i="1"/>
  <c r="D1847" i="1"/>
  <c r="D6915" i="1"/>
  <c r="D5538" i="1"/>
  <c r="D5738" i="1"/>
  <c r="D8117" i="1"/>
  <c r="D278" i="1"/>
  <c r="D2733" i="1"/>
  <c r="D9193" i="1"/>
  <c r="D8596" i="1"/>
  <c r="D8145" i="1"/>
  <c r="D6729" i="1"/>
  <c r="D5432" i="1"/>
  <c r="D5561" i="1"/>
  <c r="D4909" i="1"/>
  <c r="D5197" i="1"/>
  <c r="D403" i="1"/>
  <c r="D5464" i="1"/>
  <c r="D2288" i="1"/>
  <c r="D4475" i="1"/>
  <c r="D8623" i="1"/>
  <c r="D6794" i="1"/>
  <c r="D7993" i="1"/>
  <c r="D6176" i="1"/>
  <c r="D1783" i="1"/>
  <c r="D2821" i="1"/>
  <c r="D4513" i="1"/>
  <c r="D4436" i="1"/>
  <c r="D3111" i="1"/>
  <c r="D5423" i="1"/>
  <c r="D2947" i="1"/>
  <c r="D3947" i="1"/>
  <c r="D2551" i="1"/>
  <c r="D7656" i="1"/>
  <c r="D8986" i="1"/>
  <c r="D7470" i="1"/>
  <c r="D3760" i="1"/>
  <c r="D5167" i="1"/>
  <c r="D19" i="1"/>
  <c r="D246" i="1"/>
  <c r="D1247" i="1"/>
  <c r="D1440" i="1"/>
  <c r="D1431" i="1"/>
  <c r="D6770" i="1"/>
  <c r="D1641" i="1"/>
  <c r="D284" i="1"/>
  <c r="D3894" i="1"/>
  <c r="D4402" i="1"/>
  <c r="D891" i="1"/>
  <c r="D2274" i="1"/>
  <c r="D2968" i="1"/>
  <c r="D3261" i="1"/>
  <c r="D8258" i="1"/>
  <c r="D3332" i="1"/>
  <c r="D644" i="1"/>
  <c r="D8389" i="1"/>
  <c r="D873" i="1"/>
  <c r="D1005" i="1"/>
  <c r="D7026" i="1"/>
  <c r="D7879" i="1"/>
  <c r="D622" i="1"/>
  <c r="D1496" i="1"/>
  <c r="D6674" i="1"/>
  <c r="D638" i="1"/>
  <c r="D3838" i="1"/>
  <c r="D1437" i="1"/>
  <c r="D9342" i="1"/>
  <c r="D2289" i="1"/>
  <c r="D1348" i="1"/>
  <c r="D2201" i="1"/>
  <c r="D1897" i="1"/>
  <c r="D3023" i="1"/>
  <c r="D2040" i="1"/>
  <c r="D2319" i="1"/>
  <c r="D4148" i="1"/>
  <c r="D5439" i="1"/>
  <c r="D201" i="1"/>
  <c r="D2048" i="1"/>
  <c r="D8150" i="1"/>
  <c r="D6098" i="1"/>
  <c r="D8453" i="1"/>
  <c r="D8003" i="1"/>
  <c r="D7958" i="1"/>
  <c r="D3082" i="1"/>
  <c r="D7916" i="1"/>
  <c r="D7471" i="1"/>
  <c r="D174" i="1"/>
  <c r="D4956" i="1"/>
  <c r="D1896" i="1"/>
  <c r="D8709" i="1"/>
  <c r="D7787" i="1"/>
  <c r="D5213" i="1"/>
  <c r="D9323" i="1"/>
  <c r="D1729" i="1"/>
  <c r="D867" i="1"/>
  <c r="D5664" i="1"/>
  <c r="D5733" i="1"/>
  <c r="D7690" i="1"/>
  <c r="D8821" i="1"/>
  <c r="D161" i="1"/>
  <c r="D1480" i="1"/>
  <c r="D149" i="1"/>
  <c r="D617" i="1"/>
  <c r="D395" i="1"/>
  <c r="D5835" i="1"/>
  <c r="D6728" i="1"/>
  <c r="D7091" i="1"/>
  <c r="D5239" i="1"/>
  <c r="D7253" i="1"/>
  <c r="D3566" i="1"/>
  <c r="D2555" i="1"/>
  <c r="D1119" i="1"/>
  <c r="D3657" i="1"/>
  <c r="D3581" i="1"/>
  <c r="D636" i="1"/>
  <c r="D4358" i="1"/>
  <c r="D6968" i="1"/>
  <c r="D5047" i="1"/>
  <c r="D828" i="1"/>
  <c r="D9377" i="1"/>
  <c r="D3724" i="1"/>
  <c r="D7713" i="1"/>
  <c r="D1800" i="1"/>
  <c r="D2619" i="1"/>
  <c r="D8784" i="1"/>
  <c r="D1300" i="1"/>
  <c r="D1530" i="1"/>
  <c r="D2132" i="1"/>
  <c r="D1036" i="1"/>
  <c r="D6470" i="1"/>
  <c r="D8785" i="1"/>
  <c r="D3580" i="1"/>
  <c r="D3791" i="1"/>
  <c r="D8182" i="1"/>
  <c r="D2911" i="1"/>
  <c r="D2589" i="1"/>
  <c r="D9312" i="1"/>
  <c r="D6409" i="1"/>
  <c r="D5848" i="1"/>
  <c r="D6606" i="1"/>
  <c r="D2982" i="1"/>
  <c r="D4113" i="1"/>
  <c r="D9190" i="1"/>
  <c r="D8639" i="1"/>
  <c r="D6720" i="1"/>
  <c r="D7799" i="1"/>
  <c r="D1639" i="1"/>
  <c r="D1910" i="1"/>
  <c r="D5767" i="1"/>
  <c r="D8846" i="1"/>
  <c r="D2059" i="1"/>
  <c r="D1100" i="1"/>
  <c r="D8291" i="1"/>
  <c r="D8752" i="1"/>
  <c r="D5007" i="1"/>
  <c r="D8875" i="1"/>
  <c r="D7777" i="1"/>
  <c r="D5506" i="1"/>
  <c r="D6810" i="1"/>
  <c r="D5162" i="1"/>
  <c r="D6780" i="1"/>
  <c r="D8311" i="1"/>
  <c r="D3629" i="1"/>
  <c r="D2353" i="1"/>
  <c r="D4108" i="1"/>
  <c r="D5353" i="1"/>
  <c r="D5796" i="1"/>
  <c r="D4934" i="1"/>
  <c r="D2044" i="1"/>
  <c r="D4051" i="1"/>
  <c r="D647" i="1"/>
  <c r="D2267" i="1"/>
  <c r="D478" i="1"/>
  <c r="D1018" i="1"/>
  <c r="D2444" i="1"/>
  <c r="D5247" i="1"/>
  <c r="D1915" i="1"/>
  <c r="D703" i="1"/>
  <c r="D1839" i="1"/>
  <c r="D2237" i="1"/>
  <c r="D8007" i="1"/>
  <c r="D8213" i="1"/>
  <c r="D8719" i="1"/>
  <c r="D7679" i="1"/>
  <c r="D2824" i="1"/>
  <c r="D4256" i="1"/>
  <c r="D1003" i="1"/>
  <c r="D3656" i="1"/>
  <c r="D2526" i="1"/>
  <c r="D2098" i="1"/>
  <c r="D473" i="1"/>
  <c r="D3131" i="1"/>
  <c r="D3376" i="1"/>
  <c r="D8584" i="1"/>
  <c r="D9073" i="1"/>
  <c r="D7318" i="1"/>
  <c r="D3959" i="1"/>
  <c r="D5749" i="1"/>
  <c r="D1293" i="1"/>
  <c r="D8528" i="1"/>
  <c r="D526" i="1"/>
  <c r="D236" i="1"/>
  <c r="D1118" i="1"/>
  <c r="D5621" i="1"/>
  <c r="D975" i="1"/>
  <c r="D116" i="1"/>
  <c r="D5107" i="1"/>
  <c r="D4952" i="1"/>
  <c r="D8943" i="1"/>
  <c r="D7265" i="1"/>
  <c r="D2700" i="1"/>
  <c r="D452" i="1"/>
  <c r="D1257" i="1"/>
  <c r="D3721" i="1"/>
  <c r="D2065" i="1"/>
  <c r="D3991" i="1"/>
  <c r="D7308" i="1"/>
  <c r="D194" i="1"/>
  <c r="D3853" i="1"/>
  <c r="D3618" i="1"/>
  <c r="D3019" i="1"/>
  <c r="D5324" i="1"/>
  <c r="D4767" i="1"/>
  <c r="D8266" i="1"/>
  <c r="D5258" i="1"/>
  <c r="D8424" i="1"/>
  <c r="D8662" i="1"/>
  <c r="D324" i="1"/>
  <c r="D3278" i="1"/>
  <c r="D129" i="1"/>
  <c r="D2521" i="1"/>
  <c r="D2969" i="1"/>
  <c r="D1541" i="1"/>
  <c r="D8243" i="1"/>
  <c r="D1811" i="1"/>
  <c r="D5281" i="1"/>
  <c r="D8996" i="1"/>
  <c r="D2664" i="1"/>
  <c r="D3180" i="1"/>
  <c r="D3636" i="1"/>
  <c r="D7397" i="1"/>
  <c r="D6216" i="1"/>
  <c r="D1983" i="1"/>
  <c r="D4506" i="1"/>
  <c r="D158" i="1"/>
  <c r="D6807" i="1"/>
  <c r="D2789" i="1"/>
  <c r="D4541" i="1"/>
  <c r="D929" i="1"/>
  <c r="D1191" i="1"/>
  <c r="D2041" i="1"/>
  <c r="D4997" i="1"/>
  <c r="D4920" i="1"/>
  <c r="D6551" i="1"/>
  <c r="D2332" i="1"/>
  <c r="D6461" i="1"/>
  <c r="D7811" i="1"/>
  <c r="D7038" i="1"/>
  <c r="D245" i="1"/>
  <c r="D7888" i="1"/>
  <c r="D3422" i="1"/>
  <c r="D9044" i="1"/>
  <c r="D8771" i="1"/>
  <c r="D5947" i="1"/>
  <c r="D6200" i="1"/>
  <c r="D5773" i="1"/>
  <c r="D4968" i="1"/>
  <c r="D6809" i="1"/>
  <c r="D6493" i="1"/>
  <c r="D2980" i="1"/>
  <c r="D9133" i="1"/>
  <c r="D7329" i="1"/>
  <c r="D4019" i="1"/>
  <c r="D8072" i="1"/>
  <c r="D1865" i="1"/>
  <c r="D8899" i="1"/>
  <c r="D2885" i="1"/>
  <c r="D6368" i="1"/>
  <c r="D8455" i="1"/>
  <c r="D7180" i="1"/>
  <c r="D8062" i="1"/>
  <c r="D472" i="1"/>
  <c r="D3956" i="1"/>
  <c r="D5363" i="1"/>
  <c r="D5232" i="1"/>
  <c r="D2846" i="1"/>
  <c r="D7771" i="1"/>
  <c r="D3770" i="1"/>
  <c r="D6081" i="1"/>
  <c r="D4294" i="1"/>
  <c r="D8860" i="1"/>
  <c r="D2917" i="1"/>
  <c r="D3490" i="1"/>
  <c r="D4337" i="1"/>
  <c r="D9003" i="1"/>
  <c r="D3190" i="1"/>
  <c r="D5687" i="1"/>
  <c r="D8466" i="1"/>
  <c r="D7871" i="1"/>
  <c r="D2159" i="1"/>
  <c r="D9026" i="1"/>
  <c r="D8929" i="1"/>
  <c r="D8978" i="1"/>
  <c r="D7339" i="1"/>
  <c r="D3417" i="1"/>
  <c r="D5787" i="1"/>
  <c r="D5202" i="1"/>
  <c r="D6310" i="1"/>
  <c r="D6456" i="1"/>
  <c r="D2209" i="1"/>
  <c r="D6761" i="1"/>
  <c r="D2383" i="1"/>
  <c r="D9293" i="1"/>
  <c r="D8994" i="1"/>
  <c r="D5214" i="1"/>
  <c r="D3472" i="1"/>
  <c r="D9187" i="1"/>
  <c r="D932" i="1"/>
  <c r="D7682" i="1"/>
  <c r="D4372" i="1"/>
  <c r="D612" i="1"/>
  <c r="D8459" i="1"/>
  <c r="D2602" i="1"/>
  <c r="D822" i="1"/>
  <c r="D8576" i="1"/>
  <c r="D8033" i="1"/>
  <c r="D410" i="1"/>
  <c r="D1512" i="1"/>
  <c r="D5158" i="1"/>
  <c r="D6108" i="1"/>
  <c r="D2740" i="1"/>
  <c r="D8946" i="1"/>
  <c r="D4220" i="1"/>
  <c r="D6887" i="1"/>
  <c r="D2266" i="1"/>
  <c r="D270" i="1"/>
  <c r="D6896" i="1"/>
  <c r="D1000" i="1"/>
  <c r="D7675" i="1"/>
  <c r="D8833" i="1"/>
  <c r="D5530" i="1"/>
  <c r="D7622" i="1"/>
  <c r="D286" i="1"/>
  <c r="D5204" i="1"/>
  <c r="D3366" i="1"/>
  <c r="D6883" i="1"/>
  <c r="D8018" i="1"/>
  <c r="D5421" i="1"/>
  <c r="D225" i="1"/>
  <c r="D4690" i="1"/>
  <c r="D2213" i="1"/>
  <c r="D4437" i="1"/>
  <c r="D4379" i="1"/>
  <c r="D6178" i="1"/>
  <c r="D551" i="1"/>
  <c r="D6577" i="1"/>
  <c r="D2734" i="1"/>
  <c r="D2907" i="1"/>
  <c r="D2683" i="1"/>
  <c r="D9237" i="1"/>
  <c r="D7463" i="1"/>
  <c r="D5361" i="1"/>
  <c r="D2694" i="1"/>
  <c r="D283" i="1"/>
  <c r="D6453" i="1"/>
  <c r="D8912" i="1"/>
  <c r="D5433" i="1"/>
  <c r="D4917" i="1"/>
  <c r="D9307" i="1"/>
  <c r="D3495" i="1"/>
  <c r="D1597" i="1"/>
  <c r="D2030" i="1"/>
  <c r="D8675" i="1"/>
  <c r="D5858" i="1"/>
  <c r="D8725" i="1"/>
  <c r="D8181" i="1"/>
  <c r="D7437" i="1"/>
  <c r="D6296" i="1"/>
  <c r="D118" i="1"/>
  <c r="D6653" i="1"/>
  <c r="D5408" i="1"/>
  <c r="D1184" i="1"/>
  <c r="D152" i="1"/>
  <c r="D456" i="1"/>
  <c r="D9195" i="1"/>
  <c r="D3101" i="1"/>
  <c r="D8671" i="1"/>
  <c r="D1181" i="1"/>
  <c r="D3451" i="1"/>
  <c r="D593" i="1"/>
  <c r="D7163" i="1"/>
  <c r="D2478" i="1"/>
  <c r="D6732" i="1"/>
  <c r="D6293" i="1"/>
  <c r="D2484" i="1"/>
  <c r="D8744" i="1"/>
  <c r="D1332" i="1"/>
  <c r="D3033" i="1"/>
  <c r="D9382" i="1"/>
  <c r="D2627" i="1"/>
  <c r="D2037" i="1"/>
  <c r="D3335" i="1"/>
  <c r="D3751" i="1"/>
  <c r="D6070" i="1"/>
  <c r="D7894" i="1"/>
  <c r="D562" i="1"/>
  <c r="D5260" i="1"/>
  <c r="D8977" i="1"/>
  <c r="D8777" i="1"/>
  <c r="D3611" i="1"/>
  <c r="D4717" i="1"/>
  <c r="D4212" i="1"/>
  <c r="D8554" i="1"/>
  <c r="D8757" i="1"/>
  <c r="D2185" i="1"/>
  <c r="D1905" i="1"/>
  <c r="D1113" i="1"/>
  <c r="D9365" i="1"/>
  <c r="D4826" i="1"/>
  <c r="D3904" i="1"/>
  <c r="D1426" i="1"/>
  <c r="D2072" i="1"/>
  <c r="D1262" i="1"/>
  <c r="D6879" i="1"/>
  <c r="D2260" i="1"/>
  <c r="D1115" i="1"/>
  <c r="D2316" i="1"/>
  <c r="D7296" i="1"/>
  <c r="D7237" i="1"/>
  <c r="D3153" i="1"/>
  <c r="D3473" i="1"/>
  <c r="D1179" i="1"/>
  <c r="D6525" i="1"/>
  <c r="D5637" i="1"/>
  <c r="D4830" i="1"/>
  <c r="D8644" i="1"/>
  <c r="D7467" i="1"/>
  <c r="D6460" i="1"/>
  <c r="D991" i="1"/>
  <c r="D1041" i="1"/>
  <c r="D2471" i="1"/>
  <c r="D3084" i="1"/>
  <c r="D2212" i="1"/>
  <c r="D7408" i="1"/>
  <c r="D7034" i="1"/>
  <c r="D1354" i="1"/>
  <c r="D204" i="1"/>
  <c r="D8550" i="1"/>
  <c r="D4937" i="1"/>
  <c r="D4253" i="1"/>
  <c r="D8632" i="1"/>
  <c r="D3715" i="1"/>
  <c r="D773" i="1"/>
  <c r="D341" i="1"/>
  <c r="D3265" i="1"/>
  <c r="D5719" i="1"/>
  <c r="D3285" i="1"/>
  <c r="D6079" i="1"/>
  <c r="D2675" i="1"/>
  <c r="D7264" i="1"/>
  <c r="D2743" i="1"/>
  <c r="D162" i="1"/>
  <c r="D2556" i="1"/>
  <c r="D6457" i="1"/>
  <c r="D2455" i="1"/>
  <c r="D2285" i="1"/>
  <c r="D7975" i="1"/>
  <c r="D8792" i="1"/>
  <c r="D2251" i="1"/>
  <c r="D8113" i="1"/>
  <c r="D9211" i="1"/>
  <c r="D1880" i="1"/>
  <c r="D4938" i="1"/>
  <c r="D8590" i="1"/>
  <c r="D5933" i="1"/>
  <c r="D5972" i="1"/>
  <c r="D3549" i="1"/>
  <c r="D7613" i="1"/>
  <c r="D5112" i="1"/>
  <c r="D3703" i="1"/>
  <c r="D8707" i="1"/>
  <c r="D4435" i="1"/>
  <c r="D6515" i="1"/>
  <c r="D9176" i="1"/>
  <c r="D6995" i="1"/>
  <c r="D2242" i="1"/>
  <c r="D6063" i="1"/>
  <c r="D7303" i="1"/>
  <c r="D7283" i="1"/>
  <c r="D9223" i="1"/>
  <c r="D3828" i="1"/>
  <c r="D302" i="1"/>
  <c r="D550" i="1"/>
  <c r="D5091" i="1"/>
  <c r="D1652" i="1"/>
  <c r="D1289" i="1"/>
  <c r="D1168" i="1"/>
  <c r="D3765" i="1"/>
  <c r="D4332" i="1"/>
  <c r="D2643" i="1"/>
  <c r="D3198" i="1"/>
  <c r="D1315" i="1"/>
  <c r="D653" i="1"/>
  <c r="D9071" i="1"/>
  <c r="D1919" i="1"/>
  <c r="D493" i="1"/>
  <c r="D567" i="1"/>
  <c r="D24" i="1"/>
  <c r="D772" i="1"/>
  <c r="D2086" i="1"/>
  <c r="D160" i="1"/>
  <c r="D579" i="1"/>
  <c r="D4928" i="1"/>
  <c r="D7385" i="1"/>
  <c r="D4336" i="1"/>
  <c r="D7770" i="1"/>
  <c r="D6709" i="1"/>
  <c r="D1887" i="1"/>
  <c r="D6016" i="1"/>
  <c r="D7936" i="1"/>
  <c r="D5212" i="1"/>
  <c r="D4667" i="1"/>
  <c r="D4396" i="1"/>
  <c r="D3410" i="1"/>
  <c r="D6245" i="1"/>
  <c r="D1938" i="1"/>
  <c r="D3871" i="1"/>
  <c r="D6475" i="1"/>
  <c r="D4733" i="1"/>
  <c r="D2991" i="1"/>
  <c r="D3795" i="1"/>
  <c r="D8916" i="1"/>
  <c r="D9300" i="1"/>
  <c r="D3628" i="1"/>
  <c r="D6080" i="1"/>
  <c r="D2286" i="1"/>
  <c r="D7450" i="1"/>
  <c r="D1456" i="1"/>
  <c r="D7773" i="1"/>
  <c r="D6743" i="1"/>
  <c r="D9368" i="1"/>
  <c r="D2135" i="1"/>
  <c r="D8759" i="1"/>
  <c r="D3521" i="1"/>
  <c r="D5622" i="1"/>
  <c r="D304" i="1"/>
  <c r="D7171" i="1"/>
  <c r="D5736" i="1"/>
  <c r="D3059" i="1"/>
  <c r="D2666" i="1"/>
  <c r="D4851" i="1"/>
  <c r="D4694" i="1"/>
  <c r="D2173" i="1"/>
  <c r="D8387" i="1"/>
  <c r="D328" i="1"/>
  <c r="D7194" i="1"/>
  <c r="D1011" i="1"/>
  <c r="D4633" i="1"/>
  <c r="D3714" i="1"/>
  <c r="D4646" i="1"/>
  <c r="D8006" i="1"/>
  <c r="D7110" i="1"/>
  <c r="D2785" i="1"/>
  <c r="D8333" i="1"/>
  <c r="D6869" i="1"/>
  <c r="D9286" i="1"/>
  <c r="D4465" i="1"/>
  <c r="D5695" i="1"/>
  <c r="D9069" i="1"/>
  <c r="D5647" i="1"/>
  <c r="D985" i="1"/>
  <c r="D5279" i="1"/>
  <c r="D743" i="1"/>
  <c r="D4746" i="1"/>
  <c r="D3197" i="1"/>
  <c r="D9338" i="1"/>
  <c r="D967" i="1"/>
  <c r="D7334" i="1"/>
  <c r="D1982" i="1"/>
  <c r="D3338" i="1"/>
  <c r="D8005" i="1"/>
  <c r="D3154" i="1"/>
  <c r="D3932" i="1"/>
  <c r="D7738" i="1"/>
  <c r="D1108" i="1"/>
  <c r="D7136" i="1"/>
  <c r="D1860" i="1"/>
  <c r="D2496" i="1"/>
  <c r="D3676" i="1"/>
  <c r="D7940" i="1"/>
  <c r="D5402" i="1"/>
  <c r="D1787" i="1"/>
  <c r="D5286" i="1"/>
  <c r="D3316" i="1"/>
  <c r="D7843" i="1"/>
  <c r="D8679" i="1"/>
  <c r="D4724" i="1"/>
  <c r="D5344" i="1"/>
  <c r="D5265" i="1"/>
  <c r="D679" i="1"/>
  <c r="D7371" i="1"/>
  <c r="D3621" i="1"/>
  <c r="D6186" i="1"/>
  <c r="D2396" i="1"/>
  <c r="D3545" i="1"/>
  <c r="D1207" i="1"/>
  <c r="D5492" i="1"/>
  <c r="D3779" i="1"/>
  <c r="D8289" i="1"/>
  <c r="D9135" i="1"/>
  <c r="D3201" i="1"/>
  <c r="D296" i="1"/>
  <c r="D2423" i="1"/>
  <c r="D4976" i="1"/>
  <c r="D712" i="1"/>
  <c r="D3723" i="1"/>
  <c r="D1160" i="1"/>
  <c r="D8797" i="1"/>
  <c r="D7754" i="1"/>
  <c r="D4321" i="1"/>
  <c r="D2517" i="1"/>
  <c r="D2706" i="1"/>
  <c r="D218" i="1"/>
  <c r="D7291" i="1"/>
  <c r="D3296" i="1"/>
  <c r="D4474" i="1"/>
  <c r="D4393" i="1"/>
  <c r="D9265" i="1"/>
  <c r="D8524" i="1"/>
  <c r="D9000" i="1"/>
  <c r="D2576" i="1"/>
  <c r="D3449" i="1"/>
  <c r="D7711" i="1"/>
  <c r="D771" i="1"/>
  <c r="D7703" i="1"/>
  <c r="D4949" i="1"/>
  <c r="D2176" i="1"/>
  <c r="D1875" i="1"/>
  <c r="D6644" i="1"/>
  <c r="D8365" i="1"/>
  <c r="D4250" i="1"/>
  <c r="D1449" i="1"/>
  <c r="D9361" i="1"/>
  <c r="D4282" i="1"/>
  <c r="D7496" i="1"/>
  <c r="D4876" i="1"/>
  <c r="D9235" i="1"/>
  <c r="D5171" i="1"/>
  <c r="D4852" i="1"/>
  <c r="D7534" i="1"/>
  <c r="D2009" i="1"/>
  <c r="D1619" i="1"/>
  <c r="D4873" i="1"/>
  <c r="D5267" i="1"/>
  <c r="D3292" i="1"/>
  <c r="D1693" i="1"/>
  <c r="D1447" i="1"/>
  <c r="D2582" i="1"/>
  <c r="D8607" i="1"/>
  <c r="D1699" i="1"/>
  <c r="D1328" i="1"/>
  <c r="D7427" i="1"/>
  <c r="D3705" i="1"/>
  <c r="D577" i="1"/>
  <c r="D2881" i="1"/>
  <c r="D2572" i="1"/>
  <c r="D1340" i="1"/>
  <c r="D3998" i="1"/>
  <c r="D9174" i="1"/>
  <c r="D1243" i="1"/>
  <c r="D8475" i="1"/>
  <c r="D6007" i="1"/>
  <c r="D2480" i="1"/>
  <c r="D2637" i="1"/>
  <c r="D1725" i="1"/>
  <c r="D1358" i="1"/>
  <c r="D2642" i="1"/>
  <c r="D686" i="1"/>
  <c r="D8694" i="1"/>
  <c r="D8436" i="1"/>
  <c r="D2816" i="1"/>
  <c r="D9092" i="1"/>
  <c r="D5481" i="1"/>
  <c r="D768" i="1"/>
  <c r="D8032" i="1"/>
  <c r="D759" i="1"/>
  <c r="D2429" i="1"/>
  <c r="D4046" i="1"/>
  <c r="D110" i="1"/>
  <c r="D4442" i="1"/>
  <c r="D7153" i="1"/>
  <c r="D2751" i="1"/>
  <c r="D1660" i="1"/>
  <c r="D5576" i="1"/>
  <c r="D6198" i="1"/>
  <c r="D8052" i="1"/>
  <c r="D4875" i="1"/>
  <c r="D2371" i="1"/>
  <c r="D1259" i="1"/>
  <c r="D6085" i="1"/>
  <c r="D6355" i="1"/>
  <c r="D5253" i="1"/>
  <c r="D4219" i="1"/>
  <c r="D2660" i="1"/>
  <c r="D6321" i="1"/>
  <c r="D8215" i="1"/>
  <c r="D2191" i="1"/>
  <c r="D4641" i="1"/>
  <c r="D5643" i="1"/>
  <c r="D7865" i="1"/>
  <c r="D1422" i="1"/>
  <c r="D2330" i="1"/>
  <c r="D7285" i="1"/>
  <c r="D6880" i="1"/>
  <c r="D6039" i="1"/>
  <c r="D479" i="1"/>
  <c r="D5426" i="1"/>
  <c r="D3823" i="1"/>
  <c r="D9055" i="1"/>
  <c r="D2866" i="1"/>
  <c r="D3615" i="1"/>
  <c r="D6821" i="1"/>
  <c r="D5106" i="1"/>
  <c r="D1271" i="1"/>
  <c r="D2595" i="1"/>
  <c r="D3813" i="1"/>
  <c r="D5283" i="1"/>
  <c r="D4819" i="1"/>
  <c r="D1754" i="1"/>
  <c r="D184" i="1"/>
  <c r="D2290" i="1"/>
  <c r="D2376" i="1"/>
  <c r="D1859" i="1"/>
  <c r="D619" i="1"/>
  <c r="D1558" i="1"/>
  <c r="D4063" i="1"/>
  <c r="D3742" i="1"/>
  <c r="D3653" i="1"/>
  <c r="D5877" i="1"/>
  <c r="D6053" i="1"/>
  <c r="D5652" i="1"/>
  <c r="D1688" i="1"/>
  <c r="D2012" i="1"/>
  <c r="D7212" i="1"/>
  <c r="D7608" i="1"/>
  <c r="D8446" i="1"/>
  <c r="D7790" i="1"/>
  <c r="D3466" i="1"/>
  <c r="D4967" i="1"/>
  <c r="D7227" i="1"/>
  <c r="D8034" i="1"/>
  <c r="D5184" i="1"/>
  <c r="D268" i="1"/>
  <c r="D344" i="1"/>
  <c r="D4244" i="1"/>
  <c r="D5220" i="1"/>
  <c r="D4005" i="1"/>
  <c r="D7921" i="1"/>
  <c r="D715" i="1"/>
  <c r="D5781" i="1"/>
  <c r="D7476" i="1"/>
  <c r="D3844" i="1"/>
  <c r="D8370" i="1"/>
  <c r="D1001" i="1"/>
  <c r="D7901" i="1"/>
  <c r="D5485" i="1"/>
  <c r="D216" i="1"/>
  <c r="D3661" i="1"/>
  <c r="D7407" i="1"/>
  <c r="D4801" i="1"/>
  <c r="D3851" i="1"/>
  <c r="D2470" i="1"/>
  <c r="D4721" i="1"/>
  <c r="D5102" i="1"/>
  <c r="D1258" i="1"/>
  <c r="D1655" i="1"/>
  <c r="D460" i="1"/>
  <c r="D4461" i="1"/>
  <c r="D3094" i="1"/>
  <c r="D3627" i="1"/>
  <c r="D6150" i="1"/>
  <c r="D6105" i="1"/>
  <c r="D1023" i="1"/>
  <c r="D2306" i="1"/>
  <c r="D5216" i="1"/>
  <c r="D8241" i="1"/>
  <c r="D7359" i="1"/>
  <c r="D7019" i="1"/>
  <c r="D3230" i="1"/>
  <c r="D1287" i="1"/>
  <c r="D5631" i="1"/>
  <c r="D1143" i="1"/>
  <c r="D6552" i="1"/>
  <c r="D3830" i="1"/>
  <c r="D2728" i="1"/>
  <c r="D4427" i="1"/>
  <c r="D2674" i="1"/>
  <c r="D1503" i="1"/>
  <c r="D4994" i="1"/>
  <c r="D4644" i="1"/>
  <c r="D5507" i="1"/>
  <c r="D8826" i="1"/>
  <c r="D6113" i="1"/>
  <c r="D8691" i="1"/>
  <c r="D1116" i="1"/>
  <c r="D8122" i="1"/>
  <c r="D1916" i="1"/>
  <c r="D299" i="1"/>
  <c r="D3418" i="1"/>
  <c r="D6693" i="1"/>
  <c r="D8756" i="1"/>
  <c r="D7280" i="1"/>
  <c r="D57" i="1"/>
  <c r="D355" i="1"/>
  <c r="D3983" i="1"/>
  <c r="D436" i="1"/>
  <c r="D5478" i="1"/>
  <c r="D6811" i="1"/>
  <c r="D4534" i="1"/>
  <c r="D4116" i="1"/>
  <c r="D1443" i="1"/>
  <c r="D8287" i="1"/>
  <c r="D3165" i="1"/>
  <c r="D5014" i="1"/>
  <c r="D5987" i="1"/>
  <c r="D5880" i="1"/>
  <c r="D3287" i="1"/>
  <c r="D2786" i="1"/>
  <c r="D136" i="1"/>
  <c r="D2775" i="1"/>
  <c r="D5679" i="1"/>
  <c r="D685" i="1"/>
  <c r="D670" i="1"/>
  <c r="D3889" i="1"/>
  <c r="D2647" i="1"/>
  <c r="D1722" i="1"/>
  <c r="D3971" i="1"/>
  <c r="D6506" i="1"/>
  <c r="D8680" i="1"/>
  <c r="D2349" i="1"/>
  <c r="D8690" i="1"/>
  <c r="D4639" i="1"/>
  <c r="D6188" i="1"/>
  <c r="D6312" i="1"/>
  <c r="D9025" i="1"/>
  <c r="D2428" i="1"/>
  <c r="D6870" i="1"/>
  <c r="D1838" i="1"/>
  <c r="D5012" i="1"/>
  <c r="D1998" i="1"/>
  <c r="D6836" i="1"/>
  <c r="D4038" i="1"/>
  <c r="D2270" i="1"/>
  <c r="D9130" i="1"/>
  <c r="D2864" i="1"/>
  <c r="D7546" i="1"/>
  <c r="D1846" i="1"/>
  <c r="D6138" i="1"/>
  <c r="D3159" i="1"/>
  <c r="D2538" i="1"/>
  <c r="D4371" i="1"/>
  <c r="D4751" i="1"/>
  <c r="D927" i="1"/>
  <c r="D5076" i="1"/>
  <c r="D4824" i="1"/>
  <c r="D4033" i="1"/>
  <c r="D9226" i="1"/>
  <c r="D5953" i="1"/>
  <c r="D4666" i="1"/>
  <c r="D4068" i="1"/>
  <c r="D4067" i="1"/>
  <c r="D9031" i="1"/>
  <c r="D8232" i="1"/>
  <c r="D9354" i="1"/>
  <c r="D8202" i="1"/>
  <c r="D4742" i="1"/>
  <c r="D5737" i="1"/>
  <c r="D7554" i="1"/>
  <c r="D7261" i="1"/>
  <c r="D9118" i="1"/>
  <c r="D461" i="1"/>
  <c r="D534" i="1"/>
  <c r="D7356" i="1"/>
  <c r="D4218" i="1"/>
  <c r="D2500" i="1"/>
  <c r="D1040" i="1"/>
  <c r="D4027" i="1"/>
  <c r="D6211" i="1"/>
  <c r="D8290" i="1"/>
  <c r="D5670" i="1"/>
  <c r="D9225" i="1"/>
  <c r="D440" i="1"/>
  <c r="D6077" i="1"/>
  <c r="D388" i="1"/>
  <c r="D4238" i="1"/>
  <c r="D4326" i="1"/>
  <c r="D1791" i="1"/>
  <c r="D2240" i="1"/>
  <c r="D3089" i="1"/>
  <c r="D3668" i="1"/>
  <c r="D1344" i="1"/>
  <c r="D2767" i="1"/>
  <c r="D2604" i="1"/>
  <c r="D2940" i="1"/>
  <c r="D4287" i="1"/>
  <c r="D1275" i="1"/>
  <c r="D8998" i="1"/>
  <c r="D2418" i="1"/>
  <c r="D222" i="1"/>
  <c r="D4074" i="1"/>
  <c r="D3484" i="1"/>
  <c r="D3785" i="1"/>
  <c r="D7031" i="1"/>
  <c r="D4496" i="1"/>
  <c r="D3575" i="1"/>
  <c r="D4705" i="1"/>
  <c r="D3014" i="1"/>
  <c r="D7769" i="1"/>
  <c r="D7493" i="1"/>
  <c r="D1245" i="1"/>
  <c r="D5354" i="1"/>
  <c r="D7045" i="1"/>
  <c r="D7688" i="1"/>
  <c r="D3672" i="1"/>
  <c r="D5022" i="1"/>
  <c r="D5790" i="1"/>
  <c r="D1602" i="1"/>
  <c r="D538" i="1"/>
  <c r="D5180" i="1"/>
  <c r="D4927" i="1"/>
  <c r="D3412" i="1"/>
  <c r="D193" i="1"/>
  <c r="D701" i="1"/>
  <c r="D8240" i="1"/>
  <c r="D4675" i="1"/>
  <c r="D966" i="1"/>
  <c r="D7267" i="1"/>
  <c r="D7715" i="1"/>
  <c r="D682" i="1"/>
  <c r="D7783" i="1"/>
  <c r="D7249" i="1"/>
  <c r="D6227" i="1"/>
  <c r="D5865" i="1"/>
  <c r="D4338" i="1"/>
  <c r="D3214" i="1"/>
  <c r="D8004" i="1"/>
  <c r="D8399" i="1"/>
  <c r="D7042" i="1"/>
  <c r="D4440" i="1"/>
  <c r="D1673" i="1"/>
  <c r="D3843" i="1"/>
  <c r="D1220" i="1"/>
  <c r="D2203" i="1"/>
  <c r="D655" i="1"/>
  <c r="D2363" i="1"/>
  <c r="D5039" i="1"/>
  <c r="D6122" i="1"/>
  <c r="D3320" i="1"/>
  <c r="D7885" i="1"/>
  <c r="D8097" i="1"/>
  <c r="D5486" i="1"/>
  <c r="D8654" i="1"/>
  <c r="D6685" i="1"/>
  <c r="D1253" i="1"/>
  <c r="D8439" i="1"/>
  <c r="D2632" i="1"/>
  <c r="D8089" i="1"/>
  <c r="D8850" i="1"/>
  <c r="D6339" i="1"/>
  <c r="D2214" i="1"/>
  <c r="D4971" i="1"/>
  <c r="D2760" i="1"/>
  <c r="D7316" i="1"/>
  <c r="D3660" i="1"/>
  <c r="D8641" i="1"/>
  <c r="D91" i="1"/>
  <c r="D3702" i="1"/>
  <c r="D1007" i="1"/>
  <c r="D8714" i="1"/>
  <c r="D2605" i="1"/>
  <c r="D4235" i="1"/>
  <c r="D774" i="1"/>
  <c r="D914" i="1"/>
  <c r="D3447" i="1"/>
  <c r="D2812" i="1"/>
  <c r="D3572" i="1"/>
  <c r="D3993" i="1"/>
  <c r="D596" i="1"/>
  <c r="D4259" i="1"/>
  <c r="D3104" i="1"/>
  <c r="D1653" i="1"/>
  <c r="D7480" i="1"/>
  <c r="D5081" i="1"/>
  <c r="D3781" i="1"/>
  <c r="D8678" i="1"/>
  <c r="D7562" i="1"/>
  <c r="D5777" i="1"/>
  <c r="D3403" i="1"/>
  <c r="D5015" i="1"/>
  <c r="D2983" i="1"/>
  <c r="D1742" i="1"/>
  <c r="D2390" i="1"/>
  <c r="D8882" i="1"/>
  <c r="D2513" i="1"/>
  <c r="D6420" i="1"/>
  <c r="D1748" i="1"/>
  <c r="D1391" i="1"/>
  <c r="D7240" i="1"/>
  <c r="D7589" i="1"/>
  <c r="D6550" i="1"/>
  <c r="D9258" i="1"/>
  <c r="D5681" i="1"/>
  <c r="D3526" i="1"/>
  <c r="D9344" i="1"/>
  <c r="D2231" i="1"/>
  <c r="D1008" i="1"/>
  <c r="D6269" i="1"/>
  <c r="D7342" i="1"/>
  <c r="D6147" i="1"/>
  <c r="D8477" i="1"/>
  <c r="D6678" i="1"/>
  <c r="D895" i="1"/>
  <c r="D2035" i="1"/>
  <c r="D8046" i="1"/>
  <c r="D494" i="1"/>
  <c r="D1552" i="1"/>
  <c r="D373" i="1"/>
  <c r="D4980" i="1"/>
  <c r="D8950" i="1"/>
  <c r="D7381" i="1"/>
  <c r="D531" i="1"/>
  <c r="D2928" i="1"/>
  <c r="D5326" i="1"/>
  <c r="D8603" i="1"/>
  <c r="D241" i="1"/>
  <c r="D6380" i="1"/>
  <c r="D6725" i="1"/>
  <c r="D1785" i="1"/>
  <c r="D7311" i="1"/>
  <c r="D8026" i="1"/>
  <c r="D736" i="1"/>
  <c r="D1444" i="1"/>
  <c r="D2725" i="1"/>
  <c r="D1835" i="1"/>
  <c r="D1788" i="1"/>
  <c r="D6969" i="1"/>
  <c r="D1799" i="1"/>
  <c r="D3189" i="1"/>
  <c r="D8817" i="1"/>
  <c r="D4901" i="1"/>
  <c r="D8190" i="1"/>
  <c r="D7941" i="1"/>
  <c r="D8957" i="1"/>
  <c r="D870" i="1"/>
  <c r="D4444" i="1"/>
  <c r="D4634" i="1"/>
  <c r="D4061" i="1"/>
  <c r="D5757" i="1"/>
  <c r="D5043" i="1"/>
  <c r="D1284" i="1"/>
  <c r="D6748" i="1"/>
  <c r="D7650" i="1"/>
  <c r="D248" i="1"/>
  <c r="D5641" i="1"/>
  <c r="D2891" i="1"/>
  <c r="D5610" i="1"/>
  <c r="D7310" i="1"/>
  <c r="D766" i="1"/>
  <c r="D3464" i="1"/>
  <c r="D1987" i="1"/>
  <c r="D7388" i="1"/>
  <c r="D128" i="1"/>
  <c r="D4292" i="1"/>
  <c r="D7440" i="1"/>
  <c r="D1368" i="1"/>
  <c r="D7313" i="1"/>
  <c r="D6172" i="1"/>
  <c r="D3522" i="1"/>
  <c r="D7131" i="1"/>
  <c r="D7374" i="1"/>
  <c r="D528" i="1"/>
  <c r="D4386" i="1"/>
  <c r="D4399" i="1"/>
  <c r="D4381" i="1"/>
  <c r="D1848" i="1"/>
  <c r="D6018" i="1"/>
  <c r="D3038" i="1"/>
  <c r="D5238" i="1"/>
  <c r="D1076" i="1"/>
  <c r="D1598" i="1"/>
  <c r="D8031" i="1"/>
  <c r="D2722" i="1"/>
  <c r="D7027" i="1"/>
  <c r="D8696" i="1"/>
  <c r="D4860" i="1"/>
  <c r="D3506" i="1"/>
  <c r="D5187" i="1"/>
  <c r="D8794" i="1"/>
  <c r="D1451" i="1"/>
  <c r="D6764" i="1"/>
  <c r="D5302" i="1"/>
  <c r="D5580" i="1"/>
  <c r="D8092" i="1"/>
  <c r="D7348" i="1"/>
  <c r="D7369" i="1"/>
  <c r="D1997" i="1"/>
  <c r="D7849" i="1"/>
  <c r="D7089" i="1"/>
  <c r="D1311" i="1"/>
  <c r="D9017" i="1"/>
  <c r="D1299" i="1"/>
  <c r="D8350" i="1"/>
  <c r="D4945" i="1"/>
  <c r="D3080" i="1"/>
  <c r="D7383" i="1"/>
  <c r="D308" i="1"/>
  <c r="D9217" i="1"/>
  <c r="D8071" i="1"/>
  <c r="D3055" i="1"/>
  <c r="D894" i="1"/>
  <c r="D8974" i="1"/>
  <c r="D1059" i="1"/>
  <c r="D7189" i="1"/>
  <c r="D5819" i="1"/>
  <c r="D6444" i="1"/>
  <c r="D7817" i="1"/>
  <c r="D805" i="1"/>
  <c r="D1524" i="1"/>
  <c r="D7730" i="1"/>
  <c r="D7244" i="1"/>
  <c r="D8179" i="1"/>
  <c r="D1377" i="1"/>
  <c r="D1584" i="1"/>
  <c r="D6000" i="1"/>
  <c r="D5040" i="1"/>
  <c r="D380" i="1"/>
  <c r="D2179" i="1"/>
  <c r="D5772" i="1"/>
  <c r="D6374" i="1"/>
  <c r="D5394" i="1"/>
  <c r="D306" i="1"/>
  <c r="D1233" i="1"/>
  <c r="D6659" i="1"/>
  <c r="D1876" i="1"/>
  <c r="D176" i="1"/>
  <c r="D338" i="1"/>
  <c r="D609" i="1"/>
  <c r="D9168" i="1"/>
  <c r="D7707" i="1"/>
  <c r="D3800" i="1"/>
  <c r="D7806" i="1"/>
  <c r="D5310" i="1"/>
  <c r="D1463" i="1"/>
  <c r="D1213" i="1"/>
  <c r="D1601" i="1"/>
  <c r="D6549" i="1"/>
  <c r="D856" i="1"/>
  <c r="D3493" i="1"/>
  <c r="D5851" i="1"/>
  <c r="D2716" i="1"/>
  <c r="D2543" i="1"/>
  <c r="D711" i="1"/>
  <c r="D5272" i="1"/>
  <c r="D4270" i="1"/>
  <c r="D8647" i="1"/>
  <c r="D7092" i="1"/>
  <c r="D4022" i="1"/>
  <c r="D7900" i="1"/>
  <c r="D5866" i="1"/>
  <c r="D3112" i="1"/>
  <c r="D7229" i="1"/>
  <c r="D1527" i="1"/>
  <c r="D3517" i="1"/>
  <c r="D3229" i="1"/>
  <c r="D9183" i="1"/>
  <c r="D4516" i="1"/>
  <c r="D8175" i="1"/>
  <c r="D8342" i="1"/>
  <c r="D6404" i="1"/>
  <c r="D5430" i="1"/>
  <c r="D5821" i="1"/>
  <c r="D2083" i="1"/>
  <c r="D1414" i="1"/>
  <c r="D2842" i="1"/>
  <c r="D9243" i="1"/>
  <c r="D2957" i="1"/>
  <c r="D9122" i="1"/>
  <c r="D608" i="1"/>
  <c r="D6494" i="1"/>
  <c r="D7647" i="1"/>
  <c r="D751" i="1"/>
  <c r="D1696" i="1"/>
  <c r="D4050" i="1"/>
  <c r="D7295" i="1"/>
  <c r="D4083" i="1"/>
  <c r="D4553" i="1"/>
  <c r="D2964" i="1"/>
  <c r="D1081" i="1"/>
  <c r="D4531" i="1"/>
  <c r="D5996" i="1"/>
  <c r="D1323" i="1"/>
  <c r="D7001" i="1"/>
  <c r="D4286" i="1"/>
  <c r="D509" i="1"/>
  <c r="D8167" i="1"/>
  <c r="D1131" i="1"/>
  <c r="D4169" i="1"/>
  <c r="D7709" i="1"/>
  <c r="D4347" i="1"/>
  <c r="D5387" i="1"/>
  <c r="D4843" i="1"/>
  <c r="D4593" i="1"/>
  <c r="D6998" i="1"/>
  <c r="D3039" i="1"/>
  <c r="D3242" i="1"/>
  <c r="D6563" i="1"/>
  <c r="D7411" i="1"/>
  <c r="D5226" i="1"/>
  <c r="D3797" i="1"/>
  <c r="D4378" i="1"/>
  <c r="D7911" i="1"/>
  <c r="D2218" i="1"/>
  <c r="D4627" i="1"/>
  <c r="D719" i="1"/>
  <c r="D8138" i="1"/>
  <c r="D5805" i="1"/>
  <c r="D1303" i="1"/>
  <c r="D8064" i="1"/>
  <c r="D5316" i="1"/>
  <c r="D2710" i="1"/>
  <c r="D1907" i="1"/>
  <c r="D2870" i="1"/>
  <c r="D4133" i="1"/>
  <c r="D6082" i="1"/>
  <c r="D853" i="1"/>
  <c r="D5404" i="1"/>
  <c r="D7488" i="1"/>
  <c r="D6602" i="1"/>
  <c r="D8293" i="1"/>
  <c r="D2941" i="1"/>
  <c r="D6607" i="1"/>
  <c r="D2324" i="1"/>
  <c r="D818" i="1"/>
  <c r="D3663" i="1"/>
  <c r="D3232" i="1"/>
  <c r="D1613" i="1"/>
  <c r="D360" i="1"/>
  <c r="D463" i="1"/>
  <c r="D7250" i="1"/>
  <c r="D518" i="1"/>
  <c r="D1627" i="1"/>
  <c r="D4007" i="1"/>
  <c r="D7860" i="1"/>
  <c r="D4459" i="1"/>
  <c r="D1052" i="1"/>
  <c r="D957" i="1"/>
  <c r="D5301" i="1"/>
  <c r="D6567" i="1"/>
  <c r="D3000" i="1"/>
  <c r="D2283" i="1"/>
  <c r="D8049" i="1"/>
  <c r="D1407" i="1"/>
  <c r="D7485" i="1"/>
  <c r="D8100" i="1"/>
  <c r="D250" i="1"/>
  <c r="D810" i="1"/>
  <c r="D2380" i="1"/>
  <c r="D5624" i="1"/>
  <c r="D9305" i="1"/>
  <c r="D1663" i="1"/>
  <c r="D902" i="1"/>
  <c r="D2123" i="1"/>
  <c r="D5655" i="1"/>
  <c r="D872" i="1"/>
  <c r="D5980" i="1"/>
  <c r="D3536" i="1"/>
  <c r="D2631" i="1"/>
  <c r="D4325" i="1"/>
  <c r="D3035" i="1"/>
  <c r="D2579" i="1"/>
  <c r="D9159" i="1"/>
  <c r="D1690" i="1"/>
  <c r="D2148" i="1"/>
  <c r="D316" i="1"/>
  <c r="D2434" i="1"/>
  <c r="D9297" i="1"/>
  <c r="D5885" i="1"/>
  <c r="D4547" i="1"/>
  <c r="D3034" i="1"/>
  <c r="D7744" i="1"/>
  <c r="D3443" i="1"/>
  <c r="D3297" i="1"/>
  <c r="D6031" i="1"/>
  <c r="D4135" i="1"/>
  <c r="D6285" i="1"/>
  <c r="D3331" i="1"/>
  <c r="D611" i="1"/>
  <c r="D476" i="1"/>
  <c r="D8407" i="1"/>
  <c r="D7466" i="1"/>
  <c r="D4840" i="1"/>
  <c r="D7304" i="1"/>
  <c r="D7420" i="1"/>
  <c r="D9313" i="1"/>
  <c r="D1546" i="1"/>
  <c r="D2908" i="1"/>
  <c r="D5668" i="1"/>
  <c r="D7325" i="1"/>
  <c r="D5950" i="1"/>
  <c r="D5444" i="1"/>
  <c r="D519" i="1"/>
  <c r="D2959" i="1"/>
  <c r="D8133" i="1"/>
  <c r="D1260" i="1"/>
  <c r="D1926" i="1"/>
  <c r="D6561" i="1"/>
  <c r="D8011" i="1"/>
  <c r="D7445" i="1"/>
  <c r="D5762" i="1"/>
  <c r="D8651" i="1"/>
  <c r="D6357" i="1"/>
  <c r="D5398" i="1"/>
  <c r="D5068" i="1"/>
  <c r="D7432" i="1"/>
  <c r="D6956" i="1"/>
  <c r="D269" i="1"/>
  <c r="D6534" i="1"/>
  <c r="D1210" i="1"/>
  <c r="D979" i="1"/>
  <c r="D7298" i="1"/>
  <c r="D2916" i="1"/>
  <c r="D8319" i="1"/>
  <c r="D6114" i="1"/>
  <c r="D9064" i="1"/>
  <c r="D5770" i="1"/>
  <c r="D5371" i="1"/>
  <c r="D4990" i="1"/>
  <c r="D969" i="1"/>
  <c r="D8344" i="1"/>
  <c r="D5463" i="1"/>
  <c r="D1600" i="1"/>
  <c r="D8867" i="1"/>
  <c r="D6353" i="1"/>
  <c r="D2320" i="1"/>
  <c r="D9335" i="1"/>
  <c r="D1520" i="1"/>
  <c r="D5006" i="1"/>
  <c r="D1766" i="1"/>
  <c r="D8526" i="1"/>
  <c r="D6591" i="1"/>
  <c r="D2654" i="1"/>
  <c r="D1089" i="1"/>
  <c r="D1952" i="1"/>
  <c r="D8568" i="1"/>
  <c r="D8766" i="1"/>
  <c r="D5277" i="1"/>
  <c r="D1547" i="1"/>
  <c r="D4225" i="1"/>
  <c r="D8228" i="1"/>
  <c r="D4974" i="1"/>
  <c r="D7864" i="1"/>
  <c r="D6001" i="1"/>
  <c r="D4805" i="1"/>
  <c r="D989" i="1"/>
  <c r="D5961" i="1"/>
  <c r="D9011" i="1"/>
  <c r="D6866" i="1"/>
  <c r="D7269" i="1"/>
  <c r="D7415" i="1"/>
  <c r="D1471" i="1"/>
  <c r="D8936" i="1"/>
  <c r="D1370" i="1"/>
  <c r="D1818" i="1"/>
  <c r="D9212" i="1"/>
  <c r="D5376" i="1"/>
  <c r="D8221" i="1"/>
  <c r="D6614" i="1"/>
  <c r="D4065" i="1"/>
  <c r="D8852" i="1"/>
  <c r="D6206" i="1"/>
  <c r="D7063" i="1"/>
  <c r="D3847" i="1"/>
  <c r="D7511" i="1"/>
  <c r="D1366" i="1"/>
  <c r="D7037" i="1"/>
  <c r="D6888" i="1"/>
  <c r="D6110" i="1"/>
  <c r="D3342" i="1"/>
  <c r="D674" i="1"/>
  <c r="D8194" i="1"/>
  <c r="D7583" i="1"/>
  <c r="D2997" i="1"/>
  <c r="D4910" i="1"/>
  <c r="D3139" i="1"/>
  <c r="D9051" i="1"/>
  <c r="D1651" i="1"/>
  <c r="D5219" i="1"/>
  <c r="D9007" i="1"/>
  <c r="D7472" i="1"/>
  <c r="D7820" i="1"/>
  <c r="D4119" i="1"/>
  <c r="D277" i="1"/>
  <c r="D2223" i="1"/>
  <c r="D2547" i="1"/>
  <c r="D2195" i="1"/>
  <c r="D8780" i="1"/>
  <c r="D6040" i="1"/>
  <c r="D7687" i="1"/>
  <c r="D7927" i="1"/>
  <c r="D7935" i="1"/>
  <c r="D925" i="1"/>
  <c r="D1943" i="1"/>
  <c r="D8779" i="1"/>
  <c r="D5868" i="1"/>
  <c r="D1404" i="1"/>
  <c r="D1516" i="1"/>
  <c r="D878" i="1"/>
  <c r="D5759" i="1"/>
  <c r="D69" i="1"/>
  <c r="D1611" i="1"/>
  <c r="D1230" i="1"/>
  <c r="D1159" i="1"/>
  <c r="D319" i="1"/>
  <c r="D8774" i="1"/>
  <c r="D6192" i="1"/>
  <c r="D7364" i="1"/>
  <c r="D6463" i="1"/>
  <c r="D812" i="1"/>
  <c r="D7401" i="1"/>
  <c r="D8288" i="1"/>
  <c r="D2769" i="1"/>
  <c r="D383" i="1"/>
  <c r="D51" i="1"/>
  <c r="D5443" i="1"/>
  <c r="D733" i="1"/>
  <c r="D8711" i="1"/>
  <c r="D589" i="1"/>
  <c r="D4345" i="1"/>
  <c r="D7336" i="1"/>
  <c r="D3954" i="1"/>
  <c r="D1169" i="1"/>
  <c r="D6742" i="1"/>
  <c r="D4401" i="1"/>
  <c r="D3387" i="1"/>
  <c r="D4795" i="1"/>
  <c r="D1878" i="1"/>
  <c r="D1460" i="1"/>
  <c r="D9385" i="1"/>
  <c r="D8543" i="1"/>
  <c r="D598" i="1"/>
  <c r="D8302" i="1"/>
  <c r="D5496" i="1"/>
  <c r="D2031" i="1"/>
  <c r="D6531" i="1"/>
  <c r="D8670" i="1"/>
  <c r="D86" i="1"/>
  <c r="D3984" i="1"/>
  <c r="D793" i="1"/>
  <c r="D573" i="1"/>
  <c r="D5067" i="1"/>
  <c r="D1523" i="1"/>
  <c r="D840" i="1"/>
  <c r="D5467" i="1"/>
  <c r="D1670" i="1"/>
  <c r="D4638" i="1"/>
  <c r="D7699" i="1"/>
  <c r="D4408" i="1"/>
  <c r="D4859" i="1"/>
  <c r="D4874" i="1"/>
  <c r="D2475" i="1"/>
  <c r="D3454" i="1"/>
  <c r="D7868" i="1"/>
  <c r="D9345" i="1"/>
  <c r="D5255" i="1"/>
  <c r="D6950" i="1"/>
  <c r="D8602" i="1"/>
  <c r="D8663" i="1"/>
  <c r="D7685" i="1"/>
  <c r="D415" i="1"/>
  <c r="D983" i="1"/>
  <c r="D5936" i="1"/>
  <c r="D6680" i="1"/>
  <c r="D1892" i="1"/>
  <c r="D502" i="1"/>
  <c r="D3187" i="1"/>
  <c r="D6180" i="1"/>
  <c r="D8659" i="1"/>
  <c r="D9117" i="1"/>
  <c r="D1575" i="1"/>
  <c r="D7126" i="1"/>
  <c r="D4397" i="1"/>
  <c r="D138" i="1"/>
  <c r="D613" i="1"/>
  <c r="D9142" i="1"/>
  <c r="D1944" i="1"/>
  <c r="D4671" i="1"/>
  <c r="D2731" i="1"/>
  <c r="D8642" i="1"/>
  <c r="D5617" i="1"/>
  <c r="D6899" i="1"/>
  <c r="D6535" i="1"/>
  <c r="D4628" i="1"/>
  <c r="D4499" i="1"/>
  <c r="D3589" i="1"/>
  <c r="D7671" i="1"/>
  <c r="D7867" i="1"/>
  <c r="D7200" i="1"/>
  <c r="D2261" i="1"/>
  <c r="D769" i="1"/>
  <c r="D3235" i="1"/>
  <c r="D7403" i="1"/>
  <c r="D6239" i="1"/>
  <c r="D3340" i="1"/>
  <c r="D8791" i="1"/>
  <c r="D3651" i="1"/>
  <c r="D4729" i="1"/>
  <c r="D64" i="1"/>
  <c r="D4009" i="1"/>
  <c r="D1416" i="1"/>
  <c r="D2239" i="1"/>
  <c r="D1469" i="1"/>
  <c r="D919" i="1"/>
  <c r="D6705" i="1"/>
  <c r="D8604" i="1"/>
  <c r="D3100" i="1"/>
  <c r="D4457" i="1"/>
  <c r="D4940" i="1"/>
  <c r="D987" i="1"/>
  <c r="D3764" i="1"/>
  <c r="D4299" i="1"/>
  <c r="D4342" i="1"/>
  <c r="D1277" i="1"/>
  <c r="D1102" i="1"/>
  <c r="D5890" i="1"/>
  <c r="D1881" i="1"/>
  <c r="D4486" i="1"/>
  <c r="D6306" i="1"/>
  <c r="D1571" i="1"/>
  <c r="D1886" i="1"/>
  <c r="D1632" i="1"/>
  <c r="D6002" i="1"/>
  <c r="D6251" i="1"/>
  <c r="D5211" i="1"/>
  <c r="D3699" i="1"/>
  <c r="D2246" i="1"/>
  <c r="D8783" i="1"/>
  <c r="D8812" i="1"/>
  <c r="D1578" i="1"/>
  <c r="D2181" i="1"/>
  <c r="D8354" i="1"/>
  <c r="D76" i="1"/>
  <c r="D6337" i="1"/>
  <c r="D4252" i="1"/>
  <c r="D4368" i="1"/>
  <c r="D5013" i="1"/>
  <c r="D3244" i="1"/>
  <c r="D5984" i="1"/>
  <c r="D5489" i="1"/>
  <c r="D4142" i="1"/>
  <c r="D8881" i="1"/>
  <c r="D1395" i="1"/>
  <c r="D3633" i="1"/>
  <c r="D6387" i="1"/>
  <c r="D389" i="1"/>
  <c r="D4960" i="1"/>
  <c r="D5029" i="1"/>
  <c r="D4512" i="1"/>
  <c r="D6980" i="1"/>
  <c r="D5217" i="1"/>
  <c r="D7275" i="1"/>
  <c r="D6891" i="1"/>
  <c r="D4449" i="1"/>
  <c r="D659" i="1"/>
  <c r="D6540" i="1"/>
  <c r="D2049" i="1"/>
  <c r="D7603" i="1"/>
  <c r="D1029" i="1"/>
  <c r="D4221" i="1"/>
  <c r="D2925" i="1"/>
  <c r="D3501" i="1"/>
  <c r="D8877" i="1"/>
  <c r="D2326" i="1"/>
  <c r="D7767" i="1"/>
  <c r="D5515" i="1"/>
  <c r="D2356" i="1"/>
  <c r="D8909" i="1"/>
  <c r="D1922" i="1"/>
  <c r="D3436" i="1"/>
  <c r="D1149" i="1"/>
  <c r="D946" i="1"/>
  <c r="D563" i="1"/>
  <c r="D8748" i="1"/>
  <c r="D1812" i="1"/>
  <c r="D5755" i="1"/>
  <c r="D1501" i="1"/>
  <c r="D417" i="1"/>
  <c r="D2057" i="1"/>
  <c r="D4242" i="1"/>
  <c r="D6976" i="1"/>
  <c r="D584" i="1"/>
  <c r="D6378" i="1"/>
  <c r="D627" i="1"/>
  <c r="D5026" i="1"/>
  <c r="D8862" i="1"/>
  <c r="D3520" i="1"/>
  <c r="D7487" i="1"/>
  <c r="D918" i="1"/>
  <c r="D465" i="1"/>
  <c r="D7006" i="1"/>
  <c r="D7964" i="1"/>
  <c r="D7378" i="1"/>
  <c r="D6266" i="1"/>
  <c r="D8668" i="1"/>
  <c r="D7495" i="1"/>
  <c r="D7099" i="1"/>
  <c r="D3546" i="1"/>
  <c r="D3613" i="1"/>
  <c r="D6205" i="1"/>
  <c r="D5036" i="1"/>
  <c r="D7536" i="1"/>
  <c r="D795" i="1"/>
  <c r="D673" i="1"/>
  <c r="D8800" i="1"/>
  <c r="D6074" i="1"/>
  <c r="D8768" i="1"/>
  <c r="D6324" i="1"/>
  <c r="D4053" i="1"/>
  <c r="D8669" i="1"/>
  <c r="D6990" i="1"/>
  <c r="D6597" i="1"/>
  <c r="D7762" i="1"/>
  <c r="D2796" i="1"/>
  <c r="D8643" i="1"/>
  <c r="D4752" i="1"/>
  <c r="D5937" i="1"/>
  <c r="D7816" i="1"/>
  <c r="D2717" i="1"/>
  <c r="D8990" i="1"/>
  <c r="D7882" i="1"/>
  <c r="D8508" i="1"/>
  <c r="D1631" i="1"/>
  <c r="D5628" i="1"/>
  <c r="D2802" i="1"/>
  <c r="D7160" i="1"/>
  <c r="D2073" i="1"/>
  <c r="D3731" i="1"/>
  <c r="D4814" i="1"/>
  <c r="D3295" i="1"/>
  <c r="D3878" i="1"/>
  <c r="D2976" i="1"/>
  <c r="D5315" i="1"/>
  <c r="D6949" i="1"/>
  <c r="D8705" i="1"/>
  <c r="D2404" i="1"/>
  <c r="D7515" i="1"/>
  <c r="D2863" i="1"/>
  <c r="D3752" i="1"/>
  <c r="D2129" i="1"/>
  <c r="D2034" i="1"/>
  <c r="D153" i="1"/>
  <c r="D7756" i="1"/>
  <c r="D1826" i="1"/>
  <c r="D5198" i="1"/>
  <c r="D5445" i="1"/>
  <c r="D4651" i="1"/>
  <c r="D2817" i="1"/>
  <c r="D3944" i="1"/>
  <c r="D1979" i="1"/>
  <c r="D2302" i="1"/>
  <c r="D8417" i="1"/>
  <c r="D6876" i="1"/>
  <c r="D8298" i="1"/>
  <c r="D2624" i="1"/>
  <c r="D4965" i="1"/>
  <c r="D8248" i="1"/>
  <c r="D6943" i="1"/>
  <c r="D4339" i="1"/>
  <c r="D7514" i="1"/>
  <c r="D7994" i="1"/>
  <c r="D7510" i="1"/>
  <c r="D9213" i="1"/>
  <c r="D4693" i="1"/>
  <c r="D2844" i="1"/>
  <c r="D5396" i="1"/>
  <c r="D5085" i="1"/>
  <c r="D2402" i="1"/>
  <c r="D2370" i="1"/>
  <c r="D8112" i="1"/>
  <c r="D937" i="1"/>
  <c r="D3478" i="1"/>
  <c r="D3032" i="1"/>
  <c r="D2458" i="1"/>
  <c r="D8786" i="1"/>
  <c r="D5508" i="1"/>
  <c r="D2955" i="1"/>
  <c r="D3379" i="1"/>
  <c r="D5525" i="1"/>
  <c r="D5100" i="1"/>
  <c r="D2016" i="1"/>
  <c r="D8984" i="1"/>
  <c r="D6881" i="1"/>
  <c r="D8544" i="1"/>
  <c r="D9126" i="1"/>
  <c r="D2468" i="1"/>
  <c r="D6952" i="1"/>
  <c r="D5053" i="1"/>
  <c r="D3810" i="1"/>
  <c r="D700" i="1"/>
  <c r="D4164" i="1"/>
  <c r="D7293" i="1"/>
  <c r="D4327" i="1"/>
  <c r="D6069" i="1"/>
  <c r="D7701" i="1"/>
  <c r="D6767" i="1"/>
  <c r="D2465" i="1"/>
  <c r="D6670" i="1"/>
  <c r="D4041" i="1"/>
  <c r="D2541" i="1"/>
  <c r="D696" i="1"/>
  <c r="D3673" i="1"/>
  <c r="D1161" i="1"/>
  <c r="D934" i="1"/>
  <c r="D664" i="1"/>
  <c r="D4263" i="1"/>
  <c r="D2355" i="1"/>
  <c r="D7726" i="1"/>
  <c r="D6377" i="1"/>
  <c r="D4243" i="1"/>
  <c r="D5712" i="1"/>
  <c r="D618" i="1"/>
  <c r="D5638" i="1"/>
  <c r="D1338" i="1"/>
  <c r="D4597" i="1"/>
  <c r="D3925" i="1"/>
  <c r="D553" i="1"/>
  <c r="D6677" i="1"/>
  <c r="D7954" i="1"/>
  <c r="D9318" i="1"/>
  <c r="D7332" i="1"/>
  <c r="D6242" i="1"/>
  <c r="D4561" i="1"/>
  <c r="D2416" i="1"/>
  <c r="D5740" i="1"/>
  <c r="D6538" i="1"/>
  <c r="D4736" i="1"/>
  <c r="D9327" i="1"/>
  <c r="D7797" i="1"/>
  <c r="D6419" i="1"/>
  <c r="D2525" i="1"/>
  <c r="D4991" i="1"/>
  <c r="D3593" i="1"/>
  <c r="D9232" i="1"/>
  <c r="D4962" i="1"/>
  <c r="D1643" i="1"/>
  <c r="D5308" i="1"/>
  <c r="D4156" i="1"/>
  <c r="D1058" i="1"/>
  <c r="D1866" i="1"/>
  <c r="D4469" i="1"/>
  <c r="D4236" i="1"/>
  <c r="D713" i="1"/>
  <c r="D583" i="1"/>
  <c r="D1624" i="1"/>
  <c r="D7680" i="1"/>
  <c r="D1576" i="1"/>
  <c r="D4091" i="1"/>
  <c r="D2329" i="1"/>
  <c r="D3974" i="1"/>
  <c r="D8413" i="1"/>
  <c r="D8036" i="1"/>
  <c r="D3231" i="1"/>
  <c r="D6049" i="1"/>
  <c r="D205" i="1"/>
  <c r="D5390" i="1"/>
  <c r="D2898" i="1"/>
  <c r="D3979" i="1"/>
  <c r="D4139" i="1"/>
  <c r="D7075" i="1"/>
  <c r="D329" i="1"/>
  <c r="D5785" i="1"/>
  <c r="D5065" i="1"/>
  <c r="D327" i="1"/>
  <c r="D8638" i="1"/>
  <c r="D6847" i="1"/>
  <c r="D2614" i="1"/>
  <c r="D4759" i="1"/>
  <c r="D8474" i="1"/>
  <c r="D1649" i="1"/>
  <c r="D7396" i="1"/>
  <c r="D8394" i="1"/>
  <c r="D3202" i="1"/>
  <c r="D4170" i="1"/>
  <c r="D5701" i="1"/>
  <c r="D9272" i="1"/>
  <c r="D4932" i="1"/>
  <c r="D7757" i="1"/>
  <c r="D1019" i="1"/>
  <c r="D7085" i="1"/>
  <c r="D6726" i="1"/>
  <c r="D2896" i="1"/>
  <c r="D31" i="1"/>
  <c r="D6697" i="1"/>
  <c r="D4865" i="1"/>
  <c r="D2750" i="1"/>
  <c r="D5611" i="1"/>
  <c r="D5826" i="1"/>
  <c r="D1353" i="1"/>
  <c r="D614" i="1"/>
  <c r="D2679" i="1"/>
  <c r="D863" i="1"/>
  <c r="D5382" i="1"/>
  <c r="D5130" i="1"/>
  <c r="D3737" i="1"/>
  <c r="D791" i="1"/>
  <c r="D2854" i="1"/>
  <c r="D4149" i="1"/>
  <c r="D4052" i="1"/>
  <c r="D2194" i="1"/>
  <c r="D4428" i="1"/>
  <c r="D3392" i="1"/>
  <c r="D1158" i="1"/>
  <c r="D850" i="1"/>
  <c r="D3050" i="1"/>
  <c r="D2862" i="1"/>
  <c r="D8253" i="1"/>
  <c r="D8755" i="1"/>
  <c r="D4699" i="1"/>
  <c r="D3584" i="1"/>
  <c r="D2001" i="1"/>
  <c r="D6754" i="1"/>
  <c r="D8226" i="1"/>
  <c r="D5138" i="1"/>
  <c r="D4360" i="1"/>
  <c r="D3948" i="1"/>
  <c r="D8612" i="1"/>
  <c r="D1681" i="1"/>
  <c r="D7541" i="1"/>
  <c r="D6020" i="1"/>
  <c r="D9013" i="1"/>
  <c r="D8176" i="1"/>
  <c r="D5333" i="1"/>
  <c r="D546" i="1"/>
  <c r="D1457" i="1"/>
  <c r="D3865" i="1"/>
  <c r="D2116" i="1"/>
  <c r="D3337" i="1"/>
  <c r="D6862" i="1"/>
  <c r="D6275" i="1"/>
  <c r="D1021" i="1"/>
  <c r="D8454" i="1"/>
  <c r="D783" i="1"/>
  <c r="D9206" i="1"/>
  <c r="D180" i="1"/>
  <c r="D6476" i="1"/>
  <c r="D2875" i="1"/>
  <c r="D6139" i="1"/>
  <c r="D4359" i="1"/>
  <c r="D794" i="1"/>
  <c r="D5480" i="1"/>
  <c r="D3042" i="1"/>
  <c r="D5811" i="1"/>
  <c r="D9054" i="1"/>
  <c r="D749" i="1"/>
  <c r="D6520" i="1"/>
  <c r="D230" i="1"/>
  <c r="D8729" i="1"/>
  <c r="D46" i="1"/>
  <c r="D9254" i="1"/>
  <c r="D182" i="1"/>
  <c r="D5490" i="1"/>
  <c r="D5356" i="1"/>
  <c r="D7050" i="1"/>
  <c r="D1583" i="1"/>
  <c r="D3916" i="1"/>
  <c r="D621" i="1"/>
  <c r="D439" i="1"/>
  <c r="D1770" i="1"/>
  <c r="D5872" i="1"/>
  <c r="D7021" i="1"/>
  <c r="D3431" i="1"/>
  <c r="D2897" i="1"/>
  <c r="D2662" i="1"/>
  <c r="D4017" i="1"/>
  <c r="D5575" i="1"/>
  <c r="D1188" i="1"/>
  <c r="D4147" i="1"/>
  <c r="D5103" i="1"/>
  <c r="D5979" i="1"/>
  <c r="D3920" i="1"/>
  <c r="D4762" i="1"/>
  <c r="D6624" i="1"/>
  <c r="D1255" i="1"/>
  <c r="D6774" i="1"/>
  <c r="D3616" i="1"/>
  <c r="D3439" i="1"/>
  <c r="D7101" i="1"/>
  <c r="D3927" i="1"/>
  <c r="D8531" i="1"/>
  <c r="D8541" i="1"/>
  <c r="D4890" i="1"/>
  <c r="D6231" i="1"/>
  <c r="D6931" i="1"/>
  <c r="D980" i="1"/>
  <c r="D1446" i="1"/>
  <c r="D4529" i="1"/>
  <c r="D2520" i="1"/>
  <c r="D1970" i="1"/>
  <c r="D1279" i="1"/>
  <c r="D7739" i="1"/>
  <c r="D4141" i="1"/>
  <c r="D7004" i="1"/>
  <c r="D3083" i="1"/>
  <c r="D3147" i="1"/>
  <c r="D2315" i="1"/>
  <c r="D3565" i="1"/>
  <c r="D2027" i="1"/>
  <c r="D3237" i="1"/>
  <c r="D3738" i="1"/>
  <c r="D3642" i="1"/>
  <c r="D2599" i="1"/>
  <c r="D6264" i="1"/>
  <c r="D1219" i="1"/>
  <c r="D1637" i="1"/>
  <c r="D1884" i="1"/>
  <c r="D358" i="1"/>
  <c r="D3631" i="1"/>
  <c r="D2504" i="1"/>
  <c r="D3815" i="1"/>
  <c r="D8337" i="1"/>
  <c r="D5618" i="1"/>
  <c r="D2522" i="1"/>
  <c r="D8076" i="1"/>
  <c r="D9043" i="1"/>
  <c r="D4607" i="1"/>
  <c r="D1515" i="1"/>
  <c r="D4966" i="1"/>
  <c r="D3739" i="1"/>
  <c r="D8272" i="1"/>
  <c r="D882" i="1"/>
  <c r="D7875" i="1"/>
  <c r="D4414" i="1"/>
  <c r="D70" i="1"/>
  <c r="D2170" i="1"/>
  <c r="D3712" i="1"/>
  <c r="D1012" i="1"/>
  <c r="D5799" i="1"/>
  <c r="D2463" i="1"/>
  <c r="D7386" i="1"/>
  <c r="D8066" i="1"/>
  <c r="D1278" i="1"/>
  <c r="D6797" i="1"/>
  <c r="D4279" i="1"/>
  <c r="D8999" i="1"/>
  <c r="D4637" i="1"/>
  <c r="D811" i="1"/>
  <c r="D8183" i="1"/>
  <c r="D3863" i="1"/>
  <c r="D2091" i="1"/>
  <c r="D2142" i="1"/>
  <c r="D9068" i="1"/>
  <c r="D2726" i="1"/>
  <c r="D8695" i="1"/>
  <c r="D1153" i="1"/>
  <c r="D3413" i="1"/>
  <c r="D6284" i="1"/>
  <c r="D4415" i="1"/>
  <c r="D6290" i="1"/>
  <c r="D7677" i="1"/>
  <c r="D7277" i="1"/>
  <c r="D8537" i="1"/>
  <c r="D7405" i="1"/>
  <c r="D7780" i="1"/>
  <c r="D2561" i="1"/>
  <c r="D9199" i="1"/>
  <c r="D5557" i="1"/>
  <c r="D7996" i="1"/>
  <c r="D5307" i="1"/>
  <c r="D6366" i="1"/>
  <c r="D3222" i="1"/>
  <c r="D4964" i="1"/>
  <c r="D7710" i="1"/>
  <c r="D4642" i="1"/>
  <c r="D4191" i="1"/>
  <c r="D1822" i="1"/>
  <c r="D4794" i="1"/>
  <c r="D5909" i="1"/>
  <c r="D6055" i="1"/>
  <c r="D301" i="1"/>
  <c r="D7393" i="1"/>
  <c r="D339" i="1"/>
  <c r="D7580" i="1"/>
  <c r="D5595" i="1"/>
  <c r="D900" i="1"/>
  <c r="D5783" i="1"/>
  <c r="D9383" i="1"/>
  <c r="D2338" i="1"/>
  <c r="D1939" i="1"/>
  <c r="D879" i="1"/>
  <c r="D2425" i="1"/>
  <c r="D3921" i="1"/>
  <c r="D8621" i="1"/>
  <c r="D3270" i="1"/>
  <c r="D3500" i="1"/>
  <c r="D7943" i="1"/>
  <c r="D1966" i="1"/>
  <c r="D4446" i="1"/>
  <c r="D6736" i="1"/>
  <c r="D1335" i="1"/>
  <c r="D7861" i="1"/>
  <c r="D7798" i="1"/>
  <c r="D2282" i="1"/>
  <c r="D3268" i="1"/>
  <c r="D396" i="1"/>
  <c r="D5446" i="1"/>
  <c r="D3533" i="1"/>
  <c r="D3964" i="1"/>
  <c r="D137" i="1"/>
  <c r="D8579" i="1"/>
  <c r="D9287" i="1"/>
  <c r="D1650" i="1"/>
  <c r="D1175" i="1"/>
  <c r="D5511" i="1"/>
  <c r="D8724" i="1"/>
  <c r="D6906" i="1"/>
  <c r="D5820" i="1"/>
  <c r="D7151" i="1"/>
  <c r="D6689" i="1"/>
  <c r="D1592" i="1"/>
  <c r="D209" i="1"/>
  <c r="D7159" i="1"/>
  <c r="D143" i="1"/>
  <c r="D1731" i="1"/>
  <c r="D8723" i="1"/>
  <c r="D2805" i="1"/>
  <c r="D5340" i="1"/>
  <c r="D3155" i="1"/>
  <c r="D4450" i="1"/>
  <c r="D2640" i="1"/>
  <c r="D3437" i="1"/>
  <c r="D1147" i="1"/>
  <c r="D8879" i="1"/>
  <c r="D7281" i="1"/>
  <c r="D4566" i="1"/>
  <c r="D1948" i="1"/>
  <c r="D4357" i="1"/>
  <c r="D4042" i="1"/>
  <c r="D2756" i="1"/>
  <c r="D7273" i="1"/>
  <c r="D7455" i="1"/>
  <c r="D7449" i="1"/>
  <c r="D8917" i="1"/>
  <c r="D2168" i="1"/>
  <c r="D3330" i="1"/>
  <c r="D4467" i="1"/>
  <c r="D4983" i="1"/>
  <c r="D6994" i="1"/>
  <c r="D5824" i="1"/>
  <c r="D3355" i="1"/>
  <c r="D3078" i="1"/>
  <c r="D7641" i="1"/>
  <c r="D8745" i="1"/>
  <c r="D7421" i="1"/>
  <c r="D632" i="1"/>
  <c r="D8205" i="1"/>
  <c r="D3200" i="1"/>
  <c r="D8041" i="1"/>
  <c r="D3562" i="1"/>
  <c r="D131" i="1"/>
  <c r="D9033" i="1"/>
  <c r="D4739" i="1"/>
  <c r="D909" i="1"/>
  <c r="D4520" i="1"/>
  <c r="D2753" i="1"/>
  <c r="D5906" i="1"/>
  <c r="D7333" i="1"/>
  <c r="D8683" i="1"/>
  <c r="D5780" i="1"/>
  <c r="D2761" i="1"/>
  <c r="D178" i="1"/>
  <c r="D1308" i="1"/>
  <c r="D1972" i="1"/>
  <c r="D2601" i="1"/>
  <c r="D4211" i="1"/>
  <c r="D3426" i="1"/>
  <c r="D6580" i="1"/>
  <c r="D1815" i="1"/>
  <c r="D7829" i="1"/>
  <c r="D1235" i="1"/>
  <c r="D2996" i="1"/>
  <c r="D8433" i="1"/>
  <c r="D6389" i="1"/>
  <c r="D6578" i="1"/>
  <c r="D5954" i="1"/>
  <c r="D3115" i="1"/>
  <c r="D4925" i="1"/>
  <c r="D4731" i="1"/>
  <c r="D2413" i="1"/>
  <c r="D3938" i="1"/>
  <c r="D2865" i="1"/>
  <c r="D3196" i="1"/>
  <c r="D3836" i="1"/>
  <c r="D6657" i="1"/>
  <c r="D7078" i="1"/>
  <c r="D4807" i="1"/>
  <c r="D834" i="1"/>
  <c r="D53" i="1"/>
  <c r="D2939" i="1"/>
  <c r="D2140" i="1"/>
  <c r="D1182" i="1"/>
  <c r="D5289" i="1"/>
  <c r="D1312" i="1"/>
  <c r="D7928" i="1"/>
  <c r="D3191" i="1"/>
  <c r="D3491" i="1"/>
  <c r="D4682" i="1"/>
  <c r="D5745" i="1"/>
  <c r="D6344" i="1"/>
  <c r="D7681" i="1"/>
  <c r="D6212" i="1"/>
  <c r="D8856" i="1"/>
  <c r="D6575" i="1"/>
  <c r="D3908" i="1"/>
  <c r="D7456" i="1"/>
  <c r="D3755" i="1"/>
  <c r="D5556" i="1"/>
  <c r="D2303" i="1"/>
  <c r="D2124" i="1"/>
  <c r="D3482" i="1"/>
  <c r="D6450" i="1"/>
  <c r="D2729" i="1"/>
  <c r="D3643" i="1"/>
  <c r="D3619" i="1"/>
  <c r="D595" i="1"/>
  <c r="D1322" i="1"/>
  <c r="D6447" i="1"/>
  <c r="D4316" i="1"/>
  <c r="D8592" i="1"/>
  <c r="D7828" i="1"/>
  <c r="D3047" i="1"/>
  <c r="D7922" i="1"/>
  <c r="D2590" i="1"/>
  <c r="D2489" i="1"/>
  <c r="D9301" i="1"/>
  <c r="D2758" i="1"/>
  <c r="D1068" i="1"/>
  <c r="D8555" i="1"/>
  <c r="D1730" i="1"/>
  <c r="D5244" i="1"/>
  <c r="D6237" i="1"/>
  <c r="D8949" i="1"/>
  <c r="D6817" i="1"/>
  <c r="D6163" i="1"/>
  <c r="D8038" i="1"/>
  <c r="D7845" i="1"/>
  <c r="D2868" i="1"/>
  <c r="D6812" i="1"/>
  <c r="D4082" i="1"/>
  <c r="D1581" i="1"/>
  <c r="D2822" i="1"/>
  <c r="D144" i="1"/>
  <c r="D6219" i="1"/>
  <c r="D37" i="1"/>
  <c r="D398" i="1"/>
  <c r="D3254" i="1"/>
  <c r="D3248" i="1"/>
  <c r="D3949" i="1"/>
  <c r="D3833" i="1"/>
  <c r="D8825" i="1"/>
  <c r="D6629" i="1"/>
  <c r="D2528" i="1"/>
  <c r="D6631" i="1"/>
  <c r="D3401" i="1"/>
  <c r="D9052" i="1"/>
  <c r="D7025" i="1"/>
  <c r="D2493" i="1"/>
  <c r="D6962" i="1"/>
  <c r="D1761" i="1"/>
  <c r="D7658" i="1"/>
  <c r="D3538" i="1"/>
  <c r="D5588" i="1"/>
  <c r="D1775" i="1"/>
  <c r="D802" i="1"/>
  <c r="D6874" i="1"/>
  <c r="D4999" i="1"/>
  <c r="D2088" i="1"/>
  <c r="D1626" i="1"/>
  <c r="D7127" i="1"/>
  <c r="D1148" i="1"/>
  <c r="D973" i="1"/>
  <c r="D3988" i="1"/>
  <c r="D4443" i="1"/>
  <c r="D3262" i="1"/>
  <c r="D2279" i="1"/>
  <c r="D1933" i="1"/>
  <c r="D6895" i="1"/>
  <c r="D5696" i="1"/>
  <c r="D5038" i="1"/>
  <c r="D4847" i="1"/>
  <c r="D9202" i="1"/>
  <c r="D826" i="1"/>
  <c r="D6796" i="1"/>
  <c r="D1976" i="1"/>
  <c r="D4505" i="1"/>
  <c r="D5483" i="1"/>
  <c r="D6238" i="1"/>
  <c r="D8493" i="1"/>
  <c r="D4668" i="1"/>
  <c r="D4062" i="1"/>
  <c r="D7299" i="1"/>
  <c r="D6805" i="1"/>
  <c r="D3600" i="1"/>
  <c r="D2797" i="1"/>
  <c r="D2467" i="1"/>
  <c r="D6484" i="1"/>
  <c r="D1494" i="1"/>
  <c r="D8336" i="1"/>
  <c r="D1038" i="1"/>
  <c r="D1392" i="1"/>
  <c r="D1803" i="1"/>
  <c r="D523" i="1"/>
  <c r="D3776" i="1"/>
  <c r="D5893" i="1"/>
  <c r="D8149" i="1"/>
  <c r="D9256" i="1"/>
  <c r="D1564" i="1"/>
  <c r="D7897" i="1"/>
  <c r="D9093" i="1"/>
  <c r="D5771" i="1"/>
  <c r="D362" i="1"/>
  <c r="D2536" i="1"/>
  <c r="D6893" i="1"/>
  <c r="D6403" i="1"/>
  <c r="D4563" i="1"/>
  <c r="D2962" i="1"/>
  <c r="D6751" i="1"/>
  <c r="D6335" i="1"/>
  <c r="D2462" i="1"/>
  <c r="D6126" i="1"/>
  <c r="D4798" i="1"/>
  <c r="D8956" i="1"/>
  <c r="D875" i="1"/>
  <c r="D2899" i="1"/>
  <c r="D5063" i="1"/>
  <c r="D6097" i="1"/>
  <c r="D8211" i="1"/>
  <c r="D6400" i="1"/>
  <c r="D7626" i="1"/>
  <c r="D2571" i="1"/>
  <c r="D7653" i="1"/>
  <c r="D2545" i="1"/>
  <c r="D9020" i="1"/>
  <c r="D6904" i="1"/>
  <c r="D2077" i="1"/>
  <c r="D189" i="1"/>
  <c r="D4412" i="1"/>
  <c r="D5033" i="1"/>
  <c r="D9276" i="1"/>
  <c r="D2262" i="1"/>
  <c r="D851" i="1"/>
  <c r="D1525" i="1"/>
  <c r="D8080" i="1"/>
  <c r="D1380" i="1"/>
  <c r="D3542" i="1"/>
  <c r="D3219" i="1"/>
  <c r="D4098" i="1"/>
  <c r="D5667" i="1"/>
  <c r="D8457" i="1"/>
  <c r="D1924" i="1"/>
  <c r="D3220" i="1"/>
  <c r="D1256" i="1"/>
  <c r="D8463" i="1"/>
  <c r="D2248" i="1"/>
  <c r="D999" i="1"/>
  <c r="D4893" i="1"/>
  <c r="D5373" i="1"/>
  <c r="D7490" i="1"/>
  <c r="D6153" i="1"/>
  <c r="D7582" i="1"/>
  <c r="D2189" i="1"/>
  <c r="D6361" i="1"/>
  <c r="D2412" i="1"/>
  <c r="D520" i="1"/>
  <c r="D1042" i="1"/>
  <c r="D8057" i="1"/>
  <c r="D3876" i="1"/>
  <c r="D8239" i="1"/>
  <c r="D21" i="1"/>
  <c r="D7648" i="1"/>
  <c r="D177" i="1"/>
  <c r="D5682" i="1"/>
  <c r="D213" i="1"/>
  <c r="D7218" i="1"/>
  <c r="D4303" i="1"/>
  <c r="D1390" i="1"/>
  <c r="D1477" i="1"/>
  <c r="D8900" i="1"/>
  <c r="D1203" i="1"/>
  <c r="D3756" i="1"/>
  <c r="D7920" i="1"/>
  <c r="D8613" i="1"/>
  <c r="D1063" i="1"/>
  <c r="D5126" i="1"/>
  <c r="D4629" i="1"/>
  <c r="D2934" i="1"/>
  <c r="D1130" i="1"/>
  <c r="D103" i="1"/>
  <c r="D5270" i="1"/>
  <c r="D7810" i="1"/>
  <c r="D4054" i="1"/>
  <c r="D1819" i="1"/>
  <c r="D7330" i="1"/>
  <c r="D3113" i="1"/>
  <c r="D6749" i="1"/>
  <c r="D7948" i="1"/>
  <c r="D9308" i="1"/>
  <c r="D9208" i="1"/>
  <c r="D191" i="1"/>
  <c r="D3852" i="1"/>
  <c r="D1504" i="1"/>
  <c r="D9346" i="1"/>
  <c r="D7087" i="1"/>
  <c r="D1945" i="1"/>
  <c r="D2308" i="1"/>
  <c r="D6695" i="1"/>
  <c r="D2268" i="1"/>
  <c r="D7889" i="1"/>
  <c r="D3719" i="1"/>
  <c r="D7473" i="1"/>
  <c r="D4353" i="1"/>
  <c r="D5236" i="1"/>
  <c r="D8921" i="1"/>
  <c r="D6958" i="1"/>
  <c r="D8739" i="1"/>
  <c r="D7743" i="1"/>
  <c r="D955" i="1"/>
  <c r="D5120" i="1"/>
  <c r="D4222" i="1"/>
  <c r="D347" i="1"/>
  <c r="D3735" i="1"/>
  <c r="D8761" i="1"/>
  <c r="D7082" i="1"/>
  <c r="D865" i="1"/>
  <c r="D8055" i="1"/>
  <c r="D8111" i="1"/>
  <c r="D8874" i="1"/>
  <c r="D8276" i="1"/>
  <c r="D1388" i="1"/>
  <c r="D3365" i="1"/>
  <c r="D2558" i="1"/>
  <c r="D4902" i="1"/>
  <c r="D5829" i="1"/>
  <c r="D1706" i="1"/>
  <c r="D6711" i="1"/>
  <c r="D2125" i="1"/>
  <c r="D5348" i="1"/>
  <c r="D8143" i="1"/>
  <c r="D9143" i="1"/>
  <c r="D6482" i="1"/>
  <c r="D1329" i="1"/>
  <c r="D1485" i="1"/>
  <c r="D1712" i="1"/>
  <c r="D2747" i="1"/>
  <c r="D3125" i="1"/>
  <c r="D3989" i="1"/>
  <c r="D3912" i="1"/>
  <c r="D3388" i="1"/>
  <c r="D8665" i="1"/>
  <c r="D1138" i="1"/>
  <c r="D482" i="1"/>
  <c r="D4031" i="1"/>
  <c r="D7287" i="1"/>
  <c r="D7017" i="1"/>
  <c r="D2141" i="1"/>
  <c r="D1372" i="1"/>
  <c r="D7768" i="1"/>
  <c r="D5087" i="1"/>
  <c r="D2583" i="1"/>
  <c r="D6922" i="1"/>
  <c r="D9364" i="1"/>
  <c r="D7294" i="1"/>
  <c r="D379" i="1"/>
  <c r="D5981" i="1"/>
  <c r="D1470" i="1"/>
  <c r="D4884" i="1"/>
  <c r="D7642" i="1"/>
  <c r="D4400" i="1"/>
  <c r="D5843" i="1"/>
  <c r="D7444" i="1"/>
  <c r="D2497" i="1"/>
  <c r="D1871" i="1"/>
  <c r="D8084" i="1"/>
  <c r="D3732" i="1"/>
  <c r="D7094" i="1"/>
  <c r="D4649" i="1"/>
  <c r="D2781" i="1"/>
  <c r="D7827" i="1"/>
  <c r="D803" i="1"/>
  <c r="D7297" i="1"/>
  <c r="D3240" i="1"/>
  <c r="D3233" i="1"/>
  <c r="D6932" i="1"/>
  <c r="D535" i="1"/>
  <c r="D8635" i="1"/>
  <c r="D6937" i="1"/>
  <c r="D266" i="1"/>
  <c r="D2645" i="1"/>
  <c r="D3333" i="1"/>
  <c r="D836" i="1"/>
  <c r="D3875" i="1"/>
  <c r="D1813" i="1"/>
  <c r="D3605" i="1"/>
  <c r="D4897" i="1"/>
  <c r="D6209" i="1"/>
  <c r="D9333" i="1"/>
  <c r="D1326" i="1"/>
  <c r="D7429" i="1"/>
  <c r="D8153" i="1"/>
  <c r="D1190" i="1"/>
  <c r="D1112" i="1"/>
  <c r="D135" i="1"/>
  <c r="D5049" i="1"/>
  <c r="D965" i="1"/>
  <c r="D8369" i="1"/>
  <c r="D6023" i="1"/>
  <c r="D6061" i="1"/>
  <c r="D67" i="1"/>
  <c r="D3652" i="1"/>
  <c r="D646" i="1"/>
  <c r="D8381" i="1"/>
  <c r="D1155" i="1"/>
  <c r="D3408" i="1"/>
  <c r="D7999" i="1"/>
  <c r="D4915" i="1"/>
  <c r="D8317" i="1"/>
  <c r="D3720" i="1"/>
  <c r="D7959" i="1"/>
  <c r="D469" i="1"/>
  <c r="D893" i="1"/>
  <c r="D5388" i="1"/>
  <c r="D5891" i="1"/>
  <c r="D1900" i="1"/>
  <c r="D4834" i="1"/>
  <c r="D3281" i="1"/>
  <c r="D5794" i="1"/>
  <c r="D4702" i="1"/>
  <c r="D7698" i="1"/>
  <c r="D6655" i="1"/>
  <c r="D1060" i="1"/>
  <c r="D549" i="1"/>
  <c r="D3540" i="1"/>
  <c r="D3840" i="1"/>
  <c r="D7609" i="1"/>
  <c r="D734" i="1"/>
  <c r="D1707" i="1"/>
  <c r="D3607" i="1"/>
  <c r="D4363" i="1"/>
  <c r="D1450" i="1"/>
  <c r="D7593" i="1"/>
  <c r="D2977" i="1"/>
  <c r="D6191" i="1"/>
  <c r="D2548" i="1"/>
  <c r="D5519" i="1"/>
  <c r="D4248" i="1"/>
  <c r="D9123" i="1"/>
  <c r="D9355" i="1"/>
  <c r="D2187" i="1"/>
  <c r="D2693" i="1"/>
  <c r="D8400" i="1"/>
  <c r="D3444" i="1"/>
  <c r="D4094" i="1"/>
  <c r="D295" i="1"/>
  <c r="D1165" i="1"/>
  <c r="D4394" i="1"/>
  <c r="D2249" i="1"/>
  <c r="D3571" i="1"/>
  <c r="D8422" i="1"/>
  <c r="D8902" i="1"/>
  <c r="D8588" i="1"/>
  <c r="D1174" i="1"/>
  <c r="D5809" i="1"/>
  <c r="D9149" i="1"/>
  <c r="D5355" i="1"/>
  <c r="D5064" i="1"/>
  <c r="D8102" i="1"/>
  <c r="D378" i="1"/>
  <c r="D4535" i="1"/>
  <c r="D5189" i="1"/>
  <c r="D3596" i="1"/>
  <c r="D5625" i="1"/>
  <c r="D9284" i="1"/>
  <c r="D7102" i="1"/>
  <c r="D2482" i="1"/>
  <c r="D2512" i="1"/>
  <c r="D9337" i="1"/>
  <c r="D2442" i="1"/>
  <c r="D7571" i="1"/>
  <c r="D2930" i="1"/>
  <c r="D4016" i="1"/>
  <c r="D2053" i="1"/>
  <c r="D8904" i="1"/>
  <c r="D4796" i="1"/>
  <c r="D8090" i="1"/>
  <c r="D7666" i="1"/>
  <c r="D6814" i="1"/>
  <c r="D2188" i="1"/>
  <c r="D3535" i="1"/>
  <c r="D3746" i="1"/>
  <c r="D1223" i="1"/>
  <c r="D74" i="1"/>
  <c r="D2207" i="1"/>
  <c r="D1757" i="1"/>
  <c r="D397" i="1"/>
  <c r="D54" i="1"/>
  <c r="D1111" i="1"/>
  <c r="D2134" i="1"/>
  <c r="D2606" i="1"/>
  <c r="D187" i="1"/>
  <c r="D855" i="1"/>
  <c r="D6416" i="1"/>
  <c r="D450" i="1"/>
  <c r="D6656" i="1"/>
  <c r="D3845" i="1"/>
  <c r="D1442" i="1"/>
  <c r="D2669" i="1"/>
  <c r="D8520" i="1"/>
  <c r="D7033" i="1"/>
  <c r="D1341" i="1"/>
  <c r="D9087" i="1"/>
  <c r="D7058" i="1"/>
  <c r="D6330" i="1"/>
  <c r="D5832" i="1"/>
  <c r="D829" i="1"/>
  <c r="D2133" i="1"/>
  <c r="D8674" i="1"/>
  <c r="D1107" i="1"/>
  <c r="D4349" i="1"/>
  <c r="D9227" i="1"/>
  <c r="D1024" i="1"/>
  <c r="D2272" i="1"/>
  <c r="D377" i="1"/>
  <c r="D8058" i="1"/>
  <c r="D148" i="1"/>
  <c r="D3531" i="1"/>
  <c r="D7535" i="1"/>
  <c r="D6642" i="1"/>
  <c r="D7357" i="1"/>
  <c r="D4622" i="1"/>
  <c r="D3428" i="1"/>
  <c r="D7951" i="1"/>
  <c r="D4015" i="1"/>
  <c r="D3955" i="1"/>
  <c r="D9172" i="1"/>
  <c r="D6371" i="1"/>
  <c r="D6318" i="1"/>
  <c r="D4247" i="1"/>
  <c r="D7380" i="1"/>
  <c r="D4942" i="1"/>
  <c r="D340" i="1"/>
  <c r="D2987" i="1"/>
  <c r="D4577" i="1"/>
  <c r="D4438" i="1"/>
  <c r="D2273" i="1"/>
  <c r="D2208" i="1"/>
  <c r="D5406" i="1"/>
  <c r="D321" i="1"/>
  <c r="D6752" i="1"/>
  <c r="D3826" i="1"/>
  <c r="D7448" i="1"/>
  <c r="D1490" i="1"/>
  <c r="D179" i="1"/>
  <c r="D1224" i="1"/>
  <c r="D4118" i="1"/>
  <c r="D908" i="1"/>
  <c r="D7367" i="1"/>
  <c r="D7645" i="1"/>
  <c r="D2131" i="1"/>
  <c r="D2137" i="1"/>
  <c r="D1560" i="1"/>
  <c r="D423" i="1"/>
  <c r="D2400" i="1"/>
  <c r="D737" i="1"/>
  <c r="D2108" i="1"/>
  <c r="D6363" i="1"/>
  <c r="D8927" i="1"/>
  <c r="D775" i="1"/>
  <c r="D7239" i="1"/>
  <c r="D5079" i="1"/>
  <c r="D995" i="1"/>
  <c r="D29" i="1"/>
  <c r="D3205" i="1"/>
  <c r="D1285" i="1"/>
  <c r="D6539" i="1"/>
  <c r="D2334" i="1"/>
  <c r="D5146" i="1"/>
  <c r="D5292" i="1"/>
  <c r="D8501" i="1"/>
  <c r="D6304" i="1"/>
  <c r="D3158" i="1"/>
  <c r="D4673" i="1"/>
  <c r="D17" i="1"/>
  <c r="D6855" i="1"/>
  <c r="D293" i="1"/>
  <c r="D247" i="1"/>
  <c r="D6267" i="1"/>
  <c r="D881" i="1"/>
  <c r="D3173" i="1"/>
  <c r="D2970" i="1"/>
  <c r="D6412" i="1"/>
  <c r="D3832" i="1"/>
  <c r="D974" i="1"/>
  <c r="D3534" i="1"/>
  <c r="D2813" i="1"/>
  <c r="D6119" i="1"/>
  <c r="D2519" i="1"/>
  <c r="D6349" i="1"/>
  <c r="D2752" i="1"/>
  <c r="D8737" i="1"/>
  <c r="D9269" i="1"/>
  <c r="D3798" i="1"/>
  <c r="D1986" i="1"/>
  <c r="D7390" i="1"/>
  <c r="D3975" i="1"/>
  <c r="D8332" i="1"/>
  <c r="D3730" i="1"/>
  <c r="D6246" i="1"/>
  <c r="D3469" i="1"/>
  <c r="D2701" i="1"/>
  <c r="D2102" i="1"/>
  <c r="D6889" i="1"/>
  <c r="D8008" i="1"/>
  <c r="D5097" i="1"/>
  <c r="D2233" i="1"/>
  <c r="D3116" i="1"/>
  <c r="D8310" i="1"/>
  <c r="D8538" i="1"/>
  <c r="D8887" i="1"/>
  <c r="D4466" i="1"/>
  <c r="D7111" i="1"/>
  <c r="D2145" i="1"/>
  <c r="D4549" i="1"/>
  <c r="D1357" i="1"/>
  <c r="D6890" i="1"/>
  <c r="D7960" i="1"/>
  <c r="D8231" i="1"/>
  <c r="D3207" i="1"/>
  <c r="D104" i="1"/>
  <c r="D3601" i="1"/>
  <c r="D4587" i="1"/>
  <c r="D1069" i="1"/>
  <c r="D669" i="1"/>
  <c r="D93" i="1"/>
  <c r="D48" i="1"/>
</calcChain>
</file>

<file path=xl/sharedStrings.xml><?xml version="1.0" encoding="utf-8"?>
<sst xmlns="http://schemas.openxmlformats.org/spreadsheetml/2006/main" count="103171" uniqueCount="51947">
  <si>
    <t>id</t>
  </si>
  <si>
    <t>adj.P.Val.WT.over.KO</t>
  </si>
  <si>
    <t>logFC.WT.over.KO</t>
  </si>
  <si>
    <t>P.Value.WT.over.KO</t>
  </si>
  <si>
    <t>geneSymbol</t>
  </si>
  <si>
    <t>variableSites</t>
  </si>
  <si>
    <t>StartAA</t>
  </si>
  <si>
    <t>previous_aa</t>
  </si>
  <si>
    <t>sequence</t>
  </si>
  <si>
    <t>next_aa</t>
  </si>
  <si>
    <t>VMsiteFlanks</t>
  </si>
  <si>
    <t>peptide_num</t>
  </si>
  <si>
    <t>protein_group_num</t>
  </si>
  <si>
    <t>protein_score</t>
  </si>
  <si>
    <t>accession_numbers</t>
  </si>
  <si>
    <t>species</t>
  </si>
  <si>
    <t>protein_mw</t>
  </si>
  <si>
    <t>bestFilename</t>
  </si>
  <si>
    <t>best_parent_m_over_z</t>
  </si>
  <si>
    <t>entry_name</t>
  </si>
  <si>
    <t>Trio_PSD_TMT11_IMAC.num_Spectra</t>
  </si>
  <si>
    <t>Trio_PSD_TMT11_IMAC.totalIntensity</t>
  </si>
  <si>
    <t>O88737_T55t _1_1_55_55</t>
  </si>
  <si>
    <t>O88737</t>
  </si>
  <si>
    <t>Bsn</t>
  </si>
  <si>
    <t xml:space="preserve">T55t </t>
  </si>
  <si>
    <t>(R)</t>
  </si>
  <si>
    <t>AAGPPtPGLGPVPGPGPGPGPGSVPR</t>
  </si>
  <si>
    <t>ARAAGPPtPGLGPVP</t>
  </si>
  <si>
    <t>O88737|O88737-2</t>
  </si>
  <si>
    <t>MOUSE</t>
  </si>
  <si>
    <t>DZ20200603_Trio_PSD_TMT11_IMAC_frxn4.35616.35616.3</t>
  </si>
  <si>
    <t>Protein bassoon</t>
  </si>
  <si>
    <t>O88737_S72s _1_1_72_72</t>
  </si>
  <si>
    <t xml:space="preserve">S72s </t>
  </si>
  <si>
    <t>AAGPPTPGLGPVPGPGPGPGPGsVPR</t>
  </si>
  <si>
    <t>GPGPGPGsVPRRLDP</t>
  </si>
  <si>
    <t>DZ20200603_Trio_PSD_TMT11_IMAC_frxn2.37138.37138.3</t>
  </si>
  <si>
    <t>O88737_S97s _1_1_97_97</t>
  </si>
  <si>
    <t xml:space="preserve">S97s </t>
  </si>
  <si>
    <t>(K)</t>
  </si>
  <si>
    <t>QAsATAPGR</t>
  </si>
  <si>
    <t>(E)</t>
  </si>
  <si>
    <t>SPTPKQAsATAPGRE</t>
  </si>
  <si>
    <t>DZ20200603_Trio_PSD_TMT11_IMAC_frxn1.7140.7140.2</t>
  </si>
  <si>
    <t>O88737_S105s_1_1_105_105</t>
  </si>
  <si>
    <t xml:space="preserve">Q95q S105s </t>
  </si>
  <si>
    <t>qASATAPGREsPR</t>
  </si>
  <si>
    <t>ATAPGREsPRETRAQ</t>
  </si>
  <si>
    <t>DZ20200603_Trio_PSD_TMT11_IMAC_frxn3.7039.7168.2</t>
  </si>
  <si>
    <t>O88737_S121s _1_1_121_121</t>
  </si>
  <si>
    <t xml:space="preserve">S121s </t>
  </si>
  <si>
    <t>AQGPSGQEAEsPRR</t>
  </si>
  <si>
    <t>(T)</t>
  </si>
  <si>
    <t>PSGQEAEsPRRTLQV</t>
  </si>
  <si>
    <t>DZ20200603_Trio_PSD_TMT11_IMAC_frxn2.6493.6625.3</t>
  </si>
  <si>
    <t>O88737_S140s _1_0_138_148</t>
  </si>
  <si>
    <t xml:space="preserve">S140s </t>
  </si>
  <si>
    <t>SPsVSPDRGSTPTSPYSVPQIAPLPSSTLCPICK</t>
  </si>
  <si>
    <t>QRSGRSPsVSPDRGS</t>
  </si>
  <si>
    <t>DZ20200603_Trio_PSD_TMT11_IMAC_frxn2.42930.42930.5</t>
  </si>
  <si>
    <t>O88737_S241s _1_1_241_241</t>
  </si>
  <si>
    <t xml:space="preserve">S241s </t>
  </si>
  <si>
    <t>SQQQLHsPALSPAHSPAK</t>
  </si>
  <si>
    <t>(Q)</t>
  </si>
  <si>
    <t>KSQQQLHsPALSPAH</t>
  </si>
  <si>
    <t>DZ20200603_Trio_PSD_TMT11_IMAC_frxn1.18792.18792.4</t>
  </si>
  <si>
    <t>O88737_S245s _1_1_245_245</t>
  </si>
  <si>
    <t xml:space="preserve">S245s </t>
  </si>
  <si>
    <t>SQQQLHSPALsPAHSPAK</t>
  </si>
  <si>
    <t>QLHSPALsPAHSPAK</t>
  </si>
  <si>
    <t>DZ20200603_Trio_PSD_TMT11_IMAC_frxn1.20142.20297.3</t>
  </si>
  <si>
    <t>O88737_S263s _1_1_263_263</t>
  </si>
  <si>
    <t xml:space="preserve">S263s </t>
  </si>
  <si>
    <t>QPLGKPEQERsPR</t>
  </si>
  <si>
    <t>(G)</t>
  </si>
  <si>
    <t>GKPEQERsPRGPGAT</t>
  </si>
  <si>
    <t>DZ20200603_Trio_PSD_TMT11_IMAC_frxn2.13995.13995.4</t>
  </si>
  <si>
    <t>O88737_S284s _1_0_283_284</t>
  </si>
  <si>
    <t xml:space="preserve">S284s </t>
  </si>
  <si>
    <t>ATsVPGPTQATAPPEVGR</t>
  </si>
  <si>
    <t>(V)</t>
  </si>
  <si>
    <t>AEAARATsVPGPTQA</t>
  </si>
  <si>
    <t>DZ20200603_Trio_PSD_TMT11_IMAC_frxn4.25865.25865.3</t>
  </si>
  <si>
    <t>O88737_S301s _1_1_301_301</t>
  </si>
  <si>
    <t xml:space="preserve">S301s </t>
  </si>
  <si>
    <t>ATSVPGPTQATAPPEVGRVsPQPPLSTKPSTAEPRPPAGEAQGK</t>
  </si>
  <si>
    <t>(S)</t>
  </si>
  <si>
    <t>PPEVGRVsPQPPLST</t>
  </si>
  <si>
    <t>DZ20200603_Trio_PSD_TMT11_IMAC_frxn1.31688.31821.5</t>
  </si>
  <si>
    <t>O88737_S354s_1_0_354_357</t>
  </si>
  <si>
    <t xml:space="preserve">S354s M363m </t>
  </si>
  <si>
    <t>LFGLGAsLLTQASTLmSVQPEADTQGQPSPSK</t>
  </si>
  <si>
    <t>KLFGLGAsLLTQAST</t>
  </si>
  <si>
    <t>DZ20200603_Trio_PSD_TMT11_IMAC_frxn4.46520.46520.4</t>
  </si>
  <si>
    <t>O88737_S364s_1_0_360_364</t>
  </si>
  <si>
    <t xml:space="preserve">M363m S364s </t>
  </si>
  <si>
    <t>LFGLGASLLTQASTLmsVQPEADTQGQPSPSK</t>
  </si>
  <si>
    <t>TQASTLMsVQPEADT</t>
  </si>
  <si>
    <t>DZ20200603_Trio_PSD_TMT11_IMAC_frxn4.46363.46363.4</t>
  </si>
  <si>
    <t>O88737_S435s _1_1_435_435</t>
  </si>
  <si>
    <t xml:space="preserve">S435s </t>
  </si>
  <si>
    <t>TGGTAsPK</t>
  </si>
  <si>
    <t>(H)</t>
  </si>
  <si>
    <t>AKTGGTAsPKHGRAE</t>
  </si>
  <si>
    <t>DZ20200603_Trio_PSD_TMT11_IMAC_frxn5.11080.11080.2</t>
  </si>
  <si>
    <t>O88737_S523s _1_1_523_523</t>
  </si>
  <si>
    <t xml:space="preserve">S523s </t>
  </si>
  <si>
    <t>LLEGsLGEPAPLPLPTPQQPPAGVPHR</t>
  </si>
  <si>
    <t>(A)</t>
  </si>
  <si>
    <t>TKRLLEGsLGEPAPL</t>
  </si>
  <si>
    <t>DZ20200603_Trio_PSD_TMT11_IMAC_frxn1.45979.45979.4</t>
  </si>
  <si>
    <t>O88737_S572s _1_1_572_572</t>
  </si>
  <si>
    <t xml:space="preserve">S572s </t>
  </si>
  <si>
    <t>AsPQATK</t>
  </si>
  <si>
    <t>GSLPAKAsPQATKAS</t>
  </si>
  <si>
    <t>DZ20200603_Trio_PSD_TMT11_IMAC_frxn2.12387.12387.2</t>
  </si>
  <si>
    <t>O88737_S579s _1_1_579_579</t>
  </si>
  <si>
    <t xml:space="preserve">S579s </t>
  </si>
  <si>
    <t>ASPQATKAsPQATK</t>
  </si>
  <si>
    <t>SPQATKAsPQATKAS</t>
  </si>
  <si>
    <t>DZ20200603_Trio_PSD_TMT11_IMAC_frxn2.15622.15622.3</t>
  </si>
  <si>
    <t>O88737_S600s _1_1_600_600</t>
  </si>
  <si>
    <t xml:space="preserve">S600s </t>
  </si>
  <si>
    <t>ASPQTTKAsPQAK</t>
  </si>
  <si>
    <t>(P)</t>
  </si>
  <si>
    <t>SPQTTKAsPQAKPLR</t>
  </si>
  <si>
    <t>DZ20200603_Trio_PSD_TMT11_IMAC_frxn3.14759.14759.3</t>
  </si>
  <si>
    <t>O88737_T645t _1_1_645_645</t>
  </si>
  <si>
    <t xml:space="preserve">T645t </t>
  </si>
  <si>
    <t>AEPVPKPPPETTVPPGtPK</t>
  </si>
  <si>
    <t>ETTVPPGtPKAKSGV</t>
  </si>
  <si>
    <t>DZ20200603_Trio_PSD_TMT11_IMAC_frxn4.29020.29315.4</t>
  </si>
  <si>
    <t>O88737_S733s _1_1_733_733</t>
  </si>
  <si>
    <t xml:space="preserve">S733s </t>
  </si>
  <si>
    <t>SPQSLSDTGYSSDGVSSSQSEITGVVQQEVEQLDSAGVTGPRPPsPSELHK</t>
  </si>
  <si>
    <t>VTGPRPPsPSELHKV</t>
  </si>
  <si>
    <t>DZ20200603_Trio_PSD_TMT11_IMAC_frxn3.44657.45411.5</t>
  </si>
  <si>
    <t>O88737_S743s _1_0_742_743</t>
  </si>
  <si>
    <t xml:space="preserve">S743s </t>
  </si>
  <si>
    <t>VGSsLRPSLEAQAVAPSAEWSKPPR</t>
  </si>
  <si>
    <t>ELHKVGSsLRPSLEA</t>
  </si>
  <si>
    <t>DZ20200603_Trio_PSD_TMT11_IMAC_frxn4.35930.35930.4</t>
  </si>
  <si>
    <t>O88737_S817s _1_1_817_817</t>
  </si>
  <si>
    <t xml:space="preserve">S817s </t>
  </si>
  <si>
    <t>QREQQDTAEsSDDFGSQLR</t>
  </si>
  <si>
    <t>EQQDTAEsSDDFGSQ</t>
  </si>
  <si>
    <t>DZ20200603_Trio_PSD_TMT11_IMAC_frxn1.19722.19722.3</t>
  </si>
  <si>
    <t>O88737_S818s _1_1_818_818</t>
  </si>
  <si>
    <t xml:space="preserve">S818s </t>
  </si>
  <si>
    <t>QREQQDTAESsDDFGSQLR</t>
  </si>
  <si>
    <t>QQDTAESsDDFGSQL</t>
  </si>
  <si>
    <t>DZ20200603_Trio_PSD_TMT11_IMAC_frxn1.19425.19425.3</t>
  </si>
  <si>
    <t>O88737_S865s_1_1_865_865</t>
  </si>
  <si>
    <t xml:space="preserve">M864m S865s </t>
  </si>
  <si>
    <t>QILEmsAEEDNLEEDDTAVSGR</t>
  </si>
  <si>
    <t>RRQILEMsAEEDNLE</t>
  </si>
  <si>
    <t>DZ20200603_Trio_PSD_TMT11_IMAC_frxn3.33813.33947.3</t>
  </si>
  <si>
    <t>O88737_S980s_1_1_980_980</t>
  </si>
  <si>
    <t xml:space="preserve">M974m S980s </t>
  </si>
  <si>
    <t>TIELNSTGSYGHELDLGQGPDPNLDREPELEmESLTGsPEDR</t>
  </si>
  <si>
    <t>EMESLTGsPEDRSRG</t>
  </si>
  <si>
    <t>DZ20200603_Trio_PSD_TMT11_IMAC_frxn3.39628.39628.5</t>
  </si>
  <si>
    <t>O88737_S1019s _1_0_1002_1021</t>
  </si>
  <si>
    <t xml:space="preserve">S1019s </t>
  </si>
  <si>
    <t>GEHSSTLPASTPSYTSGTSPTSLSSLEEDSDSsPSRR</t>
  </si>
  <si>
    <t>LEEDSDSsPSRRQRL</t>
  </si>
  <si>
    <t>DZ20200603_Trio_PSD_TMT11_IMAC_frxn3.26853.26853.4</t>
  </si>
  <si>
    <t>O88737_S1051s _1_0_1050_1051</t>
  </si>
  <si>
    <t xml:space="preserve">S1051s </t>
  </si>
  <si>
    <t>SHGPLLPTIEDSsEEEELREEEELLREQEK</t>
  </si>
  <si>
    <t>(M)</t>
  </si>
  <si>
    <t>LPTIEDSsEEEELRE</t>
  </si>
  <si>
    <t>DZ20200603_Trio_PSD_TMT11_IMAC_frxn3.39897.39897.5</t>
  </si>
  <si>
    <t>O88737_T1102t_1_0_1100_1102</t>
  </si>
  <si>
    <t xml:space="preserve">T1102t M1125m </t>
  </si>
  <si>
    <t>SKtPPSNLSPIEDASPTEELRQAAEmEELHR</t>
  </si>
  <si>
    <t>RRRERSKtPPSNLSP</t>
  </si>
  <si>
    <t>DZ20200603_Trio_PSD_TMT11_IMAC_frxn4.36813.36813.4</t>
  </si>
  <si>
    <t>O88737_S1108s _1_1_1108_1108</t>
  </si>
  <si>
    <t xml:space="preserve">S1108s </t>
  </si>
  <si>
    <t>SKTPPSNLsPIEDASPTEELR</t>
  </si>
  <si>
    <t>KTPPSNLsPIEDASP</t>
  </si>
  <si>
    <t>DZ20200603_Trio_PSD_TMT11_IMAC_frxn2.34719.34864.3</t>
  </si>
  <si>
    <t>O88737_S1114s _1_1_1114_1114</t>
  </si>
  <si>
    <t xml:space="preserve">S1114s </t>
  </si>
  <si>
    <t>SKTPPSNLSPIEDAsPTEELR</t>
  </si>
  <si>
    <t>LSPIEDAsPTEELRQ</t>
  </si>
  <si>
    <t>DZ20200603_Trio_PSD_TMT11_IMAC_frxn5.33733.33880.3</t>
  </si>
  <si>
    <t>O88737_S1139s _1_0_1137_1139</t>
  </si>
  <si>
    <t xml:space="preserve">S1139s </t>
  </si>
  <si>
    <t>SSCSEYSPsPSLDSEAETLDGGPTR</t>
  </si>
  <si>
    <t>(L)</t>
  </si>
  <si>
    <t>SCSEYSPsPSLDSEA</t>
  </si>
  <si>
    <t>O88737-2</t>
  </si>
  <si>
    <t>DZ20200603_Trio_PSD_TMT11_IMAC_frxn1.34565.34565.3</t>
  </si>
  <si>
    <t>O88737_S1144s _1_0_1141_1144</t>
  </si>
  <si>
    <t xml:space="preserve">S1144s </t>
  </si>
  <si>
    <t>SSCSEYSPSPSLDsEAETLDGGPTR</t>
  </si>
  <si>
    <t>SPSPSLDsEAETLDG</t>
  </si>
  <si>
    <t>DZ20200603_Trio_PSD_TMT11_IMAC_frxn1.34722.34722.3</t>
  </si>
  <si>
    <t>O88737_S1170s_1_1_1170_1170</t>
  </si>
  <si>
    <t xml:space="preserve">M1169m S1170s </t>
  </si>
  <si>
    <t>SGSEYNLPAFmsLYSPTETPSGSSTTPSSGRPLK</t>
  </si>
  <si>
    <t>YNLPAFMsLYSPTET</t>
  </si>
  <si>
    <t>DZ20200603_Trio_PSD_TMT11_IMAC_frxn1.42212.42212.4</t>
  </si>
  <si>
    <t>O88737_S1173s_1_1_1173_1173</t>
  </si>
  <si>
    <t xml:space="preserve">M1169m S1173s </t>
  </si>
  <si>
    <t>SGSEYNLPAFmSLYsPTETPSGSSTTPSSGRPLK</t>
  </si>
  <si>
    <t>PAFMSLYsPTETPSG</t>
  </si>
  <si>
    <t>DZ20200603_Trio_PSD_TMT11_IMAC_frxn1.42063.42063.3</t>
  </si>
  <si>
    <t>O88737_S1236s _1_1_1236_1236</t>
  </si>
  <si>
    <t xml:space="preserve">S1236s </t>
  </si>
  <si>
    <t>SQGsFEYQDTQDHDYGGR</t>
  </si>
  <si>
    <t>TGPRSQGsFEYQDTQ</t>
  </si>
  <si>
    <t>DZ20200603_Trio_PSD_TMT11_IMAC_frxn1.19003.19003.3</t>
  </si>
  <si>
    <t>O88737_S1285s _1_1_1285_1285</t>
  </si>
  <si>
    <t xml:space="preserve">S1285s </t>
  </si>
  <si>
    <t>QAsSRDLGFTEDK</t>
  </si>
  <si>
    <t>IARMRQAsSRDLGFT</t>
  </si>
  <si>
    <t>DZ20200603_Trio_PSD_TMT11_IMAC_frxn1.25891.26042.3</t>
  </si>
  <si>
    <t>O88737_T1326t _1_0_1323_1326</t>
  </si>
  <si>
    <t xml:space="preserve">T1326t </t>
  </si>
  <si>
    <t>QNGGPLTPGTSPtQLAAPVSFSTSTSSDSSGGR</t>
  </si>
  <si>
    <t>LTPGTSPtQLAAPVS</t>
  </si>
  <si>
    <t>DZ20200603_Trio_PSD_TMT11_IMAC_frxn5.40368.40368.3</t>
  </si>
  <si>
    <t>O88737_S1391s_1_1_1391_1391</t>
  </si>
  <si>
    <t xml:space="preserve">M1383m S1391s </t>
  </si>
  <si>
    <t>EVGmTFSQGPGsPATTASPTR</t>
  </si>
  <si>
    <t>TFSQGPGsPATTASP</t>
  </si>
  <si>
    <t>DZ20200603_Trio_PSD_TMT11_IMAC_frxn5.24928.24928.3</t>
  </si>
  <si>
    <t>O88737_S1407s_1_0_1406_1407</t>
  </si>
  <si>
    <t xml:space="preserve">M1403m S1407s </t>
  </si>
  <si>
    <t>GYmTPTsPAGSER</t>
  </si>
  <si>
    <t>RGYMTPTsPAGSERS</t>
  </si>
  <si>
    <t>DZ20200603_Trio_PSD_TMT11_IMAC_frxn3.15064.15209.2</t>
  </si>
  <si>
    <t>O88737_S1460s _1_1_1460_1460</t>
  </si>
  <si>
    <t xml:space="preserve">S1460s </t>
  </si>
  <si>
    <t>EKPLsGGDSEVGAPQPSR</t>
  </si>
  <si>
    <t>APREKPLsGGDSEVG</t>
  </si>
  <si>
    <t>DZ20200603_Trio_PSD_TMT11_IMAC_frxn2.21627.21627.3</t>
  </si>
  <si>
    <t>O88737_S1482s _1_1_1482_1482</t>
  </si>
  <si>
    <t xml:space="preserve">S1482s </t>
  </si>
  <si>
    <t>GYSYFTGSsPPLSPSTPSESPTFSPGK</t>
  </si>
  <si>
    <t>YSYFTGSsPPLSPST</t>
  </si>
  <si>
    <t>DZ20200603_Trio_PSD_TMT11_IMAC_frxn5.41781.42156.3</t>
  </si>
  <si>
    <t>O88737_S1515s _1_1_1515_1515</t>
  </si>
  <si>
    <t xml:space="preserve">S1515s </t>
  </si>
  <si>
    <t>ATAEFSTQTPsLTLSSDIPR</t>
  </si>
  <si>
    <t>EFSTQTPsLTLSSDI</t>
  </si>
  <si>
    <t>DZ20200603_Trio_PSD_TMT11_IMAC_frxn3.39226.39226.2</t>
  </si>
  <si>
    <t>O88737_S1530s_1_1_1530_1530</t>
  </si>
  <si>
    <t xml:space="preserve">S1530s M1532m </t>
  </si>
  <si>
    <t>SPGPPsPmVAQGTQTPHRPSTPR</t>
  </si>
  <si>
    <t>PRSPGPPsPMVAQGT</t>
  </si>
  <si>
    <t>DZ20200603_Trio_PSD_TMT11_IMAC_frxn2.14870.15012.4</t>
  </si>
  <si>
    <t>O88737_T1545t_1_0_1537_1545</t>
  </si>
  <si>
    <t xml:space="preserve">M1532m T1545t </t>
  </si>
  <si>
    <t>SPGPPSPmVAQGTQTPHRPStPR</t>
  </si>
  <si>
    <t>QTPHRPStPRLVWQQ</t>
  </si>
  <si>
    <t>DZ20200603_Trio_PSD_TMT11_IMAC_frxn5.15299.15436.4</t>
  </si>
  <si>
    <t>O88737_S1554s_1_1_1554_1554</t>
  </si>
  <si>
    <t xml:space="preserve">S1554s M1560m </t>
  </si>
  <si>
    <t>LVWQQSsQEAPImVITLASDASSQTR</t>
  </si>
  <si>
    <t>RLVWQQSsQEAPIMV</t>
  </si>
  <si>
    <t>DZ20200603_Trio_PSD_TMT11_IMAC_frxn2.44416.44416.3</t>
  </si>
  <si>
    <t>O88737_T1626t _1_0_1623_1626</t>
  </si>
  <si>
    <t xml:space="preserve">T1626t </t>
  </si>
  <si>
    <t>APSAGtDGPLALYGWGALPAENISLCR</t>
  </si>
  <si>
    <t>(I)</t>
  </si>
  <si>
    <t>PRAPSAGtDGPLALY</t>
  </si>
  <si>
    <t>DZ20200603_Trio_PSD_TMT11_IMAC_frxn5.47422.47422.3</t>
  </si>
  <si>
    <t>O88737_S1649s _1_1_1649_1649</t>
  </si>
  <si>
    <t xml:space="preserve">S1649s </t>
  </si>
  <si>
    <t>IsSVPGTSR</t>
  </si>
  <si>
    <t>NISLCRIsSVPGTSR</t>
  </si>
  <si>
    <t>DZ20200603_Trio_PSD_TMT11_IMAC_frxn3.21256.21400.2</t>
  </si>
  <si>
    <t>O88737_S1772s _1_1_1772_1772</t>
  </si>
  <si>
    <t xml:space="preserve">S1772s </t>
  </si>
  <si>
    <t>LDFGQGSGsPVCLAQVK</t>
  </si>
  <si>
    <t>DFGQGSGsPVCLAQV</t>
  </si>
  <si>
    <t>DZ20200603_Trio_PSD_TMT11_IMAC_frxn2.42405.42405.3</t>
  </si>
  <si>
    <t>O88737_T1814t _1_1_1814_1814</t>
  </si>
  <si>
    <t xml:space="preserve">T1814t </t>
  </si>
  <si>
    <t>YNLPNQVtPLAR</t>
  </si>
  <si>
    <t>YNLPNQVtPLARRDI</t>
  </si>
  <si>
    <t>DZ20200603_Trio_PSD_TMT11_IMAC_frxn2.33942.33942.2</t>
  </si>
  <si>
    <t>O88737_S1948s _1_0_1942_1948</t>
  </si>
  <si>
    <t xml:space="preserve">S1948s </t>
  </si>
  <si>
    <t>SVTDTALPGQSSGPFYsPRDPEPPEPLTFR</t>
  </si>
  <si>
    <t>QSSGPFYsPRDPEPP</t>
  </si>
  <si>
    <t>DZ20200603_Trio_PSD_TMT11_IMAC_frxn1.42906.42906.3</t>
  </si>
  <si>
    <t>O88737_S1990s_1_1_1990_1990</t>
  </si>
  <si>
    <t xml:space="preserve">M1989m S1990s </t>
  </si>
  <si>
    <t>LYSSmsDTNLAEAGLNYHAQR</t>
  </si>
  <si>
    <t>GRLYSSMsDTNLAEA</t>
  </si>
  <si>
    <t>DZ20200603_Trio_PSD_TMT11_IMAC_frxn1.35391.35391.3</t>
  </si>
  <si>
    <t>O88737_S2017s _1_1_2017_2017</t>
  </si>
  <si>
    <t xml:space="preserve">S2017s </t>
  </si>
  <si>
    <t>LGQLFQGPGRDsAVDLSSLK</t>
  </si>
  <si>
    <t>FQGPGRDsAVDLSSL</t>
  </si>
  <si>
    <t>DZ20200603_Trio_PSD_TMT11_IMAC_frxn5.44190.44347.3</t>
  </si>
  <si>
    <t>O88737_S2029s _1_1_2029_2029</t>
  </si>
  <si>
    <t xml:space="preserve">S2029s </t>
  </si>
  <si>
    <t>HSYsLGFADGR</t>
  </si>
  <si>
    <t>(Y)</t>
  </si>
  <si>
    <t>SSLKHSYsLGFADGR</t>
  </si>
  <si>
    <t>DZ20200603_Trio_PSD_TMT11_IMAC_frxn3.25228.25974.3</t>
  </si>
  <si>
    <t>O88737_S2046s _1_1_2046_2046</t>
  </si>
  <si>
    <t xml:space="preserve">S2046s </t>
  </si>
  <si>
    <t>YLGQGLQYGsFTDLR</t>
  </si>
  <si>
    <t>GQGLQYGsFTDLRHP</t>
  </si>
  <si>
    <t>DZ20200603_Trio_PSD_TMT11_IMAC_frxn3.42732.42732.3</t>
  </si>
  <si>
    <t>O88737_S2068s _1_0_2067_2070</t>
  </si>
  <si>
    <t xml:space="preserve">S2068s </t>
  </si>
  <si>
    <t>YSsVSNIYSDHR</t>
  </si>
  <si>
    <t>LPLRRYSsVSNIYSD</t>
  </si>
  <si>
    <t>DZ20200603_Trio_PSD_TMT11_IMAC_frxn2.23251.23395.3</t>
  </si>
  <si>
    <t>O88737_S2544s_1_1_2544_2544</t>
  </si>
  <si>
    <t xml:space="preserve">S2544s M2546m </t>
  </si>
  <si>
    <t>GLPSSAsDmSLQTEEQWEAGR</t>
  </si>
  <si>
    <t>RGLPSSAsDMSLQTE</t>
  </si>
  <si>
    <t>DZ20200603_Trio_PSD_TMT11_IMAC_frxn1.35379.35379.3</t>
  </si>
  <si>
    <t>O88737_S2547s_1_1_2547_2547</t>
  </si>
  <si>
    <t xml:space="preserve">M2546m S2547s </t>
  </si>
  <si>
    <t>GLPSSASDmsLQTEEQWEAGR</t>
  </si>
  <si>
    <t>PSSASDMsLQTEEQW</t>
  </si>
  <si>
    <t>DZ20200603_Trio_PSD_TMT11_IMAC_frxn5.32966.32966.3</t>
  </si>
  <si>
    <t>O88737_S2578s _1_1_2578_2578</t>
  </si>
  <si>
    <t xml:space="preserve">S2578s </t>
  </si>
  <si>
    <t>LRDACEPEsGPDPSTVRR</t>
  </si>
  <si>
    <t>RDACEPEsGPDPSTV</t>
  </si>
  <si>
    <t>DZ20200603_Trio_PSD_TMT11_IMAC_frxn5.15902.16045.3</t>
  </si>
  <si>
    <t>O88737_S2592s _1_0_2591_2592</t>
  </si>
  <si>
    <t xml:space="preserve">S2592s </t>
  </si>
  <si>
    <t>RIADSsVQTDDEEGEGR</t>
  </si>
  <si>
    <t>VRRIADSsVQTDDEE</t>
  </si>
  <si>
    <t>DZ20200603_Trio_PSD_TMT11_IMAC_frxn1.13996.13996.3</t>
  </si>
  <si>
    <t>O88737_T2595t _1_1_2595_2595</t>
  </si>
  <si>
    <t xml:space="preserve">T2595t </t>
  </si>
  <si>
    <t>RIADSSVQtDDEEGEGR</t>
  </si>
  <si>
    <t>IADSSVQtDDEEGEG</t>
  </si>
  <si>
    <t>DZ20200603_Trio_PSD_TMT11_IMAC_frxn1.14508.14508.3</t>
  </si>
  <si>
    <t>O88737_T2622t _1_1_2622_2622</t>
  </si>
  <si>
    <t xml:space="preserve">T2622t </t>
  </si>
  <si>
    <t>SADCSVQtDDEDNADWEQPVR</t>
  </si>
  <si>
    <t>SADCSVQtDDEDNAD</t>
  </si>
  <si>
    <t>DZ20200603_Trio_PSD_TMT11_IMAC_frxn5.27113.27252.2</t>
  </si>
  <si>
    <t>O88737_S2647s _1_0_2645_2647</t>
  </si>
  <si>
    <t xml:space="preserve">S2647s </t>
  </si>
  <si>
    <t>HSDsGSDSKHDATASSSTTAAATAR</t>
  </si>
  <si>
    <t>RLSRHSDsGSDSKHD</t>
  </si>
  <si>
    <t>DZ20200603_Trio_PSD_TMT11_IMAC_frxn3.7951.7951.4</t>
  </si>
  <si>
    <t>O88737_S2647s _1_1_2647_2647</t>
  </si>
  <si>
    <t>HSDsGSDSK</t>
  </si>
  <si>
    <t>DZ20200603_Trio_PSD_TMT11_IMAC_frxn2.5660.5660.3</t>
  </si>
  <si>
    <t>O88737_S2649s _1_1_2649_2649</t>
  </si>
  <si>
    <t xml:space="preserve">S2649s </t>
  </si>
  <si>
    <t>HSDSGsDSK</t>
  </si>
  <si>
    <t>SRHSDSGsDSKHDAT</t>
  </si>
  <si>
    <t>DZ20200603_Trio_PSD_TMT11_IMAC_frxn3.5486.5486.3</t>
  </si>
  <si>
    <t>O88737_S2660s _1_0_2658_2660</t>
  </si>
  <si>
    <t xml:space="preserve">S2660s </t>
  </si>
  <si>
    <t>HDATASSsTTAAATAR</t>
  </si>
  <si>
    <t>HDATASSsTTAAATA</t>
  </si>
  <si>
    <t>DZ20200603_Trio_PSD_TMT11_IMAC_frxn1.7754.7754.2</t>
  </si>
  <si>
    <t>O88737_S2808s _1_1_2808_2808</t>
  </si>
  <si>
    <t xml:space="preserve">S2808s </t>
  </si>
  <si>
    <t>SPQVLYSPVsPLSPHR</t>
  </si>
  <si>
    <t>QVLYSPVsPLSPHRL</t>
  </si>
  <si>
    <t>DZ20200603_Trio_PSD_TMT11_IMAC_frxn1.36630.37152.3</t>
  </si>
  <si>
    <t>O88737_S2811s _1_1_2811_2811</t>
  </si>
  <si>
    <t xml:space="preserve">S2811s </t>
  </si>
  <si>
    <t>SPQVLYSPVSPLsPHR</t>
  </si>
  <si>
    <t>YSPVSPLsPHRLLDT</t>
  </si>
  <si>
    <t>DZ20200603_Trio_PSD_TMT11_IMAC_frxn2.35819.35819.2</t>
  </si>
  <si>
    <t>O88737_S2822s _1_1_2822_2822</t>
  </si>
  <si>
    <t xml:space="preserve">S2822s </t>
  </si>
  <si>
    <t>LLDTSFAsSERLNK</t>
  </si>
  <si>
    <t>LLDTSFAsSERLNKA</t>
  </si>
  <si>
    <t>DZ20200603_Trio_PSD_TMT11_IMAC_frxn5.38495.38495.3</t>
  </si>
  <si>
    <t>O88737_S2860s _1_1_2860_2860</t>
  </si>
  <si>
    <t xml:space="preserve">S2860s </t>
  </si>
  <si>
    <t>SLsDPKPLSPTAEESAK</t>
  </si>
  <si>
    <t>KTLQRSLsDPKPLSP</t>
  </si>
  <si>
    <t>DZ20200603_Trio_PSD_TMT11_IMAC_frxn5.30598.30598.2</t>
  </si>
  <si>
    <t>O88737_S2866s _1_1_2866_2866</t>
  </si>
  <si>
    <t xml:space="preserve">S2866s </t>
  </si>
  <si>
    <t>PLsPTAEESAK</t>
  </si>
  <si>
    <t>LSDPKPLsPTAEESA</t>
  </si>
  <si>
    <t>DZ20200603_Trio_PSD_TMT11_IMAC_frxn5.32788.32788.2</t>
  </si>
  <si>
    <t>O88737_S2908s _1_1_2908_2908</t>
  </si>
  <si>
    <t xml:space="preserve">S2908s </t>
  </si>
  <si>
    <t>RTLPsPPPEEAHLPLAGQVPSQLYAASLLQR</t>
  </si>
  <si>
    <t>KVKRTLPsPPPEEAH</t>
  </si>
  <si>
    <t>DZ20200603_Trio_PSD_TMT11_IMAC_frxn5.43377.43502.4</t>
  </si>
  <si>
    <t>O88737_S2930s _1_0_2924_2930</t>
  </si>
  <si>
    <t xml:space="preserve">S2930s </t>
  </si>
  <si>
    <t>TLPSPPPEEAHLPLAGQVPSQLYAAsLLQR</t>
  </si>
  <si>
    <t>PSQLYAAsLLQRGLA</t>
  </si>
  <si>
    <t>DZ20200603_Trio_PSD_TMT11_IMAC_frxn3.44240.44240.4</t>
  </si>
  <si>
    <t>O88737_S2964s _1_1_2964_2964</t>
  </si>
  <si>
    <t xml:space="preserve">S2964s </t>
  </si>
  <si>
    <t>LVEHEsTK</t>
  </si>
  <si>
    <t>LRLVEHEsTKLRKKQ</t>
  </si>
  <si>
    <t>DZ20200603_Trio_PSD_TMT11_IMAC_frxn5.16888.16888.3</t>
  </si>
  <si>
    <t>O88737_S3022s _1_1_3022_3022</t>
  </si>
  <si>
    <t xml:space="preserve">S3022s </t>
  </si>
  <si>
    <t>GLGEHRDYLsDSELNQLR</t>
  </si>
  <si>
    <t>GEHRDYLsDSELNQL</t>
  </si>
  <si>
    <t>DZ20200603_Trio_PSD_TMT11_IMAC_frxn5.31177.31177.3</t>
  </si>
  <si>
    <t>O88737_S3158s _1_1_3158_3158</t>
  </si>
  <si>
    <t xml:space="preserve">S3158s </t>
  </si>
  <si>
    <t>QTsLADLEQK</t>
  </si>
  <si>
    <t>HQKPRQTsLADLEQK</t>
  </si>
  <si>
    <t>DZ20200603_Trio_PSD_TMT11_IMAC_frxn2.31629.31629.2</t>
  </si>
  <si>
    <t>O88737_S3210s _1_1_3210_3210</t>
  </si>
  <si>
    <t xml:space="preserve">S3210s </t>
  </si>
  <si>
    <t>APEHPRGsDR</t>
  </si>
  <si>
    <t>APEHPRGsDRSSVSQ</t>
  </si>
  <si>
    <t>DZ20200603_Trio_PSD_TMT11_IMAC_frxn2.4785.4785.3</t>
  </si>
  <si>
    <t>O88737_T3254t_1_0_3247_3254</t>
  </si>
  <si>
    <t xml:space="preserve">M3242m T3254t </t>
  </si>
  <si>
    <t>NYVmIDDISELTKDStPTASESQR</t>
  </si>
  <si>
    <t>SELTKDStPTASESQ</t>
  </si>
  <si>
    <t>DZ20200603_Trio_PSD_TMT11_IMAC_frxn3.38955.38955.4</t>
  </si>
  <si>
    <t>O88737_S3301s _1_1_3301_3301</t>
  </si>
  <si>
    <t xml:space="preserve">S3301s </t>
  </si>
  <si>
    <t>GEEEsEEDSYDPR</t>
  </si>
  <si>
    <t>YGRGEEEsEEDSYDP</t>
  </si>
  <si>
    <t>DZ20200603_Trio_PSD_TMT11_IMAC_frxnA.8841.8841.2</t>
  </si>
  <si>
    <t>O88737_S3382s _1_1_3382_3382</t>
  </si>
  <si>
    <t xml:space="preserve">S3382s </t>
  </si>
  <si>
    <t>FsPIEEAKDVESDLASYPPPTVSSSLTSR</t>
  </si>
  <si>
    <t>EQKISKFsPIEEAKD</t>
  </si>
  <si>
    <t>DZ20200603_Trio_PSD_TMT11_IMAC_frxn2.46526.46526.4</t>
  </si>
  <si>
    <t>O88737_S3408s _1_0_3401_3408</t>
  </si>
  <si>
    <t xml:space="preserve">S3408s </t>
  </si>
  <si>
    <t>DVESDLASYPPPTVSSSLTsR</t>
  </si>
  <si>
    <t>TVSSSLTsRGRKFQD</t>
  </si>
  <si>
    <t>DZ20200603_Trio_PSD_TMT11_IMAC_frxn5.38118.38479.3</t>
  </si>
  <si>
    <t>O88737_S3436s _1_0_3435_3436</t>
  </si>
  <si>
    <t xml:space="preserve">S3436s </t>
  </si>
  <si>
    <t>YYGVSsRDAAEEDERMYGSSSR</t>
  </si>
  <si>
    <t>QRYYGVSsRDAAEED</t>
  </si>
  <si>
    <t>DZ20200603_Trio_PSD_TMT11_IMAC_frxn5.22362.22362.4</t>
  </si>
  <si>
    <t>O88737_S3450s _1_0_3449_3450</t>
  </si>
  <si>
    <t xml:space="preserve">S3450s </t>
  </si>
  <si>
    <t>DAAEEDERMYGSsSR</t>
  </si>
  <si>
    <t>DERMYGSsSRSRMAS</t>
  </si>
  <si>
    <t>DZ20200603_Trio_PSD_TMT11_IMAC_frxn4.13901.13901.3</t>
  </si>
  <si>
    <t>O88737_S3460s _1_1_3460_3460</t>
  </si>
  <si>
    <t xml:space="preserve">S3460s </t>
  </si>
  <si>
    <t>MASAYsGEK</t>
  </si>
  <si>
    <t>SRMASAYsGEKLSSH</t>
  </si>
  <si>
    <t>DZ20200603_Trio_PSD_TMT11_IMAC_frxn2.22177.22177.2</t>
  </si>
  <si>
    <t>O88737_S3512s _1_1_3512_3512</t>
  </si>
  <si>
    <t xml:space="preserve">S3512s </t>
  </si>
  <si>
    <t>SQAsEEESPVSPLGRPR</t>
  </si>
  <si>
    <t>PPMRSQAsEEESPVS</t>
  </si>
  <si>
    <t>DZ20200603_Trio_PSD_TMT11_IMAC_frxn3.21297.21444.3</t>
  </si>
  <si>
    <t>O88737_S3516s _1_1_3516_3516</t>
  </si>
  <si>
    <t xml:space="preserve">S3516s </t>
  </si>
  <si>
    <t>SQASEEEsPVSPLGRPR</t>
  </si>
  <si>
    <t>SQASEEEsPVSPLGR</t>
  </si>
  <si>
    <t>DZ20200603_Trio_PSD_TMT11_IMAC_frxn3.19177.19735.3</t>
  </si>
  <si>
    <t>O88737_S3519s _1_1_3519_3519</t>
  </si>
  <si>
    <t xml:space="preserve">S3519s </t>
  </si>
  <si>
    <t>SQASEEESPVsPLGRPR</t>
  </si>
  <si>
    <t>SEEESPVsPLGRPRP</t>
  </si>
  <si>
    <t>DZ20200603_Trio_PSD_TMT11_IMAC_frxn2.19778.19778.3</t>
  </si>
  <si>
    <t>O88737_S3578s_1_0_3578_3580</t>
  </si>
  <si>
    <t xml:space="preserve">M3569m S3578s </t>
  </si>
  <si>
    <t>REEGYmLDDSHCVVsDSEAYHLGQEETDWFDKPR</t>
  </si>
  <si>
    <t>(D)</t>
  </si>
  <si>
    <t>DDSHCVVsDSEAYHL</t>
  </si>
  <si>
    <t>DZ20200603_Trio_PSD_TMT11_IMAC_frxn1.39073.39073.5</t>
  </si>
  <si>
    <t>O88737_S3711s _1_0_3710_3711</t>
  </si>
  <si>
    <t xml:space="preserve">S3711s </t>
  </si>
  <si>
    <t>GQPGYPSsADYSQSSR</t>
  </si>
  <si>
    <t>GQPGYPSsADYSQSS</t>
  </si>
  <si>
    <t>DZ20200603_Trio_PSD_TMT11_IMAC_frxn3.17119.17119.2</t>
  </si>
  <si>
    <t>O88737_S3768s _1_1_3768_3768</t>
  </si>
  <si>
    <t xml:space="preserve">S3768s </t>
  </si>
  <si>
    <t>QAAPGPQQsQPPSSR</t>
  </si>
  <si>
    <t>AAPGPQQsQPPSSRQ</t>
  </si>
  <si>
    <t>DZ20200603_Trio_PSD_TMT11_IMAC_frxn3.9851.10774.2</t>
  </si>
  <si>
    <t>O88737_T3896t _1_0_3878_3896</t>
  </si>
  <si>
    <t xml:space="preserve">T3896t </t>
  </si>
  <si>
    <t>APQAQTTPGPGPAGAKPGARPGGtPGAPASQPGAEGESVFSK</t>
  </si>
  <si>
    <t>PGARPGGtPGAPASQ</t>
  </si>
  <si>
    <t>DZ20200603_Trio_PSD_TMT11_IMAC_frxn2.29405.29405.5</t>
  </si>
  <si>
    <t>O88737_Y153yS154s_2_0_142_154</t>
  </si>
  <si>
    <t xml:space="preserve">Y153y S154s </t>
  </si>
  <si>
    <t>SPSVSPDRGSTPTSPysVPQIAPLPSSTLCPICK</t>
  </si>
  <si>
    <t>GSTPTSPySVPQIAP|STPTSPYsVPQIAPL</t>
  </si>
  <si>
    <t>DZ20200603_Trio_PSD_TMT11_IMAC_frxn3.44097.44097.4</t>
  </si>
  <si>
    <t>O88737_S241sS245s_2_2_241_245</t>
  </si>
  <si>
    <t xml:space="preserve">S241s S245s </t>
  </si>
  <si>
    <t>SQQQLHsPALsPAHSPAK</t>
  </si>
  <si>
    <t>KSQQQLHsPALSPAH|QLHSPALsPAHSPAK</t>
  </si>
  <si>
    <t>DZ20200603_Trio_PSD_TMT11_IMAC_frxn1.20609.20609.4</t>
  </si>
  <si>
    <t>O88737_S833sS834s_2_2_833_834</t>
  </si>
  <si>
    <t xml:space="preserve">S833s S834s </t>
  </si>
  <si>
    <t>HDYVEDssEGGLSPLPPQPPAR</t>
  </si>
  <si>
    <t>RHDYVEDsSEGGLSP|HDYVEDSsEGGLSPL</t>
  </si>
  <si>
    <t>DZ20200603_Trio_PSD_TMT11_IMAC_frxn1.34501.34795.3</t>
  </si>
  <si>
    <t>O88737_S1050sS1051s_2_2_1050_1051</t>
  </si>
  <si>
    <t xml:space="preserve">S1050s S1051s </t>
  </si>
  <si>
    <t>SHGPLLPTIEDssEEEELREEEELLREQEK</t>
  </si>
  <si>
    <t>LLPTIEDsSEEEELR|LPTIEDSsEEEELRE</t>
  </si>
  <si>
    <t>DZ20200603_Trio_PSD_TMT11_IMAC_frxn1.42549.42840.4</t>
  </si>
  <si>
    <t>O88737_S1108sS1114s_2_2_1108_1114</t>
  </si>
  <si>
    <t xml:space="preserve">S1108s S1114s </t>
  </si>
  <si>
    <t>SKTPPSNLsPIEDAsPTEELR</t>
  </si>
  <si>
    <t>KTPPSNLsPIEDASP|LSPIEDAsPTEELRQ</t>
  </si>
  <si>
    <t>DZ20200603_Trio_PSD_TMT11_IMAC_frxn1.37102.37102.4</t>
  </si>
  <si>
    <t>O88737_S1139sS1141s_2_1_1137_1141</t>
  </si>
  <si>
    <t xml:space="preserve">S1139s S1141s </t>
  </si>
  <si>
    <t>SSCSEYSPsPsLDSEAETLDGGPTR</t>
  </si>
  <si>
    <t>SCSEYSPsPSLDSEA|SEYSPSPsLDSEAET</t>
  </si>
  <si>
    <t>DZ20200603_Trio_PSD_TMT11_IMAC_frxn5.35695.35977.3</t>
  </si>
  <si>
    <t>O88737_S1236sY1239y_2_0_1229_1239</t>
  </si>
  <si>
    <t xml:space="preserve">S1236s Y1239y </t>
  </si>
  <si>
    <t>GPHGGPSQPTGPRSQGsFEyQDTQDHDYGGR</t>
  </si>
  <si>
    <t>TGPRSQGsFEYQDTQ|RSQGSFEyQDTQDHD</t>
  </si>
  <si>
    <t>DZ20200603_Trio_PSD_TMT11_IMAC_frxn1.17995.17995.4</t>
  </si>
  <si>
    <t>O88737_S1482sT1489t_2_0_1482_1489</t>
  </si>
  <si>
    <t xml:space="preserve">S1482s T1489t </t>
  </si>
  <si>
    <t>GYSYFTGSsPPLSPStPSESPTFSPGK</t>
  </si>
  <si>
    <t>YSYFTGSsPPLSPST|SPPLSPStPSESPTF</t>
  </si>
  <si>
    <t>DZ20200603_Trio_PSD_TMT11_IMAC_frxn1.44200.44836.3</t>
  </si>
  <si>
    <t>O88737_S1990sT1992t_2_0_1988_1992</t>
  </si>
  <si>
    <t xml:space="preserve">M1989m S1990s T1992t </t>
  </si>
  <si>
    <t>LYSSmsDtNLAEAGLNYHAQR</t>
  </si>
  <si>
    <t>GRLYSSMsDTNLAEA|LYSSMSDtNLAEAGL</t>
  </si>
  <si>
    <t>DZ20200603_Trio_PSD_TMT11_IMAC_frxn4.36224.36518.3</t>
  </si>
  <si>
    <t>O88737_S2591sT2595t_2_1_2591_2595</t>
  </si>
  <si>
    <t xml:space="preserve">S2591s T2595t </t>
  </si>
  <si>
    <t>IADsSVQtDDEEGEGR</t>
  </si>
  <si>
    <t>TVRRIADsSVQTDDE|IADSSVQtDDEEGEG</t>
  </si>
  <si>
    <t>DZ20200603_Trio_PSD_TMT11_IMAC_frxn5.20009.20009.2</t>
  </si>
  <si>
    <t>O88737_S2619sT2622t_2_2_2619_2622</t>
  </si>
  <si>
    <t xml:space="preserve">S2619s T2622t </t>
  </si>
  <si>
    <t>SADCsVQtDDEDNADWEQPVRR</t>
  </si>
  <si>
    <t>TRRSADCsVQTDDED|SADCSVQtDDEDNAD</t>
  </si>
  <si>
    <t>DZ20200603_Trio_PSD_TMT11_IMAC_frxn5.24509.24509.3</t>
  </si>
  <si>
    <t>O88737_S2808sS2811s_2_2_2808_2811</t>
  </si>
  <si>
    <t xml:space="preserve">S2808s S2811s </t>
  </si>
  <si>
    <t>SPQVLYSPVsPLsPHR</t>
  </si>
  <si>
    <t>QVLYSPVsPLSPHRL|YSPVSPLsPHRLLDT</t>
  </si>
  <si>
    <t>DZ20200603_Trio_PSD_TMT11_IMAC_frxn2.37414.37825.3</t>
  </si>
  <si>
    <t>O88737_S2858sS2860s_2_2_2858_2860</t>
  </si>
  <si>
    <t xml:space="preserve">S2858s S2860s </t>
  </si>
  <si>
    <t>sLsDPKPLSPTAEESAK</t>
  </si>
  <si>
    <t>PMKTLQRsLSDPKPL|KTLQRSLsDPKPLSP</t>
  </si>
  <si>
    <t>DZ20200603_Trio_PSD_TMT11_IMAC_frxn2.33257.33257.4</t>
  </si>
  <si>
    <t>O88737_S2860sS2866s_2_2_2860_2866</t>
  </si>
  <si>
    <t xml:space="preserve">S2860s S2866s </t>
  </si>
  <si>
    <t>SLsDPKPLsPTAEESAK</t>
  </si>
  <si>
    <t>KTLQRSLsDPKPLSP|LSDPKPLsPTAEESA</t>
  </si>
  <si>
    <t>DZ20200603_Trio_PSD_TMT11_IMAC_frxn5.34159.34159.3</t>
  </si>
  <si>
    <t>O88737_S3512sS3516s_2_2_3512_3516</t>
  </si>
  <si>
    <t xml:space="preserve">S3512s S3516s </t>
  </si>
  <si>
    <t>SQAsEEEsPVSPLGRPR</t>
  </si>
  <si>
    <t>PPMRSQAsEEESPVS|SQASEEEsPVSPLGR</t>
  </si>
  <si>
    <t>DZ20200603_Trio_PSD_TMT11_IMAC_frxn1.23579.23900.3</t>
  </si>
  <si>
    <t>O88737_S241sS245sS249s_3_3_241_249</t>
  </si>
  <si>
    <t xml:space="preserve">S241s S245s S249s </t>
  </si>
  <si>
    <t>SQQQLHsPALsPAHsPAK</t>
  </si>
  <si>
    <t>KSQQQLHsPALSPAH|QLHSPALsPAHSPAK|PALSPAHsPAKQPLG</t>
  </si>
  <si>
    <t>DZ20200603_Trio_PSD_TMT11_IMAC_frxn3.20550.20550.4</t>
  </si>
  <si>
    <t>O88737_T1102tS1108sS1114s_3_2_1100_1114</t>
  </si>
  <si>
    <t xml:space="preserve">T1102t S1108s S1114s M1125m </t>
  </si>
  <si>
    <t>SKtPPSNLsPIEDAsPTEELRQAAEmEELHR</t>
  </si>
  <si>
    <t>RRRERSKtPPSNLSP|KTPPSNLsPIEDASP|LSPIEDAsPTEELRQ</t>
  </si>
  <si>
    <t>DZ20200603_Trio_PSD_TMT11_IMAC_frxn5.40092.40245.5</t>
  </si>
  <si>
    <t>O88737_S1488sT1489tS1493s_3_1_1481_1493</t>
  </si>
  <si>
    <t xml:space="preserve">S1488s T1489t S1493s </t>
  </si>
  <si>
    <t>GYSYFTGSSPPLSPstPSEsPTFSPGK</t>
  </si>
  <si>
    <t>SSPPLSPsTPSESPT|SPPLSPStPSESPTF|SPSTPSEsPTFSPGK</t>
  </si>
  <si>
    <t>DZ20200603_Trio_PSD_TMT11_IMAC_frxn3.43638.44425.3</t>
  </si>
  <si>
    <t>O88737_S2799sS2805sS2808s_3_3_2799_2808</t>
  </si>
  <si>
    <t xml:space="preserve">S2799s S2805s S2808s </t>
  </si>
  <si>
    <t>QPPKsPQVLYsPVsPLSPHR</t>
  </si>
  <si>
    <t>VSRQPPKsPQVLYSP|KSPQVLYsPVSPLSP|QVLYSPVsPLSPHRL</t>
  </si>
  <si>
    <t>DZ20200603_Trio_PSD_TMT11_IMAC_frxn1.37419.37419.4</t>
  </si>
  <si>
    <t>O88737_S2858sS2860sS2866s_3_3_2858_2866</t>
  </si>
  <si>
    <t xml:space="preserve">S2858s S2860s S2866s </t>
  </si>
  <si>
    <t>sLsDPKPLsPTAEESAK</t>
  </si>
  <si>
    <t>PMKTLQRsLSDPKPL|KTLQRSLsDPKPLSP|LSDPKPLsPTAEESA</t>
  </si>
  <si>
    <t>DZ20200603_Trio_PSD_TMT11_IMAC_frxn3.34605.34605.4</t>
  </si>
  <si>
    <t>O88737_S3512sS3516sS3519s_3_3_3512_3519</t>
  </si>
  <si>
    <t xml:space="preserve">S3512s S3516s S3519s </t>
  </si>
  <si>
    <t>SQAsEEEsPVsPLGR</t>
  </si>
  <si>
    <t>PPMRSQAsEEESPVS|SQASEEEsPVSPLGR|SEEESPVsPLGRPRP</t>
  </si>
  <si>
    <t>DZ20200603_Trio_PSD_TMT11_IMAC_frxn4.24751.25047.2</t>
  </si>
  <si>
    <t>Q9QYX7_S75s_1_1_75_75</t>
  </si>
  <si>
    <t>Q9QYX7</t>
  </si>
  <si>
    <t>Pclo</t>
  </si>
  <si>
    <t xml:space="preserve">S75s M78m </t>
  </si>
  <si>
    <t>GSVPAAAAEsPSmHR</t>
  </si>
  <si>
    <t>VPAAAAEsPSMHRKQ</t>
  </si>
  <si>
    <t>Q9QYX7|Q9QYX7-2</t>
  </si>
  <si>
    <t>DZ20200603_Trio_PSD_TMT11_IMAC_frxn4.12076.12208.3</t>
  </si>
  <si>
    <t>Protein piccolo</t>
  </si>
  <si>
    <t>Q9QYX7_T112t _1_0_110_112</t>
  </si>
  <si>
    <t xml:space="preserve">T112t </t>
  </si>
  <si>
    <t>SRtTDTFRSEQK</t>
  </si>
  <si>
    <t>HGLSKSRtTDTFRSE</t>
  </si>
  <si>
    <t>DZ20200603_Trio_PSD_TMT11_IMAC_frxn2.12038.12038.4</t>
  </si>
  <si>
    <t>Q9QYX7_S212s _1_1_212_212</t>
  </si>
  <si>
    <t xml:space="preserve">S212s </t>
  </si>
  <si>
    <t>SEGITKPSLQQPsPK</t>
  </si>
  <si>
    <t>KPSLQQPsPKLIPKQ</t>
  </si>
  <si>
    <t>DZ20200603_Trio_PSD_TMT11_IMAC_frxn1.28896.28896.4</t>
  </si>
  <si>
    <t>Q9QYX7_S258s _1_1_258_258</t>
  </si>
  <si>
    <t xml:space="preserve">S258s </t>
  </si>
  <si>
    <t>TKPQAPGTAKPSQQsPAQTPAQQAKPVAQQPGPAK</t>
  </si>
  <si>
    <t>TAKPSQQsPAQTPAQ</t>
  </si>
  <si>
    <t>DZ20200603_Trio_PSD_TMT11_IMAC_frxn2.21856.21856.5</t>
  </si>
  <si>
    <t>Q9QYX7_S289s _1_1_289_289</t>
  </si>
  <si>
    <t xml:space="preserve">S289s </t>
  </si>
  <si>
    <t>ATVQQPGPAKsPAQPAGTGK</t>
  </si>
  <si>
    <t>QQPGPAKsPAQPAGT</t>
  </si>
  <si>
    <t>DZ20200603_Trio_PSD_TMT11_IMAC_frxn2.19828.19828.4</t>
  </si>
  <si>
    <t>Q9QYX7_S599s _1_0_598_599</t>
  </si>
  <si>
    <t xml:space="preserve">S599s </t>
  </si>
  <si>
    <t>ALGGELAAIPSsPQPTPK</t>
  </si>
  <si>
    <t>ELAAIPSsPQPTPKA</t>
  </si>
  <si>
    <t>DZ20200603_Trio_PSD_TMT11_IMAC_frxn1.40594.40594.3</t>
  </si>
  <si>
    <t>Q9QYX7_S617s _1_0_613_617</t>
  </si>
  <si>
    <t xml:space="preserve">S617s </t>
  </si>
  <si>
    <t>AASVQPATASKsPVPSQQASPK</t>
  </si>
  <si>
    <t>QPATASKsPVPSQQA</t>
  </si>
  <si>
    <t>DZ20200603_Trio_PSD_TMT11_IMAC_frxn2.22420.22420.3</t>
  </si>
  <si>
    <t>Q9QYX7_S625s _1_1_625_625</t>
  </si>
  <si>
    <t xml:space="preserve">S625s </t>
  </si>
  <si>
    <t>SPVPSQQAsPKK</t>
  </si>
  <si>
    <t>PVPSQQAsPKKELPS</t>
  </si>
  <si>
    <t>DZ20200603_Trio_PSD_TMT11_IMAC_frxn5.18178.18178.3</t>
  </si>
  <si>
    <t>Q9QYX7_S636s _1_1_636_636</t>
  </si>
  <si>
    <t xml:space="preserve">S636s </t>
  </si>
  <si>
    <t>ELPSKQDsPKAPESK</t>
  </si>
  <si>
    <t>DZ20200603_Trio_PSD_TMT11_IMAC_frxn4.21289.21289.5</t>
  </si>
  <si>
    <t>Q9QYX7_T653t_1_0_653_658</t>
  </si>
  <si>
    <t xml:space="preserve">Q651q T653t </t>
  </si>
  <si>
    <t>qPtLHGPTPATAPQPPVAEALPK</t>
  </si>
  <si>
    <t>PPLVKQPtLHGPTPA</t>
  </si>
  <si>
    <t>DZ20200603_Trio_PSD_TMT11_IMAC_frxn2.39732.39732.3</t>
  </si>
  <si>
    <t>Q9QYX7_S717s _1_0_709_717</t>
  </si>
  <si>
    <t xml:space="preserve">S717s </t>
  </si>
  <si>
    <t>TTETLTDSPSSAAATsKPAILSSQVQAQAQVTTAPPLK</t>
  </si>
  <si>
    <t>PSSAAATsKPAILSS</t>
  </si>
  <si>
    <t>DZ20200603_Trio_PSD_TMT11_IMAC_frxn2.40936.40936.4</t>
  </si>
  <si>
    <t>Q9QYX7_S748s _1_1_748_748</t>
  </si>
  <si>
    <t xml:space="preserve">S748s </t>
  </si>
  <si>
    <t>TSQsFPPTGDTITPLDSK</t>
  </si>
  <si>
    <t>DSAKTSQsFPPTGDT</t>
  </si>
  <si>
    <t>DZ20200603_Trio_PSD_TMT11_IMAC_frxn3.39837.39837.3</t>
  </si>
  <si>
    <t>Q9QYX7_S769s _1_1_769_769</t>
  </si>
  <si>
    <t xml:space="preserve">S769s </t>
  </si>
  <si>
    <t>AMPRPAsDSK</t>
  </si>
  <si>
    <t>KAMPRPAsDSKIVSH</t>
  </si>
  <si>
    <t>DZ20200603_Trio_PSD_TMT11_IMAC_frxn3.15965.15965.3</t>
  </si>
  <si>
    <t>Q9QYX7_S813s _1_1_813_813</t>
  </si>
  <si>
    <t xml:space="preserve">S813s </t>
  </si>
  <si>
    <t>GsPTPSGTRPTTGQATPQSQQPPKPPEQSRR</t>
  </si>
  <si>
    <t>(F)</t>
  </si>
  <si>
    <t>TKPVPKGsPTPSGTR</t>
  </si>
  <si>
    <t>DZ20200603_Trio_PSD_TMT11_IMAC_frxn1.13604.13604.5</t>
  </si>
  <si>
    <t>Q9QYX7_S844s _1_1_844_844</t>
  </si>
  <si>
    <t xml:space="preserve">S844s </t>
  </si>
  <si>
    <t>RFsLNLGGIADAPK</t>
  </si>
  <si>
    <t>PEQSRRFsLNLGGIA</t>
  </si>
  <si>
    <t>DZ20200603_Trio_PSD_TMT11_IMAC_frxn4.39596.39596.3</t>
  </si>
  <si>
    <t>Q9QYX7_T860t _1_0_859_860</t>
  </si>
  <si>
    <t xml:space="preserve">T860t </t>
  </si>
  <si>
    <t>SQPTtPQETVTGK</t>
  </si>
  <si>
    <t>APKSQPTtPQETVTG</t>
  </si>
  <si>
    <t>DZ20200603_Trio_PSD_TMT11_IMAC_frxn1.20850.20850.2</t>
  </si>
  <si>
    <t>Q9QYX7_T1086t _1_1_1086_1086</t>
  </si>
  <si>
    <t xml:space="preserve">T1086t </t>
  </si>
  <si>
    <t>ASPVPAPAEPPPQKtPTAAHAK</t>
  </si>
  <si>
    <t>AEPPPQKtPTAAHAK</t>
  </si>
  <si>
    <t>DZ20200603_Trio_PSD_TMT11_IMAC_frxn5.23160.23160.4</t>
  </si>
  <si>
    <t>Q9QYX7_T1114t_1_1_1114_1114</t>
  </si>
  <si>
    <t xml:space="preserve">Q1108q T1114t </t>
  </si>
  <si>
    <t>qIPEKEtPSIEK</t>
  </si>
  <si>
    <t>KQIPEKEtPSIEKTP</t>
  </si>
  <si>
    <t>DZ20200603_Trio_PSD_TMT11_IMAC_frxn3.31758.31758.3</t>
  </si>
  <si>
    <t>Q9QYX7_S1138s _1_1_1138_1138</t>
  </si>
  <si>
    <t xml:space="preserve">S1138s </t>
  </si>
  <si>
    <t>sLVSVLPEK</t>
  </si>
  <si>
    <t>EESEVTKsLVSVLPE</t>
  </si>
  <si>
    <t>DZ20200603_Trio_PSD_TMT11_IMAC_frxn3.40511.40511.2</t>
  </si>
  <si>
    <t>Q9QYX7_S1149s _1_1_1149_1149</t>
  </si>
  <si>
    <t xml:space="preserve">S1149s </t>
  </si>
  <si>
    <t>SLVSVLPEKKPsEEEK</t>
  </si>
  <si>
    <t>VLPEKKPsEEEKALP</t>
  </si>
  <si>
    <t>DZ20200603_Trio_PSD_TMT11_IMAC_frxn2.35554.35554.4</t>
  </si>
  <si>
    <t>Q9QYX7_S1292s _1_1_1292_1292</t>
  </si>
  <si>
    <t xml:space="preserve">S1292s </t>
  </si>
  <si>
    <t>SDTSSSQQPKsPQGLSDTGYSSDGISGSLGEIPSLIPSDEK</t>
  </si>
  <si>
    <t>SSSQQPKsPQGLSDT</t>
  </si>
  <si>
    <t>DZ20200603_Trio_PSD_TMT11_IMAC_frxn3.43526.43796.5</t>
  </si>
  <si>
    <t>Q9QYX7_S1309s _1_0_1307_1309</t>
  </si>
  <si>
    <t xml:space="preserve">S1309s </t>
  </si>
  <si>
    <t>SPQGLSDTGYSSDGISGsLGEIPSLIPSDEK</t>
  </si>
  <si>
    <t>SSDGISGsLGEIPSL</t>
  </si>
  <si>
    <t>DZ20200603_Trio_PSD_TMT11_IMAC_frxn2.45602.45602.4</t>
  </si>
  <si>
    <t>Q9QYX7_S1334s _1_1_1334_1334</t>
  </si>
  <si>
    <t xml:space="preserve">S1334s </t>
  </si>
  <si>
    <t>DSFsQESSPSSPSDLAK</t>
  </si>
  <si>
    <t>GLKKDSFsQESSPSS</t>
  </si>
  <si>
    <t>DZ20200603_Trio_PSD_TMT11_IMAC_frxn5.30175.30175.2</t>
  </si>
  <si>
    <t>Q9QYX7_S1341s _1_0_1340_1341</t>
  </si>
  <si>
    <t xml:space="preserve">S1341s </t>
  </si>
  <si>
    <t>KDSFSQESSPSsPSDLAK</t>
  </si>
  <si>
    <t>SQESSPSsPSDLAKL</t>
  </si>
  <si>
    <t>DZ20200603_Trio_PSD_TMT11_IMAC_frxn1.28287.28428.3</t>
  </si>
  <si>
    <t>Q9QYX7_S1378s _1_1_1378_1378</t>
  </si>
  <si>
    <t xml:space="preserve">S1378s </t>
  </si>
  <si>
    <t>KTQPQKVsPEQPQDQQK</t>
  </si>
  <si>
    <t>KTQPQKVsPEQPQDQ</t>
  </si>
  <si>
    <t>DZ20200603_Trio_PSD_TMT11_IMAC_frxn2.16137.16274.4</t>
  </si>
  <si>
    <t>Q9QYX7_T1390t _1_0_1390_1392</t>
  </si>
  <si>
    <t xml:space="preserve">T1390t </t>
  </si>
  <si>
    <t>TQtPSETRDISISEEEIK</t>
  </si>
  <si>
    <t>QDQQKTQtPSETRDI</t>
  </si>
  <si>
    <t>DZ20200603_Trio_PSD_TMT11_IMAC_frxn2.30625.30625.3</t>
  </si>
  <si>
    <t>Q9QYX7_S1398s _1_1_1398_1398</t>
  </si>
  <si>
    <t xml:space="preserve">S1398s </t>
  </si>
  <si>
    <t>DIsISEEEIK</t>
  </si>
  <si>
    <t>PSETRDIsISEEEIK</t>
  </si>
  <si>
    <t>DZ20200603_Trio_PSD_TMT11_IMAC_frxn3.36259.36259.2</t>
  </si>
  <si>
    <t>Q9QYX7_S1400s _1_1_1400_1400</t>
  </si>
  <si>
    <t xml:space="preserve">S1400s </t>
  </si>
  <si>
    <t>DISIsEEEIK</t>
  </si>
  <si>
    <t>ETRDISIsEEEIKES</t>
  </si>
  <si>
    <t>DZ20200603_Trio_PSD_TMT11_IMAC_frxn3.35818.35818.2</t>
  </si>
  <si>
    <t>Q9QYX7_S1444s _1_1_1444_1444</t>
  </si>
  <si>
    <t xml:space="preserve">S1444s </t>
  </si>
  <si>
    <t>RAsYDSVEDSSESENSPVAR</t>
  </si>
  <si>
    <t>DLSPRRAsYDSVEDS</t>
  </si>
  <si>
    <t>DZ20200603_Trio_PSD_TMT11_IMAC_frxn5.17418.17418.3</t>
  </si>
  <si>
    <t>Q9QYX7_S1452s _1_0_1451_1452</t>
  </si>
  <si>
    <t xml:space="preserve">S1452s </t>
  </si>
  <si>
    <t>RASYDSVEDSsESENSPVAR</t>
  </si>
  <si>
    <t>YDSVEDSsESENSPV</t>
  </si>
  <si>
    <t>DZ20200603_Trio_PSD_TMT11_IMAC_frxn1.17506.17506.3</t>
  </si>
  <si>
    <t>Q9QYX7_S1457s _1_1_1457_1457</t>
  </si>
  <si>
    <t xml:space="preserve">S1457s </t>
  </si>
  <si>
    <t>RASYDSVEDSSESENsPVARR</t>
  </si>
  <si>
    <t>DSSESENsPVARRKR</t>
  </si>
  <si>
    <t>DZ20200603_Trio_PSD_TMT11_IMAC_frxn1.13195.13195.4</t>
  </si>
  <si>
    <t>Q9QYX7_S1484s _1_1_1484_1484</t>
  </si>
  <si>
    <t xml:space="preserve">S1484s </t>
  </si>
  <si>
    <t>TSIGSSSSEEYKQEDSQGsGEDEDFIR</t>
  </si>
  <si>
    <t>KQEDSQGsGEDEDFI</t>
  </si>
  <si>
    <t>DZ20200603_Trio_PSD_TMT11_IMAC_frxn5.29542.29542.4</t>
  </si>
  <si>
    <t>Q9QYX7_S1505s_1_1_1505_1505</t>
  </si>
  <si>
    <t xml:space="preserve">M1498m S1505s </t>
  </si>
  <si>
    <t>QIIEmSADEDAsGSEDEEFIR</t>
  </si>
  <si>
    <t>MSADEDAsGSEDEEF</t>
  </si>
  <si>
    <t>DZ20200603_Trio_PSD_TMT11_IMAC_frxn5.36805.36933.3</t>
  </si>
  <si>
    <t>Q9QYX7_S1551s _1_0_1550_1552</t>
  </si>
  <si>
    <t xml:space="preserve">S1551s </t>
  </si>
  <si>
    <t>KSsTSFDDDAGR</t>
  </si>
  <si>
    <t>RRLTRKSsTSFDDDA</t>
  </si>
  <si>
    <t>DZ20200603_Trio_PSD_TMT11_IMAC_frxn4.15434.15434.3</t>
  </si>
  <si>
    <t>Q9QYX7_S1563s _1_1_1563_1563</t>
  </si>
  <si>
    <t xml:space="preserve">S1563s </t>
  </si>
  <si>
    <t>RHsWHDEDDETFDESPELK</t>
  </si>
  <si>
    <t>DDAGRRHsWHDEDDE</t>
  </si>
  <si>
    <t>DZ20200603_Trio_PSD_TMT11_IMAC_frxn2.24379.24839.4</t>
  </si>
  <si>
    <t>Q9QYX7_T1571t _1_1_1571_1571</t>
  </si>
  <si>
    <t xml:space="preserve">T1571t </t>
  </si>
  <si>
    <t>RHSWHDEDDEtFDESPELK</t>
  </si>
  <si>
    <t>WHDEDDEtFDESPEL</t>
  </si>
  <si>
    <t>DZ20200603_Trio_PSD_TMT11_IMAC_frxn1.25330.25330.3</t>
  </si>
  <si>
    <t>Q9QYX7_S1585s _1_1_1585_1585</t>
  </si>
  <si>
    <t xml:space="preserve">S1585s </t>
  </si>
  <si>
    <t>sQESEELVVAGGGGLR</t>
  </si>
  <si>
    <t>LKFRETKsQESEELV</t>
  </si>
  <si>
    <t>DZ20200603_Trio_PSD_TMT11_IMAC_frxn1.34217.34217.3</t>
  </si>
  <si>
    <t>Q9QYX7_S1642s_1_0_1640_1642</t>
  </si>
  <si>
    <t xml:space="preserve">M1636m S1642s </t>
  </si>
  <si>
    <t>KTTLYFDEEPELEmESLTDsPEDR</t>
  </si>
  <si>
    <t>EMESLTDsPEDRSRG</t>
  </si>
  <si>
    <t>DZ20200603_Trio_PSD_TMT11_IMAC_frxn5.39739.39739.3</t>
  </si>
  <si>
    <t>Q9QYX7_T1704t _1_1_1704_1704</t>
  </si>
  <si>
    <t xml:space="preserve">T1704t </t>
  </si>
  <si>
    <t>SHGPLLPtIEDSSEEEELREEEELLK</t>
  </si>
  <si>
    <t>SHGPLLPtIEDSSEE</t>
  </si>
  <si>
    <t>DZ20200603_Trio_PSD_TMT11_IMAC_frxn1.43101.43101.3</t>
  </si>
  <si>
    <t>Q9QYX7_S1708s _1_1_1708_1708</t>
  </si>
  <si>
    <t xml:space="preserve">S1708s </t>
  </si>
  <si>
    <t>SHGPLLPTIEDsSEEEELREEEELLK</t>
  </si>
  <si>
    <t>LLPTIEDsSEEEELR</t>
  </si>
  <si>
    <t>DZ20200603_Trio_PSD_TMT11_IMAC_frxn2.42696.42696.4</t>
  </si>
  <si>
    <t>Q9QYX7_S1766s _1_1_1766_1766</t>
  </si>
  <si>
    <t xml:space="preserve">S1766s </t>
  </si>
  <si>
    <t>TPPSNLsPIEDASPTEELR</t>
  </si>
  <si>
    <t>Q9QYX7|Q9QYX7-2|O88737|O88737-2</t>
  </si>
  <si>
    <t>DZ20200603_Trio_PSD_TMT11_IMAC_frxn3.37852.37852.3</t>
  </si>
  <si>
    <t>Q9QYX7_S1772s _1_1_1772_1772</t>
  </si>
  <si>
    <t>TPPSNLSPIEDAsPTEELR</t>
  </si>
  <si>
    <t>DZ20200603_Trio_PSD_TMT11_IMAC_frxn5.37708.37843.3</t>
  </si>
  <si>
    <t>Q9QYX7_S1800s _1_1_1800_1800</t>
  </si>
  <si>
    <t xml:space="preserve">S1800s </t>
  </si>
  <si>
    <t>SSCSEYSPSIEsDPEGFEISPEK</t>
  </si>
  <si>
    <t>EYSPSIEsDPEGFEI</t>
  </si>
  <si>
    <t>DZ20200603_Trio_PSD_TMT11_IMAC_frxn4.38602.38602.3</t>
  </si>
  <si>
    <t>Q9QYX7_S1808s _1_1_1808_1808</t>
  </si>
  <si>
    <t xml:space="preserve">S1808s </t>
  </si>
  <si>
    <t>SSCSEYSPSIESDPEGFEIsPEK</t>
  </si>
  <si>
    <t>DPEGFEIsPEKIIEV</t>
  </si>
  <si>
    <t>DZ20200603_Trio_PSD_TMT11_IMAC_frxn3.38460.38460.3</t>
  </si>
  <si>
    <t>Q9QYX7_S1829s _1_1_1829_1829</t>
  </si>
  <si>
    <t xml:space="preserve">S1829s </t>
  </si>
  <si>
    <t>VYKLPTAVSLYsPTDEQSVMQK</t>
  </si>
  <si>
    <t>PTAVSLYsPTDEQSV</t>
  </si>
  <si>
    <t>DZ20200603_Trio_PSD_TMT11_IMAC_frxn1.44170.44170.3</t>
  </si>
  <si>
    <t>Q9QYX7_T2073t _1_0_2072_2073</t>
  </si>
  <si>
    <t xml:space="preserve">T2073t </t>
  </si>
  <si>
    <t>ITQHFStEEFEDEYVTDYTR</t>
  </si>
  <si>
    <t>KITQHFStEEFEDEY</t>
  </si>
  <si>
    <t>DZ20200603_Trio_PSD_TMT11_IMAC_frxn5.39713.39713.3</t>
  </si>
  <si>
    <t>Q9QYX7_T2186t _1_1_2186_2186</t>
  </si>
  <si>
    <t xml:space="preserve">T2186t </t>
  </si>
  <si>
    <t>TItPESR</t>
  </si>
  <si>
    <t>VSLDRTItPESRTNA</t>
  </si>
  <si>
    <t>DZ20200603_Trio_PSD_TMT11_IMAC_frxn2.13166.13166.2</t>
  </si>
  <si>
    <t>Q9QYX7_S2288s _1_1_2288_2288</t>
  </si>
  <si>
    <t xml:space="preserve">S2288s </t>
  </si>
  <si>
    <t>EQPGsPHSVSGEILGQEKPTYR</t>
  </si>
  <si>
    <t>QTKEQPGsPHSVSGE</t>
  </si>
  <si>
    <t>DZ20200603_Trio_PSD_TMT11_IMAC_frxn4.28102.28236.3</t>
  </si>
  <si>
    <t>Q9QYX7_S2628s _1_1_2628_2628</t>
  </si>
  <si>
    <t xml:space="preserve">S2628s </t>
  </si>
  <si>
    <t>SVsIPIPPEPLALDR</t>
  </si>
  <si>
    <t>SVAPRSVsIPIPPEP</t>
  </si>
  <si>
    <t>DZ20200603_Trio_PSD_TMT11_IMAC_frxn2.46140.46140.2</t>
  </si>
  <si>
    <t>Q9QYX7_T2926t_1_0_2922_2926</t>
  </si>
  <si>
    <t xml:space="preserve">M2923m T2926t </t>
  </si>
  <si>
    <t>PSmSDtNLAEAGHFFYK</t>
  </si>
  <si>
    <t>MKPSMSDtNLAEAGH</t>
  </si>
  <si>
    <t>Q9QYX7-2</t>
  </si>
  <si>
    <t>DZ20200603_Trio_PSD_TMT11_IMAC_frxn5.39953.39953.3</t>
  </si>
  <si>
    <t>Q9QYX7_T2998t_1_1_2998_2998</t>
  </si>
  <si>
    <t xml:space="preserve">M2997m T2998t </t>
  </si>
  <si>
    <t>mtPPPGPQYGVGSVLR</t>
  </si>
  <si>
    <t>QYSTARMtPPPGPQY</t>
  </si>
  <si>
    <t>DZ20200603_Trio_PSD_TMT11_IMAC_frxn2.35299.35587.3</t>
  </si>
  <si>
    <t>Q9QYX7_T3214t _1_1_3214_3214</t>
  </si>
  <si>
    <t xml:space="preserve">T3214t </t>
  </si>
  <si>
    <t>QEtLAQQQLQLEQIQQLQQQLHQQLEEQK</t>
  </si>
  <si>
    <t>QFMMRQEtLAQQQLQ</t>
  </si>
  <si>
    <t>DZ20200603_Trio_PSD_TMT11_IMAC_frxn5.44907.44907.4</t>
  </si>
  <si>
    <t>Q9QYX7_S3358s_1_1_3358_3358</t>
  </si>
  <si>
    <t xml:space="preserve">M3355m S3358s M3359m </t>
  </si>
  <si>
    <t>GQYDEmGEsmADDPR</t>
  </si>
  <si>
    <t>(N)</t>
  </si>
  <si>
    <t>QYDEMGEsMADDPRN</t>
  </si>
  <si>
    <t>DZ20200603_Trio_PSD_TMT11_IMAC_frxn5.13009.13148.3</t>
  </si>
  <si>
    <t>Q9QYX7_S3372s _1_1_3372_3372</t>
  </si>
  <si>
    <t xml:space="preserve">S3372s </t>
  </si>
  <si>
    <t>IVDsGVQTDDEETADRTYASR</t>
  </si>
  <si>
    <t>NLKKIVDsGVQTDDE</t>
  </si>
  <si>
    <t>DZ20200603_Trio_PSD_TMT11_IMAC_frxn1.25015.25015.3</t>
  </si>
  <si>
    <t>Q9QYX7_T3376t _1_1_3376_3376</t>
  </si>
  <si>
    <t xml:space="preserve">T3376t </t>
  </si>
  <si>
    <t>IVDSGVQtDDEETADRTYASR</t>
  </si>
  <si>
    <t>IVDSGVQtDDEETAD</t>
  </si>
  <si>
    <t>DZ20200603_Trio_PSD_TMT11_IMAC_frxn3.24236.24236.3</t>
  </si>
  <si>
    <t>Q9QYX7_T3381t _1_1_3381_3381</t>
  </si>
  <si>
    <t xml:space="preserve">T3381t </t>
  </si>
  <si>
    <t>IVDSGVQTDDEEtADRTYASR</t>
  </si>
  <si>
    <t>VQTDDEEtADRTYAS</t>
  </si>
  <si>
    <t>DZ20200603_Trio_PSD_TMT11_IMAC_frxn3.24163.24163.2</t>
  </si>
  <si>
    <t>Q9QYX7_T3403t_1_1_3403_3403</t>
  </si>
  <si>
    <t xml:space="preserve">T3403t M3413m </t>
  </si>
  <si>
    <t>SVDTSVQtDDEDQDEWDmPSR</t>
  </si>
  <si>
    <t>SVDTSVQtDDEDQDE</t>
  </si>
  <si>
    <t>DZ20200603_Trio_PSD_TMT11_IMAC_frxn5.26564.26564.3</t>
  </si>
  <si>
    <t>Q9QYX7_S3506s_1_0_3504_3506</t>
  </si>
  <si>
    <t xml:space="preserve">S3506s M3510m </t>
  </si>
  <si>
    <t>GGSLGCQTETDPDTQsPPYmGATSPPK</t>
  </si>
  <si>
    <t>ETDPDTQsPPYMGAT</t>
  </si>
  <si>
    <t>DZ20200603_Trio_PSD_TMT11_IMAC_frxn4.26956.27108.3</t>
  </si>
  <si>
    <t>Q9QYX7_S3514s_1_0_3513_3514</t>
  </si>
  <si>
    <t xml:space="preserve">M3510m S3514s </t>
  </si>
  <si>
    <t>GGSLGCQTETDPDTQSPPYmGATsPPKDK</t>
  </si>
  <si>
    <t>PPYMGATsPPKDKKR</t>
  </si>
  <si>
    <t>DZ20200603_Trio_PSD_TMT11_IMAC_frxn5.26023.26023.4</t>
  </si>
  <si>
    <t>Q9QYX7_S3545s _1_1_3545_3545</t>
  </si>
  <si>
    <t xml:space="preserve">S3545s </t>
  </si>
  <si>
    <t>ADPTVQLAPsPPKSPK</t>
  </si>
  <si>
    <t>PTVQLAPsPPKSPKV</t>
  </si>
  <si>
    <t>DZ20200603_Trio_PSD_TMT11_IMAC_frxn3.30292.30431.4</t>
  </si>
  <si>
    <t>Q9QYX7_S3582s _1_1_3582_3582</t>
  </si>
  <si>
    <t xml:space="preserve">S3582s </t>
  </si>
  <si>
    <t>PLPDDIsPQK</t>
  </si>
  <si>
    <t>KPLPDDIsPQKVLHP</t>
  </si>
  <si>
    <t>DZ20200603_Trio_PSD_TMT11_IMAC_frxn5.33380.33522.2</t>
  </si>
  <si>
    <t>Q9QYX7_S3598s _1_1_3598_3598</t>
  </si>
  <si>
    <t xml:space="preserve">S3598s </t>
  </si>
  <si>
    <t>VPPAsPK</t>
  </si>
  <si>
    <t>MAKVPPAsPKTAKMM</t>
  </si>
  <si>
    <t>DZ20200603_Trio_PSD_TMT11_IMAC_frxn5.19880.20906.2</t>
  </si>
  <si>
    <t>Q9QYX7_S3610s_1_0_3608_3610</t>
  </si>
  <si>
    <t xml:space="preserve">M3609m S3610s </t>
  </si>
  <si>
    <t>SmsDPKPLSPTADESSRAPFQYSEGFTAK</t>
  </si>
  <si>
    <t>KMMQRSMsDPKPLSP</t>
  </si>
  <si>
    <t>DZ20200603_Trio_PSD_TMT11_IMAC_frxn5.36378.36378.4</t>
  </si>
  <si>
    <t>Q9QYX7_S3616s_1_1_3616_3616</t>
  </si>
  <si>
    <t xml:space="preserve">M3609m S3616s </t>
  </si>
  <si>
    <t>SmSDPKPLsPTADESSRAPFQYSEGFTAK</t>
  </si>
  <si>
    <t>MSDPKPLsPTADESS</t>
  </si>
  <si>
    <t>DZ20200603_Trio_PSD_TMT11_IMAC_frxn4.34983.34983.4</t>
  </si>
  <si>
    <t>Q9QYX7_S3763s_1_1_3763_3763</t>
  </si>
  <si>
    <t xml:space="preserve">M3762m S3763s </t>
  </si>
  <si>
    <t>AYLQGVAEDRDYmsDSEVSSTRPSR</t>
  </si>
  <si>
    <t>AEDRDYMsDSEVSST</t>
  </si>
  <si>
    <t>DZ20200603_Trio_PSD_TMT11_IMAC_frxn5.24779.24920.4</t>
  </si>
  <si>
    <t>Q9QYX7_S3777s _1_1_3777_3777</t>
  </si>
  <si>
    <t xml:space="preserve">S3777s </t>
  </si>
  <si>
    <t>VEsQHGIERPR</t>
  </si>
  <si>
    <t>TRPSRVEsQHGIERP</t>
  </si>
  <si>
    <t>DZ20200603_Trio_PSD_TMT11_IMAC_frxn2.10102.10102.4</t>
  </si>
  <si>
    <t>Q9QYX7_S3995s _1_1_3995_3995</t>
  </si>
  <si>
    <t xml:space="preserve">S3995s </t>
  </si>
  <si>
    <t>GTAALSSAFsLHEK</t>
  </si>
  <si>
    <t>AALSSAFsLHEKDLS</t>
  </si>
  <si>
    <t>DZ20200603_Trio_PSD_TMT11_IMAC_frxn3.35615.35753.3</t>
  </si>
  <si>
    <t>Q9QYX7_S4016s _1_1_4016_4016</t>
  </si>
  <si>
    <t xml:space="preserve">S4016s </t>
  </si>
  <si>
    <t>sQEVTDFLAPLQTSSR</t>
  </si>
  <si>
    <t>RTTETRRsQEVTDFL</t>
  </si>
  <si>
    <t>DZ20200603_Trio_PSD_TMT11_IMAC_frxn3.44107.44107.3</t>
  </si>
  <si>
    <t>Q9QYX7_S4066s _1_0_4064_4066</t>
  </si>
  <si>
    <t xml:space="preserve">S4066s </t>
  </si>
  <si>
    <t>RGTEsLDHLAGLSHYYHADTSYR</t>
  </si>
  <si>
    <t>EFRRGTEsLDHLAGL</t>
  </si>
  <si>
    <t>DZ20200603_Trio_PSD_TMT11_IMAC_frxn5.28350.28350.5</t>
  </si>
  <si>
    <t>Q9QYX7_T4098t _1_1_4098_4098</t>
  </si>
  <si>
    <t xml:space="preserve">T4098t </t>
  </si>
  <si>
    <t>YSISRLtLEK</t>
  </si>
  <si>
    <t>KYSISRLtLEKQAAK</t>
  </si>
  <si>
    <t>DZ20200603_Trio_PSD_TMT11_IMAC_frxn5.35162.35162.3</t>
  </si>
  <si>
    <t>Q9QYX7_S4137s _1_0_4132_4137</t>
  </si>
  <si>
    <t xml:space="preserve">S4137s </t>
  </si>
  <si>
    <t>MSKFSPIQEsR</t>
  </si>
  <si>
    <t>KFSPIQEsRDLEPDY</t>
  </si>
  <si>
    <t>DZ20200603_Trio_PSD_TMT11_IMAC_frxn3.28269.28269.3</t>
  </si>
  <si>
    <t>Q9QYX7_T4152t _1_0_4149_4152</t>
  </si>
  <si>
    <t xml:space="preserve">T4152t </t>
  </si>
  <si>
    <t>DLEPDYPTYLSSStSSIGGISSR</t>
  </si>
  <si>
    <t>PTYLSSStSSIGGIS</t>
  </si>
  <si>
    <t>DZ20200603_Trio_PSD_TMT11_IMAC_frxn2.41080.41080.3</t>
  </si>
  <si>
    <t>Q9QYX7_S4186s_1_1_4186_4186</t>
  </si>
  <si>
    <t xml:space="preserve">M4184m S4186s </t>
  </si>
  <si>
    <t>FmGsSLGSGLGTLGNTIR</t>
  </si>
  <si>
    <t>DQQKFMGsSLGSGLG</t>
  </si>
  <si>
    <t>DZ20200603_Trio_PSD_TMT11_IMAC_frxn1.44309.44547.3</t>
  </si>
  <si>
    <t>Q9QYX7_S4215s _1_0_4212_4215</t>
  </si>
  <si>
    <t xml:space="preserve">S4215s </t>
  </si>
  <si>
    <t>SALQDEADKPYSSGsR</t>
  </si>
  <si>
    <t>DKPYSSGsRSRPSSR</t>
  </si>
  <si>
    <t>DZ20200603_Trio_PSD_TMT11_IMAC_frxn3.21346.21346.3</t>
  </si>
  <si>
    <t>Q9QYX7_S4217s _1_1_4217_4217</t>
  </si>
  <si>
    <t xml:space="preserve">S4217s </t>
  </si>
  <si>
    <t>sRPSSRPSSVYGLDLSIKR</t>
  </si>
  <si>
    <t>PYSSGSRsRPSSRPS</t>
  </si>
  <si>
    <t>DZ20200603_Trio_PSD_TMT11_IMAC_frxn1.29891.29891.4</t>
  </si>
  <si>
    <t>Q9QYX7_S4238s _1_0_4237_4241</t>
  </si>
  <si>
    <t xml:space="preserve">S4238s </t>
  </si>
  <si>
    <t>RDSsSSSLR</t>
  </si>
  <si>
    <t>LSIKRDSsSSSLRLK</t>
  </si>
  <si>
    <t>DZ20200603_Trio_PSD_TMT11_IMAC_frxn1.5972.5972.2</t>
  </si>
  <si>
    <t>Q9QYX7_S4286s_1_1_4286_4286</t>
  </si>
  <si>
    <t xml:space="preserve">S4286s M4299m M4301m </t>
  </si>
  <si>
    <t>GRIPIVAQNsEEESPLSPVGQPmGmAR</t>
  </si>
  <si>
    <t>IPIVAQNsEEESPLS</t>
  </si>
  <si>
    <t>DZ20200603_Trio_PSD_TMT11_IMAC_frxn2.35633.35633.4</t>
  </si>
  <si>
    <t>Q9QYX7_S4293s_1_1_4293_4293</t>
  </si>
  <si>
    <t xml:space="preserve">S4293s M4299m M4301m </t>
  </si>
  <si>
    <t>GRIPIVAQNSEEESPLsPVGQPmGmAR</t>
  </si>
  <si>
    <t>SEEESPLsPVGQPMG</t>
  </si>
  <si>
    <t>DZ20200603_Trio_PSD_TMT11_IMAC_frxn4.32513.32513.4</t>
  </si>
  <si>
    <t>Q9QYX7_S4323s_1_0_4322_4323</t>
  </si>
  <si>
    <t xml:space="preserve">S4323s M4333m </t>
  </si>
  <si>
    <t>AAAGPLPPISADTRDQFGSsHSLPEVQQHmR</t>
  </si>
  <si>
    <t>TRDQFGSsHSLPEVQ</t>
  </si>
  <si>
    <t>DZ20200603_Trio_PSD_TMT11_IMAC_frxn2.31295.31443.4</t>
  </si>
  <si>
    <t>Q9QYX7_S4325s_1_1_4325_4325</t>
  </si>
  <si>
    <t xml:space="preserve">S4325s M4333m </t>
  </si>
  <si>
    <t>DQFGSSHsLPEVQQHmREESR</t>
  </si>
  <si>
    <t>DQFGSSHsLPEVQQH</t>
  </si>
  <si>
    <t>DZ20200603_Trio_PSD_TMT11_IMAC_frxn4.16941.16941.4</t>
  </si>
  <si>
    <t>Q9QYX7_S4455s _1_1_4455_4455</t>
  </si>
  <si>
    <t xml:space="preserve">S4455s </t>
  </si>
  <si>
    <t>EIPGHsGEIGAYIAK</t>
  </si>
  <si>
    <t>GKEIPGHsGEIGAYI</t>
  </si>
  <si>
    <t>DZ20200603_Trio_PSD_TMT11_IMAC_frxn3.34600.34600.3</t>
  </si>
  <si>
    <t>Q9QYX7_S4470s _1_1_4470_4470</t>
  </si>
  <si>
    <t xml:space="preserve">S4470s </t>
  </si>
  <si>
    <t>ILPGGsAEHSGK</t>
  </si>
  <si>
    <t>AKILPGGsAEHSGKL</t>
  </si>
  <si>
    <t>DZ20200603_Trio_PSD_TMT11_IMAC_frxn1.25556.25556.3</t>
  </si>
  <si>
    <t>Q9QYX7_S4522s_1_1_4522_4522</t>
  </si>
  <si>
    <t xml:space="preserve">M4520m S4522s </t>
  </si>
  <si>
    <t>LDLNmLsDSENPQHLELHEPPKVVDK</t>
  </si>
  <si>
    <t>RLDLNMLsDSENPQH</t>
  </si>
  <si>
    <t>DZ20200603_Trio_PSD_TMT11_IMAC_frxn5.37678.37678.5</t>
  </si>
  <si>
    <t>Q9QYX7_S4544s _1_1_4544_4544</t>
  </si>
  <si>
    <t xml:space="preserve">S4544s </t>
  </si>
  <si>
    <t>sPGVDPK</t>
  </si>
  <si>
    <t>KVVDKAKsPGVDPKQ</t>
  </si>
  <si>
    <t>DZ20200603_Trio_PSD_TMT11_IMAC_frxn5.18011.18011.2</t>
  </si>
  <si>
    <t>Q9QYX7_S4564s_1_1_4564_4564</t>
  </si>
  <si>
    <t xml:space="preserve">S4564s M4568m </t>
  </si>
  <si>
    <t>VSLQQsPLVmSSVVEK</t>
  </si>
  <si>
    <t>QKVSLQQsPLVMSSV</t>
  </si>
  <si>
    <t>DZ20200603_Trio_PSD_TMT11_IMAC_frxn5.38552.38552.2</t>
  </si>
  <si>
    <t>Q9QYX7_S4598s _1_1_4598_4598</t>
  </si>
  <si>
    <t xml:space="preserve">S4598s </t>
  </si>
  <si>
    <t>GAHAHSGPTSAGSSSVPSPGQPGsPSVSK</t>
  </si>
  <si>
    <t>PSPGQPGsPSVSKKK</t>
  </si>
  <si>
    <t>DZ20200603_Trio_PSD_TMT11_IMAC_frxn4.16084.16084.4</t>
  </si>
  <si>
    <t>Q9QYX7_S4678s _1_1_4678_4678</t>
  </si>
  <si>
    <t xml:space="preserve">S4678s </t>
  </si>
  <si>
    <t>GQVMVVQNAsVEYK</t>
  </si>
  <si>
    <t>VMVVQNAsVEYKRRT</t>
  </si>
  <si>
    <t>DZ20200603_Trio_PSD_TMT11_IMAC_frxn4.33097.33097.3</t>
  </si>
  <si>
    <t>Q9QYX7_S4774s _1_0_4771_4774</t>
  </si>
  <si>
    <t xml:space="preserve">S4774s </t>
  </si>
  <si>
    <t>SHSSQNSQQsPKPSVIK</t>
  </si>
  <si>
    <t>SSQNSQQsPKPSVIK</t>
  </si>
  <si>
    <t>DZ20200603_Trio_PSD_TMT11_IMAC_frxn4.16891.16891.4</t>
  </si>
  <si>
    <t>Q9QYX7_S4784s _1_1_4784_4784</t>
  </si>
  <si>
    <t xml:space="preserve">S4784s </t>
  </si>
  <si>
    <t>sHGIFPDPSK</t>
  </si>
  <si>
    <t>PSVIKSRsHGIFPDP</t>
  </si>
  <si>
    <t>DZ20200603_Trio_PSD_TMT11_IMAC_frxn3.29156.29156.3</t>
  </si>
  <si>
    <t>Q9QYX7_S4806s _1_0_4805_4806</t>
  </si>
  <si>
    <t xml:space="preserve">S4806s </t>
  </si>
  <si>
    <t>SHSsPGSSK</t>
  </si>
  <si>
    <t>TIEKSHSsPGSSKSS</t>
  </si>
  <si>
    <t>DZ20200603_Trio_PSD_TMT11_IMAC_frxn2.5958.5958.3</t>
  </si>
  <si>
    <t>Q9QYX7_S617sS625s_2_0_615_625</t>
  </si>
  <si>
    <t xml:space="preserve">S617s S625s </t>
  </si>
  <si>
    <t>AASVQPATASKsPVPSQQAsPKK</t>
  </si>
  <si>
    <t>QPATASKsPVPSQQA|PVPSQQAsPKKELPS</t>
  </si>
  <si>
    <t>DZ20200603_Trio_PSD_TMT11_IMAC_frxn4.22472.22472.4</t>
  </si>
  <si>
    <t>Q9QYX7_S1338sS1341s_2_0_1337_1341</t>
  </si>
  <si>
    <t xml:space="preserve">S1338s S1341s </t>
  </si>
  <si>
    <t>DSFSQESsPSsPSDLAK</t>
  </si>
  <si>
    <t>DSFSQESsPSSPSDL|SQESSPSsPSDLAKL</t>
  </si>
  <si>
    <t>DZ20200603_Trio_PSD_TMT11_IMAC_frxn3.31972.32406.3</t>
  </si>
  <si>
    <t>Q9QYX7_S1447sS1452s_2_1_1447_1452</t>
  </si>
  <si>
    <t xml:space="preserve">S1447s S1452s </t>
  </si>
  <si>
    <t>RASYDsVEDSsESENSPVAR</t>
  </si>
  <si>
    <t>PRRASYDsVEDSSES|YDSVEDSsESENSPV</t>
  </si>
  <si>
    <t>DZ20200603_Trio_PSD_TMT11_IMAC_frxn5.18467.18467.3</t>
  </si>
  <si>
    <t>Q9QYX7_S1481sS1484s_2_2_1481_1484</t>
  </si>
  <si>
    <t xml:space="preserve">S1481s S1484s </t>
  </si>
  <si>
    <t>TSIGSSSSEEYKQEDsQGsGEDEDFIRK</t>
  </si>
  <si>
    <t>EEYKQEDsQGSGEDE|KQEDSQGsGEDEDFI</t>
  </si>
  <si>
    <t>DZ20200603_Trio_PSD_TMT11_IMAC_frxn3.31400.31400.5</t>
  </si>
  <si>
    <t>Q9QYX7_S1505sS1507s_2_2_1505_1507</t>
  </si>
  <si>
    <t xml:space="preserve">M1498m S1505s S1507s </t>
  </si>
  <si>
    <t>QIIEmSADEDAsGsEDEEFIR</t>
  </si>
  <si>
    <t>MSADEDAsGSEDEEF|ADEDASGsEDEEFIR</t>
  </si>
  <si>
    <t>DZ20200603_Trio_PSD_TMT11_IMAC_frxn5.39463.39607.3</t>
  </si>
  <si>
    <t>Q9QYX7_T1571tS1575s_2_2_1571_1575</t>
  </si>
  <si>
    <t xml:space="preserve">T1571t S1575s </t>
  </si>
  <si>
    <t>KSSTSFDDDAGRRHSWHDEDDEtFDEsPELK</t>
  </si>
  <si>
    <t>WHDEDDEtFDESPEL|DDETFDEsPELKFRE</t>
  </si>
  <si>
    <t>DZ20200603_Trio_PSD_TMT11_IMAC_frxn5.26210.26210.5</t>
  </si>
  <si>
    <t>Q9QYX7_S1638sS1642s_2_0_1638_1642</t>
  </si>
  <si>
    <t xml:space="preserve">M1636m S1638s S1642s </t>
  </si>
  <si>
    <t>KTTLYFDEEPELEmEsLTDsPEDR</t>
  </si>
  <si>
    <t>EPELEMEsLTDSPED|EMESLTDsPEDRSRG</t>
  </si>
  <si>
    <t>DZ20200603_Trio_PSD_TMT11_IMAC_frxn5.40855.40999.3</t>
  </si>
  <si>
    <t>Q9QYX7_S1708sS1709s_2_0_1704_1709</t>
  </si>
  <si>
    <t xml:space="preserve">S1708s S1709s </t>
  </si>
  <si>
    <t>SHGPLLPTIEDssEEEELREEEELLK</t>
  </si>
  <si>
    <t>DZ20200603_Trio_PSD_TMT11_IMAC_frxn2.43121.43770.4</t>
  </si>
  <si>
    <t>Q9QYX7_S1766sS1772s_2_2_1766_1772</t>
  </si>
  <si>
    <t xml:space="preserve">S1766s S1772s </t>
  </si>
  <si>
    <t>TPPSNLsPIEDAsPTEELRQAAEMEELHR</t>
  </si>
  <si>
    <t>DZ20200603_Trio_PSD_TMT11_IMAC_frxn1.43415.43555.4</t>
  </si>
  <si>
    <t>Q9QYX7_S1800sS1808s_2_2_1800_1808</t>
  </si>
  <si>
    <t xml:space="preserve">S1800s S1808s </t>
  </si>
  <si>
    <t>SSCSEYSPSIEsDPEGFEIsPEK</t>
  </si>
  <si>
    <t>EYSPSIEsDPEGFEI|DPEGFEIsPEKIIEV</t>
  </si>
  <si>
    <t>DZ20200603_Trio_PSD_TMT11_IMAC_frxn1.41737.41737.3</t>
  </si>
  <si>
    <t>Q9QYX7_S2492sS2495s_2_0_2491_2495</t>
  </si>
  <si>
    <t xml:space="preserve">S2492s S2495s </t>
  </si>
  <si>
    <t>LPSPTsPLsPHSNK</t>
  </si>
  <si>
    <t>YKLPSPTsPLSPHSN|PSPTSPLsPHSNKSS</t>
  </si>
  <si>
    <t>DZ20200603_Trio_PSD_TMT11_IMAC_frxn5.34241.34241.3</t>
  </si>
  <si>
    <t>Q9QYX7_S3400sT3403t_2_2_3400_3403</t>
  </si>
  <si>
    <t xml:space="preserve">S3400s T3403t M3413m </t>
  </si>
  <si>
    <t>SVDTsVQtDDEDQDEWDmPSR</t>
  </si>
  <si>
    <t>TKKSVDTsVQTDDED|SVDTSVQtDDEDQDE</t>
  </si>
  <si>
    <t>DZ20200603_Trio_PSD_TMT11_IMAC_frxn5.28374.28511.3</t>
  </si>
  <si>
    <t>Q9QYX7_T3504tS3506s_2_2_3504_3506</t>
  </si>
  <si>
    <t xml:space="preserve">T3504t S3506s M3510m </t>
  </si>
  <si>
    <t>GGSLGCQTETDPDtQsPPYmGATSPPKDK</t>
  </si>
  <si>
    <t>QTETDPDtQSPPYMG|ETDPDTQsPPYMGAT</t>
  </si>
  <si>
    <t>DZ20200603_Trio_PSD_TMT11_IMAC_frxn3.26986.27135.4</t>
  </si>
  <si>
    <t>Q9QYX7_S3545sS3549s_2_2_3545_3549</t>
  </si>
  <si>
    <t xml:space="preserve">S3545s S3549s </t>
  </si>
  <si>
    <t>ADPTVQLAPsPPKsPK</t>
  </si>
  <si>
    <t>PTVQLAPsPPKSPKV|LAPSPPKsPKVLYSP</t>
  </si>
  <si>
    <t>DZ20200603_Trio_PSD_TMT11_IMAC_frxn3.32092.32238.4</t>
  </si>
  <si>
    <t>Q9QYX7_S3610sS3616s_2_1_3608_3616</t>
  </si>
  <si>
    <t xml:space="preserve">S3610s S3616s </t>
  </si>
  <si>
    <t>SMsDPKPLsPTADESSR</t>
  </si>
  <si>
    <t>KMMQRSMsDPKPLSP|MSDPKPLsPTADESS</t>
  </si>
  <si>
    <t>DZ20200603_Trio_PSD_TMT11_IMAC_frxn5.26697.26697.2</t>
  </si>
  <si>
    <t>Q9QYX7_Y3761yS3763s_2_2_3761_3763</t>
  </si>
  <si>
    <t xml:space="preserve">Y3761y M3762m S3763s </t>
  </si>
  <si>
    <t>AYLQGVAEDRDymsDSEVSSTRPSR</t>
  </si>
  <si>
    <t>GVAEDRDyMSDSEVS|AEDRDYMsDSEVSST</t>
  </si>
  <si>
    <t>DZ20200603_Trio_PSD_TMT11_IMAC_frxn3.25017.25017.4</t>
  </si>
  <si>
    <t>Q9QYX7_S4290sS4293s_2_2_4290_4293</t>
  </si>
  <si>
    <t xml:space="preserve">S4290s S4293s M4299m M4301m </t>
  </si>
  <si>
    <t>GRIPIVAQNSEEEsPLsPVGQPmGmAR</t>
  </si>
  <si>
    <t>AQNSEEEsPLSPVGQ|SEEESPLsPVGQPMG</t>
  </si>
  <si>
    <t>DZ20200603_Trio_PSD_TMT11_IMAC_frxn2.34780.34928.3</t>
  </si>
  <si>
    <t>Q9QYX7_S4323sS4325s_2_1_4322_4325</t>
  </si>
  <si>
    <t xml:space="preserve">S4323s S4325s </t>
  </si>
  <si>
    <t>DQFGSsHsLPEVQQHMR</t>
  </si>
  <si>
    <t>TRDQFGSsHSLPEVQ|DQFGSSHsLPEVQQH</t>
  </si>
  <si>
    <t>DZ20200603_Trio_PSD_TMT11_IMAC_frxn3.25832.25964.3</t>
  </si>
  <si>
    <t>Q9QYX7_S1452sS1454sS1457s_3_0_1451_1457</t>
  </si>
  <si>
    <t xml:space="preserve">S1452s S1454s S1457s </t>
  </si>
  <si>
    <t>RASYDSVEDSsEsENsPVAR</t>
  </si>
  <si>
    <t>YDSVEDSsESENSPV|SVEDSSEsENSPVAR|DSSESENsPVARRKR</t>
  </si>
  <si>
    <t>DZ20200603_Trio_PSD_TMT11_IMAC_frxn5.19422.19715.3</t>
  </si>
  <si>
    <t>Q9QYX7_S1763sS1766sS1772s_3_1_1760_1772</t>
  </si>
  <si>
    <t xml:space="preserve">S1763s S1766s S1772s </t>
  </si>
  <si>
    <t>ERPKTPPsNLsPIEDAsPTEELR</t>
  </si>
  <si>
    <t>ERPKTPPsNLSPIED|KTPPSNLsPIEDASP|LSPIEDAsPTEELRQ</t>
  </si>
  <si>
    <t>DZ20200603_Trio_PSD_TMT11_IMAC_frxn3.33859.34138.4</t>
  </si>
  <si>
    <t>Q9QYX7_S4580sT4583tS4592s_3_1_4580_4592</t>
  </si>
  <si>
    <t xml:space="preserve">S4580s T4583t S4592s </t>
  </si>
  <si>
    <t>GAHAHsGPtSAGSSSVPsPGQPGSPSVSK</t>
  </si>
  <si>
    <t>EKGAHAHsGPTSAGS|AHAHSGPtSAGSSSV|AGSSSVPsPGQPGSP</t>
  </si>
  <si>
    <t>DZ20200603_Trio_PSD_TMT11_IMAC_frxn4.20589.20589.3</t>
  </si>
  <si>
    <t>Q8C8R3-2_S27s _1_0_25_27</t>
  </si>
  <si>
    <t>Ank2</t>
  </si>
  <si>
    <t>Q8C8R3-2</t>
  </si>
  <si>
    <t xml:space="preserve">S27s </t>
  </si>
  <si>
    <t>IRQSDsNASFLR</t>
  </si>
  <si>
    <t>PRIRQSDsNASFLRA</t>
  </si>
  <si>
    <t>DZ20200603_Trio_PSD_TMT11_IMAC_frxn3.24281.24281.3</t>
  </si>
  <si>
    <t>Isoform 2 of Ankyrin-2</t>
  </si>
  <si>
    <t>Q8C8R3-2_S30s _1_1_30_30</t>
  </si>
  <si>
    <t xml:space="preserve">S30s </t>
  </si>
  <si>
    <t>IRQSDSNAsFLR</t>
  </si>
  <si>
    <t>RQSDSNAsFLRAARA</t>
  </si>
  <si>
    <t>DZ20200603_Trio_PSD_TMT11_IMAC_frxn1.24190.24190.3</t>
  </si>
  <si>
    <t>Q8C8R3-2_S804s _1_1_804_804</t>
  </si>
  <si>
    <t xml:space="preserve">S804s </t>
  </si>
  <si>
    <t>LGYIsVVDTLK</t>
  </si>
  <si>
    <t>AKRLGYIsVVDTLKV</t>
  </si>
  <si>
    <t>Q8C8R3-4|Q8C8R3-2|S4R2F3|S4R2R5|S4R1S2|A0A1W2P812|G5E8K5-2</t>
  </si>
  <si>
    <t>DZ20200603_Trio_PSD_TMT11_IMAC_frxn2.46588.46588.2</t>
  </si>
  <si>
    <t>Q8C8R3-2_T824t _1_0_819_824</t>
  </si>
  <si>
    <t xml:space="preserve">T824t </t>
  </si>
  <si>
    <t>VVTEEVTTTTTTItEK</t>
  </si>
  <si>
    <t>TTTTTTItEKHKLNV</t>
  </si>
  <si>
    <t>Q8C8R3-4|Q8C8R3-2|S4R2F3</t>
  </si>
  <si>
    <t>DZ20200603_Trio_PSD_TMT11_IMAC_frxn2.35276.35276.3</t>
  </si>
  <si>
    <t>Q8C8R3-2_S842s_1_1_842_842</t>
  </si>
  <si>
    <t xml:space="preserve">M835m S842s </t>
  </si>
  <si>
    <t>LNVPETmTEVLDVsDEEGDDTVTGDGGEYLRPEDLK</t>
  </si>
  <si>
    <t>MTEVLDVsDEEGDDT</t>
  </si>
  <si>
    <t>Q8C8R3-4|Q8C8R3-2|S4R2F3|S4R2R5|Q8C8R3-5</t>
  </si>
  <si>
    <t>DZ20200603_Trio_PSD_TMT11_IMAC_frxn5.42856.42856.4</t>
  </si>
  <si>
    <t>Q8C8R3-2_S886s _1_1_886_886</t>
  </si>
  <si>
    <t xml:space="preserve">S886s </t>
  </si>
  <si>
    <t>YsLEGGRSDSTIPSSDR</t>
  </si>
  <si>
    <t>GMNYLRYsLEGGRSD</t>
  </si>
  <si>
    <t>DZ20200603_Trio_PSD_TMT11_IMAC_frxn3.21824.21824.3</t>
  </si>
  <si>
    <t>Q8C8R3-2_S1456s _1_1_1456_1456</t>
  </si>
  <si>
    <t xml:space="preserve">S1456s </t>
  </si>
  <si>
    <t>ESEsDQEPEEEIGMTSEK</t>
  </si>
  <si>
    <t>IYAKESEsDQEPEEE</t>
  </si>
  <si>
    <t>Q8C8R3-2|S4R2F3|S4R2R5|Q8C8R3-5|Q8C8R3-3|Q8C8R3-4</t>
  </si>
  <si>
    <t>DZ20200603_Trio_PSD_TMT11_IMAC_frxn5.29951.29951.2</t>
  </si>
  <si>
    <t>Q8C8R3-2_S1495s_1_1_1495_1495</t>
  </si>
  <si>
    <t xml:space="preserve">S1495s M1505m </t>
  </si>
  <si>
    <t>SHLVNEVPVLAsPDLLSEVSEmK</t>
  </si>
  <si>
    <t>NEVPVLAsPDLLSEV</t>
  </si>
  <si>
    <t>DZ20200603_Trio_PSD_TMT11_IMAC_frxn1.46416.46416.3</t>
  </si>
  <si>
    <t>Q8C8R3-2_S1578s _1_0_1575_1578</t>
  </si>
  <si>
    <t xml:space="preserve">S1578s </t>
  </si>
  <si>
    <t>ARSSQsERELEEEWVIVSDEEIQEAK</t>
  </si>
  <si>
    <t>GRARSSQsERELEEE</t>
  </si>
  <si>
    <t>Q8C8R3|Q8C8R3-5|Q8C8R3-4|Q8C8R3-2|S4R2F3|S4R2R5</t>
  </si>
  <si>
    <t>DZ20200603_Trio_PSD_TMT11_IMAC_frxn2.42558.42558.4</t>
  </si>
  <si>
    <t>Q8C8R3-2_S1590s _1_1_1590_1590</t>
  </si>
  <si>
    <t xml:space="preserve">S1590s </t>
  </si>
  <si>
    <t>SSQSERELEEEWVIVsDEEIQEAK</t>
  </si>
  <si>
    <t>EEEWVIVsDEEIQEA</t>
  </si>
  <si>
    <t>DZ20200603_Trio_PSD_TMT11_IMAC_frxn2.40642.40642.3</t>
  </si>
  <si>
    <t>Q8C8R3-2_S1716s _1_0_1713_1717</t>
  </si>
  <si>
    <t xml:space="preserve">S1716s </t>
  </si>
  <si>
    <t>QKEESSQsSEEKTELK</t>
  </si>
  <si>
    <t>QKEESSQsSEEKTEL</t>
  </si>
  <si>
    <t>DZ20200603_Trio_PSD_TMT11_IMAC_frxn2.18703.18904.4</t>
  </si>
  <si>
    <t>Q8C8R3-2_S1727s _1_1_1727_1727</t>
  </si>
  <si>
    <t xml:space="preserve">S1727s </t>
  </si>
  <si>
    <t>KGsSEESVDEDR</t>
  </si>
  <si>
    <t>KTELKKGsSEESVDE</t>
  </si>
  <si>
    <t>DZ20200603_Trio_PSD_TMT11_IMAC_frxn5.11328.11328.3</t>
  </si>
  <si>
    <t>Q8C8R3-2_S1750s _1_1_1750_1750</t>
  </si>
  <si>
    <t xml:space="preserve">S1750s </t>
  </si>
  <si>
    <t>ATsPLIEETPIGSIK</t>
  </si>
  <si>
    <t>LPTAKATsPLIEETP</t>
  </si>
  <si>
    <t>DZ20200603_Trio_PSD_TMT11_IMAC_frxn3.42790.42790.2</t>
  </si>
  <si>
    <t>Q8C8R3-2_S1760s _1_1_1760_1760</t>
  </si>
  <si>
    <t xml:space="preserve">S1760s </t>
  </si>
  <si>
    <t>ATSPLIEETPIGsIK</t>
  </si>
  <si>
    <t>IEETPIGsIKDKVKA</t>
  </si>
  <si>
    <t>DZ20200603_Trio_PSD_TMT11_IMAC_frxn2.42315.42315.3</t>
  </si>
  <si>
    <t>Q8C8R3-2_S1805s _1_1_1805_1805</t>
  </si>
  <si>
    <t xml:space="preserve">S1805s </t>
  </si>
  <si>
    <t>THPAVsPSSK</t>
  </si>
  <si>
    <t>PRTHPAVsPSSKSST</t>
  </si>
  <si>
    <t>Q8C8R3-4|Q8C8R3-2|S4R2F3|S4R2R5</t>
  </si>
  <si>
    <t>DZ20200603_Trio_PSD_TMT11_IMAC_frxn1.13799.13946.3</t>
  </si>
  <si>
    <t>Q8C8R3-2_S1823s _1_0_1820_1823</t>
  </si>
  <si>
    <t xml:space="preserve">S1823s </t>
  </si>
  <si>
    <t>HSSLsSSAKPER</t>
  </si>
  <si>
    <t>AERHSSLsSSAKPER</t>
  </si>
  <si>
    <t>DZ20200603_Trio_PSD_TMT11_IMAC_frxn5.10075.10075.3</t>
  </si>
  <si>
    <t>Q8C8R3-2_T1832t _1_0_1832_1835</t>
  </si>
  <si>
    <t xml:space="preserve">T1832t </t>
  </si>
  <si>
    <t>HtPVSPSSKNEK</t>
  </si>
  <si>
    <t>SAKPERHtPVSPSSK</t>
  </si>
  <si>
    <t>DZ20200603_Trio_PSD_TMT11_IMAC_frxn5.14207.14207.3</t>
  </si>
  <si>
    <t>Q8C8R3-2_S1844s _1_1_1844_1844</t>
  </si>
  <si>
    <t xml:space="preserve">S1844s </t>
  </si>
  <si>
    <t>NEKLsPVSPSAK</t>
  </si>
  <si>
    <t>SSKNEKLsPVSPSAK</t>
  </si>
  <si>
    <t>DZ20200603_Trio_PSD_TMT11_IMAC_frxn1.24490.24648.3</t>
  </si>
  <si>
    <t>Q8C8R3-2_S1847s _1_1_1847_1847</t>
  </si>
  <si>
    <t xml:space="preserve">S1847s </t>
  </si>
  <si>
    <t>LSPVsPSAK</t>
  </si>
  <si>
    <t>NEKLSPVsPSAKTER</t>
  </si>
  <si>
    <t>Q8C8R3-2|S4R2F3|S4R2R5|Q8C8R3-5</t>
  </si>
  <si>
    <t>DZ20200603_Trio_PSD_TMT11_IMAC_frxn3.28380.28380.3</t>
  </si>
  <si>
    <t>Q8C8R3-2_S1856s _1_1_1856_1856</t>
  </si>
  <si>
    <t xml:space="preserve">S1856s </t>
  </si>
  <si>
    <t>TERHsPVFSGKPEK</t>
  </si>
  <si>
    <t>SAKTERHsPVFSGKP</t>
  </si>
  <si>
    <t>DZ20200603_Trio_PSD_TMT11_IMAC_frxn2.16806.16945.4</t>
  </si>
  <si>
    <t>Q8C8R3-2_S1879s _1_1_1879_1879</t>
  </si>
  <si>
    <t xml:space="preserve">S1879s </t>
  </si>
  <si>
    <t>NERHsPVSSLK</t>
  </si>
  <si>
    <t>STKNERHsPVSSLKT</t>
  </si>
  <si>
    <t>DZ20200603_Trio_PSD_TMT11_IMAC_frxn5.13445.13445.3</t>
  </si>
  <si>
    <t>Q8C8R3-2_S1917s _1_1_1917_1917</t>
  </si>
  <si>
    <t xml:space="preserve">S1917s </t>
  </si>
  <si>
    <t>HPPVsPGK</t>
  </si>
  <si>
    <t>TEKHPPVsPGKTEKH</t>
  </si>
  <si>
    <t>DZ20200603_Trio_PSD_TMT11_IMAC_frxn1.15445.15588.3</t>
  </si>
  <si>
    <t>Q8C8R3-2_S1928s _1_1_1928_1928</t>
  </si>
  <si>
    <t xml:space="preserve">S1928s </t>
  </si>
  <si>
    <t>HLPGsPSIR</t>
  </si>
  <si>
    <t>TEKHLPGsPSIRTPE</t>
  </si>
  <si>
    <t>DZ20200603_Trio_PSD_TMT11_IMAC_frxn4.19219.19219.3</t>
  </si>
  <si>
    <t>Q8C8R3-2_S1953s _1_1_1953_1953</t>
  </si>
  <si>
    <t xml:space="preserve">S1953s </t>
  </si>
  <si>
    <t>HLPVsPGK</t>
  </si>
  <si>
    <t>HEKHLPVsPGKTEKQ</t>
  </si>
  <si>
    <t>DZ20200603_Trio_PSD_TMT11_IMAC_frxn1.24610.24610.3</t>
  </si>
  <si>
    <t>Q8C8R3-2_S1964s_1_1_1964_1964</t>
  </si>
  <si>
    <t xml:space="preserve">Q1960q S1964s </t>
  </si>
  <si>
    <t>qPPIsPTSK</t>
  </si>
  <si>
    <t>TEKQPPIsPTSKTER</t>
  </si>
  <si>
    <t>DZ20200603_Trio_PSD_TMT11_IMAC_frxn3.26575.26866.2</t>
  </si>
  <si>
    <t>Q8C8R3-2_T2087t _1_1_2087_2087</t>
  </si>
  <si>
    <t xml:space="preserve">T2087t </t>
  </si>
  <si>
    <t>TPIIKtPEVVPSVAAEESHR</t>
  </si>
  <si>
    <t>ERTPIIKtPEVVPSV</t>
  </si>
  <si>
    <t>DZ20200603_Trio_PSD_TMT11_IMAC_frxn1.35739.35739.4</t>
  </si>
  <si>
    <t>Q8C8R3-2_S2118s _1_1_2118_2118</t>
  </si>
  <si>
    <t xml:space="preserve">S2118s </t>
  </si>
  <si>
    <t>IVDEQGDMDFQIsPDRK</t>
  </si>
  <si>
    <t>GDMDFQIsPDRKTST</t>
  </si>
  <si>
    <t>DZ20200603_Trio_PSD_TMT11_IMAC_frxn3.37778.37778.4</t>
  </si>
  <si>
    <t>Q8C8R3-2_S2124s _1_0_2123_2125</t>
  </si>
  <si>
    <t xml:space="preserve">S2124s </t>
  </si>
  <si>
    <t>KTsTDFSEVIKQELEDNDK</t>
  </si>
  <si>
    <t>ISPDRKTsTDFSEVI</t>
  </si>
  <si>
    <t>S4R2F3|S4R2R5|Q8C8R3|Q8C8R3-5|Q8C8R3-4|Q8C8R3-2</t>
  </si>
  <si>
    <t>DZ20200603_Trio_PSD_TMT11_IMAC_frxn1.43141.43141.4</t>
  </si>
  <si>
    <t>Q8C8R3-2_S2163s_1_0_2162_2167</t>
  </si>
  <si>
    <t xml:space="preserve">S2163s M2174m </t>
  </si>
  <si>
    <t>AQVHLDQVITsPFNTAFPLDYmK</t>
  </si>
  <si>
    <t>HLDQVITsPFNTAFP</t>
  </si>
  <si>
    <t>S4R2R5|Q8C8R3|Q8C8R3-5|Q8C8R3-4|Q8C8R3-2|S4R2F3</t>
  </si>
  <si>
    <t>DZ20200603_Trio_PSD_TMT11_IMAC_frxn4.45092.45092.4</t>
  </si>
  <si>
    <t>Q8C8R3-2_S2241s _1_0_2239_2241</t>
  </si>
  <si>
    <t xml:space="preserve">S2241s </t>
  </si>
  <si>
    <t>HEGLAETPETSPESLSFsPK</t>
  </si>
  <si>
    <t>SPESLSFsPKKSEEQ</t>
  </si>
  <si>
    <t>DZ20200603_Trio_PSD_TMT11_IMAC_frxn2.34741.34741.3</t>
  </si>
  <si>
    <t>Q8C8R3-2_T2260t _1_1_2260_2260</t>
  </si>
  <si>
    <t xml:space="preserve">T2260t </t>
  </si>
  <si>
    <t>VGtPTDIHSEK</t>
  </si>
  <si>
    <t>KETTKVGtPTDIHSE</t>
  </si>
  <si>
    <t>DZ20200603_Trio_PSD_TMT11_IMAC_frxn3.19493.19636.3</t>
  </si>
  <si>
    <t>Q8C8R3-2_S2266s _1_1_2266_2266</t>
  </si>
  <si>
    <t xml:space="preserve">S2266s </t>
  </si>
  <si>
    <t>VGTPTDIHsEK</t>
  </si>
  <si>
    <t>GTPTDIHsEKELPIT</t>
  </si>
  <si>
    <t>DZ20200603_Trio_PSD_TMT11_IMAC_frxn5.19564.19564.3</t>
  </si>
  <si>
    <t>Q8C8R3-2_T2361t _1_1_2361_2361</t>
  </si>
  <si>
    <t xml:space="preserve">T2361t </t>
  </si>
  <si>
    <t>TQSESETQESLtPSEVTKPFPPSDASVK</t>
  </si>
  <si>
    <t>SETQESLtPSEVTKP</t>
  </si>
  <si>
    <t>DZ20200603_Trio_PSD_TMT11_IMAC_frxn1.38062.38645.4</t>
  </si>
  <si>
    <t>Q8C8R3-2_S2455s _1_1_2455_2455</t>
  </si>
  <si>
    <t xml:space="preserve">S2455s </t>
  </si>
  <si>
    <t>ESPCRDsLESSPVEPK</t>
  </si>
  <si>
    <t>KESPCRDsLESSPVE</t>
  </si>
  <si>
    <t>DZ20200603_Trio_PSD_TMT11_IMAC_frxn2.22558.22558.3</t>
  </si>
  <si>
    <t>Q8C8R3-2_S2508s_1_0_2503_2512</t>
  </si>
  <si>
    <t xml:space="preserve">S2508s M2515m </t>
  </si>
  <si>
    <t>LLRDPDGSAEDDsLEQTSLmESSGK</t>
  </si>
  <si>
    <t>DGSAEDDsLEQTSLM</t>
  </si>
  <si>
    <t>DZ20200603_Trio_PSD_TMT11_IMAC_frxn5.35901.35901.3</t>
  </si>
  <si>
    <t>Q8C8R3-2_S2524s _1_0_2524_2527</t>
  </si>
  <si>
    <t xml:space="preserve">S2524s </t>
  </si>
  <si>
    <t>SPLsPDTPSSEEVSYEVTPKPSDSSTPK</t>
  </si>
  <si>
    <t>SSGKSPLsPDTPSSE</t>
  </si>
  <si>
    <t>DZ20200603_Trio_PSD_TMT11_IMAC_frxn4.35129.35129.4</t>
  </si>
  <si>
    <t>Q8C8R3-2_T2570t _1_1_2570_2570</t>
  </si>
  <si>
    <t xml:space="preserve">T2570t </t>
  </si>
  <si>
    <t>RFtPEEEMFK</t>
  </si>
  <si>
    <t>NGEKKRFtPEEEMFK</t>
  </si>
  <si>
    <t>DZ20200603_Trio_PSD_TMT11_IMAC_frxn5.35686.35686.3</t>
  </si>
  <si>
    <t>Q8C8R3-2_S2654s _1_1_2654_2654</t>
  </si>
  <si>
    <t xml:space="preserve">S2654s </t>
  </si>
  <si>
    <t>VSSSSSEsEPELTQLSK</t>
  </si>
  <si>
    <t>VSSSSSEsEPELTQL</t>
  </si>
  <si>
    <t>DZ20200603_Trio_PSD_TMT11_IMAC_frxn5.34122.34122.3</t>
  </si>
  <si>
    <t>Q8C8R3-2_S2692s _1_0_2689_2692</t>
  </si>
  <si>
    <t xml:space="preserve">S2692s </t>
  </si>
  <si>
    <t>VQPPSPLPSSIDSNSsPEEATQFQPIVPK</t>
  </si>
  <si>
    <t>SSIDSNSsPEEATQF</t>
  </si>
  <si>
    <t>DZ20200603_Trio_PSD_TMT11_IMAC_frxn3.43862.43862.3</t>
  </si>
  <si>
    <t>Q8C8R3-2_S2855s_1_0_2854_2855</t>
  </si>
  <si>
    <t xml:space="preserve">S2855s M2871m M2884m </t>
  </si>
  <si>
    <t>EIASPSsPVKVEVTITDQALESmPEDCPIQDSSTTmQTER</t>
  </si>
  <si>
    <t>KEIASPSsPVKVEVT</t>
  </si>
  <si>
    <t>DZ20200603_Trio_PSD_TMT11_IMAC_frxn2.41923.42136.4</t>
  </si>
  <si>
    <t>Q8C8R3-2_S2967s _1_0_2965_2967</t>
  </si>
  <si>
    <t xml:space="preserve">S2967s </t>
  </si>
  <si>
    <t>TVsGEESHCESHDLETESEQK</t>
  </si>
  <si>
    <t>NSSNRTVsGEESHCE</t>
  </si>
  <si>
    <t>DZ20200603_Trio_PSD_TMT11_IMAC_frxn5.17002.17002.3</t>
  </si>
  <si>
    <t>Q8C8R3-2_S3029s _1_1_3029_3029</t>
  </si>
  <si>
    <t xml:space="preserve">S3029s </t>
  </si>
  <si>
    <t>TDADADsWSEIREDDAAFEAR</t>
  </si>
  <si>
    <t>KTDADADsWSEIRED</t>
  </si>
  <si>
    <t>DZ20200603_Trio_PSD_TMT11_IMAC_frxn5.35332.35332.3</t>
  </si>
  <si>
    <t>Q8C8R3-2_T3078t _1_1_3078_3078</t>
  </si>
  <si>
    <t xml:space="preserve">T3078t </t>
  </si>
  <si>
    <t>TPTEEGtPTSEQNPFLFQEGK</t>
  </si>
  <si>
    <t>RTPTEEGtPTSEQNP</t>
  </si>
  <si>
    <t>DZ20200603_Trio_PSD_TMT11_IMAC_frxn5.40761.40761.4</t>
  </si>
  <si>
    <t>Q8C8R3-2_S3148s _1_0_3146_3150</t>
  </si>
  <si>
    <t xml:space="preserve">S3148s </t>
  </si>
  <si>
    <t>EGATGAEPPQTETTsESLELSEPK</t>
  </si>
  <si>
    <t>PPQTETTsESLELSE</t>
  </si>
  <si>
    <t>DZ20200603_Trio_PSD_TMT11_IMAC_frxn1.33807.33807.3</t>
  </si>
  <si>
    <t>Q8C8R3-2_S3218s _1_1_3218_3218</t>
  </si>
  <si>
    <t xml:space="preserve">S3218s </t>
  </si>
  <si>
    <t>SDsLSTVK</t>
  </si>
  <si>
    <t>PTTQRSDsLSTVKQT</t>
  </si>
  <si>
    <t>DZ20200603_Trio_PSD_TMT11_IMAC_frxn3.23376.23376.2</t>
  </si>
  <si>
    <t>Q8C8R3-2_S3254s _1_1_3254_3254</t>
  </si>
  <si>
    <t xml:space="preserve">S3254s </t>
  </si>
  <si>
    <t>SVYSGQDDEsPESSPEEQK</t>
  </si>
  <si>
    <t>YSGQDDEsPESSPEE</t>
  </si>
  <si>
    <t>DZ20200603_Trio_PSD_TMT11_IMAC_frxn3.21624.21624.3</t>
  </si>
  <si>
    <t>Q8C8R3-2_S3264s _1_1_3264_3264</t>
  </si>
  <si>
    <t xml:space="preserve">S3264s </t>
  </si>
  <si>
    <t>sVIEIPTAPVDNVPSAESKPQIPIR</t>
  </si>
  <si>
    <t>SSPEEQKsVIEIPTA</t>
  </si>
  <si>
    <t>DZ20200603_Trio_PSD_TMT11_IMAC_frxn5.42373.42373.3</t>
  </si>
  <si>
    <t>Q8C8R3-2_S3343s _1_1_3343_3343</t>
  </si>
  <si>
    <t xml:space="preserve">S3343s </t>
  </si>
  <si>
    <t>TEWQPsPTDIPLQK</t>
  </si>
  <si>
    <t>QRTEWQPsPTDIPLQ</t>
  </si>
  <si>
    <t>DZ20200603_Trio_PSD_TMT11_IMAC_frxn3.40281.40281.2</t>
  </si>
  <si>
    <t>Q8C8R3-2_S3390s _1_1_3390_3390</t>
  </si>
  <si>
    <t xml:space="preserve">S3390s </t>
  </si>
  <si>
    <t>ARsYIETETESR</t>
  </si>
  <si>
    <t>KCPVKARsYIETETE</t>
  </si>
  <si>
    <t>DZ20200603_Trio_PSD_TMT11_IMAC_frxn2.18608.18608.3</t>
  </si>
  <si>
    <t>Q8C8R3-2_S3407s _1_1_3407_3407</t>
  </si>
  <si>
    <t xml:space="preserve">S3407s </t>
  </si>
  <si>
    <t>AEGFEsESEDGATKPK</t>
  </si>
  <si>
    <t>ERAEGFEsESEDGAT</t>
  </si>
  <si>
    <t>DZ20200603_Trio_PSD_TMT11_IMAC_frxn2.23974.23974.4</t>
  </si>
  <si>
    <t>Q8C8R3-2_S3439s _1_0_3438_3439</t>
  </si>
  <si>
    <t xml:space="preserve">S3439s </t>
  </si>
  <si>
    <t>STSSSGRPGTsPTR</t>
  </si>
  <si>
    <t>SSGRPGTsPTRESRE</t>
  </si>
  <si>
    <t>DZ20200603_Trio_PSD_TMT11_IMAC_frxn3.5661.5661.3</t>
  </si>
  <si>
    <t>Q8C8R3-2_S3455s _1_1_3455_3455</t>
  </si>
  <si>
    <t xml:space="preserve">S3455s </t>
  </si>
  <si>
    <t>NsIEFFEEISDEASK</t>
  </si>
  <si>
    <t>FFDLYRNsIEFFEEI</t>
  </si>
  <si>
    <t>DZ20200603_Trio_PSD_TMT11_IMAC_frxn5.46270.46270.3</t>
  </si>
  <si>
    <t>Q8C8R3-2_S3657s _1_1_3657_3657</t>
  </si>
  <si>
    <t xml:space="preserve">S3657s </t>
  </si>
  <si>
    <t>SYAEIEQTITLDHsEGFSVLPDELCAAK</t>
  </si>
  <si>
    <t>QTITLDHsEGFSVLP</t>
  </si>
  <si>
    <t>Q8C8R3-4|Q8C8R3-2|S4R2F3|S4R2R5|Q8C8R3-5|Q8C8R3-3</t>
  </si>
  <si>
    <t>DZ20200603_Trio_PSD_TMT11_IMAC_frxn2.46163.46163.4</t>
  </si>
  <si>
    <t>Q8C8R3-2_S3720s_1_1_3720_3720</t>
  </si>
  <si>
    <t xml:space="preserve">S3720s M3723m </t>
  </si>
  <si>
    <t>TEGDSPAAALsPQmHQEPVQQDFSGK</t>
  </si>
  <si>
    <t>DSPAAALsPQMHQEP</t>
  </si>
  <si>
    <t>Q8C8R3-2|S4R2F3|S4R2R5|Q8C8R3-5|Q8C8R3-3</t>
  </si>
  <si>
    <t>DZ20200603_Trio_PSD_TMT11_IMAC_frxn5.30061.30208.3</t>
  </si>
  <si>
    <t>Q8C8R3-2_T3746t _1_0_3745_3746</t>
  </si>
  <si>
    <t xml:space="preserve">T3746t </t>
  </si>
  <si>
    <t>TQDQQEYYVTtPGAEVEDPQK</t>
  </si>
  <si>
    <t>QQEYYVTtPGAEVED</t>
  </si>
  <si>
    <t>DZ20200603_Trio_PSD_TMT11_IMAC_frxn2.31020.31279.3</t>
  </si>
  <si>
    <t>Q8C8R3-2_T3767t _1_1_3767_3767</t>
  </si>
  <si>
    <t xml:space="preserve">T3767t </t>
  </si>
  <si>
    <t>ATAVPDSLCKtPEDISTPPEGTKPCLQTPVTSER</t>
  </si>
  <si>
    <t>VPDSLCKtPEDISTP</t>
  </si>
  <si>
    <t>DZ20200603_Trio_PSD_TMT11_IMAC_frxn5.36654.36654.5</t>
  </si>
  <si>
    <t>Q8C8R3-2_T3773t _1_1_3773_3773</t>
  </si>
  <si>
    <t xml:space="preserve">T3773t </t>
  </si>
  <si>
    <t>TPEDIStPPEGTKPCLQTPVTSER</t>
  </si>
  <si>
    <t>KTPEDIStPPEGTKP</t>
  </si>
  <si>
    <t>DZ20200603_Trio_PSD_TMT11_IMAC_frxn4.31582.31582.4</t>
  </si>
  <si>
    <t>Q8C8R3-2_T3784t _1_1_3784_3784</t>
  </si>
  <si>
    <t xml:space="preserve">T3784t </t>
  </si>
  <si>
    <t>TPEDISTPPEGTKPCLQtPVTSER</t>
  </si>
  <si>
    <t>GTKPCLQtPVTSERG</t>
  </si>
  <si>
    <t>DZ20200603_Trio_PSD_TMT11_IMAC_frxn4.30075.30075.4</t>
  </si>
  <si>
    <t>Q8C8R3-2_S3809s _1_0_3802_3809</t>
  </si>
  <si>
    <t xml:space="preserve">S3809s </t>
  </si>
  <si>
    <t>GSPIVQEPEEASEPKEESsPRK</t>
  </si>
  <si>
    <t>SEPKEESsPRKTSLV</t>
  </si>
  <si>
    <t>Q8C8R3|Q8C8R3-5|Q8C8R3-3|Q8C8R3-4|Q8C8R3-2|S4R2F3|S4R2R5</t>
  </si>
  <si>
    <t>DZ20200603_Trio_PSD_TMT11_IMAC_frxn1.23636.23636.5</t>
  </si>
  <si>
    <t>Q8C8R3-2_S3814s _1_0_3813_3814</t>
  </si>
  <si>
    <t xml:space="preserve">S3814s </t>
  </si>
  <si>
    <t>KTsLVIVESTDDQSQVFER</t>
  </si>
  <si>
    <t>ESSPRKTsLVIVEST</t>
  </si>
  <si>
    <t>Q8C8R3-5|Q8C8R3-3|Q8C8R3-4|Q8C8R3-2|S4R2F3|S4R2R5</t>
  </si>
  <si>
    <t>DZ20200603_Trio_PSD_TMT11_IMAC_frxn3.37033.37033.4</t>
  </si>
  <si>
    <t>Q8C8R3-2_S3820s _1_0_3820_3821</t>
  </si>
  <si>
    <t xml:space="preserve">S3820s </t>
  </si>
  <si>
    <t>TSLVIVEsTDDQSQVFER</t>
  </si>
  <si>
    <t>TSLVIVEsTDDQSQV</t>
  </si>
  <si>
    <t>DZ20200603_Trio_PSD_TMT11_IMAC_frxn4.39261.39261.3</t>
  </si>
  <si>
    <t>Q8C8R3-2_S3878s _1_1_3878_3878</t>
  </si>
  <si>
    <t xml:space="preserve">S3878s </t>
  </si>
  <si>
    <t>RYVsSDGTEK</t>
  </si>
  <si>
    <t>KIIRRYVsSDGTEKE</t>
  </si>
  <si>
    <t>DZ20200603_Trio_PSD_TMT11_IMAC_frxn2.13821.13821.3</t>
  </si>
  <si>
    <t>Q8C8R3-2_S27sS30s_2_2_27_30</t>
  </si>
  <si>
    <t xml:space="preserve">S27s S30s </t>
  </si>
  <si>
    <t>QSDsNAsFLR</t>
  </si>
  <si>
    <t>PRIRQSDsNASFLRA|RQSDSNAsFLRAARA</t>
  </si>
  <si>
    <t>DZ20200603_Trio_PSD_TMT11_IMAC_frxn1.27947.28092.2</t>
  </si>
  <si>
    <t>Q8C8R3-2_S1750sS1760s_2_1_1749_1760</t>
  </si>
  <si>
    <t xml:space="preserve">S1750s S1760s </t>
  </si>
  <si>
    <t>ATsPLIEETPIGsIKDK</t>
  </si>
  <si>
    <t>LPTAKATsPLIEETP|IEETPIGsIKDKVKA</t>
  </si>
  <si>
    <t>DZ20200603_Trio_PSD_TMT11_IMAC_frxn5.41663.41663.3</t>
  </si>
  <si>
    <t>Q8C8R3-2_S1844sS1847s_2_2_1844_1847</t>
  </si>
  <si>
    <t xml:space="preserve">S1844s S1847s </t>
  </si>
  <si>
    <t>NEKLsPVsPSAK</t>
  </si>
  <si>
    <t>SSKNEKLsPVSPSAK|NEKLSPVsPSAKTER</t>
  </si>
  <si>
    <t>DZ20200603_Trio_PSD_TMT11_IMAC_frxn1.26468.26626.3</t>
  </si>
  <si>
    <t>Q8C8R3-2_T2262tS2266s_2_1_2260_2266</t>
  </si>
  <si>
    <t xml:space="preserve">T2262t S2266s </t>
  </si>
  <si>
    <t>ETTKVGTPtDIHsEK</t>
  </si>
  <si>
    <t>TTKVGTPtDIHSEKE|GTPTDIHsEKELPIT</t>
  </si>
  <si>
    <t>DZ20200603_Trio_PSD_TMT11_IMAC_frxn1.21578.21578.4</t>
  </si>
  <si>
    <t>Q8C8R3-2_S2524sT2527t_2_1_2524_2530</t>
  </si>
  <si>
    <t xml:space="preserve">S2524s T2527t </t>
  </si>
  <si>
    <t>SPLsPDtPSSEEVSYEVTPKPSDSSTPK</t>
  </si>
  <si>
    <t>SSGKSPLsPDTPSSE|KSPLSPDtPSSEEVS</t>
  </si>
  <si>
    <t>DZ20200603_Trio_PSD_TMT11_IMAC_frxn3.37350.37350.4</t>
  </si>
  <si>
    <t>Q8C8R3-2_T2775tS2783s_2_0_2769_2783</t>
  </si>
  <si>
    <t xml:space="preserve">T2775t S2783s </t>
  </si>
  <si>
    <t>ETTQPETCDGHGCETVSPSNSAtPVSLGVQsPEHK</t>
  </si>
  <si>
    <t>VSPSNSAtPVSLGVQ|PVSLGVQsPEHKDVD</t>
  </si>
  <si>
    <t>Q8C8R3-2|S4R2F3|S4R2R5|Q8C8R3-5|Q8C8R3-4</t>
  </si>
  <si>
    <t>DZ20200603_Trio_PSD_TMT11_IMAC_frxn2.28266.28266.4</t>
  </si>
  <si>
    <t>Q8C8R3-2_S2854sS2855s_2_0_2852_2855</t>
  </si>
  <si>
    <t xml:space="preserve">S2854s S2855s </t>
  </si>
  <si>
    <t>EIASPssPVK</t>
  </si>
  <si>
    <t>AKEIASPsSPVKVEV|KEIASPSsPVKVEVT</t>
  </si>
  <si>
    <t>DZ20200603_Trio_PSD_TMT11_IMAC_frxn5.26789.26934.2</t>
  </si>
  <si>
    <t>Q8C8R3-2_S3254sS3258s_2_1_3254_3258</t>
  </si>
  <si>
    <t xml:space="preserve">S3254s S3258s </t>
  </si>
  <si>
    <t>SVYSGQDDEsPESsPEEQK</t>
  </si>
  <si>
    <t>YSGQDDEsPESSPEE|DDESPESsPEEQKSV</t>
  </si>
  <si>
    <t>DZ20200603_Trio_PSD_TMT11_IMAC_frxn2.23444.23444.3</t>
  </si>
  <si>
    <t>Q8C8R3-2_S3714sS3720s_2_2_3714_3720</t>
  </si>
  <si>
    <t xml:space="preserve">S3714s S3720s M3723m </t>
  </si>
  <si>
    <t>TEGDsPAAALsPQmHQEPVQQDFSGK</t>
  </si>
  <si>
    <t>LPKTEGDsPAAALSP|DSPAAALsPQMHQEP</t>
  </si>
  <si>
    <t>DZ20200603_Trio_PSD_TMT11_IMAC_frxn2.31588.31733.4</t>
  </si>
  <si>
    <t>Q8C8R3-2_T3767tT3773t_2_1_3767_3773</t>
  </si>
  <si>
    <t xml:space="preserve">T3767t T3773t </t>
  </si>
  <si>
    <t>ATAVPDSLCKtPEDIStPPEGTKPCLQTPVTSER</t>
  </si>
  <si>
    <t>VPDSLCKtPEDISTP|KTPEDIStPPEGTKP</t>
  </si>
  <si>
    <t>DZ20200603_Trio_PSD_TMT11_IMAC_frxn3.37222.37222.5</t>
  </si>
  <si>
    <t>Q8C8R3-2_S1727sS1728sS1731s_3_3_1727_1731</t>
  </si>
  <si>
    <t xml:space="preserve">S1727s S1728s S1731s </t>
  </si>
  <si>
    <t>KGssEEsVDEDRGLVPEPLPTAK</t>
  </si>
  <si>
    <t>KTELKKGsSEESVDE|TELKKGSsEESVDED|KKGSSEEsVDEDRGL</t>
  </si>
  <si>
    <t>DZ20200603_Trio_PSD_TMT11_IMAC_frxn5.38725.38883.4</t>
  </si>
  <si>
    <t>Q8C8R3-2_S3254sS3257sS3258s_3_3_3254_3258</t>
  </si>
  <si>
    <t xml:space="preserve">S3254s S3257s S3258s </t>
  </si>
  <si>
    <t>SVYSGQDDEsPEssPEEQK</t>
  </si>
  <si>
    <t>YSGQDDEsPESSPEE|QDDESPEsSPEEQKS|DDESPESsPEEQKSV</t>
  </si>
  <si>
    <t>DZ20200603_Trio_PSD_TMT11_IMAC_frxn2.24668.25320.3</t>
  </si>
  <si>
    <t>Q8C8R3-7_S7s _1_1_7_7</t>
  </si>
  <si>
    <t>Q8C8R3-7</t>
  </si>
  <si>
    <t xml:space="preserve">S7s </t>
  </si>
  <si>
    <t>AHAAAsIK</t>
  </si>
  <si>
    <t>DZ20200603_Trio_PSD_TMT11_IMAC_frxn2.16001.16001.2</t>
  </si>
  <si>
    <t>Isoform 7 of Ankyrin-2</t>
  </si>
  <si>
    <t>Q8C8R3-7_S44s _1_1_44_44</t>
  </si>
  <si>
    <t xml:space="preserve">S44s </t>
  </si>
  <si>
    <t>RKsDSNASFLR</t>
  </si>
  <si>
    <t>RMERKRKsDSNASFL</t>
  </si>
  <si>
    <t>DZ20200603_Trio_PSD_TMT11_IMAC_frxn4.17111.17111.3</t>
  </si>
  <si>
    <t>S4R1S2_S27s _1_1_27_27</t>
  </si>
  <si>
    <t>Ank3</t>
  </si>
  <si>
    <t>SDANAsYLR</t>
  </si>
  <si>
    <t>KKSDANAsYLRAARA</t>
  </si>
  <si>
    <t>G5E8K3|G5E8K2|G5E8K5-3|S4R1S2|A0A1W2P812|G5E8K5-2</t>
  </si>
  <si>
    <t>DZ20200603_Trio_PSD_TMT11_IMAC_frxn2.18274.18274.2</t>
  </si>
  <si>
    <t>Ankyrin-3</t>
  </si>
  <si>
    <t>S4R1S2_S606s _1_1_606_606</t>
  </si>
  <si>
    <t xml:space="preserve">S606s </t>
  </si>
  <si>
    <t>VALLLLDQGAsPHAAAK</t>
  </si>
  <si>
    <t>LLLDQGAsPHAAAKN</t>
  </si>
  <si>
    <t>DZ20200603_Trio_PSD_TMT11_IMAC_frxn2.43483.43483.3</t>
  </si>
  <si>
    <t>S4R1S2_S883s _1_1_883_883</t>
  </si>
  <si>
    <t xml:space="preserve">S883s </t>
  </si>
  <si>
    <t>ISSDRsYTLNR</t>
  </si>
  <si>
    <t>PKISSDRsYTLNRSS</t>
  </si>
  <si>
    <t>S4R1S2|S4R165|S4R2J6|S4R187|S4R2C1</t>
  </si>
  <si>
    <t>DZ20200603_Trio_PSD_TMT11_IMAC_frxn4.18676.18676.3</t>
  </si>
  <si>
    <t>S4R1S2_S918s _1_1_918_918</t>
  </si>
  <si>
    <t xml:space="preserve">S918s </t>
  </si>
  <si>
    <t>EFDsDSLR</t>
  </si>
  <si>
    <t>TFTREFDsDSLRHYS</t>
  </si>
  <si>
    <t>S4R2S8|G5E8K5-2|S4R165|S4R2J6|G5E8K5-4|G5E8K5-5|G5E8K3|G5E8K2|G5E8K5-3|S4R1S2|A0A1W2P812</t>
  </si>
  <si>
    <t>DZ20200603_Trio_PSD_TMT11_IMAC_frxn1.25259.25259.2</t>
  </si>
  <si>
    <t>S4R1S2_S1411s _1_1_1411_1411</t>
  </si>
  <si>
    <t xml:space="preserve">S1411s </t>
  </si>
  <si>
    <t>RQsFASLALR</t>
  </si>
  <si>
    <t>EKADRRQsFASLALR</t>
  </si>
  <si>
    <t>S4R2J6|G5E8K5-4|G5E8K5-5|S4R2F5|S4R187|S4R2C1|G5E8K5-3|S4R1S2|A0A1W2P812|G5E8K5-2|S4R165</t>
  </si>
  <si>
    <t>DZ20200603_Trio_PSD_TMT11_IMAC_frxn5.28999.28999.3</t>
  </si>
  <si>
    <t>S4R1S2_S1547s _1_0_1540_1547</t>
  </si>
  <si>
    <t xml:space="preserve">S1547s </t>
  </si>
  <si>
    <t>SFADENNVFHDPVDGWQNETPSGSLEsPAQAR</t>
  </si>
  <si>
    <t>TPSGSLEsPAQARRL</t>
  </si>
  <si>
    <t>S4R1S2|A0A1W2P812|G5E8K5-2|S4R187|S4R2C1|G5E8K5-6|S4R1X7|G3X971</t>
  </si>
  <si>
    <t>DZ20200603_Trio_PSD_TMT11_IMAC_frxn1.41612.41612.4</t>
  </si>
  <si>
    <t>S4R1S2_S1635s _1_1_1635_1635</t>
  </si>
  <si>
    <t xml:space="preserve">S1635s </t>
  </si>
  <si>
    <t>TEEPVsPLTAYQK</t>
  </si>
  <si>
    <t>GRTEEPVsPLTAYQK</t>
  </si>
  <si>
    <t>S4R2S8|G5E8K5|G5E8K3|G5E8K2|G5E8K5-3|S4R1S2|S4R2F5|S4R187|S4R2C1|G5E8K5-6|S4R1X7</t>
  </si>
  <si>
    <t>DZ20200603_Trio_PSD_TMT11_IMAC_frxn3.33504.33631.2</t>
  </si>
  <si>
    <t>S4R2F3_S10s_1_1_10_10</t>
  </si>
  <si>
    <t xml:space="preserve">M1m M2m S10s </t>
  </si>
  <si>
    <t>(-)</t>
  </si>
  <si>
    <t>mmNEDAAQKsDSGEK</t>
  </si>
  <si>
    <t>NEDAAQKsDSGEKFN</t>
  </si>
  <si>
    <t>Q8C8R3-4|S4R2F3</t>
  </si>
  <si>
    <t>DZ20200603_Trio_PSD_TMT11_IMAC_frxn2.13508.13508.3</t>
  </si>
  <si>
    <t>Ankyrin-2</t>
  </si>
  <si>
    <t>S4R2F3_S29s _1_1_29_29</t>
  </si>
  <si>
    <t xml:space="preserve">S29s </t>
  </si>
  <si>
    <t>sDSNASFLR</t>
  </si>
  <si>
    <t>RRKRPKKsDSNASFL</t>
  </si>
  <si>
    <t>Q8C8R3-4|S4R2F3|S4R2R5</t>
  </si>
  <si>
    <t>DZ20200603_Trio_PSD_TMT11_IMAC_frxn4.24676.24676.2</t>
  </si>
  <si>
    <t>S4R2F3_S34s _1_1_34_34</t>
  </si>
  <si>
    <t xml:space="preserve">S34s </t>
  </si>
  <si>
    <t>SDSNAsFLR</t>
  </si>
  <si>
    <t>KKSDSNAsFLRAARA</t>
  </si>
  <si>
    <t>Q8C8R3-4|S4R2F3|S4R2R5|Q8C8R3-5|Q8C8R3-7|Q8C8R3-8|S4R1I1</t>
  </si>
  <si>
    <t>DZ20200603_Trio_PSD_TMT11_IMAC_frxn5.23933.24077.2</t>
  </si>
  <si>
    <t>S4R2F3_S890s _1_1_890_890</t>
  </si>
  <si>
    <t xml:space="preserve">S890s </t>
  </si>
  <si>
    <t>YsLEGGRSDSLR</t>
  </si>
  <si>
    <t>Q8C8R3-4|S4R2F3|S4R2R5|Q8C8R3-5|Q8C8R3-3</t>
  </si>
  <si>
    <t>DZ20200603_Trio_PSD_TMT11_IMAC_frxn4.20574.20574.3</t>
  </si>
  <si>
    <t>S4R2F3_S898s _1_1_898_898</t>
  </si>
  <si>
    <t xml:space="preserve">S898s </t>
  </si>
  <si>
    <t>YSLEGGRSDsLR</t>
  </si>
  <si>
    <t>LEGGRSDsLRSFSSD</t>
  </si>
  <si>
    <t>DZ20200603_Trio_PSD_TMT11_IMAC_frxn2.20390.20390.3</t>
  </si>
  <si>
    <t>P14873_S343s_1_1_343_343</t>
  </si>
  <si>
    <t>P14873</t>
  </si>
  <si>
    <t>Map1b</t>
  </si>
  <si>
    <t xml:space="preserve">S343s M346m </t>
  </si>
  <si>
    <t>KIAELEEERSQGSTSNsDWmK</t>
  </si>
  <si>
    <t>SQGSTSNsDWMKNLI</t>
  </si>
  <si>
    <t>DZ20200603_Trio_PSD_TMT11_IMAC_frxn1.29713.29713.4</t>
  </si>
  <si>
    <t>Microtubule-associated protein 1B</t>
  </si>
  <si>
    <t>P14873_T527t _1_1_527_527</t>
  </si>
  <si>
    <t xml:space="preserve">T527t </t>
  </si>
  <si>
    <t>DLTGQVPtPPVK</t>
  </si>
  <si>
    <t>DLTGQVPtPPVKQVK</t>
  </si>
  <si>
    <t>DZ20200603_Trio_PSD_TMT11_IMAC_frxn4.34781.35291.3</t>
  </si>
  <si>
    <t>P14873_S541s_1_1_541_541</t>
  </si>
  <si>
    <t xml:space="preserve">Q537q S541s </t>
  </si>
  <si>
    <t>qRADsRESLKPATK</t>
  </si>
  <si>
    <t>KLKQRADsRESLKPA</t>
  </si>
  <si>
    <t>DZ20200603_Trio_PSD_TMT11_IMAC_frxn1.15849.15849.4</t>
  </si>
  <si>
    <t>P14873_S561s _1_0_556_561</t>
  </si>
  <si>
    <t xml:space="preserve">S561s </t>
  </si>
  <si>
    <t>SVRKEsKEETPEVTK</t>
  </si>
  <si>
    <t>SKSVRKEsKEETPEV</t>
  </si>
  <si>
    <t>DZ20200603_Trio_PSD_TMT11_IMAC_frxn4.17524.17524.5</t>
  </si>
  <si>
    <t>P14873_S614s _1_1_614_614</t>
  </si>
  <si>
    <t xml:space="preserve">S614s </t>
  </si>
  <si>
    <t>EVSSKEEQsPVKAEVAEK</t>
  </si>
  <si>
    <t>VSSKEEQsPVKAEVA</t>
  </si>
  <si>
    <t>DZ20200603_Trio_PSD_TMT11_IMAC_frxn1.24756.24756.4</t>
  </si>
  <si>
    <t>P14873_S829s_1_0_828_829</t>
  </si>
  <si>
    <t xml:space="preserve">M827m S829s </t>
  </si>
  <si>
    <t>SLmSsPEDLTK</t>
  </si>
  <si>
    <t>AERSLMSsPEDLTKD</t>
  </si>
  <si>
    <t>DZ20200603_Trio_PSD_TMT11_IMAC_frxn4.28679.28850.2</t>
  </si>
  <si>
    <t>P14873_S888s _1_1_888_888</t>
  </si>
  <si>
    <t xml:space="preserve">S888s </t>
  </si>
  <si>
    <t>GSAEsPDEGITTTEGEGECEQTPEELEPVEK</t>
  </si>
  <si>
    <t>VSKGSAEsPDEGITT</t>
  </si>
  <si>
    <t>DZ20200603_Trio_PSD_TMT11_IMAC_frxn5.35624.35624.4</t>
  </si>
  <si>
    <t>P14873_S934s_1_0_933_934</t>
  </si>
  <si>
    <t xml:space="preserve">Q915q S934s </t>
  </si>
  <si>
    <t>qGVDDIEKFEDEGAGFEESsETGDYEEK</t>
  </si>
  <si>
    <t>GAGFEESsETGDYEE</t>
  </si>
  <si>
    <t>DZ20200603_Trio_PSD_TMT11_IMAC_frxn5.42729.42729.3</t>
  </si>
  <si>
    <t>P14873_T945t _1_1_945_945</t>
  </si>
  <si>
    <t xml:space="preserve">T945t </t>
  </si>
  <si>
    <t>AEtEEAEEPEEDGEDNASGSASK</t>
  </si>
  <si>
    <t>DYEEKAEtEEAEEPE</t>
  </si>
  <si>
    <t>DZ20200603_Trio_PSD_TMT11_IMAC_frxn5.17835.17835.3</t>
  </si>
  <si>
    <t>P14873_S960s _1_1_960_960</t>
  </si>
  <si>
    <t xml:space="preserve">S960s </t>
  </si>
  <si>
    <t>AETEEAEEPEEDGEDNAsGSASK</t>
  </si>
  <si>
    <t>EDGEDNAsGSASKHS</t>
  </si>
  <si>
    <t>DZ20200603_Trio_PSD_TMT11_IMAC_frxn4.17466.17466.3</t>
  </si>
  <si>
    <t>P14873_S974s _1_1_974_974</t>
  </si>
  <si>
    <t xml:space="preserve">S974s </t>
  </si>
  <si>
    <t>HSPTEDDEsAKAEADVHLK</t>
  </si>
  <si>
    <t>SPTEDDEsAKAEADV</t>
  </si>
  <si>
    <t>DZ20200603_Trio_PSD_TMT11_IMAC_frxn1.22917.22917.5</t>
  </si>
  <si>
    <t>P14873_S989s _1_1_989_989</t>
  </si>
  <si>
    <t xml:space="preserve">S989s </t>
  </si>
  <si>
    <t>EKREsVVSGDDRAEEDMDDVLEK</t>
  </si>
  <si>
    <t>HLKEKREsVVSGDDR</t>
  </si>
  <si>
    <t>DZ20200603_Trio_PSD_TMT11_IMAC_frxn5.30594.30594.4</t>
  </si>
  <si>
    <t>P14873_S1013s _1_1_1013_1013</t>
  </si>
  <si>
    <t xml:space="preserve">S1013s </t>
  </si>
  <si>
    <t>GEAEQsEEEGEEEDK</t>
  </si>
  <si>
    <t>EKGEAEQsEEEGEEE</t>
  </si>
  <si>
    <t>DZ20200603_Trio_PSD_TMT11_IMAC_frxnA.11492.11611.2</t>
  </si>
  <si>
    <t>P14873_S1075s _1_0_1073_1075</t>
  </si>
  <si>
    <t xml:space="preserve">S1075s </t>
  </si>
  <si>
    <t>QPGIQSPsR</t>
  </si>
  <si>
    <t>QPGIQSPsREPASSI</t>
  </si>
  <si>
    <t>DZ20200603_Trio_PSD_TMT11_IMAC_frxn4.11834.11988.2</t>
  </si>
  <si>
    <t>P14873_S1151s_1_0_1149_1151</t>
  </si>
  <si>
    <t xml:space="preserve">M1140m S1151s </t>
  </si>
  <si>
    <t>DVmSDETNNEETEsPSQEFVNITK</t>
  </si>
  <si>
    <t>TNNEETEsPSQEFVN</t>
  </si>
  <si>
    <t>DZ20200603_Trio_PSD_TMT11_IMAC_frxn5.38620.38620.3</t>
  </si>
  <si>
    <t>P14873_S1204s _1_1_1204_1204</t>
  </si>
  <si>
    <t xml:space="preserve">S1204s </t>
  </si>
  <si>
    <t>DYNASASTIsPPSSMEEDK</t>
  </si>
  <si>
    <t>NASASTIsPPSSMEE</t>
  </si>
  <si>
    <t>DZ20200603_Trio_PSD_TMT11_IMAC_frxn4.30823.30823.3</t>
  </si>
  <si>
    <t>P14873_S1233s _1_1_1233_1233</t>
  </si>
  <si>
    <t xml:space="preserve">S1233s </t>
  </si>
  <si>
    <t>ELKAsAELDIK</t>
  </si>
  <si>
    <t>EEKELKAsAELDIKD</t>
  </si>
  <si>
    <t>DZ20200603_Trio_PSD_TMT11_IMAC_frxn5.34749.34749.3</t>
  </si>
  <si>
    <t>P14873_S1242s _1_1_1242_1242</t>
  </si>
  <si>
    <t xml:space="preserve">S1242s </t>
  </si>
  <si>
    <t>ASAELDIKDVsDERLSPAK</t>
  </si>
  <si>
    <t>ELDIKDVsDERLSPA</t>
  </si>
  <si>
    <t>DZ20200603_Trio_PSD_TMT11_IMAC_frxn2.33197.33197.4</t>
  </si>
  <si>
    <t>P14873_S1247s _1_1_1247_1247</t>
  </si>
  <si>
    <t xml:space="preserve">S1247s </t>
  </si>
  <si>
    <t>ASAELDIKDVSDERLsPAK</t>
  </si>
  <si>
    <t>DVSDERLsPAKSPSL</t>
  </si>
  <si>
    <t>DZ20200603_Trio_PSD_TMT11_IMAC_frxn1.35724.35724.4</t>
  </si>
  <si>
    <t>P14873_S1255s _1_1_1255_1255</t>
  </si>
  <si>
    <t xml:space="preserve">S1255s </t>
  </si>
  <si>
    <t>SPSLsPSPPSPIEK</t>
  </si>
  <si>
    <t>PAKSPSLsPSPPSPI</t>
  </si>
  <si>
    <t>DZ20200603_Trio_PSD_TMT11_IMAC_frxn3.33437.33437.3</t>
  </si>
  <si>
    <t>P14873_S1257s _1_1_1257_1257</t>
  </si>
  <si>
    <t xml:space="preserve">S1257s </t>
  </si>
  <si>
    <t>SPSLSPsPPSPIEK</t>
  </si>
  <si>
    <t>KSPSLSPsPPSPIEK</t>
  </si>
  <si>
    <t>DZ20200603_Trio_PSD_TMT11_IMAC_frxn3.33993.33993.3</t>
  </si>
  <si>
    <t>P14873_S1260s _1_1_1260_1260</t>
  </si>
  <si>
    <t xml:space="preserve">S1260s </t>
  </si>
  <si>
    <t>SPSLSPSPPsPIEK</t>
  </si>
  <si>
    <t>SLSPSPPsPIEKTPL</t>
  </si>
  <si>
    <t>DZ20200603_Trio_PSD_TMT11_IMAC_frxn4.32055.32341.3</t>
  </si>
  <si>
    <t>P14873_T1277t _1_1_1277_1277</t>
  </si>
  <si>
    <t xml:space="preserve">T1277t </t>
  </si>
  <si>
    <t>SVNFSLtPNEIK</t>
  </si>
  <si>
    <t>RSVNFSLtPNEIKVS</t>
  </si>
  <si>
    <t>DZ20200603_Trio_PSD_TMT11_IMAC_frxn3.41135.41135.3</t>
  </si>
  <si>
    <t>P14873_S1307s _1_1_1307_1307</t>
  </si>
  <si>
    <t xml:space="preserve">S1307s </t>
  </si>
  <si>
    <t>SVSPGVTQAVVEEHCAsPEEK</t>
  </si>
  <si>
    <t>VVEEHCAsPEEKTLE</t>
  </si>
  <si>
    <t>DZ20200603_Trio_PSD_TMT11_IMAC_frxn1.28954.28954.3</t>
  </si>
  <si>
    <t>P14873_S1334s _1_1_1334_1334</t>
  </si>
  <si>
    <t>TLEVVSPSQSVTGSAGHTPYYQsPTDEK</t>
  </si>
  <si>
    <t>GHTPYYQsPTDEKSS</t>
  </si>
  <si>
    <t>DZ20200603_Trio_PSD_TMT11_IMAC_frxn3.34501.34501.4</t>
  </si>
  <si>
    <t>P14873_S1341s _1_0_1340_1341</t>
  </si>
  <si>
    <t>SsHLPTEVTEKPQAVPVSFEFSEAK</t>
  </si>
  <si>
    <t>SPTDEKSsHLPTEVT</t>
  </si>
  <si>
    <t>DZ20200603_Trio_PSD_TMT11_IMAC_frxn1.41329.41329.4</t>
  </si>
  <si>
    <t>P14873_S1373s_1_1_1373_1373</t>
  </si>
  <si>
    <t xml:space="preserve">S1373s M1375m </t>
  </si>
  <si>
    <t>ASLsPmDEPVPDSESPVEK</t>
  </si>
  <si>
    <t>ENERASLsPMDEPVP</t>
  </si>
  <si>
    <t>DZ20200603_Trio_PSD_TMT11_IMAC_frxn4.32247.32379.2</t>
  </si>
  <si>
    <t>P14873_S1384s_1_0_1382_1384</t>
  </si>
  <si>
    <t xml:space="preserve">M1375m S1384s </t>
  </si>
  <si>
    <t>ASLSPmDEPVPDSEsPVEK</t>
  </si>
  <si>
    <t>EPVPDSEsPVEKVLS</t>
  </si>
  <si>
    <t>DZ20200603_Trio_PSD_TMT11_IMAC_frxn1.32978.32978.3</t>
  </si>
  <si>
    <t>P14873_S1395s _1_1_1395_1395</t>
  </si>
  <si>
    <t xml:space="preserve">S1395s </t>
  </si>
  <si>
    <t>VLSPLRsPPLLGSESPYEDFLSADSK</t>
  </si>
  <si>
    <t>KVLSPLRsPPLLGSE</t>
  </si>
  <si>
    <t>DZ20200603_Trio_PSD_TMT11_IMAC_frxn1.47790.47790.3</t>
  </si>
  <si>
    <t>P14873_S1403s _1_1_1403_1403</t>
  </si>
  <si>
    <t xml:space="preserve">S1403s </t>
  </si>
  <si>
    <t>SPPLLGSEsPYEDFLSADSK</t>
  </si>
  <si>
    <t>PPLLGSEsPYEDFLS</t>
  </si>
  <si>
    <t>DZ20200603_Trio_PSD_TMT11_IMAC_frxn4.45453.45453.3</t>
  </si>
  <si>
    <t>P14873_S1422s _1_1_1422_1422</t>
  </si>
  <si>
    <t xml:space="preserve">S1422s </t>
  </si>
  <si>
    <t>SEsPFEGK</t>
  </si>
  <si>
    <t>VLGRRSEsPFEGKNG</t>
  </si>
  <si>
    <t>DZ20200603_Trio_PSD_TMT11_IMAC_frxn5.24009.24009.2</t>
  </si>
  <si>
    <t>P14873_S1438s_1_1_1438_1438</t>
  </si>
  <si>
    <t xml:space="preserve">Q1431q S1438s </t>
  </si>
  <si>
    <t>qGFPDREsPVSDLTSTGLYQDK</t>
  </si>
  <si>
    <t>QGFPDREsPVSDLTS</t>
  </si>
  <si>
    <t>DZ20200603_Trio_PSD_TMT11_IMAC_frxn5.41584.41719.3</t>
  </si>
  <si>
    <t>P14873_S1497s _1_1_1497_1497</t>
  </si>
  <si>
    <t xml:space="preserve">S1497s </t>
  </si>
  <si>
    <t>KLGGDVsPTQIDVSQFGSFKEDTK</t>
  </si>
  <si>
    <t>RKLGGDVsPTQIDVS</t>
  </si>
  <si>
    <t>DZ20200603_Trio_PSD_TMT11_IMAC_frxn4.39553.39553.4</t>
  </si>
  <si>
    <t>P14873_S1523s _1_1_1523_1523</t>
  </si>
  <si>
    <t xml:space="preserve">S1523s </t>
  </si>
  <si>
    <t>MSISEGTVsDK</t>
  </si>
  <si>
    <t>SISEGTVsDKSATPV</t>
  </si>
  <si>
    <t>DZ20200603_Trio_PSD_TMT11_IMAC_frxn1.30186.30186.2</t>
  </si>
  <si>
    <t>P14873_S1616s_1_0_1614_1616</t>
  </si>
  <si>
    <t xml:space="preserve">M1613m S1616s </t>
  </si>
  <si>
    <t>EECPRPmSIsPPDFSPK</t>
  </si>
  <si>
    <t>CPRPMSIsPPDFSPK</t>
  </si>
  <si>
    <t>DZ20200603_Trio_PSD_TMT11_IMAC_frxn1.33574.33574.3</t>
  </si>
  <si>
    <t>P14873_T1629t _1_0_1627_1629</t>
  </si>
  <si>
    <t xml:space="preserve">T1629t </t>
  </si>
  <si>
    <t>SRtPVQDHR</t>
  </si>
  <si>
    <t>PKTAKSRtPVQDHRS</t>
  </si>
  <si>
    <t>DZ20200603_Trio_PSD_TMT11_IMAC_frxn1.4536.4536.3</t>
  </si>
  <si>
    <t>P14873_S1649s_1_1_1649_1649</t>
  </si>
  <si>
    <t xml:space="preserve">M1641m S1649s </t>
  </si>
  <si>
    <t>SEQSSmSIEFGQEsPEHSLAMDFSR</t>
  </si>
  <si>
    <t>SIEFGQEsPEHSLAM</t>
  </si>
  <si>
    <t>DZ20200603_Trio_PSD_TMT11_IMAC_frxn1.40178.40178.3</t>
  </si>
  <si>
    <t>P14873_S1775s _1_0_1768_1775</t>
  </si>
  <si>
    <t xml:space="preserve">S1775s </t>
  </si>
  <si>
    <t>VQSLEGEKLsPK</t>
  </si>
  <si>
    <t>SLEGEKLsPKSDISP</t>
  </si>
  <si>
    <t>DZ20200603_Trio_PSD_TMT11_IMAC_frxn3.30063.30063.4</t>
  </si>
  <si>
    <t>P14873_S1775s _1_1_1775_1775</t>
  </si>
  <si>
    <t>DZ20200603_Trio_PSD_TMT11_IMAC_frxn3.30035.30180.3</t>
  </si>
  <si>
    <t>P14873_S1781s _1_1_1781_1781</t>
  </si>
  <si>
    <t xml:space="preserve">S1781s </t>
  </si>
  <si>
    <t>SDIsPLTPR</t>
  </si>
  <si>
    <t>LSPKSDIsPLTPRES</t>
  </si>
  <si>
    <t>DZ20200603_Trio_PSD_TMT11_IMAC_frxn5.26727.26869.2</t>
  </si>
  <si>
    <t>P14873_S1789s _1_1_1789_1789</t>
  </si>
  <si>
    <t xml:space="preserve">S1789s </t>
  </si>
  <si>
    <t>ESsPLYSPGFSDSTSAAK</t>
  </si>
  <si>
    <t>PLTPRESsPLYSPGF</t>
  </si>
  <si>
    <t>DZ20200603_Trio_PSD_TMT11_IMAC_frxn3.33334.33334.2</t>
  </si>
  <si>
    <t>P14873_S1793s _1_1_1793_1793</t>
  </si>
  <si>
    <t xml:space="preserve">S1793s </t>
  </si>
  <si>
    <t>ESSPLYsPGFSDSTSAAK</t>
  </si>
  <si>
    <t>RESSPLYsPGFSDST</t>
  </si>
  <si>
    <t>DZ20200603_Trio_PSD_TMT11_IMAC_frxn3.34349.34349.3</t>
  </si>
  <si>
    <t>P14873_S1815s _1_0_1814_1815</t>
  </si>
  <si>
    <t xml:space="preserve">S1815s </t>
  </si>
  <si>
    <t>ETAAAHQASSsPPIDAATAEPYGFR</t>
  </si>
  <si>
    <t>AAHQASSsPPIDAAT</t>
  </si>
  <si>
    <t>DZ20200603_Trio_PSD_TMT11_IMAC_frxn3.30457.30599.4</t>
  </si>
  <si>
    <t>P14873_S1851s _1_0_1850_1851</t>
  </si>
  <si>
    <t xml:space="preserve">S1851s </t>
  </si>
  <si>
    <t>DLTTSsVEK</t>
  </si>
  <si>
    <t>NRDLTTSsVEKDSGG</t>
  </si>
  <si>
    <t>DZ20200603_Trio_PSD_TMT11_IMAC_frxn3.24010.24010.2</t>
  </si>
  <si>
    <t>P14873_S1877s _1_1_1877_1877</t>
  </si>
  <si>
    <t xml:space="preserve">S1877s </t>
  </si>
  <si>
    <t>DSGGKTPGDFNYAYQKPENAAGsPDEEDYDYESQEK</t>
  </si>
  <si>
    <t>KPENAAGsPDEEDYD</t>
  </si>
  <si>
    <t>DZ20200603_Trio_PSD_TMT11_IMAC_frxn4.31418.31418.5</t>
  </si>
  <si>
    <t>P14873_S1911s _1_1_1911_1911</t>
  </si>
  <si>
    <t xml:space="preserve">S1911s </t>
  </si>
  <si>
    <t>TIKsPCDSGYSYETIEK</t>
  </si>
  <si>
    <t>KTERTIKsPCDSGYS</t>
  </si>
  <si>
    <t>DZ20200603_Trio_PSD_TMT11_IMAC_frxn1.33466.33615.3</t>
  </si>
  <si>
    <t>P14873_T1928t _1_1_1928_1928</t>
  </si>
  <si>
    <t xml:space="preserve">T1928t </t>
  </si>
  <si>
    <t>TIKtPEDGGYTCEITEK</t>
  </si>
  <si>
    <t>TIEKTIKtPEDGGYT</t>
  </si>
  <si>
    <t>DZ20200603_Trio_PSD_TMT11_IMAC_frxn3.30892.30892.3</t>
  </si>
  <si>
    <t>P14873_T1945t _1_1_1945_1945</t>
  </si>
  <si>
    <t xml:space="preserve">T1945t </t>
  </si>
  <si>
    <t>tPEEGGYSYEISEK</t>
  </si>
  <si>
    <t>ITEKTTRtPEEGGYS</t>
  </si>
  <si>
    <t>DZ20200603_Trio_PSD_TMT11_IMAC_frxn2.30707.30707.3</t>
  </si>
  <si>
    <t>P14873_T1962t _1_0_1960_1962</t>
  </si>
  <si>
    <t xml:space="preserve">T1962t </t>
  </si>
  <si>
    <t>TTRtPEVSGYTYEK</t>
  </si>
  <si>
    <t>ISEKTTRtPEVSGYT</t>
  </si>
  <si>
    <t>DZ20200603_Trio_PSD_TMT11_IMAC_frxn4.23067.23067.3</t>
  </si>
  <si>
    <t>P14873_S2030s_1_1_2030_2030</t>
  </si>
  <si>
    <t xml:space="preserve">S2030s M2041m </t>
  </si>
  <si>
    <t>sPDTSAYCYETmEK</t>
  </si>
  <si>
    <t>TSTKTTRsPDTSAYC</t>
  </si>
  <si>
    <t>DZ20200603_Trio_PSD_TMT11_IMAC_frxn5.25695.25695.3</t>
  </si>
  <si>
    <t>P14873_S2054s _1_0_2052_2054</t>
  </si>
  <si>
    <t xml:space="preserve">S2054s </t>
  </si>
  <si>
    <t>TPQASTYsYETSDR</t>
  </si>
  <si>
    <t>(C)</t>
  </si>
  <si>
    <t>TPQASTYsYETSDRC</t>
  </si>
  <si>
    <t>DZ20200603_Trio_PSD_TMT11_IMAC_frxn3.18391.18391.2</t>
  </si>
  <si>
    <t>P14873_S2068s _1_1_2068_2068</t>
  </si>
  <si>
    <t>KsPSEARQDVDLCLVSSCEFK</t>
  </si>
  <si>
    <t>CYTTEKKsPSEARQD</t>
  </si>
  <si>
    <t>DZ20200603_Trio_PSD_TMT11_IMAC_frxn1.38088.38088.4</t>
  </si>
  <si>
    <t>P14873_S2096s _1_0_2094_2096</t>
  </si>
  <si>
    <t xml:space="preserve">S2096s </t>
  </si>
  <si>
    <t>TELSPsFINPNPLEWFAGEEPTEESEKPLTQSGGAPPPSGGK</t>
  </si>
  <si>
    <t>PKTELSPsFINPNPL</t>
  </si>
  <si>
    <t>DZ20200603_Trio_PSD_TMT11_IMAC_frxn4.46289.46289.4</t>
  </si>
  <si>
    <t>P14873_S2267s _1_1_2267_2267</t>
  </si>
  <si>
    <t xml:space="preserve">S2267s </t>
  </si>
  <si>
    <t>SKPLAAsPK</t>
  </si>
  <si>
    <t>KSKPLAAsPKPGALK</t>
  </si>
  <si>
    <t>DZ20200603_Trio_PSD_TMT11_IMAC_frxn4.20130.20130.3</t>
  </si>
  <si>
    <t>P14873_S828sS829s_2_2_828_829</t>
  </si>
  <si>
    <t xml:space="preserve">M827m S828s S829s </t>
  </si>
  <si>
    <t>SLmssPEDLTK</t>
  </si>
  <si>
    <t>EAERSLMsSPEDLTK|AERSLMSsPEDLTKD</t>
  </si>
  <si>
    <t>DZ20200603_Trio_PSD_TMT11_IMAC_frxn4.31579.32295.2</t>
  </si>
  <si>
    <t>P14873_S992sS1013s_2_0_989_992</t>
  </si>
  <si>
    <t xml:space="preserve">S992s S1013s </t>
  </si>
  <si>
    <t>RESVVsGDDRAEEDMDDVLEKGEAEQsEEEGEEEDK</t>
  </si>
  <si>
    <t>EKRESVVsGDDRAEE|EKGEAEQsEEEGEEE</t>
  </si>
  <si>
    <t>DZ20200603_Trio_PSD_TMT11_IMAC_frxn5.36569.36569.5</t>
  </si>
  <si>
    <t>P14873_S1242sS1247s_2_2_1242_1247</t>
  </si>
  <si>
    <t xml:space="preserve">S1242s S1247s </t>
  </si>
  <si>
    <t>ASAELDIKDVsDERLsPAK</t>
  </si>
  <si>
    <t>ELDIKDVsDERLSPA|DVSDERLsPAKSPSL</t>
  </si>
  <si>
    <t>DZ20200603_Trio_PSD_TMT11_IMAC_frxn3.34757.34757.4</t>
  </si>
  <si>
    <t>P14873_S1371sS1373s_2_2_1371_1373</t>
  </si>
  <si>
    <t xml:space="preserve">S1371s S1373s M1375m </t>
  </si>
  <si>
    <t>DENERAsLsPmDEPVPDSESPVEK</t>
  </si>
  <si>
    <t>KDENERAsLSPMDEP|ENERASLsPMDEPVP</t>
  </si>
  <si>
    <t>DZ20200603_Trio_PSD_TMT11_IMAC_frxn5.29695.29695.3</t>
  </si>
  <si>
    <t>P14873_S1391sS1395s_2_2_1391_1395</t>
  </si>
  <si>
    <t xml:space="preserve">S1391s S1395s </t>
  </si>
  <si>
    <t>VLsPLRsPPLLGSESPYEDFLSADSK</t>
  </si>
  <si>
    <t>SPVEKVLsPLRSPPL|KVLSPLRsPPLLGSE</t>
  </si>
  <si>
    <t>DZ20200603_Trio_PSD_TMT11_IMAC_frxn2.46967.46967.4</t>
  </si>
  <si>
    <t>P14873_S1789sS1793s_2_2_1789_1793</t>
  </si>
  <si>
    <t xml:space="preserve">S1789s S1793s </t>
  </si>
  <si>
    <t>ESsPLYsPGFSDSTSAAK</t>
  </si>
  <si>
    <t>PLTPRESsPLYSPGF|RESSPLYsPGFSDST</t>
  </si>
  <si>
    <t>DZ20200603_Trio_PSD_TMT11_IMAC_frxn4.35005.35147.2</t>
  </si>
  <si>
    <t>P14873_S1253sS1255sS1260s_3_1_1253_1260</t>
  </si>
  <si>
    <t xml:space="preserve">S1253s S1255s S1260s </t>
  </si>
  <si>
    <t>LSPAKSPsLsPSPPsPIEK</t>
  </si>
  <si>
    <t>LSPAKSPsLSPSPPS|PAKSPSLsPSPPSPI|SLSPSPPsPIEKTPL</t>
  </si>
  <si>
    <t>DZ20200603_Trio_PSD_TMT11_IMAC_frxn1.39877.40023.3</t>
  </si>
  <si>
    <t>P14873_T1323tS1325sS1334s_3_0_1317_1334</t>
  </si>
  <si>
    <t xml:space="preserve">T1323t S1325s S1334s </t>
  </si>
  <si>
    <t>TLEVVSPSQSVtGsAGHTPYYQsPTDEK</t>
  </si>
  <si>
    <t>VSPSQSVtGSAGHTP|PSQSVTGsAGHTPYY|GHTPYYQsPTDEKSS</t>
  </si>
  <si>
    <t>DZ20200603_Trio_PSD_TMT11_IMAC_frxn5.39151.39151.3</t>
  </si>
  <si>
    <t>B1AQX7_S25s _1_1_25_25</t>
  </si>
  <si>
    <t>Srcin1</t>
  </si>
  <si>
    <t xml:space="preserve">S25s </t>
  </si>
  <si>
    <t>ARsPREEVGPR</t>
  </si>
  <si>
    <t>TAEGRARsPREEVGP</t>
  </si>
  <si>
    <t>Q9QWI6|Q9QWI6-3|B1AQX7|B1AQX6</t>
  </si>
  <si>
    <t>DZ20200603_Trio_PSD_TMT11_IMAC_frxn2.7232.7364.3</t>
  </si>
  <si>
    <t>SRC kinase-signaling inhibitor 1</t>
  </si>
  <si>
    <t>B1AQX7_S47s_1_0_46_47</t>
  </si>
  <si>
    <t xml:space="preserve">S47s M50m </t>
  </si>
  <si>
    <t>GEPDPERSsPPmLSADDAEYPR</t>
  </si>
  <si>
    <t>EPDPERSsPPMLSAD</t>
  </si>
  <si>
    <t>DZ20200603_Trio_PSD_TMT11_IMAC_frxn5.25601.25737.3</t>
  </si>
  <si>
    <t>B1AQX7_T64t _1_1_64_64</t>
  </si>
  <si>
    <t xml:space="preserve">T64t </t>
  </si>
  <si>
    <t>EYRtLGGGGGGGSGGR</t>
  </si>
  <si>
    <t>EYPREYRtLGGGGGG</t>
  </si>
  <si>
    <t>Q9QWI6|B1AQX9|Q9QWI6-2|Q9QWI6-3|B1AQX7|B1AQX6</t>
  </si>
  <si>
    <t>DZ20200603_Trio_PSD_TMT11_IMAC_frxn4.11413.11413.3</t>
  </si>
  <si>
    <t>B1AQX7_S73s _1_1_73_73</t>
  </si>
  <si>
    <t xml:space="preserve">S73s </t>
  </si>
  <si>
    <t>TLGGGGGGGsGGR</t>
  </si>
  <si>
    <t>GGGGGGGsGGRRFSN</t>
  </si>
  <si>
    <t>Q9QWI6-2|Q9QWI6-3|B1AQX7|B1AQX6</t>
  </si>
  <si>
    <t>DZ20200603_Trio_PSD_TMT11_IMAC_frxn3.10469.10469.2</t>
  </si>
  <si>
    <t>B1AQX7_S79s _1_1_79_79</t>
  </si>
  <si>
    <t xml:space="preserve">S79s </t>
  </si>
  <si>
    <t>RFsNVGLVHTSERR</t>
  </si>
  <si>
    <t>GSGGRRFsNVGLVHT</t>
  </si>
  <si>
    <t>DZ20200603_Trio_PSD_TMT11_IMAC_frxn2.18392.18392.4</t>
  </si>
  <si>
    <t>B1AQX7_S87s _1_0_86_87</t>
  </si>
  <si>
    <t xml:space="preserve">S87s </t>
  </si>
  <si>
    <t>FSNVGLVHTsER</t>
  </si>
  <si>
    <t>NVGLVHTsERRHTVI</t>
  </si>
  <si>
    <t>Q9QWI6-3|B1AQX7|B1AQX6</t>
  </si>
  <si>
    <t>DZ20200603_Trio_PSD_TMT11_IMAC_frxn3.28147.28147.3</t>
  </si>
  <si>
    <t>B1AQX7_T92t _1_1_92_92</t>
  </si>
  <si>
    <t xml:space="preserve">T92t </t>
  </si>
  <si>
    <t>RHtVIAAQSLEALSGLQK</t>
  </si>
  <si>
    <t>HTSERRHtVIAAQSL</t>
  </si>
  <si>
    <t>B1AQX7|B1AQX6</t>
  </si>
  <si>
    <t>DZ20200603_Trio_PSD_TMT11_IMAC_frxn2.37754.37754.4</t>
  </si>
  <si>
    <t>B1AQX7_S98s _1_1_98_98</t>
  </si>
  <si>
    <t xml:space="preserve">S98s </t>
  </si>
  <si>
    <t>HTVIAAQsLEALSGLQK</t>
  </si>
  <si>
    <t>HTVIAAQsLEALSGL</t>
  </si>
  <si>
    <t>DZ20200603_Trio_PSD_TMT11_IMAC_frxn4.39125.39125.3</t>
  </si>
  <si>
    <t>B1AQX7_S148s _1_1_148_148</t>
  </si>
  <si>
    <t xml:space="preserve">S148s </t>
  </si>
  <si>
    <t>EQQPNYWsFK</t>
  </si>
  <si>
    <t>EQQPNYWsFKTRSSR</t>
  </si>
  <si>
    <t>DZ20200603_Trio_PSD_TMT11_IMAC_frxn4.37982.37982.3</t>
  </si>
  <si>
    <t>B1AQX7_T157t _1_0_151_157</t>
  </si>
  <si>
    <t xml:space="preserve">T157t </t>
  </si>
  <si>
    <t>TRSSRHtQGAQPGLADQAAK</t>
  </si>
  <si>
    <t>KTRSSRHtQGAQPGL</t>
  </si>
  <si>
    <t>Q9QWI6-2|Q9QWI6-3|B1AQX7|B1AQX6|B1AQX9</t>
  </si>
  <si>
    <t>DZ20200603_Trio_PSD_TMT11_IMAC_frxn4.13425.13425.3</t>
  </si>
  <si>
    <t>B1AQX7_S178s_1_1_178_178</t>
  </si>
  <si>
    <t xml:space="preserve">S178s M182m </t>
  </si>
  <si>
    <t>LSYASAEsLETmSEAELPLGFSR</t>
  </si>
  <si>
    <t>LSYASAEsLETMSEA</t>
  </si>
  <si>
    <t>DZ20200603_Trio_PSD_TMT11_IMAC_frxn4.45107.45486.3</t>
  </si>
  <si>
    <t>B1AQX7_S183s_1_1_183_183</t>
  </si>
  <si>
    <t xml:space="preserve">M182m S183s </t>
  </si>
  <si>
    <t>LSYASAESLETmsEAELPLGFSR</t>
  </si>
  <si>
    <t>AESLETMsEAELPLG</t>
  </si>
  <si>
    <t>Q9QWI6|B1AQX9|Q9QWI6-2|Q9QWI6-3|B1AQX7</t>
  </si>
  <si>
    <t>DZ20200603_Trio_PSD_TMT11_IMAC_frxn4.44278.44278.3</t>
  </si>
  <si>
    <t>B1AQX7_S200s _1_1_200_200</t>
  </si>
  <si>
    <t xml:space="preserve">S200s </t>
  </si>
  <si>
    <t>FRQsLPLSR</t>
  </si>
  <si>
    <t>RMNRFRQsLPLSRSA</t>
  </si>
  <si>
    <t>DZ20200603_Trio_PSD_TMT11_IMAC_frxn2.27233.27364.3</t>
  </si>
  <si>
    <t>B1AQX7_S208s _1_1_208_208</t>
  </si>
  <si>
    <t xml:space="preserve">S208s </t>
  </si>
  <si>
    <t>SAsQTK</t>
  </si>
  <si>
    <t>LPLSRSAsQTKLRSP</t>
  </si>
  <si>
    <t>Q9QWI6|B1AQX9|Q9QWI6-2|Q9QWI6-3|B1AQX7|B1AQX6|Q925T6|Q6GQT7|D3Z6T4</t>
  </si>
  <si>
    <t>DZ20200603_Trio_PSD_TMT11_IMAC_frxn2.9591.9591.2</t>
  </si>
  <si>
    <t>B1AQX7_S214s _1_1_214_214</t>
  </si>
  <si>
    <t xml:space="preserve">S214s </t>
  </si>
  <si>
    <t>LRsPGVLFLQFGEETR</t>
  </si>
  <si>
    <t>ASQTKLRsPGVLFLQ</t>
  </si>
  <si>
    <t>DZ20200603_Trio_PSD_TMT11_IMAC_frxn4.44029.44166.3</t>
  </si>
  <si>
    <t>B1AQX7_S260s _1_1_260_260</t>
  </si>
  <si>
    <t xml:space="preserve">S260s </t>
  </si>
  <si>
    <t>sPNTAILIKDEAR</t>
  </si>
  <si>
    <t>LTMGMLKsPNTAILI</t>
  </si>
  <si>
    <t>DZ20200603_Trio_PSD_TMT11_IMAC_frxn3.31734.31734.3</t>
  </si>
  <si>
    <t>B1AQX7_T263t_1_1_263_263</t>
  </si>
  <si>
    <t xml:space="preserve">M257m T263t </t>
  </si>
  <si>
    <t>LTMGmLKSPNtAILIK</t>
  </si>
  <si>
    <t>GMLKSPNtAILIKDE</t>
  </si>
  <si>
    <t>B1AQX9|Q9QWI6-2|Q9QWI6-3|B1AQX7|B1AQX6</t>
  </si>
  <si>
    <t>DZ20200603_Trio_PSD_TMT11_IMAC_frxn1.43770.43770.3</t>
  </si>
  <si>
    <t>B1AQX7_Y276y _1_1_276_276</t>
  </si>
  <si>
    <t xml:space="preserve">Y276y </t>
  </si>
  <si>
    <t>NVFyELEDVRDIQDR</t>
  </si>
  <si>
    <t>DEARNVFyELEDVRD</t>
  </si>
  <si>
    <t>DZ20200603_Trio_PSD_TMT11_IMAC_frxn2.43382.43382.3</t>
  </si>
  <si>
    <t>B1AQX7_S336s _1_0_333_336</t>
  </si>
  <si>
    <t xml:space="preserve">S336s </t>
  </si>
  <si>
    <t>LNNLSPAsHLASSSPPPGLPSGLPSGLPSGSPSR</t>
  </si>
  <si>
    <t>LNNLSPAsHLASSSP</t>
  </si>
  <si>
    <t>DZ20200603_Trio_PSD_TMT11_IMAC_frxn5.42001.42001.4</t>
  </si>
  <si>
    <t>B1AQX7_S342s _1_0_341_342</t>
  </si>
  <si>
    <t xml:space="preserve">S342s </t>
  </si>
  <si>
    <t>LNNLSPASHLASSsPPPGLPSGLPSGLPSGSPSR</t>
  </si>
  <si>
    <t>ASHLASSsPPPGLPS</t>
  </si>
  <si>
    <t>DZ20200603_Trio_PSD_TMT11_IMAC_frxn3.41131.41131.3</t>
  </si>
  <si>
    <t>B1AQX7_S359s _1_0_353_359</t>
  </si>
  <si>
    <t xml:space="preserve">S359s </t>
  </si>
  <si>
    <t>RLNNLSPASHLASSSPPPGLPSGLPSGLPSGsPSR</t>
  </si>
  <si>
    <t>PSGLPSGsPSRSRLS</t>
  </si>
  <si>
    <t>DZ20200603_Trio_PSD_TMT11_IMAC_frxn1.39224.39224.4</t>
  </si>
  <si>
    <t>B1AQX7_S378s _1_1_378_378</t>
  </si>
  <si>
    <t xml:space="preserve">S378s </t>
  </si>
  <si>
    <t>LSYAGGRPPSYAGsPVHHAAER</t>
  </si>
  <si>
    <t>RPPSYAGsPVHHAAE</t>
  </si>
  <si>
    <t>DZ20200603_Trio_PSD_TMT11_IMAC_frxn5.18641.18641.5</t>
  </si>
  <si>
    <t>B1AQX7_S397s _1_1_397_397</t>
  </si>
  <si>
    <t xml:space="preserve">S397s </t>
  </si>
  <si>
    <t>LGGAPTGQGVsPSPSAILER</t>
  </si>
  <si>
    <t>APTGQGVsPSPSAIL</t>
  </si>
  <si>
    <t>DZ20200603_Trio_PSD_TMT11_IMAC_frxn3.38598.38598.3</t>
  </si>
  <si>
    <t>B1AQX7_S399s _1_1_399_399</t>
  </si>
  <si>
    <t xml:space="preserve">S399s </t>
  </si>
  <si>
    <t>LGGAPTGQGVSPsPSAILER</t>
  </si>
  <si>
    <t>TGQGVSPsPSAILER</t>
  </si>
  <si>
    <t>DZ20200603_Trio_PSD_TMT11_IMAC_frxn3.39182.39182.3</t>
  </si>
  <si>
    <t>B1AQX7_Y431y _1_1_431_431</t>
  </si>
  <si>
    <t xml:space="preserve">Y431y </t>
  </si>
  <si>
    <t>GEGLyADPYGLLHEGR</t>
  </si>
  <si>
    <t>LVKGEGLyADPYGLL</t>
  </si>
  <si>
    <t>DZ20200603_Trio_PSD_TMT11_IMAC_frxn1.39607.39607.3</t>
  </si>
  <si>
    <t>B1AQX7_S474s _1_0_466_474</t>
  </si>
  <si>
    <t xml:space="preserve">S474s </t>
  </si>
  <si>
    <t>GSVRSLSTYsAAALQSDLEDSLYK</t>
  </si>
  <si>
    <t>VRSLSTYsAAALQSD</t>
  </si>
  <si>
    <t>B1AQX6|B1AQX9|B1AQX7</t>
  </si>
  <si>
    <t>DZ20200603_Trio_PSD_TMT11_IMAC_frxn2.45746.45746.3</t>
  </si>
  <si>
    <t>B1AQX7_S474s _1_1_474_474</t>
  </si>
  <si>
    <t>SLSTYsAAALQSDLEDSLYK</t>
  </si>
  <si>
    <t>B1AQX9|B1AQX7|B1AQX6</t>
  </si>
  <si>
    <t>DZ20200603_Trio_PSD_TMT11_IMAC_frxn3.46073.46073.3</t>
  </si>
  <si>
    <t>B1AQX7_S508s _1_0_507_508</t>
  </si>
  <si>
    <t xml:space="preserve">S508s </t>
  </si>
  <si>
    <t>AGAGGPLYGDGYGFRLPPSsPQK</t>
  </si>
  <si>
    <t>GFRLPPSsPQKLADV</t>
  </si>
  <si>
    <t>B1AQX9|B1AQX7</t>
  </si>
  <si>
    <t>DZ20200603_Trio_PSD_TMT11_IMAC_frxn1.40703.40847.4</t>
  </si>
  <si>
    <t>B1AQX7_S527s _1_1_527_527</t>
  </si>
  <si>
    <t xml:space="preserve">S527s </t>
  </si>
  <si>
    <t>LADVSAPSGGPPPPHsPYSGPPSR</t>
  </si>
  <si>
    <t>GGPPPPHsPYSGPPS</t>
  </si>
  <si>
    <t>DZ20200603_Trio_PSD_TMT11_IMAC_frxn1.28517.28517.3</t>
  </si>
  <si>
    <t>B1AQX7_S537s _1_1_537_537</t>
  </si>
  <si>
    <t xml:space="preserve">S537s </t>
  </si>
  <si>
    <t>GsPVRQSFR</t>
  </si>
  <si>
    <t>SGPPSRGsPVRQSFR</t>
  </si>
  <si>
    <t>DZ20200603_Trio_PSD_TMT11_IMAC_frxn3.12783.12783.3</t>
  </si>
  <si>
    <t>B1AQX7_S547s _1_1_547_547</t>
  </si>
  <si>
    <t xml:space="preserve">S547s </t>
  </si>
  <si>
    <t>KDsGSSSVFAESPGGK</t>
  </si>
  <si>
    <t>RQSFRKDsGSSSVFA</t>
  </si>
  <si>
    <t>DZ20200603_Trio_PSD_TMT11_IMAC_frxn1.27097.27097.2</t>
  </si>
  <si>
    <t>B1AQX7_S556s _1_1_556_556</t>
  </si>
  <si>
    <t xml:space="preserve">S556s </t>
  </si>
  <si>
    <t>KDSGSSSVFAEsPGGK</t>
  </si>
  <si>
    <t>SSSVFAEsPGGKARS</t>
  </si>
  <si>
    <t>DZ20200603_Trio_PSD_TMT11_IMAC_frxn2.24659.24659.3</t>
  </si>
  <si>
    <t>B1AQX7_T569t _1_0_563_569</t>
  </si>
  <si>
    <t xml:space="preserve">T569t </t>
  </si>
  <si>
    <t>STGSAStAGAPPSELFPGPGER</t>
  </si>
  <si>
    <t>RSTGSAStAGAPPSE</t>
  </si>
  <si>
    <t>Q9QWI6-3|B1AQX7|B1AQX6|B1AQX9|Q9QWI6-2</t>
  </si>
  <si>
    <t>DZ20200603_Trio_PSD_TMT11_IMAC_frxn1.36609.36754.3</t>
  </si>
  <si>
    <t>B1AQX7_T598t _1_0_598_600</t>
  </si>
  <si>
    <t xml:space="preserve">T598t </t>
  </si>
  <si>
    <t>SLVGFGPPVPAKDtETRER</t>
  </si>
  <si>
    <t>PPVPAKDtETRERME</t>
  </si>
  <si>
    <t>DZ20200603_Trio_PSD_TMT11_IMAC_frxn1.35507.35507.4</t>
  </si>
  <si>
    <t>B1AQX7_S613s_1_1_613_613</t>
  </si>
  <si>
    <t xml:space="preserve">Q610q S613s </t>
  </si>
  <si>
    <t>qIAsLTGLVQSALLR</t>
  </si>
  <si>
    <t>AMEKQIAsLTGLVQS</t>
  </si>
  <si>
    <t>DZ20200603_Trio_PSD_TMT11_IMAC_frxn1.49643.49643.2</t>
  </si>
  <si>
    <t>B1AQX7_S626s_1_0_620_626</t>
  </si>
  <si>
    <t xml:space="preserve">Q610q S626s </t>
  </si>
  <si>
    <t>qIASLTGLVQSALLRGsEPETPSEK</t>
  </si>
  <si>
    <t>QSALLRGsEPETPSE</t>
  </si>
  <si>
    <t>DZ20200603_Trio_PSD_TMT11_IMAC_frxn1.48614.48614.3</t>
  </si>
  <si>
    <t>B1AQX7_T630t _1_1_630_630</t>
  </si>
  <si>
    <t xml:space="preserve">T630t </t>
  </si>
  <si>
    <t>GSEPEtPSEK</t>
  </si>
  <si>
    <t>LRGSEPEtPSEKVEG</t>
  </si>
  <si>
    <t>DZ20200603_Trio_PSD_TMT11_IMAC_frxn1.14288.14434.3</t>
  </si>
  <si>
    <t>B1AQX7_S645s _1_0_643_645</t>
  </si>
  <si>
    <t xml:space="preserve">S645s </t>
  </si>
  <si>
    <t>VEGSNGAATPsAPVCGSGSK</t>
  </si>
  <si>
    <t>SNGAATPsAPVCGSG</t>
  </si>
  <si>
    <t>DZ20200603_Trio_PSD_TMT11_IMAC_frxn2.21788.21788.3</t>
  </si>
  <si>
    <t>B1AQX7_S655s _1_1_655_655</t>
  </si>
  <si>
    <t xml:space="preserve">S655s </t>
  </si>
  <si>
    <t>sSGATPVSGPPPPSASSTPAGQPTAVSR</t>
  </si>
  <si>
    <t>VCGSGSKsSGATPVS</t>
  </si>
  <si>
    <t>DZ20200603_Trio_PSD_TMT11_IMAC_frxn3.24002.24002.2</t>
  </si>
  <si>
    <t>B1AQX7_T659t _1_1_659_659</t>
  </si>
  <si>
    <t xml:space="preserve">T659t </t>
  </si>
  <si>
    <t>SSGAtPVSGPPPPSASSTPAGQPTAVSR</t>
  </si>
  <si>
    <t>GSKSSGAtPVSGPPP</t>
  </si>
  <si>
    <t>DZ20200603_Trio_PSD_TMT11_IMAC_frxn3.22479.22479.2</t>
  </si>
  <si>
    <t>B1AQX7_S668s _1_1_668_668</t>
  </si>
  <si>
    <t xml:space="preserve">S668s </t>
  </si>
  <si>
    <t>SSGATPVSGPPPPsASSTPAGQPTAVSR</t>
  </si>
  <si>
    <t>VSGPPPPsASSTPAG</t>
  </si>
  <si>
    <t>DZ20200603_Trio_PSD_TMT11_IMAC_frxn5.23721.23721.3</t>
  </si>
  <si>
    <t>B1AQX7_S716s _1_1_716_716</t>
  </si>
  <si>
    <t xml:space="preserve">S716s </t>
  </si>
  <si>
    <t>KLQLQNQEsVR</t>
  </si>
  <si>
    <t>LQLQNQEsVRALLKR</t>
  </si>
  <si>
    <t>DZ20200603_Trio_PSD_TMT11_IMAC_frxn4.22218.22218.3</t>
  </si>
  <si>
    <t>B1AQX7_S879s_1_1_879_879</t>
  </si>
  <si>
    <t xml:space="preserve">M868m S879s </t>
  </si>
  <si>
    <t>RQVDEGmWPPPNNLLNQsPKK</t>
  </si>
  <si>
    <t>PNNLLNQsPKKVAAE</t>
  </si>
  <si>
    <t>DZ20200603_Trio_PSD_TMT11_IMAC_frxn1.33867.33867.5</t>
  </si>
  <si>
    <t>B1AQX7_S901s _1_1_901_901</t>
  </si>
  <si>
    <t xml:space="preserve">S901s </t>
  </si>
  <si>
    <t>GLDFEIPPPsPPLNLHELSGPAEGTPLTPK</t>
  </si>
  <si>
    <t>DFEIPPPsPPLNLHE</t>
  </si>
  <si>
    <t>DZ20200603_Trio_PSD_TMT11_IMAC_frxn3.46194.46338.3</t>
  </si>
  <si>
    <t>B1AQX7_T919t _1_0_910_919</t>
  </si>
  <si>
    <t xml:space="preserve">T919t </t>
  </si>
  <si>
    <t>GLDFEIPPPSPPLNLHELSGPAEGTPLtPK</t>
  </si>
  <si>
    <t>PAEGTPLtPKSTNPT</t>
  </si>
  <si>
    <t>DZ20200603_Trio_PSD_TMT11_IMAC_frxn4.45765.45765.3</t>
  </si>
  <si>
    <t>B1AQX7_S942s _1_1_942_942</t>
  </si>
  <si>
    <t xml:space="preserve">S942s </t>
  </si>
  <si>
    <t>AVsVEAAERDWEEK</t>
  </si>
  <si>
    <t>RNTDKAVsVEAAERD</t>
  </si>
  <si>
    <t>DZ20200603_Trio_PSD_TMT11_IMAC_frxn4.36139.36139.3</t>
  </si>
  <si>
    <t>B1AQX7_S1022s _1_1_1022_1022</t>
  </si>
  <si>
    <t xml:space="preserve">S1022s </t>
  </si>
  <si>
    <t>RGsDELTVPR</t>
  </si>
  <si>
    <t>EPSGRRGsDELTVPR</t>
  </si>
  <si>
    <t>DZ20200603_Trio_PSD_TMT11_IMAC_frxn3.17687.17992.3</t>
  </si>
  <si>
    <t>B1AQX7_S1038s _1_1_1038_1038</t>
  </si>
  <si>
    <t xml:space="preserve">S1038s </t>
  </si>
  <si>
    <t>TEKPSKsPPPPPPRR</t>
  </si>
  <si>
    <t>RTEKPSKsPPPPPPR</t>
  </si>
  <si>
    <t>DZ20200603_Trio_PSD_TMT11_IMAC_frxn2.13285.13285.5</t>
  </si>
  <si>
    <t>B1AQX7_S1078s _1_1_1078_1078</t>
  </si>
  <si>
    <t xml:space="preserve">S1078s </t>
  </si>
  <si>
    <t>KAEsEELEVQKPQVK</t>
  </si>
  <si>
    <t>VFIKKAEsEELEVQK</t>
  </si>
  <si>
    <t>DZ20200603_Trio_PSD_TMT11_IMAC_frxn4.27217.27217.5</t>
  </si>
  <si>
    <t>B1AQX7_S1095s _1_1_1095_1095</t>
  </si>
  <si>
    <t xml:space="preserve">S1095s </t>
  </si>
  <si>
    <t>AVsEVVRPASTPPIMASAIKDEDDEER</t>
  </si>
  <si>
    <t>VKLRRAVsEVVRPAS</t>
  </si>
  <si>
    <t>DZ20200603_Trio_PSD_TMT11_IMAC_frxn3.38483.38483.4</t>
  </si>
  <si>
    <t>B1AQX7_S1153s _1_1_1153_1153</t>
  </si>
  <si>
    <t xml:space="preserve">S1153s </t>
  </si>
  <si>
    <t>AAQGPAGsPDKGK</t>
  </si>
  <si>
    <t>AAQGPAGsPDKGKHG</t>
  </si>
  <si>
    <t>DZ20200603_Trio_PSD_TMT11_IMAC_frxn5.14646.14646.2</t>
  </si>
  <si>
    <t>B1AQX7_T92tS98s_2_2_92_98</t>
  </si>
  <si>
    <t xml:space="preserve">T92t S98s </t>
  </si>
  <si>
    <t>RHtVIAAQsLEALSGLQK</t>
  </si>
  <si>
    <t>HTSERRHtVIAAQSL|HTVIAAQsLEALSGL</t>
  </si>
  <si>
    <t>DZ20200603_Trio_PSD_TMT11_IMAC_frxn4.37334.37334.3</t>
  </si>
  <si>
    <t>B1AQX7_T151tT157t_2_1_151_157</t>
  </si>
  <si>
    <t xml:space="preserve">T151t T157t </t>
  </si>
  <si>
    <t>tRSSRHtQGAQPGLADQAAK</t>
  </si>
  <si>
    <t>PNYWSFKtRSSRHTQ|KTRSSRHtQGAQPGL</t>
  </si>
  <si>
    <t>DZ20200603_Trio_PSD_TMT11_IMAC_frxn1.12968.12968.4</t>
  </si>
  <si>
    <t>B1AQX7_S336sS342s_2_0_333_342</t>
  </si>
  <si>
    <t xml:space="preserve">S336s S342s </t>
  </si>
  <si>
    <t>LNNLSPAsHLASSsPPPGLPSGLPSGLPSGSPSR</t>
  </si>
  <si>
    <t>LNNLSPAsHLASSSP|ASHLASSsPPPGLPS</t>
  </si>
  <si>
    <t>DZ20200603_Trio_PSD_TMT11_IMAC_frxn1.44403.44403.4</t>
  </si>
  <si>
    <t>B1AQX7_S397sS399s_2_2_397_399</t>
  </si>
  <si>
    <t xml:space="preserve">S397s S399s </t>
  </si>
  <si>
    <t>LGGAPTGQGVsPsPSAILER</t>
  </si>
  <si>
    <t>APTGQGVsPSPSAIL|TGQGVSPsPSAILER</t>
  </si>
  <si>
    <t>DZ20200603_Trio_PSD_TMT11_IMAC_frxn4.40722.40722.3</t>
  </si>
  <si>
    <t>B1AQX7_S551sS556s_2_1_547_556</t>
  </si>
  <si>
    <t xml:space="preserve">S551s S556s </t>
  </si>
  <si>
    <t>KDSGSSsVFAEsPGGK</t>
  </si>
  <si>
    <t>RKDSGSSsVFAESPG|SSSVFAEsPGGKARS</t>
  </si>
  <si>
    <t>B1AQX6|Q9QWI6|B1AQX9|Q9QWI6-2|Q9QWI6-3|B1AQX7</t>
  </si>
  <si>
    <t>DZ20200603_Trio_PSD_TMT11_IMAC_frxn1.28983.29125.3</t>
  </si>
  <si>
    <t>B1AQX7_T564tS568s_2_0_563_569</t>
  </si>
  <si>
    <t xml:space="preserve">T564t S568s </t>
  </si>
  <si>
    <t>ARStGSAsTAGAPPSELFPGPGER</t>
  </si>
  <si>
    <t>PGGKARStGSASTAG|ARSTGSAsTAGAPPS</t>
  </si>
  <si>
    <t>DZ20200603_Trio_PSD_TMT11_IMAC_frxn4.33040.33179.3</t>
  </si>
  <si>
    <t>B1AQX7_T659tT672t_2_1_659_672</t>
  </si>
  <si>
    <t xml:space="preserve">T659t T672t </t>
  </si>
  <si>
    <t>SSGAtPVSGPPPPSASStPAGQPTAVSR</t>
  </si>
  <si>
    <t>GSKSSGAtPVSGPPP|PPPSASStPAGQPTA</t>
  </si>
  <si>
    <t>B1AQX7|B1AQX6|Q9QWI6|B1AQX9|Q9QWI6-2|Q9QWI6-3</t>
  </si>
  <si>
    <t>DZ20200603_Trio_PSD_TMT11_IMAC_frxn1.24161.25144.3</t>
  </si>
  <si>
    <t>B1AQX7_S671sT672t_2_0_668_672</t>
  </si>
  <si>
    <t xml:space="preserve">S671s T672t </t>
  </si>
  <si>
    <t>SSGATPVSGPPPPSASstPAGQPTAVSR</t>
  </si>
  <si>
    <t>PPPPSASsTPAGQPT|PPPSASStPAGQPTA</t>
  </si>
  <si>
    <t>DZ20200603_Trio_PSD_TMT11_IMAC_frxn4.23623.24143.3</t>
  </si>
  <si>
    <t>B1AQX7_S901sT919t_2_2_901_919</t>
  </si>
  <si>
    <t xml:space="preserve">S901s T919t </t>
  </si>
  <si>
    <t>GLDFEIPPPsPPLNLHELSGPAEGTPLtPK</t>
  </si>
  <si>
    <t>DFEIPPPsPPLNLHE|PAEGTPLtPKSTNPT</t>
  </si>
  <si>
    <t>DZ20200603_Trio_PSD_TMT11_IMAC_frxn5.47090.47090.4</t>
  </si>
  <si>
    <t>B1AQX7_S333sS342sS359s_3_0_333_359</t>
  </si>
  <si>
    <t xml:space="preserve">S333s S342s S359s </t>
  </si>
  <si>
    <t>LNNLsPASHLASSsPPPGLPSGLPSGLPSGsPSR</t>
  </si>
  <si>
    <t>TRRLNNLsPASHLAS|ASHLASSsPPPGLPS|PSGLPSGsPSRSRLS</t>
  </si>
  <si>
    <t>DZ20200603_Trio_PSD_TMT11_IMAC_frxn5.44967.44967.3</t>
  </si>
  <si>
    <t>B1AQX7_S527sS534sS537s_3_0_527_537</t>
  </si>
  <si>
    <t xml:space="preserve">S527s S534s S537s </t>
  </si>
  <si>
    <t>LADVSAPSGGPPPPHsPYSGPPsRGsPVR</t>
  </si>
  <si>
    <t>GGPPPPHsPYSGPPS|SPYSGPPsRGSPVRQ|SGPPSRGsPVRQSFR</t>
  </si>
  <si>
    <t>DZ20200603_Trio_PSD_TMT11_IMAC_frxn3.29576.29576.4</t>
  </si>
  <si>
    <t>B1AQX9_S1189s _1_0_1188_1189</t>
  </si>
  <si>
    <t xml:space="preserve">S1189s </t>
  </si>
  <si>
    <t>EVSGPNETSsPGSEK</t>
  </si>
  <si>
    <t>SGPNETSsPGSEKPS</t>
  </si>
  <si>
    <t>Q9QWI6|B1AQX9|Q9QWI6-2</t>
  </si>
  <si>
    <t>DZ20200603_Trio_PSD_TMT11_IMAC_frxn3.17945.17945.3</t>
  </si>
  <si>
    <t>Q925T6_S43s _1_1_43_43</t>
  </si>
  <si>
    <t>Q925T6</t>
  </si>
  <si>
    <t>Grip1</t>
  </si>
  <si>
    <t xml:space="preserve">S43s </t>
  </si>
  <si>
    <t>RQsIPEEFK</t>
  </si>
  <si>
    <t>ALAVRRQsIPEEFKG</t>
  </si>
  <si>
    <t>Q925T6|Q6GQT7|D3Z6T4|D3YZL8|D3YWY4|H7BX09|H7BX90</t>
  </si>
  <si>
    <t>DZ20200603_Trio_PSD_TMT11_IMAC_frxn3.25705.25839.3</t>
  </si>
  <si>
    <t>Glutamate receptor-interacting protein 1</t>
  </si>
  <si>
    <t>Q925T6_S660s _1_1_660_660</t>
  </si>
  <si>
    <t xml:space="preserve">S660s </t>
  </si>
  <si>
    <t>IRKDEDNsDEQESSGAIIYTVELK</t>
  </si>
  <si>
    <t>IRKDEDNsDEQESSG</t>
  </si>
  <si>
    <t>DZ20200603_Trio_PSD_TMT11_IMAC_frxn4.38250.38250.4</t>
  </si>
  <si>
    <t>Q925T6_S761s _1_1_761_761</t>
  </si>
  <si>
    <t xml:space="preserve">S761s </t>
  </si>
  <si>
    <t>KQTDAQSASsPK</t>
  </si>
  <si>
    <t>TDAQSASsPKKFPIP</t>
  </si>
  <si>
    <t>Q925T6|Q6GQT7|D3Z6T4|D3YZL8|D3YWY4|H7BX09|H7BX90|Q925T6-2|Q925T6-3|D3Z6R6|D3Z066</t>
  </si>
  <si>
    <t>DZ20200603_Trio_PSD_TMT11_IMAC_frxn2.11619.11619.3</t>
  </si>
  <si>
    <t>Q925T6_S771s _1_1_771_771</t>
  </si>
  <si>
    <t xml:space="preserve">S771s </t>
  </si>
  <si>
    <t>KFPIPGHsGDLGDGEEDPSPIQKPGK</t>
  </si>
  <si>
    <t>KFPIPGHsGDLGDGE</t>
  </si>
  <si>
    <t>Q925T6|Q6GQT7|D3Z6T4|D3YZL8|D3YWY4</t>
  </si>
  <si>
    <t>DZ20200603_Trio_PSD_TMT11_IMAC_frxn1.35515.35515.5</t>
  </si>
  <si>
    <t>Q925T6_S846s _1_1_846_846</t>
  </si>
  <si>
    <t xml:space="preserve">S846s </t>
  </si>
  <si>
    <t>TSLsPVPKPR</t>
  </si>
  <si>
    <t>PKQRTSLsPVPKPRS</t>
  </si>
  <si>
    <t>Q925T6|Q6GQT7|D3Z6T4|D3YZL8|D3YWY4|H7BX09|H7BX90|Q925T6-2|Q925T6-3|D3Z6R6|D3Z066|Q925T6-4|Q6X4T6</t>
  </si>
  <si>
    <t>DZ20200603_Trio_PSD_TMT11_IMAC_frxn3.23838.23838.3</t>
  </si>
  <si>
    <t>Q925T6_S952s _1_1_952_952</t>
  </si>
  <si>
    <t xml:space="preserve">S952s </t>
  </si>
  <si>
    <t>QAsFQER</t>
  </si>
  <si>
    <t>SQLGRQAsFQERSSS</t>
  </si>
  <si>
    <t>Q925T6|Q6GQT7|D3Z6T4|D3Z6R6|D3Z066|Q925T6-4|Q6X4T6</t>
  </si>
  <si>
    <t>DZ20200603_Trio_PSD_TMT11_IMAC_frxn2.12578.12578.2</t>
  </si>
  <si>
    <t>Q925T6_T971t _1_1_971_971</t>
  </si>
  <si>
    <t xml:space="preserve">T971t </t>
  </si>
  <si>
    <t>SNtLPSDVGR</t>
  </si>
  <si>
    <t>SQTTRSNtLPSDVGR</t>
  </si>
  <si>
    <t>Q925T6|Q6GQT7|D3Z6T4|D3YZL8|D3YWY4|H7BX09|H7BX90|Q6X4T6</t>
  </si>
  <si>
    <t>DZ20200603_Trio_PSD_TMT11_IMAC_frxn1.19723.19723.2</t>
  </si>
  <si>
    <t>Q925T6_T997t_1_0_995_997</t>
  </si>
  <si>
    <t xml:space="preserve">M994m T997t </t>
  </si>
  <si>
    <t>EImSPtPVELHK</t>
  </si>
  <si>
    <t>IKEIMSPtPVELHKV</t>
  </si>
  <si>
    <t>Q925T6|Q6GQT7|D3Z6T4|D3YZL8|D3YWY4|H7BX09</t>
  </si>
  <si>
    <t>DZ20200603_Trio_PSD_TMT11_IMAC_frxn1.29816.29816.3</t>
  </si>
  <si>
    <t>Q925T6_T1126t _1_0_1102_1126</t>
  </si>
  <si>
    <t xml:space="preserve">T1126t </t>
  </si>
  <si>
    <t>SIEQPALPSDWSEQNSAFFQQPSHGGNLETREPTNtL</t>
  </si>
  <si>
    <t>ETREPTNtL------</t>
  </si>
  <si>
    <t>Q925T6|D3YZL8|D3YWY4|H7BX09|H7BX90|Q925T6-2|Q925T6-3|D3Z6R6|Q925T6-4</t>
  </si>
  <si>
    <t>DZ20200603_Trio_PSD_TMT11_IMAC_frxn3.41525.41525.3</t>
  </si>
  <si>
    <t>P20357_S28s_1_1_28_28</t>
  </si>
  <si>
    <t>P20357</t>
  </si>
  <si>
    <t>Map2</t>
  </si>
  <si>
    <t xml:space="preserve">S28s M31m </t>
  </si>
  <si>
    <t>APHWTSASLTEAAAHPHsPEmK</t>
  </si>
  <si>
    <t>EAAAHPHsPEMKDQG</t>
  </si>
  <si>
    <t>P20357|Q3TLQ0|Q80ZL4|Q80X35</t>
  </si>
  <si>
    <t>DZ20200603_Trio_PSD_TMT11_IMAC_frxn1.25230.25230.5</t>
  </si>
  <si>
    <t>Microtubule-associated protein 2</t>
  </si>
  <si>
    <t>P20357_S136s _1_1_136_136</t>
  </si>
  <si>
    <t xml:space="preserve">S136s </t>
  </si>
  <si>
    <t>DQPAALPLAAEETANLPPsPPPSPASEQTATVEEDLLTASK</t>
  </si>
  <si>
    <t>ETANLPPsPPPSPAS</t>
  </si>
  <si>
    <t>DZ20200603_Trio_PSD_TMT11_IMAC_frxn2.46400.46539.4</t>
  </si>
  <si>
    <t>P20357_T239t _1_0_238_239</t>
  </si>
  <si>
    <t xml:space="preserve">T239t </t>
  </si>
  <si>
    <t>KQStEPSIVMPSIGLSAEPPAPK</t>
  </si>
  <si>
    <t>LEDRKQStEPSIVMP</t>
  </si>
  <si>
    <t>DZ20200603_Trio_PSD_TMT11_IMAC_frxn2.41954.41954.4</t>
  </si>
  <si>
    <t>P20357_S283s_1_1_283_283</t>
  </si>
  <si>
    <t xml:space="preserve">S283s M290m </t>
  </si>
  <si>
    <t>KDEWGLAAPIsPGPLTPmR</t>
  </si>
  <si>
    <t>WGLAAPIsPGPLTPM</t>
  </si>
  <si>
    <t>DZ20200603_Trio_PSD_TMT11_IMAC_frxn3.40748.40748.4</t>
  </si>
  <si>
    <t>P20357_S365s _1_0_360_365</t>
  </si>
  <si>
    <t xml:space="preserve">S365s </t>
  </si>
  <si>
    <t>VSLQDPSALATSKESsKDEEPLK</t>
  </si>
  <si>
    <t>LATSKESsKDEEPLK</t>
  </si>
  <si>
    <t>DZ20200603_Trio_PSD_TMT11_IMAC_frxn4.35667.35667.5</t>
  </si>
  <si>
    <t>P20357_S365s _1_0_364_365</t>
  </si>
  <si>
    <t>DZ20200603_Trio_PSD_TMT11_IMAC_frxn4.35618.35618.4</t>
  </si>
  <si>
    <t>P20357_S447s _1_1_447_447</t>
  </si>
  <si>
    <t xml:space="preserve">S447s </t>
  </si>
  <si>
    <t>STVsIEEAVAK</t>
  </si>
  <si>
    <t>LDEKSTVsIEEAVAK</t>
  </si>
  <si>
    <t>DZ20200603_Trio_PSD_TMT11_IMAC_frxn2.35199.35334.2</t>
  </si>
  <si>
    <t>P20357_S476s _1_0_472_476</t>
  </si>
  <si>
    <t xml:space="preserve">S476s </t>
  </si>
  <si>
    <t>TGVIQTSTEQsFSKEDQK</t>
  </si>
  <si>
    <t>IQTSTEQsFSKEDQK</t>
  </si>
  <si>
    <t>DZ20200603_Trio_PSD_TMT11_IMAC_frxn5.27693.27693.4</t>
  </si>
  <si>
    <t>P20357_S476s _1_1_476_476</t>
  </si>
  <si>
    <t>TGVIQTSTEQsFSK</t>
  </si>
  <si>
    <t>DZ20200603_Trio_PSD_TMT11_IMAC_frxn5.30126.30126.2</t>
  </si>
  <si>
    <t>P20357_S496s_1_1_496_496</t>
  </si>
  <si>
    <t xml:space="preserve">S496s M510m </t>
  </si>
  <si>
    <t>GQEHTIDELKQDsFPISLEQAVTDAAmTSK</t>
  </si>
  <si>
    <t>IDELKQDsFPISLEQ</t>
  </si>
  <si>
    <t>DZ20200603_Trio_PSD_TMT11_IMAC_frxn5.45129.45129.4</t>
  </si>
  <si>
    <t>P20357_S520s _1_0_519_520</t>
  </si>
  <si>
    <t xml:space="preserve">S520s </t>
  </si>
  <si>
    <t>VTsEPEAVSERR</t>
  </si>
  <si>
    <t>KTLGKVTsEPEAVSE</t>
  </si>
  <si>
    <t>DZ20200603_Trio_PSD_TMT11_IMAC_frxn1.16241.16241.3</t>
  </si>
  <si>
    <t>P20357_S583s _1_1_583_583</t>
  </si>
  <si>
    <t xml:space="preserve">S583s </t>
  </si>
  <si>
    <t>sTELGSDYYELSDSR</t>
  </si>
  <si>
    <t>LKEDMTRsTELGSDY</t>
  </si>
  <si>
    <t>DZ20200603_Trio_PSD_TMT11_IMAC_frxn1.34987.34987.2</t>
  </si>
  <si>
    <t>P20357_S603s _1_1_603_603</t>
  </si>
  <si>
    <t xml:space="preserve">S603s </t>
  </si>
  <si>
    <t>GSAQEsLDTISPK</t>
  </si>
  <si>
    <t>SRGSAQEsLDTISPK</t>
  </si>
  <si>
    <t>DZ20200603_Trio_PSD_TMT11_IMAC_frxn2.28137.28137.3</t>
  </si>
  <si>
    <t>P20357_T606t _1_1_606_606</t>
  </si>
  <si>
    <t xml:space="preserve">T606t </t>
  </si>
  <si>
    <t>GSAQESLDtISPK</t>
  </si>
  <si>
    <t>SAQESLDtISPKNQH</t>
  </si>
  <si>
    <t>DZ20200603_Trio_PSD_TMT11_IMAC_frxn1.28498.29060.2</t>
  </si>
  <si>
    <t>P20357_S608s _1_1_608_608</t>
  </si>
  <si>
    <t xml:space="preserve">S608s </t>
  </si>
  <si>
    <t>GSAQESLDTIsPK</t>
  </si>
  <si>
    <t>QESLDTIsPKNQHDE</t>
  </si>
  <si>
    <t>DZ20200603_Trio_PSD_TMT11_IMAC_frxn1.28639.29205.2</t>
  </si>
  <si>
    <t>P20357_S655s _1_0_654_655</t>
  </si>
  <si>
    <t>ASQPSPPAQEAGYSTLAQSYTPDHPSELPEEPSsPQER</t>
  </si>
  <si>
    <t>ELPEEPSsPQERMFT</t>
  </si>
  <si>
    <t>DZ20200603_Trio_PSD_TMT11_IMAC_frxn4.33281.33281.4</t>
  </si>
  <si>
    <t>P20357_S739s_1_0_734_739</t>
  </si>
  <si>
    <t xml:space="preserve">S739s M740m </t>
  </si>
  <si>
    <t>GHDLSPLASDILTNTSGsmDEGDDYLPPTTPAVEK</t>
  </si>
  <si>
    <t>ILTNTSGsMDEGDDY</t>
  </si>
  <si>
    <t>DZ20200603_Trio_PSD_TMT11_IMAC_frxn1.44500.44500.5</t>
  </si>
  <si>
    <t>P20357_S790s _1_0_786_790</t>
  </si>
  <si>
    <t xml:space="preserve">S790s </t>
  </si>
  <si>
    <t>VTGGQTIQVETSSEsPFPAK</t>
  </si>
  <si>
    <t>QVETSSEsPFPAKEY</t>
  </si>
  <si>
    <t>DZ20200603_Trio_PSD_TMT11_IMAC_frxn2.36791.36791.3</t>
  </si>
  <si>
    <t>P20357_S823s _1_1_823_823</t>
  </si>
  <si>
    <t xml:space="preserve">S823s </t>
  </si>
  <si>
    <t>LAsVSADAEVAR</t>
  </si>
  <si>
    <t>GTRSRLAsVSADAEV</t>
  </si>
  <si>
    <t>DZ20200603_Trio_PSD_TMT11_IMAC_frxn5.29917.29917.2</t>
  </si>
  <si>
    <t>P20357_S838s_1_0_835_838</t>
  </si>
  <si>
    <t xml:space="preserve">S838s M841m M869m </t>
  </si>
  <si>
    <t>RKSVPsEAmLAESSTSLPPVADESPVTVKPDSQLEDmGYCVFNK</t>
  </si>
  <si>
    <t>ARRKSVPsEAMLAES</t>
  </si>
  <si>
    <t>DZ20200603_Trio_PSD_TMT11_IMAC_frxn4.39807.39807.5</t>
  </si>
  <si>
    <t>P20357_S892s _1_0_888_895</t>
  </si>
  <si>
    <t xml:space="preserve">S892s </t>
  </si>
  <si>
    <t>YTVPLPSPVQDSENLsGESGSFYEGTDDK</t>
  </si>
  <si>
    <t>VQDSENLsGESGSFY</t>
  </si>
  <si>
    <t>DZ20200603_Trio_PSD_TMT11_IMAC_frxn2.43510.43649.3</t>
  </si>
  <si>
    <t>P20357_S915s _1_1_915_915</t>
  </si>
  <si>
    <t xml:space="preserve">S915s </t>
  </si>
  <si>
    <t>DLATDLsLIEVK</t>
  </si>
  <si>
    <t>RDLATDLsLIEVKLA</t>
  </si>
  <si>
    <t>DZ20200603_Trio_PSD_TMT11_IMAC_frxn2.45726.45726.2</t>
  </si>
  <si>
    <t>P20357_S938s _1_1_938_938</t>
  </si>
  <si>
    <t xml:space="preserve">S938s </t>
  </si>
  <si>
    <t>EAsPPTSADK</t>
  </si>
  <si>
    <t>FTAEKEAsPPTSADK</t>
  </si>
  <si>
    <t>DZ20200603_Trio_PSD_TMT11_IMAC_frxn2.16068.16441.2</t>
  </si>
  <si>
    <t>P20357_T997t _1_1_997_997</t>
  </si>
  <si>
    <t xml:space="preserve">T997t </t>
  </si>
  <si>
    <t>VELFGLGItYDQASTK</t>
  </si>
  <si>
    <t>ELFGLGItYDQASTK</t>
  </si>
  <si>
    <t>DZ20200603_Trio_PSD_TMT11_IMAC_frxn5.47122.47122.3</t>
  </si>
  <si>
    <t>P20357_T1012t _1_1_1012_1012</t>
  </si>
  <si>
    <t xml:space="preserve">T1012t </t>
  </si>
  <si>
    <t>DtSPEKTEK</t>
  </si>
  <si>
    <t>ELITTKDtSPEKTEK</t>
  </si>
  <si>
    <t>DZ20200603_Trio_PSD_TMT11_IMAC_frxn1.14659.14659.2</t>
  </si>
  <si>
    <t>P20357_S1023s _1_0_1022_1023</t>
  </si>
  <si>
    <t xml:space="preserve">S1023s </t>
  </si>
  <si>
    <t>GLSsVPEVAEVEPTTK</t>
  </si>
  <si>
    <t>KTEKGLSsVPEVAEV</t>
  </si>
  <si>
    <t>DZ20200603_Trio_PSD_TMT11_IMAC_frxn2.38984.38984.3</t>
  </si>
  <si>
    <t>P20357_S1088s _1_0_1087_1088</t>
  </si>
  <si>
    <t xml:space="preserve">S1088s </t>
  </si>
  <si>
    <t>FEVAQELTLSsEAPQEADSFMGVESGHIK</t>
  </si>
  <si>
    <t>AQELTLSsEAPQEAD</t>
  </si>
  <si>
    <t>DZ20200603_Trio_PSD_TMT11_IMAC_frxn1.46250.46250.4</t>
  </si>
  <si>
    <t>P20357_S1161s _1_0_1160_1161</t>
  </si>
  <si>
    <t xml:space="preserve">S1161s </t>
  </si>
  <si>
    <t>KETsPETSLIQDEVALK</t>
  </si>
  <si>
    <t>DEGKKETsPETSLIQ</t>
  </si>
  <si>
    <t>DZ20200603_Trio_PSD_TMT11_IMAC_frxn3.39435.39435.4</t>
  </si>
  <si>
    <t>P20357_S1191s _1_0_1191_1192</t>
  </si>
  <si>
    <t xml:space="preserve">S1191s </t>
  </si>
  <si>
    <t>LSVEIPCPPPVSEADLsTDEK</t>
  </si>
  <si>
    <t>PVSEADLsTDEKGEV</t>
  </si>
  <si>
    <t>DZ20200603_Trio_PSD_TMT11_IMAC_frxn5.44359.44359.3</t>
  </si>
  <si>
    <t>P20357_S1240s _1_1_1240_1240</t>
  </si>
  <si>
    <t xml:space="preserve">S1240s </t>
  </si>
  <si>
    <t>EESTETPDIPAIPSDVTQPQPEAIVSEPAEVPsEEEEIEAGGEYDK</t>
  </si>
  <si>
    <t>SEPAEVPsEEEEIEA</t>
  </si>
  <si>
    <t>DZ20200603_Trio_PSD_TMT11_IMAC_frxn4.43616.43616.5</t>
  </si>
  <si>
    <t>P20357_T1260t _1_1_1260_1260</t>
  </si>
  <si>
    <t xml:space="preserve">T1260t </t>
  </si>
  <si>
    <t>SDtLQISDLLVSESR</t>
  </si>
  <si>
    <t>KLLFRSDtLQISDLL</t>
  </si>
  <si>
    <t>DZ20200603_Trio_PSD_TMT11_IMAC_frxn3.43924.43924.3</t>
  </si>
  <si>
    <t>P20357_S1352s _1_1_1352_1352</t>
  </si>
  <si>
    <t xml:space="preserve">S1352s </t>
  </si>
  <si>
    <t>DGsPDAPATPEKEEVAFSEYK</t>
  </si>
  <si>
    <t>QAEPKDGsPDAPATP</t>
  </si>
  <si>
    <t>DZ20200603_Trio_PSD_TMT11_IMAC_frxn1.37393.37393.4</t>
  </si>
  <si>
    <t>P20357_S1485s _1_1_1485_1485</t>
  </si>
  <si>
    <t xml:space="preserve">S1485s </t>
  </si>
  <si>
    <t>SEVQAHsPSR</t>
  </si>
  <si>
    <t>KSEVQAHsPSRKLIL</t>
  </si>
  <si>
    <t>DZ20200603_Trio_PSD_TMT11_IMAC_frxn1.6181.6181.3</t>
  </si>
  <si>
    <t>P20357_S1539s _1_1_1539_1539</t>
  </si>
  <si>
    <t xml:space="preserve">S1539s </t>
  </si>
  <si>
    <t>VTDGISKsPEK</t>
  </si>
  <si>
    <t>VTDGISKsPEKRSSL</t>
  </si>
  <si>
    <t>DZ20200603_Trio_PSD_TMT11_IMAC_frxn1.25202.25202.4</t>
  </si>
  <si>
    <t>P20357_S1545s _1_0_1544_1545</t>
  </si>
  <si>
    <t xml:space="preserve">S1545s </t>
  </si>
  <si>
    <t>SsLPRPSSILPPR</t>
  </si>
  <si>
    <t>KSPEKRSsLPRPSSI</t>
  </si>
  <si>
    <t>DZ20200603_Trio_PSD_TMT11_IMAC_frxn1.34376.34376.3</t>
  </si>
  <si>
    <t>P20357_S1560s _1_1_1560_1560</t>
  </si>
  <si>
    <t xml:space="preserve">S1560s </t>
  </si>
  <si>
    <t>RGVsGDREENSFSLNSSISSAR</t>
  </si>
  <si>
    <t>LPPRRGVsGDREENS</t>
  </si>
  <si>
    <t>DZ20200603_Trio_PSD_TMT11_IMAC_frxn2.23706.23706.4</t>
  </si>
  <si>
    <t>P20357_T1609t _1_1_1609_1609</t>
  </si>
  <si>
    <t xml:space="preserve">T1609t </t>
  </si>
  <si>
    <t>SGTSTPTTPGSTAITPGtPPSYSSR</t>
  </si>
  <si>
    <t>STAITPGtPPSYSSR</t>
  </si>
  <si>
    <t>DZ20200603_Trio_PSD_TMT11_IMAC_frxn1.27027.27775.3</t>
  </si>
  <si>
    <t>P20357_T1620t _1_0_1617_1620</t>
  </si>
  <si>
    <t xml:space="preserve">T1620t </t>
  </si>
  <si>
    <t>TPGtPGTPSYPR</t>
  </si>
  <si>
    <t>YSSRTPGtPGTPSYP</t>
  </si>
  <si>
    <t>DZ20200603_Trio_PSD_TMT11_IMAC_frxn5.19068.19068.2</t>
  </si>
  <si>
    <t>P20357_T1632t _1_1_1632_1632</t>
  </si>
  <si>
    <t xml:space="preserve">T1632t </t>
  </si>
  <si>
    <t>TPGtPK</t>
  </si>
  <si>
    <t>SYPRTPGtPKSGILV</t>
  </si>
  <si>
    <t>DZ20200603_Trio_PSD_TMT11_IMAC_frxn5.13254.13254.2</t>
  </si>
  <si>
    <t>P20357_T1650t _1_1_1650_1650</t>
  </si>
  <si>
    <t xml:space="preserve">T1650t </t>
  </si>
  <si>
    <t>KVAIIRtPPKSPATPK</t>
  </si>
  <si>
    <t>KKVAIIRtPPKSPAT</t>
  </si>
  <si>
    <t>DZ20200603_Trio_PSD_TMT11_IMAC_frxn4.25505.25801.5</t>
  </si>
  <si>
    <t>P20357_S1743s _1_1_1743_1743</t>
  </si>
  <si>
    <t xml:space="preserve">S1743s </t>
  </si>
  <si>
    <t>VGsLDNAHHVPGGGNVK</t>
  </si>
  <si>
    <t>KAQAKVGsLDNAHHV</t>
  </si>
  <si>
    <t>P20357|Q3TLQ0|Q80ZL4</t>
  </si>
  <si>
    <t>DZ20200603_Trio_PSD_TMT11_IMAC_frxn1.21906.21906.3</t>
  </si>
  <si>
    <t>P20357_S1783s _1_1_1783_1783</t>
  </si>
  <si>
    <t xml:space="preserve">S1783s </t>
  </si>
  <si>
    <t>ARVDHGAEIITQsPSR</t>
  </si>
  <si>
    <t>GAEIITQsPSRSSVA</t>
  </si>
  <si>
    <t>DZ20200603_Trio_PSD_TMT11_IMAC_frxn3.15678.15678.3</t>
  </si>
  <si>
    <t>P20357_S1791s _1_1_1791_1791</t>
  </si>
  <si>
    <t xml:space="preserve">S1791s </t>
  </si>
  <si>
    <t>SSVAsPRR</t>
  </si>
  <si>
    <t>PSRSSVAsPRRLSNV</t>
  </si>
  <si>
    <t>DZ20200603_Trio_PSD_TMT11_IMAC_frxn4.5728.5856.3</t>
  </si>
  <si>
    <t>P20357_S1803s _1_0_1796_1803</t>
  </si>
  <si>
    <t xml:space="preserve">S1803s </t>
  </si>
  <si>
    <t>RLSNVSSSGsINLLESPQLATLAEDVTAALAK</t>
  </si>
  <si>
    <t>SNVSSSGsINLLESP</t>
  </si>
  <si>
    <t>DZ20200603_Trio_PSD_TMT11_IMAC_frxn1.49041.49041.4</t>
  </si>
  <si>
    <t>P20357_S136sT146t_2_1_136_146</t>
  </si>
  <si>
    <t xml:space="preserve">S136s T146t </t>
  </si>
  <si>
    <t>DQPAALPLAAEETANLPPsPPPSPASEQtATVEEDLLTASK</t>
  </si>
  <si>
    <t>ETANLPPsPPPSPAS|PSPASEQtATVEEDL</t>
  </si>
  <si>
    <t>DZ20200603_Trio_PSD_TMT11_IMAC_frxn5.47074.47553.4</t>
  </si>
  <si>
    <t>P20357_S603sS608s_2_2_603_608</t>
  </si>
  <si>
    <t xml:space="preserve">S603s S608s </t>
  </si>
  <si>
    <t>GSAQEsLDTIsPK</t>
  </si>
  <si>
    <t>SRGSAQEsLDTISPK|QESLDTIsPKNQHDE</t>
  </si>
  <si>
    <t>DZ20200603_Trio_PSD_TMT11_IMAC_frxn3.28236.28236.3</t>
  </si>
  <si>
    <t>P20357_S603sS608s_2_0_606_608</t>
  </si>
  <si>
    <t>GSAQEsLDTIsPKNQHDEK</t>
  </si>
  <si>
    <t>DZ20200603_Trio_PSD_TMT11_IMAC_frxn4.21868.21868.4</t>
  </si>
  <si>
    <t>P20357_S1352sT1358t_2_2_1352_1358</t>
  </si>
  <si>
    <t xml:space="preserve">S1352s T1358t </t>
  </si>
  <si>
    <t>DGsPDAPAtPEKEEVAFSEYK</t>
  </si>
  <si>
    <t>QAEPKDGsPDAPATP|GSPDAPAtPEKEEVA</t>
  </si>
  <si>
    <t>DZ20200603_Trio_PSD_TMT11_IMAC_frxn5.38164.38164.4</t>
  </si>
  <si>
    <t>P20357_T1606tS1612s_2_1_1606_1612</t>
  </si>
  <si>
    <t xml:space="preserve">T1606t S1612s </t>
  </si>
  <si>
    <t>SGTSTPTTPGSTAItPGTPPsYSSR</t>
  </si>
  <si>
    <t>TPGSTAItPGTPPSY|ITPGTPPsYSSRTPG</t>
  </si>
  <si>
    <t>DZ20200603_Trio_PSD_TMT11_IMAC_frxn5.27784.27784.3</t>
  </si>
  <si>
    <t>P20357_T1620tT1623t_2_2_1620_1623</t>
  </si>
  <si>
    <t xml:space="preserve">T1620t T1623t </t>
  </si>
  <si>
    <t>TPGtPGtPSYPR</t>
  </si>
  <si>
    <t>YSSRTPGtPGTPSYP|RTPGTPGtPSYPRTP</t>
  </si>
  <si>
    <t>DZ20200603_Trio_PSD_TMT11_IMAC_frxn2.20306.20306.2</t>
  </si>
  <si>
    <t>P20357_T1650tS1654s_2_2_1650_1654</t>
  </si>
  <si>
    <t xml:space="preserve">T1650t S1654s </t>
  </si>
  <si>
    <t>VAIIRtPPKsPATPK</t>
  </si>
  <si>
    <t>KKVAIIRtPPKSPAT|IIRTPPKsPATPKQL</t>
  </si>
  <si>
    <t>DZ20200603_Trio_PSD_TMT11_IMAC_frxn2.30915.30915.4</t>
  </si>
  <si>
    <t>P20357_S1788sS1791s_2_1_1781_1791</t>
  </si>
  <si>
    <t xml:space="preserve">S1788s S1791s </t>
  </si>
  <si>
    <t>VDHGAEIITQSPSRSsVAsPR</t>
  </si>
  <si>
    <t>TQSPSRSsVASPRRL|PSRSSVAsPRRLSNV</t>
  </si>
  <si>
    <t>DZ20200603_Trio_PSD_TMT11_IMAC_frxn1.23075.23075.3</t>
  </si>
  <si>
    <t>P20357_S1803sS1809s_2_0_1796_1814</t>
  </si>
  <si>
    <t xml:space="preserve">S1803s S1809s </t>
  </si>
  <si>
    <t>RLSNVSSSGsINLLEsPQLATLAEDVTAALAK</t>
  </si>
  <si>
    <t>SNVSSSGsINLLESP|GSINLLEsPQLATLA</t>
  </si>
  <si>
    <t>DZ20200603_Trio_PSD_TMT11_IMAC_frxn3.47679.47679.4</t>
  </si>
  <si>
    <t>P20357_T1596tT1599tT1609t_3_1_1592_1609</t>
  </si>
  <si>
    <t xml:space="preserve">T1596t T1599t T1609t </t>
  </si>
  <si>
    <t>SGTStPTtPGSTAITPGtPPSYSSR</t>
  </si>
  <si>
    <t>AGKSGTStPTTPGST|SGTSTPTtPGSTAIT|STAITPGtPPSYSSR</t>
  </si>
  <si>
    <t>DZ20200603_Trio_PSD_TMT11_IMAC_frxn1.31410.31562.3</t>
  </si>
  <si>
    <t>P20357_S1783sS1788sS1791s_3_0_1781_1791</t>
  </si>
  <si>
    <t xml:space="preserve">S1783s S1788s S1791s </t>
  </si>
  <si>
    <t>ARVDHGAEIITQsPSRSsVAsPR</t>
  </si>
  <si>
    <t>GAEIITQsPSRSSVA|TQSPSRSsVASPRRL|PSRSSVAsPRRLSNV</t>
  </si>
  <si>
    <t>Q3TLQ0|Q80ZL4|Q80X35|P20357</t>
  </si>
  <si>
    <t>DZ20200603_Trio_PSD_TMT11_IMAC_frxn3.19625.19625.4</t>
  </si>
  <si>
    <t>Q3TLQ0_S140s _1_0_136_140</t>
  </si>
  <si>
    <t>DQPAALPLAAEETANLPPSPPPsPASEQTATVEEAASGDLAQAPGAFK</t>
  </si>
  <si>
    <t>LPPSPPPsPASEQTA</t>
  </si>
  <si>
    <t>Q3TLQ0|Q80ZL4</t>
  </si>
  <si>
    <t>DZ20200603_Trio_PSD_TMT11_IMAC_frxn3.45682.45682.5</t>
  </si>
  <si>
    <t>Microtubule-associated protein</t>
  </si>
  <si>
    <t>Q3UFT3_S493s _1_0_492_493</t>
  </si>
  <si>
    <t>Garem1</t>
  </si>
  <si>
    <t xml:space="preserve">S493s </t>
  </si>
  <si>
    <t>STCAPSsPPTPATLGATIK</t>
  </si>
  <si>
    <t>RSTCAPSsPPTPATL</t>
  </si>
  <si>
    <t>Q3UFT3|Q3UFT3-2</t>
  </si>
  <si>
    <t>DZ20200603_Trio_PSD_TMT11_IMAC_frxn1.39383.39383.3</t>
  </si>
  <si>
    <t>GRB2-associated and regulator of MAPK protein</t>
  </si>
  <si>
    <t>A0A0A0MQD5_S22s _1_1_22_22</t>
  </si>
  <si>
    <t>A0A0A0MQD5</t>
  </si>
  <si>
    <t>Shank3</t>
  </si>
  <si>
    <t xml:space="preserve">S22s </t>
  </si>
  <si>
    <t>AAVAAAAAPAEPPEPLsPALAPAPAPPGPLPR</t>
  </si>
  <si>
    <t>AEPPEPLsPALAPAP</t>
  </si>
  <si>
    <t>DZ20200603_Trio_PSD_TMT11_IMAC_frxn2.42442.42442.4</t>
  </si>
  <si>
    <t>SH3 and multiple ankyrin repeat domains protein 3</t>
  </si>
  <si>
    <t>A0A0A0MQD5_Y197y_1_1_197_197</t>
  </si>
  <si>
    <t xml:space="preserve">M195m Y197y </t>
  </si>
  <si>
    <t>FmDyVQLHSTDK</t>
  </si>
  <si>
    <t>NLKKFMDyVQLHSTD</t>
  </si>
  <si>
    <t>A0A0A0MQD5|Q4ACU6|Q4ACU6-2</t>
  </si>
  <si>
    <t>DZ20200603_Trio_PSD_TMT11_IMAC_frxn1.32160.32160.3</t>
  </si>
  <si>
    <t>A0A0A0MQD5_T424t _1_1_424_424</t>
  </si>
  <si>
    <t xml:space="preserve">T424t </t>
  </si>
  <si>
    <t>DSDVVPFREtPSYAK</t>
  </si>
  <si>
    <t>DVVPFREtPSYAKRR</t>
  </si>
  <si>
    <t>DZ20200603_Trio_PSD_TMT11_IMAC_frxn3.31818.31818.3</t>
  </si>
  <si>
    <t>A0A0A0MQD5_S426s _1_1_426_426</t>
  </si>
  <si>
    <t xml:space="preserve">S426s </t>
  </si>
  <si>
    <t>DSDVVPFRETPsYAK</t>
  </si>
  <si>
    <t>VPFRETPsYAKRRRL</t>
  </si>
  <si>
    <t>DZ20200603_Trio_PSD_TMT11_IMAC_frxn4.31455.31455.3</t>
  </si>
  <si>
    <t>A0A0A0MQD5_S441s _1_1_441_441</t>
  </si>
  <si>
    <t xml:space="preserve">S441s </t>
  </si>
  <si>
    <t>LAGPSGLAsPRPLQR</t>
  </si>
  <si>
    <t>AGPSGLAsPRPLQRS</t>
  </si>
  <si>
    <t>DZ20200603_Trio_PSD_TMT11_IMAC_frxn2.29000.29000.3</t>
  </si>
  <si>
    <t>A0A0A0MQD5_S450s _1_0_448_450</t>
  </si>
  <si>
    <t xml:space="preserve">S450s </t>
  </si>
  <si>
    <t>SAsDINLKGDQPAASPGPTLR</t>
  </si>
  <si>
    <t>RPLQRSAsDINLKGD</t>
  </si>
  <si>
    <t>DZ20200603_Trio_PSD_TMT11_IMAC_frxn3.30474.30474.4</t>
  </si>
  <si>
    <t>A0A0A0MQD5_S469s _1_1_469_469</t>
  </si>
  <si>
    <t xml:space="preserve">S469s </t>
  </si>
  <si>
    <t>sLPHQLLLQR</t>
  </si>
  <si>
    <t>SPGPTLRsLPHQLLL</t>
  </si>
  <si>
    <t>A0A0A0MQD5|Q4ACU6</t>
  </si>
  <si>
    <t>DZ20200603_Trio_PSD_TMT11_IMAC_frxn3.34296.34429.3</t>
  </si>
  <si>
    <t>A0A0A0MQD5_S543s _1_1_543_543</t>
  </si>
  <si>
    <t xml:space="preserve">S543s </t>
  </si>
  <si>
    <t>LYsAVPGR</t>
  </si>
  <si>
    <t>GPKRKLYsAVPGRKF</t>
  </si>
  <si>
    <t>D3Z5K8|A0A0A0MQD5|Q4ACU6|Q80Z38|Q80Z38-2|Q4ACU6-3</t>
  </si>
  <si>
    <t>DZ20200603_Trio_PSD_TMT11_IMAC_frxn2.28306.28306.2</t>
  </si>
  <si>
    <t>A0A0A0MQD5_S557s _1_1_557_557</t>
  </si>
  <si>
    <t xml:space="preserve">S557s </t>
  </si>
  <si>
    <t>AHsPQGEGEIPLHRGEAVK</t>
  </si>
  <si>
    <t>FIAVKAHsPQGEGEI</t>
  </si>
  <si>
    <t>A0A0A0MQD5|Q4ACU6|Q4ACU6-3|Q4ACU6-2|Q4ACU6-6</t>
  </si>
  <si>
    <t>DZ20200603_Trio_PSD_TMT11_IMAC_frxn1.18386.18386.4</t>
  </si>
  <si>
    <t>A0A0A0MQD5_T586t _1_1_586_586</t>
  </si>
  <si>
    <t xml:space="preserve">T586t </t>
  </si>
  <si>
    <t>VLSIGEGGFWEGtVK</t>
  </si>
  <si>
    <t>EGGFWEGtVKGRTGW</t>
  </si>
  <si>
    <t>DZ20200603_Trio_PSD_TMT11_IMAC_frxn2.46261.46261.3</t>
  </si>
  <si>
    <t>A0A0A0MQD5_T626t _1_1_626_626</t>
  </si>
  <si>
    <t xml:space="preserve">T626t </t>
  </si>
  <si>
    <t>HYtVGSYDSLTSHSDYVIDDK</t>
  </si>
  <si>
    <t>KRLFRHYtVGSYDSL</t>
  </si>
  <si>
    <t>A0A0A0MQD5|Q4ACU6|Q4ACU6-3|Q4ACU6-11|Q4ACU6-7|Q4ACU6-2</t>
  </si>
  <si>
    <t>DZ20200603_Trio_PSD_TMT11_IMAC_frxn3.34097.34097.4</t>
  </si>
  <si>
    <t>A0A0A0MQD5_S632s _1_0_629_634</t>
  </si>
  <si>
    <t xml:space="preserve">S632s </t>
  </si>
  <si>
    <t>HYTVGSYDsLTSHSDYVIDDK</t>
  </si>
  <si>
    <t>YTVGSYDsLTSHSDY</t>
  </si>
  <si>
    <t>Q4ACU6-7|Q4ACU6-2|Q4ACU6-6|A0A0A0MQD5|Q4ACU6-3|Q4ACU6-11</t>
  </si>
  <si>
    <t>DZ20200603_Trio_PSD_TMT11_IMAC_frxn4.33385.33385.3</t>
  </si>
  <si>
    <t>A0A0A0MQD5_S760s _1_1_760_760</t>
  </si>
  <si>
    <t xml:space="preserve">S760s </t>
  </si>
  <si>
    <t>RAPsTTLTLR</t>
  </si>
  <si>
    <t>PPPKRAPsTTLTLRS</t>
  </si>
  <si>
    <t>A0A0A0MQD5|Q4ACU6|Q4ACU6-3|Q4ACU6-6</t>
  </si>
  <si>
    <t>DZ20200603_Trio_PSD_TMT11_IMAC_frxn1.22157.22157.3</t>
  </si>
  <si>
    <t>A0A0A0MQD5_S769s _1_1_769_769</t>
  </si>
  <si>
    <t>sMTAELEELASIRR</t>
  </si>
  <si>
    <t>TLTLRSKsMTAELEE</t>
  </si>
  <si>
    <t>A0A0A0MQD5|Q4ACU6|Q4ACU6-3|Q4ACU6-11|Q4ACU6-7|Q4ACU6-8|Q4ACU6-9|Q4ACU6-6</t>
  </si>
  <si>
    <t>DZ20200603_Trio_PSD_TMT11_IMAC_frxn5.42751.42751.3</t>
  </si>
  <si>
    <t>A0A0A0MQD5_S856s _1_1_856_856</t>
  </si>
  <si>
    <t xml:space="preserve">S856s </t>
  </si>
  <si>
    <t>sVGEDEK</t>
  </si>
  <si>
    <t>KGIPRTKsVGEDEKL</t>
  </si>
  <si>
    <t>A0A0A0MQD5|Q4ACU6|Q4ACU6-3|Q4ACU6-11|Q4ACU6-7|Q4ACU6-8|Q4ACU6-9|Q4ACU6-10</t>
  </si>
  <si>
    <t>DZ20200603_Trio_PSD_TMT11_IMAC_frxn1.15657.15986.2</t>
  </si>
  <si>
    <t>A0A0A0MQD5_S876s _1_0_875_876</t>
  </si>
  <si>
    <t xml:space="preserve">S876s </t>
  </si>
  <si>
    <t>STsMQDTVR</t>
  </si>
  <si>
    <t>GRFPRSTsMQDTVRE</t>
  </si>
  <si>
    <t>DZ20200603_Trio_PSD_TMT11_IMAC_frxn1.12393.12393.2</t>
  </si>
  <si>
    <t>A0A0A0MQD5_S913s _1_0_911_913</t>
  </si>
  <si>
    <t xml:space="preserve">S913s </t>
  </si>
  <si>
    <t>GIPPPPQTAPPPPPAPYYFDSGPPPTFsPPPPPGR</t>
  </si>
  <si>
    <t>SGPPPTFsPPPPPGR</t>
  </si>
  <si>
    <t>DZ20200603_Trio_PSD_TMT11_IMAC_frxn1.45628.45767.4</t>
  </si>
  <si>
    <t>A0A0A0MQD5_S972s_1_1_972_972</t>
  </si>
  <si>
    <t xml:space="preserve">M966m S972s </t>
  </si>
  <si>
    <t>SmIILQDsAPEVGDVPRPAPAATPPERPK</t>
  </si>
  <si>
    <t>SMIILQDsAPEVGDV</t>
  </si>
  <si>
    <t>DZ20200603_Trio_PSD_TMT11_IMAC_frxn1.35133.35292.5</t>
  </si>
  <si>
    <t>A0A0A0MQD5_Y1005y _1_1_1005_1005</t>
  </si>
  <si>
    <t xml:space="preserve">Y1005y </t>
  </si>
  <si>
    <t>PSGPDSPyANLGAFSASLFAPSKPQR</t>
  </si>
  <si>
    <t>PSGPDSPyANLGAFS</t>
  </si>
  <si>
    <t>A0A0A0MQD5|Q4ACU6|Q4ACU6-3|Q4ACU6-11|Q4ACU6-7|Q4ACU6-8|Q4ACU6-9|Q4ACU6-10|Q4ACU6-12</t>
  </si>
  <si>
    <t>DZ20200603_Trio_PSD_TMT11_IMAC_frxn1.45437.45437.3</t>
  </si>
  <si>
    <t>A0A0A0MQD5_S1054s _1_1_1054_1054</t>
  </si>
  <si>
    <t xml:space="preserve">S1054s </t>
  </si>
  <si>
    <t>AALAVGSPGPVGGsFAR</t>
  </si>
  <si>
    <t>SPGPVGGsFAREPSP</t>
  </si>
  <si>
    <t>A0A0A0MQD5|Q4ACU6|Q4ACU6-3</t>
  </si>
  <si>
    <t>DZ20200603_Trio_PSD_TMT11_IMAC_frxn2.36507.36507.3</t>
  </si>
  <si>
    <t>A0A0A0MQD5_S1060s _1_1_1060_1060</t>
  </si>
  <si>
    <t xml:space="preserve">S1060s </t>
  </si>
  <si>
    <t>EPsPTHR</t>
  </si>
  <si>
    <t>GSFAREPsPTHRGPR</t>
  </si>
  <si>
    <t>DZ20200603_Trio_PSD_TMT11_IMAC_frxn5.5796.5796.3</t>
  </si>
  <si>
    <t>A0A0A0MQD5_S1070s _1_1_1070_1070</t>
  </si>
  <si>
    <t xml:space="preserve">S1070s </t>
  </si>
  <si>
    <t>PGsLDYSSGEGLGLTFGGPSPGPVK</t>
  </si>
  <si>
    <t>HRGPRPGsLDYSSGE</t>
  </si>
  <si>
    <t>A0A0A0MQD5|Q4ACU6|Q4ACU6-3|Q4ACU6-11|Q4ACU6-7|Q4ACU6-8|Q4ACU6-9</t>
  </si>
  <si>
    <t>DZ20200603_Trio_PSD_TMT11_IMAC_frxn2.44550.44550.3</t>
  </si>
  <si>
    <t>A0A0A0MQD5_S1114s _1_1_1114_1114</t>
  </si>
  <si>
    <t>RSTVFLSVGAIEGsPPSADLPSLQPSR</t>
  </si>
  <si>
    <t>SVGAIEGsPPSADLP</t>
  </si>
  <si>
    <t>A0A0A0MQD5|Q4ACU6|Q4ACU6-3|Q4ACU6-11|Q4ACU6-7</t>
  </si>
  <si>
    <t>DZ20200603_Trio_PSD_TMT11_IMAC_frxn4.42454.42454.3</t>
  </si>
  <si>
    <t>A0A0A0MQD5_S1128s _1_0_1117_1128</t>
  </si>
  <si>
    <t xml:space="preserve">S1128s </t>
  </si>
  <si>
    <t>RSTVFLSVGAIEGSPPSADLPSLQPSRsIDER</t>
  </si>
  <si>
    <t>PSLQPSRsIDERLLG</t>
  </si>
  <si>
    <t>Q4ACU6-11|Q4ACU6-7|Q4ACU6-8|Q4ACU6-9|Q4ACU6-10|Q4ACU6-12|A0A0A0MQD5|Q4ACU6-3</t>
  </si>
  <si>
    <t>DZ20200603_Trio_PSD_TMT11_IMAC_frxn3.41213.41213.4</t>
  </si>
  <si>
    <t>A0A0A0MQD5_S1209s _1_1_1209_1209</t>
  </si>
  <si>
    <t xml:space="preserve">S1209s </t>
  </si>
  <si>
    <t>ALASQTPSRSPTPVHsPDADRPGPLFVDVQTR</t>
  </si>
  <si>
    <t>RSPTPVHsPDADRPG</t>
  </si>
  <si>
    <t>DZ20200603_Trio_PSD_TMT11_IMAC_frxn5.30972.30972.5</t>
  </si>
  <si>
    <t>A0A0A0MQD5_T1309t_1_1_1309_1309</t>
  </si>
  <si>
    <t xml:space="preserve">T1309t M1317m </t>
  </si>
  <si>
    <t>LGAEEERPGtPELAPAPmQAAAVAEPMPSPR</t>
  </si>
  <si>
    <t>AEEERPGtPELAPAP</t>
  </si>
  <si>
    <t>DZ20200603_Trio_PSD_TMT11_IMAC_frxn1.37130.37130.4</t>
  </si>
  <si>
    <t>A0A0A0MQD5_S1328s_1_1_1328_1328</t>
  </si>
  <si>
    <t xml:space="preserve">M1326m S1328s </t>
  </si>
  <si>
    <t>LGAEEERPGTPELAPAPMQAAAVAEPmPsPR</t>
  </si>
  <si>
    <t>AVAEPMPsPRAQPPG</t>
  </si>
  <si>
    <t>DZ20200603_Trio_PSD_TMT11_IMAC_frxn2.37298.37298.4</t>
  </si>
  <si>
    <t>A0A0A0MQD5_S1495s _1_1_1495_1495</t>
  </si>
  <si>
    <t xml:space="preserve">S1495s </t>
  </si>
  <si>
    <t>LKsPLGK</t>
  </si>
  <si>
    <t>PPKPKLKsPLGKGPV</t>
  </si>
  <si>
    <t>DZ20200603_Trio_PSD_TMT11_IMAC_frxn5.28348.28348.2</t>
  </si>
  <si>
    <t>A0A0A0MQD5_S1513s_1_1_1513_1513</t>
  </si>
  <si>
    <t xml:space="preserve">Q1511q S1513s </t>
  </si>
  <si>
    <t>qSsDSELMAQQHHAASTGLASAAGPARPR</t>
  </si>
  <si>
    <t>DPLLKQSsDSELMAQ</t>
  </si>
  <si>
    <t>DZ20200603_Trio_PSD_TMT11_IMAC_frxn2.20989.20989.3</t>
  </si>
  <si>
    <t>A0A0A0MQD5_S1585s _1_1_1585_1585</t>
  </si>
  <si>
    <t>sLGEEPVGGLGSLLDPAK</t>
  </si>
  <si>
    <t>QLNKDTRsLGEEPVG</t>
  </si>
  <si>
    <t>DZ20200603_Trio_PSD_TMT11_IMAC_frxn5.46898.47035.3</t>
  </si>
  <si>
    <t>A0A0A0MQD5_S1596s _1_1_1596_1596</t>
  </si>
  <si>
    <t xml:space="preserve">S1596s </t>
  </si>
  <si>
    <t>SLGEEPVGGLGsLLDPAKKSPIAAAR</t>
  </si>
  <si>
    <t>EPVGGLGsLLDPAKK</t>
  </si>
  <si>
    <t>DZ20200603_Trio_PSD_TMT11_IMAC_frxn5.42569.42569.4</t>
  </si>
  <si>
    <t>A0A0A0MQD5_S1614s _1_1_1614_1614</t>
  </si>
  <si>
    <t xml:space="preserve">S1614s </t>
  </si>
  <si>
    <t>LFSsLGELSTISAQR</t>
  </si>
  <si>
    <t>AAARLFSsLGELSTI</t>
  </si>
  <si>
    <t>DZ20200603_Trio_PSD_TMT11_IMAC_frxn3.45922.45922.2</t>
  </si>
  <si>
    <t>A0A0A0MQD5_S1652s _1_1_1652_1652</t>
  </si>
  <si>
    <t xml:space="preserve">S1652s </t>
  </si>
  <si>
    <t>RAPsPVKPASLER</t>
  </si>
  <si>
    <t>PVARRAPsPVKPASL</t>
  </si>
  <si>
    <t>A0A0A0MQD5|Q4ACU6|Q4ACU6-3|Q4ACU6-11|Q4ACU6-7|Q4ACU6-8</t>
  </si>
  <si>
    <t>DZ20200603_Trio_PSD_TMT11_IMAC_frxn5.19149.19149.4</t>
  </si>
  <si>
    <t>A0A0A0MQD5_S1658s _1_1_1658_1658</t>
  </si>
  <si>
    <t xml:space="preserve">S1658s </t>
  </si>
  <si>
    <t>APSPVKPAsLER</t>
  </si>
  <si>
    <t>PSPVKPAsLERVEGL</t>
  </si>
  <si>
    <t>A0A0A0MQD5|Q4ACU6|Q4ACU6-3|Q4ACU6-11</t>
  </si>
  <si>
    <t>DZ20200603_Trio_PSD_TMT11_IMAC_frxn1.24220.24220.3</t>
  </si>
  <si>
    <t>A0A0A0MQD5_S1688s _1_0_1686_1688</t>
  </si>
  <si>
    <t xml:space="preserve">S1688s </t>
  </si>
  <si>
    <t>SSsLSIPHEPK</t>
  </si>
  <si>
    <t>PTILKSSsLSIPHEP</t>
  </si>
  <si>
    <t>DZ20200603_Trio_PSD_TMT11_IMAC_frxn2.26506.26506.3</t>
  </si>
  <si>
    <t>A0A0A0MQD5_T626tS635s_2_0_626_637</t>
  </si>
  <si>
    <t xml:space="preserve">T626t S635s </t>
  </si>
  <si>
    <t>HYtVGSYDSLTsHSDYVIDDK</t>
  </si>
  <si>
    <t>KRLFRHYtVGSYDSL|GSYDSLTsHSDYVID</t>
  </si>
  <si>
    <t>Q4ACU6-3|Q4ACU6-11|Q4ACU6-7|Q4ACU6-2|Q4ACU6-6|A0A0A0MQD5</t>
  </si>
  <si>
    <t>DZ20200603_Trio_PSD_TMT11_IMAC_frxn5.37237.37237.4</t>
  </si>
  <si>
    <t>A0A0A0MQD5_S1070sT1082t_2_0_1060_1082</t>
  </si>
  <si>
    <t xml:space="preserve">S1070s T1082t </t>
  </si>
  <si>
    <t>EPSPTHRGPRPGsLDYSSGEGLGLtFGGPSPGPVK</t>
  </si>
  <si>
    <t>HRGPRPGsLDYSSGE|SGEGLGLtFGGPSPG</t>
  </si>
  <si>
    <t>DZ20200603_Trio_PSD_TMT11_IMAC_frxn2.38083.38083.4</t>
  </si>
  <si>
    <t>A0A0A0MQD5_S1107sS1128s_2_1_1107_1128</t>
  </si>
  <si>
    <t xml:space="preserve">S1107s S1128s </t>
  </si>
  <si>
    <t>STVFLsVGAIEGSPPSADLPSLQPSRsIDER</t>
  </si>
  <si>
    <t>RRSTVFLsVGAIEGS|PSLQPSRsIDERLLG</t>
  </si>
  <si>
    <t>DZ20200603_Trio_PSD_TMT11_IMAC_frxn2.46235.46235.4</t>
  </si>
  <si>
    <t>A0A0A0MQD5_T1205tS1209s_2_2_1205_1209</t>
  </si>
  <si>
    <t xml:space="preserve">T1205t S1209s </t>
  </si>
  <si>
    <t>SPtPVHsPDADRPGPLFVDVQTR</t>
  </si>
  <si>
    <t>QTPSRSPtPVHSPDA|RSPTPVHsPDADRPG</t>
  </si>
  <si>
    <t>DZ20200603_Trio_PSD_TMT11_IMAC_frxn5.34938.34938.4</t>
  </si>
  <si>
    <t>A0A0A0MQD5_T1309tS1328s_2_2_1309_1328</t>
  </si>
  <si>
    <t xml:space="preserve">T1309t M1317m M1326m S1328s </t>
  </si>
  <si>
    <t>LGAEEERPGtPELAPAPmQAAAVAEPmPsPR</t>
  </si>
  <si>
    <t>AEEERPGtPELAPAP|AVAEPMPsPRAQPPG</t>
  </si>
  <si>
    <t>DZ20200603_Trio_PSD_TMT11_IMAC_frxn4.33825.33969.4</t>
  </si>
  <si>
    <t>A0A0A0MQD5_S1711sS1713s_2_0_1709_1715</t>
  </si>
  <si>
    <t xml:space="preserve">S1711s S1713s </t>
  </si>
  <si>
    <t>SRsPsPSPLPSPSPGSGPSAGPR</t>
  </si>
  <si>
    <t>SVSARSRsPSPSPLP|SARSRSPsPSPLPSP</t>
  </si>
  <si>
    <t>DZ20200603_Trio_PSD_TMT11_IMAC_frxn2.23508.23508.3</t>
  </si>
  <si>
    <t>A0A0A0MQD5_S1203sT1205tS1209s_3_1_1201_1209</t>
  </si>
  <si>
    <t xml:space="preserve">S1203s T1205t S1209s </t>
  </si>
  <si>
    <t>ALASQTPSRsPtPVHsPDADRPGPLFVDVQTR</t>
  </si>
  <si>
    <t>ASQTPSRsPTPVHSP|QTPSRSPtPVHSPDA|RSPTPVHsPDADRPG</t>
  </si>
  <si>
    <t>DZ20200603_Trio_PSD_TMT11_IMAC_frxn5.36686.36686.5</t>
  </si>
  <si>
    <t>D3YZU4_T178t _1_0_176_178</t>
  </si>
  <si>
    <t>D3YZU4</t>
  </si>
  <si>
    <t>Shank1</t>
  </si>
  <si>
    <t xml:space="preserve">T178t </t>
  </si>
  <si>
    <t>LHTKtGLK</t>
  </si>
  <si>
    <t>LAKLHTKtGLKKFLE</t>
  </si>
  <si>
    <t>D3YZU1|D3YZU4|D3YZU5</t>
  </si>
  <si>
    <t>DZ20200603_Trio_PSD_TMT11_IMAC_frxn3.19661.19661.3</t>
  </si>
  <si>
    <t>SH3 and multiple ankyrin repeat domains protein 1</t>
  </si>
  <si>
    <t>D3YZU4_Y186y _1_1_186_186</t>
  </si>
  <si>
    <t xml:space="preserve">Y186y </t>
  </si>
  <si>
    <t>FLEyVQLGTSDK</t>
  </si>
  <si>
    <t>GLKKFLEyVQLGTSD</t>
  </si>
  <si>
    <t>DZ20200603_Trio_PSD_TMT11_IMAC_frxn4.43812.43812.2</t>
  </si>
  <si>
    <t>D3YZU4_S413s _1_1_413_413</t>
  </si>
  <si>
    <t xml:space="preserve">S413s </t>
  </si>
  <si>
    <t>NHREQDVVPFQEsPKYAAR</t>
  </si>
  <si>
    <t>DVVPFQEsPKYAARR</t>
  </si>
  <si>
    <t>DZ20200603_Trio_PSD_TMT11_IMAC_frxn4.21729.21729.4</t>
  </si>
  <si>
    <t>D3YZU4_S439s_1_0_439_442</t>
  </si>
  <si>
    <t xml:space="preserve">S439s M443m M449m </t>
  </si>
  <si>
    <t>ANsDTSmALPDWmVFSAPGASSSGTPGPTSGSQGQSQPSAPSTK</t>
  </si>
  <si>
    <t>PALLRANsDTSMALP</t>
  </si>
  <si>
    <t>DZ20200603_Trio_PSD_TMT11_IMAC_frxn5.42517.42517.4</t>
  </si>
  <si>
    <t>D3YZU4_S534s _1_1_534_534</t>
  </si>
  <si>
    <t xml:space="preserve">S534s </t>
  </si>
  <si>
    <t>DGPAGGTGGsGGPGGSLGSR</t>
  </si>
  <si>
    <t>PAGGTGGsGGPGGSL</t>
  </si>
  <si>
    <t>DZ20200603_Trio_PSD_TMT11_IMAC_frxn2.16174.16174.2</t>
  </si>
  <si>
    <t>D3YZU4_S540s _1_1_540_540</t>
  </si>
  <si>
    <t xml:space="preserve">S540s </t>
  </si>
  <si>
    <t>DGPAGGTGGSGGPGGsLGSR</t>
  </si>
  <si>
    <t>GSGGPGGsLGSRGRR</t>
  </si>
  <si>
    <t>DZ20200603_Trio_PSD_TMT11_IMAC_frxn1.15296.15440.2</t>
  </si>
  <si>
    <t>D3YZU4_S558s _1_1_558_558</t>
  </si>
  <si>
    <t xml:space="preserve">S558s </t>
  </si>
  <si>
    <t>LYSAVPGRsFMAVK</t>
  </si>
  <si>
    <t>YSAVPGRsFMAVKSY</t>
  </si>
  <si>
    <t>DZ20200603_Trio_PSD_TMT11_IMAC_frxn3.39853.39853.3</t>
  </si>
  <si>
    <t>D3YZU4_S564s _1_1_564_564</t>
  </si>
  <si>
    <t xml:space="preserve">S564s </t>
  </si>
  <si>
    <t>sYQAQGEGEISLSKGEK</t>
  </si>
  <si>
    <t>RSFMAVKsYQAQGEG</t>
  </si>
  <si>
    <t>DZ20200603_Trio_PSD_TMT11_IMAC_frxn1.29468.29468.3</t>
  </si>
  <si>
    <t>D3YZU4_S585s _1_1_585_585</t>
  </si>
  <si>
    <t xml:space="preserve">S585s </t>
  </si>
  <si>
    <t>VLsIGEGGFWEGQVK</t>
  </si>
  <si>
    <t>GEKIKVLsIGEGGFW</t>
  </si>
  <si>
    <t>D3YZU1|D3YZU4</t>
  </si>
  <si>
    <t>DZ20200603_Trio_PSD_TMT11_IMAC_frxn5.46640.46640.3</t>
  </si>
  <si>
    <t>D3YZU4_S615s _1_1_615_615</t>
  </si>
  <si>
    <t xml:space="preserve">S615s </t>
  </si>
  <si>
    <t>VGWFPSDCLEEVANRsQEGRQESR</t>
  </si>
  <si>
    <t>LEEVANRsQEGRQES</t>
  </si>
  <si>
    <t>DZ20200603_Trio_PSD_TMT11_IMAC_frxn3.37985.37985.4</t>
  </si>
  <si>
    <t>D3YZU4_S638s _1_1_638_638</t>
  </si>
  <si>
    <t xml:space="preserve">S638s </t>
  </si>
  <si>
    <t>HYTVGsYDSFDAPSLIDGIDSGSDYIIK</t>
  </si>
  <si>
    <t>FRHYTVGsYDSFDAP</t>
  </si>
  <si>
    <t>DZ20200603_Trio_PSD_TMT11_IMAC_frxn4.45733.45733.3</t>
  </si>
  <si>
    <t>D3YZU4_S671s _1_1_671_671</t>
  </si>
  <si>
    <t xml:space="preserve">S671s </t>
  </si>
  <si>
    <t>KDsEGFGFVLR</t>
  </si>
  <si>
    <t>VLLQKKDsEGFGFVL</t>
  </si>
  <si>
    <t>D3YZU4|D3YZU5</t>
  </si>
  <si>
    <t>DZ20200603_Trio_PSD_TMT11_IMAC_frxn1.40509.40509.3</t>
  </si>
  <si>
    <t>D3YZU4_T748t_1_1_748_748</t>
  </si>
  <si>
    <t xml:space="preserve">Q744q T748t M750m </t>
  </si>
  <si>
    <t>qGGNtLmVK</t>
  </si>
  <si>
    <t>MIRQGGNtLMVKVVM</t>
  </si>
  <si>
    <t>DZ20200603_Trio_PSD_TMT11_IMAC_frxn5.25005.25005.2</t>
  </si>
  <si>
    <t>D3YZU4_S783s _1_1_783_783</t>
  </si>
  <si>
    <t xml:space="preserve">S783s </t>
  </si>
  <si>
    <t>RLPPPAIsLR</t>
  </si>
  <si>
    <t>RLPPPAIsLRSKSMT</t>
  </si>
  <si>
    <t>DZ20200603_Trio_PSD_TMT11_IMAC_frxn1.32203.32203.3</t>
  </si>
  <si>
    <t>D3YZU4_S791s_1_0_788_791</t>
  </si>
  <si>
    <t xml:space="preserve">M789m S791s M796m M808m </t>
  </si>
  <si>
    <t>SmTsELEEmEYEQQPAAVPSmEK</t>
  </si>
  <si>
    <t>LRSKSMTsELEEMEY</t>
  </si>
  <si>
    <t>DZ20200603_Trio_PSD_TMT11_IMAC_frxn5.30277.30421.3</t>
  </si>
  <si>
    <t>D3YZU4_S861s _1_0_858_861</t>
  </si>
  <si>
    <t xml:space="preserve">S861s </t>
  </si>
  <si>
    <t>GFFATESsFDPHHR</t>
  </si>
  <si>
    <t>GFFATESsFDPHHRS</t>
  </si>
  <si>
    <t>DZ20200603_Trio_PSD_TMT11_IMAC_frxn1.31314.31314.4</t>
  </si>
  <si>
    <t>D3YZU4_S871s_1_1_871_871</t>
  </si>
  <si>
    <t xml:space="preserve">S871s M885m </t>
  </si>
  <si>
    <t>SQPsYDRPSFLPPGPGLmLR</t>
  </si>
  <si>
    <t>PHHRSQPsYDRPSFL</t>
  </si>
  <si>
    <t>DZ20200603_Trio_PSD_TMT11_IMAC_frxn4.40003.40003.3</t>
  </si>
  <si>
    <t>D3YZU4_S890s_1_1_890_890</t>
  </si>
  <si>
    <t xml:space="preserve">S890s M906m </t>
  </si>
  <si>
    <t>sIGAAEDDRPYLAPPAmK</t>
  </si>
  <si>
    <t>GLMLRQKsIGAAEDD</t>
  </si>
  <si>
    <t>DZ20200603_Trio_PSD_TMT11_IMAC_frxn2.32109.32109.3</t>
  </si>
  <si>
    <t>D3YZU4_S969s _1_0_965_969</t>
  </si>
  <si>
    <t xml:space="preserve">S969s </t>
  </si>
  <si>
    <t>GGPFNPGSGGPLPASSPSsFDGPSPPDPR</t>
  </si>
  <si>
    <t>LPASSPSsFDGPSPP</t>
  </si>
  <si>
    <t>DZ20200603_Trio_PSD_TMT11_IMAC_frxn2.39185.39319.3</t>
  </si>
  <si>
    <t>D3YZU4_S974s _1_1_974_974</t>
  </si>
  <si>
    <t>GGPFNPGSGGPLPASSPSSFDGPsPPDPR</t>
  </si>
  <si>
    <t>PSSFDGPsPPDPRSG</t>
  </si>
  <si>
    <t>DZ20200603_Trio_PSD_TMT11_IMAC_frxn4.38758.38758.3</t>
  </si>
  <si>
    <t>D3YZU4_S1046s _1_1_1046_1046</t>
  </si>
  <si>
    <t xml:space="preserve">S1046s </t>
  </si>
  <si>
    <t>LALGPQPsLR</t>
  </si>
  <si>
    <t>LALGPQPsLRGWRGG</t>
  </si>
  <si>
    <t>DZ20200603_Trio_PSD_TMT11_IMAC_frxn5.36595.36595.2</t>
  </si>
  <si>
    <t>D3YZU4_S1130s _1_0_1129_1130</t>
  </si>
  <si>
    <t xml:space="preserve">S1130s </t>
  </si>
  <si>
    <t>GSLPPASsPTSPALPR</t>
  </si>
  <si>
    <t>GSLPPASsPTSPALP</t>
  </si>
  <si>
    <t>DZ20200603_Trio_PSD_TMT11_IMAC_frxn4.28950.29575.3</t>
  </si>
  <si>
    <t>D3YZU4_T1256t _1_0_1255_1256</t>
  </si>
  <si>
    <t xml:space="preserve">T1256t </t>
  </si>
  <si>
    <t>STLFLStDAGDEDGGDSGLGPGAPPGPR</t>
  </si>
  <si>
    <t>RSTLFLStDAGDEDG</t>
  </si>
  <si>
    <t>DZ20200603_Trio_PSD_TMT11_IMAC_frxn4.39972.39972.3</t>
  </si>
  <si>
    <t>D3YZU4_S1283s_1_1_1283_1283</t>
  </si>
  <si>
    <t xml:space="preserve">S1283s M1288m </t>
  </si>
  <si>
    <t>sIDEGmFSAEPYLR</t>
  </si>
  <si>
    <t>PRLRHSKsIDEGMFS</t>
  </si>
  <si>
    <t>DZ20200603_Trio_PSD_TMT11_IMAC_frxn3.38557.38557.3</t>
  </si>
  <si>
    <t>D3YZU4_S1378s _1_1_1378_1378</t>
  </si>
  <si>
    <t>ESSEGGVTPQPPPRPPsPR</t>
  </si>
  <si>
    <t>QPPPRPPsPRYDAPP</t>
  </si>
  <si>
    <t>DZ20200603_Trio_PSD_TMT11_IMAC_frxn1.19428.19572.3</t>
  </si>
  <si>
    <t>D3YZU4_S1426s _1_1_1426_1426</t>
  </si>
  <si>
    <t xml:space="preserve">S1426s </t>
  </si>
  <si>
    <t>AGLGsQEK</t>
  </si>
  <si>
    <t>GYRAGLGsQEKALTA</t>
  </si>
  <si>
    <t>DZ20200603_Trio_PSD_TMT11_IMAC_frxn5.18872.18872.2</t>
  </si>
  <si>
    <t>D3YZU4_S1434s _1_1_1434_1434</t>
  </si>
  <si>
    <t xml:space="preserve">S1434s </t>
  </si>
  <si>
    <t>ALTAsPPAAR</t>
  </si>
  <si>
    <t>QEKALTAsPPAARRS</t>
  </si>
  <si>
    <t>DZ20200603_Trio_PSD_TMT11_IMAC_frxn4.19885.20177.2</t>
  </si>
  <si>
    <t>D3YZU4_T1510t _1_0_1508_1510</t>
  </si>
  <si>
    <t xml:space="preserve">T1510t </t>
  </si>
  <si>
    <t>GSStEDGPGVPPPSPR</t>
  </si>
  <si>
    <t>AGTRGSStEDGPGVP</t>
  </si>
  <si>
    <t>DZ20200603_Trio_PSD_TMT11_IMAC_frxn1.18896.18896.3</t>
  </si>
  <si>
    <t>D3YZU4_S1531s _1_0_1530_1531</t>
  </si>
  <si>
    <t xml:space="preserve">S1531s </t>
  </si>
  <si>
    <t>RVLPTSPTsPR</t>
  </si>
  <si>
    <t>VLPTSPTsPRGNEEN</t>
  </si>
  <si>
    <t>DZ20200603_Trio_PSD_TMT11_IMAC_frxn4.18551.18551.3</t>
  </si>
  <si>
    <t>D3YZU4_S1923s_1_1_1923_1923</t>
  </si>
  <si>
    <t xml:space="preserve">Q1920q S1923s </t>
  </si>
  <si>
    <t>qRLsEDSQTSLLSK</t>
  </si>
  <si>
    <t>SLQRQRLsEDSQTSL</t>
  </si>
  <si>
    <t>DZ20200603_Trio_PSD_TMT11_IMAC_frxn2.33709.33709.2</t>
  </si>
  <si>
    <t>D3YZU4_S2017s _1_0_2016_2017</t>
  </si>
  <si>
    <t>VSPAPRPSsLPILPSGPLYPGLFDIR</t>
  </si>
  <si>
    <t>SPAPRPSsLPILPSG</t>
  </si>
  <si>
    <t>DZ20200603_Trio_PSD_TMT11_IMAC_frxn2.46856.46856.3</t>
  </si>
  <si>
    <t>D3YZU4_S2036s _1_0_2035_2038</t>
  </si>
  <si>
    <t xml:space="preserve">S2036s </t>
  </si>
  <si>
    <t>SsPTGGAGGSADPFAPVFVPPHPGISGGLGGALSGASR</t>
  </si>
  <si>
    <t>GLFDIRSsPTGGAGG</t>
  </si>
  <si>
    <t>DZ20200603_Trio_PSD_TMT11_IMAC_frxn4.44107.44107.3</t>
  </si>
  <si>
    <t>D3YZU4_S2075s _1_0_2075_2077</t>
  </si>
  <si>
    <t xml:space="preserve">S2075s </t>
  </si>
  <si>
    <t>SLsPTR</t>
  </si>
  <si>
    <t>SGASRSLsPTRLLSL</t>
  </si>
  <si>
    <t>DZ20200603_Trio_PSD_TMT11_IMAC_frxn2.12561.12944.2</t>
  </si>
  <si>
    <t>D3YZU4_S24sS26s_2_2_24_26</t>
  </si>
  <si>
    <t xml:space="preserve">S24s S26s </t>
  </si>
  <si>
    <t>HSASECPEGGsEsDSSPDGPGRGPQGTR</t>
  </si>
  <si>
    <t>SECPEGGsESDSSPD|CPEGGSEsDSSPDGP</t>
  </si>
  <si>
    <t>DZ20200603_Trio_PSD_TMT11_IMAC_frxn5.9454.9454.3</t>
  </si>
  <si>
    <t>D3YZU5_S641s _1_0_638_641</t>
  </si>
  <si>
    <t>D3YZU5</t>
  </si>
  <si>
    <t xml:space="preserve">S641s </t>
  </si>
  <si>
    <t>HYTVGSYDsFDAPSDYIIK</t>
  </si>
  <si>
    <t>YTVGSYDsFDAPSDY</t>
  </si>
  <si>
    <t>DZ20200603_Trio_PSD_TMT11_IMAC_frxn3.40798.40798.3</t>
  </si>
  <si>
    <t>D3YZU5_S638sS641s_2_2_638_641</t>
  </si>
  <si>
    <t xml:space="preserve">S638s S641s </t>
  </si>
  <si>
    <t>HYTVGsYDsFDAPSDYIIK</t>
  </si>
  <si>
    <t>FRHYTVGsYDSFDAP|YTVGSYDsFDAPSDY</t>
  </si>
  <si>
    <t>DZ20200603_Trio_PSD_TMT11_IMAC_frxn5.43115.43251.3</t>
  </si>
  <si>
    <t>D3Z5K8_T753t _1_0_749_753</t>
  </si>
  <si>
    <t>D3Z5K8</t>
  </si>
  <si>
    <t>Shank2</t>
  </si>
  <si>
    <t xml:space="preserve">T753t </t>
  </si>
  <si>
    <t>SKSMtAELEELDKPEEIVPASKPSR</t>
  </si>
  <si>
    <t>TLRSKSMtAELEELD</t>
  </si>
  <si>
    <t>DZ20200603_Trio_PSD_TMT11_IMAC_frxn1.40325.40325.4</t>
  </si>
  <si>
    <t>SH3 and multiple ankyrin repeat domains protein 2</t>
  </si>
  <si>
    <t>Q80Z38_S231s _1_1_231_231</t>
  </si>
  <si>
    <t>Q80Z38</t>
  </si>
  <si>
    <t xml:space="preserve">S231s </t>
  </si>
  <si>
    <t>HYTVGsYDSFDAASDCIIEDK</t>
  </si>
  <si>
    <t>FRHYTVGsYDSFDAA</t>
  </si>
  <si>
    <t>Q80Z38|Q80Z38-2</t>
  </si>
  <si>
    <t>DZ20200603_Trio_PSD_TMT11_IMAC_frxn1.40907.40907.3</t>
  </si>
  <si>
    <t>Q80Z38_S234s _1_1_234_234</t>
  </si>
  <si>
    <t xml:space="preserve">S234s </t>
  </si>
  <si>
    <t>HYTVGSYDsFDAASDCIIEDK</t>
  </si>
  <si>
    <t>YTVGSYDsFDAASDC</t>
  </si>
  <si>
    <t>D3Z5K8|Q80Z38|Q80Z38-2</t>
  </si>
  <si>
    <t>DZ20200603_Trio_PSD_TMT11_IMAC_frxn1.40299.40299.3</t>
  </si>
  <si>
    <t>Q80Z38_T374t_1_0_372_374</t>
  </si>
  <si>
    <t xml:space="preserve">M373m T374t </t>
  </si>
  <si>
    <t>SmtAELEELGLSLVDK</t>
  </si>
  <si>
    <t>TLRSKSMtAELEELG</t>
  </si>
  <si>
    <t>DZ20200603_Trio_PSD_TMT11_IMAC_frxn5.47542.47542.3</t>
  </si>
  <si>
    <t>Q80Z38_S456s_1_1_456_456</t>
  </si>
  <si>
    <t xml:space="preserve">M449m S456s </t>
  </si>
  <si>
    <t>QGIAVmTPTVPGsPK</t>
  </si>
  <si>
    <t>MTPTVPGsPKGPFLG</t>
  </si>
  <si>
    <t>D3Z5K8|Q80Z38|Q80Z38-2|Q80Z38-3|A0A1C7ZMY3</t>
  </si>
  <si>
    <t>DZ20200603_Trio_PSD_TMT11_IMAC_frxn5.32918.33063.3</t>
  </si>
  <si>
    <t>Q80Z38_S474s _1_1_474_474</t>
  </si>
  <si>
    <t>QKsIDSR</t>
  </si>
  <si>
    <t>GTMRRQKsIDSRIFL</t>
  </si>
  <si>
    <t>DZ20200603_Trio_PSD_TMT11_IMAC_frxn1.10798.10798.2</t>
  </si>
  <si>
    <t>Q80Z38_T485t _1_1_485_485</t>
  </si>
  <si>
    <t xml:space="preserve">T485t </t>
  </si>
  <si>
    <t>IFLSGItEEER</t>
  </si>
  <si>
    <t>RIFLSGItEEERQFL</t>
  </si>
  <si>
    <t>D3Z5K8|Q80Z38</t>
  </si>
  <si>
    <t>DZ20200603_Trio_PSD_TMT11_IMAC_frxn5.42995.42995.2</t>
  </si>
  <si>
    <t>Q80Z38_S509s_1_0_502_509</t>
  </si>
  <si>
    <t xml:space="preserve">M505m S509s </t>
  </si>
  <si>
    <t>SLSmPDTsEDIPPPPQSVPPSPPPPSPTTYNCPR</t>
  </si>
  <si>
    <t>SLSMPDTsEDIPPPP</t>
  </si>
  <si>
    <t>DZ20200603_Trio_PSD_TMT11_IMAC_frxn1.38385.38385.4</t>
  </si>
  <si>
    <t>Q80Z38_S522s_1_1_522_522</t>
  </si>
  <si>
    <t xml:space="preserve">M505m S522s </t>
  </si>
  <si>
    <t>SLSmPDTSEDIPPPPQSVPPsPPPPSPTTYNCPR</t>
  </si>
  <si>
    <t>PPQSVPPsPPPPSPT</t>
  </si>
  <si>
    <t>DZ20200603_Trio_PSD_TMT11_IMAC_frxn3.35454.35779.4</t>
  </si>
  <si>
    <t>Q80Z38_S586s _1_1_586_586</t>
  </si>
  <si>
    <t xml:space="preserve">S586s </t>
  </si>
  <si>
    <t>ELDRFsLDSEDVYSR</t>
  </si>
  <si>
    <t>RRELDRFsLDSEDVY</t>
  </si>
  <si>
    <t>DZ20200603_Trio_PSD_TMT11_IMAC_frxn4.35243.35243.3</t>
  </si>
  <si>
    <t>Q80Z38_S648s _1_1_648_648</t>
  </si>
  <si>
    <t xml:space="preserve">S648s </t>
  </si>
  <si>
    <t>QSNVEDsPEK</t>
  </si>
  <si>
    <t>KQSNVEDsPEKTCSI</t>
  </si>
  <si>
    <t>DZ20200603_Trio_PSD_TMT11_IMAC_frxn2.14112.14257.3</t>
  </si>
  <si>
    <t>Q80Z38_S654s _1_1_654_654</t>
  </si>
  <si>
    <t xml:space="preserve">S654s </t>
  </si>
  <si>
    <t>TCsIPIPTIIVK</t>
  </si>
  <si>
    <t>DSPEKTCsIPIPTII</t>
  </si>
  <si>
    <t>DZ20200603_Trio_PSD_TMT11_IMAC_frxn5.46534.46534.2</t>
  </si>
  <si>
    <t>Q80Z38_S666s _1_1_666_666</t>
  </si>
  <si>
    <t xml:space="preserve">S666s </t>
  </si>
  <si>
    <t>TCSIPIPTIIVKEPsTSSSGK</t>
  </si>
  <si>
    <t>TIIVKEPsTSSSGKS</t>
  </si>
  <si>
    <t>A0A1C7ZMY3|D3Z5K8|Q80Z38|Q80Z38-2|Q80Z38-3</t>
  </si>
  <si>
    <t>DZ20200603_Trio_PSD_TMT11_IMAC_frxn3.42688.42688.3</t>
  </si>
  <si>
    <t>Q80Z38_S678s_1_1_678_678</t>
  </si>
  <si>
    <t xml:space="preserve">S678s M679m </t>
  </si>
  <si>
    <t>SSQGSsmEIDPQATEPGQLRPDDSLTVSSPFAAAIAGAVR</t>
  </si>
  <si>
    <t>GKSSQGSsMEIDPQA</t>
  </si>
  <si>
    <t>DZ20200603_Trio_PSD_TMT11_IMAC_frxn5.43272.43272.4</t>
  </si>
  <si>
    <t>Q80Z38_T730t _1_0_729_730</t>
  </si>
  <si>
    <t xml:space="preserve">T730t </t>
  </si>
  <si>
    <t>RNSPAFLStDLGDEDVGLGPPAPR</t>
  </si>
  <si>
    <t>NSPAFLStDLGDEDV</t>
  </si>
  <si>
    <t>DZ20200603_Trio_PSD_TMT11_IMAC_frxn1.41076.41076.3</t>
  </si>
  <si>
    <t>Q80Z38_S819s _1_0_817_819</t>
  </si>
  <si>
    <t xml:space="preserve">S819s </t>
  </si>
  <si>
    <t>SSsPAGPENYVHPLTGR</t>
  </si>
  <si>
    <t>AAPLKSSsPAGPENY</t>
  </si>
  <si>
    <t>Q80Z38-3|A0A1C7ZMY3|D3Z5K8|Q80Z38-2</t>
  </si>
  <si>
    <t>DZ20200603_Trio_PSD_TMT11_IMAC_frxn2.27822.27822.3</t>
  </si>
  <si>
    <t>Q80Z38_S839s _1_0_838_839</t>
  </si>
  <si>
    <t xml:space="preserve">S839s </t>
  </si>
  <si>
    <t>LLDPSsPLALALSAR</t>
  </si>
  <si>
    <t>GRLLDPSsPLALALS</t>
  </si>
  <si>
    <t>DZ20200603_Trio_PSD_TMT11_IMAC_frxn3.46658.46658.2</t>
  </si>
  <si>
    <t>Q80Z38_T903t _1_1_903_903</t>
  </si>
  <si>
    <t xml:space="preserve">T903t </t>
  </si>
  <si>
    <t>RQEtENKYETDLGK</t>
  </si>
  <si>
    <t>GPLRRQEtENKYETD</t>
  </si>
  <si>
    <t>DZ20200603_Trio_PSD_TMT11_IMAC_frxn5.21900.21900.4</t>
  </si>
  <si>
    <t>Q80Z38_S1005s _1_1_1005_1005</t>
  </si>
  <si>
    <t xml:space="preserve">S1005s </t>
  </si>
  <si>
    <t>TIVAAGsVEEAVILPFR</t>
  </si>
  <si>
    <t>RTIVAAGsVEEAVIL</t>
  </si>
  <si>
    <t>DZ20200603_Trio_PSD_TMT11_IMAC_frxn2.46835.46835.2</t>
  </si>
  <si>
    <t>Q80Z38_S1055s _1_1_1055_1055</t>
  </si>
  <si>
    <t xml:space="preserve">S1055s </t>
  </si>
  <si>
    <t>AAsVPALADLVK</t>
  </si>
  <si>
    <t>IPDDRAAsVPALADL</t>
  </si>
  <si>
    <t>D3Z5K8|Q80Z38|Q80Z38-2|Q80Z38-3</t>
  </si>
  <si>
    <t>DZ20200603_Trio_PSD_TMT11_IMAC_frxn3.44980.44980.3</t>
  </si>
  <si>
    <t>Q80Z38_S1238s _1_1_1238_1238</t>
  </si>
  <si>
    <t xml:space="preserve">S1238s </t>
  </si>
  <si>
    <t>LWGDVPEVKsPILSGPK</t>
  </si>
  <si>
    <t>GDVPEVKsPILSGPK</t>
  </si>
  <si>
    <t>DZ20200603_Trio_PSD_TMT11_IMAC_frxn2.43550.43550.3</t>
  </si>
  <si>
    <t>Q80Z38_S1334s _1_1_1334_1334</t>
  </si>
  <si>
    <t>RAPsPVVSPTELSK</t>
  </si>
  <si>
    <t>SGPRRAPsPVVSPTE</t>
  </si>
  <si>
    <t>DZ20200603_Trio_PSD_TMT11_IMAC_frxn2.29731.29731.3</t>
  </si>
  <si>
    <t>Q80Z38_S1338s _1_1_1338_1338</t>
  </si>
  <si>
    <t xml:space="preserve">S1338s </t>
  </si>
  <si>
    <t>RAPSPVVsPTELSK</t>
  </si>
  <si>
    <t>RAPSPVVsPTELSKE</t>
  </si>
  <si>
    <t>DZ20200603_Trio_PSD_TMT11_IMAC_frxn4.29082.29223.3</t>
  </si>
  <si>
    <t>Q80Z38_S231sS234s_2_2_231_234</t>
  </si>
  <si>
    <t xml:space="preserve">S231s S234s </t>
  </si>
  <si>
    <t>HYTVGsYDsFDAASDCIIEDK</t>
  </si>
  <si>
    <t>FRHYTVGsYDSFDAA|YTVGSYDsFDAASDC</t>
  </si>
  <si>
    <t>DZ20200603_Trio_PSD_TMT11_IMAC_frxn5.41269.41269.3</t>
  </si>
  <si>
    <t>Q80Z38_S1334sS1338s_2_2_1334_1338</t>
  </si>
  <si>
    <t xml:space="preserve">S1334s S1338s </t>
  </si>
  <si>
    <t>RAPsPVVsPTELSK</t>
  </si>
  <si>
    <t>SGPRRAPsPVVSPTE|RAPSPVVsPTELSKE</t>
  </si>
  <si>
    <t>DZ20200603_Trio_PSD_TMT11_IMAC_frxn3.31587.31731.3</t>
  </si>
  <si>
    <t>Q80Z38_S1390sS1392s_2_0_1388_1394</t>
  </si>
  <si>
    <t xml:space="preserve">S1390s S1392s </t>
  </si>
  <si>
    <t>SRsPsPSILQQPISNKPFTTK</t>
  </si>
  <si>
    <t>NPAGRSRsPSPSILQ|AGRSRSPsPSILQQP</t>
  </si>
  <si>
    <t>DZ20200603_Trio_PSD_TMT11_IMAC_frxn2.37735.37735.4</t>
  </si>
  <si>
    <t>Q80Z38-2_S372s _1_1_372_372</t>
  </si>
  <si>
    <t xml:space="preserve">S372s </t>
  </si>
  <si>
    <t>sMTAELEELVDK</t>
  </si>
  <si>
    <t>ALTLRSKsMTAELEE</t>
  </si>
  <si>
    <t>Q80Z38-2|Q80Z38-3|A0A1C7ZMY3</t>
  </si>
  <si>
    <t>DZ20200603_Trio_PSD_TMT11_IMAC_frxn2.46709.46709.2</t>
  </si>
  <si>
    <t>Isoform 2 of SH3 and multiple ankyrin repeat domains protein 2</t>
  </si>
  <si>
    <t>J3QQ18_S7s_1_0_7_12</t>
  </si>
  <si>
    <t>J3QQ18</t>
  </si>
  <si>
    <t>Syngap1</t>
  </si>
  <si>
    <t xml:space="preserve">S7s M16m </t>
  </si>
  <si>
    <t>AsIHRGSIPAmSYAPFR</t>
  </si>
  <si>
    <t>F6SEU4|J3QQ18</t>
  </si>
  <si>
    <t>DZ20200603_Trio_PSD_TMT11_IMAC_frxn5.25897.25897.4</t>
  </si>
  <si>
    <t>Ras/Rap GTPase-activating protein SynGAP</t>
  </si>
  <si>
    <t>J3QQ18_S12s _1_1_12_12</t>
  </si>
  <si>
    <t xml:space="preserve">S12s </t>
  </si>
  <si>
    <t>ASIHRGsIPAMSYAPFR</t>
  </si>
  <si>
    <t>RASIHRGsIPAMSYA</t>
  </si>
  <si>
    <t>DZ20200603_Trio_PSD_TMT11_IMAC_frxn5.32864.32864.3</t>
  </si>
  <si>
    <t>J3QQ18_Y34y _1_1_34_34</t>
  </si>
  <si>
    <t xml:space="preserve">Y34y </t>
  </si>
  <si>
    <t>TQyVHSPYDRPGWNPR</t>
  </si>
  <si>
    <t>PPMHRTQyVHSPYDR</t>
  </si>
  <si>
    <t>DZ20200603_Trio_PSD_TMT11_IMAC_frxn4.20658.20658.4</t>
  </si>
  <si>
    <t>J3QQ18_S37s _1_1_37_37</t>
  </si>
  <si>
    <t xml:space="preserve">S37s </t>
  </si>
  <si>
    <t>TQYVHsPYDRPGWNPR</t>
  </si>
  <si>
    <t>HRTQYVHsPYDRPGW</t>
  </si>
  <si>
    <t>DZ20200603_Trio_PSD_TMT11_IMAC_frxn5.22036.22036.3</t>
  </si>
  <si>
    <t>J3QQ18_Y39y _1_1_39_39</t>
  </si>
  <si>
    <t xml:space="preserve">Y39y </t>
  </si>
  <si>
    <t>TQYVHSPyDRPGWNPR</t>
  </si>
  <si>
    <t>TQYVHSPyDRPGWNP</t>
  </si>
  <si>
    <t>DZ20200603_Trio_PSD_TMT11_IMAC_frxn5.19942.19942.3</t>
  </si>
  <si>
    <t>J3QQ18_S87s _1_1_87_87</t>
  </si>
  <si>
    <t>TVsVPVEGRPHGEHEYHLGR</t>
  </si>
  <si>
    <t>KLLRRTVsVPVEGRP</t>
  </si>
  <si>
    <t>DZ20200603_Trio_PSD_TMT11_IMAC_frxn5.18934.19079.4</t>
  </si>
  <si>
    <t>J3QQ18_Y100y _1_1_100_100</t>
  </si>
  <si>
    <t xml:space="preserve">Y100y </t>
  </si>
  <si>
    <t>TVSVPVEGRPHGEHEyHLGR</t>
  </si>
  <si>
    <t>RPHGEHEyHLGRSRR</t>
  </si>
  <si>
    <t>DZ20200603_Trio_PSD_TMT11_IMAC_frxn2.16369.16369.4</t>
  </si>
  <si>
    <t>J3QQ18_S109s _1_1_109_109</t>
  </si>
  <si>
    <t xml:space="preserve">S109s </t>
  </si>
  <si>
    <t>sVPGGK</t>
  </si>
  <si>
    <t>LGRSRRKsVPGGKQY</t>
  </si>
  <si>
    <t>F6SEU4|J3QQ18|A0A140T8K9</t>
  </si>
  <si>
    <t>DZ20200603_Trio_PSD_TMT11_IMAC_frxn5.16782.16928.2</t>
  </si>
  <si>
    <t>J3QQ18_S117s_1_1_117_117</t>
  </si>
  <si>
    <t xml:space="preserve">Q115q S117s M118m </t>
  </si>
  <si>
    <t>qYsmEAAPAAPFRPSQGFLSR</t>
  </si>
  <si>
    <t>VPGGKQYsMEAAPAA</t>
  </si>
  <si>
    <t>DZ20200603_Trio_PSD_TMT11_IMAC_frxn5.39971.40110.3</t>
  </si>
  <si>
    <t>J3QQ18_S155s _1_0_153_155</t>
  </si>
  <si>
    <t xml:space="preserve">S155s </t>
  </si>
  <si>
    <t>TSsFRQILPR</t>
  </si>
  <si>
    <t>PKLDRTSsFRQILPR</t>
  </si>
  <si>
    <t>DZ20200603_Trio_PSD_TMT11_IMAC_frxn2.30825.30956.3</t>
  </si>
  <si>
    <t>J3QQ18_S165s _1_1_165_165</t>
  </si>
  <si>
    <t xml:space="preserve">S165s </t>
  </si>
  <si>
    <t>FRsADHDRAR</t>
  </si>
  <si>
    <t>QILPRFRsADHDRAR</t>
  </si>
  <si>
    <t>DZ20200603_Trio_PSD_TMT11_IMAC_frxn2.5614.5614.4</t>
  </si>
  <si>
    <t>J3QQ18_T305t _1_0_300_305</t>
  </si>
  <si>
    <t xml:space="preserve">T305t </t>
  </si>
  <si>
    <t>SASGDtVFWGEHFEFNNLPAVR</t>
  </si>
  <si>
    <t>PRSASGDtVFWGEHF</t>
  </si>
  <si>
    <t>DZ20200603_Trio_PSD_TMT11_IMAC_frxn5.45173.45173.3</t>
  </si>
  <si>
    <t>J3QQ18_S331s _1_1_331_331</t>
  </si>
  <si>
    <t xml:space="preserve">S331s </t>
  </si>
  <si>
    <t>LHLYRDsDKK</t>
  </si>
  <si>
    <t>RLHLYRDsDKKRKKD</t>
  </si>
  <si>
    <t>J3QQ18|A0A140T8K9</t>
  </si>
  <si>
    <t>DZ20200603_Trio_PSD_TMT11_IMAC_frxn1.21180.21180.4</t>
  </si>
  <si>
    <t>J3QQ18_Y342y _1_1_342_342</t>
  </si>
  <si>
    <t xml:space="preserve">Y342y </t>
  </si>
  <si>
    <t>AGyVGLVTVPVATLAGR</t>
  </si>
  <si>
    <t>RKKDKAGyVGLVTVP</t>
  </si>
  <si>
    <t>DZ20200603_Trio_PSD_TMT11_IMAC_frxn1.46955.46955.2</t>
  </si>
  <si>
    <t>J3QQ18_T352t _1_1_352_352</t>
  </si>
  <si>
    <t xml:space="preserve">T352t </t>
  </si>
  <si>
    <t>AGYVGLVTVPVAtLAGR</t>
  </si>
  <si>
    <t>LVTVPVAtLAGRHFT</t>
  </si>
  <si>
    <t>DZ20200603_Trio_PSD_TMT11_IMAC_frxn2.44887.44887.3</t>
  </si>
  <si>
    <t>J3QQ18_S374s_1_0_369_379</t>
  </si>
  <si>
    <t xml:space="preserve">S374s M377m </t>
  </si>
  <si>
    <t>HFTEQWYPVTLPTGSGGsGGmGSGGGGGSGGGSGGK</t>
  </si>
  <si>
    <t>LPTGSGGsGGMGSGG</t>
  </si>
  <si>
    <t>DZ20200603_Trio_PSD_TMT11_IMAC_frxn1.40513.40654.4</t>
  </si>
  <si>
    <t>J3QQ18_S410s_1_0_408_410</t>
  </si>
  <si>
    <t xml:space="preserve">M409m S410s M414m </t>
  </si>
  <si>
    <t>YQTmsILPmELYK</t>
  </si>
  <si>
    <t>KARYQTMsILPMELY</t>
  </si>
  <si>
    <t>DZ20200603_Trio_PSD_TMT11_IMAC_frxn1.43223.43223.3</t>
  </si>
  <si>
    <t>J3QQ18_S535s_1_0_534_535</t>
  </si>
  <si>
    <t xml:space="preserve">C531c S535s </t>
  </si>
  <si>
    <t>cTASsLAEHQANLR</t>
  </si>
  <si>
    <t>PIKCTASsLAEHQAN</t>
  </si>
  <si>
    <t>DZ20200603_Trio_PSD_TMT11_IMAC_frxn1.26016.26016.2</t>
  </si>
  <si>
    <t>J3QQ18_S571s _1_1_571_571</t>
  </si>
  <si>
    <t xml:space="preserve">S571s </t>
  </si>
  <si>
    <t>EVFAsWR</t>
  </si>
  <si>
    <t>ELKEVFAsWRLRCAE</t>
  </si>
  <si>
    <t>F6SEU4|J3QQ18|A0A140T8K9|Q3UHC7|B7ZD29|Q3UHC7-3|Q3UHC7-4</t>
  </si>
  <si>
    <t>DZ20200603_Trio_PSD_TMT11_IMAC_frxn2.36894.37039.2</t>
  </si>
  <si>
    <t>J3QQ18_T723t _1_0_722_723</t>
  </si>
  <si>
    <t xml:space="preserve">T723t </t>
  </si>
  <si>
    <t>LLNDIStALRNPNIQR</t>
  </si>
  <si>
    <t>RLLNDIStALRNPNI</t>
  </si>
  <si>
    <t>J3QQ18|A0A140T8K9|F6SEU4</t>
  </si>
  <si>
    <t>DZ20200603_Trio_PSD_TMT11_IMAC_frxn1.42529.42529.3</t>
  </si>
  <si>
    <t>J3QQ18_S735s _1_1_735_735</t>
  </si>
  <si>
    <t xml:space="preserve">S735s </t>
  </si>
  <si>
    <t>LLNDISTALRNPNIQRQPsR</t>
  </si>
  <si>
    <t>PNIQRQPsRQSERTR</t>
  </si>
  <si>
    <t>DZ20200603_Trio_PSD_TMT11_IMAC_frxn4.39978.39978.4</t>
  </si>
  <si>
    <t>J3QQ18_S743s _1_0_741_743</t>
  </si>
  <si>
    <t>TRsQPMVLR</t>
  </si>
  <si>
    <t>RQSERTRsQPMVLRG</t>
  </si>
  <si>
    <t>A0A140T8K9|F6SEU4|J3QQ18</t>
  </si>
  <si>
    <t>DZ20200603_Trio_PSD_TMT11_IMAC_frxn5.17890.17890.3</t>
  </si>
  <si>
    <t>J3QQ18_S752s_1_1_752_752</t>
  </si>
  <si>
    <t xml:space="preserve">S752s M755m M759m M760m </t>
  </si>
  <si>
    <t>GPsAEmQGYmmR</t>
  </si>
  <si>
    <t>PMVLRGPsAEMQGYM</t>
  </si>
  <si>
    <t>DZ20200603_Trio_PSD_TMT11_IMAC_frxn3.12090.12229.3</t>
  </si>
  <si>
    <t>J3QQ18_S766s_1_1_766_766</t>
  </si>
  <si>
    <t xml:space="preserve">S766s M773m </t>
  </si>
  <si>
    <t>DLNSsIDLQSFmAR</t>
  </si>
  <si>
    <t>MMRDLNSsIDLQSFM</t>
  </si>
  <si>
    <t>DZ20200603_Trio_PSD_TMT11_IMAC_frxn5.39482.39627.2</t>
  </si>
  <si>
    <t>J3QQ18_S780s_1_0_779_780</t>
  </si>
  <si>
    <t xml:space="preserve">S780s M783m </t>
  </si>
  <si>
    <t>GLNSsMDmAR</t>
  </si>
  <si>
    <t>MARGLNSsMDMARLP</t>
  </si>
  <si>
    <t>DZ20200603_Trio_PSD_TMT11_IMAC_frxn1.16911.17915.2</t>
  </si>
  <si>
    <t>J3QQ18_S788s_1_1_788_788</t>
  </si>
  <si>
    <t xml:space="preserve">M783m S788s </t>
  </si>
  <si>
    <t>GLNSSMDmARLPsPTK</t>
  </si>
  <si>
    <t>MDMARLPsPTKEKPP</t>
  </si>
  <si>
    <t>DZ20200603_Trio_PSD_TMT11_IMAC_frxn1.31601.31601.4</t>
  </si>
  <si>
    <t>J3QQ18_Y807y _1_1_807_807</t>
  </si>
  <si>
    <t xml:space="preserve">Y807y </t>
  </si>
  <si>
    <t>DLFyVSRPPLAR</t>
  </si>
  <si>
    <t>GGGKDLFyVSRPPLA</t>
  </si>
  <si>
    <t>DZ20200603_Trio_PSD_TMT11_IMAC_frxn1.40373.40507.3</t>
  </si>
  <si>
    <t>J3QQ18_S817s _1_0_816_817</t>
  </si>
  <si>
    <t>SsPAYCTSSSDITEPEQK</t>
  </si>
  <si>
    <t>RPPLARSsPAYCTSS</t>
  </si>
  <si>
    <t>DZ20200603_Trio_PSD_TMT11_IMAC_frxn3.25037.25037.3</t>
  </si>
  <si>
    <t>J3QQ18_Y820y _1_1_820_820</t>
  </si>
  <si>
    <t xml:space="preserve">Y820y </t>
  </si>
  <si>
    <t>SSPAyCTSSSDITEPEQK</t>
  </si>
  <si>
    <t>LARSSPAyCTSSSDI</t>
  </si>
  <si>
    <t>DZ20200603_Trio_PSD_TMT11_IMAC_frxn2.22840.22840.3</t>
  </si>
  <si>
    <t>J3QQ18_S825s _1_0_824_828</t>
  </si>
  <si>
    <t xml:space="preserve">S825s </t>
  </si>
  <si>
    <t>SSPAYCTSSsDITEPEQK</t>
  </si>
  <si>
    <t>PAYCTSSsDITEPEQ</t>
  </si>
  <si>
    <t>DZ20200603_Trio_PSD_TMT11_IMAC_frxn5.24588.25610.3</t>
  </si>
  <si>
    <t>J3QQ18_T828t _1_1_828_828</t>
  </si>
  <si>
    <t xml:space="preserve">T828t </t>
  </si>
  <si>
    <t>SSPAYCTSSSDItEPEQK</t>
  </si>
  <si>
    <t>CTSSSDItEPEQKML</t>
  </si>
  <si>
    <t>DZ20200603_Trio_PSD_TMT11_IMAC_frxn5.24586.24586.2</t>
  </si>
  <si>
    <t>J3QQ18_S873s _1_0_872_873</t>
  </si>
  <si>
    <t xml:space="preserve">S873s </t>
  </si>
  <si>
    <t>LNSSSVSNLAAVGDLLHSsQASLTAALGLRPAPAGR</t>
  </si>
  <si>
    <t>VGDLLHSsQASLTAA</t>
  </si>
  <si>
    <t>DZ20200603_Trio_PSD_TMT11_IMAC_frxn5.46639.46639.4</t>
  </si>
  <si>
    <t>J3QQ18_S892s_1_0_892_895</t>
  </si>
  <si>
    <t xml:space="preserve">S892s M904m </t>
  </si>
  <si>
    <t>LsQGSGSSITAAGmR</t>
  </si>
  <si>
    <t>PAPAGRLsQGSGSSI</t>
  </si>
  <si>
    <t>DZ20200603_Trio_PSD_TMT11_IMAC_frxn5.22130.22130.3</t>
  </si>
  <si>
    <t>J3QQ18_T912t_1_1_912_912</t>
  </si>
  <si>
    <t xml:space="preserve">M909m T912t </t>
  </si>
  <si>
    <t>LSQmGVtTDGVPAQQLR</t>
  </si>
  <si>
    <t>RLSQMGVtTDGVPAQ</t>
  </si>
  <si>
    <t>DZ20200603_Trio_PSD_TMT11_IMAC_frxn3.30136.30136.2</t>
  </si>
  <si>
    <t>J3QQ18_Y982y _1_1_982_982</t>
  </si>
  <si>
    <t xml:space="preserve">Y982y </t>
  </si>
  <si>
    <t>GGEPPGDTFAPFHGySK</t>
  </si>
  <si>
    <t>TFAPFHGySKSEDLS</t>
  </si>
  <si>
    <t>DZ20200603_Trio_PSD_TMT11_IMAC_frxn1.32745.32745.3</t>
  </si>
  <si>
    <t>J3QQ18_S983s _1_1_983_983</t>
  </si>
  <si>
    <t xml:space="preserve">S983s </t>
  </si>
  <si>
    <t>GGEPPGDTFAPFHGYsK</t>
  </si>
  <si>
    <t>FAPFHGYsKSEDLSS</t>
  </si>
  <si>
    <t>DZ20200603_Trio_PSD_TMT11_IMAC_frxn4.34732.34874.3</t>
  </si>
  <si>
    <t>J3QQ18_S1007s _1_0_1003_1007</t>
  </si>
  <si>
    <t xml:space="preserve">S1007s </t>
  </si>
  <si>
    <t>SEDLSSGVPKPPAASILHSHSYsDEFGPSGTDFTRR</t>
  </si>
  <si>
    <t>ILHSHSYsDEFGPSG</t>
  </si>
  <si>
    <t>DZ20200603_Trio_PSD_TMT11_IMAC_frxn1.37629.37629.5</t>
  </si>
  <si>
    <t>J3QQ18_S1027s_1_1_1027_1027</t>
  </si>
  <si>
    <t xml:space="preserve">S1027s M1031m </t>
  </si>
  <si>
    <t>QLSLQDsLQHmLSPPQITIGPQRPAPSGPGGGSGGGSGGGQPPPLQR</t>
  </si>
  <si>
    <t>RQLSLQDsLQHMLSP</t>
  </si>
  <si>
    <t>DZ20200603_Trio_PSD_TMT11_IMAC_frxn1.40467.40467.4</t>
  </si>
  <si>
    <t>J3QQ18_S1033s_1_1_1033_1033</t>
  </si>
  <si>
    <t xml:space="preserve">Q1021q M1031m S1033s </t>
  </si>
  <si>
    <t>qLSLQDSLQHmLsPPQITIGPQRPAPSGPGGGSGGGSGGGQPPPLQR</t>
  </si>
  <si>
    <t>DSLQHMLsPPQITIG</t>
  </si>
  <si>
    <t>DZ20200603_Trio_PSD_TMT11_IMAC_frxn1.43343.43343.4</t>
  </si>
  <si>
    <t>J3QQ18_S1047s _1_0_1038_1057</t>
  </si>
  <si>
    <t xml:space="preserve">S1047s </t>
  </si>
  <si>
    <t>QLSLQDSLQHMLSPPQITIGPQRPAPsGPGGGSGGGSGGGQPPPLQR</t>
  </si>
  <si>
    <t>GPQRPAPsGPGGGSG</t>
  </si>
  <si>
    <t>DZ20200603_Trio_PSD_TMT11_IMAC_frxn3.40052.40052.5</t>
  </si>
  <si>
    <t>J3QQ18_S1070s _1_1_1070_1070</t>
  </si>
  <si>
    <t>GKsQQLTVSAAQKPRPSSGNLLQSPEPSYGPARPR</t>
  </si>
  <si>
    <t>PPLQRGKsQQLTVSA</t>
  </si>
  <si>
    <t>DZ20200603_Trio_PSD_TMT11_IMAC_frxn4.26699.26699.5</t>
  </si>
  <si>
    <t>J3QQ18_S1091s _1_1_1091_1091</t>
  </si>
  <si>
    <t xml:space="preserve">S1091s </t>
  </si>
  <si>
    <t>PRPSSGNLLQsPEPSYGPARPR</t>
  </si>
  <si>
    <t>SSGNLLQsPEPSYGP</t>
  </si>
  <si>
    <t>DZ20200603_Trio_PSD_TMT11_IMAC_frxn1.24098.24098.4</t>
  </si>
  <si>
    <t>J3QQ18_S1105s_1_1_1105_1105</t>
  </si>
  <si>
    <t xml:space="preserve">Q1103q S1105s </t>
  </si>
  <si>
    <t>qQsLSK</t>
  </si>
  <si>
    <t>PARPRQQsLSKEGSI</t>
  </si>
  <si>
    <t>DZ20200603_Trio_PSD_TMT11_IMAC_frxn2.17180.17324.2</t>
  </si>
  <si>
    <t>J3QQ18_S1111s _1_1_1111_1111</t>
  </si>
  <si>
    <t xml:space="preserve">S1111s </t>
  </si>
  <si>
    <t>EGsIGGSGGSGGGGGGGLKPSITK</t>
  </si>
  <si>
    <t>QSLSKEGsIGGSGGS</t>
  </si>
  <si>
    <t>DZ20200603_Trio_PSD_TMT11_IMAC_frxn5.28544.28544.4</t>
  </si>
  <si>
    <t>J3QQ18_S1115s _1_1_1115_1115</t>
  </si>
  <si>
    <t xml:space="preserve">S1115s </t>
  </si>
  <si>
    <t>EGSIGGsGGSGGGGGGGLKPSITK</t>
  </si>
  <si>
    <t>KEGSIGGsGGSGGGG</t>
  </si>
  <si>
    <t>DZ20200603_Trio_PSD_TMT11_IMAC_frxn5.29270.29270.4</t>
  </si>
  <si>
    <t>J3QQ18_S1118s _1_1_1118_1118</t>
  </si>
  <si>
    <t xml:space="preserve">S1118s </t>
  </si>
  <si>
    <t>EGSIGGSGGsGGGGGGGLKPSITK</t>
  </si>
  <si>
    <t>SIGGSGGsGGGGGGG</t>
  </si>
  <si>
    <t>DZ20200603_Trio_PSD_TMT11_IMAC_frxn5.29421.29421.4</t>
  </si>
  <si>
    <t>J3QQ18_S1162s _1_1_1162_1162</t>
  </si>
  <si>
    <t xml:space="preserve">S1162s </t>
  </si>
  <si>
    <t>TVAWVSNMPHLsADIESAHIER</t>
  </si>
  <si>
    <t>VSNMPHLsADIESAH</t>
  </si>
  <si>
    <t>DZ20200603_Trio_PSD_TMT11_IMAC_frxn2.41322.41322.4</t>
  </si>
  <si>
    <t>J3QQ18_S1183s _1_1_1183_1183</t>
  </si>
  <si>
    <t xml:space="preserve">S1183s </t>
  </si>
  <si>
    <t>sMDESRLDR</t>
  </si>
  <si>
    <t>KLKEYSKsMDESRLD</t>
  </si>
  <si>
    <t>DZ20200603_Trio_PSD_TMT11_IMAC_frxn1.14446.14446.3</t>
  </si>
  <si>
    <t>J3QQ18_S1201s _1_1_1201_1201</t>
  </si>
  <si>
    <t xml:space="preserve">S1201s </t>
  </si>
  <si>
    <t>VKEYEEEIHsLK</t>
  </si>
  <si>
    <t>EYEEEIHsLKERLHM</t>
  </si>
  <si>
    <t>DZ20200603_Trio_PSD_TMT11_IMAC_frxn4.31268.31268.3</t>
  </si>
  <si>
    <t>J3QQ18_S1222s _1_1_1222_1222</t>
  </si>
  <si>
    <t xml:space="preserve">S1222s </t>
  </si>
  <si>
    <t>LLsQEEQTSK</t>
  </si>
  <si>
    <t>EYERRLLsQEEQTSK</t>
  </si>
  <si>
    <t>DZ20200603_Trio_PSD_TMT11_IMAC_frxn4.28101.28101.2</t>
  </si>
  <si>
    <t>J3QQ18_S1254s _1_1_1254_1254</t>
  </si>
  <si>
    <t xml:space="preserve">S1254s </t>
  </si>
  <si>
    <t>QQQVEKDsQIK</t>
  </si>
  <si>
    <t>QQQVEKDsQIKSIIG</t>
  </si>
  <si>
    <t>DZ20200603_Trio_PSD_TMT11_IMAC_frxn2.18717.18717.3</t>
  </si>
  <si>
    <t>J3QQ18_S1258s _1_1_1258_1258</t>
  </si>
  <si>
    <t xml:space="preserve">S1258s </t>
  </si>
  <si>
    <t>DSQIKsIIGR</t>
  </si>
  <si>
    <t>EKDSQIKsIIGRLML</t>
  </si>
  <si>
    <t>DZ20200603_Trio_PSD_TMT11_IMAC_frxn2.31110.31110.3</t>
  </si>
  <si>
    <t>J3QQ18_S1298s _1_1_1298_1298</t>
  </si>
  <si>
    <t xml:space="preserve">S1298s </t>
  </si>
  <si>
    <t>GsFPPWVQQTR</t>
  </si>
  <si>
    <t>AQELGRGsFPPWVQQ</t>
  </si>
  <si>
    <t>DZ20200603_Trio_PSD_TMT11_IMAC_frxn1.39321.40170.2</t>
  </si>
  <si>
    <t>J3QQ18_S87sY100y_2_2_87_100</t>
  </si>
  <si>
    <t xml:space="preserve">S87s Y100y </t>
  </si>
  <si>
    <t>TVsVPVEGRPHGEHEyHLGR</t>
  </si>
  <si>
    <t>KLLRRTVsVPVEGRP|RPHGEHEyHLGRSRR</t>
  </si>
  <si>
    <t>DZ20200603_Trio_PSD_TMT11_IMAC_frxn2.18735.18735.5</t>
  </si>
  <si>
    <t>J3QQ18_S374sS379s_2_0_369_379</t>
  </si>
  <si>
    <t xml:space="preserve">S374s M377m S379s </t>
  </si>
  <si>
    <t>HFTEQWYPVTLPTGSGGsGGmGsGGGGGSGGGSGGK</t>
  </si>
  <si>
    <t>LPTGSGGsGGMGSGG|GGSGGMGsGGGGGSG</t>
  </si>
  <si>
    <t>DZ20200603_Trio_PSD_TMT11_IMAC_frxn4.40921.41061.4</t>
  </si>
  <si>
    <t>J3QQ18_S780sS788s_2_0_779_788</t>
  </si>
  <si>
    <t xml:space="preserve">S780s M781m M783m S788s </t>
  </si>
  <si>
    <t>GLNSsmDmARLPsPTK</t>
  </si>
  <si>
    <t>MARGLNSsMDMARLP|MDMARLPsPTKEKPP</t>
  </si>
  <si>
    <t>DZ20200603_Trio_PSD_TMT11_IMAC_frxn4.28137.28280.4</t>
  </si>
  <si>
    <t>J3QQ18_S824sS825s_2_2_824_825</t>
  </si>
  <si>
    <t xml:space="preserve">S824s S825s </t>
  </si>
  <si>
    <t>SSPAYCTSssDITEPEQK</t>
  </si>
  <si>
    <t>SPAYCTSsSDITEPE|PAYCTSSsDITEPEQ</t>
  </si>
  <si>
    <t>DZ20200603_Trio_PSD_TMT11_IMAC_frxn3.26237.27228.3</t>
  </si>
  <si>
    <t>J3QQ18_S1115sS1118s_2_2_1115_1118</t>
  </si>
  <si>
    <t xml:space="preserve">S1115s S1118s </t>
  </si>
  <si>
    <t>EGSIGGsGGsGGGGGGGLKPSITK</t>
  </si>
  <si>
    <t>KEGSIGGsGGSGGGG|SIGGSGGsGGGGGGG</t>
  </si>
  <si>
    <t>DZ20200603_Trio_PSD_TMT11_IMAC_frxn1.34246.34246.4</t>
  </si>
  <si>
    <t>J3QQ18_S824sS825sT828t_3_0_822_828</t>
  </si>
  <si>
    <t xml:space="preserve">S824s S825s T828t </t>
  </si>
  <si>
    <t>SSPAYCTSssDItEPEQK</t>
  </si>
  <si>
    <t>SPAYCTSsSDITEPE|PAYCTSSsDITEPEQ|CTSSSDItEPEQKML</t>
  </si>
  <si>
    <t>DZ20200603_Trio_PSD_TMT11_IMAC_frxn2.27113.28005.3</t>
  </si>
  <si>
    <t>Q3UHC7_S289s _1_1_289_289</t>
  </si>
  <si>
    <t>Dab2ip</t>
  </si>
  <si>
    <t>ERNsYLGLVSLPAASVAGR</t>
  </si>
  <si>
    <t>KKKKERNsYLGLVSL</t>
  </si>
  <si>
    <t>Q3UHC7|B7ZD29|Q3UHC7-3|Q3UHC7-4</t>
  </si>
  <si>
    <t>DZ20200603_Trio_PSD_TMT11_IMAC_frxn1.42178.42178.3</t>
  </si>
  <si>
    <t>Disabled homolog 2-interacting protein</t>
  </si>
  <si>
    <t>Q3UHC7_S702s_1_1_702_702</t>
  </si>
  <si>
    <t xml:space="preserve">M685m S702s </t>
  </si>
  <si>
    <t>mVIENDLSGLIDFTRLPsPTPENK</t>
  </si>
  <si>
    <t>IDFTRLPsPTPENKD</t>
  </si>
  <si>
    <t>Q3UHC7|B7ZD29|Q3UHC7-3|Q3UHC7-4|A2AUX3|A2AUX5|Q3UHC7-2</t>
  </si>
  <si>
    <t>DZ20200603_Trio_PSD_TMT11_IMAC_frxn3.46366.46366.3</t>
  </si>
  <si>
    <t>Q3UHC7_S722s _1_1_722_722</t>
  </si>
  <si>
    <t xml:space="preserve">S722s </t>
  </si>
  <si>
    <t>SSGVQPsPAR</t>
  </si>
  <si>
    <t>RSSGVQPsPARSSSY</t>
  </si>
  <si>
    <t>DZ20200603_Trio_PSD_TMT11_IMAC_frxn2.9390.9390.2</t>
  </si>
  <si>
    <t>Q3UHC7_S763s _1_1_763_763</t>
  </si>
  <si>
    <t xml:space="preserve">S763s </t>
  </si>
  <si>
    <t>TLDGEAGsPVGPDALPADGQVPATQLLAGWPAR</t>
  </si>
  <si>
    <t>TLDGEAGsPVGPDAL</t>
  </si>
  <si>
    <t>Q3UHC7|B7ZD29|Q3UHC7-3|Q3UHC7-4|A2AUX3|A2AUX5</t>
  </si>
  <si>
    <t>DZ20200603_Trio_PSD_TMT11_IMAC_frxn5.47027.47027.3</t>
  </si>
  <si>
    <t>Q3UHC7_S874s _1_1_874_874</t>
  </si>
  <si>
    <t xml:space="preserve">S874s </t>
  </si>
  <si>
    <t>LGsFSTAAEELAR</t>
  </si>
  <si>
    <t>AAAAKLGsFSTAAEE</t>
  </si>
  <si>
    <t>DZ20200603_Trio_PSD_TMT11_IMAC_frxn2.43004.43004.2</t>
  </si>
  <si>
    <t>Q3UHC7_S895s _1_1_895_895</t>
  </si>
  <si>
    <t xml:space="preserve">S895s </t>
  </si>
  <si>
    <t>RQMsLTEK</t>
  </si>
  <si>
    <t>ELARRQMsLTEKGGQ</t>
  </si>
  <si>
    <t>DZ20200603_Trio_PSD_TMT11_IMAC_frxn1.20048.20048.2</t>
  </si>
  <si>
    <t>Q3UHC7_S978s_1_1_978_978</t>
  </si>
  <si>
    <t xml:space="preserve">Q969q S978s </t>
  </si>
  <si>
    <t>qQSSSSKGDsPELKPR</t>
  </si>
  <si>
    <t>SSSSKGDsPELKPRA</t>
  </si>
  <si>
    <t>Q3UHC7|B7ZD29|Q3UHC7-3|Q3UHC7-4|A2AUX3</t>
  </si>
  <si>
    <t>DZ20200603_Trio_PSD_TMT11_IMAC_frxn2.17538.17538.3</t>
  </si>
  <si>
    <t>Q3UHC7_S995s _1_1_995_995</t>
  </si>
  <si>
    <t xml:space="preserve">S995s </t>
  </si>
  <si>
    <t>QGPSPVsPNALDR</t>
  </si>
  <si>
    <t>KQGPSPVsPNALDRT</t>
  </si>
  <si>
    <t>Q3UHC7|B7ZD29|Q3UHC7-4|A2AUX3|A2AUX5</t>
  </si>
  <si>
    <t>DZ20200603_Trio_PSD_TMT11_IMAC_frxn4.25565.25565.2</t>
  </si>
  <si>
    <t>Q3UHC7_S1140s _1_1_1140_1140</t>
  </si>
  <si>
    <t xml:space="preserve">S1140s </t>
  </si>
  <si>
    <t>RIAsLDAANAR</t>
  </si>
  <si>
    <t>AQEKRIAsLDAANAR</t>
  </si>
  <si>
    <t>DZ20200603_Trio_PSD_TMT11_IMAC_frxn3.20038.20038.3</t>
  </si>
  <si>
    <t>A2ARP8_S352s _1_1_352_352</t>
  </si>
  <si>
    <t>A2ARP8</t>
  </si>
  <si>
    <t>Map1a</t>
  </si>
  <si>
    <t xml:space="preserve">S352s </t>
  </si>
  <si>
    <t>VAELEEEQsQGSSSYSDWVK</t>
  </si>
  <si>
    <t>AELEEEQsQGSSSYS</t>
  </si>
  <si>
    <t>A2ARP8|Q9QYR6-2</t>
  </si>
  <si>
    <t>DZ20200603_Trio_PSD_TMT11_IMAC_frxn3.40548.40548.3</t>
  </si>
  <si>
    <t>Microtubule-associated protein 1A</t>
  </si>
  <si>
    <t>A2ARP8_S357s _1_0_355_357</t>
  </si>
  <si>
    <t xml:space="preserve">S357s </t>
  </si>
  <si>
    <t>VAELEEEQSQGSSsYSDWVK</t>
  </si>
  <si>
    <t>EQSQGSSsYSDWVKN</t>
  </si>
  <si>
    <t>DZ20200603_Trio_PSD_TMT11_IMAC_frxn2.40667.40810.3</t>
  </si>
  <si>
    <t>A2ARP8_S560s _1_0_557_560</t>
  </si>
  <si>
    <t xml:space="preserve">S560s </t>
  </si>
  <si>
    <t>ADSKEsLK</t>
  </si>
  <si>
    <t>HRADSKEsLKAAPKT</t>
  </si>
  <si>
    <t>DZ20200603_Trio_PSD_TMT11_IMAC_frxn4.18177.18177.3</t>
  </si>
  <si>
    <t>A2ARP8_S622s _1_1_622_622</t>
  </si>
  <si>
    <t xml:space="preserve">S622s </t>
  </si>
  <si>
    <t>VRTEsSEALKAEK</t>
  </si>
  <si>
    <t>PERVRTEsSEALKAE</t>
  </si>
  <si>
    <t>DZ20200603_Trio_PSD_TMT11_IMAC_frxn5.19735.19735.4</t>
  </si>
  <si>
    <t>A2ARP8_S698s _1_1_698_698</t>
  </si>
  <si>
    <t xml:space="preserve">S698s </t>
  </si>
  <si>
    <t>KFsKPDLKPFTPEVR</t>
  </si>
  <si>
    <t>KPELKKFsKPDLKPF</t>
  </si>
  <si>
    <t>DZ20200603_Trio_PSD_TMT11_IMAC_frxn5.35993.35993.5</t>
  </si>
  <si>
    <t>A2ARP8_T742t _1_1_742_742</t>
  </si>
  <si>
    <t xml:space="preserve">T742t </t>
  </si>
  <si>
    <t>ELSSEPRtPPAQK</t>
  </si>
  <si>
    <t>ELSSEPRtPPAQKGA</t>
  </si>
  <si>
    <t>DZ20200603_Trio_PSD_TMT11_IMAC_frxn2.17884.17884.3</t>
  </si>
  <si>
    <t>A2ARP8_S765s _1_1_765_765</t>
  </si>
  <si>
    <t xml:space="preserve">S765s </t>
  </si>
  <si>
    <t>ELALSsPEDLTQDFEELKR</t>
  </si>
  <si>
    <t>HRELALSsPEDLTQD</t>
  </si>
  <si>
    <t>DZ20200603_Trio_PSD_TMT11_IMAC_frxn3.45685.45685.3</t>
  </si>
  <si>
    <t>A2ARP8_S849s _1_1_849_849</t>
  </si>
  <si>
    <t xml:space="preserve">S849s </t>
  </si>
  <si>
    <t>APDsGAEVEREK</t>
  </si>
  <si>
    <t>SKNRAPDsGAEVERE</t>
  </si>
  <si>
    <t>DZ20200603_Trio_PSD_TMT11_IMAC_frxn2.16021.16021.3</t>
  </si>
  <si>
    <t>A2ARP8_T871t _1_1_871_871</t>
  </si>
  <si>
    <t xml:space="preserve">T871t </t>
  </si>
  <si>
    <t>EAELtPENIAAAREESEPEVKEDVIEK</t>
  </si>
  <si>
    <t>KPREAELtPENIAAA</t>
  </si>
  <si>
    <t>DZ20200603_Trio_PSD_TMT11_IMAC_frxn2.36522.36522.4</t>
  </si>
  <si>
    <t>A2ARP8_S905s_1_1_905_905</t>
  </si>
  <si>
    <t xml:space="preserve">M899m S905s </t>
  </si>
  <si>
    <t>AELEEmEEVHPsDEEEEETK</t>
  </si>
  <si>
    <t>EMEEVHPsDEEEEET</t>
  </si>
  <si>
    <t>DZ20200603_Trio_PSD_TMT11_IMAC_frxn5.24504.24504.3</t>
  </si>
  <si>
    <t>A2ARP8_S1077s _1_0_1076_1077</t>
  </si>
  <si>
    <t xml:space="preserve">S1077s </t>
  </si>
  <si>
    <t>LSsFATSVAEDQSVASLTAPQTEETGK</t>
  </si>
  <si>
    <t>TECDKLSsFATSVAE</t>
  </si>
  <si>
    <t>DZ20200603_Trio_PSD_TMT11_IMAC_frxn3.44382.44382.3</t>
  </si>
  <si>
    <t>A2ARP8_S1081s _1_0_1080_1081</t>
  </si>
  <si>
    <t xml:space="preserve">S1081s </t>
  </si>
  <si>
    <t>LSSFATsVAEDQSVASLTAPQTEETGK</t>
  </si>
  <si>
    <t>KLSSFATsVAEDQSV</t>
  </si>
  <si>
    <t>DZ20200603_Trio_PSD_TMT11_IMAC_frxn4.42412.42412.3</t>
  </si>
  <si>
    <t>A2ARP8_S1111s _1_0_1110_1111</t>
  </si>
  <si>
    <t>SSLLLDTVTsIPSSR</t>
  </si>
  <si>
    <t>LLLDTVTsIPSSRTE</t>
  </si>
  <si>
    <t>Q9QYR6|A2ARP8|Q9QYR6-2</t>
  </si>
  <si>
    <t>DZ20200603_Trio_PSD_TMT11_IMAC_frxn3.41808.41808.3</t>
  </si>
  <si>
    <t>A2ARP8_S1133s _1_0_1128_1133</t>
  </si>
  <si>
    <t xml:space="preserve">S1133s </t>
  </si>
  <si>
    <t>TEATQGLDYVPSAGTIsPTSSLEEDK</t>
  </si>
  <si>
    <t>VPSAGTIsPTSSLEE</t>
  </si>
  <si>
    <t>DZ20200603_Trio_PSD_TMT11_IMAC_frxn1.42052.42189.3</t>
  </si>
  <si>
    <t>A2ARP8_S1146s _1_1_1146_1146</t>
  </si>
  <si>
    <t xml:space="preserve">S1146s </t>
  </si>
  <si>
    <t>GFKsPPCEDFSVTGESEK</t>
  </si>
  <si>
    <t>EEDKGFKsPPCEDFS</t>
  </si>
  <si>
    <t>DZ20200603_Trio_PSD_TMT11_IMAC_frxn1.36107.36407.3</t>
  </si>
  <si>
    <t>A2ARP8_S1219s _1_1_1219_1219</t>
  </si>
  <si>
    <t xml:space="preserve">S1219s </t>
  </si>
  <si>
    <t>CLsPDDSTVK</t>
  </si>
  <si>
    <t>EVEERCLsPDDSTVK</t>
  </si>
  <si>
    <t>DZ20200603_Trio_PSD_TMT11_IMAC_frxn2.25128.25263.2</t>
  </si>
  <si>
    <t>A2ARP8_S1261s _1_1_1261_1261</t>
  </si>
  <si>
    <t xml:space="preserve">S1261s </t>
  </si>
  <si>
    <t>SEPQDFQEDsWGDTK</t>
  </si>
  <si>
    <t>PQDFQEDsWGDTKHA</t>
  </si>
  <si>
    <t>DZ20200603_Trio_PSD_TMT11_IMAC_frxn2.31969.32113.3</t>
  </si>
  <si>
    <t>A2ARP8_S1300s _1_1_1300_1300</t>
  </si>
  <si>
    <t xml:space="preserve">S1300s </t>
  </si>
  <si>
    <t>sPQAQDTLGSLAGGQTGCTIQLLPEQDK</t>
  </si>
  <si>
    <t>GKVPLSRsPQAQDTL</t>
  </si>
  <si>
    <t>DZ20200603_Trio_PSD_TMT11_IMAC_frxn2.43403.43403.3</t>
  </si>
  <si>
    <t>A2ARP8_S1397s _1_1_1397_1397</t>
  </si>
  <si>
    <t xml:space="preserve">S1397s </t>
  </si>
  <si>
    <t>QEATPRsPCTPK</t>
  </si>
  <si>
    <t>KQEATPRsPCTPKEQ</t>
  </si>
  <si>
    <t>DZ20200603_Trio_PSD_TMT11_IMAC_frxn1.13741.13741.2</t>
  </si>
  <si>
    <t>A2ARP8_S1423s_1_0_1421_1423</t>
  </si>
  <si>
    <t xml:space="preserve">M1413m S1423s </t>
  </si>
  <si>
    <t>DLWPmVSPEDTQSLsFSEESPSK</t>
  </si>
  <si>
    <t>PEDTQSLsFSEESPS</t>
  </si>
  <si>
    <t>DZ20200603_Trio_PSD_TMT11_IMAC_frxn5.44327.44327.3</t>
  </si>
  <si>
    <t>A2ARP8_S1434s _1_0_1433_1434</t>
  </si>
  <si>
    <t>ETsLDISSK</t>
  </si>
  <si>
    <t>ESPSKETsLDISSKQ</t>
  </si>
  <si>
    <t>DZ20200603_Trio_PSD_TMT11_IMAC_frxn1.29620.29620.2</t>
  </si>
  <si>
    <t>A2ARP8_S1443s _1_1_1443_1443</t>
  </si>
  <si>
    <t xml:space="preserve">S1443s </t>
  </si>
  <si>
    <t>QLsPESLGTLQFGELSLGKEEK</t>
  </si>
  <si>
    <t>DISSKQLsPESLGTL</t>
  </si>
  <si>
    <t>DZ20200603_Trio_PSD_TMT11_IMAC_frxn1.46627.46627.3</t>
  </si>
  <si>
    <t>A2ARP8_S1527s_1_0_1527_1532</t>
  </si>
  <si>
    <t xml:space="preserve">S1527s M1539m </t>
  </si>
  <si>
    <t>KHsPGEITGPGGHFmTSDSSLTK</t>
  </si>
  <si>
    <t>LSGDRKHsPGEITGP</t>
  </si>
  <si>
    <t>DZ20200603_Trio_PSD_TMT11_IMAC_frxn5.23628.23628.4</t>
  </si>
  <si>
    <t>A2ARP8_S1548s_1_1_1548_1548</t>
  </si>
  <si>
    <t xml:space="preserve">S1548s M1562m </t>
  </si>
  <si>
    <t>sPESLSSPAMEDLAmEWGGK</t>
  </si>
  <si>
    <t>SDSSLTKsPESLSSP</t>
  </si>
  <si>
    <t>DZ20200603_Trio_PSD_TMT11_IMAC_frxn1.47337.47337.3</t>
  </si>
  <si>
    <t>A2ARP8_S1554s_1_1_1554_1554</t>
  </si>
  <si>
    <t xml:space="preserve">S1554s M1562m </t>
  </si>
  <si>
    <t>SPESLSsPAMEDLAmEWGGK</t>
  </si>
  <si>
    <t>KSPESLSsPAMEDLA</t>
  </si>
  <si>
    <t>DZ20200603_Trio_PSD_TMT11_IMAC_frxn1.46533.46533.3</t>
  </si>
  <si>
    <t>A2ARP8_T1710t _1_1_1710_1710</t>
  </si>
  <si>
    <t xml:space="preserve">T1710t </t>
  </si>
  <si>
    <t>DLEQKDEHLELRDKtPEEK</t>
  </si>
  <si>
    <t>HLELRDKtPEEKDKV</t>
  </si>
  <si>
    <t>DZ20200603_Trio_PSD_TMT11_IMAC_frxn5.23937.23937.5</t>
  </si>
  <si>
    <t>A2ARP8_S1818s _1_1_1818_1818</t>
  </si>
  <si>
    <t xml:space="preserve">S1818s </t>
  </si>
  <si>
    <t>EMTLDQKsPEK</t>
  </si>
  <si>
    <t>EMTLDQKsPEKAKGV</t>
  </si>
  <si>
    <t>DZ20200603_Trio_PSD_TMT11_IMAC_frxn2.25644.25644.4</t>
  </si>
  <si>
    <t>A2ARP8_S1844s _1_1_1844_1844</t>
  </si>
  <si>
    <t>ALGLEEsPEEEGK</t>
  </si>
  <si>
    <t>RALGLEEsPEEEGKA</t>
  </si>
  <si>
    <t>DZ20200603_Trio_PSD_TMT11_IMAC_frxn1.33293.33293.2</t>
  </si>
  <si>
    <t>A2ARP8_S1872s _1_0_1871_1872</t>
  </si>
  <si>
    <t xml:space="preserve">S1872s </t>
  </si>
  <si>
    <t>ETsPTRGEPVPAWEGK</t>
  </si>
  <si>
    <t>VQGWRETsPTRGEPV</t>
  </si>
  <si>
    <t>DZ20200603_Trio_PSD_TMT11_IMAC_frxn2.28762.28910.3</t>
  </si>
  <si>
    <t>A2ARP8_S1886s _1_1_1886_1886</t>
  </si>
  <si>
    <t xml:space="preserve">S1886s </t>
  </si>
  <si>
    <t>GEPVPAWEGKsPEQEVR</t>
  </si>
  <si>
    <t>VPAWEGKsPEQEVRY</t>
  </si>
  <si>
    <t>DZ20200603_Trio_PSD_TMT11_IMAC_frxn3.30268.30268.3</t>
  </si>
  <si>
    <t>A2ARP8_S1911s _1_1_1911_1911</t>
  </si>
  <si>
    <t>ELsCER</t>
  </si>
  <si>
    <t>DAYWKELsCERKVWF</t>
  </si>
  <si>
    <t>DZ20200603_Trio_PSD_TMT11_IMAC_frxn5.11666.11666.2</t>
  </si>
  <si>
    <t>A2ARP8_T1938t _1_0_1932_1938</t>
  </si>
  <si>
    <t xml:space="preserve">T1938t </t>
  </si>
  <si>
    <t>YSEEREStFLDEGPNEQEITPLQHTPR</t>
  </si>
  <si>
    <t>YSEEREStFLDEGPN</t>
  </si>
  <si>
    <t>DZ20200603_Trio_PSD_TMT11_IMAC_frxn1.36278.36278.3</t>
  </si>
  <si>
    <t>A2ARP8_S1985s _1_1_1985_1985</t>
  </si>
  <si>
    <t xml:space="preserve">S1985s </t>
  </si>
  <si>
    <t>WLAEsPVGLPPEEEDKLTR</t>
  </si>
  <si>
    <t>VERWLAEsPVGLPPE</t>
  </si>
  <si>
    <t>DZ20200603_Trio_PSD_TMT11_IMAC_frxn3.41303.41303.4</t>
  </si>
  <si>
    <t>A2ARP8_S2006s_1_1_2006_2006</t>
  </si>
  <si>
    <t xml:space="preserve">S2006s M2014m </t>
  </si>
  <si>
    <t>SPFEIIsPPASPPEmTGQR</t>
  </si>
  <si>
    <t>RSPFEIIsPPASPPE</t>
  </si>
  <si>
    <t>DZ20200603_Trio_PSD_TMT11_IMAC_frxn4.40655.40655.3</t>
  </si>
  <si>
    <t>A2ARP8_S2010s_1_1_2010_2010</t>
  </si>
  <si>
    <t xml:space="preserve">S2010s M2014m </t>
  </si>
  <si>
    <t>SPFEIISPPAsPPEmTGQR</t>
  </si>
  <si>
    <t>EIISPPAsPPEMTGQ</t>
  </si>
  <si>
    <t>DZ20200603_Trio_PSD_TMT11_IMAC_frxn5.42161.42161.3</t>
  </si>
  <si>
    <t>A2ARP8_S2027s _1_1_2027_2027</t>
  </si>
  <si>
    <t xml:space="preserve">S2027s </t>
  </si>
  <si>
    <t>VPSAPGQEsPVPDTK</t>
  </si>
  <si>
    <t>PSAPGQEsPVPDTKS</t>
  </si>
  <si>
    <t>DZ20200603_Trio_PSD_TMT11_IMAC_frxn5.27543.27543.3</t>
  </si>
  <si>
    <t>A2ARP8_T2035t _1_0_2034_2035</t>
  </si>
  <si>
    <t xml:space="preserve">T2035t </t>
  </si>
  <si>
    <t>StPPTRNEPTTPSWLAEIPPWVPK</t>
  </si>
  <si>
    <t>PVPDTKStPPTRNEP</t>
  </si>
  <si>
    <t>DZ20200603_Trio_PSD_TMT11_IMAC_frxn3.46306.46306.4</t>
  </si>
  <si>
    <t>A2ARP8_S2046s _1_0_2043_2046</t>
  </si>
  <si>
    <t>NEPTTPsWLAEIPPWVPK</t>
  </si>
  <si>
    <t>RNEPTTPsWLAEIPP</t>
  </si>
  <si>
    <t>DZ20200603_Trio_PSD_TMT11_IMAC_frxn5.47557.47557.3</t>
  </si>
  <si>
    <t>A2ARP8_S2320s _1_1_2320_2320</t>
  </si>
  <si>
    <t xml:space="preserve">S2320s </t>
  </si>
  <si>
    <t>SHWDDGTNDsDLEK</t>
  </si>
  <si>
    <t>WDDGTNDsDLEKGAR</t>
  </si>
  <si>
    <t>DZ20200603_Trio_PSD_TMT11_IMAC_frxn4.23177.23177.3</t>
  </si>
  <si>
    <t>A2ARP8_T2420t _1_1_2420_2420</t>
  </si>
  <si>
    <t xml:space="preserve">T2420t </t>
  </si>
  <si>
    <t>ALALVPGtPTR</t>
  </si>
  <si>
    <t>ALALVPGtPTRTRHD</t>
  </si>
  <si>
    <t>DZ20200603_Trio_PSD_TMT11_IMAC_frxn5.36331.36486.3</t>
  </si>
  <si>
    <t>A2ARP8_S2437s _1_1_2437_2437</t>
  </si>
  <si>
    <t xml:space="preserve">S2437s </t>
  </si>
  <si>
    <t>APsLDSSLPQLPSPSSPGAPLLSNLPR</t>
  </si>
  <si>
    <t>LEVTKAPsLDSSLPQ</t>
  </si>
  <si>
    <t>DZ20200603_Trio_PSD_TMT11_IMAC_frxn5.46995.46995.3</t>
  </si>
  <si>
    <t>A2ARP8_S2473s _1_0_2457_2473</t>
  </si>
  <si>
    <t xml:space="preserve">S2473s </t>
  </si>
  <si>
    <t>APSLDSSLPQLPSPSSPGAPLLSNLPRPASPALSEGSSsEATTPVISSVAER</t>
  </si>
  <si>
    <t>ALSEGSSsEATTPVI</t>
  </si>
  <si>
    <t>DZ20200603_Trio_PSD_TMT11_IMAC_frxn1.47595.47595.5</t>
  </si>
  <si>
    <t>A2ARP8_S2841s _1_1_2841_2841</t>
  </si>
  <si>
    <t xml:space="preserve">S2841s </t>
  </si>
  <si>
    <t>sPTPGK</t>
  </si>
  <si>
    <t>LDIRGKRsPTPGKGP</t>
  </si>
  <si>
    <t>DZ20200603_Trio_PSD_TMT11_IMAC_frxn2.12695.12695.2</t>
  </si>
  <si>
    <t>A2ARP8_S2861s _1_1_2861_2861</t>
  </si>
  <si>
    <t xml:space="preserve">S2861s </t>
  </si>
  <si>
    <t>sTPSQVTSEEK</t>
  </si>
  <si>
    <t>RALPRPRsTPSQVTS</t>
  </si>
  <si>
    <t>DZ20200603_Trio_PSD_TMT11_IMAC_frxn2.18573.18573.2</t>
  </si>
  <si>
    <t>A2ARP8_S2875s_1_1_2875_2875</t>
  </si>
  <si>
    <t xml:space="preserve">S2875s M2877m </t>
  </si>
  <si>
    <t>STPSQVTSEEKDGHsPmSK</t>
  </si>
  <si>
    <t>SEEKDGHsPMSKGLV</t>
  </si>
  <si>
    <t>DZ20200603_Trio_PSD_TMT11_IMAC_frxn5.15579.15579.4</t>
  </si>
  <si>
    <t>A2ARP8_S352sS356s_2_0_352_356</t>
  </si>
  <si>
    <t xml:space="preserve">S352s S356s </t>
  </si>
  <si>
    <t>KVAELEEEQsQGSsSYSDWVK</t>
  </si>
  <si>
    <t>AELEEEQsQGSSSYS|EEQSQGSsSYSDWVK</t>
  </si>
  <si>
    <t>DZ20200603_Trio_PSD_TMT11_IMAC_frxn4.39179.39312.3</t>
  </si>
  <si>
    <t>A2ARP8_S764sS765s_2_2_764_765</t>
  </si>
  <si>
    <t xml:space="preserve">S764s S765s </t>
  </si>
  <si>
    <t>ELALssPEDLTQDFEELKR</t>
  </si>
  <si>
    <t>GHRELALsSPEDLTQ|HRELALSsPEDLTQD</t>
  </si>
  <si>
    <t>DZ20200603_Trio_PSD_TMT11_IMAC_frxn3.45442.46106.3</t>
  </si>
  <si>
    <t>A2ARP8_S1133sS1137s_2_0_1128_1137</t>
  </si>
  <si>
    <t xml:space="preserve">S1133s S1137s </t>
  </si>
  <si>
    <t>TEATQGLDYVPSAGTIsPTSsLEEDK</t>
  </si>
  <si>
    <t>VPSAGTIsPTSSLEE|GTISPTSsLEEDKGF</t>
  </si>
  <si>
    <t>DZ20200603_Trio_PSD_TMT11_IMAC_frxn5.41259.41407.3</t>
  </si>
  <si>
    <t>A2ARP8_S1397sT1400t_2_2_1397_1400</t>
  </si>
  <si>
    <t xml:space="preserve">S1397s T1400t </t>
  </si>
  <si>
    <t>QEATPRsPCtPKEQQLHK</t>
  </si>
  <si>
    <t>KQEATPRsPCTPKEQ|ATPRSPCtPKEQQLH</t>
  </si>
  <si>
    <t>DZ20200603_Trio_PSD_TMT11_IMAC_frxn5.17068.17068.4</t>
  </si>
  <si>
    <t>A2ARP8_S1872sS1886s_2_1_1871_1886</t>
  </si>
  <si>
    <t xml:space="preserve">S1872s S1886s </t>
  </si>
  <si>
    <t>ETsPTRGEPVPAWEGKsPEQEVR</t>
  </si>
  <si>
    <t>VQGWRETsPTRGEPV|VPAWEGKsPEQEVRY</t>
  </si>
  <si>
    <t>DZ20200603_Trio_PSD_TMT11_IMAC_frxn3.29447.29447.4</t>
  </si>
  <si>
    <t>A2ARP8_S2006sS2010s_2_2_2006_2010</t>
  </si>
  <si>
    <t xml:space="preserve">S2006s S2010s M2014m </t>
  </si>
  <si>
    <t>SPFEIIsPPAsPPEmTGQRVPSAPGQESPVPDTK</t>
  </si>
  <si>
    <t>RSPFEIIsPPASPPE|EIISPPAsPPEMTGQ</t>
  </si>
  <si>
    <t>DZ20200603_Trio_PSD_TMT11_IMAC_frxn3.41970.42124.4</t>
  </si>
  <si>
    <t>D9HP81_T214t _1_1_214_214</t>
  </si>
  <si>
    <t>D9HP81</t>
  </si>
  <si>
    <t>Rims2</t>
  </si>
  <si>
    <t xml:space="preserve">T214t </t>
  </si>
  <si>
    <t>AHGLTRQDtIK</t>
  </si>
  <si>
    <t>HGLTRQDtIKNGSGV</t>
  </si>
  <si>
    <t>DZ20200603_Trio_PSD_TMT11_IMAC_frxn3.13798.13798.3</t>
  </si>
  <si>
    <t>Regulating synaptic membrane exocytosis 2</t>
  </si>
  <si>
    <t>D9HP81_S250s_1_1_250_250</t>
  </si>
  <si>
    <t xml:space="preserve">S250s M266m </t>
  </si>
  <si>
    <t>RYEQsEEREDYSQYVPSDGTmPR</t>
  </si>
  <si>
    <t>QNRRYEQsEEREDYS</t>
  </si>
  <si>
    <t>D9HP81|Q9EQZ7|Q9EQZ7-3</t>
  </si>
  <si>
    <t>DZ20200603_Trio_PSD_TMT11_IMAC_frxn3.22364.22514.4</t>
  </si>
  <si>
    <t>D9HP81_S271s_1_0_262_271</t>
  </si>
  <si>
    <t xml:space="preserve">M266m S271s </t>
  </si>
  <si>
    <t>RYEQSEEREDYSQYVPSDGTmPRSPsDYADRR</t>
  </si>
  <si>
    <t>GTMPRSPsDYADRRS</t>
  </si>
  <si>
    <t>DZ20200603_Trio_PSD_TMT11_IMAC_frxn2.21177.21177.5</t>
  </si>
  <si>
    <t>D9HP81_S271s _1_1_271_271</t>
  </si>
  <si>
    <t xml:space="preserve">S271s </t>
  </si>
  <si>
    <t>SPsDYADR</t>
  </si>
  <si>
    <t>DZ20200603_Trio_PSD_TMT11_IMAC_frxn1.13950.13950.2</t>
  </si>
  <si>
    <t>D9HP81_S296s _1_1_296_296</t>
  </si>
  <si>
    <t xml:space="preserve">S296s </t>
  </si>
  <si>
    <t>SQREPQFYEEPGHLNYRDsNRR</t>
  </si>
  <si>
    <t>GHLNYRDsNRRGHRH</t>
  </si>
  <si>
    <t>DZ20200603_Trio_PSD_TMT11_IMAC_frxn4.17078.17078.5</t>
  </si>
  <si>
    <t>D9HP81_S432s _1_1_432_432</t>
  </si>
  <si>
    <t xml:space="preserve">S432s </t>
  </si>
  <si>
    <t>TSNHsPPTPR</t>
  </si>
  <si>
    <t>PQRTSNHsPPTPRRS</t>
  </si>
  <si>
    <t>DZ20200603_Trio_PSD_TMT11_IMAC_frxn3.6982.7106.3</t>
  </si>
  <si>
    <t>D9HP81_S439s _1_1_439_439</t>
  </si>
  <si>
    <t xml:space="preserve">S439s </t>
  </si>
  <si>
    <t>RsPIPLDRPDMR</t>
  </si>
  <si>
    <t>SPPTPRRsPIPLDRP</t>
  </si>
  <si>
    <t>DZ20200603_Trio_PSD_TMT11_IMAC_frxn1.21833.21833.3</t>
  </si>
  <si>
    <t>D9HP81_S482s _1_1_482_482</t>
  </si>
  <si>
    <t xml:space="preserve">S482s </t>
  </si>
  <si>
    <t>NDsLSSDQSESVRPPPPRPHK</t>
  </si>
  <si>
    <t>ETMLRNDsLSSDQSE</t>
  </si>
  <si>
    <t>DZ20200603_Trio_PSD_TMT11_IMAC_frxn1.16077.16077.5</t>
  </si>
  <si>
    <t>D9HP81_S577s_1_1_577_577</t>
  </si>
  <si>
    <t xml:space="preserve">M571m S577s </t>
  </si>
  <si>
    <t>mYYGGHsLEEDLEWSEPQIK</t>
  </si>
  <si>
    <t>RMYYGGHsLEEDLEW</t>
  </si>
  <si>
    <t>DZ20200603_Trio_PSD_TMT11_IMAC_frxn2.41119.41119.4</t>
  </si>
  <si>
    <t>D9HP81_S745s _1_0_742_745</t>
  </si>
  <si>
    <t xml:space="preserve">S745s </t>
  </si>
  <si>
    <t>IPDSTHAQLESSSSsFESQK</t>
  </si>
  <si>
    <t>QLESSSSsFESQKMD</t>
  </si>
  <si>
    <t>DZ20200603_Trio_PSD_TMT11_IMAC_frxn5.28205.28205.3</t>
  </si>
  <si>
    <t>D9HP81_S848s _1_1_848_848</t>
  </si>
  <si>
    <t xml:space="preserve">S848s </t>
  </si>
  <si>
    <t>WNQTFIYsPVHR</t>
  </si>
  <si>
    <t>WNQTFIYsPVHRREF</t>
  </si>
  <si>
    <t>DZ20200603_Trio_PSD_TMT11_IMAC_frxn1.38375.38375.3</t>
  </si>
  <si>
    <t>D9HP81_S913s _1_0_905_913</t>
  </si>
  <si>
    <t>LQTHDVSSLPLPRPsPYLPR</t>
  </si>
  <si>
    <t>SLPLPRPsPYLPRRQ</t>
  </si>
  <si>
    <t>DZ20200603_Trio_PSD_TMT11_IMAC_frxn1.40319.40319.3</t>
  </si>
  <si>
    <t>D9HP81_S913s _1_1_913_913</t>
  </si>
  <si>
    <t>DZ20200603_Trio_PSD_TMT11_IMAC_frxn1.40244.40380.4</t>
  </si>
  <si>
    <t>D9HP81_S925s_1_1_925_925</t>
  </si>
  <si>
    <t xml:space="preserve">Q920q S925s </t>
  </si>
  <si>
    <t>qLHGEsPTR</t>
  </si>
  <si>
    <t>RRQLHGEsPTRRLQR</t>
  </si>
  <si>
    <t>DZ20200603_Trio_PSD_TMT11_IMAC_frxn3.9095.9095.2</t>
  </si>
  <si>
    <t>D9HP81_T927t _1_1_927_927</t>
  </si>
  <si>
    <t xml:space="preserve">T927t </t>
  </si>
  <si>
    <t>RQLHGESPtR</t>
  </si>
  <si>
    <t>QLHGESPtRRLQRSK</t>
  </si>
  <si>
    <t>DZ20200603_Trio_PSD_TMT11_IMAC_frxn5.5318.5318.3</t>
  </si>
  <si>
    <t>D9HP81_S939s _1_0_937_939</t>
  </si>
  <si>
    <t xml:space="preserve">S939s </t>
  </si>
  <si>
    <t>RISDsEVSDYDCEDGVGVVSDYR</t>
  </si>
  <si>
    <t>RSKRISDsEVSDYDC</t>
  </si>
  <si>
    <t>D9HP81|Q9EQZ7</t>
  </si>
  <si>
    <t>DZ20200603_Trio_PSD_TMT11_IMAC_frxn1.34241.34241.3</t>
  </si>
  <si>
    <t>D9HP81_S999s _1_0_999_1001</t>
  </si>
  <si>
    <t xml:space="preserve">S999s </t>
  </si>
  <si>
    <t>TRSWsPSAPPPQR</t>
  </si>
  <si>
    <t>IGRTRSWsPSAPPPQ</t>
  </si>
  <si>
    <t>DZ20200603_Trio_PSD_TMT11_IMAC_frxn3.16281.16439.3</t>
  </si>
  <si>
    <t>D9HP81_S1081s _1_1_1081_1081</t>
  </si>
  <si>
    <t>sTEQRPLLER</t>
  </si>
  <si>
    <t>QPYHRSRsTEQRPLL</t>
  </si>
  <si>
    <t>DZ20200603_Trio_PSD_TMT11_IMAC_frxn2.16828.16828.3</t>
  </si>
  <si>
    <t>D9HP81_S1121s _1_1_1121_1121</t>
  </si>
  <si>
    <t xml:space="preserve">S1121s </t>
  </si>
  <si>
    <t>SAPPsPALSR</t>
  </si>
  <si>
    <t>TGRSAPPsPALSRSH</t>
  </si>
  <si>
    <t>DZ20200603_Trio_PSD_TMT11_IMAC_frxn4.16837.16984.2</t>
  </si>
  <si>
    <t>D9HP81_S1133s _1_0_1131_1133</t>
  </si>
  <si>
    <t>TGsVQTSPSSTPGTGR</t>
  </si>
  <si>
    <t>RSHPRTGsVQTSPSS</t>
  </si>
  <si>
    <t>Q9EQZ7-3|D9HP81</t>
  </si>
  <si>
    <t>DZ20200603_Trio_PSD_TMT11_IMAC_frxn3.12672.12672.2</t>
  </si>
  <si>
    <t>D9HP81_S1137s _1_0_1136_1137</t>
  </si>
  <si>
    <t xml:space="preserve">S1137s </t>
  </si>
  <si>
    <t>TGSVQTsPSSTPGTGR</t>
  </si>
  <si>
    <t>RTGSVQTsPSSTPGT</t>
  </si>
  <si>
    <t>DZ20200603_Trio_PSD_TMT11_IMAC_frxn4.12495.12495.3</t>
  </si>
  <si>
    <t>D9HP81_S1185s _1_1_1185_1185</t>
  </si>
  <si>
    <t xml:space="preserve">S1185s </t>
  </si>
  <si>
    <t>QVAGsDPRLEQDYHSK</t>
  </si>
  <si>
    <t>KYKQVAGsDPRLEQD</t>
  </si>
  <si>
    <t>DZ20200603_Trio_PSD_TMT11_IMAC_frxn1.19464.19464.4</t>
  </si>
  <si>
    <t>D9HP81_S1277s _1_0_1275_1279</t>
  </si>
  <si>
    <t xml:space="preserve">S1277s </t>
  </si>
  <si>
    <t>STsISGDMCSLEK</t>
  </si>
  <si>
    <t>KNLTKSTsISGDMCS</t>
  </si>
  <si>
    <t>Q9EQZ7|Q9EQZ7-3|D9HP81</t>
  </si>
  <si>
    <t>DZ20200603_Trio_PSD_TMT11_IMAC_frxn4.33994.33994.3</t>
  </si>
  <si>
    <t>D9HP81_S1293s _1_1_1293_1293</t>
  </si>
  <si>
    <t xml:space="preserve">S1293s </t>
  </si>
  <si>
    <t>NDGSQsDTAVGALGTSGKK</t>
  </si>
  <si>
    <t>EKNDGSQsDTAVGAL</t>
  </si>
  <si>
    <t>DZ20200603_Trio_PSD_TMT11_IMAC_frxn4.24217.24217.3</t>
  </si>
  <si>
    <t>D9HP81_Y1377y_1_0_1366_1377</t>
  </si>
  <si>
    <t xml:space="preserve">M1374m Y1377y </t>
  </si>
  <si>
    <t>QASRESTDGSmNSySSEGNLIFPGVR</t>
  </si>
  <si>
    <t>TDGSMNSySSEGNLI</t>
  </si>
  <si>
    <t>DZ20200603_Trio_PSD_TMT11_IMAC_frxn5.35939.35939.3</t>
  </si>
  <si>
    <t>D9HP81_T1451t _1_1_1451_1451</t>
  </si>
  <si>
    <t xml:space="preserve">T1451t </t>
  </si>
  <si>
    <t>tLPAPYVK</t>
  </si>
  <si>
    <t>VVKPGSKtLPAPYVK</t>
  </si>
  <si>
    <t>D9HP81|Q9EQZ7|Q9EQZ7-3|Q9EQZ7-2</t>
  </si>
  <si>
    <t>DZ20200603_Trio_PSD_TMT11_IMAC_frxn2.35694.35694.2</t>
  </si>
  <si>
    <t>D9HP81_S1557s _1_1_1557_1557</t>
  </si>
  <si>
    <t xml:space="preserve">S1557s </t>
  </si>
  <si>
    <t>RAsQSSLESSTGPSYSR</t>
  </si>
  <si>
    <t>APLTRRAsQSSLESS</t>
  </si>
  <si>
    <t>DZ20200603_Trio_PSD_TMT11_IMAC_frxn4.14005.14005.3</t>
  </si>
  <si>
    <t>D9HP81_S1560s _1_1_1560_1560</t>
  </si>
  <si>
    <t>RASQSsLESSTGPSYSRS</t>
  </si>
  <si>
    <t>TRRASQSsLESSTGP</t>
  </si>
  <si>
    <t>DZ20200603_Trio_PSD_TMT11_IMAC_frxn3.12710.12710.3</t>
  </si>
  <si>
    <t>D9HP81_S482sS485s_2_0_482_485</t>
  </si>
  <si>
    <t xml:space="preserve">S482s S485s </t>
  </si>
  <si>
    <t>NDsLSsDQSESVRPPPPRPHK</t>
  </si>
  <si>
    <t>ETMLRNDsLSSDQSE|LRNDSLSsDQSESVR</t>
  </si>
  <si>
    <t>DZ20200603_Trio_PSD_TMT11_IMAC_frxn4.16324.16470.4</t>
  </si>
  <si>
    <t>D9HP81_S1133sS1137s_2_1_1133_1137</t>
  </si>
  <si>
    <t>TGsVQTsPSSTPGTGR</t>
  </si>
  <si>
    <t>RSHPRTGsVQTSPSS|RTGSVQTsPSSTPGT</t>
  </si>
  <si>
    <t>DZ20200603_Trio_PSD_TMT11_IMAC_frxn1.14313.14313.2</t>
  </si>
  <si>
    <t>D9HP81_S1559sS1560s_2_0_1557_1560</t>
  </si>
  <si>
    <t xml:space="preserve">S1559s S1560s </t>
  </si>
  <si>
    <t>RASQssLESSTGPSYSR</t>
  </si>
  <si>
    <t>LTRRASQsSLESSTG|TRRASQSsLESSTGP</t>
  </si>
  <si>
    <t>DZ20200603_Trio_PSD_TMT11_IMAC_frxn1.16020.16020.2</t>
  </si>
  <si>
    <t>D9HP81_S1557sS1559sS1560s_3_3_1557_1560</t>
  </si>
  <si>
    <t xml:space="preserve">S1557s S1559s S1560s </t>
  </si>
  <si>
    <t>RAsQssLESSTGPSYSR</t>
  </si>
  <si>
    <t>APLTRRAsQSSLESS|LTRRASQsSLESSTG|TRRASQSsLESSTGP</t>
  </si>
  <si>
    <t>DZ20200603_Trio_PSD_TMT11_IMAC_frxn5.16731.17053.2</t>
  </si>
  <si>
    <t>Q99NE5_S95s _1_1_95_95</t>
  </si>
  <si>
    <t>Q99NE5</t>
  </si>
  <si>
    <t>Rims1</t>
  </si>
  <si>
    <t xml:space="preserve">S95s </t>
  </si>
  <si>
    <t>KPsSEEGGPDR</t>
  </si>
  <si>
    <t>VCVPRKPsSEEGGPD</t>
  </si>
  <si>
    <t>Q99NE5|F6VBV0|F6Y0S3|Q99NE5-6|F6TZK4|Q99NE5-7|Q99NE5-2|A0A1W2P6S9</t>
  </si>
  <si>
    <t>DZ20200603_Trio_PSD_TMT11_IMAC_frxn4.10521.10521.3</t>
  </si>
  <si>
    <t>Regulating synaptic membrane exocytosis protein 1</t>
  </si>
  <si>
    <t>Q99NE5_S113s _1_1_113_113</t>
  </si>
  <si>
    <t xml:space="preserve">S113s </t>
  </si>
  <si>
    <t>LHQQFEsYKEQVR</t>
  </si>
  <si>
    <t>RLHQQFEsYKEQVRK</t>
  </si>
  <si>
    <t>DZ20200603_Trio_PSD_TMT11_IMAC_frxn2.24889.24889.3</t>
  </si>
  <si>
    <t>Q99NE5_S171s _1_1_171_171</t>
  </si>
  <si>
    <t xml:space="preserve">S171s </t>
  </si>
  <si>
    <t>CGGRVsLR</t>
  </si>
  <si>
    <t>ARCGGRVsLRSNNED</t>
  </si>
  <si>
    <t>D9HP81|Q9EQZ7|F6VBV0|F6Y0S3|Q99NE5-6|F6TZK4|Q99NE5-7|Q99NE5-2|Q99NE5-3|F6VBR4|F6VBT9|Q99NE5-4|Q99NE5-5</t>
  </si>
  <si>
    <t>DZ20200603_Trio_PSD_TMT11_IMAC_frxn1.12608.12608.3</t>
  </si>
  <si>
    <t>Q99NE5_S211s _1_1_211_211</t>
  </si>
  <si>
    <t xml:space="preserve">S211s </t>
  </si>
  <si>
    <t>SGAWFFGSGPQQPsQDGTLSDTATGAGSEVPR</t>
  </si>
  <si>
    <t>GSGPQQPsQDGTLSD</t>
  </si>
  <si>
    <t>Q99NE5|Q99NE5-3|F6VBR4|F6VBT9|Q99NE5-4|Q99NE5-5|F6VBV0|F6Y0S3|Q99NE5-6|F6TZK4|Q99NE5-7|Q99NE5-2|A0A1W2P6S9</t>
  </si>
  <si>
    <t>DZ20200603_Trio_PSD_TMT11_IMAC_frxn1.44542.44837.3</t>
  </si>
  <si>
    <t>Q99NE5_S217s _1_0_215_217</t>
  </si>
  <si>
    <t xml:space="preserve">S217s </t>
  </si>
  <si>
    <t>SGAWFFGSGPQQPSQDGTLsDTATGAGSEVPR</t>
  </si>
  <si>
    <t>PSQDGTLsDTATGAG</t>
  </si>
  <si>
    <t>F6Y0S3|Q99NE5-6|F6TZK4|Q99NE5-7|Q99NE5-2|A0A1W2P6S9|Q99NE5-3|F6VBR4|F6VBT9|Q99NE5-4|Q99NE5-5|F6VBV0</t>
  </si>
  <si>
    <t>DZ20200603_Trio_PSD_TMT11_IMAC_frxn2.42963.43108.3</t>
  </si>
  <si>
    <t>Q99NE5_T243t _1_0_239_243</t>
  </si>
  <si>
    <t xml:space="preserve">T243t </t>
  </si>
  <si>
    <t>SRSQtPLSTAAVSSQDTASHGAPLDR</t>
  </si>
  <si>
    <t>QERSRSQtPLSTAAV</t>
  </si>
  <si>
    <t>Q99NE5|Q99NE5-3|F6VBR4|F6VBT9|Q99NE5-4|Q99NE5-2|A0A1W2P6S9|Q99NE5-5|F6VBV0|F6Y0S3|Q99NE5-6|F6TZK4|Q99NE5-7</t>
  </si>
  <si>
    <t>DZ20200603_Trio_PSD_TMT11_IMAC_frxn1.23520.23520.3</t>
  </si>
  <si>
    <t>Q99NE5_T326t _1_1_326_326</t>
  </si>
  <si>
    <t xml:space="preserve">T326t </t>
  </si>
  <si>
    <t>SVVQPGEGtADERERK</t>
  </si>
  <si>
    <t>VVQPGEGtADERERK</t>
  </si>
  <si>
    <t>DZ20200603_Trio_PSD_TMT11_IMAC_frxn2.13779.13779.4</t>
  </si>
  <si>
    <t>Q99NE5_S346s _1_1_346_346</t>
  </si>
  <si>
    <t xml:space="preserve">S346s </t>
  </si>
  <si>
    <t>GRsQDYPDRLEK</t>
  </si>
  <si>
    <t>RRLEKGRsQDYPDRL</t>
  </si>
  <si>
    <t>Q99NE5|Q99NE5-3|F6VBR4|F6VBT9|Q99NE5-4</t>
  </si>
  <si>
    <t>DZ20200603_Trio_PSD_TMT11_IMAC_frxn1.15866.15866.3</t>
  </si>
  <si>
    <t>Q99NE5_S413s _1_0_412_416</t>
  </si>
  <si>
    <t>ETsPISSHPVTWQPSK</t>
  </si>
  <si>
    <t>TWHSRETsPISSHPV</t>
  </si>
  <si>
    <t>Q99NE5|Q99NE5-3|F6VBR4|F6VBT9|Q99NE5-7|Q99NE5-4|Q99NE5-5|F6VBV0|F6Y0S3|Q99NE5-6|F6TZK4</t>
  </si>
  <si>
    <t>DZ20200603_Trio_PSD_TMT11_IMAC_frxn3.29372.29514.3</t>
  </si>
  <si>
    <t>Q99NE5_S548s _1_0_544_548</t>
  </si>
  <si>
    <t xml:space="preserve">S548s </t>
  </si>
  <si>
    <t>IPESSHPPLESSSSsFESQK</t>
  </si>
  <si>
    <t>PLESSSSsFESQKME</t>
  </si>
  <si>
    <t>Q99NE5-4|Q99NE5-5|F6VBV0|F6Y0S3|Q99NE5-6|F6TZK4|Q99NE5-7|Q99NE5-3|F6VBR4|F6VBT9</t>
  </si>
  <si>
    <t>DZ20200603_Trio_PSD_TMT11_IMAC_frxn5.29692.29834.3</t>
  </si>
  <si>
    <t>Q99NE5_S563s _1_1_563_563</t>
  </si>
  <si>
    <t xml:space="preserve">S563s </t>
  </si>
  <si>
    <t>MERPSISVIsPTSPGALK</t>
  </si>
  <si>
    <t>RPSISVIsPTSPGAL</t>
  </si>
  <si>
    <t>Q99NE5|Q99NE5-3|F6VBR4|F6VBT9|Q99NE5-4|Q99NE5-5|F6VBV0|F6Y0S3|Q99NE5-6|F6TZK4|Q99NE5-7</t>
  </si>
  <si>
    <t>DZ20200603_Trio_PSD_TMT11_IMAC_frxn4.37229.37229.3</t>
  </si>
  <si>
    <t>Q99NE5_S566s _1_0_565_566</t>
  </si>
  <si>
    <t xml:space="preserve">S566s </t>
  </si>
  <si>
    <t>PSISVISPTsPGALK</t>
  </si>
  <si>
    <t>ISVISPTsPGALKDA</t>
  </si>
  <si>
    <t>DZ20200603_Trio_PSD_TMT11_IMAC_frxn2.41349.41349.3</t>
  </si>
  <si>
    <t>Q99NE5_S716s _1_1_716_716</t>
  </si>
  <si>
    <t>LQTHDESSLPLPQPsPFMPR</t>
  </si>
  <si>
    <t>SLPLPQPsPFMPRRH</t>
  </si>
  <si>
    <t>Q99NE5|Q99NE5-3|Q99NE5-4|Q99NE5-5|Q99NE5-6|Q99NE5-7</t>
  </si>
  <si>
    <t>DZ20200603_Trio_PSD_TMT11_IMAC_frxn4.40208.40347.3</t>
  </si>
  <si>
    <t>Q99NE5_S742s _1_0_736_745</t>
  </si>
  <si>
    <t xml:space="preserve">S742s </t>
  </si>
  <si>
    <t>SQRISDsDISDYEVDDGIGVVPPVGYR</t>
  </si>
  <si>
    <t>RSQRISDsDISDYEV</t>
  </si>
  <si>
    <t>DZ20200603_Trio_PSD_TMT11_IMAC_frxn5.40945.40945.3</t>
  </si>
  <si>
    <t>Q99NE5_S745s _1_1_745_745</t>
  </si>
  <si>
    <t>ISDSDIsDYEVDDGIGVVPPVGYR</t>
  </si>
  <si>
    <t>RISDSDIsDYEVDDG</t>
  </si>
  <si>
    <t>DZ20200603_Trio_PSD_TMT11_IMAC_frxn3.44528.44528.3</t>
  </si>
  <si>
    <t>Q99NE5_S790s _1_1_790_790</t>
  </si>
  <si>
    <t>SVsPHRGDDQGRPR</t>
  </si>
  <si>
    <t>HHRSRSVsPHRGDDQ</t>
  </si>
  <si>
    <t>DZ20200603_Trio_PSD_TMT11_IMAC_frxn3.4015.4015.4</t>
  </si>
  <si>
    <t>Q99NE5_S812s _1_1_812_812</t>
  </si>
  <si>
    <t xml:space="preserve">S812s </t>
  </si>
  <si>
    <t>LPNVPLQRsLDEIHPTR</t>
  </si>
  <si>
    <t>PNVPLQRsLDEIHPT</t>
  </si>
  <si>
    <t>Q99NE5|Q99NE5-3|F6VBR4|F6VBT9|Q99NE5-4|Q99NE5-5|F6VBV0|F6Y0S3</t>
  </si>
  <si>
    <t>DZ20200603_Trio_PSD_TMT11_IMAC_frxn2.35130.35130.4</t>
  </si>
  <si>
    <t>Q99NE5_S824s _1_0_822_824</t>
  </si>
  <si>
    <t xml:space="preserve">S824s </t>
  </si>
  <si>
    <t>SRsPTRHHDASR</t>
  </si>
  <si>
    <t>HPTRRSRsPTRHHDA</t>
  </si>
  <si>
    <t>Q99NE5|F6VBR4|F6VBT9|Q99NE5-4|Q99NE5-5|F6VBV0|F6Y0S3</t>
  </si>
  <si>
    <t>DZ20200603_Trio_PSD_TMT11_IMAC_frxn2.3875.3875.4</t>
  </si>
  <si>
    <t>Q99NE5_S849s_1_0_848_849</t>
  </si>
  <si>
    <t xml:space="preserve">S849s M857m </t>
  </si>
  <si>
    <t>HAESQYSsEPDSELLmLPR</t>
  </si>
  <si>
    <t>HAESQYSsEPDSELL</t>
  </si>
  <si>
    <t>DZ20200603_Trio_PSD_TMT11_IMAC_frxn5.35769.35769.3</t>
  </si>
  <si>
    <t>Q99NE5_S866s_1_1_866_866</t>
  </si>
  <si>
    <t xml:space="preserve">S866s M872m </t>
  </si>
  <si>
    <t>sAECLHmTSELQPSLDR</t>
  </si>
  <si>
    <t>PRAKRGRsAECLHMT</t>
  </si>
  <si>
    <t>DZ20200603_Trio_PSD_TMT11_IMAC_frxn4.25194.25194.3</t>
  </si>
  <si>
    <t>Q99NE5_S927s _1_1_927_927</t>
  </si>
  <si>
    <t xml:space="preserve">S927s </t>
  </si>
  <si>
    <t>IQIQHAsPENDRHSR</t>
  </si>
  <si>
    <t>RIQIQHAsPENDRHS</t>
  </si>
  <si>
    <t>Q99NE5|F6VBR4</t>
  </si>
  <si>
    <t>DZ20200603_Trio_PSD_TMT11_IMAC_frxn1.11602.11602.3</t>
  </si>
  <si>
    <t>Q99NE5_S988s _1_0_986_988</t>
  </si>
  <si>
    <t xml:space="preserve">S988s </t>
  </si>
  <si>
    <t>SRsSEHSSIR</t>
  </si>
  <si>
    <t>KHTTRSRsSEHSSIR</t>
  </si>
  <si>
    <t>Q99NE5|Q99NE5-3|F6VBR4|F6VBT9</t>
  </si>
  <si>
    <t>DZ20200603_Trio_PSD_TMT11_IMAC_frxn1.4433.4433.3</t>
  </si>
  <si>
    <t>Q99NE5_S1023s_1_1_1023_1023</t>
  </si>
  <si>
    <t xml:space="preserve">Q1021q S1023s </t>
  </si>
  <si>
    <t>qGsPTQSPPADTSFGSRR</t>
  </si>
  <si>
    <t>TRTHRQGsPTQSPPA</t>
  </si>
  <si>
    <t>DZ20200603_Trio_PSD_TMT11_IMAC_frxn5.16969.17117.2</t>
  </si>
  <si>
    <t>Q99NE5_S1027s _1_1_1027_1027</t>
  </si>
  <si>
    <t xml:space="preserve">S1027s </t>
  </si>
  <si>
    <t>QGSPTQsPPADTSFGSR</t>
  </si>
  <si>
    <t>RQGSPTQsPPADTSF</t>
  </si>
  <si>
    <t>DZ20200603_Trio_PSD_TMT11_IMAC_frxn3.19741.19741.2</t>
  </si>
  <si>
    <t>Q99NE5_S1051s _1_1_1051_1051</t>
  </si>
  <si>
    <t>SGsIEQASLVVEER</t>
  </si>
  <si>
    <t>QVPVRSGsIEQASLV</t>
  </si>
  <si>
    <t>DZ20200603_Trio_PSD_TMT11_IMAC_frxn2.32216.32361.2</t>
  </si>
  <si>
    <t>Q99NE5_S1082s _1_1_1082_1082</t>
  </si>
  <si>
    <t xml:space="preserve">S1082s </t>
  </si>
  <si>
    <t>QTTGSGSsQELDHEQYSK</t>
  </si>
  <si>
    <t>QTTGSGSsQELDHEQ</t>
  </si>
  <si>
    <t>DZ20200603_Trio_PSD_TMT11_IMAC_frxn4.17379.17379.2</t>
  </si>
  <si>
    <t>Q99NE5_S1102s _1_1_1102_1102</t>
  </si>
  <si>
    <t xml:space="preserve">S1102s </t>
  </si>
  <si>
    <t>DQYRsCDNASAK</t>
  </si>
  <si>
    <t>IHKDQYRsCDNASAK</t>
  </si>
  <si>
    <t>Q99NE5|F6Y0S3|Q99NE5-6|F6TZK4|Q99NE5-7</t>
  </si>
  <si>
    <t>DZ20200603_Trio_PSD_TMT11_IMAC_frxn4.10658.10658.3</t>
  </si>
  <si>
    <t>Q99NE5_S1111s _1_1_1111_1111</t>
  </si>
  <si>
    <t>SCDNASAKSsDSDVSDVSAISR</t>
  </si>
  <si>
    <t>DNASAKSsDSDVSDV</t>
  </si>
  <si>
    <t>Q99NE5|Q99NE5-3</t>
  </si>
  <si>
    <t>DZ20200603_Trio_PSD_TMT11_IMAC_frxn4.21365.21677.3</t>
  </si>
  <si>
    <t>Q99NE5_S1173s _1_0_1169_1173</t>
  </si>
  <si>
    <t xml:space="preserve">S1173s </t>
  </si>
  <si>
    <t>STSVsGEIYTLEHNDGSQSDTAVGTVGAGGK</t>
  </si>
  <si>
    <t>IIKSTSVsGEIYTLE</t>
  </si>
  <si>
    <t>F6TZK4|Q99NE5|Q99NE5-3|F6VBR4|F6VBT9|Q99NE5-4|Q99NE5-6|Q99NE5-5|F6VBV0|F6Y0S3</t>
  </si>
  <si>
    <t>DZ20200603_Trio_PSD_TMT11_IMAC_frxn1.39282.39282.3</t>
  </si>
  <si>
    <t>Q99NE5_S1187s _1_1_1187_1187</t>
  </si>
  <si>
    <t xml:space="preserve">S1187s </t>
  </si>
  <si>
    <t>STSVSGEIYTLEHNDGSQsDTAVGTVGAGGKK</t>
  </si>
  <si>
    <t>EHNDGSQsDTAVGTV</t>
  </si>
  <si>
    <t>Q99NE5|Q99NE5-3|F6VBR4|F6TZK4</t>
  </si>
  <si>
    <t>DZ20200603_Trio_PSD_TMT11_IMAC_frxn4.34522.34522.4</t>
  </si>
  <si>
    <t>Q99NE5_S1224s _1_1_1224_1224</t>
  </si>
  <si>
    <t xml:space="preserve">S1224s </t>
  </si>
  <si>
    <t>STSQLsQTESGHK</t>
  </si>
  <si>
    <t>SRSTSQLsQTESGHK</t>
  </si>
  <si>
    <t>Q99NE5|Q99NE5-3|F6VBR4|F6VBT9|Q99NE5-4|Q99NE5-5</t>
  </si>
  <si>
    <t>DZ20200603_Trio_PSD_TMT11_IMAC_frxn1.14544.14544.3</t>
  </si>
  <si>
    <t>Q99NE5_T1261t _1_0_1257_1261</t>
  </si>
  <si>
    <t xml:space="preserve">T1261t </t>
  </si>
  <si>
    <t>QPSREStDGSINSYSSEGNLIFPGVR</t>
  </si>
  <si>
    <t>RQPSREStDGSINSY</t>
  </si>
  <si>
    <t>Q99NE5|Q99NE5-3|F6VBR4|F6VBT9|Q99NE5-4|Q99NE5-5|F6VBV0|F6Y0S3|Q99NE5-6|F6TZK4|Q7TPL9</t>
  </si>
  <si>
    <t>DZ20200603_Trio_PSD_TMT11_IMAC_frxn5.38878.39507.3</t>
  </si>
  <si>
    <t>Q99NE5_S1270s _1_0_1269_1270</t>
  </si>
  <si>
    <t xml:space="preserve">S1270s </t>
  </si>
  <si>
    <t>ESTDGSINSYSsEGNLIFPGVR</t>
  </si>
  <si>
    <t>GSINSYSsEGNLIFP</t>
  </si>
  <si>
    <t>DZ20200603_Trio_PSD_TMT11_IMAC_frxn2.42244.42244.2</t>
  </si>
  <si>
    <t>Q99NE5_S1384s _1_1_1384_1384</t>
  </si>
  <si>
    <t xml:space="preserve">S1384s </t>
  </si>
  <si>
    <t>TLDPLYQQSLVFDEsPQGK</t>
  </si>
  <si>
    <t>QSLVFDEsPQGKVLQ</t>
  </si>
  <si>
    <t>DZ20200603_Trio_PSD_TMT11_IMAC_frxn1.46269.46269.3</t>
  </si>
  <si>
    <t>Q99NE5_T1441t _1_0_1439_1441</t>
  </si>
  <si>
    <t xml:space="preserve">T1441t </t>
  </si>
  <si>
    <t>LFPPSSLVDPTLtPLTR</t>
  </si>
  <si>
    <t>SLVDPTLtPLTRRAS</t>
  </si>
  <si>
    <t>DZ20200603_Trio_PSD_TMT11_IMAC_frxn1.48332.48462.2</t>
  </si>
  <si>
    <t>Q99NE5_S1448s _1_1_1448_1448</t>
  </si>
  <si>
    <t xml:space="preserve">S1448s </t>
  </si>
  <si>
    <t>RAsQSSLESSSGPPCIR</t>
  </si>
  <si>
    <t>TPLTRRAsQSSLESS</t>
  </si>
  <si>
    <t>Q99NE5-5|F6VBV0|F6Y0S3|Q99NE5-6|F6TZK4|Q7TPL9|Q99NE5-3|F6VBR4|F6VBT9|Q99NE5-4</t>
  </si>
  <si>
    <t>DZ20200603_Trio_PSD_TMT11_IMAC_frxn5.19552.19552.2</t>
  </si>
  <si>
    <t>Q99NE5_S1451s _1_1_1451_1451</t>
  </si>
  <si>
    <t xml:space="preserve">S1451s </t>
  </si>
  <si>
    <t>RASQSsLESSSGPPCIRS</t>
  </si>
  <si>
    <t>TRRASQSsLESSSGP</t>
  </si>
  <si>
    <t>Q99NE5|Q99NE5-3|F6VBR4</t>
  </si>
  <si>
    <t>DZ20200603_Trio_PSD_TMT11_IMAC_frxn4.17368.17368.3</t>
  </si>
  <si>
    <t>Q99NE5_S1463s _1_1_1463_1463</t>
  </si>
  <si>
    <t xml:space="preserve">S1463s </t>
  </si>
  <si>
    <t>ASQSSLESSSGPPCIRs</t>
  </si>
  <si>
    <t>SGPPCIRs-------</t>
  </si>
  <si>
    <t>DZ20200603_Trio_PSD_TMT11_IMAC_frxn5.22112.22112.2</t>
  </si>
  <si>
    <t>Q99NE5_T243tT247t_2_0_239_247</t>
  </si>
  <si>
    <t xml:space="preserve">T243t T247t </t>
  </si>
  <si>
    <t>SRSQtPLStAAVSSQDTASHGAPLDR</t>
  </si>
  <si>
    <t>QERSRSQtPLSTAAV|RSQTPLStAAVSSQD</t>
  </si>
  <si>
    <t>Q99NE5|Q99NE5-3|F6VBR4|F6VBT9|Q99NE5-4|Q99NE5-5|F6VBV0|Q99NE5-2|A0A1W2P6S9|F6Y0S3|Q99NE5-6|F6TZK4|Q99NE5-7</t>
  </si>
  <si>
    <t>DZ20200603_Trio_PSD_TMT11_IMAC_frxn2.24372.24372.3</t>
  </si>
  <si>
    <t>Q99NE5_T565tS566s_2_0_563_566</t>
  </si>
  <si>
    <t xml:space="preserve">M554m T565t S566s </t>
  </si>
  <si>
    <t>mERPSISVISPtsPGALK</t>
  </si>
  <si>
    <t>SISVISPtSPGALKD|ISVISPTsPGALKDA</t>
  </si>
  <si>
    <t>DZ20200603_Trio_PSD_TMT11_IMAC_frxn5.37794.37794.3</t>
  </si>
  <si>
    <t>Q99NE5_S1023sS1027s_2_1_1023_1027</t>
  </si>
  <si>
    <t xml:space="preserve">Q1021q S1023s S1027s </t>
  </si>
  <si>
    <t>qGsPTQsPPADTSFGSR</t>
  </si>
  <si>
    <t>TRTHRQGsPTQSPPA|RQGSPTQsPPADTSF</t>
  </si>
  <si>
    <t>Q99NE5|Q99NE5-3|F6VBT9|Q99NE5-4|Q99NE5-5|F6VBV0|F6Y0S3|Q99NE5-6|F6TZK4|Q99NE5-7</t>
  </si>
  <si>
    <t>DZ20200603_Trio_PSD_TMT11_IMAC_frxn4.22412.22999.2</t>
  </si>
  <si>
    <t>Q99NE5_S1081sS1082s_2_0_1077_1082</t>
  </si>
  <si>
    <t xml:space="preserve">S1081s S1082s </t>
  </si>
  <si>
    <t>QTTGSGssQELDHEQYSK</t>
  </si>
  <si>
    <t>KQTTGSGsSQELDHE|QTTGSGSsQELDHEQ</t>
  </si>
  <si>
    <t>F6VBR4|F6VBT9|Q99NE5-4|Q99NE5-5|F6VBV0|F6Y0S3|Q99NE5-6|F6TZK4|Q99NE5-7|Q99NE5-3</t>
  </si>
  <si>
    <t>DZ20200603_Trio_PSD_TMT11_IMAC_frxn2.20410.20410.3</t>
  </si>
  <si>
    <t>Q99NE5_S1173sT1189t_2_0_1169_1189</t>
  </si>
  <si>
    <t xml:space="preserve">S1173s T1189t </t>
  </si>
  <si>
    <t>STSVsGEIYTLEHNDGSQSDtAVGTVGAGGK</t>
  </si>
  <si>
    <t>IIKSTSVsGEIYTLE|NDGSQSDtAVGTVGA</t>
  </si>
  <si>
    <t>Q99NE5|Q99NE5-3|F6VBR4|F6VBT9|Q99NE5-4|Q99NE5-5|F6VBV0|F6Y0S3|Q99NE5-6|F6TZK4</t>
  </si>
  <si>
    <t>DZ20200603_Trio_PSD_TMT11_IMAC_frxn5.39717.39717.4</t>
  </si>
  <si>
    <t>Q99NE5_T1261tS1267s_2_0_1257_1267</t>
  </si>
  <si>
    <t xml:space="preserve">M1252m T1261t S1267s </t>
  </si>
  <si>
    <t>mVRQPSREStDGSINsYSSEGNLIFPGVR</t>
  </si>
  <si>
    <t>RQPSREStDGSINSY|STDGSINsYSSEGNL</t>
  </si>
  <si>
    <t>Q99NE5|Q99NE5-3|F6VBR4|F6VBT9|Q99NE5-5|F6VBV0|F6Y0S3|Q99NE5-6|F6TZK4|Q7TPL9|Q99NE5-4</t>
  </si>
  <si>
    <t>DZ20200603_Trio_PSD_TMT11_IMAC_frxn5.38676.38676.4</t>
  </si>
  <si>
    <t>Q99NE5_S1450sS1451s_2_1_1448_1451</t>
  </si>
  <si>
    <t xml:space="preserve">S1450s S1451s </t>
  </si>
  <si>
    <t>RASQssLESSSGPPCIR</t>
  </si>
  <si>
    <t>LTRRASQsSLESSSG|TRRASQSsLESSSGP</t>
  </si>
  <si>
    <t>DZ20200603_Trio_PSD_TMT11_IMAC_frxn2.21463.21463.3</t>
  </si>
  <si>
    <t>Q99NE5-7_S379s _1_1_379_379</t>
  </si>
  <si>
    <t>Q99NE5-7</t>
  </si>
  <si>
    <t xml:space="preserve">S379s </t>
  </si>
  <si>
    <t>YRsDPNLARYPVK</t>
  </si>
  <si>
    <t>EYQTRYRsDPNLARY</t>
  </si>
  <si>
    <t>D9HP81|Q9EQZ7|Q9EQZ7-3|Q99NE5-7</t>
  </si>
  <si>
    <t>DZ20200603_Trio_PSD_TMT11_IMAC_frxn1.24632.24632.4</t>
  </si>
  <si>
    <t>Isoform 7 of Regulating synaptic membrane exocytosis protein 1</t>
  </si>
  <si>
    <t>Q99NE5-7_S413s _1_1_413_413</t>
  </si>
  <si>
    <t>RHsDVALPHTEAAAAVSAETTAGK</t>
  </si>
  <si>
    <t>ARHERRHsDVALPHT</t>
  </si>
  <si>
    <t>DZ20200603_Trio_PSD_TMT11_IMAC_frxn3.23833.23833.5</t>
  </si>
  <si>
    <t>Q99NE5-7_S443s _1_1_443_443</t>
  </si>
  <si>
    <t xml:space="preserve">S443s </t>
  </si>
  <si>
    <t>RAQTTARVsPPESPR</t>
  </si>
  <si>
    <t>AQTTARVsPPESPRA</t>
  </si>
  <si>
    <t>DZ20200603_Trio_PSD_TMT11_IMAC_frxn4.10803.10950.4</t>
  </si>
  <si>
    <t>Q99NE5-7_S514s _1_1_514_514</t>
  </si>
  <si>
    <t xml:space="preserve">S514s </t>
  </si>
  <si>
    <t>NDsLSSDQSESVRPSPPK</t>
  </si>
  <si>
    <t>ESMLRNDsLSSDQSE</t>
  </si>
  <si>
    <t>DZ20200603_Trio_PSD_TMT11_IMAC_frxn4.19775.20073.3</t>
  </si>
  <si>
    <t>Q99NE5-7_S526s _1_0_522_526</t>
  </si>
  <si>
    <t xml:space="preserve">S526s </t>
  </si>
  <si>
    <t>NDSLSSDQSESVRPsPPKPHRPK</t>
  </si>
  <si>
    <t>QSESVRPsPPKPHRP</t>
  </si>
  <si>
    <t>DZ20200603_Trio_PSD_TMT11_IMAC_frxn4.15961.16102.5</t>
  </si>
  <si>
    <t>Q99NE5-7_S443sS447s_2_2_443_447</t>
  </si>
  <si>
    <t xml:space="preserve">S443s S447s </t>
  </si>
  <si>
    <t>AQTTARVsPPEsPR</t>
  </si>
  <si>
    <t>AQTTARVsPPESPRA|ARVSPPEsPRARAPA</t>
  </si>
  <si>
    <t>DZ20200603_Trio_PSD_TMT11_IMAC_frxn1.16112.16112.3</t>
  </si>
  <si>
    <t>Q99NE5-7_S516sS517s_2_2_516_517</t>
  </si>
  <si>
    <t xml:space="preserve">S516s S517s </t>
  </si>
  <si>
    <t>NDSLssDQSESVRPSPPKPHRPK</t>
  </si>
  <si>
    <t>MLRNDSLsSDQSESV|LRNDSLSsDQSESVR</t>
  </si>
  <si>
    <t>DZ20200603_Trio_PSD_TMT11_IMAC_frxn2.16774.16774.5</t>
  </si>
  <si>
    <t>E9QAD8_S15s_1_0_13_15</t>
  </si>
  <si>
    <t>E9QAD8</t>
  </si>
  <si>
    <t>Iqsec2</t>
  </si>
  <si>
    <t xml:space="preserve">M1m S15s </t>
  </si>
  <si>
    <t>mEAGSGPPGGPGSEsPNR</t>
  </si>
  <si>
    <t>PGGPGSEsPNRAVEY</t>
  </si>
  <si>
    <t>E9QAD8|A4GZ26|Q5DU25|D3Z5I6</t>
  </si>
  <si>
    <t>DZ20200603_Trio_PSD_TMT11_IMAC_frxn4.11414.11414.3</t>
  </si>
  <si>
    <t>IQ motif and SEC7 domain-containing protein 2</t>
  </si>
  <si>
    <t>E9QAD8_S82s _1_1_82_82</t>
  </si>
  <si>
    <t xml:space="preserve">S82s </t>
  </si>
  <si>
    <t>GELHRDPLGARDsPGRESQYQNLR</t>
  </si>
  <si>
    <t>DPLGARDsPGRESQY</t>
  </si>
  <si>
    <t>DZ20200603_Trio_PSD_TMT11_IMAC_frxn2.16618.16766.5</t>
  </si>
  <si>
    <t>E9QAD8_S87s _1_1_87_87</t>
  </si>
  <si>
    <t>DSPGREsQYQNLR</t>
  </si>
  <si>
    <t>RDSPGREsQYQNLRE</t>
  </si>
  <si>
    <t>DZ20200603_Trio_PSD_TMT11_IMAC_frxn1.10725.10725.2</t>
  </si>
  <si>
    <t>E9QAD8_Y89y _1_1_89_89</t>
  </si>
  <si>
    <t xml:space="preserve">Y89y </t>
  </si>
  <si>
    <t>DSPGRESQyQNLRETQFHHR</t>
  </si>
  <si>
    <t>SPGRESQyQNLRETQ</t>
  </si>
  <si>
    <t>DZ20200603_Trio_PSD_TMT11_IMAC_frxn2.10851.10851.5</t>
  </si>
  <si>
    <t>E9QAD8_Y123y _1_1_123_123</t>
  </si>
  <si>
    <t xml:space="preserve">Y123y </t>
  </si>
  <si>
    <t>DVGYPNRDGAyQNR</t>
  </si>
  <si>
    <t>YPNRDGAyQNREAIY</t>
  </si>
  <si>
    <t>DZ20200603_Trio_PSD_TMT11_IMAC_frxn4.12937.13077.3</t>
  </si>
  <si>
    <t>E9QAD8_Y130y _1_1_130_130</t>
  </si>
  <si>
    <t xml:space="preserve">Y130y </t>
  </si>
  <si>
    <t>EAIyRDK</t>
  </si>
  <si>
    <t>YQNREAIyRDKEREA</t>
  </si>
  <si>
    <t>DZ20200603_Trio_PSD_TMT11_IMAC_frxn1.16098.16098.3</t>
  </si>
  <si>
    <t>E9QAD8_S214s _1_0_212_214</t>
  </si>
  <si>
    <t>SSsPGAGGGHSTSTSTSPATTLQR</t>
  </si>
  <si>
    <t>RGASRSSsPGAGGGH</t>
  </si>
  <si>
    <t>A4GZ26|Q5DU25|D3Z5I6|E9QAD8</t>
  </si>
  <si>
    <t>DZ20200603_Trio_PSD_TMT11_IMAC_frxn3.13491.13643.3</t>
  </si>
  <si>
    <t>E9QAD8_S237s _1_1_237_237</t>
  </si>
  <si>
    <t xml:space="preserve">S237s </t>
  </si>
  <si>
    <t>KsDGENSR</t>
  </si>
  <si>
    <t>ATTLQRKsDGENSRT</t>
  </si>
  <si>
    <t>E9QAD8|A4GZ26|D3Z5I6</t>
  </si>
  <si>
    <t>DZ20200603_Trio_PSD_TMT11_IMAC_frxn3.6420.6420.2</t>
  </si>
  <si>
    <t>E9QAD8_S246s _1_1_246_246</t>
  </si>
  <si>
    <t xml:space="preserve">S246s </t>
  </si>
  <si>
    <t>TVsVEGDAPGSDLSTAVDSPGSQPPYR</t>
  </si>
  <si>
    <t>GENSRTVsVEGDAPG</t>
  </si>
  <si>
    <t>DZ20200603_Trio_PSD_TMT11_IMAC_frxn2.35848.35996.4</t>
  </si>
  <si>
    <t>E9QAD8_S262s _1_1_262_262</t>
  </si>
  <si>
    <t xml:space="preserve">S262s </t>
  </si>
  <si>
    <t>TVSVEGDAPGSDLSTAVDsPGSQPPYR</t>
  </si>
  <si>
    <t>DLSTAVDsPGSQPPY</t>
  </si>
  <si>
    <t>DZ20200603_Trio_PSD_TMT11_IMAC_frxn4.34034.34180.3</t>
  </si>
  <si>
    <t>E9QAD8_S320s _1_1_320_320</t>
  </si>
  <si>
    <t xml:space="preserve">S320s </t>
  </si>
  <si>
    <t>ALsDSYELSTDLQDK</t>
  </si>
  <si>
    <t>IKRSKALsDSYELST</t>
  </si>
  <si>
    <t>D3Z5I6|D3Z6V7|E9QAD8|A4GZ26|Q5DU25</t>
  </si>
  <si>
    <t>DZ20200603_Trio_PSD_TMT11_IMAC_frxn2.40120.40120.3</t>
  </si>
  <si>
    <t>E9QAD8_S322s _1_1_322_322</t>
  </si>
  <si>
    <t xml:space="preserve">S322s </t>
  </si>
  <si>
    <t>ALSDsYELSTDLQDKK</t>
  </si>
  <si>
    <t>RSKALSDsYELSTDL</t>
  </si>
  <si>
    <t>E9QAD8|A4GZ26|Q5DU25</t>
  </si>
  <si>
    <t>DZ20200603_Trio_PSD_TMT11_IMAC_frxn5.37031.37031.4</t>
  </si>
  <si>
    <t>E9QAD8_S326s _1_1_326_326</t>
  </si>
  <si>
    <t xml:space="preserve">S326s </t>
  </si>
  <si>
    <t>ALSDSYELsTDLQDK</t>
  </si>
  <si>
    <t>LSDSYELsTDLQDKK</t>
  </si>
  <si>
    <t>E9QAD8|A4GZ26|Q5DU25|D3Z5I6|D3Z6V7</t>
  </si>
  <si>
    <t>DZ20200603_Trio_PSD_TMT11_IMAC_frxn2.38646.38795.2</t>
  </si>
  <si>
    <t>E9QAD8_S344s _1_0_344_347</t>
  </si>
  <si>
    <t xml:space="preserve">S344s </t>
  </si>
  <si>
    <t>KYGGsFLSR</t>
  </si>
  <si>
    <t>LERKYGGsFLSRRAA</t>
  </si>
  <si>
    <t>DZ20200603_Trio_PSD_TMT11_IMAC_frxn5.27422.27422.3</t>
  </si>
  <si>
    <t>E9QAD8_S372s _1_1_372_372</t>
  </si>
  <si>
    <t>LRsSASESR</t>
  </si>
  <si>
    <t>KNFERLRsSASESRM</t>
  </si>
  <si>
    <t>DZ20200603_Trio_PSD_TMT11_IMAC_frxn1.7905.7905.3</t>
  </si>
  <si>
    <t>E9QAD8_S393s _1_1_393_393</t>
  </si>
  <si>
    <t xml:space="preserve">S393s </t>
  </si>
  <si>
    <t>MQFsFEEYEK</t>
  </si>
  <si>
    <t>SNMRMQFsFEEYEKA</t>
  </si>
  <si>
    <t>DZ20200603_Trio_PSD_TMT11_IMAC_frxn5.42221.42366.2</t>
  </si>
  <si>
    <t>E9QAD8_S412s _1_1_412_412</t>
  </si>
  <si>
    <t xml:space="preserve">S412s </t>
  </si>
  <si>
    <t>AQNPAYFEGKPAsLDEGAMAGAR</t>
  </si>
  <si>
    <t>YFEGKPAsLDEGAMA</t>
  </si>
  <si>
    <t>DZ20200603_Trio_PSD_TMT11_IMAC_frxn2.34075.34075.4</t>
  </si>
  <si>
    <t>E9QAD8_S435s _1_1_435_435</t>
  </si>
  <si>
    <t>GLPYGGsCGGGIDGGGSSVTTSGEFSNDITELEDSFSK</t>
  </si>
  <si>
    <t>RGLPYGGsCGGGIDG</t>
  </si>
  <si>
    <t>DZ20200603_Trio_PSD_TMT11_IMAC_frxn5.47321.47321.3</t>
  </si>
  <si>
    <t>E9QAD8_S450s _1_0_449_450</t>
  </si>
  <si>
    <t>GLPYGGSCGGGIDGGGSSVTTsGEFSNDITELEDSFSK</t>
  </si>
  <si>
    <t>GGSSVTTsGEFSNDI</t>
  </si>
  <si>
    <t>Q5DU25|D3Z5I6|D3Z6V7|E9QAD8|A4GZ26</t>
  </si>
  <si>
    <t>DZ20200603_Trio_PSD_TMT11_IMAC_frxn1.48273.48273.3</t>
  </si>
  <si>
    <t>E9QAD8_S488s_1_0_474_488</t>
  </si>
  <si>
    <t xml:space="preserve">M487m S488s </t>
  </si>
  <si>
    <t>SLAESIDEALNCHPSGPmsEEPGSAQLEK</t>
  </si>
  <si>
    <t>CHPSGPMsEEPGSAQ</t>
  </si>
  <si>
    <t>DZ20200603_Trio_PSD_TMT11_IMAC_frxn5.39037.39037.4</t>
  </si>
  <si>
    <t>E9QAD8_S501s _1_0_501_514</t>
  </si>
  <si>
    <t xml:space="preserve">S501s </t>
  </si>
  <si>
    <t>REsKEQQEDSSATSFSDLPLYLDDPVPPPSPER</t>
  </si>
  <si>
    <t>AQLEKREsKEQQEDS</t>
  </si>
  <si>
    <t>DZ20200603_Trio_PSD_TMT11_IMAC_frxn2.41772.41772.4</t>
  </si>
  <si>
    <t>E9QAD8_S528s _1_1_528_528</t>
  </si>
  <si>
    <t xml:space="preserve">S528s </t>
  </si>
  <si>
    <t>EQQEDSSATSFSDLPLYLDDPVPPPsPER</t>
  </si>
  <si>
    <t>DDPVPPPsPERLPST</t>
  </si>
  <si>
    <t>DZ20200603_Trio_PSD_TMT11_IMAC_frxn5.46289.46289.3</t>
  </si>
  <si>
    <t>E9QAD8_S600s _1_1_600_600</t>
  </si>
  <si>
    <t>AAHLPLLTIEPPsDSSVDLSDRSDR</t>
  </si>
  <si>
    <t>LLTIEPPsDSSVDLS</t>
  </si>
  <si>
    <t>DZ20200603_Trio_PSD_TMT11_IMAC_frxn4.39958.39958.3</t>
  </si>
  <si>
    <t>E9QAD8_S627s _1_1_627_627</t>
  </si>
  <si>
    <t xml:space="preserve">S627s </t>
  </si>
  <si>
    <t>QLVYEADGCsPHGTLK</t>
  </si>
  <si>
    <t>VYEADGCsPHGTLKH</t>
  </si>
  <si>
    <t>DZ20200603_Trio_PSD_TMT11_IMAC_frxn4.29099.29099.3</t>
  </si>
  <si>
    <t>E9QAD8_S720s _1_1_720_720</t>
  </si>
  <si>
    <t xml:space="preserve">S720s </t>
  </si>
  <si>
    <t>DsLREPPATGLCK</t>
  </si>
  <si>
    <t>SGSSSRDsLREPPAT</t>
  </si>
  <si>
    <t>DZ20200603_Trio_PSD_TMT11_IMAC_frxn4.26324.26324.3</t>
  </si>
  <si>
    <t>E9QAD8_S741s _1_0_738_741</t>
  </si>
  <si>
    <t xml:space="preserve">S741s </t>
  </si>
  <si>
    <t>ETRHsWDSPAFNNDVVQR</t>
  </si>
  <si>
    <t>YQRETRHsWDSPAFN</t>
  </si>
  <si>
    <t>DZ20200603_Trio_PSD_TMT11_IMAC_frxn5.24399.24399.3</t>
  </si>
  <si>
    <t>E9QAD8_S744s _1_1_744_744</t>
  </si>
  <si>
    <t xml:space="preserve">S744s </t>
  </si>
  <si>
    <t>HSWDsPAFNNDVVQR</t>
  </si>
  <si>
    <t>ETRHSWDsPAFNNDV</t>
  </si>
  <si>
    <t>DZ20200603_Trio_PSD_TMT11_IMAC_frxn2.29452.29452.3</t>
  </si>
  <si>
    <t>E9QAD8_S1124s _1_1_1124_1124</t>
  </si>
  <si>
    <t xml:space="preserve">S1124s </t>
  </si>
  <si>
    <t>SsLEDTYGAGDGLKR</t>
  </si>
  <si>
    <t>NGTLARSsLEDTYGA</t>
  </si>
  <si>
    <t>DZ20200603_Trio_PSD_TMT11_IMAC_frxn1.27799.27799.2</t>
  </si>
  <si>
    <t>E9QAD8_Y1129y _1_1_1129_1129</t>
  </si>
  <si>
    <t xml:space="preserve">Y1129y </t>
  </si>
  <si>
    <t>SSLEDTyGAGDGLKR</t>
  </si>
  <si>
    <t>RSSLEDTyGAGDGLK</t>
  </si>
  <si>
    <t>DZ20200603_Trio_PSD_TMT11_IMAC_frxn2.23255.23255.3</t>
  </si>
  <si>
    <t>E9QAD8_S1143s _1_0_1141_1143</t>
  </si>
  <si>
    <t xml:space="preserve">S1143s </t>
  </si>
  <si>
    <t>GALSSsLRDLSDAGK</t>
  </si>
  <si>
    <t>KRGALSSsLRDLSDA</t>
  </si>
  <si>
    <t>DZ20200603_Trio_PSD_TMT11_IMAC_frxn4.30510.30510.3</t>
  </si>
  <si>
    <t>E9QAD8_S1148s _1_1_1148_1148</t>
  </si>
  <si>
    <t xml:space="preserve">S1148s </t>
  </si>
  <si>
    <t>DLsDAGK</t>
  </si>
  <si>
    <t>SSSLRDLsDAGKRGR</t>
  </si>
  <si>
    <t>DZ20200603_Trio_PSD_TMT11_IMAC_frxn5.21164.21164.2</t>
  </si>
  <si>
    <t>E9QAD8_S1158s _1_1_1158_1158</t>
  </si>
  <si>
    <t xml:space="preserve">S1158s </t>
  </si>
  <si>
    <t>RNsVGSLDSTIEGSVISSPRPHQR</t>
  </si>
  <si>
    <t>GKRGRRNsVGSLDST</t>
  </si>
  <si>
    <t>DZ20200603_Trio_PSD_TMT11_IMAC_frxn3.27368.27368.4</t>
  </si>
  <si>
    <t>E9QAD8_S1161s _1_1_1161_1161</t>
  </si>
  <si>
    <t>NSVGsLDSTIEGSVISSPR</t>
  </si>
  <si>
    <t>GRRNSVGsLDSTIEG</t>
  </si>
  <si>
    <t>DZ20200603_Trio_PSD_TMT11_IMAC_frxn1.41253.41253.3</t>
  </si>
  <si>
    <t>E9QAD8_S1173s _1_0_1172_1173</t>
  </si>
  <si>
    <t>NSVGSLDSTIEGSVISsPRPHQR</t>
  </si>
  <si>
    <t>IEGSVISsPRPHQRM</t>
  </si>
  <si>
    <t>DZ20200603_Trio_PSD_TMT11_IMAC_frxn3.29720.29720.4</t>
  </si>
  <si>
    <t>E9QAD8_S1203s _1_0_1194_1203</t>
  </si>
  <si>
    <t xml:space="preserve">S1203s </t>
  </si>
  <si>
    <t>SQRPVSNSSsFLGSLFGSK</t>
  </si>
  <si>
    <t>RPVSNSSsFLGSLFG</t>
  </si>
  <si>
    <t>E9QAD8|A4GZ26</t>
  </si>
  <si>
    <t>DZ20200603_Trio_PSD_TMT11_IMAC_frxn5.44360.44360.3</t>
  </si>
  <si>
    <t>E9QAD8_S1211s _1_1_1211_1211</t>
  </si>
  <si>
    <t xml:space="preserve">S1211s </t>
  </si>
  <si>
    <t>SQRPVSNSSSFLGSLFGsK</t>
  </si>
  <si>
    <t>FLGSLFGsKRGKGPF</t>
  </si>
  <si>
    <t>DZ20200603_Trio_PSD_TMT11_IMAC_frxn2.43362.43362.3</t>
  </si>
  <si>
    <t>E9QAD8_S82sS87s_2_1_82_89</t>
  </si>
  <si>
    <t xml:space="preserve">S82s S87s </t>
  </si>
  <si>
    <t>DsPGREsQYQNLR</t>
  </si>
  <si>
    <t>DPLGARDsPGRESQY|RDSPGREsQYQNLRE</t>
  </si>
  <si>
    <t>DZ20200603_Trio_PSD_TMT11_IMAC_frxn4.12548.12548.3</t>
  </si>
  <si>
    <t>E9QAD8_S214sT223t_2_0_212_225</t>
  </si>
  <si>
    <t xml:space="preserve">S214s T223t </t>
  </si>
  <si>
    <t>SSsPGAGGGHStSTSTSPATTLQR</t>
  </si>
  <si>
    <t>RGASRSSsPGAGGGH|GAGGGHStSTSTSPA</t>
  </si>
  <si>
    <t>DZ20200603_Trio_PSD_TMT11_IMAC_frxn1.15662.15662.3</t>
  </si>
  <si>
    <t>E9QAD8_S246sT258t_2_1_246_258</t>
  </si>
  <si>
    <t xml:space="preserve">S246s T258t </t>
  </si>
  <si>
    <t>TVsVEGDAPGSDLStAVDSPGSQPPYR</t>
  </si>
  <si>
    <t>GENSRTVsVEGDAPG|APGSDLStAVDSPGS</t>
  </si>
  <si>
    <t>DZ20200603_Trio_PSD_TMT11_IMAC_frxn1.38283.38283.2</t>
  </si>
  <si>
    <t>E9QAD8_T258tS262s_2_0_254_262</t>
  </si>
  <si>
    <t xml:space="preserve">T258t S262s </t>
  </si>
  <si>
    <t>TVSVEGDAPGSDLStAVDsPGSQPPYR</t>
  </si>
  <si>
    <t>APGSDLStAVDSPGS|DLSTAVDsPGSQPPY</t>
  </si>
  <si>
    <t>D3Z5I6|E9QAD8|A4GZ26</t>
  </si>
  <si>
    <t>DZ20200603_Trio_PSD_TMT11_IMAC_frxn2.36603.36745.3</t>
  </si>
  <si>
    <t>E9QAD8_S322sS326s_2_2_322_326</t>
  </si>
  <si>
    <t xml:space="preserve">S322s S326s </t>
  </si>
  <si>
    <t>ALSDsYELsTDLQDK</t>
  </si>
  <si>
    <t>RSKALSDsYELSTDL|LSDSYELsTDLQDKK</t>
  </si>
  <si>
    <t>DZ20200603_Trio_PSD_TMT11_IMAC_frxn5.40596.40596.2</t>
  </si>
  <si>
    <t>E9QAD8_S600sS602s_2_1_600_603</t>
  </si>
  <si>
    <t xml:space="preserve">S600s S602s </t>
  </si>
  <si>
    <t>AAHLPLLTIEPPsDsSVDLSDRSDR</t>
  </si>
  <si>
    <t>LLTIEPPsDSSVDLS|TIEPPSDsSVDLSDR</t>
  </si>
  <si>
    <t>DZ20200603_Trio_PSD_TMT11_IMAC_frxn3.41849.41991.3</t>
  </si>
  <si>
    <t>E9QAD8_S741sS744s_2_2_741_744</t>
  </si>
  <si>
    <t xml:space="preserve">S741s S744s </t>
  </si>
  <si>
    <t>ETRHsWDsPAFNNDVVQR</t>
  </si>
  <si>
    <t>YQRETRHsWDSPAFN|ETRHSWDsPAFNNDV</t>
  </si>
  <si>
    <t>DZ20200603_Trio_PSD_TMT11_IMAC_frxn1.27676.27676.3</t>
  </si>
  <si>
    <t>E9QAD8_S1141sS1143s_2_0_1142_1143</t>
  </si>
  <si>
    <t xml:space="preserve">S1141s S1143s </t>
  </si>
  <si>
    <t>GALsSsLRDLSDAGK</t>
  </si>
  <si>
    <t>GLKRGALsSSLRDLS|KRGALSSsLRDLSDA</t>
  </si>
  <si>
    <t>DZ20200603_Trio_PSD_TMT11_IMAC_frxn2.34766.34766.3</t>
  </si>
  <si>
    <t>E9QAD8_S1158sS1161s_2_2_1158_1161</t>
  </si>
  <si>
    <t xml:space="preserve">S1158s S1161s </t>
  </si>
  <si>
    <t>RNsVGsLDSTIEGSVISSPRPHQR</t>
  </si>
  <si>
    <t>GKRGRRNsVGSLDST|GRRNSVGsLDSTIEG</t>
  </si>
  <si>
    <t>DZ20200603_Trio_PSD_TMT11_IMAC_frxn5.30696.30696.4</t>
  </si>
  <si>
    <t>E9QAD8_S1172sS1173s_2_2_1172_1173</t>
  </si>
  <si>
    <t xml:space="preserve">S1172s S1173s </t>
  </si>
  <si>
    <t>RNSVGSLDSTIEGSVIssPRPHQR</t>
  </si>
  <si>
    <t>TIEGSVIsSPRPHQR|IEGSVISsPRPHQRM</t>
  </si>
  <si>
    <t>DZ20200603_Trio_PSD_TMT11_IMAC_frxn5.26286.26286.4</t>
  </si>
  <si>
    <t>E9QAD8_S246sS254sS262s_3_2_246_262</t>
  </si>
  <si>
    <t xml:space="preserve">S246s S254s S262s </t>
  </si>
  <si>
    <t>TVsVEGDAPGsDLSTAVDsPGSQPPYR</t>
  </si>
  <si>
    <t>GENSRTVsVEGDAPG|VEGDAPGsDLSTAVD|DLSTAVDsPGSQPPY</t>
  </si>
  <si>
    <t>DZ20200603_Trio_PSD_TMT11_IMAC_frxn5.38205.38205.3</t>
  </si>
  <si>
    <t>E9QAD8_S1158sS1161sS1164s_3_3_1158_1164</t>
  </si>
  <si>
    <t xml:space="preserve">S1158s S1161s S1164s </t>
  </si>
  <si>
    <t>RNsVGsLDsTIEGSVISSPRPHQR</t>
  </si>
  <si>
    <t>GKRGRRNsVGSLDST|GRRNSVGsLDSTIEG|NSVGSLDsTIEGSVI</t>
  </si>
  <si>
    <t>DZ20200603_Trio_PSD_TMT11_IMAC_frxn2.33323.33465.4</t>
  </si>
  <si>
    <t>Q5DU25_S252s _1_0_247_252</t>
  </si>
  <si>
    <t>Q5DU25</t>
  </si>
  <si>
    <t xml:space="preserve">S252s </t>
  </si>
  <si>
    <t>NVEGDAPGSDLSTAVDsPGSQPPYR</t>
  </si>
  <si>
    <t>DZ20200603_Trio_PSD_TMT11_IMAC_frxn1.32099.32099.3</t>
  </si>
  <si>
    <t>A0A140LJJ5_S1528s _1_1_1528_1528</t>
  </si>
  <si>
    <t>Akap13</t>
  </si>
  <si>
    <t xml:space="preserve">S1528s </t>
  </si>
  <si>
    <t>RHsWGPGK</t>
  </si>
  <si>
    <t>LSPFRRHsWGPGKNA</t>
  </si>
  <si>
    <t>A0A140LJJ5|E9Q394|E9Q394-2</t>
  </si>
  <si>
    <t>DZ20200603_Trio_PSD_TMT11_IMAC_frxn1.12691.12691.3</t>
  </si>
  <si>
    <t>A-kinase anchor protein 13</t>
  </si>
  <si>
    <t>A0A140LJJ5_S2710s _1_1_2710_2710</t>
  </si>
  <si>
    <t xml:space="preserve">S2710s </t>
  </si>
  <si>
    <t>SGSLDSELSVsPK</t>
  </si>
  <si>
    <t>LDSELSVsPKRNSIS</t>
  </si>
  <si>
    <t>DZ20200603_Trio_PSD_TMT11_IMAC_frxn4.32485.32485.3</t>
  </si>
  <si>
    <t>A2AIR7_S411s _1_1_411_411</t>
  </si>
  <si>
    <t>A2AIR7</t>
  </si>
  <si>
    <t>Cacna1b</t>
  </si>
  <si>
    <t xml:space="preserve">S411s </t>
  </si>
  <si>
    <t>NAEEKsPLDAVLKR</t>
  </si>
  <si>
    <t>DKNAEEKsPLDAVLK</t>
  </si>
  <si>
    <t>DZ20200603_Trio_PSD_TMT11_IMAC_frxn2.32389.32389.4</t>
  </si>
  <si>
    <t>Voltage-dependent N-type calcium channel subunit alpha</t>
  </si>
  <si>
    <t>O55017_S745s_1_1_745_745</t>
  </si>
  <si>
    <t xml:space="preserve">S745s M747m </t>
  </si>
  <si>
    <t>EVAEVsPmSAANISIAAR</t>
  </si>
  <si>
    <t>AKEVAEVsPMSAANI</t>
  </si>
  <si>
    <t>A2AIR7|O55017|A2AIR9</t>
  </si>
  <si>
    <t>DZ20200603_Trio_PSD_TMT11_IMAC_frxn2.35608.35608.3</t>
  </si>
  <si>
    <t>Voltage-dependent N-type calcium channel subunit alpha-1B</t>
  </si>
  <si>
    <t>O55017_S745sS748s_2_2_745_748</t>
  </si>
  <si>
    <t xml:space="preserve">S745s M747m S748s </t>
  </si>
  <si>
    <t>EVAEVsPmsAANISIAAR</t>
  </si>
  <si>
    <t>AKEVAEVsPMSAANI|VAEVSPMsAANISIA</t>
  </si>
  <si>
    <t>DZ20200603_Trio_PSD_TMT11_IMAC_frxn4.35829.35969.3</t>
  </si>
  <si>
    <t>O55017-2_T15t _1_1_15_15</t>
  </si>
  <si>
    <t>O55017-2</t>
  </si>
  <si>
    <t xml:space="preserve">T15t </t>
  </si>
  <si>
    <t>YGGtGGGER</t>
  </si>
  <si>
    <t>LGGRYGGtGGGERAR</t>
  </si>
  <si>
    <t>DZ20200603_Trio_PSD_TMT11_IMAC_frxn2.8529.8529.2</t>
  </si>
  <si>
    <t>Isoform NB2 of Voltage-dependent N-type calcium channel subunit alpha-1B</t>
  </si>
  <si>
    <t>O55017-2_S48s _1_1_48_48</t>
  </si>
  <si>
    <t xml:space="preserve">S48s </t>
  </si>
  <si>
    <t>VLYKQsIAQR</t>
  </si>
  <si>
    <t>QRVLYKQsIAQRART</t>
  </si>
  <si>
    <t>O55017-2|A2AIR7</t>
  </si>
  <si>
    <t>DZ20200603_Trio_PSD_TMT11_IMAC_frxn4.25985.25985.3</t>
  </si>
  <si>
    <t>O55017-2_S411s _1_1_411_411</t>
  </si>
  <si>
    <t>NAEEKsPLDVLK</t>
  </si>
  <si>
    <t>DKNAEEKsPLDVLKR</t>
  </si>
  <si>
    <t>O55017-2|A2AIR9|A2AIS0</t>
  </si>
  <si>
    <t>DZ20200603_Trio_PSD_TMT11_IMAC_frxn4.35934.35934.3</t>
  </si>
  <si>
    <t>O55017-2_S424s _1_1_424_424</t>
  </si>
  <si>
    <t xml:space="preserve">S424s </t>
  </si>
  <si>
    <t>sRNDLIHAEEGEDRFVDLCAVGSPFAR</t>
  </si>
  <si>
    <t>KRAATKKsRNDLIHA</t>
  </si>
  <si>
    <t>DZ20200603_Trio_PSD_TMT11_IMAC_frxn3.38917.38917.4</t>
  </si>
  <si>
    <t>O55017-2_S446s _1_1_446_446</t>
  </si>
  <si>
    <t xml:space="preserve">S446s </t>
  </si>
  <si>
    <t>SRNDLIHAEEGEDRFVDLCAVGsPFAR</t>
  </si>
  <si>
    <t>VDLCAVGsPFARASL</t>
  </si>
  <si>
    <t>O55017-2|A2AIR7|A2AIR9|A2AIS0</t>
  </si>
  <si>
    <t>DZ20200603_Trio_PSD_TMT11_IMAC_frxn2.37815.37815.4</t>
  </si>
  <si>
    <t>O55017-2_S745s_1_1_745_745</t>
  </si>
  <si>
    <t>AKEVAEVsPmSAANISIAAFVK</t>
  </si>
  <si>
    <t>DZ20200603_Trio_PSD_TMT11_IMAC_frxn1.45648.45648.3</t>
  </si>
  <si>
    <t>O55017-2_S794s _1_1_794_794</t>
  </si>
  <si>
    <t xml:space="preserve">S794s </t>
  </si>
  <si>
    <t>SVWEQRAsQLR</t>
  </si>
  <si>
    <t>SVWEQRAsQLRLQNL</t>
  </si>
  <si>
    <t>DZ20200603_Trio_PSD_TMT11_IMAC_frxn3.24308.24308.3</t>
  </si>
  <si>
    <t>O55017-2_S804s _1_1_804_804</t>
  </si>
  <si>
    <t>LQNLRAsCEALYSEMDPEER</t>
  </si>
  <si>
    <t>RLQNLRAsCEALYSE</t>
  </si>
  <si>
    <t>DZ20200603_Trio_PSD_TMT11_IMAC_frxn4.37402.37402.3</t>
  </si>
  <si>
    <t>O55017-2_S865s _1_1_865_865</t>
  </si>
  <si>
    <t xml:space="preserve">S865s </t>
  </si>
  <si>
    <t>SKPEGTEATEsADLPRR</t>
  </si>
  <si>
    <t>EGTEATEsADLPRRH</t>
  </si>
  <si>
    <t>DZ20200603_Trio_PSD_TMT11_IMAC_frxn4.15557.15557.4</t>
  </si>
  <si>
    <t>O55017-2_S896s _1_1_896_896</t>
  </si>
  <si>
    <t xml:space="preserve">S896s </t>
  </si>
  <si>
    <t>TSATAPAGGEQDRTEsTETGAR</t>
  </si>
  <si>
    <t>GEQDRTEsTETGARE</t>
  </si>
  <si>
    <t>O55017-2|A2AIR7|A2AIR9</t>
  </si>
  <si>
    <t>DZ20200603_Trio_PSD_TMT11_IMAC_frxn1.9983.9983.3</t>
  </si>
  <si>
    <t>O55017-2_T899t _1_1_899_899</t>
  </si>
  <si>
    <t xml:space="preserve">T899t </t>
  </si>
  <si>
    <t>TSATAPAGGEQDRTESTEtGAREER</t>
  </si>
  <si>
    <t>DRTESTEtGAREERA</t>
  </si>
  <si>
    <t>DZ20200603_Trio_PSD_TMT11_IMAC_frxn1.9169.9169.3</t>
  </si>
  <si>
    <t>O55017-2_S913s _1_1_913_913</t>
  </si>
  <si>
    <t>SHsKETPGADTQVR</t>
  </si>
  <si>
    <t>ARPRRSHsKETPGAD</t>
  </si>
  <si>
    <t>DZ20200603_Trio_PSD_TMT11_IMAC_frxn1.10352.10352.4</t>
  </si>
  <si>
    <t>O55017-2_S936s _1_1_936_936</t>
  </si>
  <si>
    <t xml:space="preserve">S936s </t>
  </si>
  <si>
    <t>GsPEEATEREPR</t>
  </si>
  <si>
    <t>RRHHRRGsPEEATER</t>
  </si>
  <si>
    <t>DZ20200603_Trio_PSD_TMT11_IMAC_frxn4.9277.9277.3</t>
  </si>
  <si>
    <t>O55017-2_S1082s_1_0_1079_1082</t>
  </si>
  <si>
    <t xml:space="preserve">M1077m S1082s M1109m </t>
  </si>
  <si>
    <t>mGSQPsDPSTTVHVPVTLTGPPGETPVVPSGNmNLEGQAEGKK</t>
  </si>
  <si>
    <t>TRMGSQPsDPSTTVH</t>
  </si>
  <si>
    <t>DZ20200603_Trio_PSD_TMT11_IMAC_frxn1.39484.39484.4</t>
  </si>
  <si>
    <t>O55017-2_S1950s _1_0_1950_1953</t>
  </si>
  <si>
    <t xml:space="preserve">S1950s </t>
  </si>
  <si>
    <t>ESLsWGTQR</t>
  </si>
  <si>
    <t>SGIKESLsWGTQRTQ</t>
  </si>
  <si>
    <t>DZ20200603_Trio_PSD_TMT11_IMAC_frxn2.27569.27569.2</t>
  </si>
  <si>
    <t>O55017-2_S1972s_1_1_1972_1972</t>
  </si>
  <si>
    <t xml:space="preserve">S1972s M1989m M1992m </t>
  </si>
  <si>
    <t>GHsAEIPVGQSGTLAVDVQmQNmTLRGPDGEPQPGLESQGR</t>
  </si>
  <si>
    <t>APLERGHsAEIPVGQ</t>
  </si>
  <si>
    <t>DZ20200603_Trio_PSD_TMT11_IMAC_frxn4.33584.33718.5</t>
  </si>
  <si>
    <t>O55017-2_S2028s _1_1_2028_2028</t>
  </si>
  <si>
    <t xml:space="preserve">S2028s </t>
  </si>
  <si>
    <t>LAAETQPAPNAsPMKR</t>
  </si>
  <si>
    <t>TQPAPNAsPMKRSIS</t>
  </si>
  <si>
    <t>DZ20200603_Trio_PSD_TMT11_IMAC_frxn5.23722.23722.3</t>
  </si>
  <si>
    <t>O55017-2_S2035s _1_0_2035_2036</t>
  </si>
  <si>
    <t xml:space="preserve">S2035s </t>
  </si>
  <si>
    <t>SIsTLAPR</t>
  </si>
  <si>
    <t>SPMKRSIsTLAPRPH</t>
  </si>
  <si>
    <t>DZ20200603_Trio_PSD_TMT11_IMAC_frxn5.30463.30463.2</t>
  </si>
  <si>
    <t>O55017-2_S2077s_1_1_2077_2077</t>
  </si>
  <si>
    <t xml:space="preserve">Q2075q S2077s </t>
  </si>
  <si>
    <t>qRsLEK</t>
  </si>
  <si>
    <t>RRDKKQRsLEKGPSL</t>
  </si>
  <si>
    <t>A0A140LJJ5|E9Q394|E9Q394-2|O55017-2|A2AIR7</t>
  </si>
  <si>
    <t>DZ20200603_Trio_PSD_TMT11_IMAC_frxn1.14854.14854.2</t>
  </si>
  <si>
    <t>O55017-2_S2085s _1_0_2083_2085</t>
  </si>
  <si>
    <t xml:space="preserve">S2085s </t>
  </si>
  <si>
    <t>GPSLsVDPEGAPSTAAGPGLPHGEGSTACRR</t>
  </si>
  <si>
    <t>LEKGPSLsVDPEGAP</t>
  </si>
  <si>
    <t>DZ20200603_Trio_PSD_TMT11_IMAC_frxn5.27030.27030.4</t>
  </si>
  <si>
    <t>O55017-2_S2138s _1_1_2138_2138</t>
  </si>
  <si>
    <t xml:space="preserve">S2138s </t>
  </si>
  <si>
    <t>QRFYsCDR</t>
  </si>
  <si>
    <t>SEKQRFYsCDRFGSR</t>
  </si>
  <si>
    <t>DZ20200603_Trio_PSD_TMT11_IMAC_frxn1.13410.13410.3</t>
  </si>
  <si>
    <t>O55017-2_S2209s _1_1_2209_2209</t>
  </si>
  <si>
    <t xml:space="preserve">S2209s </t>
  </si>
  <si>
    <t>QLPQTPLTPRPsITYK</t>
  </si>
  <si>
    <t>TPLTPRPsITYKTAN</t>
  </si>
  <si>
    <t>DZ20200603_Trio_PSD_TMT11_IMAC_frxn4.37170.37170.3</t>
  </si>
  <si>
    <t>O55017-2_S2242s _1_1_2242_2242</t>
  </si>
  <si>
    <t xml:space="preserve">S2242s </t>
  </si>
  <si>
    <t>GLsEHNALLQK</t>
  </si>
  <si>
    <t>GRLSRGLsEHNALLQ</t>
  </si>
  <si>
    <t>DZ20200603_Trio_PSD_TMT11_IMAC_frxn1.30889.30889.2</t>
  </si>
  <si>
    <t>O55017-2_S2265s _1_1_2265_2265</t>
  </si>
  <si>
    <t xml:space="preserve">S2265s </t>
  </si>
  <si>
    <t>IGsDPYLGQR</t>
  </si>
  <si>
    <t>APGSRIGsDPYLGQR</t>
  </si>
  <si>
    <t>DZ20200603_Trio_PSD_TMT11_IMAC_frxn4.28825.28825.2</t>
  </si>
  <si>
    <t>O55017-2_S770sS772s_2_0_769_772</t>
  </si>
  <si>
    <t xml:space="preserve">S770s S772s </t>
  </si>
  <si>
    <t>SSsVsSVNSPR</t>
  </si>
  <si>
    <t>GTVSRSSsVSSVNSP|VSRSSSVsSVNSPRQ</t>
  </si>
  <si>
    <t>DZ20200603_Trio_PSD_TMT11_IMAC_frxn5.11908.11908.2</t>
  </si>
  <si>
    <t>O55017-2_S2218sS2233s_2_0_2217_2233</t>
  </si>
  <si>
    <t xml:space="preserve">S2218s S2233s </t>
  </si>
  <si>
    <t>TANSsPVHFAEGQSGLPAFsPGR</t>
  </si>
  <si>
    <t>TYKTANSsPVHFAEG|QSGLPAFsPGRLSRG</t>
  </si>
  <si>
    <t>O55017-2|A2AIR9|A2AIS0|A2AIR7</t>
  </si>
  <si>
    <t>DZ20200603_Trio_PSD_TMT11_IMAC_frxn1.40368.40368.3</t>
  </si>
  <si>
    <t>P97445_S38s _1_1_38_38</t>
  </si>
  <si>
    <t>Cacna1a</t>
  </si>
  <si>
    <t xml:space="preserve">S38s </t>
  </si>
  <si>
    <t>GAGGsRQGGQPGAQR</t>
  </si>
  <si>
    <t>GGRGAGGsRQGGQPG</t>
  </si>
  <si>
    <t>P97445|E9Q1R5</t>
  </si>
  <si>
    <t>DZ20200603_Trio_PSD_TMT11_IMAC_frxn2.4850.4850.3</t>
  </si>
  <si>
    <t>Voltage-dependent P/Q-type calcium channel subunit alpha-1A</t>
  </si>
  <si>
    <t>P97445_T411t _1_1_411_411</t>
  </si>
  <si>
    <t xml:space="preserve">T411t </t>
  </si>
  <si>
    <t>AEEVILAEDEtDVEQRHPFDGALR</t>
  </si>
  <si>
    <t>VILAEDEtDVEQRHP</t>
  </si>
  <si>
    <t>DZ20200603_Trio_PSD_TMT11_IMAC_frxn3.36663.36797.4</t>
  </si>
  <si>
    <t>P97445_T433t _1_0_431_433</t>
  </si>
  <si>
    <t xml:space="preserve">T433t </t>
  </si>
  <si>
    <t>SKtDLLNPEEAEDQLADIASVGSPFAR</t>
  </si>
  <si>
    <t>ATLKKSKtDLLNPEE</t>
  </si>
  <si>
    <t>DZ20200603_Trio_PSD_TMT11_IMAC_frxn5.47032.47032.4</t>
  </si>
  <si>
    <t>P97445_S453s _1_1_453_453</t>
  </si>
  <si>
    <t xml:space="preserve">S453s </t>
  </si>
  <si>
    <t>SKTDLLNPEEAEDQLADIASVGsPFAR</t>
  </si>
  <si>
    <t>ADIASVGsPFARASI</t>
  </si>
  <si>
    <t>DZ20200603_Trio_PSD_TMT11_IMAC_frxn5.46117.46117.4</t>
  </si>
  <si>
    <t>P97445_S462s _1_1_462_462</t>
  </si>
  <si>
    <t xml:space="preserve">S462s </t>
  </si>
  <si>
    <t>sAKLENSTFFHK</t>
  </si>
  <si>
    <t>FARASIKsAKLENST</t>
  </si>
  <si>
    <t>DZ20200603_Trio_PSD_TMT11_IMAC_frxn5.31491.31491.4</t>
  </si>
  <si>
    <t>P97445_T469t _1_0_468_469</t>
  </si>
  <si>
    <t xml:space="preserve">T469t </t>
  </si>
  <si>
    <t>LENStFFHK</t>
  </si>
  <si>
    <t>SAKLENStFFHKKER</t>
  </si>
  <si>
    <t>DZ20200603_Trio_PSD_TMT11_IMAC_frxn5.35760.35760.3</t>
  </si>
  <si>
    <t>P97445_S752s _1_1_752_752</t>
  </si>
  <si>
    <t xml:space="preserve">S752s </t>
  </si>
  <si>
    <t>EVAEVsPLSAANMSIAVK</t>
  </si>
  <si>
    <t>AKEVAEVsPLSAANM</t>
  </si>
  <si>
    <t>DZ20200603_Trio_PSD_TMT11_IMAC_frxn4.42918.42918.2</t>
  </si>
  <si>
    <t>P97445_S755s_1_1_755_755</t>
  </si>
  <si>
    <t xml:space="preserve">S755s M759m </t>
  </si>
  <si>
    <t>EVAEVSPLsAANmSIAVK</t>
  </si>
  <si>
    <t>VAEVSPLsAANMSIA</t>
  </si>
  <si>
    <t>DZ20200603_Trio_PSD_TMT11_IMAC_frxn5.41171.41322.3</t>
  </si>
  <si>
    <t>P97445_S792s_1_1_792_792</t>
  </si>
  <si>
    <t xml:space="preserve">Q787q S792s </t>
  </si>
  <si>
    <t>qNLLAsREALYGDAAERWPTPYAR</t>
  </si>
  <si>
    <t>RKQNLLAsREALYGD</t>
  </si>
  <si>
    <t>DZ20200603_Trio_PSD_TMT11_IMAC_frxn2.40682.40682.3</t>
  </si>
  <si>
    <t>P97445_S867s _1_1_867_867</t>
  </si>
  <si>
    <t xml:space="preserve">S867s </t>
  </si>
  <si>
    <t>AWPGsPERAPGR</t>
  </si>
  <si>
    <t>ARRAWPGsPERAPGR</t>
  </si>
  <si>
    <t>DZ20200603_Trio_PSD_TMT11_IMAC_frxn5.20258.20258.3</t>
  </si>
  <si>
    <t>P97445_S1046s _1_0_1038_1046</t>
  </si>
  <si>
    <t>LATGEPASPHDSLGHsGLPPSPAK</t>
  </si>
  <si>
    <t>PHDSLGHsGLPPSPA</t>
  </si>
  <si>
    <t>DZ20200603_Trio_PSD_TMT11_IMAC_frxn4.27785.27932.4</t>
  </si>
  <si>
    <t>P97445_T1077t _1_1_1077_1077</t>
  </si>
  <si>
    <t xml:space="preserve">T1077t </t>
  </si>
  <si>
    <t>tPNNPGNPSNPGPPK</t>
  </si>
  <si>
    <t>QNAASRRtPNNPGNP</t>
  </si>
  <si>
    <t>DZ20200603_Trio_PSD_TMT11_IMAC_frxn1.18951.18951.3</t>
  </si>
  <si>
    <t>P97445_S1096s _1_0_1092_1096</t>
  </si>
  <si>
    <t xml:space="preserve">S1096s </t>
  </si>
  <si>
    <t>RTPNNPGNPSNPGPPKTPENsLIVTNPSSTQPNSAK</t>
  </si>
  <si>
    <t>PPKTPENsLIVTNPS</t>
  </si>
  <si>
    <t>DZ20200603_Trio_PSD_TMT11_IMAC_frxn5.26858.26858.4</t>
  </si>
  <si>
    <t>P97445_T1935t_1_1_1935_1935</t>
  </si>
  <si>
    <t xml:space="preserve">T1935t M1938m </t>
  </si>
  <si>
    <t>LQAMREEQNRtPLmFQR</t>
  </si>
  <si>
    <t>MREEQNRtPLMFQRM</t>
  </si>
  <si>
    <t>DZ20200603_Trio_PSD_TMT11_IMAC_frxn2.25706.25877.4</t>
  </si>
  <si>
    <t>P97445_T1948t_1_0_1946_1948</t>
  </si>
  <si>
    <t xml:space="preserve">M1942m T1948t M1970m M1976m </t>
  </si>
  <si>
    <t>mEPPSPtQEGGPSQNALPSTQLDPGGGLmAHEGGmK</t>
  </si>
  <si>
    <t>RMEPPSPtQEGGPSQ</t>
  </si>
  <si>
    <t>DZ20200603_Trio_PSD_TMT11_IMAC_frxn1.33060.33354.4</t>
  </si>
  <si>
    <t>P97445_S1981s _1_1_1981_1981</t>
  </si>
  <si>
    <t xml:space="preserve">S1981s </t>
  </si>
  <si>
    <t>ESPsWVTQR</t>
  </si>
  <si>
    <t>GGMKESPsWVTQRAQ</t>
  </si>
  <si>
    <t>DZ20200603_Trio_PSD_TMT11_IMAC_frxn1.25659.25659.2</t>
  </si>
  <si>
    <t>P97445_S1998s_1_0_1994_1998</t>
  </si>
  <si>
    <t xml:space="preserve">S1998s M2019m </t>
  </si>
  <si>
    <t>TGTWsPERGPPIDMPNSQPNSQSVEmR</t>
  </si>
  <si>
    <t>FQKTGTWsPERGPPI</t>
  </si>
  <si>
    <t>DZ20200603_Trio_PSD_TMT11_IMAC_frxn3.33185.33185.3</t>
  </si>
  <si>
    <t>P97445_S2016s_1_0_2014_2016</t>
  </si>
  <si>
    <t xml:space="preserve">M2007m S2016s M2019m </t>
  </si>
  <si>
    <t>GPPIDmPNSQPNSQsVEmR</t>
  </si>
  <si>
    <t>NSQPNSQsVEMREMG</t>
  </si>
  <si>
    <t>E9Q1R5|P97445</t>
  </si>
  <si>
    <t>DZ20200603_Trio_PSD_TMT11_IMAC_frxn3.20208.20355.3</t>
  </si>
  <si>
    <t>P97445_S2028s_1_1_2028_2028</t>
  </si>
  <si>
    <t xml:space="preserve">M2022m S2028s M2036m </t>
  </si>
  <si>
    <t>EmGTDGYsDSEHYLPmEGQTR</t>
  </si>
  <si>
    <t>EMGTDGYsDSEHYLP</t>
  </si>
  <si>
    <t>DZ20200603_Trio_PSD_TMT11_IMAC_frxn1.24631.24631.2</t>
  </si>
  <si>
    <t>P97445_S2044s _1_1_2044_2044</t>
  </si>
  <si>
    <t xml:space="preserve">S2044s </t>
  </si>
  <si>
    <t>AAsMPRLPAENQR</t>
  </si>
  <si>
    <t>EGQTRAAsMPRLPAE</t>
  </si>
  <si>
    <t>DZ20200603_Trio_PSD_TMT11_IMAC_frxn4.24124.24124.3</t>
  </si>
  <si>
    <t>P97445_S2071s_1_0_2070_2071</t>
  </si>
  <si>
    <t xml:space="preserve">S2071s M2073m </t>
  </si>
  <si>
    <t>GNDLSTISDTsPmK</t>
  </si>
  <si>
    <t>LSTISDTsPMKRSAS</t>
  </si>
  <si>
    <t>DZ20200603_Trio_PSD_TMT11_IMAC_frxn4.26241.26241.3</t>
  </si>
  <si>
    <t>P97445_S2078s _1_1_2078_2078</t>
  </si>
  <si>
    <t xml:space="preserve">S2078s </t>
  </si>
  <si>
    <t>RSAsVLGPK</t>
  </si>
  <si>
    <t>SPMKRSAsVLGPKAR</t>
  </si>
  <si>
    <t>DZ20200603_Trio_PSD_TMT11_IMAC_frxn1.19705.19705.3</t>
  </si>
  <si>
    <t>P97445_S2091s _1_1_2091_2091</t>
  </si>
  <si>
    <t xml:space="preserve">S2091s </t>
  </si>
  <si>
    <t>RLDDYsLERVPPEENQR</t>
  </si>
  <si>
    <t>ARRLDDYsLERVPPE</t>
  </si>
  <si>
    <t>DZ20200603_Trio_PSD_TMT11_IMAC_frxn4.23569.24144.3</t>
  </si>
  <si>
    <t>P97445_S2200s _1_1_2200_2200</t>
  </si>
  <si>
    <t xml:space="preserve">S2200s </t>
  </si>
  <si>
    <t>WSRsPSEGREHTTHR</t>
  </si>
  <si>
    <t>REQRWSRsPSEGREH</t>
  </si>
  <si>
    <t>DZ20200603_Trio_PSD_TMT11_IMAC_frxn5.5846.5846.4</t>
  </si>
  <si>
    <t>P97445_S2214s_1_1_2214_2214</t>
  </si>
  <si>
    <t xml:space="preserve">Q2212q S2214s </t>
  </si>
  <si>
    <t>qGsSSVSGSPAPSTSGTSTPR</t>
  </si>
  <si>
    <t>HTTHRQGsSSVSGSP</t>
  </si>
  <si>
    <t>DZ20200603_Trio_PSD_TMT11_IMAC_frxn4.14114.14114.2</t>
  </si>
  <si>
    <t>P97445_S2220s _1_1_2220_2220</t>
  </si>
  <si>
    <t xml:space="preserve">S2220s </t>
  </si>
  <si>
    <t>QGSSSVSGsPAPSTSGTSTPR</t>
  </si>
  <si>
    <t>GSSSVSGsPAPSTSG</t>
  </si>
  <si>
    <t>DZ20200603_Trio_PSD_TMT11_IMAC_frxn2.11888.12034.3</t>
  </si>
  <si>
    <t>P97445_T2230t _1_0_2226_2230</t>
  </si>
  <si>
    <t xml:space="preserve">T2230t </t>
  </si>
  <si>
    <t>QGSSSVSGSPAPSTSGTStPR</t>
  </si>
  <si>
    <t>PSTSGTStPRRGRRQ</t>
  </si>
  <si>
    <t>DZ20200603_Trio_PSD_TMT11_IMAC_frxn3.12295.12295.3</t>
  </si>
  <si>
    <t>P97445_S2252s _1_1_2252_2252</t>
  </si>
  <si>
    <t xml:space="preserve">S2252s </t>
  </si>
  <si>
    <t>QLPQTPCTPRPLVSYsPAPR</t>
  </si>
  <si>
    <t>PRPLVSYsPAPRRPA</t>
  </si>
  <si>
    <t>DZ20200603_Trio_PSD_TMT11_IMAC_frxn1.34847.34992.3</t>
  </si>
  <si>
    <t>P97445_S2273s _1_1_2273_2273</t>
  </si>
  <si>
    <t xml:space="preserve">S2273s </t>
  </si>
  <si>
    <t>RMAGPAAPPGGsPR</t>
  </si>
  <si>
    <t>PAAPPGGsPRGCRRA</t>
  </si>
  <si>
    <t>DZ20200603_Trio_PSD_TMT11_IMAC_frxn4.13412.13559.3</t>
  </si>
  <si>
    <t>P97445_S2303s _1_1_2303_2303</t>
  </si>
  <si>
    <t xml:space="preserve">S2303s </t>
  </si>
  <si>
    <t>GADYTEPDsPREPPGGAHDPAPR</t>
  </si>
  <si>
    <t>ADYTEPDsPREPPGG</t>
  </si>
  <si>
    <t>DZ20200603_Trio_PSD_TMT11_IMAC_frxn5.14984.15135.4</t>
  </si>
  <si>
    <t>P97445_S2318s _1_1_2318_2318</t>
  </si>
  <si>
    <t xml:space="preserve">S2318s </t>
  </si>
  <si>
    <t>GADYTEPDSPREPPGGAHDPAPRsPR</t>
  </si>
  <si>
    <t>AHDPAPRsPRTPRAA</t>
  </si>
  <si>
    <t>DZ20200603_Trio_PSD_TMT11_IMAC_frxn1.14214.14214.4</t>
  </si>
  <si>
    <t>P97445_S2329s _1_1_2329_2329</t>
  </si>
  <si>
    <t xml:space="preserve">S2329s </t>
  </si>
  <si>
    <t>AAGCAsPR</t>
  </si>
  <si>
    <t>PRAAGCAsPRHGRRL</t>
  </si>
  <si>
    <t>DZ20200603_Trio_PSD_TMT11_IMAC_frxn2.6533.6533.2</t>
  </si>
  <si>
    <t>P97445_S2363s _1_0_2361_2363</t>
  </si>
  <si>
    <t xml:space="preserve">S2363s </t>
  </si>
  <si>
    <t>RGAHDAYSEsEDDWC</t>
  </si>
  <si>
    <t>AHDAYSEsEDDWC--</t>
  </si>
  <si>
    <t>DZ20200603_Trio_PSD_TMT11_IMAC_frxn5.19083.19083.3</t>
  </si>
  <si>
    <t>P97445_S752sS755s_2_2_752_755</t>
  </si>
  <si>
    <t xml:space="preserve">S752s S755s M759m </t>
  </si>
  <si>
    <t>AKEVAEVsPLsAANmSIAVK</t>
  </si>
  <si>
    <t>AKEVAEVsPLSAANM|VAEVSPLsAANMSIA</t>
  </si>
  <si>
    <t>DZ20200603_Trio_PSD_TMT11_IMAC_frxn3.38930.39221.3</t>
  </si>
  <si>
    <t>P97445_S1042sS1046s_2_0_1038_1046</t>
  </si>
  <si>
    <t xml:space="preserve">S1042s S1046s </t>
  </si>
  <si>
    <t>LATGEPASPHDsLGHsGLPPSPAK</t>
  </si>
  <si>
    <t>EPASPHDsLGHSGLP|PHDSLGHsGLPPSPA</t>
  </si>
  <si>
    <t>DZ20200603_Trio_PSD_TMT11_IMAC_frxn1.32085.32920.4</t>
  </si>
  <si>
    <t>P97445_T1948tS1979s_2_1_1946_1979</t>
  </si>
  <si>
    <t xml:space="preserve">M1942m T1948t M1970m M1976m S1979s </t>
  </si>
  <si>
    <t>mEPPSPtQEGGPSQNALPSTQLDPGGGLmAHEGGmKEsPSWVTQR</t>
  </si>
  <si>
    <t>RMEPPSPtQEGGPSQ|HEGGMKEsPSWVTQR</t>
  </si>
  <si>
    <t>DZ20200603_Trio_PSD_TMT11_IMAC_frxn4.35797.35851.5</t>
  </si>
  <si>
    <t>P97445_S2028sS2030s_2_0_2027_2030</t>
  </si>
  <si>
    <t xml:space="preserve">M2022m S2028s S2030s M2036m </t>
  </si>
  <si>
    <t>EmGTDGYsDsEHYLPmEGQTR</t>
  </si>
  <si>
    <t>EMGTDGYsDSEHYLP|GTDGYSDsEHYLPME</t>
  </si>
  <si>
    <t>DZ20200603_Trio_PSD_TMT11_IMAC_frxn5.24123.24123.3</t>
  </si>
  <si>
    <t>P97445_S2200sS2202s_2_2_2200_2202</t>
  </si>
  <si>
    <t xml:space="preserve">S2200s S2202s </t>
  </si>
  <si>
    <t>WSRsPsEGREHTTHR</t>
  </si>
  <si>
    <t>REQRWSRsPSEGREH|QRWSRSPsEGREHTT</t>
  </si>
  <si>
    <t>DZ20200603_Trio_PSD_TMT11_IMAC_frxn1.7359.7359.4</t>
  </si>
  <si>
    <t>P97445_S2220sT2230t_2_1_2220_2230</t>
  </si>
  <si>
    <t xml:space="preserve">S2220s T2230t </t>
  </si>
  <si>
    <t>QGSSSVSGsPAPSTSGTStPR</t>
  </si>
  <si>
    <t>GSSSVSGsPAPSTSG|PSTSGTStPRRGRRQ</t>
  </si>
  <si>
    <t>DZ20200603_Trio_PSD_TMT11_IMAC_frxn1.12838.12838.3</t>
  </si>
  <si>
    <t>P97445_S2229sT2230t_2_0_2224_2230</t>
  </si>
  <si>
    <t xml:space="preserve">S2229s T2230t </t>
  </si>
  <si>
    <t>QGSSSVSGSPAPSTSGTstPR</t>
  </si>
  <si>
    <t>APSTSGTsTPRRGRR|PSTSGTStPRRGRRQ</t>
  </si>
  <si>
    <t>DZ20200603_Trio_PSD_TMT11_IMAC_frxn2.14268.14268.2</t>
  </si>
  <si>
    <t>P97445_S2303sS2318s_2_2_2303_2318</t>
  </si>
  <si>
    <t xml:space="preserve">S2303s S2318s </t>
  </si>
  <si>
    <t>GADYTEPDsPREPPGGAHDPAPRsPR</t>
  </si>
  <si>
    <t>ADYTEPDsPREPPGG|AHDPAPRsPRTPRAA</t>
  </si>
  <si>
    <t>DZ20200603_Trio_PSD_TMT11_IMAC_frxn5.14507.15132.4</t>
  </si>
  <si>
    <t>P97445_S1038sS1042sS1046s_3_3_1038_1046</t>
  </si>
  <si>
    <t xml:space="preserve">S1038s S1042s S1046s </t>
  </si>
  <si>
    <t>LATGEPAsPHDsLGHsGLPPSPAK</t>
  </si>
  <si>
    <t>LATGEPAsPHDSLGH|EPASPHDsLGHSGLP|PHDSLGHsGLPPSPA</t>
  </si>
  <si>
    <t>DZ20200603_Trio_PSD_TMT11_IMAC_frxn1.33936.34611.3</t>
  </si>
  <si>
    <t>A0A0G2JDT9_Y57y _1_1_57_57</t>
  </si>
  <si>
    <t>Lrrc7</t>
  </si>
  <si>
    <t xml:space="preserve">Y57y </t>
  </si>
  <si>
    <t>TLEELyLDANQIEELPK</t>
  </si>
  <si>
    <t>ERTLEELyLDANQIE</t>
  </si>
  <si>
    <t>E9Q6L9|A0A0G2JDT9|Q80TE7</t>
  </si>
  <si>
    <t>DZ20200603_Trio_PSD_TMT11_IMAC_frxn5.46885.46885.3</t>
  </si>
  <si>
    <t>Leucine-rich repeat-containing protein 7</t>
  </si>
  <si>
    <t>A0A0G2JDT9_S88s _1_0_87_88</t>
  </si>
  <si>
    <t xml:space="preserve">S88s </t>
  </si>
  <si>
    <t>LSIPDNDLSsLPTSIASLVNLK</t>
  </si>
  <si>
    <t>IPDNDLSsLPTSIAS</t>
  </si>
  <si>
    <t>E9Q6L9|A0A0G2JDT9|Q80TE7|B9EHV0</t>
  </si>
  <si>
    <t>DZ20200603_Trio_PSD_TMT11_IMAC_frxn5.48067.48067.3</t>
  </si>
  <si>
    <t>A0A0G2JDT9_T180t _1_1_180_180</t>
  </si>
  <si>
    <t xml:space="preserve">T180t </t>
  </si>
  <si>
    <t>ENHLKtLPK</t>
  </si>
  <si>
    <t>LRENHLKtLPKSMHK</t>
  </si>
  <si>
    <t>DZ20200603_Trio_PSD_TMT11_IMAC_frxn3.22669.22669.4</t>
  </si>
  <si>
    <t>A0A0G2JDT9_S348s _1_1_348_348</t>
  </si>
  <si>
    <t xml:space="preserve">S348s </t>
  </si>
  <si>
    <t>TLAVDENFLPELPREIGsCK</t>
  </si>
  <si>
    <t>ELPREIGsCKNVTVM</t>
  </si>
  <si>
    <t>DZ20200603_Trio_PSD_TMT11_IMAC_frxn2.44779.44779.3</t>
  </si>
  <si>
    <t>A0A0G2JDT9_S391s _1_1_391_391</t>
  </si>
  <si>
    <t xml:space="preserve">S391s </t>
  </si>
  <si>
    <t>NLPFsFTK</t>
  </si>
  <si>
    <t>RLKNLPFsFTKLKEL</t>
  </si>
  <si>
    <t>E9Q6L9|A0A0G2JDT9|Q80TE7|Q80TH2-2|B7ZNX6</t>
  </si>
  <si>
    <t>DZ20200603_Trio_PSD_TMT11_IMAC_frxn2.43462.43462.2</t>
  </si>
  <si>
    <t>A0A0G2JDT9_S408s _1_1_408_408</t>
  </si>
  <si>
    <t xml:space="preserve">S408s </t>
  </si>
  <si>
    <t>ELAALWLSDNQsK</t>
  </si>
  <si>
    <t>LWLSDNQsKALIPLQ</t>
  </si>
  <si>
    <t>DZ20200603_Trio_PSD_TMT11_IMAC_frxn5.46031.46031.3</t>
  </si>
  <si>
    <t>A0A0G2JDT9_S444s _1_1_444_444</t>
  </si>
  <si>
    <t xml:space="preserve">S444s </t>
  </si>
  <si>
    <t>GDEDFQsDSDSFNPTLWEEQR</t>
  </si>
  <si>
    <t>RGDEDFQsDSDSFNP</t>
  </si>
  <si>
    <t>DZ20200603_Trio_PSD_TMT11_IMAC_frxn2.41313.41313.2</t>
  </si>
  <si>
    <t>A0A0G2JDT9_S448s _1_0_446_448</t>
  </si>
  <si>
    <t xml:space="preserve">S448s </t>
  </si>
  <si>
    <t>GDEDFQSDSDsFNPTLWEEQR</t>
  </si>
  <si>
    <t>DFQSDSDsFNPTLWE</t>
  </si>
  <si>
    <t>Q80TE7|B9EHV0|E9Q6L9|A0A0G2JDT9</t>
  </si>
  <si>
    <t>DZ20200603_Trio_PSD_TMT11_IMAC_frxn1.42320.42320.3</t>
  </si>
  <si>
    <t>A0A0G2JDT9_S505s _1_1_505_505</t>
  </si>
  <si>
    <t xml:space="preserve">S505s </t>
  </si>
  <si>
    <t>GITLQPARLsGDCCTPWAR</t>
  </si>
  <si>
    <t>TLQPARLsGDCCTPW</t>
  </si>
  <si>
    <t>DZ20200603_Trio_PSD_TMT11_IMAC_frxn4.37763.37763.3</t>
  </si>
  <si>
    <t>A0A0G2JDT9_S634s_1_0_630_634</t>
  </si>
  <si>
    <t xml:space="preserve">S634s M642m </t>
  </si>
  <si>
    <t>EITVEDsFVHPANEmR</t>
  </si>
  <si>
    <t>KEITVEDsFVHPANE</t>
  </si>
  <si>
    <t>DZ20200603_Trio_PSD_TMT11_IMAC_frxn2.32848.32848.3</t>
  </si>
  <si>
    <t>A0A0G2JDT9_T672t _1_0_671_672</t>
  </si>
  <si>
    <t xml:space="preserve">T672t </t>
  </si>
  <si>
    <t>DKKEStDESEVDK</t>
  </si>
  <si>
    <t>GKDKKEStDESEVDK</t>
  </si>
  <si>
    <t>DZ20200603_Trio_PSD_TMT11_IMAC_frxn1.16684.16684.4</t>
  </si>
  <si>
    <t>A0A0G2JDT9_S806s _1_1_806_806</t>
  </si>
  <si>
    <t xml:space="preserve">S806s </t>
  </si>
  <si>
    <t>sVPAHGR</t>
  </si>
  <si>
    <t>LLSSKARsVPAHGRR</t>
  </si>
  <si>
    <t>E9Q6L9|A0A0G2JDT9</t>
  </si>
  <si>
    <t>DZ20200603_Trio_PSD_TMT11_IMAC_frxn2.6551.6551.2</t>
  </si>
  <si>
    <t>A0A0G2JDT9_S831s _1_0_831_832</t>
  </si>
  <si>
    <t xml:space="preserve">S831s </t>
  </si>
  <si>
    <t>IVGVPLELEQsTHR</t>
  </si>
  <si>
    <t>VPLELEQsTHRHTPE</t>
  </si>
  <si>
    <t>DZ20200603_Trio_PSD_TMT11_IMAC_frxn2.39804.39804.3</t>
  </si>
  <si>
    <t>A0A0G2JDT9_S855s _1_1_855_855</t>
  </si>
  <si>
    <t xml:space="preserve">S855s </t>
  </si>
  <si>
    <t>TPsPFEDRTAFPSK</t>
  </si>
  <si>
    <t>QNWTRTPsPFEDRTA</t>
  </si>
  <si>
    <t>DZ20200603_Trio_PSD_TMT11_IMAC_frxn3.32160.32160.4</t>
  </si>
  <si>
    <t>A0A0G2JDT9_T870t _1_1_870_870</t>
  </si>
  <si>
    <t xml:space="preserve">T870t </t>
  </si>
  <si>
    <t>TAFPSKLETtPTTSPLPERK</t>
  </si>
  <si>
    <t>FPSKLETtPTTSPLP</t>
  </si>
  <si>
    <t>DZ20200603_Trio_PSD_TMT11_IMAC_frxn5.33913.34058.5</t>
  </si>
  <si>
    <t>A0A0G2JDT9_S874s _1_0_872_874</t>
  </si>
  <si>
    <t>TAFPSKLETTPTTsPLPERK</t>
  </si>
  <si>
    <t>LETTPTTsPLPERKD</t>
  </si>
  <si>
    <t>DZ20200603_Trio_PSD_TMT11_IMAC_frxn5.33392.33392.5</t>
  </si>
  <si>
    <t>A0A0G2JDT9_T934t _1_0_931_934</t>
  </si>
  <si>
    <t xml:space="preserve">T934t </t>
  </si>
  <si>
    <t>GVIAISKStER</t>
  </si>
  <si>
    <t>VIAISKStERLSPLM</t>
  </si>
  <si>
    <t>B9EHV0|E9Q6L9|A0A0G2JDT9|Q80TE7</t>
  </si>
  <si>
    <t>DZ20200603_Trio_PSD_TMT11_IMAC_frxn2.26432.26432.3</t>
  </si>
  <si>
    <t>A0A0G2JDT9_S938s_1_1_938_938</t>
  </si>
  <si>
    <t xml:space="preserve">S938s M941m </t>
  </si>
  <si>
    <t>STERLsPLmK</t>
  </si>
  <si>
    <t>SKSTERLsPLMKDIK</t>
  </si>
  <si>
    <t>DZ20200603_Trio_PSD_TMT11_IMAC_frxn3.23962.23962.3</t>
  </si>
  <si>
    <t>A0A0G2JDT9_S952s _1_1_952_952</t>
  </si>
  <si>
    <t>sQSIDEIDVGTYK</t>
  </si>
  <si>
    <t>KSNKFKKsQSIDEID</t>
  </si>
  <si>
    <t>DZ20200603_Trio_PSD_TMT11_IMAC_frxn1.38395.38395.2</t>
  </si>
  <si>
    <t>A0A0G2JDT9_S954s _1_1_954_954</t>
  </si>
  <si>
    <t xml:space="preserve">S954s </t>
  </si>
  <si>
    <t>SQsIDEIDVGTYK</t>
  </si>
  <si>
    <t>NKFKKSQsIDEIDVG</t>
  </si>
  <si>
    <t>DZ20200603_Trio_PSD_TMT11_IMAC_frxn1.36004.36004.3</t>
  </si>
  <si>
    <t>A0A0G2JDT9_S1004s_1_0_1002_1004</t>
  </si>
  <si>
    <t xml:space="preserve">S1004s M1007m M1012m M1014m </t>
  </si>
  <si>
    <t>SQsVPmLDDEmLmYGSSK</t>
  </si>
  <si>
    <t>SSMSRSQsVPMLDDE</t>
  </si>
  <si>
    <t>DZ20200603_Trio_PSD_TMT11_IMAC_frxn1.35939.36441.3</t>
  </si>
  <si>
    <t>A0A0G2JDT9_S1077s _1_1_1077_1077</t>
  </si>
  <si>
    <t>DLVsPR</t>
  </si>
  <si>
    <t>NIAKDLVsPRAYRGY</t>
  </si>
  <si>
    <t>DZ20200603_Trio_PSD_TMT11_IMAC_frxn3.19724.20040.2</t>
  </si>
  <si>
    <t>A0A0G2JDT9_S1123s _1_1_1123_1123</t>
  </si>
  <si>
    <t xml:space="preserve">S1123s </t>
  </si>
  <si>
    <t>RADsLASSTEMAMFR</t>
  </si>
  <si>
    <t>GFLRRADsLASSTEM</t>
  </si>
  <si>
    <t>DZ20200603_Trio_PSD_TMT11_IMAC_frxn5.36726.36726.3</t>
  </si>
  <si>
    <t>A0A0G2JDT9_S1127s_1_0_1126_1128</t>
  </si>
  <si>
    <t xml:space="preserve">S1127s M1130m </t>
  </si>
  <si>
    <t>RADSLASsTEmAMFR</t>
  </si>
  <si>
    <t>RADSLASsTEMAMFR</t>
  </si>
  <si>
    <t>DZ20200603_Trio_PSD_TMT11_IMAC_frxn5.29307.29307.3</t>
  </si>
  <si>
    <t>A0A0G2JDT9_S1137s _1_1_1137_1137</t>
  </si>
  <si>
    <t>RVsEPHELPPGDR</t>
  </si>
  <si>
    <t>MAMFRRVsEPHELPP</t>
  </si>
  <si>
    <t>DZ20200603_Trio_PSD_TMT11_IMAC_frxn1.15298.15298.4</t>
  </si>
  <si>
    <t>A0A0G2JDT9_S1162s_1_1_1162_1162</t>
  </si>
  <si>
    <t xml:space="preserve">S1162s M1165m </t>
  </si>
  <si>
    <t>GGLEGQSsISmTDPQFLK</t>
  </si>
  <si>
    <t>GGLEGQSsISMTDPQ</t>
  </si>
  <si>
    <t>DZ20200603_Trio_PSD_TMT11_IMAC_frxn1.39882.39882.3</t>
  </si>
  <si>
    <t>A0A0G2JDT9_S1193s _1_1_1193_1193</t>
  </si>
  <si>
    <t xml:space="preserve">S1193s </t>
  </si>
  <si>
    <t>AQAGsFPAK</t>
  </si>
  <si>
    <t>EVKAQAGsFPAKNLT</t>
  </si>
  <si>
    <t>DZ20200603_Trio_PSD_TMT11_IMAC_frxn4.23682.23827.2</t>
  </si>
  <si>
    <t>A0A0G2JDT9_S1211s _1_1_1211_1211</t>
  </si>
  <si>
    <t>SYsTESYGASQTRPVSAR</t>
  </si>
  <si>
    <t>PLSARSYsTESYGAS</t>
  </si>
  <si>
    <t>DZ20200603_Trio_PSD_TMT11_IMAC_frxn4.16418.16418.3</t>
  </si>
  <si>
    <t>A0A0G2JDT9_S1238s _1_1_1238_1238</t>
  </si>
  <si>
    <t>IPsDYNLGNYGDK</t>
  </si>
  <si>
    <t>ALLEKIPsDYNLGNY</t>
  </si>
  <si>
    <t>DZ20200603_Trio_PSD_TMT11_IMAC_frxn1.39797.39797.3</t>
  </si>
  <si>
    <t>A0A0G2JDT9_S1250s _1_0_1249_1250</t>
  </si>
  <si>
    <t xml:space="preserve">S1250s </t>
  </si>
  <si>
    <t>IPSDYNLGNYGDKTsDNSDIK</t>
  </si>
  <si>
    <t>GNYGDKTsDNSDIKT</t>
  </si>
  <si>
    <t>DZ20200603_Trio_PSD_TMT11_IMAC_frxn3.36561.36561.4</t>
  </si>
  <si>
    <t>A0A0G2JDT9_S1296s _1_0_1291_1296</t>
  </si>
  <si>
    <t xml:space="preserve">S1296s </t>
  </si>
  <si>
    <t>RLDRTPSQQsNILDNGQEDVSPSGQWNPYPLGR</t>
  </si>
  <si>
    <t>DRTPSQQsNILDNGQ</t>
  </si>
  <si>
    <t>A0A0G2JDT9|Q80TE7</t>
  </si>
  <si>
    <t>DZ20200603_Trio_PSD_TMT11_IMAC_frxn4.36500.36500.4</t>
  </si>
  <si>
    <t>A0A0G2JDT9_S1307s _1_1_1307_1307</t>
  </si>
  <si>
    <t>TPSQQSNILDNGQEDVsPSGQWNPYPLGR</t>
  </si>
  <si>
    <t>DNGQEDVsPSGQWNP</t>
  </si>
  <si>
    <t>DZ20200603_Trio_PSD_TMT11_IMAC_frxn4.40775.40914.3</t>
  </si>
  <si>
    <t>A0A0G2JDT9_S1343s_1_0_1341_1343</t>
  </si>
  <si>
    <t xml:space="preserve">M1339m S1343s </t>
  </si>
  <si>
    <t>AGSHIQTLmGSQsLQHR</t>
  </si>
  <si>
    <t>QTLMGSQsLQHRSRE</t>
  </si>
  <si>
    <t>DZ20200603_Trio_PSD_TMT11_IMAC_frxn2.15246.15393.3</t>
  </si>
  <si>
    <t>A0A0G2JDT9_S1348s _1_1_1348_1348</t>
  </si>
  <si>
    <t xml:space="preserve">S1348s </t>
  </si>
  <si>
    <t>sREQQPYEGNINK</t>
  </si>
  <si>
    <t>SQSLQHRsREQQPYE</t>
  </si>
  <si>
    <t>DZ20200603_Trio_PSD_TMT11_IMAC_frxn4.17509.17509.3</t>
  </si>
  <si>
    <t>A0A0G2JDT9_Y1354y _1_1_1354_1354</t>
  </si>
  <si>
    <t xml:space="preserve">Y1354y </t>
  </si>
  <si>
    <t>SREQQPyEGNINK</t>
  </si>
  <si>
    <t>RSREQQPyEGNINKV</t>
  </si>
  <si>
    <t>DZ20200603_Trio_PSD_TMT11_IMAC_frxn5.13810.13810.3</t>
  </si>
  <si>
    <t>A0A0G2JDT9_S1368s _1_1_1368_1368</t>
  </si>
  <si>
    <t xml:space="preserve">S1368s </t>
  </si>
  <si>
    <t>VTIQQFQsPLPIQIPSSQATR</t>
  </si>
  <si>
    <t>VTIQQFQsPLPIQIP</t>
  </si>
  <si>
    <t>DZ20200603_Trio_PSD_TMT11_IMAC_frxn1.45476.45476.3</t>
  </si>
  <si>
    <t>A0A0G2JDT9_S1397s_1_1_1397_1397</t>
  </si>
  <si>
    <t xml:space="preserve">S1397s M1398m </t>
  </si>
  <si>
    <t>GQRsmDGYPEQFCVR</t>
  </si>
  <si>
    <t>IQTKGQRsMDGYPEQ</t>
  </si>
  <si>
    <t>DZ20200603_Trio_PSD_TMT11_IMAC_frxn5.23275.23427.3</t>
  </si>
  <si>
    <t>A0A0G2JDT9_S446sS448s_2_1_444_448</t>
  </si>
  <si>
    <t xml:space="preserve">S446s S448s </t>
  </si>
  <si>
    <t>GDEDFQSDsDsFNPTLWEEQR</t>
  </si>
  <si>
    <t>DEDFQSDsDSFNPTL|DFQSDSDsFNPTLWE</t>
  </si>
  <si>
    <t>A0A0G2JDT9|Q80TE7|B9EHV0|E9Q6L9</t>
  </si>
  <si>
    <t>DZ20200603_Trio_PSD_TMT11_IMAC_frxn5.42525.42671.3</t>
  </si>
  <si>
    <t>A0A0G2JDT9_T870tS874s_2_1_870_874</t>
  </si>
  <si>
    <t xml:space="preserve">T870t S874s </t>
  </si>
  <si>
    <t>TAFPSKLETtPTTsPLPERK</t>
  </si>
  <si>
    <t>FPSKLETtPTTSPLP|LETTPTTsPLPERKD</t>
  </si>
  <si>
    <t>DZ20200603_Trio_PSD_TMT11_IMAC_frxn1.36825.36825.5</t>
  </si>
  <si>
    <t>A0A0G2JDT9_S933sS938s_2_1_933_938</t>
  </si>
  <si>
    <t xml:space="preserve">S933s S938s </t>
  </si>
  <si>
    <t>sTERLsPLMK</t>
  </si>
  <si>
    <t>GVIAISKsTERLSPL|SKSTERLsPLMKDIK</t>
  </si>
  <si>
    <t>DZ20200603_Trio_PSD_TMT11_IMAC_frxn2.33985.33985.3</t>
  </si>
  <si>
    <t>A0A0G2JDT9_S952sS954s_2_2_952_954</t>
  </si>
  <si>
    <t xml:space="preserve">S952s S954s </t>
  </si>
  <si>
    <t>sQsIDEIDVGTYK</t>
  </si>
  <si>
    <t>KSNKFKKsQSIDEID|NKFKKSQsIDEIDVG</t>
  </si>
  <si>
    <t>DZ20200603_Trio_PSD_TMT11_IMAC_frxn4.38025.38025.3</t>
  </si>
  <si>
    <t>A0A0G2JDT9_Y973yS982s_2_0_973_982</t>
  </si>
  <si>
    <t xml:space="preserve">Y973y S982s </t>
  </si>
  <si>
    <t>VYNIPLENyASGSDHLGsHERPDK</t>
  </si>
  <si>
    <t>YNIPLENyASGSDHL|SGSDHLGsHERPDKF</t>
  </si>
  <si>
    <t>DZ20200603_Trio_PSD_TMT11_IMAC_frxn3.35632.35632.4</t>
  </si>
  <si>
    <t>A0A0G2JDT9_S1341sS1343s_2_2_1341_1343</t>
  </si>
  <si>
    <t xml:space="preserve">M1339m S1341s S1343s </t>
  </si>
  <si>
    <t>AGSHIQTLmGsQsLQHR</t>
  </si>
  <si>
    <t>HIQTLMGsQSLQHRS|QTLMGSQsLQHRSRE</t>
  </si>
  <si>
    <t>DZ20200603_Trio_PSD_TMT11_IMAC_frxn1.17985.18152.3</t>
  </si>
  <si>
    <t>Q80TH2-2_S712s _1_1_712_712</t>
  </si>
  <si>
    <t>Erbin</t>
  </si>
  <si>
    <t xml:space="preserve">S712s </t>
  </si>
  <si>
    <t>VRQEDENFNSLLQNGVNLNNsPEEK</t>
  </si>
  <si>
    <t>NGVNLNNsPEEKFKI</t>
  </si>
  <si>
    <t>Q80TH2-2|B7ZNX6|Q80TH2-1|B2RUJ2</t>
  </si>
  <si>
    <t>DZ20200603_Trio_PSD_TMT11_IMAC_frxn2.39301.39301.3</t>
  </si>
  <si>
    <t>Isoform 2 of Erbin</t>
  </si>
  <si>
    <t>Q80TH2-2_T850t _1_0_847_850</t>
  </si>
  <si>
    <t xml:space="preserve">T850t </t>
  </si>
  <si>
    <t>ASSSADVGISKStEDLSPQR</t>
  </si>
  <si>
    <t>DVGISKStEDLSPQR</t>
  </si>
  <si>
    <t>DZ20200603_Trio_PSD_TMT11_IMAC_frxn3.25496.25496.3</t>
  </si>
  <si>
    <t>Q80TH2-2_T871t_1_0_869_871</t>
  </si>
  <si>
    <t xml:space="preserve">T871t M873m </t>
  </si>
  <si>
    <t>SHSItNmETGGLK</t>
  </si>
  <si>
    <t>VVKSHSItNMETGGL</t>
  </si>
  <si>
    <t>DZ20200603_Trio_PSD_TMT11_IMAC_frxn1.20210.20210.3</t>
  </si>
  <si>
    <t>Q80TH2-2_S599sS600s_2_2_599_600</t>
  </si>
  <si>
    <t xml:space="preserve">S599s S600s M604m </t>
  </si>
  <si>
    <t>HIVNHDDVFEESEELssDEEmK</t>
  </si>
  <si>
    <t>FEESEELsSDEEMKM|EESEELSsDEEMKMA</t>
  </si>
  <si>
    <t>DZ20200603_Trio_PSD_TMT11_IMAC_frxn3.30113.30113.4</t>
  </si>
  <si>
    <t>B1AZP2-2_S35s _1_0_35_37</t>
  </si>
  <si>
    <t>Dlgap4</t>
  </si>
  <si>
    <t>B1AZP2-2</t>
  </si>
  <si>
    <t xml:space="preserve">S35s </t>
  </si>
  <si>
    <t>NPYLLsPTEAFAR</t>
  </si>
  <si>
    <t>DRNPYLLsPTEAFAR</t>
  </si>
  <si>
    <t>B1AZP2|B1AZP2-2|B7ZNS2</t>
  </si>
  <si>
    <t>DZ20200603_Trio_PSD_TMT11_IMAC_frxn5.42660.42660.2</t>
  </si>
  <si>
    <t>Isoform 2 of Disks large-associated protein 4</t>
  </si>
  <si>
    <t>B1AZP2-2_S135s _1_1_135_135</t>
  </si>
  <si>
    <t xml:space="preserve">S135s </t>
  </si>
  <si>
    <t>GEsPGRIR</t>
  </si>
  <si>
    <t>EAKARGEsPGRIRHL</t>
  </si>
  <si>
    <t>DZ20200603_Trio_PSD_TMT11_IMAC_frxn1.9007.9007.3</t>
  </si>
  <si>
    <t>B1AZP2-2_S156s _1_1_156_156</t>
  </si>
  <si>
    <t xml:space="preserve">S156s </t>
  </si>
  <si>
    <t>APsMEGTAGK</t>
  </si>
  <si>
    <t>LFFTKAPsMEGTAGK</t>
  </si>
  <si>
    <t>DZ20200603_Trio_PSD_TMT11_IMAC_frxn4.20474.20614.2</t>
  </si>
  <si>
    <t>B1AZP2-2_S207s _1_0_206_207</t>
  </si>
  <si>
    <t xml:space="preserve">S207s </t>
  </si>
  <si>
    <t>SNISGWWSsDDNLDGEGGAFR</t>
  </si>
  <si>
    <t>NISGWWSsDDNLDGE</t>
  </si>
  <si>
    <t>DZ20200603_Trio_PSD_TMT11_IMAC_frxn1.44663.44663.3</t>
  </si>
  <si>
    <t>B1AZP2-2_S377s_1_1_377_377</t>
  </si>
  <si>
    <t xml:space="preserve">M372m S377s </t>
  </si>
  <si>
    <t>AmGDEDsDESGGGSPKPSPK</t>
  </si>
  <si>
    <t>KAMGDEDsDESGGGS</t>
  </si>
  <si>
    <t>DZ20200603_Trio_PSD_TMT11_IMAC_frxn1.17142.17142.4</t>
  </si>
  <si>
    <t>B1AZP2-2_S384s_1_1_384_384</t>
  </si>
  <si>
    <t xml:space="preserve">M372m S384s </t>
  </si>
  <si>
    <t>AmGDEDSDESGGGsPKPSPK</t>
  </si>
  <si>
    <t>SDESGGGsPKPSPKT</t>
  </si>
  <si>
    <t>DZ20200603_Trio_PSD_TMT11_IMAC_frxn4.15481.15481.4</t>
  </si>
  <si>
    <t>B1AZP2-2_S397s _1_1_397_397</t>
  </si>
  <si>
    <t>RQsYLR</t>
  </si>
  <si>
    <t>KTAARRQsYLRATQQ</t>
  </si>
  <si>
    <t>DZ20200603_Trio_PSD_TMT11_IMAC_frxn2.10455.10455.3</t>
  </si>
  <si>
    <t>B1AZP2-2_S405s _1_1_405_405</t>
  </si>
  <si>
    <t xml:space="preserve">S405s </t>
  </si>
  <si>
    <t>ATQQsLGEQSNPRR</t>
  </si>
  <si>
    <t>YLRATQQsLGEQSNP</t>
  </si>
  <si>
    <t>DZ20200603_Trio_PSD_TMT11_IMAC_frxn5.9532.9532.3</t>
  </si>
  <si>
    <t>B1AZP2-2_S415s_1_1_415_415</t>
  </si>
  <si>
    <t xml:space="preserve">S415s M424m </t>
  </si>
  <si>
    <t>sLDRLDSVDmLLPSK</t>
  </si>
  <si>
    <t>EQSNPRRsLDRLDSV</t>
  </si>
  <si>
    <t>DZ20200603_Trio_PSD_TMT11_IMAC_frxn2.42033.42033.4</t>
  </si>
  <si>
    <t>B1AZP2-2_S421s _1_1_421_421</t>
  </si>
  <si>
    <t xml:space="preserve">S421s </t>
  </si>
  <si>
    <t>SLDRLDsVDMLLPSK</t>
  </si>
  <si>
    <t>RSLDRLDsVDMLLPS</t>
  </si>
  <si>
    <t>DZ20200603_Trio_PSD_TMT11_IMAC_frxn3.42599.42599.3</t>
  </si>
  <si>
    <t>B1AZP2-2_S522s _1_1_522_522</t>
  </si>
  <si>
    <t xml:space="preserve">S522s </t>
  </si>
  <si>
    <t>AIQAGCsQEEDSVSLQSLSPPPSTGSLSNSR</t>
  </si>
  <si>
    <t>RAIQAGCsQEEDSVS</t>
  </si>
  <si>
    <t>DZ20200603_Trio_PSD_TMT11_IMAC_frxn3.38280.38280.3</t>
  </si>
  <si>
    <t>B1AZP2-2_S534s _1_0_529_534</t>
  </si>
  <si>
    <t>AIQAGCSQEEDSVSLQSLsPPPSTGSLSNSR</t>
  </si>
  <si>
    <t>SVSLQSLsPPPSTGS</t>
  </si>
  <si>
    <t>DZ20200603_Trio_PSD_TMT11_IMAC_frxn1.37605.37892.3</t>
  </si>
  <si>
    <t>B1AZP2-2_T560t _1_1_560_560</t>
  </si>
  <si>
    <t xml:space="preserve">T560t </t>
  </si>
  <si>
    <t>TLPSSSCLVAYKKtPPPVPPR</t>
  </si>
  <si>
    <t>CLVAYKKtPPPVPPR</t>
  </si>
  <si>
    <t>DZ20200603_Trio_PSD_TMT11_IMAC_frxn4.34186.34186.5</t>
  </si>
  <si>
    <t>B1AZP2-2_T582t _1_0_581_582</t>
  </si>
  <si>
    <t xml:space="preserve">T582t </t>
  </si>
  <si>
    <t>TTSKPFISVTVQSStESAQDTYLDSQDHK</t>
  </si>
  <si>
    <t>SVTVQSStESAQDTY</t>
  </si>
  <si>
    <t>B1AZP2|B1AZP2-2|B7ZNS2|B1AZP2-3</t>
  </si>
  <si>
    <t>DZ20200603_Trio_PSD_TMT11_IMAC_frxn2.36454.36454.4</t>
  </si>
  <si>
    <t>B1AZP2-2_S609s _1_0_606_611</t>
  </si>
  <si>
    <t xml:space="preserve">S609s </t>
  </si>
  <si>
    <t>SEVTSQSGLSNSsDSLDSSTRPPSVTR</t>
  </si>
  <si>
    <t>QSGLSNSsDSLDSST</t>
  </si>
  <si>
    <t>DZ20200603_Trio_PSD_TMT11_IMAC_frxn4.23018.23833.3</t>
  </si>
  <si>
    <t>B1AZP2-2_S681s _1_1_681_681</t>
  </si>
  <si>
    <t xml:space="preserve">S681s </t>
  </si>
  <si>
    <t>SGSHLsEDNGPK</t>
  </si>
  <si>
    <t>RRSGSHLsEDNGPKA</t>
  </si>
  <si>
    <t>DZ20200603_Trio_PSD_TMT11_IMAC_frxn4.12695.12695.3</t>
  </si>
  <si>
    <t>B1AZP2-2_T711t _1_0_711_713</t>
  </si>
  <si>
    <t xml:space="preserve">T711t </t>
  </si>
  <si>
    <t>RDtDSDTQDANDSSCK</t>
  </si>
  <si>
    <t>SMSSRRDtDSDTQDA</t>
  </si>
  <si>
    <t>DZ20200603_Trio_PSD_TMT11_IMAC_frxn1.8721.8721.3</t>
  </si>
  <si>
    <t>B1AZP2-2_T715t _1_1_715_715</t>
  </si>
  <si>
    <t xml:space="preserve">T715t </t>
  </si>
  <si>
    <t>RDTDSDtQDANDSSCK</t>
  </si>
  <si>
    <t>RRDTDSDtQDANDSS</t>
  </si>
  <si>
    <t>DZ20200603_Trio_PSD_TMT11_IMAC_frxn1.8414.8414.3</t>
  </si>
  <si>
    <t>B1AZP2-2_S729s _1_1_729_729</t>
  </si>
  <si>
    <t xml:space="preserve">S729s </t>
  </si>
  <si>
    <t>SSERsLPDCTSHPNSISIDAGPR</t>
  </si>
  <si>
    <t>SCKSSERsLPDCTSH</t>
  </si>
  <si>
    <t>B1AZP2|B1AZP2-2|B7ZNS2|B1AZP2-3|E9PUF2|I1E4X0</t>
  </si>
  <si>
    <t>DZ20200603_Trio_PSD_TMT11_IMAC_frxn3.22227.22227.4</t>
  </si>
  <si>
    <t>B1AZP2-2_S741s _1_0_739_741</t>
  </si>
  <si>
    <t>SLPDCTSHPNSIsIDAGPR</t>
  </si>
  <si>
    <t>TSHPNSIsIDAGPRQ</t>
  </si>
  <si>
    <t>B1AZP2|B1AZP2-2|B7ZNS2|B1AZP2-3|E9PUF2</t>
  </si>
  <si>
    <t>DZ20200603_Trio_PSD_TMT11_IMAC_frxn2.27977.27977.3</t>
  </si>
  <si>
    <t>B1AZP2-2_S760s _1_0_760_765</t>
  </si>
  <si>
    <t>NLsYGDNSDPALEASSLPPPDPWLETSSSSPAEPAQPGACR</t>
  </si>
  <si>
    <t>AQIKRNLsYGDNSDP</t>
  </si>
  <si>
    <t>DZ20200603_Trio_PSD_TMT11_IMAC_frxn5.44623.44623.4</t>
  </si>
  <si>
    <t>B1AZP2-2_T912t _1_1_912_912</t>
  </si>
  <si>
    <t xml:space="preserve">T912t </t>
  </si>
  <si>
    <t>ANSWQLVEtPEK</t>
  </si>
  <si>
    <t>NSWQLVEtPEKRKEE</t>
  </si>
  <si>
    <t>DZ20200603_Trio_PSD_TMT11_IMAC_frxn4.36555.36555.3</t>
  </si>
  <si>
    <t>B1AZP2-2_S970s _1_1_970_970</t>
  </si>
  <si>
    <t xml:space="preserve">S970s </t>
  </si>
  <si>
    <t>QNsATESADSIEIYVPEAQTR</t>
  </si>
  <si>
    <t>AASVRQNsATESADS</t>
  </si>
  <si>
    <t>DZ20200603_Trio_PSD_TMT11_IMAC_frxn2.38541.38541.2</t>
  </si>
  <si>
    <t>B1AZP2-2_S977s _1_1_977_977</t>
  </si>
  <si>
    <t xml:space="preserve">S977s </t>
  </si>
  <si>
    <t>QNSATESADsIEIYVPEAQTRL</t>
  </si>
  <si>
    <t>SATESADsIEIYVPE</t>
  </si>
  <si>
    <t>DZ20200603_Trio_PSD_TMT11_IMAC_frxn3.41039.41039.3</t>
  </si>
  <si>
    <t>B1AZP2-2_S377sS380s_2_2_377_380</t>
  </si>
  <si>
    <t xml:space="preserve">M372m S377s S380s </t>
  </si>
  <si>
    <t>AmGDEDsDEsGGGSPKPSPK</t>
  </si>
  <si>
    <t>KAMGDEDsDESGGGS|GDEDSDEsGGGSPKP</t>
  </si>
  <si>
    <t>DZ20200603_Trio_PSD_TMT11_IMAC_frxn5.18918.18918.4</t>
  </si>
  <si>
    <t>B1AZP2-2_S415sS421s_2_2_415_421</t>
  </si>
  <si>
    <t xml:space="preserve">S415s S421s M424m </t>
  </si>
  <si>
    <t>RsLDRLDsVDmLLPSK</t>
  </si>
  <si>
    <t>EQSNPRRsLDRLDSV|RSLDRLDsVDMLLPS</t>
  </si>
  <si>
    <t>DZ20200603_Trio_PSD_TMT11_IMAC_frxn2.39915.39915.4</t>
  </si>
  <si>
    <t>B1AZP2-2_S532sS534s_2_0_527_534</t>
  </si>
  <si>
    <t xml:space="preserve">S532s S534s </t>
  </si>
  <si>
    <t>AIQAGCSQEEDSVSLQsLsPPPSTGSLSNSR</t>
  </si>
  <si>
    <t>EDSVSLQsLSPPPST|SVSLQSLsPPPSTGS</t>
  </si>
  <si>
    <t>B7ZNS2|B1AZP2|B1AZP2-2</t>
  </si>
  <si>
    <t>DZ20200603_Trio_PSD_TMT11_IMAC_frxn4.36566.36566.4</t>
  </si>
  <si>
    <t>B1AZP2-2_S608sS609s_2_0_608_611</t>
  </si>
  <si>
    <t xml:space="preserve">S608s S609s </t>
  </si>
  <si>
    <t>SEVTSQSGLSNssDSLDSSTRPPSVTR</t>
  </si>
  <si>
    <t>SQSGLSNsSDSLDSS|QSGLSNSsDSLDSST</t>
  </si>
  <si>
    <t>DZ20200603_Trio_PSD_TMT11_IMAC_frxn2.25299.26266.3</t>
  </si>
  <si>
    <t>B1AZP2-2_S739sS741s_2_2_739_741</t>
  </si>
  <si>
    <t xml:space="preserve">S739s S741s </t>
  </si>
  <si>
    <t>SLPDCTSHPNsIsIDAGPR</t>
  </si>
  <si>
    <t>DCTSHPNsISIDAGP|TSHPNSIsIDAGPRQ</t>
  </si>
  <si>
    <t>DZ20200603_Trio_PSD_TMT11_IMAC_frxn4.29501.29501.3</t>
  </si>
  <si>
    <t>B1AZP2-2_S377sS380sS384s_3_3_377_384</t>
  </si>
  <si>
    <t xml:space="preserve">M372m S377s S380s S384s </t>
  </si>
  <si>
    <t>AmGDEDsDEsGGGsPKPSPK</t>
  </si>
  <si>
    <t>KAMGDEDsDESGGGS|GDEDSDEsGGGSPKP|SDESGGGsPKPSPKT</t>
  </si>
  <si>
    <t>DZ20200603_Trio_PSD_TMT11_IMAC_frxn1.20789.20937.4</t>
  </si>
  <si>
    <t>B1AZP2-2_S410sS415sS421s_3_0_402_421</t>
  </si>
  <si>
    <t xml:space="preserve">S410s S415s S421s M424m </t>
  </si>
  <si>
    <t>ATQQSLGEQsNPRRsLDRLDsVDmLLPSK</t>
  </si>
  <si>
    <t>QQSLGEQsNPRRSLD|EQSNPRRsLDRLDSV|RSLDRLDsVDMLLPS</t>
  </si>
  <si>
    <t>B1AZP2-2|B7ZNS2</t>
  </si>
  <si>
    <t>DZ20200603_Trio_PSD_TMT11_IMAC_frxn4.38229.38229.5</t>
  </si>
  <si>
    <t>B1AZP2-2_S608sS609sS611s_3_3_608_611</t>
  </si>
  <si>
    <t xml:space="preserve">S608s S609s S611s </t>
  </si>
  <si>
    <t>SEVTSQSGLSNssDsLDSSTRPPSVTR</t>
  </si>
  <si>
    <t>SQSGLSNsSDSLDSS|QSGLSNSsDSLDSST|GLSNSSDsLDSSTRP</t>
  </si>
  <si>
    <t>DZ20200603_Trio_PSD_TMT11_IMAC_frxn1.27937.28107.3</t>
  </si>
  <si>
    <t>I1E4X0_S228s _1_1_228_228</t>
  </si>
  <si>
    <t>I1E4X0</t>
  </si>
  <si>
    <t xml:space="preserve">S228s </t>
  </si>
  <si>
    <t>KVsMEQCGGEVQGQIPGRQ</t>
  </si>
  <si>
    <t>TPEKRKVsMEQCGGE</t>
  </si>
  <si>
    <t>DZ20200603_Trio_PSD_TMT11_IMAC_frxn3.24594.24594.3</t>
  </si>
  <si>
    <t>Disks large-associated protein 4</t>
  </si>
  <si>
    <t>Q0VF59_S172s _1_0_171_172</t>
  </si>
  <si>
    <t>Dlgap2</t>
  </si>
  <si>
    <t xml:space="preserve">S172s </t>
  </si>
  <si>
    <t>MHYSsHYDTR</t>
  </si>
  <si>
    <t>FPRMHYSsHYDTRDD</t>
  </si>
  <si>
    <t>Q0VF59|Q8BJ42|Q8BJ42-2</t>
  </si>
  <si>
    <t>DZ20200603_Trio_PSD_TMT11_IMAC_frxn2.11992.11992.3</t>
  </si>
  <si>
    <t>Disks large-associated protein 2</t>
  </si>
  <si>
    <t>Q0VF59_T185t _1_1_185_185</t>
  </si>
  <si>
    <t xml:space="preserve">T185t </t>
  </si>
  <si>
    <t>DDCAMSHtSTK</t>
  </si>
  <si>
    <t>DDCAMSHtSTKVNRI</t>
  </si>
  <si>
    <t>DZ20200603_Trio_PSD_TMT11_IMAC_frxn3.12366.12366.3</t>
  </si>
  <si>
    <t>Q0VF59_Y216y _1_1_216_216</t>
  </si>
  <si>
    <t xml:space="preserve">Y216y </t>
  </si>
  <si>
    <t>DGFHTLQyQR</t>
  </si>
  <si>
    <t>DGFHTLQyQRASAAT</t>
  </si>
  <si>
    <t>DZ20200603_Trio_PSD_TMT11_IMAC_frxn2.19559.19559.3</t>
  </si>
  <si>
    <t>Q0VF59_S229s _1_1_229_229</t>
  </si>
  <si>
    <t xml:space="preserve">S229s </t>
  </si>
  <si>
    <t>ASAATEQRNEsPGR</t>
  </si>
  <si>
    <t>ATEQRNEsPGRIRHL</t>
  </si>
  <si>
    <t>DZ20200603_Trio_PSD_TMT11_IMAC_frxn3.6130.6130.3</t>
  </si>
  <si>
    <t>Q0VF59_S249s _1_1_249_249</t>
  </si>
  <si>
    <t xml:space="preserve">S249s </t>
  </si>
  <si>
    <t>SHsLEGSSK</t>
  </si>
  <si>
    <t>KLFTKSHsLEGSSKS</t>
  </si>
  <si>
    <t>DZ20200603_Trio_PSD_TMT11_IMAC_frxn1.11176.11176.2</t>
  </si>
  <si>
    <t>Q0VF59_S303s_1_0_302_303</t>
  </si>
  <si>
    <t xml:space="preserve">M297m S303s </t>
  </si>
  <si>
    <t>SGmSSWWSsDDNLDSDSTYR</t>
  </si>
  <si>
    <t>GMSSWWSsDDNLDSD</t>
  </si>
  <si>
    <t>DZ20200603_Trio_PSD_TMT11_IMAC_frxn5.37753.37753.3</t>
  </si>
  <si>
    <t>Q0VF59_S374s _1_0_373_374</t>
  </si>
  <si>
    <t xml:space="preserve">S374s </t>
  </si>
  <si>
    <t>RSsWSTLTVSQAK</t>
  </si>
  <si>
    <t>TRYMKRSsWSTLTVS</t>
  </si>
  <si>
    <t>DZ20200603_Trio_PSD_TMT11_IMAC_frxn1.31461.31461.3</t>
  </si>
  <si>
    <t>Q0VF59_S391s _1_0_390_391</t>
  </si>
  <si>
    <t>KSsLNLDKPLVHPEIK</t>
  </si>
  <si>
    <t>KEAYRKSsLNLDKPL</t>
  </si>
  <si>
    <t>DZ20200603_Trio_PSD_TMT11_IMAC_frxn2.33851.33851.5</t>
  </si>
  <si>
    <t>Q0VF59_S441s _1_0_439_441</t>
  </si>
  <si>
    <t>SGsYIK</t>
  </si>
  <si>
    <t>CRRMRSGsYIKAMGD</t>
  </si>
  <si>
    <t>Q0VF59|Q8BJ42|Q8BJ42-2|Q9D415|B1AZP2|D3Z709|Q9D415-4|D3Z508|E9QAR5|D3Z6F4|Q3UVU8</t>
  </si>
  <si>
    <t>DZ20200603_Trio_PSD_TMT11_IMAC_frxn4.20955.20955.2</t>
  </si>
  <si>
    <t>Q0VF59_S441s _1_1_441_441</t>
  </si>
  <si>
    <t>Q0VF59|Q8BJ42|Q8BJ42-2|Q9D415|B1AZP2|B1AZP2-2|Q9D415-2|Q6PFD5|B7ZNS2</t>
  </si>
  <si>
    <t>DZ20200603_Trio_PSD_TMT11_IMAC_frxn4.22469.23058.2</t>
  </si>
  <si>
    <t>Q0VF59_S454s_1_1_454_454</t>
  </si>
  <si>
    <t xml:space="preserve">M446m S454s </t>
  </si>
  <si>
    <t>AmGDEESGEsDSSPK</t>
  </si>
  <si>
    <t>GDEESGEsDSSPKTS</t>
  </si>
  <si>
    <t>DZ20200603_Trio_PSD_TMT11_IMAC_frxn2.12843.12843.3</t>
  </si>
  <si>
    <t>Q0VF59_S457s _1_0_456_457</t>
  </si>
  <si>
    <t xml:space="preserve">S457s </t>
  </si>
  <si>
    <t>AMGDEESGESDSsPK</t>
  </si>
  <si>
    <t>ESGESDSsPKTSPTV</t>
  </si>
  <si>
    <t>DZ20200603_Trio_PSD_TMT11_IMAC_frxn1.17618.17618.2</t>
  </si>
  <si>
    <t>Q0VF59_S461s _1_0_460_461</t>
  </si>
  <si>
    <t xml:space="preserve">S461s </t>
  </si>
  <si>
    <t>TsPTVAIRPEPLLK</t>
  </si>
  <si>
    <t>SDSSPKTsPTVAIRP</t>
  </si>
  <si>
    <t>DZ20200603_Trio_PSD_TMT11_IMAC_frxn2.37773.37773.3</t>
  </si>
  <si>
    <t>Q0VF59_S518s _1_1_518_518</t>
  </si>
  <si>
    <t xml:space="preserve">S518s </t>
  </si>
  <si>
    <t>SRNQsYMR</t>
  </si>
  <si>
    <t>KFRSRNQsYMRAVST</t>
  </si>
  <si>
    <t>DZ20200603_Trio_PSD_TMT11_IMAC_frxn4.7293.7425.3</t>
  </si>
  <si>
    <t>Q0VF59_S575s _1_1_575_575</t>
  </si>
  <si>
    <t xml:space="preserve">S575s </t>
  </si>
  <si>
    <t>SHsYLR</t>
  </si>
  <si>
    <t>CFRTRSHsYLRAIQA</t>
  </si>
  <si>
    <t>Q0VF59|Q8BJ42|Q8BJ42-2|Q9D415|B1AZP2|B1AZP2-2|Q9D415-2|Q6PFD5|B7ZNS2|B1AS06|Q9D415-3</t>
  </si>
  <si>
    <t>DZ20200603_Trio_PSD_TMT11_IMAC_frxn4.9609.9609.3</t>
  </si>
  <si>
    <t>Q0VF59_S585s_1_1_585_585</t>
  </si>
  <si>
    <t xml:space="preserve">S585s M594m </t>
  </si>
  <si>
    <t>AIQAGYsQDDECIPVmTSSNMTSTIR</t>
  </si>
  <si>
    <t>RAIQAGYsQDDECIP</t>
  </si>
  <si>
    <t>DZ20200603_Trio_PSD_TMT11_IMAC_frxn4.36537.37318.3</t>
  </si>
  <si>
    <t>Q0VF59_T617t _1_1_617_617</t>
  </si>
  <si>
    <t xml:space="preserve">T617t </t>
  </si>
  <si>
    <t>STAAVSYTNYKKtPPPVPPR</t>
  </si>
  <si>
    <t>SYTNYKKtPPPVPPR</t>
  </si>
  <si>
    <t>DZ20200603_Trio_PSD_TMT11_IMAC_frxn5.27270.27730.4</t>
  </si>
  <si>
    <t>Q0VF59_S627s _1_0_625_627</t>
  </si>
  <si>
    <t>TTsKPLISVTAQSSTESTQDAYQDSR</t>
  </si>
  <si>
    <t>PVPPRTTsKPLISVT</t>
  </si>
  <si>
    <t>Q8BJ42-2|Q0VF59</t>
  </si>
  <si>
    <t>DZ20200603_Trio_PSD_TMT11_IMAC_frxn1.32878.32878.3</t>
  </si>
  <si>
    <t>Q0VF59_T639t _1_0_638_639</t>
  </si>
  <si>
    <t xml:space="preserve">T639t </t>
  </si>
  <si>
    <t>PLISVTAQSStESTQDAYQDSR</t>
  </si>
  <si>
    <t>SVTAQSStESTQDAY</t>
  </si>
  <si>
    <t>DZ20200603_Trio_PSD_TMT11_IMAC_frxn2.35300.35443.3</t>
  </si>
  <si>
    <t>Q0VF59_S671s_1_1_671_671</t>
  </si>
  <si>
    <t xml:space="preserve">M669m S671s </t>
  </si>
  <si>
    <t>GGLYNSmDsLDSNK</t>
  </si>
  <si>
    <t>GLYNSMDsLDSNKAM</t>
  </si>
  <si>
    <t>DZ20200603_Trio_PSD_TMT11_IMAC_frxn2.26960.26960.3</t>
  </si>
  <si>
    <t>Q0VF59_S674s _1_1_674_674</t>
  </si>
  <si>
    <t xml:space="preserve">S674s </t>
  </si>
  <si>
    <t>GGLYNSMDSLDsNK</t>
  </si>
  <si>
    <t>NSMDSLDsNKAMNLA</t>
  </si>
  <si>
    <t>DZ20200603_Trio_PSD_TMT11_IMAC_frxn3.34746.34746.3</t>
  </si>
  <si>
    <t>Q0VF59_S721s _1_0_720_721</t>
  </si>
  <si>
    <t xml:space="preserve">S721s </t>
  </si>
  <si>
    <t>CSsIGVQDSEFPDHQPYPR</t>
  </si>
  <si>
    <t>LLKSRCSsIGVQDSE</t>
  </si>
  <si>
    <t>Q0VF59|Q8BJ42</t>
  </si>
  <si>
    <t>DZ20200603_Trio_PSD_TMT11_IMAC_frxn2.28469.28469.3</t>
  </si>
  <si>
    <t>Q0VF59_S746s _1_1_746_746</t>
  </si>
  <si>
    <t xml:space="preserve">S746s </t>
  </si>
  <si>
    <t>SDVETATDsDTESR</t>
  </si>
  <si>
    <t>DVETATDsDTESRGL</t>
  </si>
  <si>
    <t>DZ20200603_Trio_PSD_TMT11_IMAC_frxn4.10975.11620.2</t>
  </si>
  <si>
    <t>Q0VF59_T779t _1_0_775_779</t>
  </si>
  <si>
    <t xml:space="preserve">T779t </t>
  </si>
  <si>
    <t>SNSVtAAVQADLELEGFPGHVSMEDK</t>
  </si>
  <si>
    <t>FKRSNSVtAAVQADL</t>
  </si>
  <si>
    <t>DZ20200603_Trio_PSD_TMT11_IMAC_frxn5.44973.44973.3</t>
  </si>
  <si>
    <t>Q0VF59_S812s _1_1_812_812</t>
  </si>
  <si>
    <t>GLQFGSSFQRHsEPSTPTQYGALR</t>
  </si>
  <si>
    <t>GSSFQRHsEPSTPTQ</t>
  </si>
  <si>
    <t>DZ20200603_Trio_PSD_TMT11_IMAC_frxn3.31968.31968.4</t>
  </si>
  <si>
    <t>Q0VF59_T816t _1_0_815_816</t>
  </si>
  <si>
    <t xml:space="preserve">T816t </t>
  </si>
  <si>
    <t>HSEPStPTQYGALR</t>
  </si>
  <si>
    <t>QRHSEPStPTQYGAL</t>
  </si>
  <si>
    <t>DZ20200603_Trio_PSD_TMT11_IMAC_frxn3.17287.17431.3</t>
  </si>
  <si>
    <t>Q0VF59_S867s_1_0_860_867</t>
  </si>
  <si>
    <t xml:space="preserve">M866m S867s </t>
  </si>
  <si>
    <t>TQVDTSTLPPPDPWLEPSLDTVETGRmsPCRR</t>
  </si>
  <si>
    <t>TVETGRMsPCRRDGS</t>
  </si>
  <si>
    <t>DZ20200603_Trio_PSD_TMT11_IMAC_frxn4.39625.39625.5</t>
  </si>
  <si>
    <t>Q0VF59_S874s _1_1_874_874</t>
  </si>
  <si>
    <t>DGsWFLK</t>
  </si>
  <si>
    <t>SPCRRDGsWFLKLLH</t>
  </si>
  <si>
    <t>DZ20200603_Trio_PSD_TMT11_IMAC_frxn3.42014.42014.2</t>
  </si>
  <si>
    <t>Q0VF59_S984s _1_1_984_984</t>
  </si>
  <si>
    <t xml:space="preserve">S984s </t>
  </si>
  <si>
    <t>IIEsPER</t>
  </si>
  <si>
    <t>NDWKIIEsPERKEER</t>
  </si>
  <si>
    <t>DZ20200603_Trio_PSD_TMT11_IMAC_frxn5.22150.22150.2</t>
  </si>
  <si>
    <t>Q0VF59_S1013s _1_1_1013_1013</t>
  </si>
  <si>
    <t>sLDLPDR</t>
  </si>
  <si>
    <t>FPITREKsLDLPDRQ</t>
  </si>
  <si>
    <t>DZ20200603_Trio_PSD_TMT11_IMAC_frxn3.28478.28478.2</t>
  </si>
  <si>
    <t>Q0VF59_S1041s_1_1_1041_1041</t>
  </si>
  <si>
    <t xml:space="preserve">Q1039q S1041s </t>
  </si>
  <si>
    <t>qNsATERADSIEIYIPEAQTR</t>
  </si>
  <si>
    <t>AASFRQNsATERADS</t>
  </si>
  <si>
    <t>DZ20200603_Trio_PSD_TMT11_IMAC_frxn1.41538.41538.2</t>
  </si>
  <si>
    <t>Q0VF59_S1048s _1_1_1048_1048</t>
  </si>
  <si>
    <t xml:space="preserve">S1048s </t>
  </si>
  <si>
    <t>ADsIEIYIPEAQTRL</t>
  </si>
  <si>
    <t>SATERADsIEIYIPE</t>
  </si>
  <si>
    <t>DZ20200603_Trio_PSD_TMT11_IMAC_frxn1.45764.46154.3</t>
  </si>
  <si>
    <t>Q0VF59_S451sS454s_2_2_451_454</t>
  </si>
  <si>
    <t xml:space="preserve">M446m S451s S454s </t>
  </si>
  <si>
    <t>AmGDEEsGEsDSSPK</t>
  </si>
  <si>
    <t>KAMGDEEsGESDSSP|GDEESGEsDSSPKTS</t>
  </si>
  <si>
    <t>DZ20200603_Trio_PSD_TMT11_IMAC_frxn1.15144.15144.2</t>
  </si>
  <si>
    <t>Q0VF59_S637sS638s_2_2_637_638</t>
  </si>
  <si>
    <t xml:space="preserve">S637s S638s </t>
  </si>
  <si>
    <t>PLISVTAQssTESTQDAYQDSR</t>
  </si>
  <si>
    <t>LISVTAQsSTESTQD|ISVTAQSsTESTQDA</t>
  </si>
  <si>
    <t>DZ20200603_Trio_PSD_TMT11_IMAC_frxn5.38691.38831.2</t>
  </si>
  <si>
    <t>Q0VF59_S671sS674s_2_2_671_674</t>
  </si>
  <si>
    <t xml:space="preserve">M669m S671s S674s M678m </t>
  </si>
  <si>
    <t>GGLYNSmDsLDsNKAmNLALETAAAQR</t>
  </si>
  <si>
    <t>GLYNSMDsLDSNKAM|NSMDSLDsNKAMNLA</t>
  </si>
  <si>
    <t>DZ20200603_Trio_PSD_TMT11_IMAC_frxn5.39097.39097.4</t>
  </si>
  <si>
    <t>Q0VF59_T744tS746s_2_2_744_746</t>
  </si>
  <si>
    <t xml:space="preserve">T744t S746s </t>
  </si>
  <si>
    <t>SDVETAtDsDTESR</t>
  </si>
  <si>
    <t>RSDVETAtDSDTESR|DVETATDsDTESRGL</t>
  </si>
  <si>
    <t>DZ20200603_Trio_PSD_TMT11_IMAC_frxn3.11272.11272.3</t>
  </si>
  <si>
    <t>Q0VF59_S746sS750s_2_1_746_750</t>
  </si>
  <si>
    <t xml:space="preserve">S746s S750s </t>
  </si>
  <si>
    <t>SDVETATDsDTEsRGLR</t>
  </si>
  <si>
    <t>DVETATDsDTESRGL|ATDSDTEsRGLREYH</t>
  </si>
  <si>
    <t>DZ20200603_Trio_PSD_TMT11_IMAC_frxn5.16826.16826.3</t>
  </si>
  <si>
    <t>Q0VF59_T779tS796s_2_1_775_796</t>
  </si>
  <si>
    <t xml:space="preserve">T779t S796s M797m </t>
  </si>
  <si>
    <t>SNSVtAAVQADLELEGFPGHVsmEDK</t>
  </si>
  <si>
    <t>FKRSNSVtAAVQADL|EGFPGHVsMEDKGLQ</t>
  </si>
  <si>
    <t>DZ20200603_Trio_PSD_TMT11_IMAC_frxn2.45230.45230.4</t>
  </si>
  <si>
    <t>Q0VF59_S812sT816t_2_1_812_816</t>
  </si>
  <si>
    <t xml:space="preserve">S812s T816t </t>
  </si>
  <si>
    <t>GLQFGSSFQRHsEPStPTQYGALR</t>
  </si>
  <si>
    <t>GSSFQRHsEPSTPTQ|QRHSEPStPTQYGAL</t>
  </si>
  <si>
    <t>DZ20200603_Trio_PSD_TMT11_IMAC_frxn2.35317.35317.4</t>
  </si>
  <si>
    <t>Q0VF59_S1041sS1048s_2_1_1041_1048</t>
  </si>
  <si>
    <t xml:space="preserve">Q1039q S1041s S1048s </t>
  </si>
  <si>
    <t>qNsATERADsIEIYIPEAQTR</t>
  </si>
  <si>
    <t>AASFRQNsATERADS|SATERADsIEIYIPE</t>
  </si>
  <si>
    <t>DZ20200603_Trio_PSD_TMT11_IMAC_frxn5.41305.41613.2</t>
  </si>
  <si>
    <t>Q6PFD5_S58s _1_1_58_58</t>
  </si>
  <si>
    <t>Q6PFD5</t>
  </si>
  <si>
    <t>Dlgap3</t>
  </si>
  <si>
    <t xml:space="preserve">S58s </t>
  </si>
  <si>
    <t>AGLGHLsPEGPLSLSEGPSSVGPEGGPGGVGAGGGSSTFPR</t>
  </si>
  <si>
    <t>RAGLGHLsPEGPLSL</t>
  </si>
  <si>
    <t>Q6PFD5|B1AS06</t>
  </si>
  <si>
    <t>DZ20200603_Trio_PSD_TMT11_IMAC_frxn1.42568.42713.4</t>
  </si>
  <si>
    <t>Disks large-associated protein 3</t>
  </si>
  <si>
    <t>Q6PFD5_S185s _1_1_185_185</t>
  </si>
  <si>
    <t xml:space="preserve">S185s </t>
  </si>
  <si>
    <t>SHsLEAPGKR</t>
  </si>
  <si>
    <t>KLFAKSHsLEAPGKR</t>
  </si>
  <si>
    <t>DZ20200603_Trio_PSD_TMT11_IMAC_frxn5.11894.11894.4</t>
  </si>
  <si>
    <t>Q6PFD5_S319s_1_1_319_319</t>
  </si>
  <si>
    <t xml:space="preserve">M316m M318m S319s </t>
  </si>
  <si>
    <t>CLACTGmSmsLDGQSVKR</t>
  </si>
  <si>
    <t>ACTGMSMsLDGQSVK</t>
  </si>
  <si>
    <t>DZ20200603_Trio_PSD_TMT11_IMAC_frxn5.23458.23458.4</t>
  </si>
  <si>
    <t>Q6PFD5_Y365y _1_1_365_365</t>
  </si>
  <si>
    <t xml:space="preserve">Y365y </t>
  </si>
  <si>
    <t>TYHyLQVPQDDWGGYPTGGK</t>
  </si>
  <si>
    <t>AKARTYHyLQVPQDD</t>
  </si>
  <si>
    <t>DZ20200603_Trio_PSD_TMT11_IMAC_frxn5.38594.38594.3</t>
  </si>
  <si>
    <t>Q6PFD5_S407s _1_1_407_407</t>
  </si>
  <si>
    <t xml:space="preserve">S407s </t>
  </si>
  <si>
    <t>AMGDEESGDsDGSPK</t>
  </si>
  <si>
    <t>GDEESGDsDGSPKTS</t>
  </si>
  <si>
    <t>DZ20200603_Trio_PSD_TMT11_IMAC_frxn2.18160.18160.2</t>
  </si>
  <si>
    <t>Q6PFD5_S410s_1_1_410_410</t>
  </si>
  <si>
    <t xml:space="preserve">M399m S410s </t>
  </si>
  <si>
    <t>AmGDEESGDSDGsPKTSPK</t>
  </si>
  <si>
    <t>ESGDSDGsPKTSPKA</t>
  </si>
  <si>
    <t>DZ20200603_Trio_PSD_TMT11_IMAC_frxn1.15006.15478.3</t>
  </si>
  <si>
    <t>Q6PFD5_S414s_1_0_413_414</t>
  </si>
  <si>
    <t xml:space="preserve">M399m S414s </t>
  </si>
  <si>
    <t>AmGDEESGDSDGSPKTsPK</t>
  </si>
  <si>
    <t>SDGSPKTsPKALARR</t>
  </si>
  <si>
    <t>DZ20200603_Trio_PSD_TMT11_IMAC_frxn1.15163.15163.4</t>
  </si>
  <si>
    <t>Q6PFD5_S429s _1_0_427_429</t>
  </si>
  <si>
    <t xml:space="preserve">S429s </t>
  </si>
  <si>
    <t>RSSsVDTAR</t>
  </si>
  <si>
    <t>FASRRSSsVDTARIN</t>
  </si>
  <si>
    <t>DZ20200603_Trio_PSD_TMT11_IMAC_frxn1.5185.5492.2</t>
  </si>
  <si>
    <t>Q6PFD5_S453s _1_0_448_453</t>
  </si>
  <si>
    <t>SSIPGYsR</t>
  </si>
  <si>
    <t>RSSIPGYsRSLTTGQ</t>
  </si>
  <si>
    <t>DZ20200603_Trio_PSD_TMT11_IMAC_frxn1.20287.20287.2</t>
  </si>
  <si>
    <t>Q6PFD5_S500s _1_1_500_500</t>
  </si>
  <si>
    <t xml:space="preserve">S500s </t>
  </si>
  <si>
    <t>MRSHsYLR</t>
  </si>
  <si>
    <t>CFRMRSHsYLRAIQA</t>
  </si>
  <si>
    <t>DZ20200603_Trio_PSD_TMT11_IMAC_frxn1.5302.5302.3</t>
  </si>
  <si>
    <t>Q6PFD5_S510s _1_1_510_510</t>
  </si>
  <si>
    <t xml:space="preserve">S510s </t>
  </si>
  <si>
    <t>AIQAGCsQDDDCLPLLAAPASVSGRPGSSFNFR</t>
  </si>
  <si>
    <t>RAIQAGCsQDDDCLP</t>
  </si>
  <si>
    <t>DZ20200603_Trio_PSD_TMT11_IMAC_frxn3.43686.43818.4</t>
  </si>
  <si>
    <t>Q6PFD5_S579s_1_0_578_579</t>
  </si>
  <si>
    <t xml:space="preserve">S579s M588m </t>
  </si>
  <si>
    <t>RCSsADGLDGPTmGAR</t>
  </si>
  <si>
    <t>GPARRCSsADGLDGP</t>
  </si>
  <si>
    <t>DZ20200603_Trio_PSD_TMT11_IMAC_frxn3.11878.12268.3</t>
  </si>
  <si>
    <t>Q6PFD5_S643s _1_1_643_643</t>
  </si>
  <si>
    <t xml:space="preserve">S643s </t>
  </si>
  <si>
    <t>WRPSIGVQVETISDsDTENR</t>
  </si>
  <si>
    <t>QVETISDsDTENRSR</t>
  </si>
  <si>
    <t>DZ20200603_Trio_PSD_TMT11_IMAC_frxn1.37894.38040.3</t>
  </si>
  <si>
    <t>Q6PFD5_S655s _1_1_655_655</t>
  </si>
  <si>
    <t>REFHsIGVQVEEDK</t>
  </si>
  <si>
    <t>RSRREFHsIGVQVEE</t>
  </si>
  <si>
    <t>DZ20200603_Trio_PSD_TMT11_IMAC_frxn1.28098.28098.3</t>
  </si>
  <si>
    <t>Q6PFD5_T676t _1_0_672_676</t>
  </si>
  <si>
    <t xml:space="preserve">T676t </t>
  </si>
  <si>
    <t>SNSVtAGVQADLELEGLAGLATVATEDK</t>
  </si>
  <si>
    <t>FKRSNSVtAGVQADL</t>
  </si>
  <si>
    <t>DZ20200603_Trio_PSD_TMT11_IMAC_frxn1.49524.50115.3</t>
  </si>
  <si>
    <t>Q6PFD5_S706s _1_1_706_706</t>
  </si>
  <si>
    <t xml:space="preserve">S706s </t>
  </si>
  <si>
    <t>ALQFGRsFQR</t>
  </si>
  <si>
    <t>KALQFGRsFQRHASE</t>
  </si>
  <si>
    <t>DZ20200603_Trio_PSD_TMT11_IMAC_frxn5.28406.28549.3</t>
  </si>
  <si>
    <t>Q6PFD5_S712s _1_1_712_712</t>
  </si>
  <si>
    <t>HAsEPQPGPR</t>
  </si>
  <si>
    <t>RSFQRHAsEPQPGPR</t>
  </si>
  <si>
    <t>DZ20200603_Trio_PSD_TMT11_IMAC_frxn5.6936.6936.3</t>
  </si>
  <si>
    <t>Q6PFD5_Y723y _1_0_722_723</t>
  </si>
  <si>
    <t xml:space="preserve">Y723y </t>
  </si>
  <si>
    <t>APTySVFR</t>
  </si>
  <si>
    <t>PGPRAPTySVFRTVH</t>
  </si>
  <si>
    <t>DZ20200603_Trio_PSD_TMT11_IMAC_frxn2.28167.28319.2</t>
  </si>
  <si>
    <t>Q6PFD5_S753s _1_1_753_753</t>
  </si>
  <si>
    <t xml:space="preserve">S753s </t>
  </si>
  <si>
    <t>EGYPLPYEPPATDGsPGPTPVPAPGPGSGR</t>
  </si>
  <si>
    <t>EPPATDGsPGPTPVP</t>
  </si>
  <si>
    <t>DZ20200603_Trio_PSD_TMT11_IMAC_frxn1.41034.41179.3</t>
  </si>
  <si>
    <t>Q6PFD5_S771s _1_1_771_771</t>
  </si>
  <si>
    <t>RDsWMER</t>
  </si>
  <si>
    <t>PGSGRRDsWMERGSR</t>
  </si>
  <si>
    <t>DZ20200603_Trio_PSD_TMT11_IMAC_frxn4.16671.16671.3</t>
  </si>
  <si>
    <t>Q6PFD5_S777s _1_1_777_777</t>
  </si>
  <si>
    <t xml:space="preserve">S777s </t>
  </si>
  <si>
    <t>DSWMERGsR</t>
  </si>
  <si>
    <t>DSWMERGsRSLPDSG</t>
  </si>
  <si>
    <t>DZ20200603_Trio_PSD_TMT11_IMAC_frxn1.18448.18448.3</t>
  </si>
  <si>
    <t>Q6PFD5_S779s _1_1_779_779</t>
  </si>
  <si>
    <t xml:space="preserve">S779s </t>
  </si>
  <si>
    <t>sLPDSGR</t>
  </si>
  <si>
    <t>WMERGSRsLPDSGRT</t>
  </si>
  <si>
    <t>DZ20200603_Trio_PSD_TMT11_IMAC_frxn2.14681.14823.2</t>
  </si>
  <si>
    <t>Q6PFD5_S783s _1_1_783_783</t>
  </si>
  <si>
    <t>SLPDsGRTSPCPR</t>
  </si>
  <si>
    <t>GSRSLPDsGRTSPCP</t>
  </si>
  <si>
    <t>DZ20200603_Trio_PSD_TMT11_IMAC_frxn5.14663.14807.3</t>
  </si>
  <si>
    <t>Q6PFD5_S787s _1_0_786_787</t>
  </si>
  <si>
    <t xml:space="preserve">S787s </t>
  </si>
  <si>
    <t>TsPCPR</t>
  </si>
  <si>
    <t>LPDSGRTsPCPRDGE</t>
  </si>
  <si>
    <t>DZ20200603_Trio_PSD_TMT11_IMAC_frxn2.7342.7342.2</t>
  </si>
  <si>
    <t>Q6PFD5_S930s _1_1_930_930</t>
  </si>
  <si>
    <t xml:space="preserve">S930s </t>
  </si>
  <si>
    <t>ERsLDSVDR</t>
  </si>
  <si>
    <t>GVPVKERsLDSVDRQ</t>
  </si>
  <si>
    <t>DZ20200603_Trio_PSD_TMT11_IMAC_frxn5.12148.12604.3</t>
  </si>
  <si>
    <t>Q6PFD5_S933s _1_1_933_933</t>
  </si>
  <si>
    <t xml:space="preserve">S933s </t>
  </si>
  <si>
    <t>SLDsVDRQR</t>
  </si>
  <si>
    <t>VKERSLDsVDRQRQE</t>
  </si>
  <si>
    <t>DZ20200603_Trio_PSD_TMT11_IMAC_frxn3.13994.13994.2</t>
  </si>
  <si>
    <t>Q6PFD5_T960t _1_0_957_960</t>
  </si>
  <si>
    <t xml:space="preserve">T960t </t>
  </si>
  <si>
    <t>HSSAtESADSIEIYIPEAQTR</t>
  </si>
  <si>
    <t>SFRHSSAtESADSIE</t>
  </si>
  <si>
    <t>DZ20200603_Trio_PSD_TMT11_IMAC_frxn3.36763.36763.3</t>
  </si>
  <si>
    <t>Q6PFD5_S965s _1_1_965_965</t>
  </si>
  <si>
    <t xml:space="preserve">S965s </t>
  </si>
  <si>
    <t>HSSATESADsIEIYIPEAQTRL</t>
  </si>
  <si>
    <t>SATESADsIEIYIPE</t>
  </si>
  <si>
    <t>DZ20200603_Trio_PSD_TMT11_IMAC_frxn4.39446.39446.3</t>
  </si>
  <si>
    <t>Q6PFD5_S163sS165s_2_2_163_165</t>
  </si>
  <si>
    <t xml:space="preserve">S163s S165s </t>
  </si>
  <si>
    <t>GPAGPGPGPGSGAAPEARsEsPSR</t>
  </si>
  <si>
    <t>GAAPEARsESPSRIR|APEARSEsPSRIRHL</t>
  </si>
  <si>
    <t>DZ20200603_Trio_PSD_TMT11_IMAC_frxn3.15423.15423.3</t>
  </si>
  <si>
    <t>Q6PFD5_S407sS410s_2_2_407_410</t>
  </si>
  <si>
    <t xml:space="preserve">M399m S407s S410s </t>
  </si>
  <si>
    <t>AmGDEESGDsDGsPKTSPK</t>
  </si>
  <si>
    <t>GDEESGDsDGSPKTS|ESGDSDGsPKTSPKA</t>
  </si>
  <si>
    <t>DZ20200603_Trio_PSD_TMT11_IMAC_frxn2.17156.17156.4</t>
  </si>
  <si>
    <t>Q6PFD5_S641sS643s_2_2_641_643</t>
  </si>
  <si>
    <t xml:space="preserve">S641s S643s </t>
  </si>
  <si>
    <t>KWRPSIGVQVETIsDsDTENR</t>
  </si>
  <si>
    <t>GVQVETIsDSDTENR|QVETISDsDTENRSR</t>
  </si>
  <si>
    <t>DZ20200603_Trio_PSD_TMT11_IMAC_frxn5.35251.35542.4</t>
  </si>
  <si>
    <t>Q6PFD5_S779sS783s_2_2_779_783</t>
  </si>
  <si>
    <t xml:space="preserve">S779s S783s </t>
  </si>
  <si>
    <t>GSRsLPDsGRTSPCPR</t>
  </si>
  <si>
    <t>WMERGSRsLPDSGRT|GSRSLPDsGRTSPCP</t>
  </si>
  <si>
    <t>DZ20200603_Trio_PSD_TMT11_IMAC_frxn1.11840.11840.4</t>
  </si>
  <si>
    <t>Q6PFD5_T960tS965s_2_1_957_965</t>
  </si>
  <si>
    <t xml:space="preserve">T960t S965s </t>
  </si>
  <si>
    <t>HSSAtESADsIEIYIPEAQTRL</t>
  </si>
  <si>
    <t>SFRHSSAtESADSIE|SATESADsIEIYIPE</t>
  </si>
  <si>
    <t>DZ20200603_Trio_PSD_TMT11_IMAC_frxn2.42453.42453.3</t>
  </si>
  <si>
    <t>Q6PFD5_S404sS407sS410s_3_3_404_410</t>
  </si>
  <si>
    <t xml:space="preserve">M399m S404s S407s S410s </t>
  </si>
  <si>
    <t>AmGDEEsGDsDGsPKTSPK</t>
  </si>
  <si>
    <t>KAMGDEEsGDSDGSP|GDEESGDsDGSPKTS|ESGDSDGsPKTSPKA</t>
  </si>
  <si>
    <t>DZ20200603_Trio_PSD_TMT11_IMAC_frxn1.19596.19740.4</t>
  </si>
  <si>
    <t>Q6PFD5_S404sS407sS414s_3_0_413_414</t>
  </si>
  <si>
    <t xml:space="preserve">M399m S404s S407s S414s </t>
  </si>
  <si>
    <t>AmGDEEsGDsDGSPKTsPK</t>
  </si>
  <si>
    <t>KAMGDEEsGDSDGSP|GDEESGDsDGSPKTS|SDGSPKTsPKALARR</t>
  </si>
  <si>
    <t>DZ20200603_Trio_PSD_TMT11_IMAC_frxn4.18073.18073.4</t>
  </si>
  <si>
    <t>Q8BJ42-2_S731s _1_0_727_731</t>
  </si>
  <si>
    <t>Q8BJ42-2</t>
  </si>
  <si>
    <t xml:space="preserve">S731s </t>
  </si>
  <si>
    <t>CSSIGVQVETATDsDTESR</t>
  </si>
  <si>
    <t>QVETATDsDTESRGL</t>
  </si>
  <si>
    <t>DZ20200603_Trio_PSD_TMT11_IMAC_frxn5.26209.26209.3</t>
  </si>
  <si>
    <t>Isoform 2 of Disks large-associated protein 2</t>
  </si>
  <si>
    <t>Q9D415_S52s _1_1_52_52</t>
  </si>
  <si>
    <t>Q9D415</t>
  </si>
  <si>
    <t>Dlgap1</t>
  </si>
  <si>
    <t xml:space="preserve">S52s </t>
  </si>
  <si>
    <t>NsFQAECVGPFSDPLASSTFPR</t>
  </si>
  <si>
    <t>PYYTQRNsFQAECVG</t>
  </si>
  <si>
    <t>Q9D415|Q9D415-2|Q9D415-3|D3Z709|Q9D415-4|Q9D415-5|Q9D415-6</t>
  </si>
  <si>
    <t>DZ20200603_Trio_PSD_TMT11_IMAC_frxn1.46639.46639.3</t>
  </si>
  <si>
    <t>Disks large-associated protein 1</t>
  </si>
  <si>
    <t>Q9D415_S62s _1_1_62_62</t>
  </si>
  <si>
    <t xml:space="preserve">S62s </t>
  </si>
  <si>
    <t>NSFQAECVGPFsDPLASSTFPR</t>
  </si>
  <si>
    <t>AECVGPFsDPLASST</t>
  </si>
  <si>
    <t>Q9D415|Q9D415-2|Q9D415-3|D3Z709|Q9D415-4</t>
  </si>
  <si>
    <t>DZ20200603_Trio_PSD_TMT11_IMAC_frxn1.45620.45620.3</t>
  </si>
  <si>
    <t>Q9D415_T69t _1_0_67_69</t>
  </si>
  <si>
    <t xml:space="preserve">T69t </t>
  </si>
  <si>
    <t>NSFQAECVGPFSDPLASStFPR</t>
  </si>
  <si>
    <t>SDPLASStFPRRHYT</t>
  </si>
  <si>
    <t>Q9D415|Q9D415-2|Q9D415-3|D3Z709|Q9D415-4|Q9D415-5</t>
  </si>
  <si>
    <t>DZ20200603_Trio_PSD_TMT11_IMAC_frxn2.44706.44706.3</t>
  </si>
  <si>
    <t>Q9D415_T120t _1_1_120_120</t>
  </si>
  <si>
    <t xml:space="preserve">T120t </t>
  </si>
  <si>
    <t>DGYHtLQYK</t>
  </si>
  <si>
    <t>LSRDGYHtLQYKRTA</t>
  </si>
  <si>
    <t>DZ20200603_Trio_PSD_TMT11_IMAC_frxn5.21993.21993.3</t>
  </si>
  <si>
    <t>Q9D415_S154s _1_1_154_154</t>
  </si>
  <si>
    <t xml:space="preserve">S154s </t>
  </si>
  <si>
    <t>SHsLEGPSK</t>
  </si>
  <si>
    <t>KLFTKSHsLEGPSKG</t>
  </si>
  <si>
    <t>DZ20200603_Trio_PSD_TMT11_IMAC_frxn1.14583.14583.2</t>
  </si>
  <si>
    <t>Q9D415_S169s _1_1_169_169</t>
  </si>
  <si>
    <t xml:space="preserve">S169s </t>
  </si>
  <si>
    <t>GSVNGGKAsPDESQTLR</t>
  </si>
  <si>
    <t>SVNGGKAsPDESQTL</t>
  </si>
  <si>
    <t>Q9D415|Q9D415-2|Q9D415-3|D3Z709</t>
  </si>
  <si>
    <t>DZ20200603_Trio_PSD_TMT11_IMAC_frxn5.16662.16662.2</t>
  </si>
  <si>
    <t>Q9D415_S362s_1_1_362_362</t>
  </si>
  <si>
    <t xml:space="preserve">M357m S362s </t>
  </si>
  <si>
    <t>AmGDEDsGDSDTSPKPSPK</t>
  </si>
  <si>
    <t>KAMGDEDsGDSDTSP</t>
  </si>
  <si>
    <t>Q9D415|Q9D415-2|Q9D415-3|D3Z709|Q9D415-4|D3Z508|E9QAR5|D3Z6F4|Q3UVU8|Q9D415-5|Q9D415-6</t>
  </si>
  <si>
    <t>DZ20200603_Trio_PSD_TMT11_IMAC_frxn4.16970.16970.4</t>
  </si>
  <si>
    <t>Q9D415_S368s _1_0_367_368</t>
  </si>
  <si>
    <t xml:space="preserve">S368s </t>
  </si>
  <si>
    <t>AMGDEDSGDSDTsPKPSPK</t>
  </si>
  <si>
    <t>DSGDSDTsPKPSPKV</t>
  </si>
  <si>
    <t>Q9D415|Q9D415-2|Q3UVU8|Q9D415-5|Q9D415-6|Q9D415-3|D3Z709|Q9D415-4|D3Z508|E9QAR5|D3Z6F4</t>
  </si>
  <si>
    <t>DZ20200603_Trio_PSD_TMT11_IMAC_frxn4.20003.20003.3</t>
  </si>
  <si>
    <t>Q9D415_S389s _1_1_389_389</t>
  </si>
  <si>
    <t xml:space="preserve">S389s </t>
  </si>
  <si>
    <t>ATQPsLTELTTLK</t>
  </si>
  <si>
    <t>YLKATQPsLTELTTL</t>
  </si>
  <si>
    <t>Q9D415|Q9D415-2|Q9D415-3|D3Z709|Q9D415-6|Q9D415-4|D3Z508|E9QAR5|D3Z6F4|Q3UVU8|Q9D415-5</t>
  </si>
  <si>
    <t>DZ20200603_Trio_PSD_TMT11_IMAC_frxn2.42208.42208.2</t>
  </si>
  <si>
    <t>Q9D415_T395t _1_0_394_395</t>
  </si>
  <si>
    <t xml:space="preserve">T395t </t>
  </si>
  <si>
    <t>ATQPSLTELTtLK</t>
  </si>
  <si>
    <t>PSLTELTtLKISNEH</t>
  </si>
  <si>
    <t>D3Z709|Q9D415-4|D3Z508|E9QAR5|D3Z6F4|Q3UVU8|Q9D415-5|Q9D415-6|Q9D415-2|Q9D415-3</t>
  </si>
  <si>
    <t>DZ20200603_Trio_PSD_TMT11_IMAC_frxn4.39238.39238.3</t>
  </si>
  <si>
    <t>Q9D415_S403s _1_1_403_403</t>
  </si>
  <si>
    <t xml:space="preserve">S403s </t>
  </si>
  <si>
    <t>ISNEHsPKLQIR</t>
  </si>
  <si>
    <t>LKISNEHsPKLQIRS</t>
  </si>
  <si>
    <t>Q9D415|Q9D415-2|Q9D415-3|D3Z709|Q9D415-4|D3Z508|E9QAR5|D3Z6F4|Q3UVU8|Q9D415-5</t>
  </si>
  <si>
    <t>DZ20200603_Trio_PSD_TMT11_IMAC_frxn4.21486.21486.4</t>
  </si>
  <si>
    <t>Q9D415_S418s _1_1_418_418</t>
  </si>
  <si>
    <t xml:space="preserve">S418s </t>
  </si>
  <si>
    <t>AVsEVSINR</t>
  </si>
  <si>
    <t>HSYLRAVsEVSINRS</t>
  </si>
  <si>
    <t>Q9D415|Q9D415-2</t>
  </si>
  <si>
    <t>DZ20200603_Trio_PSD_TMT11_IMAC_frxn4.22947.22947.2</t>
  </si>
  <si>
    <t>Q9D415_S421s _1_1_421_421</t>
  </si>
  <si>
    <t>AVSEVsINR</t>
  </si>
  <si>
    <t>LRAVSEVsINRSLDS</t>
  </si>
  <si>
    <t>DZ20200603_Trio_PSD_TMT11_IMAC_frxn4.20742.20887.2</t>
  </si>
  <si>
    <t>Q9D415_S425s _1_1_425_425</t>
  </si>
  <si>
    <t xml:space="preserve">S425s </t>
  </si>
  <si>
    <t>AVSEVSINRsLDSLDPAGLLTSPK</t>
  </si>
  <si>
    <t>SEVSINRsLDSLDPA</t>
  </si>
  <si>
    <t>DZ20200603_Trio_PSD_TMT11_IMAC_frxn5.44582.44582.4</t>
  </si>
  <si>
    <t>Q9D415_S428s _1_1_428_428</t>
  </si>
  <si>
    <t xml:space="preserve">S428s </t>
  </si>
  <si>
    <t>SLDsLDPAGLLTSPK</t>
  </si>
  <si>
    <t>SINRSLDsLDPAGLL</t>
  </si>
  <si>
    <t>DZ20200603_Trio_PSD_TMT11_IMAC_frxn5.46659.46659.2</t>
  </si>
  <si>
    <t>Q9D415_S437s _1_0_436_437</t>
  </si>
  <si>
    <t xml:space="preserve">S437s </t>
  </si>
  <si>
    <t>SLDSLDPAGLLTsPK</t>
  </si>
  <si>
    <t>DPAGLLTsPKFRSRN</t>
  </si>
  <si>
    <t>DZ20200603_Trio_PSD_TMT11_IMAC_frxn1.46681.47077.3</t>
  </si>
  <si>
    <t>Q9D415_S446s _1_1_446_446</t>
  </si>
  <si>
    <t>SRNEsYMR</t>
  </si>
  <si>
    <t>KFRSRNEsYMRAMST</t>
  </si>
  <si>
    <t>DZ20200603_Trio_PSD_TMT11_IMAC_frxn2.8428.8428.3</t>
  </si>
  <si>
    <t>Q9D415_S499s _1_1_499_499</t>
  </si>
  <si>
    <t xml:space="preserve">S499s </t>
  </si>
  <si>
    <t>SHsYVR</t>
  </si>
  <si>
    <t>CFRMRSHsYVRAIEK</t>
  </si>
  <si>
    <t>Q9D415|Q9D415-2|Q9D415-3|D3Z709|Q9D415-4|D3Z508</t>
  </si>
  <si>
    <t>DZ20200603_Trio_PSD_TMT11_IMAC_frxn3.6419.6419.2</t>
  </si>
  <si>
    <t>Q9D415_S509s _1_1_509_509</t>
  </si>
  <si>
    <t xml:space="preserve">S509s </t>
  </si>
  <si>
    <t>GCsQDDECVSLR</t>
  </si>
  <si>
    <t>RAIEKGCsQDDECVS</t>
  </si>
  <si>
    <t>DZ20200603_Trio_PSD_TMT11_IMAC_frxn5.19334.19478.2</t>
  </si>
  <si>
    <t>Q9D415_S516s _1_1_516_516</t>
  </si>
  <si>
    <t xml:space="preserve">S516s </t>
  </si>
  <si>
    <t>GCSQDDECVsLR</t>
  </si>
  <si>
    <t>SQDDECVsLRSSSPP</t>
  </si>
  <si>
    <t>Q9D415|Q9D415-2|Q9D415-3</t>
  </si>
  <si>
    <t>DZ20200603_Trio_PSD_TMT11_IMAC_frxn5.18116.18116.2</t>
  </si>
  <si>
    <t>Q9D415_S521s _1_0_519_521</t>
  </si>
  <si>
    <t xml:space="preserve">S521s </t>
  </si>
  <si>
    <t>SSsPPRTTTTVR</t>
  </si>
  <si>
    <t>CVSLRSSsPPRTTTT</t>
  </si>
  <si>
    <t>DZ20200603_Trio_PSD_TMT11_IMAC_frxn4.9011.9143.3</t>
  </si>
  <si>
    <t>Q9D415_T557t _1_1_557_557</t>
  </si>
  <si>
    <t xml:space="preserve">T557t </t>
  </si>
  <si>
    <t>LSSAVEVSSCITTYKKtPPPVPPR</t>
  </si>
  <si>
    <t>CITTYKKtPPPVPPR</t>
  </si>
  <si>
    <t>Q9D415|D3Z709|D3Z508|Q3UVU8</t>
  </si>
  <si>
    <t>DZ20200603_Trio_PSD_TMT11_IMAC_frxn4.37221.37221.4</t>
  </si>
  <si>
    <t>Q9D415_T579t_1_0_578_581</t>
  </si>
  <si>
    <t xml:space="preserve">T579t M587m </t>
  </si>
  <si>
    <t>TTTKPFISITAQSStESAQDAYmDGQGQR</t>
  </si>
  <si>
    <t>SITAQSStESAQDAY</t>
  </si>
  <si>
    <t>Q3UVU8|Q9D415|Q9D415-2|D3Z709|Q9D415-4|D3Z508|E9QAR5</t>
  </si>
  <si>
    <t>DZ20200603_Trio_PSD_TMT11_IMAC_frxn3.34801.34934.3</t>
  </si>
  <si>
    <t>Q9D415_S608s_1_0_605_608</t>
  </si>
  <si>
    <t xml:space="preserve">M596m S608s </t>
  </si>
  <si>
    <t>GDmISQSGLSNSTEsLDSMK</t>
  </si>
  <si>
    <t>GLSNSTEsLDSMKAL</t>
  </si>
  <si>
    <t>Q9D415|Q9D415-2|Q9D415-3|D3Z709|Q9D415-4|D3Z508|E9QAR5|D3Z6F4|Q3UVU8</t>
  </si>
  <si>
    <t>DZ20200603_Trio_PSD_TMT11_IMAC_frxn1.34784.35103.3</t>
  </si>
  <si>
    <t>Q9D415_S611s_1_1_611_611</t>
  </si>
  <si>
    <t xml:space="preserve">S611s M612m </t>
  </si>
  <si>
    <t>GDMISQSGLSNSTESLDsmK</t>
  </si>
  <si>
    <t>NSTESLDsMKALTAA</t>
  </si>
  <si>
    <t>DZ20200603_Trio_PSD_TMT11_IMAC_frxn1.35400.35400.3</t>
  </si>
  <si>
    <t>Q9D415_S666s _1_1_666_666</t>
  </si>
  <si>
    <t>CLsIGIQVDDAEEPEK</t>
  </si>
  <si>
    <t>FKKNRCLsIGIQVDD</t>
  </si>
  <si>
    <t>DZ20200603_Trio_PSD_TMT11_IMAC_frxn3.40297.40297.3</t>
  </si>
  <si>
    <t>Q9D415_T712t_1_0_710_713</t>
  </si>
  <si>
    <t xml:space="preserve">T712t M741m </t>
  </si>
  <si>
    <t>SNSVtTAVQADLDFHDNLENSLESIEDNSCPGPmAR</t>
  </si>
  <si>
    <t>FTRSNSVtTAVQADL</t>
  </si>
  <si>
    <t>Q9D415-2|Q9D415-3|D3Z709|Q9D415-4|D3Z508|E9QAR5|D3Z6F4|Q3UVU8</t>
  </si>
  <si>
    <t>DZ20200603_Trio_PSD_TMT11_IMAC_frxn3.44687.44687.4</t>
  </si>
  <si>
    <t>Q9D415_S731s_1_1_731_731</t>
  </si>
  <si>
    <t xml:space="preserve">S731s M741m </t>
  </si>
  <si>
    <t>SNSVTTAVQADLDFHDNLENSLEsIEDNSCPGPmAR</t>
  </si>
  <si>
    <t>NLENSLEsIEDNSCP</t>
  </si>
  <si>
    <t>D3Z6F4|Q3UVU8|Q9D415|Q9D415-2|Q9D415-3|D3Z709|Q9D415-4|D3Z508|E9QAR5</t>
  </si>
  <si>
    <t>DZ20200603_Trio_PSD_TMT11_IMAC_frxn5.43552.43552.4</t>
  </si>
  <si>
    <t>Q9D415_S947s _1_1_947_947</t>
  </si>
  <si>
    <t xml:space="preserve">S947s </t>
  </si>
  <si>
    <t>ERsLESSQRQEAR</t>
  </si>
  <si>
    <t>APLIRERsLESSQRQ</t>
  </si>
  <si>
    <t>Q9D415|Q9D415-2|Q9D415-3|D3Z508|E9QAR5|D3Z6F4</t>
  </si>
  <si>
    <t>DZ20200603_Trio_PSD_TMT11_IMAC_frxnA.4255.4255.3</t>
  </si>
  <si>
    <t>Q9D415_S973s_1_1_973_973</t>
  </si>
  <si>
    <t xml:space="preserve">Q971q S973s </t>
  </si>
  <si>
    <t>qNsATESAESIEIYIPEAQTRL</t>
  </si>
  <si>
    <t>AASVRQNsATESAES</t>
  </si>
  <si>
    <t>DZ20200603_Trio_PSD_TMT11_IMAC_frxn2.46731.46731.2</t>
  </si>
  <si>
    <t>Q9D415_S980s _1_1_980_980</t>
  </si>
  <si>
    <t xml:space="preserve">S980s </t>
  </si>
  <si>
    <t>QNSATESAEsIEIYIPEAQTR</t>
  </si>
  <si>
    <t>SATESAEsIEIYIPE</t>
  </si>
  <si>
    <t>Q9D415|Q9D415-2|Q9D415-3|D3Z508|E9QAR5</t>
  </si>
  <si>
    <t>DZ20200603_Trio_PSD_TMT11_IMAC_frxn2.39288.39288.2</t>
  </si>
  <si>
    <t>Q9D415_S362sS365s_2_2_362_365</t>
  </si>
  <si>
    <t xml:space="preserve">M357m S362s S365s </t>
  </si>
  <si>
    <t>AmGDEDsGDsDTSPKPSPK</t>
  </si>
  <si>
    <t>KAMGDEDsGDSDTSP|GDEDSGDsDTSPKPS</t>
  </si>
  <si>
    <t>DZ20200603_Trio_PSD_TMT11_IMAC_frxn5.19696.19846.4</t>
  </si>
  <si>
    <t>Q9D415_S425sT436t_2_1_418_436</t>
  </si>
  <si>
    <t xml:space="preserve">S425s T436t </t>
  </si>
  <si>
    <t>AVSEVSINRsLDSLDPAGLLtSPK</t>
  </si>
  <si>
    <t>SEVSINRsLDSLDPA|LDPAGLLtSPKFRSR</t>
  </si>
  <si>
    <t>Q9D415-3|D3Z709|Q9D415-4|D3Z508|E9QAR5|D3Z6F4|Q3UVU8|Q9D415-5|Q9D415-2</t>
  </si>
  <si>
    <t>DZ20200603_Trio_PSD_TMT11_IMAC_frxn5.45521.45669.3</t>
  </si>
  <si>
    <t>Q9D415_S425sS437s_2_1_425_437</t>
  </si>
  <si>
    <t xml:space="preserve">S425s S437s </t>
  </si>
  <si>
    <t>AVSEVSINRsLDSLDPAGLLTsPK</t>
  </si>
  <si>
    <t>SEVSINRsLDSLDPA|DPAGLLTsPKFRSRN</t>
  </si>
  <si>
    <t>DZ20200603_Trio_PSD_TMT11_IMAC_frxn5.45641.45641.4</t>
  </si>
  <si>
    <t>Q9D415_S578sT579t_2_0_577_581</t>
  </si>
  <si>
    <t xml:space="preserve">S578s T579t M587m </t>
  </si>
  <si>
    <t>TTTKPFISITAQSstESAQDAYmDGQGQR</t>
  </si>
  <si>
    <t>ISITAQSsTESAQDA|SITAQSStESAQDAY</t>
  </si>
  <si>
    <t>Q9D415|Q9D415-2|D3Z709|Q9D415-4|D3Z508|E9QAR5|Q3UVU8</t>
  </si>
  <si>
    <t>DZ20200603_Trio_PSD_TMT11_IMAC_frxn1.38764.39478.3</t>
  </si>
  <si>
    <t>Q9D415_S608sS611s_2_1_605_611</t>
  </si>
  <si>
    <t xml:space="preserve">S608s S611s M612m </t>
  </si>
  <si>
    <t>GDMISQSGLSNSTEsLDsmK</t>
  </si>
  <si>
    <t>GLSNSTEsLDSMKAL|NSTESLDsMKALTAA</t>
  </si>
  <si>
    <t>E9QAR5|D3Z6F4|Q3UVU8|Q9D415|Q9D415-2|Q9D415-3|D3Z709|Q9D415-4|D3Z508</t>
  </si>
  <si>
    <t>DZ20200603_Trio_PSD_TMT11_IMAC_frxn4.34815.34815.3</t>
  </si>
  <si>
    <t>Q9D415_T712tS731s_2_0_708_731</t>
  </si>
  <si>
    <t xml:space="preserve">T712t S731s M741m </t>
  </si>
  <si>
    <t>SNSVtTAVQADLDFHDNLENSLEsIEDNSCPGPmAR</t>
  </si>
  <si>
    <t>FTRSNSVtTAVQADL|NLENSLEsIEDNSCP</t>
  </si>
  <si>
    <t>D3Z709|Q9D415-4|D3Z508|E9QAR5|D3Z6F4|Q3UVU8|Q9D415-2|Q9D415-3</t>
  </si>
  <si>
    <t>DZ20200603_Trio_PSD_TMT11_IMAC_frxn2.43484.43484.4</t>
  </si>
  <si>
    <t>Q9D415_T975tS980s_2_0_973_980</t>
  </si>
  <si>
    <t xml:space="preserve">T975t S980s </t>
  </si>
  <si>
    <t>QNSAtESAEsIEIYIPEAQTR</t>
  </si>
  <si>
    <t>SVRQNSAtESAESIE|SATESAEsIEIYIPE</t>
  </si>
  <si>
    <t>Q9D415-3|D3Z508|E9QAR5|D3Z6F4|Q9D415-2</t>
  </si>
  <si>
    <t>DZ20200603_Trio_PSD_TMT11_IMAC_frxn1.42935.42935.3</t>
  </si>
  <si>
    <t>Q9D415_S362sS365sS368s_3_2_362_368</t>
  </si>
  <si>
    <t xml:space="preserve">M357m S362s S365s S368s </t>
  </si>
  <si>
    <t>AmGDEDsGDsDTsPKPSPK</t>
  </si>
  <si>
    <t>KAMGDEDsGDSDTSP|GDEDSGDsDTSPKPS|DSGDSDTsPKPSPKV</t>
  </si>
  <si>
    <t>DZ20200603_Trio_PSD_TMT11_IMAC_frxn2.20519.20519.4</t>
  </si>
  <si>
    <t>Q9D415-3_S553s_1_0_550_553</t>
  </si>
  <si>
    <t xml:space="preserve">S553s M559m </t>
  </si>
  <si>
    <t>LSSAVEAQSSTEsAQDAYmDGQGQR</t>
  </si>
  <si>
    <t>EAQSSTEsAQDAYMD</t>
  </si>
  <si>
    <t>Q9D415-3|D3Z6F4</t>
  </si>
  <si>
    <t>DZ20200603_Trio_PSD_TMT11_IMAC_frxn1.26402.26402.3</t>
  </si>
  <si>
    <t>Isoform 3 of Disks large-associated protein 1</t>
  </si>
  <si>
    <t>Q9D415-3_S550sT551t_2_0_549_553</t>
  </si>
  <si>
    <t xml:space="preserve">S550s T551t M559m </t>
  </si>
  <si>
    <t>LSSAVEAQSstESAQDAYmDGQGQR</t>
  </si>
  <si>
    <t>SAVEAQSsTESAQDA|AVEAQSStESAQDAY</t>
  </si>
  <si>
    <t>DZ20200603_Trio_PSD_TMT11_IMAC_frxn4.26748.27046.3</t>
  </si>
  <si>
    <t>Q3UHD9_S26s _1_1_26_26</t>
  </si>
  <si>
    <t>Q3UHD9</t>
  </si>
  <si>
    <t>Agap2</t>
  </si>
  <si>
    <t xml:space="preserve">S26s </t>
  </si>
  <si>
    <t>LEsVPPPPPSPSAAAAGAPGAR</t>
  </si>
  <si>
    <t>LTLVKLEsVPPPPPS</t>
  </si>
  <si>
    <t>Q3UHD9|Q3UHD9-2</t>
  </si>
  <si>
    <t>DZ20200603_Trio_PSD_TMT11_IMAC_frxn1.33693.33851.3</t>
  </si>
  <si>
    <t>Arf-GAP with GTPase, ANK repeat and PH domain-containing protein 2</t>
  </si>
  <si>
    <t>Q3UHD9_S33s _1_1_33_33</t>
  </si>
  <si>
    <t xml:space="preserve">S33s </t>
  </si>
  <si>
    <t>LESVPPPPPsPSAAAAGAPGAR</t>
  </si>
  <si>
    <t>SVPPPPPsPSAAAAG</t>
  </si>
  <si>
    <t>DZ20200603_Trio_PSD_TMT11_IMAC_frxn5.32494.32887.3</t>
  </si>
  <si>
    <t>Q3UHD9_S54s _1_1_54_54</t>
  </si>
  <si>
    <t xml:space="preserve">S54s </t>
  </si>
  <si>
    <t>GSEPRDPGsPRGSEEPGKK</t>
  </si>
  <si>
    <t>SEPRDPGsPRGSEEP</t>
  </si>
  <si>
    <t>DZ20200603_Trio_PSD_TMT11_IMAC_frxn5.11194.11194.5</t>
  </si>
  <si>
    <t>Q3UHD9_S82s _1_0_79_82</t>
  </si>
  <si>
    <t>QDALWISTSsAGTGGAEPPALSPAPASPARPVSPAPGR</t>
  </si>
  <si>
    <t>ALWISTSsAGTGGAE</t>
  </si>
  <si>
    <t>DZ20200603_Trio_PSD_TMT11_IMAC_frxn3.39682.39682.4</t>
  </si>
  <si>
    <t>Q3UHD9_S113s _1_1_113_113</t>
  </si>
  <si>
    <t>RLsLWAAPPGPPLSGGLSPDSKPGGAPSSSR</t>
  </si>
  <si>
    <t>PAPGRRLsLWAAPPG</t>
  </si>
  <si>
    <t>DZ20200603_Trio_PSD_TMT11_IMAC_frxn3.40323.40323.4</t>
  </si>
  <si>
    <t>Q3UHD9_S128s _1_0_124_128</t>
  </si>
  <si>
    <t xml:space="preserve">S128s </t>
  </si>
  <si>
    <t>LSLWAAPPGPPLSGGLsPDSKPGGAPSSSR</t>
  </si>
  <si>
    <t>PPLSGGLsPDSKPGG</t>
  </si>
  <si>
    <t>DZ20200603_Trio_PSD_TMT11_IMAC_frxn2.44181.44181.5</t>
  </si>
  <si>
    <t>Q3UHD9_S149s _1_1_149_149</t>
  </si>
  <si>
    <t xml:space="preserve">S149s </t>
  </si>
  <si>
    <t>RPLLSSPsWGGPEPEGR</t>
  </si>
  <si>
    <t>RPLLSSPsWGGPEPE</t>
  </si>
  <si>
    <t>DZ20200603_Trio_PSD_TMT11_IMAC_frxn5.32811.32971.3</t>
  </si>
  <si>
    <t>Q3UHD9_S211s _1_1_211_211</t>
  </si>
  <si>
    <t>GAGSRLsWPESEGKPR</t>
  </si>
  <si>
    <t>KGAGSRLsWPESEGK</t>
  </si>
  <si>
    <t>DZ20200603_Trio_PSD_TMT11_IMAC_frxn4.23722.23722.4</t>
  </si>
  <si>
    <t>Q3UHD9_T227t _1_0_226_227</t>
  </si>
  <si>
    <t xml:space="preserve">T227t </t>
  </si>
  <si>
    <t>StAGTGASAAAAGGGGSAAVTTSGGVGAGAGTR</t>
  </si>
  <si>
    <t>RVKGSKStAGTGASA</t>
  </si>
  <si>
    <t>DZ20200603_Trio_PSD_TMT11_IMAC_frxn3.20220.20220.3</t>
  </si>
  <si>
    <t>Q3UHD9_S284s _1_0_274_288</t>
  </si>
  <si>
    <t>TLDNSDLHPGPSAGsPPLTVPAIPVPATSVTATSTQPLGPAPPITLEPPAPGLKR</t>
  </si>
  <si>
    <t>HPGPSAGsPPLTVPA</t>
  </si>
  <si>
    <t>DZ20200603_Trio_PSD_TMT11_IMAC_frxn1.47418.47418.5</t>
  </si>
  <si>
    <t>Q3UHD9_S343s _1_1_343_343</t>
  </si>
  <si>
    <t xml:space="preserve">S343s </t>
  </si>
  <si>
    <t>FIsGIFTK</t>
  </si>
  <si>
    <t>RKMLKFIsGIFTKST</t>
  </si>
  <si>
    <t>DZ20200603_Trio_PSD_TMT11_IMAC_frxn1.47857.47857.2</t>
  </si>
  <si>
    <t>Q3UHD9_S349s _1_1_349_349</t>
  </si>
  <si>
    <t xml:space="preserve">S349s </t>
  </si>
  <si>
    <t>sTGGPPGPGPLPGPQGLSSSSGSR</t>
  </si>
  <si>
    <t>ISGIFTKsTGGPPGP</t>
  </si>
  <si>
    <t>DZ20200603_Trio_PSD_TMT11_IMAC_frxn2.31441.31441.2</t>
  </si>
  <si>
    <t>Q3UHD9_S371s _1_0_366_371</t>
  </si>
  <si>
    <t xml:space="preserve">S371s </t>
  </si>
  <si>
    <t>STGGPPGPGPLPGPQGLSSSSGsRELLGAELR</t>
  </si>
  <si>
    <t>GLSSSSGsRELLGAE</t>
  </si>
  <si>
    <t>DZ20200603_Trio_PSD_TMT11_IMAC_frxn1.40832.40832.4</t>
  </si>
  <si>
    <t>Q3UHD9_S382s _1_0_381_382</t>
  </si>
  <si>
    <t xml:space="preserve">S382s </t>
  </si>
  <si>
    <t>ELLGAELRTsPK</t>
  </si>
  <si>
    <t>LGAELRTsPKAVVNS</t>
  </si>
  <si>
    <t>DZ20200603_Trio_PSD_TMT11_IMAC_frxn3.33481.33610.3</t>
  </si>
  <si>
    <t>Q3UHD9_S389s _1_1_389_389</t>
  </si>
  <si>
    <t>AVVNsQEWTLSR</t>
  </si>
  <si>
    <t>SPKAVVNsQEWTLSR</t>
  </si>
  <si>
    <t>DZ20200603_Trio_PSD_TMT11_IMAC_frxn1.36340.36340.2</t>
  </si>
  <si>
    <t>Q3UHD9_S424s _1_1_424_424</t>
  </si>
  <si>
    <t>FLTGsYQVLEK</t>
  </si>
  <si>
    <t>IHRFLTGsYQVLEKI</t>
  </si>
  <si>
    <t>DZ20200603_Trio_PSD_TMT11_IMAC_frxn4.43148.43148.2</t>
  </si>
  <si>
    <t>Q3UHD9_S632s _1_1_632_632</t>
  </si>
  <si>
    <t>ELRAEAAAVAGLSTPGsLHR</t>
  </si>
  <si>
    <t>AGLSTPGsLHRAAKR</t>
  </si>
  <si>
    <t>DZ20200603_Trio_PSD_TMT11_IMAC_frxn2.31923.31923.4</t>
  </si>
  <si>
    <t>Q3UHD9_S642s _1_0_641_642</t>
  </si>
  <si>
    <t xml:space="preserve">S642s </t>
  </si>
  <si>
    <t>RTsLFANR</t>
  </si>
  <si>
    <t>RAAKRRTsLFANRRG</t>
  </si>
  <si>
    <t>DZ20200603_Trio_PSD_TMT11_IMAC_frxn4.18395.18395.3</t>
  </si>
  <si>
    <t>Q3UHD9_S650s _1_1_650_650</t>
  </si>
  <si>
    <t xml:space="preserve">S650s </t>
  </si>
  <si>
    <t>RGsDAEK</t>
  </si>
  <si>
    <t>LFANRRGsDAEKRSL</t>
  </si>
  <si>
    <t>DZ20200603_Trio_PSD_TMT11_IMAC_frxn5.6528.6528.3</t>
  </si>
  <si>
    <t>Q3UHD9_S656s _1_1_656_656</t>
  </si>
  <si>
    <t xml:space="preserve">S656s </t>
  </si>
  <si>
    <t>RGSDAEKRsLDSRGETTGSGR</t>
  </si>
  <si>
    <t>GSDAEKRsLDSRGET</t>
  </si>
  <si>
    <t>DZ20200603_Trio_PSD_TMT11_IMAC_frxn1.7883.7883.5</t>
  </si>
  <si>
    <t>Q3UHD9_S746s _1_1_746_746</t>
  </si>
  <si>
    <t>AISAFGPSAsINGLVK</t>
  </si>
  <si>
    <t>SAFGPSAsINGLVKD</t>
  </si>
  <si>
    <t>DZ20200603_Trio_PSD_TMT11_IMAC_frxn5.44233.44233.2</t>
  </si>
  <si>
    <t>Q3UHD9_S802s _1_0_802_803</t>
  </si>
  <si>
    <t xml:space="preserve">S802s </t>
  </si>
  <si>
    <t>ALsTDCTPSGDLSPLSR</t>
  </si>
  <si>
    <t>RNLARALsTDCTPSG</t>
  </si>
  <si>
    <t>DZ20200603_Trio_PSD_TMT11_IMAC_frxn1.35946.35946.2</t>
  </si>
  <si>
    <t>Q3UHD9_T838t _1_1_838_838</t>
  </si>
  <si>
    <t xml:space="preserve">T838t </t>
  </si>
  <si>
    <t>LSTPSKtEGSAVQAEAK</t>
  </si>
  <si>
    <t>KLSTPSKtEGSAVQA</t>
  </si>
  <si>
    <t>DZ20200603_Trio_PSD_TMT11_IMAC_frxn3.26348.26348.3</t>
  </si>
  <si>
    <t>Q3UHD9_S921s _1_1_921_921</t>
  </si>
  <si>
    <t xml:space="preserve">S921s </t>
  </si>
  <si>
    <t>TDsQSEAVAIQAIR</t>
  </si>
  <si>
    <t>KVKLRTDsQSEAVAI</t>
  </si>
  <si>
    <t>DZ20200603_Trio_PSD_TMT11_IMAC_frxn3.32061.32061.3</t>
  </si>
  <si>
    <t>Q3UHD9_S1175s _1_0_1171_1175</t>
  </si>
  <si>
    <t xml:space="preserve">S1175s </t>
  </si>
  <si>
    <t>SSAAsLGRVDTTIALV</t>
  </si>
  <si>
    <t>RRRSSAAsLGRVDTT</t>
  </si>
  <si>
    <t>DZ20200603_Trio_PSD_TMT11_IMAC_frxn1.44631.44631.3</t>
  </si>
  <si>
    <t>Q3UHD9_T1181t _1_0_1181_1182</t>
  </si>
  <si>
    <t xml:space="preserve">T1181t </t>
  </si>
  <si>
    <t>VDtTIALV</t>
  </si>
  <si>
    <t>ASLGRVDtTIALV--</t>
  </si>
  <si>
    <t>DZ20200603_Trio_PSD_TMT11_IMAC_frxn2.45155.45300.2</t>
  </si>
  <si>
    <t>Q3UHD9_S81sS82s_2_0_79_85</t>
  </si>
  <si>
    <t xml:space="preserve">S81s S82s </t>
  </si>
  <si>
    <t>QDALWISTssAGTGGAEPPALSPAPASPARPVSPAPGRR</t>
  </si>
  <si>
    <t>DALWISTsSAGTGGA|ALWISTSsAGTGGAE</t>
  </si>
  <si>
    <t>Q3UHD9-2</t>
  </si>
  <si>
    <t>DZ20200603_Trio_PSD_TMT11_IMAC_frxn4.37972.37972.4</t>
  </si>
  <si>
    <t>Q3UHD9_S113sS124s_2_1_113_128</t>
  </si>
  <si>
    <t xml:space="preserve">S113s S124s </t>
  </si>
  <si>
    <t>RLsLWAAPPGPPLsGGLSPDSKPGGAPSSSR</t>
  </si>
  <si>
    <t>PAPGRRLsLWAAPPG|APPGPPLsGGLSPDS</t>
  </si>
  <si>
    <t>DZ20200603_Trio_PSD_TMT11_IMAC_frxn4.41471.41471.4</t>
  </si>
  <si>
    <t>Q3UHD9_S349sS371s_2_0_349_371</t>
  </si>
  <si>
    <t xml:space="preserve">S349s S371s </t>
  </si>
  <si>
    <t>sTGGPPGPGPLPGPQGLSSSSGsRELLGAELR</t>
  </si>
  <si>
    <t>ISGIFTKsTGGPPGP|GLSSSSGsRELLGAE</t>
  </si>
  <si>
    <t>DZ20200603_Trio_PSD_TMT11_IMAC_frxn2.41688.41688.3</t>
  </si>
  <si>
    <t>G3X9V4_S882s_1_1_882_882</t>
  </si>
  <si>
    <t>G3X9V4</t>
  </si>
  <si>
    <t>Grin2b</t>
  </si>
  <si>
    <t xml:space="preserve">S882s M884m M891m </t>
  </si>
  <si>
    <t>QsVmNSPTATmNNTHSNILR</t>
  </si>
  <si>
    <t>VAIEERQsVMNSPTA</t>
  </si>
  <si>
    <t>Q01097|G3X9V4</t>
  </si>
  <si>
    <t>DZ20200603_Trio_PSD_TMT11_IMAC_frxn1.18554.18554.3</t>
  </si>
  <si>
    <t>Glutamate receptor ionotropic, NMDA 2B</t>
  </si>
  <si>
    <t>G3X9V4_S886s_1_1_886_886</t>
  </si>
  <si>
    <t xml:space="preserve">M884m S886s </t>
  </si>
  <si>
    <t>QSVmNsPTATMNNTHSNILR</t>
  </si>
  <si>
    <t>ERQSVMNsPTATMNN</t>
  </si>
  <si>
    <t>DZ20200603_Trio_PSD_TMT11_IMAC_frxn1.23745.23745.3</t>
  </si>
  <si>
    <t>G3X9V4_T888t_1_1_888_888</t>
  </si>
  <si>
    <t xml:space="preserve">T888t M891m </t>
  </si>
  <si>
    <t>QSVMNSPtATmNNTHSNILR</t>
  </si>
  <si>
    <t>QSVMNSPtATMNNTH</t>
  </si>
  <si>
    <t>DZ20200603_Trio_PSD_TMT11_IMAC_frxn1.23085.23241.3</t>
  </si>
  <si>
    <t>G3X9V4_S917s_1_0_912_917</t>
  </si>
  <si>
    <t xml:space="preserve">M908m S917s </t>
  </si>
  <si>
    <t>NmANLSGVNGsPQSALDFIR</t>
  </si>
  <si>
    <t>NLSGVNGsPQSALDF</t>
  </si>
  <si>
    <t>DZ20200603_Trio_PSD_TMT11_IMAC_frxn4.41753.41753.2</t>
  </si>
  <si>
    <t>G3X9V4_S917s_1_1_917_917</t>
  </si>
  <si>
    <t>DZ20200603_Trio_PSD_TMT11_IMAC_frxn4.41629.41774.3</t>
  </si>
  <si>
    <t>G3X9V4_S929s _1_1_929_929</t>
  </si>
  <si>
    <t xml:space="preserve">S929s </t>
  </si>
  <si>
    <t>REsSVYDISEHRR</t>
  </si>
  <si>
    <t>LDFIRREsSVYDISE</t>
  </si>
  <si>
    <t>DZ20200603_Trio_PSD_TMT11_IMAC_frxn1.13465.13465.4</t>
  </si>
  <si>
    <t>G3X9V4_S930s _1_1_930_930</t>
  </si>
  <si>
    <t>RESsVYDISEHR</t>
  </si>
  <si>
    <t>DFIRRESsVYDISEH</t>
  </si>
  <si>
    <t>DZ20200603_Trio_PSD_TMT11_IMAC_frxn1.15358.15358.3</t>
  </si>
  <si>
    <t>G3X9V4_Y932y _1_1_932_932</t>
  </si>
  <si>
    <t xml:space="preserve">Y932y </t>
  </si>
  <si>
    <t>RESSVyDISEHRR</t>
  </si>
  <si>
    <t>IRRESSVyDISEHRR</t>
  </si>
  <si>
    <t>DZ20200603_Trio_PSD_TMT11_IMAC_frxn1.9616.9616.4</t>
  </si>
  <si>
    <t>G3X9V4_S935s _1_1_935_935</t>
  </si>
  <si>
    <t xml:space="preserve">S935s </t>
  </si>
  <si>
    <t>RESSVYDIsEHRR</t>
  </si>
  <si>
    <t>ESSVYDIsEHRRSFT</t>
  </si>
  <si>
    <t>DZ20200603_Trio_PSD_TMT11_IMAC_frxn2.10571.10571.4</t>
  </si>
  <si>
    <t>G3X9V4_T942t _1_0_940_942</t>
  </si>
  <si>
    <t xml:space="preserve">T942t </t>
  </si>
  <si>
    <t>SFtHSDCK</t>
  </si>
  <si>
    <t>SEHRRSFtHSDCKSY</t>
  </si>
  <si>
    <t>DZ20200603_Trio_PSD_TMT11_IMAC_frxn3.15447.15587.3</t>
  </si>
  <si>
    <t>G3X9V4_S944s _1_1_944_944</t>
  </si>
  <si>
    <t xml:space="preserve">S944s </t>
  </si>
  <si>
    <t>SFTHsDCK</t>
  </si>
  <si>
    <t>HRRSFTHsDCKSYNN</t>
  </si>
  <si>
    <t>DZ20200603_Trio_PSD_TMT11_IMAC_frxn1.15017.15017.3</t>
  </si>
  <si>
    <t>G3X9V4_S948s _1_1_948_948</t>
  </si>
  <si>
    <t xml:space="preserve">S948s </t>
  </si>
  <si>
    <t>sYNNPPCEENLFSDYISEVER</t>
  </si>
  <si>
    <t>FTHSDCKsYNNPPCE</t>
  </si>
  <si>
    <t>DZ20200603_Trio_PSD_TMT11_IMAC_frxn3.46173.46173.3</t>
  </si>
  <si>
    <t>G3X9V4_S960s _1_1_960_960</t>
  </si>
  <si>
    <t>SYNNPPCEENLFsDYISEVER</t>
  </si>
  <si>
    <t>PCEENLFsDYISEVE</t>
  </si>
  <si>
    <t>DZ20200603_Trio_PSD_TMT11_IMAC_frxn3.45205.45205.3</t>
  </si>
  <si>
    <t>G3X9V4_Y962y _1_1_962_962</t>
  </si>
  <si>
    <t xml:space="preserve">Y962y </t>
  </si>
  <si>
    <t>SYNNPPCEENLFSDyISEVER</t>
  </si>
  <si>
    <t>EENLFSDyISEVERT</t>
  </si>
  <si>
    <t>DZ20200603_Trio_PSD_TMT11_IMAC_frxn3.41782.41782.3</t>
  </si>
  <si>
    <t>G3X9V4_S964s _1_1_964_964</t>
  </si>
  <si>
    <t xml:space="preserve">S964s </t>
  </si>
  <si>
    <t>SYNNPPCEENLFSDYIsEVER</t>
  </si>
  <si>
    <t>NLFSDYIsEVERTFG</t>
  </si>
  <si>
    <t>DZ20200603_Trio_PSD_TMT11_IMAC_frxn4.44484.44484.3</t>
  </si>
  <si>
    <t>G3X9V4_S1036s _1_1_1036_1036</t>
  </si>
  <si>
    <t xml:space="preserve">S1036s </t>
  </si>
  <si>
    <t>HSQLsDLYGK</t>
  </si>
  <si>
    <t>SSKHSQLsDLYGKFS</t>
  </si>
  <si>
    <t>DZ20200603_Trio_PSD_TMT11_IMAC_frxn4.28114.28114.3</t>
  </si>
  <si>
    <t>G3X9V4_Y1039y _1_1_1039_1039</t>
  </si>
  <si>
    <t xml:space="preserve">Y1039y </t>
  </si>
  <si>
    <t>HSQLSDLyGK</t>
  </si>
  <si>
    <t>HSQLSDLyGKFSFKS</t>
  </si>
  <si>
    <t>DZ20200603_Trio_PSD_TMT11_IMAC_frxn1.23537.23537.2</t>
  </si>
  <si>
    <t>G3X9V4_S1043s _1_1_1043_1043</t>
  </si>
  <si>
    <t xml:space="preserve">S1043s </t>
  </si>
  <si>
    <t>HSQLSDLYGKFsFK</t>
  </si>
  <si>
    <t>SDLYGKFsFKSDRYS</t>
  </si>
  <si>
    <t>DZ20200603_Trio_PSD_TMT11_IMAC_frxn3.38666.38666.4</t>
  </si>
  <si>
    <t>G3X9V4_Y1049y _1_1_1049_1049</t>
  </si>
  <si>
    <t xml:space="preserve">Y1049y </t>
  </si>
  <si>
    <t>SDRySGHDDLIR</t>
  </si>
  <si>
    <t>FSFKSDRySGHDDLI</t>
  </si>
  <si>
    <t>DZ20200603_Trio_PSD_TMT11_IMAC_frxn1.12166.12166.3</t>
  </si>
  <si>
    <t>G3X9V4_S1050s _1_1_1050_1050</t>
  </si>
  <si>
    <t xml:space="preserve">S1050s </t>
  </si>
  <si>
    <t>SDRYsGHDDLIR</t>
  </si>
  <si>
    <t>SFKSDRYsGHDDLIR</t>
  </si>
  <si>
    <t>DZ20200603_Trio_PSD_TMT11_IMAC_frxn1.15738.15738.3</t>
  </si>
  <si>
    <t>G3X9V4_S1061s _1_1_1061_1061</t>
  </si>
  <si>
    <t xml:space="preserve">S1061s </t>
  </si>
  <si>
    <t>SDVsDISTHTVTYGNIEGNAAK</t>
  </si>
  <si>
    <t>DLIRSDVsDISTHTV</t>
  </si>
  <si>
    <t>DZ20200603_Trio_PSD_TMT11_IMAC_frxn2.31755.31755.3</t>
  </si>
  <si>
    <t>G3X9V4_T1067t _1_0_1064_1067</t>
  </si>
  <si>
    <t xml:space="preserve">T1067t </t>
  </si>
  <si>
    <t>SDVSDISTHtVTYGNIEGNAAK</t>
  </si>
  <si>
    <t>VSDISTHtVTYGNIE</t>
  </si>
  <si>
    <t>DZ20200603_Trio_PSD_TMT11_IMAC_frxn1.31341.31341.4</t>
  </si>
  <si>
    <t>G3X9V4_Y1070y _1_1_1070_1070</t>
  </si>
  <si>
    <t xml:space="preserve">Y1070y </t>
  </si>
  <si>
    <t>SDVSDISTHTVTyGNIEGNAAK</t>
  </si>
  <si>
    <t>ISTHTVTyGNIEGNA</t>
  </si>
  <si>
    <t>DZ20200603_Trio_PSD_TMT11_IMAC_frxn1.29703.29703.3</t>
  </si>
  <si>
    <t>G3X9V4_S1088s _1_1_1088_1088</t>
  </si>
  <si>
    <t>QQYKDsLK</t>
  </si>
  <si>
    <t>RKQQYKDsLKKRPAS</t>
  </si>
  <si>
    <t>DZ20200603_Trio_PSD_TMT11_IMAC_frxn3.20041.20041.3</t>
  </si>
  <si>
    <t>G3X9V4_Y1109y _1_1_1109_1109</t>
  </si>
  <si>
    <t xml:space="preserve">Y1109y </t>
  </si>
  <si>
    <t>EFDEIELAyR</t>
  </si>
  <si>
    <t>FDEIELAyRRRPPRS</t>
  </si>
  <si>
    <t>DZ20200603_Trio_PSD_TMT11_IMAC_frxn2.38711.38711.2</t>
  </si>
  <si>
    <t>G3X9V4_Y1133y _1_1_1133_1133</t>
  </si>
  <si>
    <t xml:space="preserve">Y1133y </t>
  </si>
  <si>
    <t>EGLRDFyLDQFR</t>
  </si>
  <si>
    <t>KEGLRDFyLDQFRTK</t>
  </si>
  <si>
    <t>DZ20200603_Trio_PSD_TMT11_IMAC_frxn1.40552.40552.3</t>
  </si>
  <si>
    <t>G3X9V4_S1143s _1_1_1143_1143</t>
  </si>
  <si>
    <t>ENsPHWEHVDLTDIYK</t>
  </si>
  <si>
    <t>QFRTKENsPHWEHVD</t>
  </si>
  <si>
    <t>DZ20200603_Trio_PSD_TMT11_IMAC_frxn5.37973.37973.3</t>
  </si>
  <si>
    <t>G3X9V4_Y1155y _1_1_1155_1155</t>
  </si>
  <si>
    <t xml:space="preserve">Y1155y </t>
  </si>
  <si>
    <t>ENSPHWEHVDLTDIyK</t>
  </si>
  <si>
    <t>HVDLTDIyKERSDDF</t>
  </si>
  <si>
    <t>DZ20200603_Trio_PSD_TMT11_IMAC_frxn4.33764.33764.3</t>
  </si>
  <si>
    <t>G3X9V4_S1159s _1_1_1159_1159</t>
  </si>
  <si>
    <t xml:space="preserve">S1159s </t>
  </si>
  <si>
    <t>ERsDDFKR</t>
  </si>
  <si>
    <t>TDIYKERsDDFKRDS</t>
  </si>
  <si>
    <t>DZ20200603_Trio_PSD_TMT11_IMAC_frxn5.10857.10857.3</t>
  </si>
  <si>
    <t>G3X9V4_S1166s _1_1_1166_1166</t>
  </si>
  <si>
    <t xml:space="preserve">S1166s </t>
  </si>
  <si>
    <t>SDDFKRDsVSGGGPCTNR</t>
  </si>
  <si>
    <t>SDDFKRDsVSGGGPC</t>
  </si>
  <si>
    <t>DZ20200603_Trio_PSD_TMT11_IMAC_frxn5.16223.16223.4</t>
  </si>
  <si>
    <t>G3X9V4_S1210s _1_1_1210_1210</t>
  </si>
  <si>
    <t xml:space="preserve">S1210s </t>
  </si>
  <si>
    <t>NLTNVDWEDRsGGNFCR</t>
  </si>
  <si>
    <t>NVDWEDRsGGNFCRS</t>
  </si>
  <si>
    <t>DZ20200603_Trio_PSD_TMT11_IMAC_frxn5.31460.31460.3</t>
  </si>
  <si>
    <t>G3X9V4_Y1225y _1_1_1225_1225</t>
  </si>
  <si>
    <t xml:space="preserve">Y1225y </t>
  </si>
  <si>
    <t>LHNySSTVAGQNSGR</t>
  </si>
  <si>
    <t>CPSKLHNySSTVAGQ</t>
  </si>
  <si>
    <t>DZ20200603_Trio_PSD_TMT11_IMAC_frxn3.12419.12419.3</t>
  </si>
  <si>
    <t>G3X9V4_S1234s _1_1_1234_1234</t>
  </si>
  <si>
    <t xml:space="preserve">S1234s </t>
  </si>
  <si>
    <t>LHNYSSTVAGQNsGR</t>
  </si>
  <si>
    <t>STVAGQNsGRQACIR</t>
  </si>
  <si>
    <t>DZ20200603_Trio_PSD_TMT11_IMAC_frxn5.15145.15145.3</t>
  </si>
  <si>
    <t>G3X9V4_Y1252y _1_1_1252_1252</t>
  </si>
  <si>
    <t xml:space="preserve">Y1252y </t>
  </si>
  <si>
    <t>KAGNLyDISEDNSLQELDQPAAPVAVSSNASTTK</t>
  </si>
  <si>
    <t>CKKAGNLyDISEDNS</t>
  </si>
  <si>
    <t>DZ20200603_Trio_PSD_TMT11_IMAC_frxn3.39189.39189.4</t>
  </si>
  <si>
    <t>G3X9V4_S1259s _1_1_1259_1259</t>
  </si>
  <si>
    <t xml:space="preserve">S1259s </t>
  </si>
  <si>
    <t>AGNLYDISEDNsLQELDQPAAPVAVSSNASTTKYPQSPTNSK</t>
  </si>
  <si>
    <t>YDISEDNsLQELDQP</t>
  </si>
  <si>
    <t>DZ20200603_Trio_PSD_TMT11_IMAC_frxn5.40334.40334.5</t>
  </si>
  <si>
    <t>G3X9V4_S1284s _1_1_1284_1284</t>
  </si>
  <si>
    <t xml:space="preserve">S1284s </t>
  </si>
  <si>
    <t>AGNLYDISEDNSLQELDQPAAPVAVSSNASTTKYPQsPTNSK</t>
  </si>
  <si>
    <t>STTKYPQsPTNSKAQ</t>
  </si>
  <si>
    <t>DZ20200603_Trio_PSD_TMT11_IMAC_frxn3.40760.40760.4</t>
  </si>
  <si>
    <t>G3X9V4_S1303s _1_1_1303_1303</t>
  </si>
  <si>
    <t xml:space="preserve">S1303s </t>
  </si>
  <si>
    <t>QHsYDTFVDLQK</t>
  </si>
  <si>
    <t>NKLRRQHsYDTFVDL</t>
  </si>
  <si>
    <t>DZ20200603_Trio_PSD_TMT11_IMAC_frxn1.35143.35143.2</t>
  </si>
  <si>
    <t>G3X9V4_Y1304y _1_1_1304_1304</t>
  </si>
  <si>
    <t xml:space="preserve">Y1304y </t>
  </si>
  <si>
    <t>RQHSyDTFVDLQK</t>
  </si>
  <si>
    <t>KLRRQHSyDTFVDLQ</t>
  </si>
  <si>
    <t>DZ20200603_Trio_PSD_TMT11_IMAC_frxn1.27968.27968.3</t>
  </si>
  <si>
    <t>G3X9V4_Y1376y _1_1_1376_1376</t>
  </si>
  <si>
    <t xml:space="preserve">Y1376y </t>
  </si>
  <si>
    <t>SLyPDR</t>
  </si>
  <si>
    <t>YMLSKSLyPDRVTQN</t>
  </si>
  <si>
    <t>DZ20200603_Trio_PSD_TMT11_IMAC_frxn3.15364.15364.2</t>
  </si>
  <si>
    <t>G3X9V4_T1408t _1_1_1408_1408</t>
  </si>
  <si>
    <t xml:space="preserve">T1408t </t>
  </si>
  <si>
    <t>SYFFRQPtVAGASK</t>
  </si>
  <si>
    <t>SYFFRQPtVAGASKT</t>
  </si>
  <si>
    <t>DZ20200603_Trio_PSD_TMT11_IMAC_frxn3.34095.34095.3</t>
  </si>
  <si>
    <t>G3X9V4_S882sS886s_2_2_882_886</t>
  </si>
  <si>
    <t xml:space="preserve">S882s M884m S886s M891m </t>
  </si>
  <si>
    <t>QsVmNsPTATmNNTHSNILR</t>
  </si>
  <si>
    <t>VAIEERQsVMNSPTA|ERQSVMNsPTATMNN</t>
  </si>
  <si>
    <t>DZ20200603_Trio_PSD_TMT11_IMAC_frxn4.19374.19374.3</t>
  </si>
  <si>
    <t>G3X9V4_S917sS920s_2_2_917_920</t>
  </si>
  <si>
    <t xml:space="preserve">M908m S917s S920s </t>
  </si>
  <si>
    <t>NmANLSGVNGsPQsALDFIR</t>
  </si>
  <si>
    <t>NLSGVNGsPQSALDF|GVNGSPQsALDFIRR</t>
  </si>
  <si>
    <t>DZ20200603_Trio_PSD_TMT11_IMAC_frxn3.44174.44317.3</t>
  </si>
  <si>
    <t>G3X9V4_S929sS930s_2_2_929_930</t>
  </si>
  <si>
    <t xml:space="preserve">S929s S930s </t>
  </si>
  <si>
    <t>REssVYDISEHR</t>
  </si>
  <si>
    <t>LDFIRREsSVYDISE|DFIRRESsVYDISEH</t>
  </si>
  <si>
    <t>DZ20200603_Trio_PSD_TMT11_IMAC_frxn5.19187.19187.3</t>
  </si>
  <si>
    <t>G3X9V4_Y932yS935s_2_2_932_935</t>
  </si>
  <si>
    <t xml:space="preserve">Y932y S935s </t>
  </si>
  <si>
    <t>ESSVyDIsEHRR</t>
  </si>
  <si>
    <t>IRRESSVyDISEHRR|ESSVYDIsEHRRSFT</t>
  </si>
  <si>
    <t>DZ20200603_Trio_PSD_TMT11_IMAC_frxn4.12368.12368.3</t>
  </si>
  <si>
    <t>G3X9V4_S1058sT1067t_2_1_1058_1067</t>
  </si>
  <si>
    <t xml:space="preserve">S1058s T1067t </t>
  </si>
  <si>
    <t>SDRYSGHDDLIRsDVSDISTHtVTYGNIEGNAAK</t>
  </si>
  <si>
    <t>GHDDLIRsDVSDIST|VSDISTHtVTYGNIE</t>
  </si>
  <si>
    <t>DZ20200603_Trio_PSD_TMT11_IMAC_frxn5.33990.33990.5</t>
  </si>
  <si>
    <t>G3X9V4_S1259sS1284s_2_2_1259_1284</t>
  </si>
  <si>
    <t xml:space="preserve">S1259s S1284s </t>
  </si>
  <si>
    <t>AGNLYDISEDNsLQELDQPAAPVAVSSNASTTKYPQsPTNSK</t>
  </si>
  <si>
    <t>YDISEDNsLQELDQP|STTKYPQsPTNSKAQ</t>
  </si>
  <si>
    <t>DZ20200603_Trio_PSD_TMT11_IMAC_frxn1.42878.42878.5</t>
  </si>
  <si>
    <t>G3X9V4_S1303sY1304y_2_2_1303_1304</t>
  </si>
  <si>
    <t xml:space="preserve">S1303s Y1304y </t>
  </si>
  <si>
    <t>QHsyDTFVDLQK</t>
  </si>
  <si>
    <t>NKLRRQHsYDTFVDL|KLRRQHSyDTFVDLQ</t>
  </si>
  <si>
    <t>DZ20200603_Trio_PSD_TMT11_IMAC_frxn1.37293.37293.3</t>
  </si>
  <si>
    <t>G3X9V4_S929sS930sY932y_3_3_929_932</t>
  </si>
  <si>
    <t xml:space="preserve">S929s S930s Y932y </t>
  </si>
  <si>
    <t>REssVyDISEHRR</t>
  </si>
  <si>
    <t>LDFIRREsSVYDISE|DFIRRESsVYDISEH|IRRESSVyDISEHRR</t>
  </si>
  <si>
    <t>DZ20200603_Trio_PSD_TMT11_IMAC_frxn4.13329.13329.4</t>
  </si>
  <si>
    <t>G3X9V4_S1058sT1065tT1067t_3_1_1058_1067</t>
  </si>
  <si>
    <t xml:space="preserve">S1058s T1065t T1067t </t>
  </si>
  <si>
    <t>YSGHDDLIRsDVSDIStHtVTYGNIEGNAAK</t>
  </si>
  <si>
    <t>GHDDLIRsDVSDIST|SDVSDIStHTVTYGN|VSDISTHtVTYGNIE</t>
  </si>
  <si>
    <t>DZ20200603_Trio_PSD_TMT11_IMAC_frxn5.35943.36081.4</t>
  </si>
  <si>
    <t>O35927_S7s_1_1_7_7</t>
  </si>
  <si>
    <t>O35927</t>
  </si>
  <si>
    <t>Ctnnd2</t>
  </si>
  <si>
    <t xml:space="preserve">S7s M15m </t>
  </si>
  <si>
    <t>KQsGAAPFGAmPVPDQPPSASEK</t>
  </si>
  <si>
    <t>O35927|E9QKH8|O35927-2</t>
  </si>
  <si>
    <t>DZ20200603_Trio_PSD_TMT11_IMAC_frxn5.30616.30616.4</t>
  </si>
  <si>
    <t>Catenin delta-2</t>
  </si>
  <si>
    <t>O35927_S32s _1_1_32_32</t>
  </si>
  <si>
    <t xml:space="preserve">S32s </t>
  </si>
  <si>
    <t>NSSLsPGLNTSNGDGSETETTSAILASVK</t>
  </si>
  <si>
    <t>SEKNSSLsPGLNTSN</t>
  </si>
  <si>
    <t>DZ20200603_Trio_PSD_TMT11_IMAC_frxn2.42698.42698.3</t>
  </si>
  <si>
    <t>O35927_T45t _1_0_38_45</t>
  </si>
  <si>
    <t xml:space="preserve">T45t </t>
  </si>
  <si>
    <t>NSSLSPGLNTSNGDGSEtETTSAILASVK</t>
  </si>
  <si>
    <t>SNGDGSEtETTSAIL</t>
  </si>
  <si>
    <t>DZ20200603_Trio_PSD_TMT11_IMAC_frxn5.43505.43505.3</t>
  </si>
  <si>
    <t>O35927_S97s_1_0_93_97</t>
  </si>
  <si>
    <t xml:space="preserve">M92m S97s </t>
  </si>
  <si>
    <t>LGSETGSmSSISsAGEQFHWQTQDGQK</t>
  </si>
  <si>
    <t>GSMSSISsAGEQFHW</t>
  </si>
  <si>
    <t>O35927|O35927-2</t>
  </si>
  <si>
    <t>DZ20200603_Trio_PSD_TMT11_IMAC_frxn3.34287.34287.4</t>
  </si>
  <si>
    <t>O35927_S264s _1_1_264_264</t>
  </si>
  <si>
    <t xml:space="preserve">S264s </t>
  </si>
  <si>
    <t>GGsPLTTTQGGSPTK</t>
  </si>
  <si>
    <t>PAPPRGGsPLTTTQG</t>
  </si>
  <si>
    <t>DZ20200603_Trio_PSD_TMT11_IMAC_frxn5.21016.21016.2</t>
  </si>
  <si>
    <t>O35927_S273s _1_1_273_273</t>
  </si>
  <si>
    <t xml:space="preserve">S273s </t>
  </si>
  <si>
    <t>GGSPLTTTQGGsPTK</t>
  </si>
  <si>
    <t>LTTTQGGsPTKLQRG</t>
  </si>
  <si>
    <t>DZ20200603_Trio_PSD_TMT11_IMAC_frxn3.22473.22473.2</t>
  </si>
  <si>
    <t>O35927_S282s _1_1_282_282</t>
  </si>
  <si>
    <t xml:space="preserve">S282s </t>
  </si>
  <si>
    <t>GGsAPEGAAYAAPR</t>
  </si>
  <si>
    <t>TKLQRGGsAPEGAAY</t>
  </si>
  <si>
    <t>DZ20200603_Trio_PSD_TMT11_IMAC_frxn1.18212.18212.3</t>
  </si>
  <si>
    <t>O35927_S312s _1_1_312_312</t>
  </si>
  <si>
    <t xml:space="preserve">S312s </t>
  </si>
  <si>
    <t>SYSTSsPINIVVSSAGLSPIR</t>
  </si>
  <si>
    <t>AKSYSTSsPINIVVS</t>
  </si>
  <si>
    <t>DZ20200603_Trio_PSD_TMT11_IMAC_frxn1.47521.47521.2</t>
  </si>
  <si>
    <t>O35927_S324s _1_1_324_324</t>
  </si>
  <si>
    <t xml:space="preserve">S324s </t>
  </si>
  <si>
    <t>SYSTSSPINIVVSSAGLsPIR</t>
  </si>
  <si>
    <t>VVSSAGLsPIRVTSP</t>
  </si>
  <si>
    <t>DZ20200603_Trio_PSD_TMT11_IMAC_frxn1.47247.47247.3</t>
  </si>
  <si>
    <t>O35927_S412s _1_1_412_412</t>
  </si>
  <si>
    <t>ALQsPEHHIDPIYEDR</t>
  </si>
  <si>
    <t>PELRALQsPEHHIDP</t>
  </si>
  <si>
    <t>DZ20200603_Trio_PSD_TMT11_IMAC_frxn3.25561.26067.3</t>
  </si>
  <si>
    <t>O35927_S437s _1_0_435_437</t>
  </si>
  <si>
    <t>SLSQsQGDPLPPAHTGTFR</t>
  </si>
  <si>
    <t>PMRSLSQsQGDPLPP</t>
  </si>
  <si>
    <t>DZ20200603_Trio_PSD_TMT11_IMAC_frxn2.27851.28402.3</t>
  </si>
  <si>
    <t>O35927_S458s _1_0_457_458</t>
  </si>
  <si>
    <t xml:space="preserve">S458s </t>
  </si>
  <si>
    <t>TSTAPSsPGVDSVPLQR</t>
  </si>
  <si>
    <t>RTSTAPSsPGVDSVP</t>
  </si>
  <si>
    <t>DZ20200603_Trio_PSD_TMT11_IMAC_frxn5.26599.26599.3</t>
  </si>
  <si>
    <t>O35927_S471s _1_1_471_471</t>
  </si>
  <si>
    <t xml:space="preserve">S471s </t>
  </si>
  <si>
    <t>TGsQHGPQNAAAATFQR</t>
  </si>
  <si>
    <t>VPLQRTGsQHGPQNA</t>
  </si>
  <si>
    <t>DZ20200603_Trio_PSD_TMT11_IMAC_frxn1.17495.17495.2</t>
  </si>
  <si>
    <t>O35927_S508s _1_1_508_508</t>
  </si>
  <si>
    <t>QLQYCAsVDSPYSK</t>
  </si>
  <si>
    <t>RQLQYCAsVDSPYSK</t>
  </si>
  <si>
    <t>DZ20200603_Trio_PSD_TMT11_IMAC_frxn5.32278.32278.3</t>
  </si>
  <si>
    <t>O35927_S511s _1_1_511_511</t>
  </si>
  <si>
    <t xml:space="preserve">S511s </t>
  </si>
  <si>
    <t>QLQYCASVDsPYSK</t>
  </si>
  <si>
    <t>QYCASVDsPYSKSGP</t>
  </si>
  <si>
    <t>DZ20200603_Trio_PSD_TMT11_IMAC_frxn5.30986.30986.2</t>
  </si>
  <si>
    <t>O35927_S529s _1_1_529_529</t>
  </si>
  <si>
    <t xml:space="preserve">S529s </t>
  </si>
  <si>
    <t>SGPALPPEGTLARsPSIDSIQK</t>
  </si>
  <si>
    <t>PEGTLARsPSIDSIQ</t>
  </si>
  <si>
    <t>DZ20200603_Trio_PSD_TMT11_IMAC_frxn2.36267.36851.3</t>
  </si>
  <si>
    <t>O35927_S815s _1_1_815_815</t>
  </si>
  <si>
    <t xml:space="preserve">S815s </t>
  </si>
  <si>
    <t>KKsQDQWDGVGPLPDCAEPPK</t>
  </si>
  <si>
    <t>KKKKKKKsQDQWDGV</t>
  </si>
  <si>
    <t>O35927|E9QKH8</t>
  </si>
  <si>
    <t>DZ20200603_Trio_PSD_TMT11_IMAC_frxn4.32688.32688.4</t>
  </si>
  <si>
    <t>O35927_S1061s _1_0_1061_1064</t>
  </si>
  <si>
    <t>DGWSQYHFVAsSSTIER</t>
  </si>
  <si>
    <t>SQYHFVAsSSTIERD</t>
  </si>
  <si>
    <t>DZ20200603_Trio_PSD_TMT11_IMAC_frxn2.33631.33631.3</t>
  </si>
  <si>
    <t>O35927_S1080s _1_0_1078_1080</t>
  </si>
  <si>
    <t xml:space="preserve">S1080s </t>
  </si>
  <si>
    <t>TPsISPVR</t>
  </si>
  <si>
    <t>YSSSRTPsISPVRVS</t>
  </si>
  <si>
    <t>DZ20200603_Trio_PSD_TMT11_IMAC_frxn3.23486.23626.2</t>
  </si>
  <si>
    <t>O35927_S1082s _1_1_1082_1082</t>
  </si>
  <si>
    <t>TPSIsPVR</t>
  </si>
  <si>
    <t>SSRTPSIsPVRVSPN</t>
  </si>
  <si>
    <t>DZ20200603_Trio_PSD_TMT11_IMAC_frxn3.22349.22492.2</t>
  </si>
  <si>
    <t>O35927_S1087s _1_1_1087_1087</t>
  </si>
  <si>
    <t xml:space="preserve">S1087s </t>
  </si>
  <si>
    <t>TPSISPVRVsPNNR</t>
  </si>
  <si>
    <t>SISPVRVsPNNRSAS</t>
  </si>
  <si>
    <t>DZ20200603_Trio_PSD_TMT11_IMAC_frxn4.23750.23750.3</t>
  </si>
  <si>
    <t>O35927_S1092s _1_1_1092_1092</t>
  </si>
  <si>
    <t xml:space="preserve">S1092s </t>
  </si>
  <si>
    <t>VSPNNRsASAPASPR</t>
  </si>
  <si>
    <t>RVSPNNRsASAPASP</t>
  </si>
  <si>
    <t>DZ20200603_Trio_PSD_TMT11_IMAC_frxn1.11011.11011.3</t>
  </si>
  <si>
    <t>O35927_S1098s _1_1_1098_1098</t>
  </si>
  <si>
    <t xml:space="preserve">S1098s </t>
  </si>
  <si>
    <t>SASAPAsPREMISLK</t>
  </si>
  <si>
    <t>RSASAPAsPREMISL</t>
  </si>
  <si>
    <t>DZ20200603_Trio_PSD_TMT11_IMAC_frxn1.35883.36168.3</t>
  </si>
  <si>
    <t>O35927_S1149s _1_1_1149_1149</t>
  </si>
  <si>
    <t>NsYGAPAEDIK</t>
  </si>
  <si>
    <t>VSTLYRNsYGAPAED</t>
  </si>
  <si>
    <t>DZ20200603_Trio_PSD_TMT11_IMAC_frxn4.26915.26915.2</t>
  </si>
  <si>
    <t>O35927_S1242s _1_1_1242_1242</t>
  </si>
  <si>
    <t>STGNYVDFYSAARPYSELNYETSHYPAsPDSWV</t>
  </si>
  <si>
    <t>ETSHYPAsPDSWV--</t>
  </si>
  <si>
    <t>DZ20200603_Trio_PSD_TMT11_IMAC_frxn5.44586.44586.3</t>
  </si>
  <si>
    <t>O35927_S96sS97s_2_0_93_97</t>
  </si>
  <si>
    <t xml:space="preserve">M92m S96s S97s </t>
  </si>
  <si>
    <t>LGSETGSmSSIssAGEQFHWQTQDGQK</t>
  </si>
  <si>
    <t>TGSMSSIsSAGEQFH|GSMSSISsAGEQFHW</t>
  </si>
  <si>
    <t>DZ20200603_Trio_PSD_TMT11_IMAC_frxn5.36940.36940.3</t>
  </si>
  <si>
    <t>O35927_S264sT269t_2_1_264_273</t>
  </si>
  <si>
    <t xml:space="preserve">S264s T269t </t>
  </si>
  <si>
    <t>GGsPLTTtQGGSPTK</t>
  </si>
  <si>
    <t>PAPPRGGsPLTTTQG|GGSPLTTtQGGSPTK</t>
  </si>
  <si>
    <t>DZ20200603_Trio_PSD_TMT11_IMAC_frxn1.23651.23651.3</t>
  </si>
  <si>
    <t>O35927_S296sS300s_2_0_295_302</t>
  </si>
  <si>
    <t xml:space="preserve">S296s S300s </t>
  </si>
  <si>
    <t>GSsPKQsPSR</t>
  </si>
  <si>
    <t>YAAPRGSsPKQSPSR|RGSSPKQsPSRLAKS</t>
  </si>
  <si>
    <t>E9QKH8|O35927-2</t>
  </si>
  <si>
    <t>DZ20200603_Trio_PSD_TMT11_IMAC_frxn1.8149.8149.3</t>
  </si>
  <si>
    <t>O35927_S312sS324s_2_2_312_324</t>
  </si>
  <si>
    <t xml:space="preserve">S312s S324s </t>
  </si>
  <si>
    <t>SYSTSsPINIVVSSAGLsPIR</t>
  </si>
  <si>
    <t>AKSYSTSsPINIVVS|VVSSAGLsPIRVTSP</t>
  </si>
  <si>
    <t>DZ20200603_Trio_PSD_TMT11_IMAC_frxn4.45930.45930.3</t>
  </si>
  <si>
    <t>O35927_S341sS357s_2_0_339_357</t>
  </si>
  <si>
    <t xml:space="preserve">S341s S357s </t>
  </si>
  <si>
    <t>VTSPPTVQSTISSsPIHQLSSTIGTYATLsPTKR</t>
  </si>
  <si>
    <t>VQSTISSsPIHQLSS|IGTYATLsPTKRLVH</t>
  </si>
  <si>
    <t>DZ20200603_Trio_PSD_TMT11_IMAC_frxn4.44067.44067.4</t>
  </si>
  <si>
    <t>O35927_T454tS458s_2_0_452_458</t>
  </si>
  <si>
    <t xml:space="preserve">T454t S458s </t>
  </si>
  <si>
    <t>TStAPSsPGVDSVPLQR</t>
  </si>
  <si>
    <t>TGTFRTStAPSSPGV|RTSTAPSsPGVDSVP</t>
  </si>
  <si>
    <t>DZ20200603_Trio_PSD_TMT11_IMAC_frxn1.30048.30192.3</t>
  </si>
  <si>
    <t>O35927_S529sS531s_2_2_529_531</t>
  </si>
  <si>
    <t xml:space="preserve">S529s S531s </t>
  </si>
  <si>
    <t>SGPALPPEGTLARsPsIDSIQK</t>
  </si>
  <si>
    <t>PEGTLARsPSIDSIQ|GTLARSPsIDSIQKD</t>
  </si>
  <si>
    <t>DZ20200603_Trio_PSD_TMT11_IMAC_frxn3.37454.38018.3</t>
  </si>
  <si>
    <t>O35927_S1094sS1098s_2_2_1094_1098</t>
  </si>
  <si>
    <t xml:space="preserve">S1094s S1098s </t>
  </si>
  <si>
    <t>SAsAPAsPREMISLK</t>
  </si>
  <si>
    <t>SPNNRSAsAPASPRE|RSASAPAsPREMISL</t>
  </si>
  <si>
    <t>DZ20200603_Trio_PSD_TMT11_IMAC_frxn1.39259.39259.3</t>
  </si>
  <si>
    <t>Q68FH0_S75s _1_0_75_77</t>
  </si>
  <si>
    <t>Q68FH0</t>
  </si>
  <si>
    <t>Pkp4</t>
  </si>
  <si>
    <t xml:space="preserve">S75s </t>
  </si>
  <si>
    <t>LGAEsPSIASTSSTEK</t>
  </si>
  <si>
    <t>RCRLGAEsPSIASTS</t>
  </si>
  <si>
    <t>Q68FH0|A2AS45|Q68FH0-2|V9GXG7</t>
  </si>
  <si>
    <t>DZ20200603_Trio_PSD_TMT11_IMAC_frxn5.28943.28943.2</t>
  </si>
  <si>
    <t>Plakophilin-4</t>
  </si>
  <si>
    <t>Q68FH0_S83s _1_0_80_83</t>
  </si>
  <si>
    <t xml:space="preserve">S83s </t>
  </si>
  <si>
    <t>LGAESPSIASTSsTEK</t>
  </si>
  <si>
    <t>PSIASTSsTEKSFPW</t>
  </si>
  <si>
    <t>V9GXG7|Q68FH0|A2AS45|Q68FH0-2</t>
  </si>
  <si>
    <t>DZ20200603_Trio_PSD_TMT11_IMAC_frxn1.30709.30709.3</t>
  </si>
  <si>
    <t>Q68FH0_S92s _1_0_92_93</t>
  </si>
  <si>
    <t xml:space="preserve">S92s </t>
  </si>
  <si>
    <t>SFPWRsTDVPNPGVSKPR</t>
  </si>
  <si>
    <t>EKSFPWRsTDVPNPG</t>
  </si>
  <si>
    <t>DZ20200603_Trio_PSD_TMT11_IMAC_frxn4.33519.33519.4</t>
  </si>
  <si>
    <t>Q68FH0_S230s _1_1_230_230</t>
  </si>
  <si>
    <t xml:space="preserve">S230s </t>
  </si>
  <si>
    <t>AQSPSYVTSTGVsPSR</t>
  </si>
  <si>
    <t>YVTSTGVsPSRGSLR</t>
  </si>
  <si>
    <t>Q68FH0|A2AS45|Q68FH0-2</t>
  </si>
  <si>
    <t>DZ20200603_Trio_PSD_TMT11_IMAC_frxn1.22004.22149.3</t>
  </si>
  <si>
    <t>Q68FH0_S246s _1_1_246_246</t>
  </si>
  <si>
    <t>TSLGSGFGsPSVTDSRPLNPSAYSSSTLPAQR</t>
  </si>
  <si>
    <t>SLGSGFGsPSVTDSR</t>
  </si>
  <si>
    <t>DZ20200603_Trio_PSD_TMT11_IMAC_frxn1.38898.38898.3</t>
  </si>
  <si>
    <t>Q68FH0_S280s _1_1_280_280</t>
  </si>
  <si>
    <t xml:space="preserve">S280s </t>
  </si>
  <si>
    <t>AASPYSQRPAsPTAVRR</t>
  </si>
  <si>
    <t>PYSQRPAsPTAVRRV</t>
  </si>
  <si>
    <t>DZ20200603_Trio_PSD_TMT11_IMAC_frxn3.12750.12750.4</t>
  </si>
  <si>
    <t>Q68FH0_S289s _1_1_289_289</t>
  </si>
  <si>
    <t>RVGsVTSR</t>
  </si>
  <si>
    <t>TAVRRVGsVTSRQTS</t>
  </si>
  <si>
    <t>DZ20200603_Trio_PSD_TMT11_IMAC_frxn1.8821.8821.3</t>
  </si>
  <si>
    <t>Q68FH0_S313s _1_1_313_313</t>
  </si>
  <si>
    <t xml:space="preserve">S313s </t>
  </si>
  <si>
    <t>VGsPLTLTDAQTR</t>
  </si>
  <si>
    <t>QTTTRVGsPLTLTDA</t>
  </si>
  <si>
    <t>DZ20200603_Trio_PSD_TMT11_IMAC_frxn5.33443.33603.3</t>
  </si>
  <si>
    <t>Q68FH0_S326s _1_1_326_326</t>
  </si>
  <si>
    <t>VAsPSQGQVGSSSPK</t>
  </si>
  <si>
    <t>DAQTRVAsPSQGQVG</t>
  </si>
  <si>
    <t>DZ20200603_Trio_PSD_TMT11_IMAC_frxn1.20100.20100.2</t>
  </si>
  <si>
    <t>Q68FH0_S336s _1_0_334_336</t>
  </si>
  <si>
    <t>VASPSQGQVGSSsPK</t>
  </si>
  <si>
    <t>QGQVGSSsPKRSGMT</t>
  </si>
  <si>
    <t>DZ20200603_Trio_PSD_TMT11_IMAC_frxn2.19083.19083.3</t>
  </si>
  <si>
    <t>Q68FH0_S381s _1_1_381_381</t>
  </si>
  <si>
    <t xml:space="preserve">S381s </t>
  </si>
  <si>
    <t>MVPPRPDsLTGLR</t>
  </si>
  <si>
    <t>MVPPRPDsLTGLRSS</t>
  </si>
  <si>
    <t>Q68FH0|A2AS45|Q68FH0-2|A2AS47|Q68FH0-3</t>
  </si>
  <si>
    <t>DZ20200603_Trio_PSD_TMT11_IMAC_frxn5.34325.34325.3</t>
  </si>
  <si>
    <t>Q68FH0_S391s _1_1_391_391</t>
  </si>
  <si>
    <t>SSYAsQHSQLGQELR</t>
  </si>
  <si>
    <t>GLRSSYAsQHSQLGQ</t>
  </si>
  <si>
    <t>Q68FH0|A2AS45|Q68FH0-2|A2AS47</t>
  </si>
  <si>
    <t>DZ20200603_Trio_PSD_TMT11_IMAC_frxn5.20271.20271.2</t>
  </si>
  <si>
    <t>Q68FH0_S405s _1_1_405_405</t>
  </si>
  <si>
    <t>SAVsPDLHITPIYEGR</t>
  </si>
  <si>
    <t>QELRSAVsPDLHITP</t>
  </si>
  <si>
    <t>DZ20200603_Trio_PSD_TMT11_IMAC_frxn3.36860.37000.3</t>
  </si>
  <si>
    <t>Q68FH0_T411t _1_1_411_411</t>
  </si>
  <si>
    <t>SAVSPDLHItPIYEGR</t>
  </si>
  <si>
    <t>VSPDLHItPIYEGRT</t>
  </si>
  <si>
    <t>DZ20200603_Trio_PSD_TMT11_IMAC_frxn3.37163.37163.3</t>
  </si>
  <si>
    <t>Q68FH0_S421s _1_1_421_421</t>
  </si>
  <si>
    <t>TYYsPVYR</t>
  </si>
  <si>
    <t>YEGRTYYsPVYRSPN</t>
  </si>
  <si>
    <t>DZ20200603_Trio_PSD_TMT11_IMAC_frxn5.26244.26244.2</t>
  </si>
  <si>
    <t>Q68FH0_S426s _1_1_426_426</t>
  </si>
  <si>
    <t>TYYSPVYRsPNHGTVELQGSQTALYR</t>
  </si>
  <si>
    <t>YYSPVYRsPNHGTVE</t>
  </si>
  <si>
    <t>DZ20200603_Trio_PSD_TMT11_IMAC_frxn3.30873.30873.4</t>
  </si>
  <si>
    <t>Q68FH0_S437s _1_1_437_437</t>
  </si>
  <si>
    <t>SPNHGTVELQGsQTALYR</t>
  </si>
  <si>
    <t>GTVELQGsQTALYRT</t>
  </si>
  <si>
    <t>DZ20200603_Trio_PSD_TMT11_IMAC_frxn1.24981.24981.3</t>
  </si>
  <si>
    <t>Q68FH0_S446s _1_0_444_446</t>
  </si>
  <si>
    <t>TGsVGIGNLQR</t>
  </si>
  <si>
    <t>TALYRTGsVGIGNLQ</t>
  </si>
  <si>
    <t>DZ20200603_Trio_PSD_TMT11_IMAC_frxn5.26974.26974.2</t>
  </si>
  <si>
    <t>Q68FH0_T461t _1_0_460_461</t>
  </si>
  <si>
    <t xml:space="preserve">T461t </t>
  </si>
  <si>
    <t>StLTYQR</t>
  </si>
  <si>
    <t>RTSSQRStLTYQRNN</t>
  </si>
  <si>
    <t>DZ20200603_Trio_PSD_TMT11_IMAC_frxn5.16427.16427.2</t>
  </si>
  <si>
    <t>Q68FH0_S509s _1_1_509_509</t>
  </si>
  <si>
    <t>LQHTGPADDGATRsPSIDSIQK</t>
  </si>
  <si>
    <t>ADDGATRsPSIDSIQ</t>
  </si>
  <si>
    <t>DZ20200603_Trio_PSD_TMT11_IMAC_frxn2.24787.24787.3</t>
  </si>
  <si>
    <t>Q68FH0_S514s _1_1_514_514</t>
  </si>
  <si>
    <t>SPSIDsIQK</t>
  </si>
  <si>
    <t>TRSPSIDsIQKDPRE</t>
  </si>
  <si>
    <t>E9QKH8|O35927-2|Q68FH0|A2AS45|Q68FH0-2|A2AS47</t>
  </si>
  <si>
    <t>DZ20200603_Trio_PSD_TMT11_IMAC_frxn1.29145.29445.2</t>
  </si>
  <si>
    <t>Q68FH0_S674s _1_0_668_674</t>
  </si>
  <si>
    <t>DALSTLTNTVIVPHSGWNNSsFDDDHK</t>
  </si>
  <si>
    <t>HSGWNNSsFDDDHKI</t>
  </si>
  <si>
    <t>DZ20200603_Trio_PSD_TMT11_IMAC_frxn5.42414.42414.4</t>
  </si>
  <si>
    <t>Q68FH0_T685t _1_1_685_685</t>
  </si>
  <si>
    <t xml:space="preserve">T685t </t>
  </si>
  <si>
    <t>FQtSLVLR</t>
  </si>
  <si>
    <t>DHKIKFQtSLVLRNT</t>
  </si>
  <si>
    <t>DZ20200603_Trio_PSD_TMT11_IMAC_frxn3.38252.38252.2</t>
  </si>
  <si>
    <t>Q68FH0_S775s _1_1_775_775</t>
  </si>
  <si>
    <t xml:space="preserve">S775s </t>
  </si>
  <si>
    <t>LLGLNELDDLLGKEsPSK</t>
  </si>
  <si>
    <t>DDLLGKEsPSKDSEP</t>
  </si>
  <si>
    <t>DZ20200603_Trio_PSD_TMT11_IMAC_frxn4.46385.46385.4</t>
  </si>
  <si>
    <t>Q68FH0_T795t _1_1_795_795</t>
  </si>
  <si>
    <t xml:space="preserve">T795t </t>
  </si>
  <si>
    <t>KRtPQEDQWDGVGPIPGLSK</t>
  </si>
  <si>
    <t>KKKKKKRtPQEDQWD</t>
  </si>
  <si>
    <t>DZ20200603_Trio_PSD_TMT11_IMAC_frxn2.37276.37276.4</t>
  </si>
  <si>
    <t>Q68FH0_T1012t _1_1_1012_1012</t>
  </si>
  <si>
    <t>DGWNQNHFItPVSTLER</t>
  </si>
  <si>
    <t>WNQNHFItPVSTLER</t>
  </si>
  <si>
    <t>DZ20200603_Trio_PSD_TMT11_IMAC_frxn5.38727.38727.3</t>
  </si>
  <si>
    <t>Q68FH0_T1016t _1_0_1015_1016</t>
  </si>
  <si>
    <t xml:space="preserve">T1016t </t>
  </si>
  <si>
    <t>DGWNQNHFITPVStLERDR</t>
  </si>
  <si>
    <t>HFITPVStLERDRFK</t>
  </si>
  <si>
    <t>DZ20200603_Trio_PSD_TMT11_IMAC_frxn1.34222.34363.4</t>
  </si>
  <si>
    <t>Q68FH0_S1090s _1_1_1090_1090</t>
  </si>
  <si>
    <t xml:space="preserve">S1090s </t>
  </si>
  <si>
    <t>GLYPGSSKPsPIYISSYSSPAR</t>
  </si>
  <si>
    <t>YPGSSKPsPIYISSY</t>
  </si>
  <si>
    <t>Q68FH0|A2AS47</t>
  </si>
  <si>
    <t>DZ20200603_Trio_PSD_TMT11_IMAC_frxn1.38819.38819.3</t>
  </si>
  <si>
    <t>Q68FH0_S1099s _1_0_1098_1099</t>
  </si>
  <si>
    <t xml:space="preserve">S1099s </t>
  </si>
  <si>
    <t>GLYPGSSKPSPIYISSYSsPAR</t>
  </si>
  <si>
    <t>IYISSYSsPAREQNR</t>
  </si>
  <si>
    <t>DZ20200603_Trio_PSD_TMT11_IMAC_frxn4.37296.37296.4</t>
  </si>
  <si>
    <t>Q68FH0_S1133s _1_1_1133_1133</t>
  </si>
  <si>
    <t>LYLQsPR</t>
  </si>
  <si>
    <t>AYRLYLQsPRSYEDP</t>
  </si>
  <si>
    <t>DZ20200603_Trio_PSD_TMT11_IMAC_frxn3.29080.29346.2</t>
  </si>
  <si>
    <t>Q68FH0_S1136s _1_1_1136_1136</t>
  </si>
  <si>
    <t xml:space="preserve">S1136s </t>
  </si>
  <si>
    <t>sYEDPYCDDRVHFPASTDYSTQYGLK</t>
  </si>
  <si>
    <t>LYLQSPRsYEDPYCD</t>
  </si>
  <si>
    <t>DZ20200603_Trio_PSD_TMT11_IMAC_frxn4.36792.36792.4</t>
  </si>
  <si>
    <t>Q68FH0_S1176s _1_1_1176_1176</t>
  </si>
  <si>
    <t xml:space="preserve">S1176s </t>
  </si>
  <si>
    <t>RPsYRAEQYPGSPDSWV</t>
  </si>
  <si>
    <t>FYSTKRPsYRAEQYP</t>
  </si>
  <si>
    <t>DZ20200603_Trio_PSD_TMT11_IMAC_frxn3.32050.32050.3</t>
  </si>
  <si>
    <t>Q68FH0_S1185s _1_1_1185_1185</t>
  </si>
  <si>
    <t>AEQYPGsPDSWV</t>
  </si>
  <si>
    <t>RAEQYPGsPDSWV--</t>
  </si>
  <si>
    <t>DZ20200603_Trio_PSD_TMT11_IMAC_frxn3.41780.41939.2</t>
  </si>
  <si>
    <t>Q68FH0_S220sS230s_2_1_220_232</t>
  </si>
  <si>
    <t xml:space="preserve">S220s S230s </t>
  </si>
  <si>
    <t>AQsPSYVTSTGVsPSRGSLR</t>
  </si>
  <si>
    <t>SVPSRAQsPSYVTST|YVTSTGVsPSRGSLR</t>
  </si>
  <si>
    <t>DZ20200603_Trio_PSD_TMT11_IMAC_frxn4.24435.24435.3</t>
  </si>
  <si>
    <t>Q68FH0_S326sS336s_2_1_326_336</t>
  </si>
  <si>
    <t xml:space="preserve">S326s S336s </t>
  </si>
  <si>
    <t>VAsPSQGQVGSSsPKR</t>
  </si>
  <si>
    <t>DAQTRVAsPSQGQVG|QGQVGSSsPKRSGMT</t>
  </si>
  <si>
    <t>DZ20200603_Trio_PSD_TMT11_IMAC_frxn2.16343.16343.2</t>
  </si>
  <si>
    <t>Q68FH0_S391sS394s_2_2_391_394</t>
  </si>
  <si>
    <t xml:space="preserve">S391s S394s </t>
  </si>
  <si>
    <t>SSYAsQHsQLGQELR</t>
  </si>
  <si>
    <t>GLRSSYAsQHSQLGQ|SSYASQHsQLGQELR</t>
  </si>
  <si>
    <t>DZ20200603_Trio_PSD_TMT11_IMAC_frxn1.23865.23865.2</t>
  </si>
  <si>
    <t>Q68FH0_S405sT411t_2_2_405_411</t>
  </si>
  <si>
    <t xml:space="preserve">S405s T411t </t>
  </si>
  <si>
    <t>SAVsPDLHItPIYEGR</t>
  </si>
  <si>
    <t>QELRSAVsPDLHITP|VSPDLHItPIYEGRT</t>
  </si>
  <si>
    <t>DZ20200603_Trio_PSD_TMT11_IMAC_frxn4.39406.39549.3</t>
  </si>
  <si>
    <t>Q68FH0_S426sS437s_2_2_426_437</t>
  </si>
  <si>
    <t xml:space="preserve">S426s S437s </t>
  </si>
  <si>
    <t>TYYSPVYRsPNHGTVELQGsQTALYR</t>
  </si>
  <si>
    <t>YYSPVYRsPNHGTVE|GTVELQGsQTALYRT</t>
  </si>
  <si>
    <t>DZ20200603_Trio_PSD_TMT11_IMAC_frxn1.35107.35107.4</t>
  </si>
  <si>
    <t>Q68FH0_S509sS511s_2_2_509_511</t>
  </si>
  <si>
    <t xml:space="preserve">S509s S511s </t>
  </si>
  <si>
    <t>LQHTGPADDGATRsPsIDSIQK</t>
  </si>
  <si>
    <t>ADDGATRsPSIDSIQ|DGATRSPsIDSIQKD</t>
  </si>
  <si>
    <t>DZ20200603_Trio_PSD_TMT11_IMAC_frxn4.25821.26218.3</t>
  </si>
  <si>
    <t>Q68FH0_S1015sT1016t_2_2_1015_1016</t>
  </si>
  <si>
    <t xml:space="preserve">S1015s T1016t </t>
  </si>
  <si>
    <t>DGWNQNHFITPVstLERDR</t>
  </si>
  <si>
    <t>NHFITPVsTLERDRF|HFITPVStLERDRFK</t>
  </si>
  <si>
    <t>DZ20200603_Trio_PSD_TMT11_IMAC_frxn4.36979.36979.3</t>
  </si>
  <si>
    <t>Q68FH0_S1090sS1099s_2_1_1090_1099</t>
  </si>
  <si>
    <t xml:space="preserve">S1090s S1099s </t>
  </si>
  <si>
    <t>GLYPGSSKPsPIYISSYSsPAR</t>
  </si>
  <si>
    <t>YPGSSKPsPIYISSY|IYISSYSsPAREQNR</t>
  </si>
  <si>
    <t>DZ20200603_Trio_PSD_TMT11_IMAC_frxn2.39155.39155.4</t>
  </si>
  <si>
    <t>Q68FH0_S1096sY1097y_2_0_1095_1099</t>
  </si>
  <si>
    <t xml:space="preserve">S1096s Y1097y </t>
  </si>
  <si>
    <t>GLYPGSSKPSPIYISsySSPAR</t>
  </si>
  <si>
    <t>PSPIYISsYSSPARE|SPIYISSySSPAREQ</t>
  </si>
  <si>
    <t>A2AS47|Q68FH0</t>
  </si>
  <si>
    <t>DZ20200603_Trio_PSD_TMT11_IMAC_frxn1.40469.40469.3</t>
  </si>
  <si>
    <t>Q68FH0_S1136sY1137y_2_0_1130_1141</t>
  </si>
  <si>
    <t xml:space="preserve">S1136s Y1137y </t>
  </si>
  <si>
    <t>LYLQSPRsyEDPYCDDRVHFPASTDYSTQYGLK</t>
  </si>
  <si>
    <t>LYLQSPRsYEDPYCD|YLQSPRSyEDPYCDD</t>
  </si>
  <si>
    <t>DZ20200603_Trio_PSD_TMT11_IMAC_frxn2.41425.41425.5</t>
  </si>
  <si>
    <t>Q68FH0_S1185sS1188s_2_2_1185_1188</t>
  </si>
  <si>
    <t xml:space="preserve">S1185s S1188s </t>
  </si>
  <si>
    <t>AEQYPGsPDsWV</t>
  </si>
  <si>
    <t>RAEQYPGsPDSWV--|QYPGSPDsWV-----</t>
  </si>
  <si>
    <t>DZ20200603_Trio_PSD_TMT11_IMAC_frxn1.43566.44244.2</t>
  </si>
  <si>
    <t>Q68FH0_S509sS511sS514s_3_3_509_514</t>
  </si>
  <si>
    <t xml:space="preserve">S509s S511s S514s </t>
  </si>
  <si>
    <t>LQHTGPADDGATRsPsIDsIQK</t>
  </si>
  <si>
    <t>ADDGATRsPSIDSIQ|DGATRSPsIDSIQKD|TRSPSIDsIQKDPRE</t>
  </si>
  <si>
    <t>Q68FH0|Q68FH0-2|A2AS47|Q68FH0-3</t>
  </si>
  <si>
    <t>DZ20200603_Trio_PSD_TMT11_IMAC_frxn1.28668.28807.3</t>
  </si>
  <si>
    <t>E9Q3M9_S45s _1_1_45_45</t>
  </si>
  <si>
    <t>E9Q3M9</t>
  </si>
  <si>
    <t>2010300C02Rik</t>
  </si>
  <si>
    <t xml:space="preserve">S45s </t>
  </si>
  <si>
    <t>RKEsPSPTGNSAWK</t>
  </si>
  <si>
    <t>GKKKRKEsPSPTGNS</t>
  </si>
  <si>
    <t>DZ20200603_Trio_PSD_TMT11_IMAC_frxn1.19143.19143.3</t>
  </si>
  <si>
    <t>RIKEN cDNA 2010300C02 gene</t>
  </si>
  <si>
    <t>E9Q3M9_S75s _1_1_75_75</t>
  </si>
  <si>
    <t>SEVIAVEESGPVYDsEDELEESR</t>
  </si>
  <si>
    <t>ESGPVYDsEDELEES</t>
  </si>
  <si>
    <t>DZ20200603_Trio_PSD_TMT11_IMAC_frxn1.38710.38710.3</t>
  </si>
  <si>
    <t>E9Q3M9_S92s _1_1_92_92</t>
  </si>
  <si>
    <t>ALsHDSIFFPESGQDPARPVR</t>
  </si>
  <si>
    <t>TMGSRALsHDSIFFP</t>
  </si>
  <si>
    <t>DZ20200603_Trio_PSD_TMT11_IMAC_frxn1.36901.36901.3</t>
  </si>
  <si>
    <t>E9Q3M9_S113s _1_1_113_113</t>
  </si>
  <si>
    <t>VFsQENVCDR</t>
  </si>
  <si>
    <t>ARPVRVFsQENVCDR</t>
  </si>
  <si>
    <t>DZ20200603_Trio_PSD_TMT11_IMAC_frxn5.25611.25756.2</t>
  </si>
  <si>
    <t>E9Q3M9_S154s_1_0_153_154</t>
  </si>
  <si>
    <t xml:space="preserve">M152m S154s </t>
  </si>
  <si>
    <t>AEETGmSsEDDGLPR</t>
  </si>
  <si>
    <t>AEETGMSsEDDGLPR</t>
  </si>
  <si>
    <t>DZ20200603_Trio_PSD_TMT11_IMAC_frxn5.19188.19188.2</t>
  </si>
  <si>
    <t>E9Q3M9_S162s_1_1_162_162</t>
  </si>
  <si>
    <t xml:space="preserve">M152m S162s M166m </t>
  </si>
  <si>
    <t>RAEETGmSSEDDGLPRsPPEmSLLHDVGPGTTIK</t>
  </si>
  <si>
    <t>EDDGLPRsPPEMSLL</t>
  </si>
  <si>
    <t>DZ20200603_Trio_PSD_TMT11_IMAC_frxn5.34014.34161.5</t>
  </si>
  <si>
    <t>E9Q3M9_S189s_1_1_189_189</t>
  </si>
  <si>
    <t xml:space="preserve">S189s M193m </t>
  </si>
  <si>
    <t>ILVSSSRPQsPDHmSDASISSR</t>
  </si>
  <si>
    <t>VSSSRPQsPDHMSDA</t>
  </si>
  <si>
    <t>DZ20200603_Trio_PSD_TMT11_IMAC_frxn4.21037.21037.3</t>
  </si>
  <si>
    <t>E9Q3M9_S325s_1_0_323_325</t>
  </si>
  <si>
    <t xml:space="preserve">M320m S325s M326m </t>
  </si>
  <si>
    <t>LQHSmAVSAsmEEGGCPR</t>
  </si>
  <si>
    <t>HSMAVSAsMEEGGCP</t>
  </si>
  <si>
    <t>DZ20200603_Trio_PSD_TMT11_IMAC_frxn5.14105.14105.3</t>
  </si>
  <si>
    <t>E9Q3M9_S465s_1_1_465_465</t>
  </si>
  <si>
    <t xml:space="preserve">M457m S465s </t>
  </si>
  <si>
    <t>GVmEPPERDMsPSK</t>
  </si>
  <si>
    <t>EPPERDMsPSKDNMA</t>
  </si>
  <si>
    <t>DZ20200603_Trio_PSD_TMT11_IMAC_frxn4.19093.19240.4</t>
  </si>
  <si>
    <t>E9Q3M9_S507s_1_1_507_507</t>
  </si>
  <si>
    <t xml:space="preserve">M506m S507s </t>
  </si>
  <si>
    <t>IMAPPERDmsPPEGDVAPPKK</t>
  </si>
  <si>
    <t>APPERDMsPPEGDVA</t>
  </si>
  <si>
    <t>DZ20200603_Trio_PSD_TMT11_IMAC_frxn5.28658.29274.5</t>
  </si>
  <si>
    <t>E9Q3M9_S528s_1_1_528_528</t>
  </si>
  <si>
    <t xml:space="preserve">M527m S528s </t>
  </si>
  <si>
    <t>KIMAPPERDmsPPEGDVAPPKK</t>
  </si>
  <si>
    <t>DZ20200603_Trio_PSD_TMT11_IMAC_frxn1.27073.28063.5</t>
  </si>
  <si>
    <t>E9Q3M9_S570s_1_1_570_570</t>
  </si>
  <si>
    <t xml:space="preserve">M569m S570s </t>
  </si>
  <si>
    <t>IMAPPERDmsPSEGDVAPPKK</t>
  </si>
  <si>
    <t>APPERDMsPSEGDVA</t>
  </si>
  <si>
    <t>DZ20200603_Trio_PSD_TMT11_IMAC_frxn5.27660.27660.4</t>
  </si>
  <si>
    <t>E9Q3M9_S612s_1_1_612_612</t>
  </si>
  <si>
    <t xml:space="preserve">M604m S612s </t>
  </si>
  <si>
    <t>ImAPPERDLsPSEGDVAPPKR</t>
  </si>
  <si>
    <t>APPERDLsPSEGDVA</t>
  </si>
  <si>
    <t>DZ20200603_Trio_PSD_TMT11_IMAC_frxn5.26736.26736.5</t>
  </si>
  <si>
    <t>E9Q3M9_T660t_1_1_660_660</t>
  </si>
  <si>
    <t xml:space="preserve">M646m T660t </t>
  </si>
  <si>
    <t>GImEPPNRDTSLPKGDtPPPETITDTNLETPSDTERQDQSVQK</t>
  </si>
  <si>
    <t>TSLPKGDtPPPETIT</t>
  </si>
  <si>
    <t>DZ20200603_Trio_PSD_TMT11_IMAC_frxn1.32259.32259.5</t>
  </si>
  <si>
    <t>E9Q3M9_S712s _1_1_712_712</t>
  </si>
  <si>
    <t>EEELTLVVVPRPEGVGTESSTAPAPsPPVPK</t>
  </si>
  <si>
    <t>SSTAPAPsPPVPKSC</t>
  </si>
  <si>
    <t>DZ20200603_Trio_PSD_TMT11_IMAC_frxn5.42466.42466.5</t>
  </si>
  <si>
    <t>E9Q3M9_S730s _1_1_730_730</t>
  </si>
  <si>
    <t xml:space="preserve">S730s </t>
  </si>
  <si>
    <t>ALVTSGsPAESPLK</t>
  </si>
  <si>
    <t>KALVTSGsPAESPLK</t>
  </si>
  <si>
    <t>DZ20200603_Trio_PSD_TMT11_IMAC_frxn2.35614.35614.2</t>
  </si>
  <si>
    <t>E9Q3M9_S734s _1_1_734_734</t>
  </si>
  <si>
    <t xml:space="preserve">S734s </t>
  </si>
  <si>
    <t>ALVTSGSPAEsPLKEPGPAVQDK</t>
  </si>
  <si>
    <t>TSGSPAEsPLKEPGP</t>
  </si>
  <si>
    <t>DZ20200603_Trio_PSD_TMT11_IMAC_frxn1.35278.35278.4</t>
  </si>
  <si>
    <t>E9Q3M9_S828s _1_1_828_828</t>
  </si>
  <si>
    <t xml:space="preserve">S828s </t>
  </si>
  <si>
    <t>SGLAWKsEAALDDLQVLPKPQDR</t>
  </si>
  <si>
    <t>RSGLAWKsEAALDDL</t>
  </si>
  <si>
    <t>DZ20200603_Trio_PSD_TMT11_IMAC_frxn4.41348.41348.4</t>
  </si>
  <si>
    <t>E9Q3M9_S898s _1_1_898_898</t>
  </si>
  <si>
    <t>STsLSLK</t>
  </si>
  <si>
    <t>PVKLRSTsLSLKYRD</t>
  </si>
  <si>
    <t>DZ20200603_Trio_PSD_TMT11_IMAC_frxn1.30173.30173.2</t>
  </si>
  <si>
    <t>E9Q3M9_S918s _1_1_918_918</t>
  </si>
  <si>
    <t>RYsAEVR</t>
  </si>
  <si>
    <t>AKAIKRYsAEVRLEK</t>
  </si>
  <si>
    <t>DZ20200603_Trio_PSD_TMT11_IMAC_frxn3.10595.10595.3</t>
  </si>
  <si>
    <t>E9Q3M9_S961s _1_0_959_961</t>
  </si>
  <si>
    <t xml:space="preserve">S961s </t>
  </si>
  <si>
    <t>TRsPEQPGTKPPLPR</t>
  </si>
  <si>
    <t>QGKGKTRsPEQPGTK</t>
  </si>
  <si>
    <t>DZ20200603_Trio_PSD_TMT11_IMAC_frxn4.18079.18079.4</t>
  </si>
  <si>
    <t>E9Q3M9_T981t _1_1_981_981</t>
  </si>
  <si>
    <t xml:space="preserve">T981t </t>
  </si>
  <si>
    <t>KPLLPSLtLPYPPTGLDTSPGESER</t>
  </si>
  <si>
    <t>KPLLPSLtLPYPPTG</t>
  </si>
  <si>
    <t>DZ20200603_Trio_PSD_TMT11_IMAC_frxn4.45025.45025.3</t>
  </si>
  <si>
    <t>E9Q3M9_S1125s _1_0_1123_1125</t>
  </si>
  <si>
    <t xml:space="preserve">S1125s </t>
  </si>
  <si>
    <t>GISLsHQNLAQAAATTEK</t>
  </si>
  <si>
    <t>LQRGISLsHQNLAQA</t>
  </si>
  <si>
    <t>DZ20200603_Trio_PSD_TMT11_IMAC_frxn5.32814.32814.3</t>
  </si>
  <si>
    <t>D3Z080_S40s _1_0_38_40</t>
  </si>
  <si>
    <t>D3Z080</t>
  </si>
  <si>
    <t>Sorbs2</t>
  </si>
  <si>
    <t xml:space="preserve">S40s </t>
  </si>
  <si>
    <t>ESQsPDSAK</t>
  </si>
  <si>
    <t>AAGRESQsPDSAKGF</t>
  </si>
  <si>
    <t>Q3UTJ2-5|D3Z080|B2RXQ9|Q3UTJ2-6|A0A1B0GRC3</t>
  </si>
  <si>
    <t>DZ20200603_Trio_PSD_TMT11_IMAC_frxn2.11316.11316.2</t>
  </si>
  <si>
    <t>Sorbin and SH3 domain-containing protein 2</t>
  </si>
  <si>
    <t>D3Z080_S350s _1_1_350_350</t>
  </si>
  <si>
    <t xml:space="preserve">S350s </t>
  </si>
  <si>
    <t>SCVPAPRPSAPDLsPTRPPK</t>
  </si>
  <si>
    <t>RPSAPDLsPTRPPKK</t>
  </si>
  <si>
    <t>DZ20200603_Trio_PSD_TMT11_IMAC_frxn4.25297.25297.4</t>
  </si>
  <si>
    <t>Q3UTJ2-2_S27s _1_1_27_27</t>
  </si>
  <si>
    <t>Q3UTJ2-2</t>
  </si>
  <si>
    <t>RVQsSPNLLAAGR</t>
  </si>
  <si>
    <t>TSVKRVQsSPNLLAA</t>
  </si>
  <si>
    <t>Q3UTJ2-2|B9EKP8|B7ZWM6|Q3UTJ2-5|D3Z080|Q3UTJ2-7|Q3UTJ2-6</t>
  </si>
  <si>
    <t>DZ20200603_Trio_PSD_TMT11_IMAC_frxn2.23648.23648.3</t>
  </si>
  <si>
    <t>Isoform 2 of Sorbin and SH3 domain-containing protein 2</t>
  </si>
  <si>
    <t>Q3UTJ2-2_S40s _1_1_40_40</t>
  </si>
  <si>
    <t>ESQsPDSAWR</t>
  </si>
  <si>
    <t>AAGRESQsPDSAWRS</t>
  </si>
  <si>
    <t>Q3UTJ2-2|B9EKP8|B7ZWM6</t>
  </si>
  <si>
    <t>DZ20200603_Trio_PSD_TMT11_IMAC_frxn1.19931.20075.2</t>
  </si>
  <si>
    <t>Q3UTJ2-2_S143s_1_1_143_143</t>
  </si>
  <si>
    <t xml:space="preserve">S143s M148m </t>
  </si>
  <si>
    <t>SLDSAETYSQHAQsLDGTmGSSIPLYR</t>
  </si>
  <si>
    <t>TYSQHAQsLDGTMGS</t>
  </si>
  <si>
    <t>DZ20200603_Trio_PSD_TMT11_IMAC_frxn5.36461.36461.3</t>
  </si>
  <si>
    <t>Q3UTJ2-2_S250s _1_1_250_250</t>
  </si>
  <si>
    <t xml:space="preserve">S250s </t>
  </si>
  <si>
    <t>TQTYRPLsK</t>
  </si>
  <si>
    <t>TQTYRPLsKSHSDNG</t>
  </si>
  <si>
    <t>DZ20200603_Trio_PSD_TMT11_IMAC_frxn2.20546.20546.3</t>
  </si>
  <si>
    <t>Q3UTJ2-2_S266s _1_1_266_266</t>
  </si>
  <si>
    <t xml:space="preserve">S266s </t>
  </si>
  <si>
    <t>EVPsPVPPPHVPPRPR</t>
  </si>
  <si>
    <t>DAFKEVPsPVPPPHV</t>
  </si>
  <si>
    <t>Q3UTJ2-2|B9EKP8|B7ZWM6|Z4YJR7|Q3UTJ2-5|D3Z080|B2RXQ9|A0A0R4J1W0|Q3UTJ2-4|Q3UTJ2-3|Q3UTJ2-7|Q3UTJ2-6|A0A1B0GRC3</t>
  </si>
  <si>
    <t>DZ20200603_Trio_PSD_TMT11_IMAC_frxn1.23309.23689.4</t>
  </si>
  <si>
    <t>Q3UTJ2-2_S355s _1_1_355_355</t>
  </si>
  <si>
    <t xml:space="preserve">S355s </t>
  </si>
  <si>
    <t>EPSRKPLSVSPSTDGLRSPsPPPR</t>
  </si>
  <si>
    <t>TDGLRSPsPPPRSCV</t>
  </si>
  <si>
    <t>DZ20200603_Trio_PSD_TMT11_IMAC_frxn3.23218.23218.4</t>
  </si>
  <si>
    <t>Q3UTJ2-2_S373s _1_1_373_373</t>
  </si>
  <si>
    <t xml:space="preserve">S373s </t>
  </si>
  <si>
    <t>SCVPAPRPSAPDLsPTR</t>
  </si>
  <si>
    <t>RPSAPDLsPTRTGRI</t>
  </si>
  <si>
    <t>Q3UTJ2-2|Z4YJR7|D3Z080|B2RXQ9</t>
  </si>
  <si>
    <t>DZ20200603_Trio_PSD_TMT11_IMAC_frxn2.24257.24257.3</t>
  </si>
  <si>
    <t>Q3UTJ2-2_S454s _1_1_454_454</t>
  </si>
  <si>
    <t xml:space="preserve">S454s </t>
  </si>
  <si>
    <t>sEPAVGPLR</t>
  </si>
  <si>
    <t>DFRKRRKsEPAVGPL</t>
  </si>
  <si>
    <t>Q3UTJ2-2|B2RXQ9|A0A0R4J1W0|Q3UTJ2-4|Q3UTJ2-3</t>
  </si>
  <si>
    <t>DZ20200603_Trio_PSD_TMT11_IMAC_frxn2.25500.25665.2</t>
  </si>
  <si>
    <t>Q3UTJ2-2_S473s _1_0_472_473</t>
  </si>
  <si>
    <t xml:space="preserve">S473s </t>
  </si>
  <si>
    <t>TsPGRADLPGSSSTFTK</t>
  </si>
  <si>
    <t>DQSSSRTsPGRADLP</t>
  </si>
  <si>
    <t>Q3UTJ2-2|B9EKP8|B7ZWM6|Z4YJR7|Q3UTJ2-5|D3Z080|B2RXQ9|A0A0R4J1W0|Q3UTJ2-4|Q3UTJ2-3</t>
  </si>
  <si>
    <t>DZ20200603_Trio_PSD_TMT11_IMAC_frxn4.26835.26835.3</t>
  </si>
  <si>
    <t>Q3UTJ2-2_S497s _1_0_496_497</t>
  </si>
  <si>
    <t xml:space="preserve">S497s </t>
  </si>
  <si>
    <t>SFISSSPSsPSR</t>
  </si>
  <si>
    <t>FISSSPSsPSRAQGG</t>
  </si>
  <si>
    <t>Q3UTJ2-2|B9EKP8|B7ZWM6|Z4YJR7|Q3UTJ2-5</t>
  </si>
  <si>
    <t>DZ20200603_Trio_PSD_TMT11_IMAC_frxn1.25238.25238.2</t>
  </si>
  <si>
    <t>Q3UTJ2-2_T566t_1_0_564_569</t>
  </si>
  <si>
    <t xml:space="preserve">Q558q T566t </t>
  </si>
  <si>
    <t>qNAEIWSStEETVSPK</t>
  </si>
  <si>
    <t>NAEIWSStEETVSPK</t>
  </si>
  <si>
    <t>B9EKP8|B7ZWM6|Q3UTJ2|Z4YJR7|Q3UTJ2-2</t>
  </si>
  <si>
    <t>DZ20200603_Trio_PSD_TMT11_IMAC_frxn1.39606.40093.2</t>
  </si>
  <si>
    <t>Q3UTJ2-2_S571s _1_1_571_571</t>
  </si>
  <si>
    <t>QNAEIWSSTEETVsPK</t>
  </si>
  <si>
    <t>SSTEETVsPKIKSRS</t>
  </si>
  <si>
    <t>Q3UTJ2-2|B9EKP8|B7ZWM6|Z4YJR7</t>
  </si>
  <si>
    <t>DZ20200603_Trio_PSD_TMT11_IMAC_frxn3.33908.33908.3</t>
  </si>
  <si>
    <t>Q3UTJ2-2_S578s _1_0_576_578</t>
  </si>
  <si>
    <t xml:space="preserve">S578s </t>
  </si>
  <si>
    <t>SRsCDDLLNDDCDSFPDPK</t>
  </si>
  <si>
    <t>SPKIKSRsCDDLLND</t>
  </si>
  <si>
    <t>DZ20200603_Trio_PSD_TMT11_IMAC_frxn2.34805.34805.3</t>
  </si>
  <si>
    <t>Q3UTJ2-2_S589s _1_1_589_589</t>
  </si>
  <si>
    <t xml:space="preserve">S589s </t>
  </si>
  <si>
    <t>SCDDLLNDDCDsFPDPK</t>
  </si>
  <si>
    <t>LLNDDCDsFPDPKTK</t>
  </si>
  <si>
    <t>DZ20200603_Trio_PSD_TMT11_IMAC_frxn3.38238.38238.3</t>
  </si>
  <si>
    <t>Q3UTJ2-2_S602s _1_1_602_602</t>
  </si>
  <si>
    <t xml:space="preserve">S602s </t>
  </si>
  <si>
    <t>SESMGsLLCEEDSK</t>
  </si>
  <si>
    <t>TKSESMGsLLCEEDS</t>
  </si>
  <si>
    <t>DZ20200603_Trio_PSD_TMT11_IMAC_frxn4.36965.37137.2</t>
  </si>
  <si>
    <t>Q3UTJ2-2_S689s _1_1_689_689</t>
  </si>
  <si>
    <t xml:space="preserve">S689s </t>
  </si>
  <si>
    <t>GLLHGWsQSSTEEVPRDVVPTR</t>
  </si>
  <si>
    <t>RGLLHGWsQSSTEEV</t>
  </si>
  <si>
    <t>DZ20200603_Trio_PSD_TMT11_IMAC_frxn1.38005.38005.4</t>
  </si>
  <si>
    <t>Q3UTJ2-2_S692s _1_0_691_692</t>
  </si>
  <si>
    <t xml:space="preserve">S692s </t>
  </si>
  <si>
    <t>GLLHGWSQSsTEEVPRDVVPTR</t>
  </si>
  <si>
    <t>LHGWSQSsTEEVPRD</t>
  </si>
  <si>
    <t>DZ20200603_Trio_PSD_TMT11_IMAC_frxn5.35436.35436.4</t>
  </si>
  <si>
    <t>Q3UTJ2-2_T730t_1_0_727_730</t>
  </si>
  <si>
    <t xml:space="preserve">M718m M725m T730t </t>
  </si>
  <si>
    <t>SmPNLGDEmLSPItLEPPQNGLCPK</t>
  </si>
  <si>
    <t>DEMLSPItLEPPQNG</t>
  </si>
  <si>
    <t>Q3UTJ2|Z4YJR7|Q3UTJ2-2|B9EKP8|B7ZWM6</t>
  </si>
  <si>
    <t>DZ20200603_Trio_PSD_TMT11_IMAC_frxn1.43548.43548.4</t>
  </si>
  <si>
    <t>Q3UTJ2-2_S745s _1_1_745_745</t>
  </si>
  <si>
    <t>RRFsIESLLEEETQVR</t>
  </si>
  <si>
    <t>LCPKRRFsIESLLEE</t>
  </si>
  <si>
    <t>DZ20200603_Trio_PSD_TMT11_IMAC_frxn4.40076.40076.3</t>
  </si>
  <si>
    <t>Q3UTJ2-2_S748s _1_1_748_748</t>
  </si>
  <si>
    <t>FSIEsLLEEETQVR</t>
  </si>
  <si>
    <t>KRRFSIEsLLEEETQ</t>
  </si>
  <si>
    <t>DZ20200603_Trio_PSD_TMT11_IMAC_frxn4.46716.46716.2</t>
  </si>
  <si>
    <t>Q3UTJ2-2_S780s _1_0_779_780</t>
  </si>
  <si>
    <t xml:space="preserve">S780s </t>
  </si>
  <si>
    <t>SNTLVPIHIEVTsDEQPR</t>
  </si>
  <si>
    <t>PIHIEVTsDEQPRTH</t>
  </si>
  <si>
    <t>B7ZWM6|Q3UTJ2|Z4YJR7|Q3UTJ2-2|B9EKP8</t>
  </si>
  <si>
    <t>DZ20200603_Trio_PSD_TMT11_IMAC_frxn2.38168.38168.3</t>
  </si>
  <si>
    <t>Q3UTJ2-2_S896s _1_1_896_896</t>
  </si>
  <si>
    <t>LAFLVsPVPFRR</t>
  </si>
  <si>
    <t>SKLAFLVsPVPFRRK</t>
  </si>
  <si>
    <t>DZ20200603_Trio_PSD_TMT11_IMAC_frxn4.44234.44234.3</t>
  </si>
  <si>
    <t>Q3UTJ2-2_T907t _1_1_907_907</t>
  </si>
  <si>
    <t xml:space="preserve">T907t </t>
  </si>
  <si>
    <t>ILtPQKQTEK</t>
  </si>
  <si>
    <t>FRRKKILtPQKQTEK</t>
  </si>
  <si>
    <t>DZ20200603_Trio_PSD_TMT11_IMAC_frxn1.27004.27004.3</t>
  </si>
  <si>
    <t>Q3UTJ2-2_S920s_1_1_920_920</t>
  </si>
  <si>
    <t xml:space="preserve">C917c S920s </t>
  </si>
  <si>
    <t>cKAsVVEALDSALK</t>
  </si>
  <si>
    <t>EKAKCKAsVVEALDS</t>
  </si>
  <si>
    <t>Q3UTJ2-2|B9EKP8</t>
  </si>
  <si>
    <t>DZ20200603_Trio_PSD_TMT11_IMAC_frxn5.47241.47241.3</t>
  </si>
  <si>
    <t>Q3UTJ2-2_S944s _1_1_944_944</t>
  </si>
  <si>
    <t>GsLPDNSILHR</t>
  </si>
  <si>
    <t>KAEKRRGsLPDNSIL</t>
  </si>
  <si>
    <t>DZ20200603_Trio_PSD_TMT11_IMAC_frxn2.26768.26768.3</t>
  </si>
  <si>
    <t>Q3UTJ2-2_S956s _1_1_956_956</t>
  </si>
  <si>
    <t xml:space="preserve">S956s </t>
  </si>
  <si>
    <t>LIsELLPQIPER</t>
  </si>
  <si>
    <t>SILHRLIsELLPQIP</t>
  </si>
  <si>
    <t>DZ20200603_Trio_PSD_TMT11_IMAC_frxn4.46613.46613.2</t>
  </si>
  <si>
    <t>Q3UTJ2-2_T1116t _1_1_1116_1116</t>
  </si>
  <si>
    <t xml:space="preserve">T1116t </t>
  </si>
  <si>
    <t>VGIFPISYVEKLtPPEK</t>
  </si>
  <si>
    <t>ISYVEKLtPPEKAQP</t>
  </si>
  <si>
    <t>Q3UTJ2-2|B9EKP8|B7ZWM6|Q3UTJ2-4|Q3UTJ2-3</t>
  </si>
  <si>
    <t>DZ20200603_Trio_PSD_TMT11_IMAC_frxn3.46228.46228.4</t>
  </si>
  <si>
    <t>Q3UTJ2-2_S1213s _1_0_1210_1213</t>
  </si>
  <si>
    <t xml:space="preserve">S1213s </t>
  </si>
  <si>
    <t>GAEDYPDPPLPHSYSsDR</t>
  </si>
  <si>
    <t>PLPHSYSsDRIYTLS</t>
  </si>
  <si>
    <t>B7ZWM6|Q3UTJ2|Z4YJR7|Q3UTJ2-5|D3Z080|B2RXQ9|A0A0R4J1W0|Q3UTJ2-4|Q3UTJ2-3|Q3UTJ2-2|B9EKP8</t>
  </si>
  <si>
    <t>DZ20200603_Trio_PSD_TMT11_IMAC_frxn2.27688.27845.3</t>
  </si>
  <si>
    <t>Q3UTJ2-2_T1286t _1_1_1286_1286</t>
  </si>
  <si>
    <t xml:space="preserve">T1286t </t>
  </si>
  <si>
    <t>FFGtFPGNYVK</t>
  </si>
  <si>
    <t>RRTKFFGtFPGNYVK</t>
  </si>
  <si>
    <t>DZ20200603_Trio_PSD_TMT11_IMAC_frxn5.46122.46262.2</t>
  </si>
  <si>
    <t>Q3UTJ2-2_S353sS355s_2_2_353_355</t>
  </si>
  <si>
    <t xml:space="preserve">S353s S355s </t>
  </si>
  <si>
    <t>KPLSVSPSTDGLRsPsPPPR</t>
  </si>
  <si>
    <t>PSTDGLRsPSPPPRS|TDGLRSPsPPPRSCV</t>
  </si>
  <si>
    <t>Q3UTJ2-2|Z4YJR7|Q3UTJ2-5|D3Z080|B2RXQ9</t>
  </si>
  <si>
    <t>DZ20200603_Trio_PSD_TMT11_IMAC_frxn2.27455.28343.4</t>
  </si>
  <si>
    <t>Q3UTJ2-2_S496sS497s_2_2_496_497</t>
  </si>
  <si>
    <t xml:space="preserve">S496s S497s </t>
  </si>
  <si>
    <t>SFISSSPssPSR</t>
  </si>
  <si>
    <t>SFISSSPsSPSRAQG|FISSSPSsPSRAQGG</t>
  </si>
  <si>
    <t>DZ20200603_Trio_PSD_TMT11_IMAC_frxn4.27342.27342.2</t>
  </si>
  <si>
    <t>Q3UTJ2-2_T566tS571s_2_1_564_571</t>
  </si>
  <si>
    <t xml:space="preserve">T566t S571s </t>
  </si>
  <si>
    <t>QNAEIWSStEETVsPK</t>
  </si>
  <si>
    <t>NAEIWSStEETVSPK|SSTEETVsPKIKSRS</t>
  </si>
  <si>
    <t>DZ20200603_Trio_PSD_TMT11_IMAC_frxn3.35611.35611.3</t>
  </si>
  <si>
    <t>Q3UTJ2-2_S599sS602s_2_2_599_602</t>
  </si>
  <si>
    <t xml:space="preserve">S599s M600m S602s </t>
  </si>
  <si>
    <t>TKSEsmGsLLCEEDSK</t>
  </si>
  <si>
    <t>DPKTKSEsMGSLLCE|TKSESMGsLLCEEDS</t>
  </si>
  <si>
    <t>DZ20200603_Trio_PSD_TMT11_IMAC_frxn3.27534.27534.3</t>
  </si>
  <si>
    <t>Q3UTJ2-2_S689sS692s_2_0_689_692</t>
  </si>
  <si>
    <t xml:space="preserve">S689s S692s </t>
  </si>
  <si>
    <t>GLLHGWsQSsTEEVPR</t>
  </si>
  <si>
    <t>RGLLHGWsQSSTEEV|LHGWSQSsTEEVPRD</t>
  </si>
  <si>
    <t>DZ20200603_Trio_PSD_TMT11_IMAC_frxn3.37831.37831.3</t>
  </si>
  <si>
    <t>Q3UTJ2-6_S293sS305s_2_0_283_305</t>
  </si>
  <si>
    <t>Q3UTJ2-6</t>
  </si>
  <si>
    <t xml:space="preserve">S293s S305s </t>
  </si>
  <si>
    <t>SIFEYEPGKSsILQHERPRSVSsR</t>
  </si>
  <si>
    <t>EYEPGKSsILQHERP|ERPRSVSsRPL----</t>
  </si>
  <si>
    <t>DZ20200603_Trio_PSD_TMT11_IMAC_frxn5.21046.21046.5</t>
  </si>
  <si>
    <t>Isoform 6 of Sorbin and SH3 domain-containing protein 2</t>
  </si>
  <si>
    <t>F8WIG2_S16s _1_1_16_16</t>
  </si>
  <si>
    <t>F8WIG2</t>
  </si>
  <si>
    <t>Begain</t>
  </si>
  <si>
    <t xml:space="preserve">S16s </t>
  </si>
  <si>
    <t>RAAsAADMEK</t>
  </si>
  <si>
    <t>GRLRRAAsAADMEKL</t>
  </si>
  <si>
    <t>DZ20200603_Trio_PSD_TMT11_IMAC_frxn1.15716.15716.2</t>
  </si>
  <si>
    <t>Brain-enriched guanylate kinase-associated protein</t>
  </si>
  <si>
    <t>F8WIG2_Y139y _1_1_139_139</t>
  </si>
  <si>
    <t xml:space="preserve">Y139y </t>
  </si>
  <si>
    <t>LSEDNELyRK</t>
  </si>
  <si>
    <t>LSEDNELyRKDCNLA</t>
  </si>
  <si>
    <t>A0A1B0GT88|F8WIG2|Q68EF6</t>
  </si>
  <si>
    <t>DZ20200603_Trio_PSD_TMT11_IMAC_frxn3.23566.23566.3</t>
  </si>
  <si>
    <t>F8WIG2_S167s _1_1_167_167</t>
  </si>
  <si>
    <t xml:space="preserve">S167s </t>
  </si>
  <si>
    <t>VSELPsDFQQR</t>
  </si>
  <si>
    <t>HKVSELPsDFQQRVS</t>
  </si>
  <si>
    <t>DZ20200603_Trio_PSD_TMT11_IMAC_frxn3.31950.31950.2</t>
  </si>
  <si>
    <t>F8WIG2_S213s _1_1_213_213</t>
  </si>
  <si>
    <t xml:space="preserve">S213s </t>
  </si>
  <si>
    <t>VLEKPDPGsLSSR</t>
  </si>
  <si>
    <t>LEKPDPGsLSSRMSD</t>
  </si>
  <si>
    <t>DZ20200603_Trio_PSD_TMT11_IMAC_frxn5.29434.29579.2</t>
  </si>
  <si>
    <t>F8WIG2_S219s_1_1_219_219</t>
  </si>
  <si>
    <t xml:space="preserve">M218m S219s </t>
  </si>
  <si>
    <t>VLEKPDPGSLSSRmsDASAR</t>
  </si>
  <si>
    <t>GSLSSRMsDASARDL</t>
  </si>
  <si>
    <t>DZ20200603_Trio_PSD_TMT11_IMAC_frxn1.27071.27071.4</t>
  </si>
  <si>
    <t>F8WIG2_S248s _1_1_248_248</t>
  </si>
  <si>
    <t xml:space="preserve">S248s </t>
  </si>
  <si>
    <t>GDIYCsDPALYCPDEREHAR</t>
  </si>
  <si>
    <t>YKGDIYCsDPALYCP</t>
  </si>
  <si>
    <t>DZ20200603_Trio_PSD_TMT11_IMAC_frxn2.24866.24866.4</t>
  </si>
  <si>
    <t>F8WIG2_S265s _1_1_265_265</t>
  </si>
  <si>
    <t xml:space="preserve">S265s </t>
  </si>
  <si>
    <t>GDIYCSDPALYCPDEREHARRPsVDTPVTDVGFLR</t>
  </si>
  <si>
    <t>REHARRPsVDTPVTD</t>
  </si>
  <si>
    <t>F8WIG2|Q68EF6</t>
  </si>
  <si>
    <t>DZ20200603_Trio_PSD_TMT11_IMAC_frxn3.36447.36447.5</t>
  </si>
  <si>
    <t>F8WIG2_S284s _1_1_284_284</t>
  </si>
  <si>
    <t>AQNSTDsAAEEEEEAEAAAFPEAYRR</t>
  </si>
  <si>
    <t>RAQNSTDsAAEEEEE</t>
  </si>
  <si>
    <t>DZ20200603_Trio_PSD_TMT11_IMAC_frxn1.35294.35294.3</t>
  </si>
  <si>
    <t>F8WIG2_T360t _1_0_360_363</t>
  </si>
  <si>
    <t xml:space="preserve">T360t </t>
  </si>
  <si>
    <t>KPSAtYGSGPR</t>
  </si>
  <si>
    <t>FNRKPSAtYGSGPRF</t>
  </si>
  <si>
    <t>DZ20200603_Trio_PSD_TMT11_IMAC_frxn3.11965.11965.3</t>
  </si>
  <si>
    <t>F8WIG2_T373t _1_0_372_373</t>
  </si>
  <si>
    <t xml:space="preserve">T373t </t>
  </si>
  <si>
    <t>AAStLGSPLEAQVAPGFAR</t>
  </si>
  <si>
    <t>RFAKAAStLGSPLEA</t>
  </si>
  <si>
    <t>DZ20200603_Trio_PSD_TMT11_IMAC_frxn2.41183.41183.3</t>
  </si>
  <si>
    <t>F8WIG2_S376s _1_1_376_376</t>
  </si>
  <si>
    <t xml:space="preserve">S376s </t>
  </si>
  <si>
    <t>AASTLGsPLEAQVAPGFAR</t>
  </si>
  <si>
    <t>KAASTLGsPLEAQVA</t>
  </si>
  <si>
    <t>DZ20200603_Trio_PSD_TMT11_IMAC_frxn1.41258.41258.2</t>
  </si>
  <si>
    <t>F8WIG2_S482s _1_1_482_482</t>
  </si>
  <si>
    <t>YYGGGGGGGAAGGGsPGDKAEGR</t>
  </si>
  <si>
    <t>GGAAGGGsPGDKAEG</t>
  </si>
  <si>
    <t>DZ20200603_Trio_PSD_TMT11_IMAC_frxn5.17105.17105.4</t>
  </si>
  <si>
    <t>F8WIG2_S492s _1_1_492_492</t>
  </si>
  <si>
    <t xml:space="preserve">S492s </t>
  </si>
  <si>
    <t>YYGGGGGGGAAGGGSPGDKAEGRAsPLYATYK</t>
  </si>
  <si>
    <t>DKAEGRAsPLYATYK</t>
  </si>
  <si>
    <t>DZ20200603_Trio_PSD_TMT11_IMAC_frxn4.28200.28200.5</t>
  </si>
  <si>
    <t>F8WIG2_Y495y _1_1_495_495</t>
  </si>
  <si>
    <t xml:space="preserve">Y495y </t>
  </si>
  <si>
    <t>ASPLyATYK</t>
  </si>
  <si>
    <t>EGRASPLyATYKADS</t>
  </si>
  <si>
    <t>DZ20200603_Trio_PSD_TMT11_IMAC_frxn1.32391.32535.2</t>
  </si>
  <si>
    <t>F8WIG2_S504s _1_0_502_504</t>
  </si>
  <si>
    <t xml:space="preserve">S504s </t>
  </si>
  <si>
    <t>ADSFsEGDDLSQGHLAEPCFLR</t>
  </si>
  <si>
    <t>TYKADSFsEGDDLSQ</t>
  </si>
  <si>
    <t>DZ20200603_Trio_PSD_TMT11_IMAC_frxn5.39651.39965.3</t>
  </si>
  <si>
    <t>F8WIG2_S510s _1_1_510_510</t>
  </si>
  <si>
    <t>ADSFSEGDDLsQGHLAEPCFLR</t>
  </si>
  <si>
    <t>FSEGDDLsQGHLAEP</t>
  </si>
  <si>
    <t>DZ20200603_Trio_PSD_TMT11_IMAC_frxn5.39796.39796.3</t>
  </si>
  <si>
    <t>F8WIG2_S529s _1_0_529_531</t>
  </si>
  <si>
    <t>AGGDLSLsPSR</t>
  </si>
  <si>
    <t>AGGDLSLsPSRSADA</t>
  </si>
  <si>
    <t>DZ20200603_Trio_PSD_TMT11_IMAC_frxn1.25182.25182.2</t>
  </si>
  <si>
    <t>F8WIG2_S543s _1_1_543_543</t>
  </si>
  <si>
    <t>SADALAGYAAsDGDGDRLR</t>
  </si>
  <si>
    <t>ALAGYAAsDGDGDRL</t>
  </si>
  <si>
    <t>DZ20200603_Trio_PSD_TMT11_IMAC_frxn5.26472.26617.3</t>
  </si>
  <si>
    <t>F8WIG2_S579s_1_1_579_579</t>
  </si>
  <si>
    <t xml:space="preserve">M576m S579s M582m </t>
  </si>
  <si>
    <t>ESLEPSSmEAsPEmHPPTR</t>
  </si>
  <si>
    <t>EPSSMEAsPEMHPPT</t>
  </si>
  <si>
    <t>DZ20200603_Trio_PSD_TMT11_IMAC_frxn1.17978.18125.3</t>
  </si>
  <si>
    <t>F8WIG2_S589s _1_1_589_589</t>
  </si>
  <si>
    <t>LsPQQAFPR</t>
  </si>
  <si>
    <t>MHPPTRLsPQQAFPR</t>
  </si>
  <si>
    <t>A0A1B0GT88|F8WIG2</t>
  </si>
  <si>
    <t>DZ20200603_Trio_PSD_TMT11_IMAC_frxn1.33186.33186.2</t>
  </si>
  <si>
    <t>F8WIG2_S607s _1_1_607_607</t>
  </si>
  <si>
    <t xml:space="preserve">S607s </t>
  </si>
  <si>
    <t>KDsLTK</t>
  </si>
  <si>
    <t>SGLSRKDsLTKAQLY</t>
  </si>
  <si>
    <t>DZ20200603_Trio_PSD_TMT11_IMAC_frxn3.18677.18677.2</t>
  </si>
  <si>
    <t>F8WIG2_Y614y _1_1_614_614</t>
  </si>
  <si>
    <t xml:space="preserve">Y614y </t>
  </si>
  <si>
    <t>AQLyGTLLN</t>
  </si>
  <si>
    <t>SLTKAQLyGTLLN--</t>
  </si>
  <si>
    <t>DZ20200603_Trio_PSD_TMT11_IMAC_frxn1.41462.41600.2</t>
  </si>
  <si>
    <t>F8WIG2_S219sS222s_2_2_219_222</t>
  </si>
  <si>
    <t xml:space="preserve">M218m S219s S222s </t>
  </si>
  <si>
    <t>VLEKPDPGSLSSRmsDAsAR</t>
  </si>
  <si>
    <t>GSLSSRMsDASARDL|SSRMSDAsARDLGYR</t>
  </si>
  <si>
    <t>DZ20200603_Trio_PSD_TMT11_IMAC_frxn5.28715.28715.4</t>
  </si>
  <si>
    <t>F8WIG2_S248sS265s_2_2_248_265</t>
  </si>
  <si>
    <t xml:space="preserve">S248s S265s </t>
  </si>
  <si>
    <t>GDIYCsDPALYCPDEREHARRPsVDTPVTDVGFLR</t>
  </si>
  <si>
    <t>YKGDIYCsDPALYCP|REHARRPsVDTPVTD</t>
  </si>
  <si>
    <t>DZ20200603_Trio_PSD_TMT11_IMAC_frxn5.38102.38102.5</t>
  </si>
  <si>
    <t>F8WIG2_S281sT282t_2_1_281_284</t>
  </si>
  <si>
    <t xml:space="preserve">S281s T282t </t>
  </si>
  <si>
    <t>AQNstDSAAEEEEEAEAAAFPEAYRR</t>
  </si>
  <si>
    <t>GFLRAQNsTDSAAEE|FLRAQNStDSAAEEE</t>
  </si>
  <si>
    <t>DZ20200603_Trio_PSD_TMT11_IMAC_frxn5.36354.36934.3</t>
  </si>
  <si>
    <t>F8WIG2_S492sY495y_2_2_492_495</t>
  </si>
  <si>
    <t xml:space="preserve">S492s Y495y </t>
  </si>
  <si>
    <t>YYGGGGGGGAAGGGSPGDKAEGRAsPLyATYK</t>
  </si>
  <si>
    <t>DKAEGRAsPLYATYK|EGRASPLyATYKADS</t>
  </si>
  <si>
    <t>DZ20200603_Trio_PSD_TMT11_IMAC_frxn4.28619.28619.4</t>
  </si>
  <si>
    <t>F8WIG2_S502sS504s_2_2_502_504</t>
  </si>
  <si>
    <t xml:space="preserve">S502s S504s </t>
  </si>
  <si>
    <t>ADsFsEGDDLSQGHLAEPCFLR</t>
  </si>
  <si>
    <t>YATYKADsFSEGDDL|TYKADSFsEGDDLSQ</t>
  </si>
  <si>
    <t>DZ20200603_Trio_PSD_TMT11_IMAC_frxn3.41246.41246.3</t>
  </si>
  <si>
    <t>F8WIG2_S559sS560s_2_2_559_560</t>
  </si>
  <si>
    <t xml:space="preserve">S559s S560s </t>
  </si>
  <si>
    <t>VQLCGAGssPEPEHGSR</t>
  </si>
  <si>
    <t>VQLCGAGsSPEPEHG|QLCGAGSsPEPEHGS</t>
  </si>
  <si>
    <t>DZ20200603_Trio_PSD_TMT11_IMAC_frxn2.21402.21402.3</t>
  </si>
  <si>
    <t>F8WIG2_S575sS579s_2_0_574_579</t>
  </si>
  <si>
    <t xml:space="preserve">S575s M576m S579s M582m </t>
  </si>
  <si>
    <t>ESLEPSsmEAsPEmHPPTR</t>
  </si>
  <si>
    <t>RESLEPSsMEASPEM|EPSSMEAsPEMHPPT</t>
  </si>
  <si>
    <t>DZ20200603_Trio_PSD_TMT11_IMAC_frxn5.19480.19480.3</t>
  </si>
  <si>
    <t>F8WIG2_S281sT282tS284s_3_3_281_284</t>
  </si>
  <si>
    <t xml:space="preserve">S281s T282t S284s </t>
  </si>
  <si>
    <t>AQNstDsAAEEEEEAEAAAFPEAYRR</t>
  </si>
  <si>
    <t>GFLRAQNsTDSAAEE|FLRAQNStDSAAEEE|RAQNSTDsAAEEEEE</t>
  </si>
  <si>
    <t>DZ20200603_Trio_PSD_TMT11_IMAC_frxn5.37560.38283.3</t>
  </si>
  <si>
    <t>Q8C0T5_S97s _1_0_93_97</t>
  </si>
  <si>
    <t>Q8C0T5</t>
  </si>
  <si>
    <t>Sipa1l1</t>
  </si>
  <si>
    <t>ESSRSsQEIETSSCLESLSSK</t>
  </si>
  <si>
    <t>VKESSRSsQEIETSS</t>
  </si>
  <si>
    <t>Q8C0T5|Q8C0T5-2|Q4VBF8</t>
  </si>
  <si>
    <t>DZ20200603_Trio_PSD_TMT11_IMAC_frxn1.31741.31741.3</t>
  </si>
  <si>
    <t>Signal-induced proliferation-associated 1-like protein 1</t>
  </si>
  <si>
    <t>Q8C0T5_S114s_1_1_114_114</t>
  </si>
  <si>
    <t xml:space="preserve">S114s M131m </t>
  </si>
  <si>
    <t>SSQEIETSSCLESLSSKGsPVSQGSSVSLNSNDSAmLK</t>
  </si>
  <si>
    <t>ESLSSKGsPVSQGSS</t>
  </si>
  <si>
    <t>DZ20200603_Trio_PSD_TMT11_IMAC_frxn4.36964.36964.4</t>
  </si>
  <si>
    <t>Q8C0T5_S162s_1_0_161_162</t>
  </si>
  <si>
    <t xml:space="preserve">M155m S162s </t>
  </si>
  <si>
    <t>FLmPEAYPSsPR</t>
  </si>
  <si>
    <t>MPEAYPSsPRKALRR</t>
  </si>
  <si>
    <t>DZ20200603_Trio_PSD_TMT11_IMAC_frxn3.36243.36382.2</t>
  </si>
  <si>
    <t>Q8C0T5_S211s _1_0_209_211</t>
  </si>
  <si>
    <t>EYGSTSsIDK</t>
  </si>
  <si>
    <t>REYGSTSsIDKQGTS</t>
  </si>
  <si>
    <t>DZ20200603_Trio_PSD_TMT11_IMAC_frxn5.21862.22672.2</t>
  </si>
  <si>
    <t>Q8C0T5_S258s _1_1_258_258</t>
  </si>
  <si>
    <t>GSGFsLDVIDGPISQR</t>
  </si>
  <si>
    <t>GGKGSGFsLDVIDGP</t>
  </si>
  <si>
    <t>Q8C0T5|Q8C0T5-2</t>
  </si>
  <si>
    <t>DZ20200603_Trio_PSD_TMT11_IMAC_frxn4.42819.42819.2</t>
  </si>
  <si>
    <t>Q8C0T5_S288s _1_0_286_288</t>
  </si>
  <si>
    <t xml:space="preserve">S288s </t>
  </si>
  <si>
    <t>SKsETGDSSIFR</t>
  </si>
  <si>
    <t>PLKRRSKsETGDSSI</t>
  </si>
  <si>
    <t>DZ20200603_Trio_PSD_TMT11_IMAC_frxn3.24030.24030.3</t>
  </si>
  <si>
    <t>Q8C0T5_T389t_1_0_388_389</t>
  </si>
  <si>
    <t xml:space="preserve">M386m T389t </t>
  </si>
  <si>
    <t>NTTTGASAAAVASLVSGPLSHSASFSSPmGStEDLNSK</t>
  </si>
  <si>
    <t>FSSPMGStEDLNSKG</t>
  </si>
  <si>
    <t>Q8C0T5-2|Q4VBF8</t>
  </si>
  <si>
    <t>DZ20200603_Trio_PSD_TMT11_IMAC_frxn3.43321.43321.4</t>
  </si>
  <si>
    <t>Q8C0T5_T955t _1_1_955_955</t>
  </si>
  <si>
    <t xml:space="preserve">T955t </t>
  </si>
  <si>
    <t>GCESVEMtLRR</t>
  </si>
  <si>
    <t>GCESVEMtLRRNGLG</t>
  </si>
  <si>
    <t>DZ20200603_Trio_PSD_TMT11_IMAC_frxn3.20250.20250.3</t>
  </si>
  <si>
    <t>Q8C0T5_S1087s_1_0_1083_1087</t>
  </si>
  <si>
    <t xml:space="preserve">S1087s M1089m </t>
  </si>
  <si>
    <t>GAHSPQVPSQLQsPmTSR</t>
  </si>
  <si>
    <t>QVPSQLQsPMTSRLN</t>
  </si>
  <si>
    <t>DZ20200603_Trio_PSD_TMT11_IMAC_frxn3.18377.18377.3</t>
  </si>
  <si>
    <t>Q8C0T5_S1117s _1_0_1114_1117</t>
  </si>
  <si>
    <t xml:space="preserve">S1117s </t>
  </si>
  <si>
    <t>SISsDGRPLER</t>
  </si>
  <si>
    <t>NIPRSISsDGRPLER</t>
  </si>
  <si>
    <t>DZ20200603_Trio_PSD_TMT11_IMAC_frxn2.16458.16458.3</t>
  </si>
  <si>
    <t>Q8C0T5_S1127s _1_1_1127_1127</t>
  </si>
  <si>
    <t xml:space="preserve">S1127s </t>
  </si>
  <si>
    <t>RLsPGSDIYVTVSSMALAR</t>
  </si>
  <si>
    <t>RPLERRLsPGSDIYV</t>
  </si>
  <si>
    <t>DZ20200603_Trio_PSD_TMT11_IMAC_frxn4.43773.43773.3</t>
  </si>
  <si>
    <t>Q8C0T5_S1149s _1_1_1149_1149</t>
  </si>
  <si>
    <t>SQCRNsPSNLSSSSETGSGGGTYR</t>
  </si>
  <si>
    <t>ARSQCRNsPSNLSSS</t>
  </si>
  <si>
    <t>DZ20200603_Trio_PSD_TMT11_IMAC_frxn2.11731.11731.3</t>
  </si>
  <si>
    <t>Q8C0T5_S1157s _1_0_1156_1157</t>
  </si>
  <si>
    <t xml:space="preserve">S1157s </t>
  </si>
  <si>
    <t>NSPSNLSSSsETGSGGGTYR</t>
  </si>
  <si>
    <t>PSNLSSSsETGSGGG</t>
  </si>
  <si>
    <t>DZ20200603_Trio_PSD_TMT11_IMAC_frxn3.15498.15498.2</t>
  </si>
  <si>
    <t>Q8C0T5_S1161s _1_0_1159_1161</t>
  </si>
  <si>
    <t>NSPSNLSSSSETGsGGGTYR</t>
  </si>
  <si>
    <t>SSSSETGsGGGTYRQ</t>
  </si>
  <si>
    <t>DZ20200603_Trio_PSD_TMT11_IMAC_frxn3.15651.15651.2</t>
  </si>
  <si>
    <t>Q8C0T5_S1181s _1_1_1181_1181</t>
  </si>
  <si>
    <t xml:space="preserve">S1181s </t>
  </si>
  <si>
    <t>RsPASIDRQNTQSDISGSGK</t>
  </si>
  <si>
    <t>GFGVSRRsPASIDRQ</t>
  </si>
  <si>
    <t>DZ20200603_Trio_PSD_TMT11_IMAC_frxn2.15193.15193.3</t>
  </si>
  <si>
    <t>Q8C0T5_S1184s _1_1_1184_1184</t>
  </si>
  <si>
    <t xml:space="preserve">S1184s </t>
  </si>
  <si>
    <t>RSPAsIDRQNTQSDISGSGK</t>
  </si>
  <si>
    <t>VSRRSPAsIDRQNTQ</t>
  </si>
  <si>
    <t>DZ20200603_Trio_PSD_TMT11_IMAC_frxn3.16302.16445.3</t>
  </si>
  <si>
    <t>Q8C0T5_T1190t _1_1_1190_1190</t>
  </si>
  <si>
    <t xml:space="preserve">T1190t </t>
  </si>
  <si>
    <t>RSPASIDRQNtQSDISGSGK</t>
  </si>
  <si>
    <t>ASIDRQNtQSDISGS</t>
  </si>
  <si>
    <t>Q4VBF8|Q8C0T5|Q8C0T5-2</t>
  </si>
  <si>
    <t>DZ20200603_Trio_PSD_TMT11_IMAC_frxn5.14279.14279.3</t>
  </si>
  <si>
    <t>Q8C0T5_S1207s_1_0_1200_1210</t>
  </si>
  <si>
    <t xml:space="preserve">S1207s M1215m </t>
  </si>
  <si>
    <t>STPSWQRsEDSLADQmEPTCHLPAVSK</t>
  </si>
  <si>
    <t>STPSWQRsEDSLADQ</t>
  </si>
  <si>
    <t>DZ20200603_Trio_PSD_TMT11_IMAC_frxn3.30980.30980.4</t>
  </si>
  <si>
    <t>Q8C0T5_S1249s_1_1_1249_1249</t>
  </si>
  <si>
    <t xml:space="preserve">Q1242q S1249s </t>
  </si>
  <si>
    <t>qDPVVHLsPNK</t>
  </si>
  <si>
    <t>QDPVVHLsPNKQGHS</t>
  </si>
  <si>
    <t>DZ20200603_Trio_PSD_TMT11_IMAC_frxn4.30279.30424.2</t>
  </si>
  <si>
    <t>Q8C0T5_S1345s _1_0_1344_1345</t>
  </si>
  <si>
    <t xml:space="preserve">S1345s </t>
  </si>
  <si>
    <t>VAPLWHSsSEVLSLADR</t>
  </si>
  <si>
    <t>VAPLWHSsSEVLSLA</t>
  </si>
  <si>
    <t>DZ20200603_Trio_PSD_TMT11_IMAC_frxn4.41272.41272.3</t>
  </si>
  <si>
    <t>Q8C0T5_S1372s _1_1_1372_1372</t>
  </si>
  <si>
    <t xml:space="preserve">S1372s </t>
  </si>
  <si>
    <t>KAESSLsLDIHSK</t>
  </si>
  <si>
    <t>RKAESSLsLDIHSKS</t>
  </si>
  <si>
    <t>DZ20200603_Trio_PSD_TMT11_IMAC_frxn3.27682.27682.3</t>
  </si>
  <si>
    <t>Q8C0T5_S1384s _1_0_1383_1384</t>
  </si>
  <si>
    <t>SQGGSsPLSR</t>
  </si>
  <si>
    <t>SKSQGGSsPLSRENS</t>
  </si>
  <si>
    <t>DZ20200603_Trio_PSD_TMT11_IMAC_frxn2.10219.10219.2</t>
  </si>
  <si>
    <t>Q8C0T5_S1412s _1_1_1412_1412</t>
  </si>
  <si>
    <t xml:space="preserve">S1412s </t>
  </si>
  <si>
    <t>HSAsPVVFSSAR</t>
  </si>
  <si>
    <t>MSSRHSAsPVVFSSA</t>
  </si>
  <si>
    <t>DZ20200603_Trio_PSD_TMT11_IMAC_frxn4.18609.18609.2</t>
  </si>
  <si>
    <t>Q8C0T5_S1507s _1_1_1507_1507</t>
  </si>
  <si>
    <t xml:space="preserve">S1507s </t>
  </si>
  <si>
    <t>DLQAsPKPTSK</t>
  </si>
  <si>
    <t>STRDLQAsPKPTSKS</t>
  </si>
  <si>
    <t>DZ20200603_Trio_PSD_TMT11_IMAC_frxn2.20422.20422.3</t>
  </si>
  <si>
    <t>Q8C0T5_S1528s _1_1_1528_1528</t>
  </si>
  <si>
    <t>KLIDLEsPTPESQK</t>
  </si>
  <si>
    <t>KKLIDLEsPTPESQK</t>
  </si>
  <si>
    <t>DZ20200603_Trio_PSD_TMT11_IMAC_frxn2.35673.35673.3</t>
  </si>
  <si>
    <t>Q8C0T5_S1544s _1_0_1543_1544</t>
  </si>
  <si>
    <t xml:space="preserve">S1544s </t>
  </si>
  <si>
    <t>FHALSsPQSPFPTTPTSR</t>
  </si>
  <si>
    <t>FKFHALSsPQSPFPT</t>
  </si>
  <si>
    <t>DZ20200603_Trio_PSD_TMT11_IMAC_frxn5.36841.36841.3</t>
  </si>
  <si>
    <t>Q8C0T5_S1564s _1_1_1564_1564</t>
  </si>
  <si>
    <t xml:space="preserve">S1564s </t>
  </si>
  <si>
    <t>TLsDESIYSSQR</t>
  </si>
  <si>
    <t>RALHRTLsDESIYSS</t>
  </si>
  <si>
    <t>DZ20200603_Trio_PSD_TMT11_IMAC_frxn4.25427.26007.2</t>
  </si>
  <si>
    <t>Q8C0T5_S1582s _1_1_1582_1582</t>
  </si>
  <si>
    <t xml:space="preserve">S1582s </t>
  </si>
  <si>
    <t>AsLLDQALPNDVLFSSTYPSLPK</t>
  </si>
  <si>
    <t>HFFTSRAsLLDQALP</t>
  </si>
  <si>
    <t>DZ20200603_Trio_PSD_TMT11_IMAC_frxn4.46739.46739.3</t>
  </si>
  <si>
    <t>Q8C0T5_T1597t _1_0_1595_1597</t>
  </si>
  <si>
    <t xml:space="preserve">T1597t </t>
  </si>
  <si>
    <t>ASLLDQALPNDVLFSStYPSLPK</t>
  </si>
  <si>
    <t>NDVLFSStYPSLPKS</t>
  </si>
  <si>
    <t>DZ20200603_Trio_PSD_TMT11_IMAC_frxn4.46484.46484.3</t>
  </si>
  <si>
    <t>Q8C0T5_S1692s_1_0_1687_1692</t>
  </si>
  <si>
    <t xml:space="preserve">S1692s M1703m </t>
  </si>
  <si>
    <t>ASFFAASDENHRPLSAASNsDQLEEQALVQmK</t>
  </si>
  <si>
    <t>PLSAASNsDQLEEQA</t>
  </si>
  <si>
    <t>DZ20200603_Trio_PSD_TMT11_IMAC_frxn3.38212.38212.4</t>
  </si>
  <si>
    <t>Q8C0T5_S1712s _1_0_1712_1714</t>
  </si>
  <si>
    <t xml:space="preserve">S1712s </t>
  </si>
  <si>
    <t>SYSSKDPsPTLASK</t>
  </si>
  <si>
    <t>SYSSKDPsPTLASKV</t>
  </si>
  <si>
    <t>DZ20200603_Trio_PSD_TMT11_IMAC_frxn2.23954.24096.3</t>
  </si>
  <si>
    <t>Q8C0T5_S1345sS1346s_2_0_1344_1346</t>
  </si>
  <si>
    <t xml:space="preserve">S1345s S1346s </t>
  </si>
  <si>
    <t>VAPLWHSssEVLSLADR</t>
  </si>
  <si>
    <t>VAPLWHSsSEVLSLA|APLWHSSsEVLSLAD</t>
  </si>
  <si>
    <t>DZ20200603_Trio_PSD_TMT11_IMAC_frxn5.44455.44455.3</t>
  </si>
  <si>
    <t>Q8C0T5_S1626sS1629s_2_0_1624_1629</t>
  </si>
  <si>
    <t xml:space="preserve">S1626s S1629s </t>
  </si>
  <si>
    <t>SLHGEFSAsDSsLTDIQETR</t>
  </si>
  <si>
    <t>LHGEFSAsDSSLTDI|EFSASDSsLTDIQET</t>
  </si>
  <si>
    <t>DZ20200603_Trio_PSD_TMT11_IMAC_frxn2.33768.33768.3</t>
  </si>
  <si>
    <t>D3Z3B8_S41s _1_0_40_41</t>
  </si>
  <si>
    <t>D3Z3B8</t>
  </si>
  <si>
    <t>Dlg1</t>
  </si>
  <si>
    <t xml:space="preserve">S41s </t>
  </si>
  <si>
    <t>KGSsDELQAEPEPSR</t>
  </si>
  <si>
    <t>(W)</t>
  </si>
  <si>
    <t>HWAKKGSsDELQAEP</t>
  </si>
  <si>
    <t>DZ20200603_Trio_PSD_TMT11_IMAC_frxn1.18479.18645.2</t>
  </si>
  <si>
    <t>Disks large homolog 1</t>
  </si>
  <si>
    <t>D3Z3B8_S607s _1_0_605_607</t>
  </si>
  <si>
    <t>HVTSNASDsESSYLILITDEYGCSK</t>
  </si>
  <si>
    <t>VTSNASDsESSYLIL</t>
  </si>
  <si>
    <t>DZ20200603_Trio_PSD_TMT11_IMAC_frxn2.42906.42906.3</t>
  </si>
  <si>
    <t>D3Z3B8_S40sS41s_2_2_40_41</t>
  </si>
  <si>
    <t xml:space="preserve">S40s S41s </t>
  </si>
  <si>
    <t>KGssDELQAEPEPSR</t>
  </si>
  <si>
    <t>KHWAKKGsSDELQAE|HWAKKGSsDELQAEP</t>
  </si>
  <si>
    <t>DZ20200603_Trio_PSD_TMT11_IMAC_frxn4.20344.20344.3</t>
  </si>
  <si>
    <t>E9Q2L2_S28s _1_1_28_28</t>
  </si>
  <si>
    <t>E9Q2L2</t>
  </si>
  <si>
    <t>Dlg2</t>
  </si>
  <si>
    <t xml:space="preserve">S28s </t>
  </si>
  <si>
    <t>YRYQDEDGPHDHsLPR</t>
  </si>
  <si>
    <t>EDGPHDHsLPRLTHE</t>
  </si>
  <si>
    <t>Q91XM9-7|E9Q2L2|Q91XM9-2|Q91XM9-8</t>
  </si>
  <si>
    <t>DZ20200603_Trio_PSD_TMT11_IMAC_frxn3.13872.14621.4</t>
  </si>
  <si>
    <t>Disks large homolog 2</t>
  </si>
  <si>
    <t>E9Q2L2_S45s _1_1_45_45</t>
  </si>
  <si>
    <t>LTHEVRGPELVHVsEK</t>
  </si>
  <si>
    <t>GPELVHVsEKNLSQI</t>
  </si>
  <si>
    <t>DZ20200603_Trio_PSD_TMT11_IMAC_frxn5.26310.26449.4</t>
  </si>
  <si>
    <t>E9Q2L2_S65s _1_1_65_65</t>
  </si>
  <si>
    <t xml:space="preserve">S65s </t>
  </si>
  <si>
    <t>NLSQIENVHGYVLQSHIsPLK</t>
  </si>
  <si>
    <t>YVLQSHIsPLKASPA</t>
  </si>
  <si>
    <t>Q91XM9|Q91XM9-8|Q91XM9-7|E9Q2L2|Q91XM9-2</t>
  </si>
  <si>
    <t>DZ20200603_Trio_PSD_TMT11_IMAC_frxn2.37895.37895.4</t>
  </si>
  <si>
    <t>E9Q2L2_T116t _1_0_106_116</t>
  </si>
  <si>
    <t xml:space="preserve">T116t </t>
  </si>
  <si>
    <t>GNSGLGFSIAGGtDNPHIGDDPGIFITK</t>
  </si>
  <si>
    <t>GFSIAGGtDNPHIGD</t>
  </si>
  <si>
    <t>Q91XM9-5|Q91XM9-7|Q91XM9-4|E9Q2L2|Q91XM9-2|Q91XM9-8|Q91XM9-6|Q91XM9-3|D3YUZ8</t>
  </si>
  <si>
    <t>DZ20200603_Trio_PSD_TMT11_IMAC_frxn1.45881.45881.3</t>
  </si>
  <si>
    <t>E9Q2L2_Y273y _1_1_273_273</t>
  </si>
  <si>
    <t xml:space="preserve">Y273y </t>
  </si>
  <si>
    <t>NTSDVVyLK</t>
  </si>
  <si>
    <t>KNTSDVVyLKVGKPT</t>
  </si>
  <si>
    <t>Q91XM9-7|Q91XM9-4|E9Q2L2|Q91XM9-2</t>
  </si>
  <si>
    <t>DZ20200603_Trio_PSD_TMT11_IMAC_frxn1.33406.33406.2</t>
  </si>
  <si>
    <t>E9Q2L2_S298s_1_1_298_298</t>
  </si>
  <si>
    <t xml:space="preserve">M284m S298s M301m </t>
  </si>
  <si>
    <t>VGKPTTIYmTDPYGPPDITHSYsPPmENHLLSGNNGTLEYK</t>
  </si>
  <si>
    <t>PDITHSYsPPMENHL</t>
  </si>
  <si>
    <t>Q91XM9-7|Q91XM9-4|E9Q2L2|Q91XM9-2|Q91XM9-8|Q91XM9-6|Q91XM9-3|D3YUZ8|Q91XM9-5</t>
  </si>
  <si>
    <t>DZ20200603_Trio_PSD_TMT11_IMAC_frxn5.38938.38938.5</t>
  </si>
  <si>
    <t>E9Q2L2_S323s _1_1_323_323</t>
  </si>
  <si>
    <t xml:space="preserve">S323s </t>
  </si>
  <si>
    <t>TSLPPIsPGRYSPIPK</t>
  </si>
  <si>
    <t>KTSLPPIsPGRYSPI</t>
  </si>
  <si>
    <t>DZ20200603_Trio_PSD_TMT11_IMAC_frxn5.40005.40005.3</t>
  </si>
  <si>
    <t>E9Q2L2_Y327y _1_1_327_327</t>
  </si>
  <si>
    <t xml:space="preserve">Y327y </t>
  </si>
  <si>
    <t>ySPIPK</t>
  </si>
  <si>
    <t>PPISPGRySPIPKHM</t>
  </si>
  <si>
    <t>DZ20200603_Trio_PSD_TMT11_IMAC_frxn4.25383.25383.2</t>
  </si>
  <si>
    <t>E9Q2L2_S328s _1_1_328_328</t>
  </si>
  <si>
    <t xml:space="preserve">S328s </t>
  </si>
  <si>
    <t>TSLPPISPGRYsPIPK</t>
  </si>
  <si>
    <t>PISPGRYsPIPKHML</t>
  </si>
  <si>
    <t>DZ20200603_Trio_PSD_TMT11_IMAC_frxn2.37469.37763.3</t>
  </si>
  <si>
    <t>E9Q2L2_T341t_1_0_340_341</t>
  </si>
  <si>
    <t xml:space="preserve">M334m T341t </t>
  </si>
  <si>
    <t>HmLGEDDYtRPPEPVYSTVNK</t>
  </si>
  <si>
    <t>MLGEDDYtRPPEPVY</t>
  </si>
  <si>
    <t>Q91XM9-4|E9Q2L2|Q91XM9-2|Q91XM9-8|Q91XM9-6</t>
  </si>
  <si>
    <t>DZ20200603_Trio_PSD_TMT11_IMAC_frxn2.26670.26670.4</t>
  </si>
  <si>
    <t>E9Q2L2_Y348y_1_1_348_348</t>
  </si>
  <si>
    <t xml:space="preserve">M334m Y348y </t>
  </si>
  <si>
    <t>HmLGEDDYTRPPEPVySTVNK</t>
  </si>
  <si>
    <t>TRPPEPVySTVNKLC</t>
  </si>
  <si>
    <t>Q91XM9-6|Q91XM9-3|Q91XM9-5|Q91XM9-7|Q91XM9-4|E9Q2L2|Q91XM9-2|Q91XM9-8</t>
  </si>
  <si>
    <t>DZ20200603_Trio_PSD_TMT11_IMAC_frxn2.27192.27192.4</t>
  </si>
  <si>
    <t>E9Q2L2_S360s _1_1_360_360</t>
  </si>
  <si>
    <t xml:space="preserve">S360s </t>
  </si>
  <si>
    <t>LCDKPAsPR</t>
  </si>
  <si>
    <t>KLCDKPAsPRHYSPV</t>
  </si>
  <si>
    <t>Q91XM9-7|Q91XM9-4|E9Q2L2|Q91XM9-2|Q91XM9-8|Q91XM9-6|Q91XM9-3|Q91XM9-5</t>
  </si>
  <si>
    <t>DZ20200603_Trio_PSD_TMT11_IMAC_frxn3.17517.17517.3</t>
  </si>
  <si>
    <t>E9Q2L2_S365s _1_1_365_365</t>
  </si>
  <si>
    <t>HYsPVECDK</t>
  </si>
  <si>
    <t>PASPRHYsPVECDKS</t>
  </si>
  <si>
    <t>Q91XM9-7|Q91XM9-4|E9Q2L2|Q91XM9-2|Q91XM9-8|Q91XM9-6</t>
  </si>
  <si>
    <t>DZ20200603_Trio_PSD_TMT11_IMAC_frxn3.16847.16991.3</t>
  </si>
  <si>
    <t>E9Q2L2_S406s _1_0_406_408</t>
  </si>
  <si>
    <t xml:space="preserve">S406s </t>
  </si>
  <si>
    <t>QPsVTLQR</t>
  </si>
  <si>
    <t>STATRQPsVTLQRAI</t>
  </si>
  <si>
    <t>Q91XM9-7|Q91XM9-4|E9Q2L2|Q91XM9-2|Q91XM9-8|Q91XM9-6|Q91XM9-3|D3YUZ8</t>
  </si>
  <si>
    <t>DZ20200603_Trio_PSD_TMT11_IMAC_frxn5.18978.19122.2</t>
  </si>
  <si>
    <t>E9Q2L2_S414s _1_1_414_414</t>
  </si>
  <si>
    <t xml:space="preserve">S414s </t>
  </si>
  <si>
    <t>AIsLEGEPR</t>
  </si>
  <si>
    <t>VTLQRAIsLEGEPRK</t>
  </si>
  <si>
    <t>DZ20200603_Trio_PSD_TMT11_IMAC_frxn5.27188.27478.2</t>
  </si>
  <si>
    <t>E9Q2L2_Y540y _1_1_540_540</t>
  </si>
  <si>
    <t xml:space="preserve">Y540y </t>
  </si>
  <si>
    <t>RSLyVR</t>
  </si>
  <si>
    <t>TNQKRSLyVRAMFDY</t>
  </si>
  <si>
    <t>Q811D0|Q811D0-2|Q91XM9-4|H7BWY4|E9Q2L2|Q91XM9-2</t>
  </si>
  <si>
    <t>DZ20200603_Trio_PSD_TMT11_IMAC_frxn4.13011.13011.3</t>
  </si>
  <si>
    <t>E9Q2L2_S550s _1_1_550_550</t>
  </si>
  <si>
    <t xml:space="preserve">S550s </t>
  </si>
  <si>
    <t>sKDSGLPSQGLSFK</t>
  </si>
  <si>
    <t>AMFDYDKsKDSGLPS</t>
  </si>
  <si>
    <t>Q91XM9-7|Q91XM9-4|E9Q2L2|Q91XM9-2|Q91XM9-8|Q91XM9-6|Q91XM9-3|D3YUZ8|D3YWU0</t>
  </si>
  <si>
    <t>DZ20200603_Trio_PSD_TMT11_IMAC_frxn1.36498.36498.3</t>
  </si>
  <si>
    <t>E9Q2L2_S553s _1_1_553_553</t>
  </si>
  <si>
    <t xml:space="preserve">S553s </t>
  </si>
  <si>
    <t>SKDsGLPSQGLSFK</t>
  </si>
  <si>
    <t>DYDKSKDsGLPSQGL</t>
  </si>
  <si>
    <t>Q91XM9-7|Q91XM9-4|E9Q2L2|Q91XM9-2|Q91XM9-8|Q91XM9-6|Q91XM9-3</t>
  </si>
  <si>
    <t>DZ20200603_Trio_PSD_TMT11_IMAC_frxn4.33866.34020.3</t>
  </si>
  <si>
    <t>E9Q2L2_S561s _1_1_561_561</t>
  </si>
  <si>
    <t>DSGLPSQGLsFK</t>
  </si>
  <si>
    <t>GLPSQGLsFKYGDIL</t>
  </si>
  <si>
    <t>E9Q2L2|Q91XM9-2|Q91XM9-8|Q91XM9-6|Q91XM9-3|D3YUZ8|D3YWU0</t>
  </si>
  <si>
    <t>DZ20200603_Trio_PSD_TMT11_IMAC_frxn3.37285.37285.3</t>
  </si>
  <si>
    <t>E9Q2L2_S574s _1_1_574_574</t>
  </si>
  <si>
    <t xml:space="preserve">S574s </t>
  </si>
  <si>
    <t>YGDILHVINAsDDEWWQAR</t>
  </si>
  <si>
    <t>ILHVINAsDDEWWQA</t>
  </si>
  <si>
    <t>Q91XM9-4|E9Q2L2|Q91XM9-2|Q91XM9-8|Q91XM9-6|Q91XM9-3|D3YUZ8|D3YWU0</t>
  </si>
  <si>
    <t>DZ20200603_Trio_PSD_TMT11_IMAC_frxn2.46032.46032.3</t>
  </si>
  <si>
    <t>E9Q2L2_T585t_1_1_585_585</t>
  </si>
  <si>
    <t xml:space="preserve">T585t M593m </t>
  </si>
  <si>
    <t>RVtLDGDSEEmGVIPSK</t>
  </si>
  <si>
    <t>WWQARRVtLDGDSEE</t>
  </si>
  <si>
    <t>DZ20200603_Trio_PSD_TMT11_IMAC_frxn5.31225.31225.3</t>
  </si>
  <si>
    <t>E9Q2L2_S590s_1_1_590_590</t>
  </si>
  <si>
    <t xml:space="preserve">S590s M593m </t>
  </si>
  <si>
    <t>VTLDGDsEEmGVIPSK</t>
  </si>
  <si>
    <t>RVTLDGDsEEMGVIP</t>
  </si>
  <si>
    <t>Q91XM9-7|Q91XM9-4|E9Q2L2|Q91XM9-2|Q91XM9-8</t>
  </si>
  <si>
    <t>DZ20200603_Trio_PSD_TMT11_IMAC_frxn2.37780.37780.3</t>
  </si>
  <si>
    <t>E9Q2L2_S656s _1_0_655_656</t>
  </si>
  <si>
    <t>EQSEQETsDPERGQEDLILSYEPVTR</t>
  </si>
  <si>
    <t>EQSEQETsDPERGQE</t>
  </si>
  <si>
    <t>DZ20200603_Trio_PSD_TMT11_IMAC_frxn1.38501.38501.3</t>
  </si>
  <si>
    <t>E9Q2L2_Y750y _1_1_750_750</t>
  </si>
  <si>
    <t xml:space="preserve">Y750y </t>
  </si>
  <si>
    <t>FIEAGQyNDNLYGTSVQSVR</t>
  </si>
  <si>
    <t>KFIEAGQyNDNLYGT</t>
  </si>
  <si>
    <t>DZ20200603_Trio_PSD_TMT11_IMAC_frxn2.39266.39266.3</t>
  </si>
  <si>
    <t>E9Q2L2_Y755y _1_1_755_755</t>
  </si>
  <si>
    <t xml:space="preserve">Y755y </t>
  </si>
  <si>
    <t>FIEAGQYNDNLyGTSVQSVR</t>
  </si>
  <si>
    <t>GQYNDNLyGTSVQSV</t>
  </si>
  <si>
    <t>DZ20200603_Trio_PSD_TMT11_IMAC_frxn2.38225.38225.2</t>
  </si>
  <si>
    <t>E9Q2L2_Y58yS65s_2_2_58_65</t>
  </si>
  <si>
    <t xml:space="preserve">Y58y S65s </t>
  </si>
  <si>
    <t>NLSQIENVHGyVLQSHIsPLK</t>
  </si>
  <si>
    <t>QIENVHGyVLQSHIS|YVLQSHIsPLKASPA</t>
  </si>
  <si>
    <t>DZ20200603_Trio_PSD_TMT11_IMAC_frxn1.40890.40890.4</t>
  </si>
  <si>
    <t>E9Q2L2_S323sS328s_2_2_323_328</t>
  </si>
  <si>
    <t xml:space="preserve">S323s S328s </t>
  </si>
  <si>
    <t>TSLPPIsPGRYsPIPK</t>
  </si>
  <si>
    <t>KTSLPPIsPGRYSPI|PISPGRYsPIPKHML</t>
  </si>
  <si>
    <t>DZ20200603_Trio_PSD_TMT11_IMAC_frxn1.40898.41503.3</t>
  </si>
  <si>
    <t>E9Q2L2_S360sS365s_2_2_360_365</t>
  </si>
  <si>
    <t xml:space="preserve">S360s S365s </t>
  </si>
  <si>
    <t>LCDKPAsPRHYsPVECDK</t>
  </si>
  <si>
    <t>KLCDKPAsPRHYSPV|PASPRHYsPVECDKS</t>
  </si>
  <si>
    <t>DZ20200603_Trio_PSD_TMT11_IMAC_frxn5.22783.22783.4</t>
  </si>
  <si>
    <t>E9Q9H0_S100s_1_0_100_102</t>
  </si>
  <si>
    <t>E9Q9H0</t>
  </si>
  <si>
    <t xml:space="preserve">Q72q S100s </t>
  </si>
  <si>
    <t>qCEPVQPVTTWEIASLPSTAVTSETLPGsLSPPVEK</t>
  </si>
  <si>
    <t>TSETLPGsLSPPVEK</t>
  </si>
  <si>
    <t>Q811D0-3|E9Q9H0|Q811D0-2|H7BWY4|S4R2T8</t>
  </si>
  <si>
    <t>DZ20200603_Trio_PSD_TMT11_IMAC_frxn1.48703.48703.3</t>
  </si>
  <si>
    <t>E9Q9H0_S158s _1_1_158_158</t>
  </si>
  <si>
    <t xml:space="preserve">S158s </t>
  </si>
  <si>
    <t>NLSEIENVHGFVSHSHIsPIK</t>
  </si>
  <si>
    <t>FVSHSHIsPIKPTEA</t>
  </si>
  <si>
    <t>Q811D0|Q811D0-2|H7BWY4|S4R2T8|Q811D0-3|E9Q9H0</t>
  </si>
  <si>
    <t>DZ20200603_Trio_PSD_TMT11_IMAC_frxn4.35850.35850.4</t>
  </si>
  <si>
    <t>E9Q9H0_S395s _1_0_394_395</t>
  </si>
  <si>
    <t xml:space="preserve">S395s </t>
  </si>
  <si>
    <t>NTsDFVYLK</t>
  </si>
  <si>
    <t>VTALKNTsDFVYLKV</t>
  </si>
  <si>
    <t>Q811D0-3|E9Q9H0|Q811D0-2|H7BWY4|D3Z3B8</t>
  </si>
  <si>
    <t>DZ20200603_Trio_PSD_TMT11_IMAC_frxn1.41248.41248.2</t>
  </si>
  <si>
    <t>E9Q9H0_Y399y _1_1_399_399</t>
  </si>
  <si>
    <t xml:space="preserve">Y399y </t>
  </si>
  <si>
    <t>NTSDFVyLK</t>
  </si>
  <si>
    <t>KNTSDFVyLKVAKPT</t>
  </si>
  <si>
    <t>Q811D0-3|E9Q9H0</t>
  </si>
  <si>
    <t>DZ20200603_Trio_PSD_TMT11_IMAC_frxn5.37994.37994.2</t>
  </si>
  <si>
    <t>E9Q9H0_S571s_1_0_570_575</t>
  </si>
  <si>
    <t xml:space="preserve">M564m M565m S571s </t>
  </si>
  <si>
    <t>EQmmNSSVSsGSGSLR</t>
  </si>
  <si>
    <t>MMNSSVSsGSGSLRT</t>
  </si>
  <si>
    <t>Q811D0|Q811D0-2|H7BWY4|D3Z3B8|S4R2T8|Q811D0-3|E9Q9H0</t>
  </si>
  <si>
    <t>DZ20200603_Trio_PSD_TMT11_IMAC_frxn2.11612.11612.3</t>
  </si>
  <si>
    <t>E9Q9H0_S598s _1_0_595_598</t>
  </si>
  <si>
    <t xml:space="preserve">S598s </t>
  </si>
  <si>
    <t>TKDsGLPSQGLNFR</t>
  </si>
  <si>
    <t>DYDKTKDsGLPSQGL</t>
  </si>
  <si>
    <t>Q811D0-3|E9Q9H0|Q811D0-2|H7BWY4</t>
  </si>
  <si>
    <t>DZ20200603_Trio_PSD_TMT11_IMAC_frxn3.30349.30349.3</t>
  </si>
  <si>
    <t>E9Q9H0_S602s _1_1_602_602</t>
  </si>
  <si>
    <t>DSGLPsQGLNFR</t>
  </si>
  <si>
    <t>TKDSGLPsQGLNFRF</t>
  </si>
  <si>
    <t>Q811D0-3|E9Q9H0|Q811D0-2</t>
  </si>
  <si>
    <t>DZ20200603_Trio_PSD_TMT11_IMAC_frxn3.33890.33890.2</t>
  </si>
  <si>
    <t>E9Q9H0_S143sS155s_2_1_143_158</t>
  </si>
  <si>
    <t xml:space="preserve">S143s S155s </t>
  </si>
  <si>
    <t>NLsEIENVHGFVSHsHISPIK</t>
  </si>
  <si>
    <t>HVSEKNLsEIENVHG|VHGFVSHsHISPIKP</t>
  </si>
  <si>
    <t>E9Q9H0|Q811D0|Q811D0-2|H7BWY4|S4R2T8</t>
  </si>
  <si>
    <t>DZ20200603_Trio_PSD_TMT11_IMAC_frxn5.39317.39317.4</t>
  </si>
  <si>
    <t>E9Q9H0_S688sS690sS693s_3_0_688_694</t>
  </si>
  <si>
    <t xml:space="preserve">S688s S690s S693s </t>
  </si>
  <si>
    <t>HVTSNAsDsESsYHEYGCSK</t>
  </si>
  <si>
    <t>KHVTSNAsDSESSYH|VTSNASDsESSYHEY|NASDSESsYHEYGCS</t>
  </si>
  <si>
    <t>DZ20200603_Trio_PSD_TMT11_IMAC_frxn3.18079.18079.3</t>
  </si>
  <si>
    <t>P70175_S157s _1_1_157_157</t>
  </si>
  <si>
    <t>P70175</t>
  </si>
  <si>
    <t>Dlg3</t>
  </si>
  <si>
    <t xml:space="preserve">S157s </t>
  </si>
  <si>
    <t>GNsGLGFSIAGGIDNPHVPDDPGIFITK</t>
  </si>
  <si>
    <t>IVLERGNsGLGFSIA</t>
  </si>
  <si>
    <t>P70175|A2BEE9|Q52KF7</t>
  </si>
  <si>
    <t>DZ20200603_Trio_PSD_TMT11_IMAC_frxn2.46150.46150.4</t>
  </si>
  <si>
    <t>Disks large homolog 3</t>
  </si>
  <si>
    <t>P70175_S162s _1_1_162_162</t>
  </si>
  <si>
    <t xml:space="preserve">S162s </t>
  </si>
  <si>
    <t>GNSGLGFsIAGGIDNPHVPDDPGIFITK</t>
  </si>
  <si>
    <t>GNSGLGFsIAGGIDN</t>
  </si>
  <si>
    <t>DZ20200603_Trio_PSD_TMT11_IMAC_frxn3.45870.45870.4</t>
  </si>
  <si>
    <t>P70175_S386s _1_1_386_386</t>
  </si>
  <si>
    <t xml:space="preserve">S386s </t>
  </si>
  <si>
    <t>YsPIPR</t>
  </si>
  <si>
    <t>QVPPTRYsPIPRHML</t>
  </si>
  <si>
    <t>DZ20200603_Trio_PSD_TMT11_IMAC_frxn2.23378.23378.2</t>
  </si>
  <si>
    <t>P70175_S476s _1_1_476_476</t>
  </si>
  <si>
    <t>AGQsVTIVAQYRPEEYSR</t>
  </si>
  <si>
    <t>ALKRAGQsVTIVAQY</t>
  </si>
  <si>
    <t>DZ20200603_Trio_PSD_TMT11_IMAC_frxn3.29898.29898.3</t>
  </si>
  <si>
    <t>P70175_S513s_1_0_508_513</t>
  </si>
  <si>
    <t xml:space="preserve">M502m M507m S513s </t>
  </si>
  <si>
    <t>EQmMNSSmSSGSGsLR</t>
  </si>
  <si>
    <t>SMSSGSGsLRTSEKR</t>
  </si>
  <si>
    <t>P70175|A2BEE9|Q52KF7|A2BEF2</t>
  </si>
  <si>
    <t>DZ20200603_Trio_PSD_TMT11_IMAC_frxn3.12167.12970.3</t>
  </si>
  <si>
    <t>P70175_S513s_1_0_511_513</t>
  </si>
  <si>
    <t xml:space="preserve">M502m M503m M507m S513s </t>
  </si>
  <si>
    <t>IHDLREQmmNSSmSSGSGsLR</t>
  </si>
  <si>
    <t>DZ20200603_Trio_PSD_TMT11_IMAC_frxn5.14941.14941.4</t>
  </si>
  <si>
    <t>P70175_T533t _1_1_533_533</t>
  </si>
  <si>
    <t xml:space="preserve">T533t </t>
  </si>
  <si>
    <t>ALFDYDRtR</t>
  </si>
  <si>
    <t>ALFDYDRtRDSCLPS</t>
  </si>
  <si>
    <t>DZ20200603_Trio_PSD_TMT11_IMAC_frxn1.29677.29677.3</t>
  </si>
  <si>
    <t>P70175_S634s _1_0_631_634</t>
  </si>
  <si>
    <t xml:space="preserve">S634s </t>
  </si>
  <si>
    <t>GVTSNTSDsESSSKGQEDAILSYEPVTR</t>
  </si>
  <si>
    <t>VTSNTSDsESSSKGQ</t>
  </si>
  <si>
    <t>DZ20200603_Trio_PSD_TMT11_IMAC_frxn2.34598.34598.4</t>
  </si>
  <si>
    <t>P70175_S638s _1_0_636_638</t>
  </si>
  <si>
    <t>GVTSNTSDSESSsKGQEDAILSYEPVTR</t>
  </si>
  <si>
    <t>TSDSESSsKGQEDAI</t>
  </si>
  <si>
    <t>DZ20200603_Trio_PSD_TMT11_IMAC_frxn1.35738.35738.4</t>
  </si>
  <si>
    <t>P70175_Y705y _1_1_705_705</t>
  </si>
  <si>
    <t xml:space="preserve">Y705y </t>
  </si>
  <si>
    <t>RDNEVDGQDyHFVVSR</t>
  </si>
  <si>
    <t>NEVDGQDyHFVVSRE</t>
  </si>
  <si>
    <t>DZ20200603_Trio_PSD_TMT11_IMAC_frxn1.20314.20314.3</t>
  </si>
  <si>
    <t>P70175_S845s _1_1_845_845</t>
  </si>
  <si>
    <t xml:space="preserve">S845s </t>
  </si>
  <si>
    <t>QIIEDQSGHYIWVPsPEKL</t>
  </si>
  <si>
    <t>GHYIWVPsPEKL---</t>
  </si>
  <si>
    <t>DZ20200603_Trio_PSD_TMT11_IMAC_frxn5.43463.43463.3</t>
  </si>
  <si>
    <t>P70175_S637sS638s_2_0_631_638</t>
  </si>
  <si>
    <t>GVTSNTSDSESssKGQEDAILSYEPVTR</t>
  </si>
  <si>
    <t>NTSDSESsSKGQEDA|TSDSESSsKGQEDAI</t>
  </si>
  <si>
    <t>DZ20200603_Trio_PSD_TMT11_IMAC_frxn5.37935.37935.4</t>
  </si>
  <si>
    <t>Q62108-2_S116s _1_1_116_116</t>
  </si>
  <si>
    <t>Dlg4</t>
  </si>
  <si>
    <t>Q62108-2</t>
  </si>
  <si>
    <t xml:space="preserve">S116s </t>
  </si>
  <si>
    <t>GNsGLGFSIAGGTDNPHIGDDPSIFITK</t>
  </si>
  <si>
    <t>ITLERGNsGLGFSIA</t>
  </si>
  <si>
    <t>Q62108|Q62108-3|Q62108-2</t>
  </si>
  <si>
    <t>DZ20200603_Trio_PSD_TMT11_IMAC_frxn1.46121.46121.4</t>
  </si>
  <si>
    <t>Isoform 2 of Disks large homolog 4</t>
  </si>
  <si>
    <t>Q62108-2_S121s _1_1_121_121</t>
  </si>
  <si>
    <t>GNSGLGFsIAGGTDNPHIGDDPSIFITK</t>
  </si>
  <si>
    <t>GNSGLGFsIAGGTDN</t>
  </si>
  <si>
    <t>Q62108-2|Q62108-3</t>
  </si>
  <si>
    <t>DZ20200603_Trio_PSD_TMT11_IMAC_frxn1.45976.45976.4</t>
  </si>
  <si>
    <t>Q62108-2_S174s _1_1_174_174</t>
  </si>
  <si>
    <t xml:space="preserve">S174s </t>
  </si>
  <si>
    <t>EVTHsAAVEALK</t>
  </si>
  <si>
    <t>DVREVTHsAAVEALK</t>
  </si>
  <si>
    <t>DZ20200603_Trio_PSD_TMT11_IMAC_frxn4.25797.25797.3</t>
  </si>
  <si>
    <t>Q62108-2_S216s _1_1_216_216</t>
  </si>
  <si>
    <t xml:space="preserve">S216s </t>
  </si>
  <si>
    <t>GLGFsIAGGVGNQHIPGDNSIYVTK</t>
  </si>
  <si>
    <t>GPKGLGFsIAGGVGN</t>
  </si>
  <si>
    <t>D3Z3B8|Q91XM9-6|Q91XM9-3|Q62108-2|D3YUZ8|Q62108-3|S4R2T8|Q91XM9-5</t>
  </si>
  <si>
    <t>DZ20200603_Trio_PSD_TMT11_IMAC_frxn1.43938.43938.3</t>
  </si>
  <si>
    <t>Q62108-2_S260s _1_1_260_260</t>
  </si>
  <si>
    <t>ILAVNsVGLEDVMHEDAVAALK</t>
  </si>
  <si>
    <t>DKILAVNsVGLEDVM</t>
  </si>
  <si>
    <t>DZ20200603_Trio_PSD_TMT11_IMAC_frxn3.46409.46409.3</t>
  </si>
  <si>
    <t>Q62108-2_T278t _1_0_278_279</t>
  </si>
  <si>
    <t xml:space="preserve">T278t </t>
  </si>
  <si>
    <t>NtYDVVYLK</t>
  </si>
  <si>
    <t>AVAALKNtYDVVYLK</t>
  </si>
  <si>
    <t>DZ20200603_Trio_PSD_TMT11_IMAC_frxn2.36959.36959.2</t>
  </si>
  <si>
    <t>Q62108-2_Y283y _1_1_283_283</t>
  </si>
  <si>
    <t xml:space="preserve">Y283y </t>
  </si>
  <si>
    <t>NTYDVVyLK</t>
  </si>
  <si>
    <t>KNTYDVVyLKVAKPS</t>
  </si>
  <si>
    <t>DZ20200603_Trio_PSD_TMT11_IMAC_frxn3.37851.37851.2</t>
  </si>
  <si>
    <t>Q62108-2_S338s _1_1_338_338</t>
  </si>
  <si>
    <t xml:space="preserve">S338s </t>
  </si>
  <si>
    <t>RYsPVAKDLLGEEDIPREPR</t>
  </si>
  <si>
    <t>PTSPRRYsPVAKDLL</t>
  </si>
  <si>
    <t>DZ20200603_Trio_PSD_TMT11_IMAC_frxn2.31913.31913.5</t>
  </si>
  <si>
    <t>Q62108-2_S461s _1_0_458_461</t>
  </si>
  <si>
    <t>EQLMNSSLGsGTASLR</t>
  </si>
  <si>
    <t>LMNSSLGsGTASLRS</t>
  </si>
  <si>
    <t>DZ20200603_Trio_PSD_TMT11_IMAC_frxn2.33963.33963.3</t>
  </si>
  <si>
    <t>Q62108-2_S461s _1_1_461_461</t>
  </si>
  <si>
    <t>DZ20200603_Trio_PSD_TMT11_IMAC_frxn1.35080.35080.2</t>
  </si>
  <si>
    <t>Q62108-2_S465s_1_1_465_465</t>
  </si>
  <si>
    <t xml:space="preserve">M455m S465s </t>
  </si>
  <si>
    <t>IHDLREQLmNSSLGSGTAsLR</t>
  </si>
  <si>
    <t>SLGSGTAsLRSNPKR</t>
  </si>
  <si>
    <t>DZ20200603_Trio_PSD_TMT11_IMAC_frxn3.31408.31408.4</t>
  </si>
  <si>
    <t>Q62108-2_S468s_1_1_468_468</t>
  </si>
  <si>
    <t xml:space="preserve">M455m S468s </t>
  </si>
  <si>
    <t>IHDLREQLmNSSLGSGTASLRsNPK</t>
  </si>
  <si>
    <t>SGTASLRsNPKRGFY</t>
  </si>
  <si>
    <t>DZ20200603_Trio_PSD_TMT11_IMAC_frxn2.30689.30689.5</t>
  </si>
  <si>
    <t>Q62108-2_T485t _1_1_485_485</t>
  </si>
  <si>
    <t>ALFDYDKtK</t>
  </si>
  <si>
    <t>ALFDYDKtKDCGFLS</t>
  </si>
  <si>
    <t>Q811D0-2|H7BWY4|D3Z3B8|Q62108-2|Q62108-3</t>
  </si>
  <si>
    <t>DZ20200603_Trio_PSD_TMT11_IMAC_frxn2.35592.35734.3</t>
  </si>
  <si>
    <t>Q62108-2_S521s _1_1_521_521</t>
  </si>
  <si>
    <t>VHsDSETDDIGFIPSKR</t>
  </si>
  <si>
    <t>WQARRVHsDSETDDI</t>
  </si>
  <si>
    <t>DZ20200603_Trio_PSD_TMT11_IMAC_frxn3.29495.29495.4</t>
  </si>
  <si>
    <t>Q62108-2_S523s _1_1_523_523</t>
  </si>
  <si>
    <t>VHSDsETDDIGFIPSKR</t>
  </si>
  <si>
    <t>ARRVHSDsETDDIGF</t>
  </si>
  <si>
    <t>DZ20200603_Trio_PSD_TMT11_IMAC_frxn5.30089.30089.4</t>
  </si>
  <si>
    <t>Q62108-2_T525t _1_1_525_525</t>
  </si>
  <si>
    <t xml:space="preserve">T525t </t>
  </si>
  <si>
    <t>VHSDSEtDDIGFIPSK</t>
  </si>
  <si>
    <t>RVHSDSEtDDIGFIP</t>
  </si>
  <si>
    <t>DZ20200603_Trio_PSD_TMT11_IMAC_frxn1.36073.36073.3</t>
  </si>
  <si>
    <t>Q62108-2_S556s _1_1_556_556</t>
  </si>
  <si>
    <t>DWGSSSGsQGR</t>
  </si>
  <si>
    <t>DWGSSSGsQGREDSV</t>
  </si>
  <si>
    <t>DZ20200603_Trio_PSD_TMT11_IMAC_frxn1.15610.15755.2</t>
  </si>
  <si>
    <t>Q62108-2_T568t _1_1_568_568</t>
  </si>
  <si>
    <t xml:space="preserve">T568t </t>
  </si>
  <si>
    <t>DWGSSSGSQGREDSVLSYEtVTQMEVHYAR</t>
  </si>
  <si>
    <t>DSVLSYEtVTQMEVH</t>
  </si>
  <si>
    <t>DZ20200603_Trio_PSD_TMT11_IMAC_frxn2.38068.38068.4</t>
  </si>
  <si>
    <t>Q62108-2_S596s _1_1_596_596</t>
  </si>
  <si>
    <t xml:space="preserve">S596s </t>
  </si>
  <si>
    <t>DRANDDLLsEFPDK</t>
  </si>
  <si>
    <t>RANDDLLsEFPDKFG</t>
  </si>
  <si>
    <t>DZ20200603_Trio_PSD_TMT11_IMAC_frxn4.37005.37005.3</t>
  </si>
  <si>
    <t>Q62108-2_Y623y _1_1_623_623</t>
  </si>
  <si>
    <t xml:space="preserve">Y623y </t>
  </si>
  <si>
    <t>DyHFVSSR</t>
  </si>
  <si>
    <t>YEIDGRDyHFVSSRE</t>
  </si>
  <si>
    <t>DZ20200603_Trio_PSD_TMT11_IMAC_frxn4.15116.15116.2</t>
  </si>
  <si>
    <t>Q62108-2_S627s _1_1_627_627</t>
  </si>
  <si>
    <t>REYEIDGRDYHFVsSR</t>
  </si>
  <si>
    <t>GRDYHFVsSREKMEK</t>
  </si>
  <si>
    <t>DZ20200603_Trio_PSD_TMT11_IMAC_frxn4.23037.23037.4</t>
  </si>
  <si>
    <t>Q62108-2_Y647y _1_1_647_647</t>
  </si>
  <si>
    <t xml:space="preserve">Y647y </t>
  </si>
  <si>
    <t>FIEAGQyNSHLYGTSVQSVR</t>
  </si>
  <si>
    <t>KFIEAGQyNSHLYGT</t>
  </si>
  <si>
    <t>DZ20200603_Trio_PSD_TMT11_IMAC_frxn5.33572.33572.3</t>
  </si>
  <si>
    <t>Q62108-2_S649s _1_1_649_649</t>
  </si>
  <si>
    <t xml:space="preserve">S649s </t>
  </si>
  <si>
    <t>FIEAGQYNsHLYGTSVQSVR</t>
  </si>
  <si>
    <t>IEAGQYNsHLYGTSV</t>
  </si>
  <si>
    <t>DZ20200603_Trio_PSD_TMT11_IMAC_frxn1.37433.37433.3</t>
  </si>
  <si>
    <t>Q62108-2_S697s _1_1_697_697</t>
  </si>
  <si>
    <t xml:space="preserve">S697s </t>
  </si>
  <si>
    <t>sLENVLEINK</t>
  </si>
  <si>
    <t>AIFIRPRsLENVLEI</t>
  </si>
  <si>
    <t>DZ20200603_Trio_PSD_TMT11_IMAC_frxn4.41687.41687.2</t>
  </si>
  <si>
    <t>Q62108-2_Y758y _1_1_758_758</t>
  </si>
  <si>
    <t xml:space="preserve">Y758y </t>
  </si>
  <si>
    <t>VIEDLSGPyIWVPAR</t>
  </si>
  <si>
    <t>IEDLSGPyIWVPARE</t>
  </si>
  <si>
    <t>DZ20200603_Trio_PSD_TMT11_IMAC_frxn1.47734.47734.2</t>
  </si>
  <si>
    <t>Q62108-2_S121sT126t_2_0_116_126</t>
  </si>
  <si>
    <t xml:space="preserve">S121s T126t </t>
  </si>
  <si>
    <t>GNSGLGFsIAGGtDNPHIGDDPSIFITK</t>
  </si>
  <si>
    <t>GNSGLGFsIAGGTDN|GFSIAGGtDNPHIGD</t>
  </si>
  <si>
    <t>DZ20200603_Trio_PSD_TMT11_IMAC_frxn2.46239.46239.3</t>
  </si>
  <si>
    <t>Q62108-2_S458sS468s_2_1_457_468</t>
  </si>
  <si>
    <t xml:space="preserve">M455m S458s S468s </t>
  </si>
  <si>
    <t>EQLmNSsLGSGTASLRsNPKR</t>
  </si>
  <si>
    <t>REQLMNSsLGSGTAS|SGTASLRsNPKRGFY</t>
  </si>
  <si>
    <t>DZ20200603_Trio_PSD_TMT11_IMAC_frxn4.23333.23333.4</t>
  </si>
  <si>
    <t>Q62108-2_S521sS523s_2_2_521_523</t>
  </si>
  <si>
    <t xml:space="preserve">S521s S523s </t>
  </si>
  <si>
    <t>RVHsDsETDDIGFIPSKR</t>
  </si>
  <si>
    <t>WQARRVHsDSETDDI|ARRVHSDsETDDIGF</t>
  </si>
  <si>
    <t>DZ20200603_Trio_PSD_TMT11_IMAC_frxn4.27742.27742.4</t>
  </si>
  <si>
    <t>Q62108-2_S461sT463tS465s_3_3_461_465</t>
  </si>
  <si>
    <t xml:space="preserve">M455m S461s T463t S465s </t>
  </si>
  <si>
    <t>EQLmNSSLGsGtAsLRSNPK</t>
  </si>
  <si>
    <t>LMNSSLGsGTASLRS|NSSLGSGtASLRSNP|SLGSGTAsLRSNPKR</t>
  </si>
  <si>
    <t>DZ20200603_Trio_PSD_TMT11_IMAC_frxn5.27681.27681.4</t>
  </si>
  <si>
    <t>Q91XM9-7_T762t _1_1_762_762</t>
  </si>
  <si>
    <t xml:space="preserve">T762t </t>
  </si>
  <si>
    <t>GDIPGLGDDGYGtK</t>
  </si>
  <si>
    <t>LGDDGYGtKTLRGQE</t>
  </si>
  <si>
    <t>Q91XM9-7|Q91XM9-4|Q91XM9-2</t>
  </si>
  <si>
    <t>DZ20200603_Trio_PSD_TMT11_IMAC_frxn4.35731.35731.3</t>
  </si>
  <si>
    <t>Isoform 7 of Disks large homolog 2</t>
  </si>
  <si>
    <t>A0A286YCI8_T205t _1_0_204_205</t>
  </si>
  <si>
    <t>Sorbs1</t>
  </si>
  <si>
    <t xml:space="preserve">T205t </t>
  </si>
  <si>
    <t>RVVRStQDLSDVSTDEVGIPLR</t>
  </si>
  <si>
    <t>SRRVVRStQDLSDVS</t>
  </si>
  <si>
    <t>A0A286YCI8|D3Z5J3|E9QNA7|E9PYX6|E9Q6A3|A0A286YDN0|A0A286YCQ0</t>
  </si>
  <si>
    <t>DZ20200603_Trio_PSD_TMT11_IMAC_frxn4.32875.32875.3</t>
  </si>
  <si>
    <t>Sorbin and SH3 domain-containing protein 1</t>
  </si>
  <si>
    <t>D3Z5J3_S288s _1_0_286_288</t>
  </si>
  <si>
    <t>LSSLsDPASER</t>
  </si>
  <si>
    <t>QKRLSSLsDPASERR</t>
  </si>
  <si>
    <t>D3Z5J3|Q62417-7|Q62417-2|E9QNA7|Q62417-4|E9Q6A3|Q62417-6|A0A286YDN0|Q62417-5|A0A286YCQ0</t>
  </si>
  <si>
    <t>DZ20200603_Trio_PSD_TMT11_IMAC_frxn2.26706.26706.2</t>
  </si>
  <si>
    <t>Q62417_S3s _1_0_2_3</t>
  </si>
  <si>
    <t>Q62417</t>
  </si>
  <si>
    <t xml:space="preserve">S3s </t>
  </si>
  <si>
    <t>SsECDVGSSK</t>
  </si>
  <si>
    <t>Q62417|A0A286YCI8|D3Z5J3|Q62417-7|Q62417-2|E9QNA7|Q62417-3|E9PYX6</t>
  </si>
  <si>
    <t>DZ20200603_Trio_PSD_TMT11_IMAC_frxn5.14241.14241.2</t>
  </si>
  <si>
    <t>Q62417_S58s _1_1_58_58</t>
  </si>
  <si>
    <t>GTPSSSPVsPQESPK</t>
  </si>
  <si>
    <t>TPSSSPVsPQESPKH</t>
  </si>
  <si>
    <t>Q62417|A0A286YCI8|D3Z5J3|Q62417-7|Q62417-2|E9QNA7|Q62417-3|E9PYX6|Q62417-4|E9Q6A3|Q62417-6|A0A286YDN0|Q62417-5|A0A286YCQ0</t>
  </si>
  <si>
    <t>DZ20200603_Trio_PSD_TMT11_IMAC_frxn1.20991.20991.2</t>
  </si>
  <si>
    <t>Q62417_S185s _1_0_184_185</t>
  </si>
  <si>
    <t>RAGEQDPVPTPAELTsPGR</t>
  </si>
  <si>
    <t>PTPAELTsPGRASER</t>
  </si>
  <si>
    <t>DZ20200603_Trio_PSD_TMT11_IMAC_frxn2.27200.27630.3</t>
  </si>
  <si>
    <t>Q62417_S204s _1_1_204_204</t>
  </si>
  <si>
    <t xml:space="preserve">S204s </t>
  </si>
  <si>
    <t>VVRsAQDLSDVSTDEVGIPLR</t>
  </si>
  <si>
    <t>ASRRVVRsAQDLSDV</t>
  </si>
  <si>
    <t>Q62417|Q62417-7|Q62417-2|Q62417-3|Q62417-4|Q62417-6|Q62417-5</t>
  </si>
  <si>
    <t>DZ20200603_Trio_PSD_TMT11_IMAC_frxn3.38778.38778.3</t>
  </si>
  <si>
    <t>Q62417_S254s _1_1_254_254</t>
  </si>
  <si>
    <t xml:space="preserve">S254s </t>
  </si>
  <si>
    <t>LNRDDDSDVHSPRYsFSDDTK</t>
  </si>
  <si>
    <t>DVHSPRYsFSDDTKS</t>
  </si>
  <si>
    <t>E9QNA7|Q62417-3|E9PYX6|Q62417-4|E9Q6A3|Q62417-6|A0A286YDN0|Q62417-5|A0A286YCQ0|A0A286YCI8|Q62417-7|Q62417-2</t>
  </si>
  <si>
    <t>DZ20200603_Trio_PSD_TMT11_IMAC_frxn2.23193.23193.4</t>
  </si>
  <si>
    <t>Q62417_S261s _1_1_261_261</t>
  </si>
  <si>
    <t xml:space="preserve">S261s </t>
  </si>
  <si>
    <t>YSFSDDTKsPLSVPR</t>
  </si>
  <si>
    <t>SFSDDTKsPLSVPRS</t>
  </si>
  <si>
    <t>DZ20200603_Trio_PSD_TMT11_IMAC_frxn2.34511.34511.3</t>
  </si>
  <si>
    <t>Q62417_T286t _1_1_286_286</t>
  </si>
  <si>
    <t xml:space="preserve">T286t </t>
  </si>
  <si>
    <t>RSAtLPLPAR</t>
  </si>
  <si>
    <t>KVVKRSAtLPLPARS</t>
  </si>
  <si>
    <t>DZ20200603_Trio_PSD_TMT11_IMAC_frxn4.23108.23261.3</t>
  </si>
  <si>
    <t>Q62417_S299s _1_0_298_299</t>
  </si>
  <si>
    <t xml:space="preserve">S299s </t>
  </si>
  <si>
    <t>SsPERNDWEPLDK</t>
  </si>
  <si>
    <t>RSSSLKSsPERNDWE</t>
  </si>
  <si>
    <t>DZ20200603_Trio_PSD_TMT11_IMAC_frxn5.30158.30158.3</t>
  </si>
  <si>
    <t>Q62417_S345s _1_1_345_345</t>
  </si>
  <si>
    <t xml:space="preserve">S345s </t>
  </si>
  <si>
    <t>DIsPEEIDLKNEPWYK</t>
  </si>
  <si>
    <t>EKMSRDIsPEEIDLK</t>
  </si>
  <si>
    <t>Q62417|A0A286YCI8|D3Z5J3|Q62417-3|E9PYX6</t>
  </si>
  <si>
    <t>DZ20200603_Trio_PSD_TMT11_IMAC_frxn4.41635.41635.4</t>
  </si>
  <si>
    <t>Q62417_S376s _1_1_376_376</t>
  </si>
  <si>
    <t>DLsFCQAELEADLEK</t>
  </si>
  <si>
    <t>TNLEKDLsFCQAELE</t>
  </si>
  <si>
    <t>Q62417|A0A286YCI8|D3Z5J3</t>
  </si>
  <si>
    <t>DZ20200603_Trio_PSD_TMT11_IMAC_frxn1.46284.46284.3</t>
  </si>
  <si>
    <t>Q62417_S400s _1_0_400_404</t>
  </si>
  <si>
    <t xml:space="preserve">S400s </t>
  </si>
  <si>
    <t>SPSANsPQSSAVSPTPDITSEPPGYIYSSNFHAVK</t>
  </si>
  <si>
    <t>NKSPSANsPQSSAVS</t>
  </si>
  <si>
    <t>Q62417|A0A286YCI8</t>
  </si>
  <si>
    <t>DZ20200603_Trio_PSD_TMT11_IMAC_frxn5.39411.39411.4</t>
  </si>
  <si>
    <t>Q62417_S432s _1_1_432_432</t>
  </si>
  <si>
    <t>REsDGTPGGLASLENER</t>
  </si>
  <si>
    <t>FHAVKREsDGTPGGL</t>
  </si>
  <si>
    <t>Q62417|A0A286YCI8|D3Z5J3|Q62417-7</t>
  </si>
  <si>
    <t>DZ20200603_Trio_PSD_TMT11_IMAC_frxn1.25944.25944.3</t>
  </si>
  <si>
    <t>Q62417_S533s _1_1_533_533</t>
  </si>
  <si>
    <t xml:space="preserve">S533s </t>
  </si>
  <si>
    <t>LsAPSALLQEQK</t>
  </si>
  <si>
    <t>SKFKPRLsAPSALLQ</t>
  </si>
  <si>
    <t>DZ20200603_Trio_PSD_TMT11_IMAC_frxn2.40748.40748.3</t>
  </si>
  <si>
    <t>Q62417_S554s _1_1_554_554</t>
  </si>
  <si>
    <t xml:space="preserve">S554s </t>
  </si>
  <si>
    <t>AQsCENLCVSLNDSK</t>
  </si>
  <si>
    <t>LPSEKAQsCENLCVS</t>
  </si>
  <si>
    <t>DZ20200603_Trio_PSD_TMT11_IMAC_frxn3.31631.31631.3</t>
  </si>
  <si>
    <t>Q62417_S635s _1_1_635_635</t>
  </si>
  <si>
    <t xml:space="preserve">S635s </t>
  </si>
  <si>
    <t>AGLsLGSISSSSVR</t>
  </si>
  <si>
    <t>QINRAGLsLGSISSS</t>
  </si>
  <si>
    <t>DZ20200603_Trio_PSD_TMT11_IMAC_frxn1.39116.39116.2</t>
  </si>
  <si>
    <t>Q62417_S655s _1_0_654_657</t>
  </si>
  <si>
    <t>DLASHFERSsLTLAR</t>
  </si>
  <si>
    <t>ASHFERSsLTLARGE</t>
  </si>
  <si>
    <t>DZ20200603_Trio_PSD_TMT11_IMAC_frxn5.30065.30065.3</t>
  </si>
  <si>
    <t>Q62417_S666s _1_1_666_666</t>
  </si>
  <si>
    <t>GELGAsQEGSEHIPK</t>
  </si>
  <si>
    <t>ARGELGAsQEGSEHI</t>
  </si>
  <si>
    <t>DZ20200603_Trio_PSD_TMT11_IMAC_frxn4.23139.23139.4</t>
  </si>
  <si>
    <t>Q62417_S694s_1_1_694_694</t>
  </si>
  <si>
    <t xml:space="preserve">S694s M695m </t>
  </si>
  <si>
    <t>smPSLDFSGR</t>
  </si>
  <si>
    <t>QLIQRSRsMPSLDFS</t>
  </si>
  <si>
    <t>DZ20200603_Trio_PSD_TMT11_IMAC_frxn4.22972.23416.2</t>
  </si>
  <si>
    <t>Q62417_S722s _1_1_722_722</t>
  </si>
  <si>
    <t>sAESLLESTK</t>
  </si>
  <si>
    <t>SGLTSARsAESLLES</t>
  </si>
  <si>
    <t>DZ20200603_Trio_PSD_TMT11_IMAC_frxn3.35733.35733.2</t>
  </si>
  <si>
    <t>Q62417_S853s_1_1_853_853</t>
  </si>
  <si>
    <t xml:space="preserve">M852m S853s </t>
  </si>
  <si>
    <t>NIHLmsPLPFR</t>
  </si>
  <si>
    <t>LRNIHLMsPLPFRLK</t>
  </si>
  <si>
    <t>DZ20200603_Trio_PSD_TMT11_IMAC_frxn3.36891.36891.3</t>
  </si>
  <si>
    <t>Q62417_S969s _1_0_967_969</t>
  </si>
  <si>
    <t>NNNPQSELAAAHGDSEsPR</t>
  </si>
  <si>
    <t>AAHGDSEsPRHFIPA</t>
  </si>
  <si>
    <t>DZ20200603_Trio_PSD_TMT11_IMAC_frxn1.16477.16477.3</t>
  </si>
  <si>
    <t>Q62417_S1201s _1_0_1199_1201</t>
  </si>
  <si>
    <t>TPVDYIDLPYSSsPSR</t>
  </si>
  <si>
    <t>IDLPYSSsPSRSATV</t>
  </si>
  <si>
    <t>Q62417|A0A286YCI8|D3Z5J3|Q62417-7|Q62417-6|A0A286YDN0|Q62417-5|A0A286YCQ0|Q62417-2|E9QNA7|Q62417-3|E9PYX6|Q62417-4|E9Q6A3</t>
  </si>
  <si>
    <t>DZ20200603_Trio_PSD_TMT11_IMAC_frxn3.41522.41522.3</t>
  </si>
  <si>
    <t>Q62417_S1209s _1_1_1209_1209</t>
  </si>
  <si>
    <t>SATVsPQQPQAQQR</t>
  </si>
  <si>
    <t>PSRSATVsPQQPQAQ</t>
  </si>
  <si>
    <t>Q62417|A0A286YCI8|D3Z5J3|Q62417-2|E9QNA7|Q62417-3|A0A286YCQ0</t>
  </si>
  <si>
    <t>DZ20200603_Trio_PSD_TMT11_IMAC_frxn3.11750.11750.2</t>
  </si>
  <si>
    <t>Q62417_S58sS62s_2_0_53_62</t>
  </si>
  <si>
    <t xml:space="preserve">S58s S62s </t>
  </si>
  <si>
    <t>GTPSSSPVsPQEsPKHESK</t>
  </si>
  <si>
    <t>TPSSSPVsPQESPKH|SPVSPQEsPKHESKS</t>
  </si>
  <si>
    <t>DZ20200603_Trio_PSD_TMT11_IMAC_frxn1.18269.18269.3</t>
  </si>
  <si>
    <t>Q62417_S666sS670s_2_2_666_670</t>
  </si>
  <si>
    <t xml:space="preserve">S666s S670s </t>
  </si>
  <si>
    <t>GELGAsQEGsEHIPK</t>
  </si>
  <si>
    <t>ARGELGAsQEGSEHI|LGASQEGsEHIPKHT</t>
  </si>
  <si>
    <t>DZ20200603_Trio_PSD_TMT11_IMAC_frxn2.26613.26613.3</t>
  </si>
  <si>
    <t>Q62417_S722sS725s_2_2_722_725</t>
  </si>
  <si>
    <t xml:space="preserve">S722s S725s </t>
  </si>
  <si>
    <t>SGLTSARsAEsLLESTK</t>
  </si>
  <si>
    <t>SGLTSARsAESLLES|TSARSAEsLLESTKL</t>
  </si>
  <si>
    <t>DZ20200603_Trio_PSD_TMT11_IMAC_frxn5.39700.39700.3</t>
  </si>
  <si>
    <t>Q7TQG1_S338s _1_0_336_338</t>
  </si>
  <si>
    <t>Q7TQG1</t>
  </si>
  <si>
    <t>Plekha6</t>
  </si>
  <si>
    <t>RGVPPPEDLRSPsR</t>
  </si>
  <si>
    <t>PEDLRSPsRFYPMPR</t>
  </si>
  <si>
    <t>Q7TQG1|E9PX43|A0A087WRB7</t>
  </si>
  <si>
    <t>DZ20200603_Trio_PSD_TMT11_IMAC_frxn4.14318.14318.3</t>
  </si>
  <si>
    <t>Pleckstrin homology domain-containing family A member 6</t>
  </si>
  <si>
    <t>Q7TQG1_S426s _1_1_426_426</t>
  </si>
  <si>
    <t>QDGTVWIPsPSRQPVFYDELDAASGSLR</t>
  </si>
  <si>
    <t>DGTVWIPsPSRQPVF</t>
  </si>
  <si>
    <t>DZ20200603_Trio_PSD_TMT11_IMAC_frxn2.45029.45029.4</t>
  </si>
  <si>
    <t>Q7TQG1_S443s _1_0_441_443</t>
  </si>
  <si>
    <t>QPVFYDELDAASGsLR</t>
  </si>
  <si>
    <t>ELDAASGsLRRLSLQ</t>
  </si>
  <si>
    <t>DZ20200603_Trio_PSD_TMT11_IMAC_frxn3.40758.40758.3</t>
  </si>
  <si>
    <t>Q7TQG1_S448s _1_1_448_448</t>
  </si>
  <si>
    <t>RLsLQPR</t>
  </si>
  <si>
    <t>SGSLRRLsLQPRSHS</t>
  </si>
  <si>
    <t>DZ20200603_Trio_PSD_TMT11_IMAC_frxn2.19215.19356.3</t>
  </si>
  <si>
    <t>Q7TQG1_S459s _1_1_459_459</t>
  </si>
  <si>
    <t xml:space="preserve">S459s </t>
  </si>
  <si>
    <t>SHSVPRsPSQGSYSR</t>
  </si>
  <si>
    <t>RSHSVPRsPSQGSYS</t>
  </si>
  <si>
    <t>DZ20200603_Trio_PSD_TMT11_IMAC_frxn4.7318.7318.3</t>
  </si>
  <si>
    <t>Q7TQG1_S472s _1_1_472_472</t>
  </si>
  <si>
    <t xml:space="preserve">S472s </t>
  </si>
  <si>
    <t>IYsPVRSPSAR</t>
  </si>
  <si>
    <t>YSRARIYsPVRSPSA</t>
  </si>
  <si>
    <t>DZ20200603_Trio_PSD_TMT11_IMAC_frxn3.20036.20182.3</t>
  </si>
  <si>
    <t>Q7TQG1_S476s _1_0_476_478</t>
  </si>
  <si>
    <t>IYSPVRsPSAR</t>
  </si>
  <si>
    <t>RIYSPVRsPSARFDR</t>
  </si>
  <si>
    <t>DZ20200603_Trio_PSD_TMT11_IMAC_frxn1.21527.21527.3</t>
  </si>
  <si>
    <t>Q7TQG1_Y492y_1_1_492_492</t>
  </si>
  <si>
    <t xml:space="preserve">Y492y M500m </t>
  </si>
  <si>
    <t>SEDIyADPAAYVmR</t>
  </si>
  <si>
    <t>PPRSEDIyADPAAYV</t>
  </si>
  <si>
    <t>DZ20200603_Trio_PSD_TMT11_IMAC_frxn4.34091.34091.3</t>
  </si>
  <si>
    <t>Q7TQG1_S506s _1_0_505_506</t>
  </si>
  <si>
    <t xml:space="preserve">S506s </t>
  </si>
  <si>
    <t>SISsPKYDYLGDR</t>
  </si>
  <si>
    <t>VMRRSISsPKYDYLG</t>
  </si>
  <si>
    <t>DZ20200603_Trio_PSD_TMT11_IMAC_frxn1.31614.31759.3</t>
  </si>
  <si>
    <t>Q7TQG1_S530s _1_0_529_530</t>
  </si>
  <si>
    <t xml:space="preserve">S530s </t>
  </si>
  <si>
    <t>RPVPAGLFPYNYPSsPTVHDK</t>
  </si>
  <si>
    <t>FPYNYPSsPTVHDKM</t>
  </si>
  <si>
    <t>DZ20200603_Trio_PSD_TMT11_IMAC_frxn3.36285.36433.4</t>
  </si>
  <si>
    <t>Q7TQG1_S574s _1_0_573_574</t>
  </si>
  <si>
    <t>MVENSsPR</t>
  </si>
  <si>
    <t>NRMVENSsPRAHLFM</t>
  </si>
  <si>
    <t>DZ20200603_Trio_PSD_TMT11_IMAC_frxn5.12925.12925.2</t>
  </si>
  <si>
    <t>Q7TQG1_S816s _1_1_816_816</t>
  </si>
  <si>
    <t xml:space="preserve">S816s </t>
  </si>
  <si>
    <t>AYVPLEsPPTVPPLPNESR</t>
  </si>
  <si>
    <t>KAYVPLEsPPTVPPL</t>
  </si>
  <si>
    <t>DZ20200603_Trio_PSD_TMT11_IMAC_frxn1.43893.44193.2</t>
  </si>
  <si>
    <t>Q7TQG1_S835s _1_1_835_835</t>
  </si>
  <si>
    <t xml:space="preserve">S835s </t>
  </si>
  <si>
    <t>FWPYPNsPSWHR</t>
  </si>
  <si>
    <t>RFWPYPNsPSWHRSG</t>
  </si>
  <si>
    <t>DZ20200603_Trio_PSD_TMT11_IMAC_frxn3.39788.39788.3</t>
  </si>
  <si>
    <t>Q7TQG1_S864s _1_0_861_864</t>
  </si>
  <si>
    <t xml:space="preserve">S864s </t>
  </si>
  <si>
    <t>KDPSQTsPLGTPR</t>
  </si>
  <si>
    <t>KKDPSQTsPLGTPRD</t>
  </si>
  <si>
    <t>A0A087WRB7|Q7TQG1|E9PX43</t>
  </si>
  <si>
    <t>DZ20200603_Trio_PSD_TMT11_IMAC_frxn5.18309.18309.2</t>
  </si>
  <si>
    <t>Q7TQG1_S901s _1_1_901_901</t>
  </si>
  <si>
    <t>TKsPAEEELTPSAVVR</t>
  </si>
  <si>
    <t>IVPPRTKsPAEEELT</t>
  </si>
  <si>
    <t>DZ20200603_Trio_PSD_TMT11_IMAC_frxn5.28853.28853.2</t>
  </si>
  <si>
    <t>Q7TQG1_S933s _1_1_933_933</t>
  </si>
  <si>
    <t>sAVFSGEGK</t>
  </si>
  <si>
    <t>SRQERPKsAVFSGEG</t>
  </si>
  <si>
    <t>DZ20200603_Trio_PSD_TMT11_IMAC_frxn3.26877.26877.2</t>
  </si>
  <si>
    <t>Q7TQG1_S967s _1_1_967_967</t>
  </si>
  <si>
    <t xml:space="preserve">S967s </t>
  </si>
  <si>
    <t>RRsLQLPASPAPEPSTRPAYK</t>
  </si>
  <si>
    <t>SMKEKRRsLQLPASP</t>
  </si>
  <si>
    <t>DZ20200603_Trio_PSD_TMT11_IMAC_frxn1.24642.24642.5</t>
  </si>
  <si>
    <t>Q7TQG1_S973s _1_1_973_973</t>
  </si>
  <si>
    <t xml:space="preserve">S973s </t>
  </si>
  <si>
    <t>SLQLPAsPAPEPSTRPAYK</t>
  </si>
  <si>
    <t>RSLQLPAsPAPEPST</t>
  </si>
  <si>
    <t>DZ20200603_Trio_PSD_TMT11_IMAC_frxn3.32268.32268.4</t>
  </si>
  <si>
    <t>Q7TQG1_S992s _1_1_992_992</t>
  </si>
  <si>
    <t xml:space="preserve">S992s </t>
  </si>
  <si>
    <t>sIHEVDISNLEAALR</t>
  </si>
  <si>
    <t>KVVRRHRsIHEVDIS</t>
  </si>
  <si>
    <t>DZ20200603_Trio_PSD_TMT11_IMAC_frxn5.42733.42733.3</t>
  </si>
  <si>
    <t>Q7TQG1_S1065s _1_1_1065_1065</t>
  </si>
  <si>
    <t xml:space="preserve">S1065s </t>
  </si>
  <si>
    <t>YIDLEPDTPLsPEELK</t>
  </si>
  <si>
    <t>LEPDTPLsPEELKEK</t>
  </si>
  <si>
    <t>DZ20200603_Trio_PSD_TMT11_IMAC_frxn4.44513.44652.3</t>
  </si>
  <si>
    <t>Q7TQG1_S1099s_1_1_1099_1099</t>
  </si>
  <si>
    <t xml:space="preserve">M1088m S1099s </t>
  </si>
  <si>
    <t>SSmQNVVPIGEGDsVDVPQDSESQLQEQEK</t>
  </si>
  <si>
    <t>VPIGEGDsVDVPQDS</t>
  </si>
  <si>
    <t>DZ20200603_Trio_PSD_TMT11_IMAC_frxn1.37636.37636.3</t>
  </si>
  <si>
    <t>Q7TQG1_S1142s_1_1_1142_1142</t>
  </si>
  <si>
    <t xml:space="preserve">M1133m S1142s </t>
  </si>
  <si>
    <t>mLSVQCATPsPPTSPASPTPPVNPLSSDRPR</t>
  </si>
  <si>
    <t>SVQCATPsPPTSPAS</t>
  </si>
  <si>
    <t>DZ20200603_Trio_PSD_TMT11_IMAC_frxn4.35655.35655.4</t>
  </si>
  <si>
    <t>Q7TQG1_S472sS476s_2_2_472_476</t>
  </si>
  <si>
    <t xml:space="preserve">S472s S476s </t>
  </si>
  <si>
    <t>IYsPVRsPSAR</t>
  </si>
  <si>
    <t>YSRARIYsPVRSPSA|RIYSPVRsPSARFDR</t>
  </si>
  <si>
    <t>DZ20200603_Trio_PSD_TMT11_IMAC_frxn3.22317.22317.3</t>
  </si>
  <si>
    <t>Q7TQG1_S967sS973s_2_2_967_973</t>
  </si>
  <si>
    <t xml:space="preserve">S967s S973s </t>
  </si>
  <si>
    <t>sLQLPAsPAPEPSTRPAYK</t>
  </si>
  <si>
    <t>SMKEKRRsLQLPASP|RSLQLPAsPAPEPST</t>
  </si>
  <si>
    <t>DZ20200603_Trio_PSD_TMT11_IMAC_frxn5.35110.35110.3</t>
  </si>
  <si>
    <t>Q7TQG1_S1142sS1146s_2_1_1142_1146</t>
  </si>
  <si>
    <t xml:space="preserve">M1133m S1142s S1146s </t>
  </si>
  <si>
    <t>mLSVQCATPsPPTsPASPTPPVNPLSSDRPR</t>
  </si>
  <si>
    <t>SVQCATPsPPTSPAS|ATPSPPTsPASPTPP</t>
  </si>
  <si>
    <t>DZ20200603_Trio_PSD_TMT11_IMAC_frxn1.38905.38905.4</t>
  </si>
  <si>
    <t>O88935_S11s_1_0_9_11</t>
  </si>
  <si>
    <t>O88935</t>
  </si>
  <si>
    <t>Syn1</t>
  </si>
  <si>
    <t xml:space="preserve">S11s M14m M22m </t>
  </si>
  <si>
    <t>RLSDsNFmANLPNGYmTDLQRPQPPPPPPSAASPGATPGSATASAER</t>
  </si>
  <si>
    <t>LRRRLSDsNFMANLP</t>
  </si>
  <si>
    <t>O88935|O88935-3</t>
  </si>
  <si>
    <t>DZ20200603_Trio_PSD_TMT11_IMAC_frxn5.32532.32963.5</t>
  </si>
  <si>
    <t>Synapsin-1</t>
  </si>
  <si>
    <t>O88935_S39s _1_1_39_39</t>
  </si>
  <si>
    <t xml:space="preserve">S39s </t>
  </si>
  <si>
    <t>PQPPPPPPSAAsPGATPGSATASAER</t>
  </si>
  <si>
    <t>PPPPSAAsPGATPGS</t>
  </si>
  <si>
    <t>O88935|O88935-3|O88935-1</t>
  </si>
  <si>
    <t>DZ20200603_Trio_PSD_TMT11_IMAC_frxn5.23403.23403.3</t>
  </si>
  <si>
    <t>O88935_T56t _1_0_55_56</t>
  </si>
  <si>
    <t xml:space="preserve">T56t </t>
  </si>
  <si>
    <t>AStAAPVASPAAPSPGSSGGGGFFSSLSNAVK</t>
  </si>
  <si>
    <t>ASAERAStAAPVASP</t>
  </si>
  <si>
    <t>DZ20200603_Trio_PSD_TMT11_IMAC_frxn1.45951.45951.3</t>
  </si>
  <si>
    <t>O88935_S62s _1_1_62_62</t>
  </si>
  <si>
    <t>ASTAAPVAsPAAPSPGSSGGGGFFSSLSNAVK</t>
  </si>
  <si>
    <t>STAAPVAsPAAPSPG</t>
  </si>
  <si>
    <t>DZ20200603_Trio_PSD_TMT11_IMAC_frxn2.44113.44113.4</t>
  </si>
  <si>
    <t>O88935_S67s _1_1_67_67</t>
  </si>
  <si>
    <t xml:space="preserve">S67s </t>
  </si>
  <si>
    <t>ASTAAPVASPAAPsPGSSGGGGFFSSLSNAVK</t>
  </si>
  <si>
    <t>VASPAAPsPGSSGGG</t>
  </si>
  <si>
    <t>DZ20200603_Trio_PSD_TMT11_IMAC_frxn1.44760.44899.3</t>
  </si>
  <si>
    <t>O88935_S79s _1_0_70_79</t>
  </si>
  <si>
    <t>ASTAAPVASPAAPSPGSSGGGGFFSsLSNAVK</t>
  </si>
  <si>
    <t>GGGGFFSsLSNAVKQ</t>
  </si>
  <si>
    <t>O88935-1|O88935-3</t>
  </si>
  <si>
    <t>DZ20200603_Trio_PSD_TMT11_IMAC_frxn4.42078.42078.3</t>
  </si>
  <si>
    <t>O88935_S81s _1_1_81_81</t>
  </si>
  <si>
    <t xml:space="preserve">S81s </t>
  </si>
  <si>
    <t>ASTAAPVASPAAPSPGSSGGGGFFSSLsNAVK</t>
  </si>
  <si>
    <t>GGFFSSLsNAVKQTT</t>
  </si>
  <si>
    <t>DZ20200603_Trio_PSD_TMT11_IMAC_frxn4.41031.41031.3</t>
  </si>
  <si>
    <t>O88935_S330s _1_1_330_330</t>
  </si>
  <si>
    <t xml:space="preserve">S330s </t>
  </si>
  <si>
    <t>TsVSGNWK</t>
  </si>
  <si>
    <t>YKAYMRTsVSGNWKT</t>
  </si>
  <si>
    <t>DZ20200603_Trio_PSD_TMT11_IMAC_frxn1.28245.28245.2</t>
  </si>
  <si>
    <t>O88935_S332s _1_1_332_332</t>
  </si>
  <si>
    <t xml:space="preserve">S332s </t>
  </si>
  <si>
    <t>TSVsGNWK</t>
  </si>
  <si>
    <t>AYMRTSVsGNWKTNT</t>
  </si>
  <si>
    <t>DZ20200603_Trio_PSD_TMT11_IMAC_frxn1.27884.28030.2</t>
  </si>
  <si>
    <t>O88935_S341s_1_1_341_341</t>
  </si>
  <si>
    <t xml:space="preserve">S341s M343m M349m </t>
  </si>
  <si>
    <t>TNTGsAmLEQIAmSDR</t>
  </si>
  <si>
    <t>NWKTNTGsAMLEQIA</t>
  </si>
  <si>
    <t>O88935|O88935-3|O88935-1|Q64332|Q64332-2</t>
  </si>
  <si>
    <t>DZ20200603_Trio_PSD_TMT11_IMAC_frxn3.28399.28541.3</t>
  </si>
  <si>
    <t>O88935_S391s_1_0_390_391</t>
  </si>
  <si>
    <t xml:space="preserve">S391s M392m </t>
  </si>
  <si>
    <t>DHIIEVVGSsmPLIGDHQDEDK</t>
  </si>
  <si>
    <t>IIEVVGSsMPLIGDH</t>
  </si>
  <si>
    <t>DZ20200603_Trio_PSD_TMT11_IMAC_frxn5.35328.35328.4</t>
  </si>
  <si>
    <t>O88935_S427s _1_1_427_427</t>
  </si>
  <si>
    <t xml:space="preserve">S427s </t>
  </si>
  <si>
    <t>DAsPGRGSHSQSSSPGALTLGR</t>
  </si>
  <si>
    <t>RQPQRDAsPGRGSHS</t>
  </si>
  <si>
    <t>DZ20200603_Trio_PSD_TMT11_IMAC_frxn5.16402.16549.3</t>
  </si>
  <si>
    <t>O88935_S434s _1_1_434_434</t>
  </si>
  <si>
    <t xml:space="preserve">S434s </t>
  </si>
  <si>
    <t>GSHsQSSSPGALTLGR</t>
  </si>
  <si>
    <t>SPGRGSHsQSSSPGA</t>
  </si>
  <si>
    <t>DZ20200603_Trio_PSD_TMT11_IMAC_frxn2.19256.19256.3</t>
  </si>
  <si>
    <t>O88935_S437s _1_1_437_437</t>
  </si>
  <si>
    <t>GSHSQSsSPGALTLGR</t>
  </si>
  <si>
    <t>RGSHSQSsSPGALTL</t>
  </si>
  <si>
    <t>DZ20200603_Trio_PSD_TMT11_IMAC_frxn3.17944.17944.3</t>
  </si>
  <si>
    <t>O88935_S449s_1_0_448_449</t>
  </si>
  <si>
    <t xml:space="preserve">Q447q S449s </t>
  </si>
  <si>
    <t>qTsQQPAGPPAQQRPPPQGGPPQPGPGPQR</t>
  </si>
  <si>
    <t>LTLGRQTsQQPAGPP</t>
  </si>
  <si>
    <t>DZ20200603_Trio_PSD_TMT11_IMAC_frxn5.17569.17880.3</t>
  </si>
  <si>
    <t>O88935_T512t_1_0_510_512</t>
  </si>
  <si>
    <t xml:space="preserve">Q477q T512t </t>
  </si>
  <si>
    <t>qGPPLQQRPPPQGQQHLSGLGPPAGSPLPQRLPSPtAAPQQSASQATPVTQGQGR</t>
  </si>
  <si>
    <t>PQRLPSPtAAPQQSA</t>
  </si>
  <si>
    <t>DZ20200603_Trio_PSD_TMT11_IMAC_frxn4.33112.33112.5</t>
  </si>
  <si>
    <t>O88935_S520s _1_1_520_520</t>
  </si>
  <si>
    <t>LPSPTAAPQQSAsQATPVTQGQGR</t>
  </si>
  <si>
    <t>AAPQQSAsQATPVTQ</t>
  </si>
  <si>
    <t>DZ20200603_Trio_PSD_TMT11_IMAC_frxn5.27921.27921.3</t>
  </si>
  <si>
    <t>O88935_S553s _1_1_553_553</t>
  </si>
  <si>
    <t>QSRPVAGGPGAPPAARPPASPsPQR</t>
  </si>
  <si>
    <t>ARPPASPsPQRQAGA</t>
  </si>
  <si>
    <t>DZ20200603_Trio_PSD_TMT11_IMAC_frxn5.14287.14785.4</t>
  </si>
  <si>
    <t>O88935_S568s_1_1_568_568</t>
  </si>
  <si>
    <t xml:space="preserve">Q566q S568s </t>
  </si>
  <si>
    <t>qAsISGPAPTK</t>
  </si>
  <si>
    <t>PQATRQAsISGPAPT</t>
  </si>
  <si>
    <t>O88935|O88935-1</t>
  </si>
  <si>
    <t>DZ20200603_Trio_PSD_TMT11_IMAC_frxn3.23483.24277.2</t>
  </si>
  <si>
    <t>O88935_S605s_1_1_605_605</t>
  </si>
  <si>
    <t xml:space="preserve">Q603q S605s </t>
  </si>
  <si>
    <t>qAsQAGPGPR</t>
  </si>
  <si>
    <t>AGPTRQAsQAGPGPR</t>
  </si>
  <si>
    <t>DZ20200603_Trio_PSD_TMT11_IMAC_frxn3.8204.9051.2</t>
  </si>
  <si>
    <t>O88935_T668t _1_0_664_668</t>
  </si>
  <si>
    <t xml:space="preserve">T668t </t>
  </si>
  <si>
    <t>SQSLtNAFNLPEPAPPRPSLSQDEVK</t>
  </si>
  <si>
    <t>LNKSQSLtNAFNLPE</t>
  </si>
  <si>
    <t>DZ20200603_Trio_PSD_TMT11_IMAC_frxn5.41062.41062.4</t>
  </si>
  <si>
    <t>O88935_S684s _1_0_682_684</t>
  </si>
  <si>
    <t xml:space="preserve">S684s </t>
  </si>
  <si>
    <t>SQSLTNAFNLPEPAPPRPSLsQDEVKAETIR</t>
  </si>
  <si>
    <t>APPRPSLsQDEVKAE</t>
  </si>
  <si>
    <t>DZ20200603_Trio_PSD_TMT11_IMAC_frxn3.40069.40216.4</t>
  </si>
  <si>
    <t>O88935_S695s _1_1_695_695</t>
  </si>
  <si>
    <t xml:space="preserve">S695s </t>
  </si>
  <si>
    <t>AETIRsLR</t>
  </si>
  <si>
    <t>VKAETIRsLRKSFAS</t>
  </si>
  <si>
    <t>O88935|O88935-3|Q64332</t>
  </si>
  <si>
    <t>DZ20200603_Trio_PSD_TMT11_IMAC_frxn1.18410.18410.3</t>
  </si>
  <si>
    <t>O88935_S699s _1_1_699_699</t>
  </si>
  <si>
    <t xml:space="preserve">S699s </t>
  </si>
  <si>
    <t>sFASLFSD</t>
  </si>
  <si>
    <t>TIRSLRKsFASLFSD</t>
  </si>
  <si>
    <t>DZ20200603_Trio_PSD_TMT11_IMAC_frxn1.48531.48531.2</t>
  </si>
  <si>
    <t>O88935_S702s _1_1_702_702</t>
  </si>
  <si>
    <t xml:space="preserve">S702s </t>
  </si>
  <si>
    <t>SFAsLFSD</t>
  </si>
  <si>
    <t>SLRKSFAsLFSD---</t>
  </si>
  <si>
    <t>O88935|O88935-3|Q64332|Q8JZP2</t>
  </si>
  <si>
    <t>DZ20200603_Trio_PSD_TMT11_IMAC_frxn3.47381.47381.2</t>
  </si>
  <si>
    <t>O88935_S705s _1_1_705_705</t>
  </si>
  <si>
    <t xml:space="preserve">S705s </t>
  </si>
  <si>
    <t>KSFASLFsD</t>
  </si>
  <si>
    <t>KSFASLFsD------</t>
  </si>
  <si>
    <t>DZ20200603_Trio_PSD_TMT11_IMAC_frxn3.43482.43482.2</t>
  </si>
  <si>
    <t>O88935_S62sS67s_2_2_62_67</t>
  </si>
  <si>
    <t xml:space="preserve">S62s S67s </t>
  </si>
  <si>
    <t>ASTAAPVAsPAAPsPGSSGGGGFFSSLSNAVK</t>
  </si>
  <si>
    <t>STAAPVAsPAAPSPG|VASPAAPsPGSSGGG</t>
  </si>
  <si>
    <t>DZ20200603_Trio_PSD_TMT11_IMAC_frxn5.46672.46672.3</t>
  </si>
  <si>
    <t>O88935_S551sS553s_2_2_551_553</t>
  </si>
  <si>
    <t xml:space="preserve">S551s S553s </t>
  </si>
  <si>
    <t>QSRPVAGGPGAPPAARPPAsPsPQRQAGAPQATR</t>
  </si>
  <si>
    <t>PAARPPAsPSPQRQA|ARPPASPsPQRQAGA</t>
  </si>
  <si>
    <t>DZ20200603_Trio_PSD_TMT11_IMAC_frxn5.15544.15865.5</t>
  </si>
  <si>
    <t>O88935_T668tS684s_2_0_664_684</t>
  </si>
  <si>
    <t xml:space="preserve">T668t S684s </t>
  </si>
  <si>
    <t>SQSLtNAFNLPEPAPPRPSLsQDEVKAETIR</t>
  </si>
  <si>
    <t>LNKSQSLtNAFNLPE|APPRPSLsQDEVKAE</t>
  </si>
  <si>
    <t>DZ20200603_Trio_PSD_TMT11_IMAC_frxn3.41535.41535.4</t>
  </si>
  <si>
    <t>O88935-1_S664s _1_1_664_664</t>
  </si>
  <si>
    <t>O88935-1</t>
  </si>
  <si>
    <t xml:space="preserve">S664s </t>
  </si>
  <si>
    <t>AsPSQAQP</t>
  </si>
  <si>
    <t>PHPQLKAsPSQAQP-</t>
  </si>
  <si>
    <t>DZ20200603_Trio_PSD_TMT11_IMAC_frxn1.13444.13589.2</t>
  </si>
  <si>
    <t>Isoform Ib of Synapsin-1</t>
  </si>
  <si>
    <t>Q64332_S10s_1_0_10_13</t>
  </si>
  <si>
    <t>Q64332</t>
  </si>
  <si>
    <t>Syn2</t>
  </si>
  <si>
    <t xml:space="preserve">S10s M23m </t>
  </si>
  <si>
    <t>RLsDSSFIANLPNGYmTDLQRPEPQQPPPAPGPGAATASAATSAASPGPER</t>
  </si>
  <si>
    <t>NFLRRRLsDSSFIAN</t>
  </si>
  <si>
    <t>Q64332|Q64332-2</t>
  </si>
  <si>
    <t>DZ20200603_Trio_PSD_TMT11_IMAC_frxn3.38914.38914.4</t>
  </si>
  <si>
    <t>Synapsin-2</t>
  </si>
  <si>
    <t>Q64332_S46s_1_0_22_50</t>
  </si>
  <si>
    <t xml:space="preserve">M23m S46s </t>
  </si>
  <si>
    <t>LSDSSFIANLPNGYmTDLQRPEPQQPPPAPGPGAATAsAATSAASPGPER</t>
  </si>
  <si>
    <t>GPGAATAsAATSAAS</t>
  </si>
  <si>
    <t>DZ20200603_Trio_PSD_TMT11_IMAC_frxn2.39615.39615.5</t>
  </si>
  <si>
    <t>Q64332_S53s_1_1_53_53</t>
  </si>
  <si>
    <t xml:space="preserve">M23m S53s </t>
  </si>
  <si>
    <t>LSDSSFIANLPNGYmTDLQRPEPQQPPPAPGPGAATASAATSAAsPGPER</t>
  </si>
  <si>
    <t>SAATSAAsPGPERRP</t>
  </si>
  <si>
    <t>DZ20200603_Trio_PSD_TMT11_IMAC_frxn1.42700.42700.5</t>
  </si>
  <si>
    <t>Q64332_S111s _1_0_108_111</t>
  </si>
  <si>
    <t xml:space="preserve">S111s </t>
  </si>
  <si>
    <t>QTAASAGLVDAPAPSAAsR</t>
  </si>
  <si>
    <t>APAPSAAsRKAKVLL</t>
  </si>
  <si>
    <t>DZ20200603_Trio_PSD_TMT11_IMAC_frxn1.26371.26371.2</t>
  </si>
  <si>
    <t>Q64332_S331s _1_1_331_331</t>
  </si>
  <si>
    <t>TsISGNWK</t>
  </si>
  <si>
    <t>YKAYMRTsISGNWKT</t>
  </si>
  <si>
    <t>Q64332|Q8JZP2|Q64332-2</t>
  </si>
  <si>
    <t>DZ20200603_Trio_PSD_TMT11_IMAC_frxn3.30225.30537.2</t>
  </si>
  <si>
    <t>Q64332_S413s _1_1_413_413</t>
  </si>
  <si>
    <t>QLITDLVIsK</t>
  </si>
  <si>
    <t>LITDLVIsKMNQLLS</t>
  </si>
  <si>
    <t>DZ20200603_Trio_PSD_TMT11_IMAC_frxn5.44666.44666.2</t>
  </si>
  <si>
    <t>Q64332_T422t _1_1_422_422</t>
  </si>
  <si>
    <t xml:space="preserve">T422t </t>
  </si>
  <si>
    <t>tPALSPQRPLTTQQPQSGTLK</t>
  </si>
  <si>
    <t>MNQLLSRtPALSPQR</t>
  </si>
  <si>
    <t>DZ20200603_Trio_PSD_TMT11_IMAC_frxn5.29182.29182.4</t>
  </si>
  <si>
    <t>Q64332_S426s _1_1_426_426</t>
  </si>
  <si>
    <t>TPALsPQRPLTTQQPQSGTLKEPDSSK</t>
  </si>
  <si>
    <t>LSRTPALsPQRPLTT</t>
  </si>
  <si>
    <t>DZ20200603_Trio_PSD_TMT11_IMAC_frxn1.29154.29318.5</t>
  </si>
  <si>
    <t>Q64332_T449t _1_0_446_449</t>
  </si>
  <si>
    <t xml:space="preserve">T449t </t>
  </si>
  <si>
    <t>EPDSSKtPPQRPPPQGGPGQPQGMQPPGK</t>
  </si>
  <si>
    <t>KEPDSSKtPPQRPPP</t>
  </si>
  <si>
    <t>DZ20200603_Trio_PSD_TMT11_IMAC_frxn1.22693.22693.5</t>
  </si>
  <si>
    <t>Q64332_S546s _1_1_546_546</t>
  </si>
  <si>
    <t xml:space="preserve">S546s </t>
  </si>
  <si>
    <t>SQsLTNAFSFSESSFFR</t>
  </si>
  <si>
    <t>PQLNKSQsLTNAFSF</t>
  </si>
  <si>
    <t>DZ20200603_Trio_PSD_TMT11_IMAC_frxn1.48000.48000.2</t>
  </si>
  <si>
    <t>Q64332_S552s _1_1_552_552</t>
  </si>
  <si>
    <t xml:space="preserve">S552s </t>
  </si>
  <si>
    <t>SQSLTNAFsFSESSFFR</t>
  </si>
  <si>
    <t>QSLTNAFsFSESSFF</t>
  </si>
  <si>
    <t>DZ20200603_Trio_PSD_TMT11_IMAC_frxn5.46891.46891.3</t>
  </si>
  <si>
    <t>Q64332_T422tS426s_2_2_422_426</t>
  </si>
  <si>
    <t xml:space="preserve">T422t S426s </t>
  </si>
  <si>
    <t>tPALsPQRPLTTQQPQSGTLKEPDSSK</t>
  </si>
  <si>
    <t>MNQLLSRtPALSPQR|LSRTPALsPQRPLTT</t>
  </si>
  <si>
    <t>DZ20200603_Trio_PSD_TMT11_IMAC_frxn5.29508.29508.5</t>
  </si>
  <si>
    <t>Q8JZP2_S404s_1_0_401_404</t>
  </si>
  <si>
    <t>Q8JZP2</t>
  </si>
  <si>
    <t>Syn3</t>
  </si>
  <si>
    <t xml:space="preserve">M392m S404s </t>
  </si>
  <si>
    <t>mSQLLVPGATVPsPLRPWGPQTKPAK</t>
  </si>
  <si>
    <t>VPGATVPsPLRPWGP</t>
  </si>
  <si>
    <t>DZ20200603_Trio_PSD_TMT11_IMAC_frxn1.42596.42596.5</t>
  </si>
  <si>
    <t>Synapsin-3</t>
  </si>
  <si>
    <t>Q8JZP2_S461s _1_1_461_461</t>
  </si>
  <si>
    <t>SPSQQRLsPQGQQPVSPQSGSPQQQR</t>
  </si>
  <si>
    <t>SPSQQRLsPQGQQPV</t>
  </si>
  <si>
    <t>DZ20200603_Trio_PSD_TMT11_IMAC_frxn5.15542.15542.3</t>
  </si>
  <si>
    <t>Q8JZP2_S469s _1_1_469_469</t>
  </si>
  <si>
    <t>LSPQGQQPVsPQSGSPQQQR</t>
  </si>
  <si>
    <t>PQGQQPVsPQSGSPQ</t>
  </si>
  <si>
    <t>DZ20200603_Trio_PSD_TMT11_IMAC_frxn5.19095.19268.3</t>
  </si>
  <si>
    <t>Q8JZP2_S483s _1_1_483_483</t>
  </si>
  <si>
    <t xml:space="preserve">S483s </t>
  </si>
  <si>
    <t>SPGsPQLSR</t>
  </si>
  <si>
    <t>QQQRSPGsPQLSRAS</t>
  </si>
  <si>
    <t>DZ20200603_Trio_PSD_TMT11_IMAC_frxn4.13288.13432.2</t>
  </si>
  <si>
    <t>Q8JZP2_S519s _1_1_519_519</t>
  </si>
  <si>
    <t xml:space="preserve">S519s </t>
  </si>
  <si>
    <t>STsQQGEEPQK</t>
  </si>
  <si>
    <t>PVQGRSTsQQGEEPQ</t>
  </si>
  <si>
    <t>DZ20200603_Trio_PSD_TMT11_IMAC_frxn2.12692.12692.2</t>
  </si>
  <si>
    <t>Q8JZP2_T542t _1_0_538_542</t>
  </si>
  <si>
    <t xml:space="preserve">T542t </t>
  </si>
  <si>
    <t>SQSLtNSLSTSDTSHR</t>
  </si>
  <si>
    <t>LNKSQSLtNSLSTSD</t>
  </si>
  <si>
    <t>DZ20200603_Trio_PSD_TMT11_IMAC_frxn1.20070.20070.3</t>
  </si>
  <si>
    <t>Q8JZP2_S461sS469s_2_2_461_469</t>
  </si>
  <si>
    <t xml:space="preserve">S461s S469s </t>
  </si>
  <si>
    <t>SPSQQRLsPQGQQPVsPQSGSPQQQR</t>
  </si>
  <si>
    <t>SPSQQRLsPQGQQPV|PQGQQPVsPQSGSPQ</t>
  </si>
  <si>
    <t>DZ20200603_Trio_PSD_TMT11_IMAC_frxn3.16096.16096.4</t>
  </si>
  <si>
    <t>A2AJA9_S109s _1_1_109_109</t>
  </si>
  <si>
    <t>A2AJA9</t>
  </si>
  <si>
    <t>Gm996</t>
  </si>
  <si>
    <t>ASQGLATAPAsPPVLQR</t>
  </si>
  <si>
    <t>GLATAPAsPPVLQRR</t>
  </si>
  <si>
    <t>A2AJA9|A2AJA9-2</t>
  </si>
  <si>
    <t>DZ20200603_Trio_PSD_TMT11_IMAC_frxn3.30241.30389.3</t>
  </si>
  <si>
    <t>Uncharacterized protein C9orf172 homolog</t>
  </si>
  <si>
    <t>A2AJA9_S129s _1_1_129_129</t>
  </si>
  <si>
    <t xml:space="preserve">S129s </t>
  </si>
  <si>
    <t>AVRVEGsPR</t>
  </si>
  <si>
    <t>RAVRVEGsPRREPSY</t>
  </si>
  <si>
    <t>DZ20200603_Trio_PSD_TMT11_IMAC_frxn1.11283.11426.3</t>
  </si>
  <si>
    <t>A2AJA9_S135s _1_1_135_135</t>
  </si>
  <si>
    <t>REPsYPALR</t>
  </si>
  <si>
    <t>GSPRREPsYPALRAL</t>
  </si>
  <si>
    <t>DZ20200603_Trio_PSD_TMT11_IMAC_frxn4.19465.19465.3</t>
  </si>
  <si>
    <t>A2AJA9_T240t _1_1_240_240</t>
  </si>
  <si>
    <t xml:space="preserve">T240t </t>
  </si>
  <si>
    <t>TPtPSDLYCTDPR</t>
  </si>
  <si>
    <t>VALSRTPtPSDLYCT</t>
  </si>
  <si>
    <t>DZ20200603_Trio_PSD_TMT11_IMAC_frxn5.29685.29685.2</t>
  </si>
  <si>
    <t>A2AJA9_S325s _1_1_325_325</t>
  </si>
  <si>
    <t xml:space="preserve">S325s </t>
  </si>
  <si>
    <t>RGGsYYAGEVR</t>
  </si>
  <si>
    <t>PSPRRGGsYYAGEVR</t>
  </si>
  <si>
    <t>DZ20200603_Trio_PSD_TMT11_IMAC_frxn4.13947.13947.3</t>
  </si>
  <si>
    <t>A2AJA9_T376t _1_1_376_376</t>
  </si>
  <si>
    <t xml:space="preserve">T376t </t>
  </si>
  <si>
    <t>TFYtEDFGR</t>
  </si>
  <si>
    <t>PGARTFYtEDFGRYR</t>
  </si>
  <si>
    <t>DZ20200603_Trio_PSD_TMT11_IMAC_frxn2.34367.34367.2</t>
  </si>
  <si>
    <t>A2AJA9_S398s _1_0_397_398</t>
  </si>
  <si>
    <t xml:space="preserve">S398s </t>
  </si>
  <si>
    <t>SsPPWADWGPRPYR</t>
  </si>
  <si>
    <t>TYPHPRSsPPWADWG</t>
  </si>
  <si>
    <t>DZ20200603_Trio_PSD_TMT11_IMAC_frxn3.38745.38745.3</t>
  </si>
  <si>
    <t>A2AJA9_S426s_1_0_426_434</t>
  </si>
  <si>
    <t xml:space="preserve">M415m S426s </t>
  </si>
  <si>
    <t>TLQVmPPPAPGPLLAsWHGGTGTSPPR</t>
  </si>
  <si>
    <t>APGPLLAsWHGGTGT</t>
  </si>
  <si>
    <t>DZ20200603_Trio_PSD_TMT11_IMAC_frxn2.42191.42335.4</t>
  </si>
  <si>
    <t>A2AJA9_S446s _1_1_446_446</t>
  </si>
  <si>
    <t>HYsRSWDNILAPGPR</t>
  </si>
  <si>
    <t>ATDSRHYsRSWDNIL</t>
  </si>
  <si>
    <t>DZ20200603_Trio_PSD_TMT11_IMAC_frxn2.31797.31797.3</t>
  </si>
  <si>
    <t>A2AJA9_S448s _1_1_448_448</t>
  </si>
  <si>
    <t>sWDNILAPGPR</t>
  </si>
  <si>
    <t>DSRHYSRsWDNILAP</t>
  </si>
  <si>
    <t>DZ20200603_Trio_PSD_TMT11_IMAC_frxn5.41405.41405.2</t>
  </si>
  <si>
    <t>A2AJA9_S468s _1_1_468_468</t>
  </si>
  <si>
    <t xml:space="preserve">S468s </t>
  </si>
  <si>
    <t>GRsYENLLGR</t>
  </si>
  <si>
    <t>DPLGRGRsYENLLGR</t>
  </si>
  <si>
    <t>DZ20200603_Trio_PSD_TMT11_IMAC_frxn4.24293.24293.3</t>
  </si>
  <si>
    <t>A2AJA9_S484s _1_0_480_484</t>
  </si>
  <si>
    <t xml:space="preserve">S484s </t>
  </si>
  <si>
    <t>EVRDTRGSsPEGR</t>
  </si>
  <si>
    <t>VRDTRGSsPEGRRPP</t>
  </si>
  <si>
    <t>DZ20200603_Trio_PSD_TMT11_IMAC_frxn1.5469.5803.3</t>
  </si>
  <si>
    <t>A2AJA9_S499s _1_0_498_499</t>
  </si>
  <si>
    <t>RPPVVVNLSTsPR</t>
  </si>
  <si>
    <t>VVVNLSTsPRRYAAL</t>
  </si>
  <si>
    <t>DZ20200603_Trio_PSD_TMT11_IMAC_frxn2.28617.28617.3</t>
  </si>
  <si>
    <t>A2AJA9_S509s _1_1_509_509</t>
  </si>
  <si>
    <t>YAALSLsETSLTEK</t>
  </si>
  <si>
    <t>RYAALSLsETSLTEK</t>
  </si>
  <si>
    <t>DZ20200603_Trio_PSD_TMT11_IMAC_frxn1.43072.43072.2</t>
  </si>
  <si>
    <t>A2AJA9_S512s _1_1_512_512</t>
  </si>
  <si>
    <t xml:space="preserve">S512s </t>
  </si>
  <si>
    <t>RYAALSLSETsLTEK</t>
  </si>
  <si>
    <t>ALSLSETsLTEKGRA</t>
  </si>
  <si>
    <t>DZ20200603_Trio_PSD_TMT11_IMAC_frxn2.35488.35488.3</t>
  </si>
  <si>
    <t>A2AJA9_S522s _1_1_522_522</t>
  </si>
  <si>
    <t>AGEsLGRNWYVTPEITITDNDLR</t>
  </si>
  <si>
    <t>EKGRAGEsLGRNWYV</t>
  </si>
  <si>
    <t>DZ20200603_Trio_PSD_TMT11_IMAC_frxn1.44507.44507.3</t>
  </si>
  <si>
    <t>A2AJA9_S542s _1_0_534_542</t>
  </si>
  <si>
    <t xml:space="preserve">S542s </t>
  </si>
  <si>
    <t>NWYVTPEITITDNDLRsVDRPTAK</t>
  </si>
  <si>
    <t>ITDNDLRsVDRPTAK</t>
  </si>
  <si>
    <t>DZ20200603_Trio_PSD_TMT11_IMAC_frxn4.40084.40084.4</t>
  </si>
  <si>
    <t>A2AJA9_S576s _1_1_576_576</t>
  </si>
  <si>
    <t xml:space="preserve">S576s </t>
  </si>
  <si>
    <t>QRsLEQLDELITDLVIDSR</t>
  </si>
  <si>
    <t>PASSRQRsLEQLDEL</t>
  </si>
  <si>
    <t>DZ20200603_Trio_PSD_TMT11_IMAC_frxn5.47923.47923.3</t>
  </si>
  <si>
    <t>A2AJA9_S593s _1_1_593_593</t>
  </si>
  <si>
    <t xml:space="preserve">S593s </t>
  </si>
  <si>
    <t>sPAQAPEPAAEGLGR</t>
  </si>
  <si>
    <t>DLVIDSRsPAQAPEP</t>
  </si>
  <si>
    <t>DZ20200603_Trio_PSD_TMT11_IMAC_frxn1.23800.23800.2</t>
  </si>
  <si>
    <t>A2AJA9_S631s_1_0_629_631</t>
  </si>
  <si>
    <t xml:space="preserve">S631s M663m </t>
  </si>
  <si>
    <t>AAGPGGATLLAPSRsPPASAGSTEEPTGSGEAADASPEPSADEDDLmTCSNAR</t>
  </si>
  <si>
    <t>TLLAPSRsPPASAGS</t>
  </si>
  <si>
    <t>DZ20200603_Trio_PSD_TMT11_IMAC_frxn3.31778.31778.5</t>
  </si>
  <si>
    <t>A2AJA9_S730s _1_0_729_730</t>
  </si>
  <si>
    <t>DSsPVHR</t>
  </si>
  <si>
    <t>LQFCRDSsPVHRAFS</t>
  </si>
  <si>
    <t>DZ20200603_Trio_PSD_TMT11_IMAC_frxn5.5501.5501.2</t>
  </si>
  <si>
    <t>A2AJA9_S794s _1_1_794_794</t>
  </si>
  <si>
    <t>ELATHAAPLGsYAR</t>
  </si>
  <si>
    <t>THAAPLGsYARELAA</t>
  </si>
  <si>
    <t>DZ20200603_Trio_PSD_TMT11_IMAC_frxn5.26430.26430.3</t>
  </si>
  <si>
    <t>A2AJA9_S854s _1_1_854_854</t>
  </si>
  <si>
    <t xml:space="preserve">S854s </t>
  </si>
  <si>
    <t>VALAAGsPTRPPPAR</t>
  </si>
  <si>
    <t>KVALAAGsPTRPPPA</t>
  </si>
  <si>
    <t>DZ20200603_Trio_PSD_TMT11_IMAC_frxn5.22313.22313.3</t>
  </si>
  <si>
    <t>A2AJA9_T874t_1_1_874_874</t>
  </si>
  <si>
    <t xml:space="preserve">M868m T874t </t>
  </si>
  <si>
    <t>GGEPDmETLILtPPPGTAGLDEEGEAGRR</t>
  </si>
  <si>
    <t>DMETLILtPPPGTAG</t>
  </si>
  <si>
    <t>DZ20200603_Trio_PSD_TMT11_IMAC_frxn2.36773.36914.4</t>
  </si>
  <si>
    <t>A2AJA9_T933t _1_1_933_933</t>
  </si>
  <si>
    <t xml:space="preserve">T933t </t>
  </si>
  <si>
    <t>RFtPTTIYPTDR</t>
  </si>
  <si>
    <t>VEANRRFtPTTIYPT</t>
  </si>
  <si>
    <t>DZ20200603_Trio_PSD_TMT11_IMAC_frxn4.28764.28764.3</t>
  </si>
  <si>
    <t>A2AJA9_T238tT247t_2_0_236_247</t>
  </si>
  <si>
    <t xml:space="preserve">T238t T247t </t>
  </si>
  <si>
    <t>HVALSRtPTPSDLYCtDPR</t>
  </si>
  <si>
    <t>RHVALSRtPTPSDLY|TPSDLYCtDPRTLYC</t>
  </si>
  <si>
    <t>DZ20200603_Trio_PSD_TMT11_IMAC_frxn2.28560.28560.3</t>
  </si>
  <si>
    <t>A2AJA9_S509sS512s_2_1_509_512</t>
  </si>
  <si>
    <t xml:space="preserve">S509s S512s </t>
  </si>
  <si>
    <t>YAALSLsETsLTEK</t>
  </si>
  <si>
    <t>RYAALSLsETSLTEK|ALSLSETsLTEKGRA</t>
  </si>
  <si>
    <t>DZ20200603_Trio_PSD_TMT11_IMAC_frxn2.42590.42882.3</t>
  </si>
  <si>
    <t>B2RQ80_T181t _1_1_181_181</t>
  </si>
  <si>
    <t>Tnik</t>
  </si>
  <si>
    <t xml:space="preserve">T181t </t>
  </si>
  <si>
    <t>LVDFGVSAQLDRtVGR</t>
  </si>
  <si>
    <t>VSAQLDRtVGRRNTF</t>
  </si>
  <si>
    <t>B2RQ80|B9EKN8|Q9JM52-3|G3X9G2|Q5SXG3|Q5SXG1|E9PUL9|P83510|E0CY98|Q9JM52-2|E0CXD6|E0CZF8|F8VPL5|A0A0A6YWR8|P97820|B2RUE8|B7ZNR9|P83510-2|A0A0A6YW53|E9PVG7|E0CZD7|A0A0A6YWM8</t>
  </si>
  <si>
    <t>DZ20200603_Trio_PSD_TMT11_IMAC_frxn3.39652.39652.3</t>
  </si>
  <si>
    <t>Tnik protein</t>
  </si>
  <si>
    <t>B2RQ80_T187t_1_1_187_187</t>
  </si>
  <si>
    <t xml:space="preserve">T187t M195m </t>
  </si>
  <si>
    <t>RNtFIGTPYWmAPEVIACDENPDATYDFK</t>
  </si>
  <si>
    <t>RTVGRRNtFIGTPYW</t>
  </si>
  <si>
    <t>B2RQ80|B9EKN8|E9PUL9|P83510|E0CY98|E0CXD6|P83510-2|E0CZD7|E0CZF8|E0CYV5</t>
  </si>
  <si>
    <t>DZ20200603_Trio_PSD_TMT11_IMAC_frxn2.44884.44884.4</t>
  </si>
  <si>
    <t>B2RQ80_S502s _1_1_502_502</t>
  </si>
  <si>
    <t xml:space="preserve">S502s </t>
  </si>
  <si>
    <t>DYLVsLQHQR</t>
  </si>
  <si>
    <t>QERDYLVsLQHQRQE</t>
  </si>
  <si>
    <t>B2RQ80|B9EKN8|E9PUL9|P83510|E0CY98|E0CXD6|P83510-2|E0CZD7</t>
  </si>
  <si>
    <t>DZ20200603_Trio_PSD_TMT11_IMAC_frxn4.27512.27512.3</t>
  </si>
  <si>
    <t>B2RQ80_S541s _1_1_541_541</t>
  </si>
  <si>
    <t xml:space="preserve">S541s </t>
  </si>
  <si>
    <t>EVEERsR</t>
  </si>
  <si>
    <t>AKEVEERsRLNRQSS</t>
  </si>
  <si>
    <t>Q6NZJ6|E9PVC5|E9Q9E1|Q6NZJ6-2|E9PVC6|B2RQ80|B9EKN8|E9PUL9|P83510|A0A0J9YUS5|P83510-2</t>
  </si>
  <si>
    <t>DZ20200603_Trio_PSD_TMT11_IMAC_frxn5.5774.5774.3</t>
  </si>
  <si>
    <t>B2RQ80_S548s_1_0_547_548</t>
  </si>
  <si>
    <t xml:space="preserve">Q546q S548s </t>
  </si>
  <si>
    <t>qSsPAMPHK</t>
  </si>
  <si>
    <t>SRLNRQSsPAMPHKV</t>
  </si>
  <si>
    <t>B2RQ80|B9EKN8|E9PUL9|P83510|P83510-2</t>
  </si>
  <si>
    <t>DZ20200603_Trio_PSD_TMT11_IMAC_frxn4.17050.17050.2</t>
  </si>
  <si>
    <t>B2RQ80_T581t_1_0_568_581</t>
  </si>
  <si>
    <t xml:space="preserve">T581t M584m </t>
  </si>
  <si>
    <t>SESFSISGVQPARtPPmLRPVDPQIPQLVAVK</t>
  </si>
  <si>
    <t>SGVQPARtPPMLRPV</t>
  </si>
  <si>
    <t>DZ20200603_Trio_PSD_TMT11_IMAC_frxn3.42649.42649.4</t>
  </si>
  <si>
    <t>B2RQ80_S610s _1_0_606_610</t>
  </si>
  <si>
    <t xml:space="preserve">S610s </t>
  </si>
  <si>
    <t>SQGPALTASQsVHEQPTK</t>
  </si>
  <si>
    <t>PALTASQsVHEQPTK</t>
  </si>
  <si>
    <t>B2RQ80|B9EKN8|E9PUL9|P83510|E0CY98|E0CXD6|P83510-2|E0CZD7|E0CZF8</t>
  </si>
  <si>
    <t>DZ20200603_Trio_PSD_TMT11_IMAC_frxn4.19915.19915.4</t>
  </si>
  <si>
    <t>B2RQ80_S640s _1_1_640_640</t>
  </si>
  <si>
    <t xml:space="preserve">S640s </t>
  </si>
  <si>
    <t>QNsDPTSENPPLPTR</t>
  </si>
  <si>
    <t>VEMPRQNsDPTSENP</t>
  </si>
  <si>
    <t>DZ20200603_Trio_PSD_TMT11_IMAC_frxn1.22272.22422.2</t>
  </si>
  <si>
    <t>B2RQ80_S680s _1_1_680_680</t>
  </si>
  <si>
    <t xml:space="preserve">S680s </t>
  </si>
  <si>
    <t>TTSIsPALAR</t>
  </si>
  <si>
    <t>PQRTTSIsPALARKN</t>
  </si>
  <si>
    <t>DZ20200603_Trio_PSD_TMT11_IMAC_frxn4.24922.25065.2</t>
  </si>
  <si>
    <t>B2RQ80_S688s _1_1_688_688</t>
  </si>
  <si>
    <t xml:space="preserve">S688s </t>
  </si>
  <si>
    <t>KNsPGNGSALGPR</t>
  </si>
  <si>
    <t>PALARKNsPGNGSAL</t>
  </si>
  <si>
    <t>DZ20200603_Trio_PSD_TMT11_IMAC_frxn1.15035.15035.2</t>
  </si>
  <si>
    <t>B2RQ80_S701s _1_1_701_701</t>
  </si>
  <si>
    <t xml:space="preserve">S701s </t>
  </si>
  <si>
    <t>LGsQPIR</t>
  </si>
  <si>
    <t>ALGPRLGsQPIRASN</t>
  </si>
  <si>
    <t>B2RQ80|B9EKN8</t>
  </si>
  <si>
    <t>DZ20200603_Trio_PSD_TMT11_IMAC_frxn5.22505.22505.2</t>
  </si>
  <si>
    <t>B2RQ80_S707s _1_1_707_707</t>
  </si>
  <si>
    <t xml:space="preserve">S707s </t>
  </si>
  <si>
    <t>LGSQPIRAsNPDLR</t>
  </si>
  <si>
    <t>GSQPIRAsNPDLRRT</t>
  </si>
  <si>
    <t>B2RQ80|B9EKN8|E9PUL9|P83510</t>
  </si>
  <si>
    <t>DZ20200603_Trio_PSD_TMT11_IMAC_frxn2.25265.25265.3</t>
  </si>
  <si>
    <t>B2RQ80_S769s _1_1_769_769</t>
  </si>
  <si>
    <t>SEGsPVLPHEPSK</t>
  </si>
  <si>
    <t>ANSKSEGsPVLPHEP</t>
  </si>
  <si>
    <t>DZ20200603_Trio_PSD_TMT11_IMAC_frxn1.20493.20493.3</t>
  </si>
  <si>
    <t>B2RQ80_S795s _1_1_795_795</t>
  </si>
  <si>
    <t xml:space="preserve">S795s </t>
  </si>
  <si>
    <t>DITRPSRPAsYK</t>
  </si>
  <si>
    <t>TRPSRPAsYKKAIDE</t>
  </si>
  <si>
    <t>B2RQ80|E9PUL9|E0CY98</t>
  </si>
  <si>
    <t>DZ20200603_Trio_PSD_TMT11_IMAC_frxn1.17807.17807.4</t>
  </si>
  <si>
    <t>B2RQ80_T987t _1_0_985_987</t>
  </si>
  <si>
    <t xml:space="preserve">T987t </t>
  </si>
  <si>
    <t>VYQTSPtDEDEEDDESSAAALFTSELLR</t>
  </si>
  <si>
    <t>RVYQTSPtDEDEEDD</t>
  </si>
  <si>
    <t>B2RQ80|B9EKN8|E9PUL9|P83510|E0CY98|E0CXD6|E0CZD7|E0CZF8</t>
  </si>
  <si>
    <t>DZ20200603_Trio_PSD_TMT11_IMAC_frxn4.46434.46434.3</t>
  </si>
  <si>
    <t>B2RQ80_S1116s _1_1_1116_1116</t>
  </si>
  <si>
    <t xml:space="preserve">S1116s </t>
  </si>
  <si>
    <t>VYYLsWLR</t>
  </si>
  <si>
    <t>KLRVYYLsWLRNRIL</t>
  </si>
  <si>
    <t>B2RQ80|B9EKN8|Q9JM52-3|G3X9G2|Q5SXG3|Q5SXG1</t>
  </si>
  <si>
    <t>DZ20200603_Trio_PSD_TMT11_IMAC_frxn3.46529.46529.2</t>
  </si>
  <si>
    <t>B2RQ80_S1338s _1_1_1338_1338</t>
  </si>
  <si>
    <t>VFFAsVR</t>
  </si>
  <si>
    <t>NDKVFFAsVRSGGSS</t>
  </si>
  <si>
    <t>B2RQ80|B9EKN8|Q9JM52-3|G3X9G2|Q5SXG3|Q5SXG1|F8VPL5|A0A0A6YWR8|B2RUE8|B7ZNR9</t>
  </si>
  <si>
    <t>DZ20200603_Trio_PSD_TMT11_IMAC_frxn5.40221.40221.2</t>
  </si>
  <si>
    <t>B2RQ80_T1351t_1_1_1351_1351</t>
  </si>
  <si>
    <t xml:space="preserve">M1350m T1351t </t>
  </si>
  <si>
    <t>SGGSSQVFFmtLNR</t>
  </si>
  <si>
    <t>SSQVFFMtLNRNSMM</t>
  </si>
  <si>
    <t>B2RQ80|B9EKN8|E9PUL9|P83510|E0CY98</t>
  </si>
  <si>
    <t>DZ20200603_Trio_PSD_TMT11_IMAC_frxn2.34120.34260.3</t>
  </si>
  <si>
    <t>B2RQ80_S324sS326s_2_2_324_326</t>
  </si>
  <si>
    <t xml:space="preserve">S324s S326s </t>
  </si>
  <si>
    <t>KRGEKDETEYEYsGsEEEEEENDSGEPSSILNLPGESTLRR</t>
  </si>
  <si>
    <t>DETEYEYsGSEEEEE|TEYEYSGsEEEEEEN</t>
  </si>
  <si>
    <t>DZ20200603_Trio_PSD_TMT11_IMAC_frxn2.34241.34382.5</t>
  </si>
  <si>
    <t>E9PVG7_S548s _1_1_548_548</t>
  </si>
  <si>
    <t>Map4k4</t>
  </si>
  <si>
    <t>TNHSsPEAQAK</t>
  </si>
  <si>
    <t>FRKTNHSsPEAQAKQ</t>
  </si>
  <si>
    <t>A0A0A6YW53|E9PVG7|A0A0A6YWM8|F8VPL5|B7ZNR9</t>
  </si>
  <si>
    <t>DZ20200603_Trio_PSD_TMT11_IMAC_frxn5.8481.8481.3</t>
  </si>
  <si>
    <t>Mitogen-activated protein kinase kinase kinase kinase 4</t>
  </si>
  <si>
    <t>E9PVG7_S616s _1_1_616_616</t>
  </si>
  <si>
    <t xml:space="preserve">S616s </t>
  </si>
  <si>
    <t>SHSFSDPsPK</t>
  </si>
  <si>
    <t>SHSFSDPsPKFAHHH</t>
  </si>
  <si>
    <t>A0A0A6YW53|E9PVG7|A0A0A6YWR8|P97820</t>
  </si>
  <si>
    <t>DZ20200603_Trio_PSD_TMT11_IMAC_frxn5.15923.15923.3</t>
  </si>
  <si>
    <t>E9PVG7_S661s _1_1_661_661</t>
  </si>
  <si>
    <t xml:space="preserve">S661s </t>
  </si>
  <si>
    <t>SDsDEVPPRVPVR</t>
  </si>
  <si>
    <t>KAWSRSDsDEVPPRV</t>
  </si>
  <si>
    <t>DZ20200603_Trio_PSD_TMT11_IMAC_frxn1.22302.22302.3</t>
  </si>
  <si>
    <t>E9PVG7_S676s _1_1_676_676</t>
  </si>
  <si>
    <t xml:space="preserve">S676s </t>
  </si>
  <si>
    <t>TTSRsPVLSR</t>
  </si>
  <si>
    <t>PVRTTSRsPVLSRRD</t>
  </si>
  <si>
    <t>A0A0A6YW53|E9PVG7|A0A0A6YWM8|F8VPL5|A0A0A6YWR8|P97820|B2RUE8</t>
  </si>
  <si>
    <t>DZ20200603_Trio_PSD_TMT11_IMAC_frxn1.11199.11199.3</t>
  </si>
  <si>
    <t>E9PVG7_S684s _1_1_684_684</t>
  </si>
  <si>
    <t>RDsPLQGGGQQNSQAGQR</t>
  </si>
  <si>
    <t>PVLSRRDsPLQGGGQ</t>
  </si>
  <si>
    <t>A0A0A6YW53|E9PVG7|A0A0A6YWM8|F8VPL5|A0A0A6YWR8|P97820|B2RUE8|B7ZNR9</t>
  </si>
  <si>
    <t>DZ20200603_Trio_PSD_TMT11_IMAC_frxn1.8197.8197.3</t>
  </si>
  <si>
    <t>E9PVG7_S324sS326s_2_0_323_326</t>
  </si>
  <si>
    <t>RGEKDETEYEYsGsEEEEEEVPEQEGEPSSIVNVPGESTLRR</t>
  </si>
  <si>
    <t>DETEYEYsGSEEEEE|TEYEYSGsEEEEEEV</t>
  </si>
  <si>
    <t>DZ20200603_Trio_PSD_TMT11_IMAC_frxn2.32632.32632.5</t>
  </si>
  <si>
    <t>E9PVG7_S761sS763s_2_2_761_763</t>
  </si>
  <si>
    <t xml:space="preserve">S761s S763s </t>
  </si>
  <si>
    <t>SEGsPsPRQESAAK</t>
  </si>
  <si>
    <t>SSSKSEGsPSPRQES|SKSEGSPsPRQESAA</t>
  </si>
  <si>
    <t>DZ20200603_Trio_PSD_TMT11_IMAC_frxn1.12721.12721.3</t>
  </si>
  <si>
    <t>Q6NZJ6_S1081s _1_1_1081_1081</t>
  </si>
  <si>
    <t>Eif4g1</t>
  </si>
  <si>
    <t>ITKPGsIDSNNQLFAPGGR</t>
  </si>
  <si>
    <t>TKITKPGsIDSNNQL</t>
  </si>
  <si>
    <t>Q6NZJ6|E9PVC5|E9Q9E1|Q6NZJ6-2</t>
  </si>
  <si>
    <t>DZ20200603_Trio_PSD_TMT11_IMAC_frxn5.36328.36328.3</t>
  </si>
  <si>
    <t>Eukaryotic translation initiation factor 4 gamma 1</t>
  </si>
  <si>
    <t>Q6NZJ6_S1189s _1_0_1187_1189</t>
  </si>
  <si>
    <t>SFsKEVEER</t>
  </si>
  <si>
    <t>PATKRSFsKEVEERS</t>
  </si>
  <si>
    <t>Q6NZJ6|E9PVC5|E9Q9E1|Q6NZJ6-2|E9PVC6|A0A0J9YUS5</t>
  </si>
  <si>
    <t>DZ20200603_Trio_PSD_TMT11_IMAC_frxn1.22640.22640.3</t>
  </si>
  <si>
    <t>Q6NZJ6_S1211s _1_0_1211_1213</t>
  </si>
  <si>
    <t>AAsLTEDR</t>
  </si>
  <si>
    <t>EGLRKAAsLTEDRGR</t>
  </si>
  <si>
    <t>DZ20200603_Trio_PSD_TMT11_IMAC_frxn1.16261.16261.2</t>
  </si>
  <si>
    <t>Q6NZJ6_T1226t _1_1_1226_1226</t>
  </si>
  <si>
    <t xml:space="preserve">T1226t </t>
  </si>
  <si>
    <t>EAtLPPVSPPK</t>
  </si>
  <si>
    <t>DPVKREAtLPPVSPP</t>
  </si>
  <si>
    <t>DZ20200603_Trio_PSD_TMT11_IMAC_frxn5.33249.33399.3</t>
  </si>
  <si>
    <t>Q6NZJ6_S1231s _1_1_1231_1231</t>
  </si>
  <si>
    <t xml:space="preserve">S1231s </t>
  </si>
  <si>
    <t>EATLPPVsPPK</t>
  </si>
  <si>
    <t>EATLPPVsPPKAALS</t>
  </si>
  <si>
    <t>DZ20200603_Trio_PSD_TMT11_IMAC_frxn1.34927.35305.3</t>
  </si>
  <si>
    <t>Q6NZJ6_T1226tS1231s_2_2_1226_1231</t>
  </si>
  <si>
    <t xml:space="preserve">T1226t S1231s </t>
  </si>
  <si>
    <t>EAtLPPVsPPK</t>
  </si>
  <si>
    <t>DPVKREAtLPPVSPP|EATLPPVsPPKAALS</t>
  </si>
  <si>
    <t>DZ20200603_Trio_PSD_TMT11_IMAC_frxn4.34444.34580.3</t>
  </si>
  <si>
    <t>Q9JM52_T187t_1_1_187_187</t>
  </si>
  <si>
    <t>Mink1</t>
  </si>
  <si>
    <t>RNtFIGTPYWmAPEVIACDENPDATYDYR</t>
  </si>
  <si>
    <t>Q5SXG1|Q9JM52|Q9JM52-2|A0A0A6YW53|E9PVG7|A0A0A6YWM8</t>
  </si>
  <si>
    <t>DZ20200603_Trio_PSD_TMT11_IMAC_frxn5.43277.43277.3</t>
  </si>
  <si>
    <t>Misshapen-like kinase 1</t>
  </si>
  <si>
    <t>Q9JM52_S537s _1_1_537_537</t>
  </si>
  <si>
    <t>QQNsPLAK</t>
  </si>
  <si>
    <t>RMNKQQNsPLAKAKP</t>
  </si>
  <si>
    <t>Q9JM52-3|G3X9G2|Q5SXG3|Q5SXG1|Q9JM52-2</t>
  </si>
  <si>
    <t>DZ20200603_Trio_PSD_TMT11_IMAC_frxn5.18029.18029.2</t>
  </si>
  <si>
    <t>Q9JM52_S603s _1_1_603_603</t>
  </si>
  <si>
    <t>SQsLQDQPTR</t>
  </si>
  <si>
    <t>APVPRSQsLQDQPTR</t>
  </si>
  <si>
    <t>DZ20200603_Trio_PSD_TMT11_IMAC_frxn1.11765.11909.2</t>
  </si>
  <si>
    <t>Q9JM52_S644s _1_1_644_644</t>
  </si>
  <si>
    <t xml:space="preserve">S644s </t>
  </si>
  <si>
    <t>QNsDPTSEGPGPSPNPPSWVRPDNEAPPKVPQR</t>
  </si>
  <si>
    <t>GAVIRQNsDPTSEGP</t>
  </si>
  <si>
    <t>Q9JM52|Q9JM52-2|Q9JM52-3|G3X9G2|Q5SXG3|Q5SXG1</t>
  </si>
  <si>
    <t>DZ20200603_Trio_PSD_TMT11_IMAC_frxn4.28990.29140.4</t>
  </si>
  <si>
    <t>Q9JM52_S677s _1_0_675_677</t>
  </si>
  <si>
    <t xml:space="preserve">S677s </t>
  </si>
  <si>
    <t>TSsIATALNTSGAGGSRPAQAVR</t>
  </si>
  <si>
    <t>KVPQRTSsIATALNT</t>
  </si>
  <si>
    <t>DZ20200603_Trio_PSD_TMT11_IMAC_frxn3.26531.26531.3</t>
  </si>
  <si>
    <t>Q9JM52_S699s _1_1_699_699</t>
  </si>
  <si>
    <t>TSSIATALNTSGAGGSRPAQAVRAsNPDLR</t>
  </si>
  <si>
    <t>PAQAVRAsNPDLRRS</t>
  </si>
  <si>
    <t>Q9JM52|Q9JM52-2</t>
  </si>
  <si>
    <t>DZ20200603_Trio_PSD_TMT11_IMAC_frxn3.27371.27371.4</t>
  </si>
  <si>
    <t>Q9JM52_S706s _1_1_706_706</t>
  </si>
  <si>
    <t>ASNPDLRRsDPGWER</t>
  </si>
  <si>
    <t>SNPDLRRsDPGWERS</t>
  </si>
  <si>
    <t>DZ20200603_Trio_PSD_TMT11_IMAC_frxn4.15833.15833.4</t>
  </si>
  <si>
    <t>Q9JM52_S729s _1_1_729_729</t>
  </si>
  <si>
    <t>SDSVLPASHGHLPQAGsLER</t>
  </si>
  <si>
    <t>GHLPQAGsLERNRNR</t>
  </si>
  <si>
    <t>DZ20200603_Trio_PSD_TMT11_IMAC_frxn3.25384.25517.3</t>
  </si>
  <si>
    <t>Q9JM52_S746s _1_1_746_746</t>
  </si>
  <si>
    <t>VGASTKLDSsPVLSPGNK</t>
  </si>
  <si>
    <t>ASTKLDSsPVLSPGN</t>
  </si>
  <si>
    <t>DZ20200603_Trio_PSD_TMT11_IMAC_frxn3.31909.31909.4</t>
  </si>
  <si>
    <t>Q9JM52_S750s _1_1_750_750</t>
  </si>
  <si>
    <t xml:space="preserve">S750s </t>
  </si>
  <si>
    <t>LDSSPVLsPGNK</t>
  </si>
  <si>
    <t>LDSSPVLsPGNKAKP</t>
  </si>
  <si>
    <t>G3X9G2|Q5SXG3|Q5SXG1|Q9JM52|Q9JM52-2</t>
  </si>
  <si>
    <t>DZ20200603_Trio_PSD_TMT11_IMAC_frxn5.33715.33858.3</t>
  </si>
  <si>
    <t>Q9JM52_T785t _1_1_785_785</t>
  </si>
  <si>
    <t xml:space="preserve">T785t </t>
  </si>
  <si>
    <t>ERtLDEAPKPPKK</t>
  </si>
  <si>
    <t>FVLLKERtLDEAPKP</t>
  </si>
  <si>
    <t>Q9JM52-3|G3X9G2|Q5SXG3|Q5SXG1</t>
  </si>
  <si>
    <t>DZ20200603_Trio_PSD_TMT11_IMAC_frxn4.19163.19163.5</t>
  </si>
  <si>
    <t>Q9JM52_S832s_1_1_832_832</t>
  </si>
  <si>
    <t xml:space="preserve">S832s M842m M862m </t>
  </si>
  <si>
    <t>DTPGGRsDGDTDSVSTmVVHDVEEISGTQPSYGGGTmVVQR</t>
  </si>
  <si>
    <t>RDTPGGRsDGDTDSV</t>
  </si>
  <si>
    <t>Q9JM52-3|Q5SXG3|Q5SXG1|Q9JM52-2</t>
  </si>
  <si>
    <t>DZ20200603_Trio_PSD_TMT11_IMAC_frxn3.41243.41243.4</t>
  </si>
  <si>
    <t>Q9JM52_T867t_1_0_861_867</t>
  </si>
  <si>
    <t xml:space="preserve">M842m M862m T867t </t>
  </si>
  <si>
    <t>SDGDTDSVSTmVVHDVEEISGTQPSYGGGTmVVQRtPEEER</t>
  </si>
  <si>
    <t>GTMVVQRtPEEERSL</t>
  </si>
  <si>
    <t>Q5SXG1|Q9JM52|Q9JM52-2|Q9JM52-3|Q5SXG3</t>
  </si>
  <si>
    <t>DZ20200603_Trio_PSD_TMT11_IMAC_frxn2.41190.41190.5</t>
  </si>
  <si>
    <t>Q9JM52_S894s _1_0_892_894</t>
  </si>
  <si>
    <t xml:space="preserve">S894s </t>
  </si>
  <si>
    <t>SLLLADSNGYTNLPDVVQPSHsPTENSK</t>
  </si>
  <si>
    <t>DVVQPSHsPTENSKG</t>
  </si>
  <si>
    <t>DZ20200603_Trio_PSD_TMT11_IMAC_frxn3.41937.41937.3</t>
  </si>
  <si>
    <t>Q9JM52_S903s _1_1_903_903</t>
  </si>
  <si>
    <t xml:space="preserve">S903s </t>
  </si>
  <si>
    <t>GQsPPTKDGGSDYQSR</t>
  </si>
  <si>
    <t>TENSKGQsPPTKDGG</t>
  </si>
  <si>
    <t>DZ20200603_Trio_PSD_TMT11_IMAC_frxn1.13033.13033.3</t>
  </si>
  <si>
    <t>Q9JM52_S969s _1_1_969_969</t>
  </si>
  <si>
    <t>KGsVVNVNPTNTR</t>
  </si>
  <si>
    <t>QFDVRKGsVVNVNPT</t>
  </si>
  <si>
    <t>Q9JM52|Q9JM52-2|A0A0A6YW53|E9PVG7|A0A0A6YWM8|F8VPL5</t>
  </si>
  <si>
    <t>DZ20200603_Trio_PSD_TMT11_IMAC_frxn3.20569.20569.3</t>
  </si>
  <si>
    <t>Q9JM52_T984t _1_0_982_984</t>
  </si>
  <si>
    <t xml:space="preserve">T984t </t>
  </si>
  <si>
    <t>AHSEtPEIRK</t>
  </si>
  <si>
    <t>NTRAHSEtPEIRKYK</t>
  </si>
  <si>
    <t>Q5SXG1|Q9JM52|Q9JM52-2</t>
  </si>
  <si>
    <t>DZ20200603_Trio_PSD_TMT11_IMAC_frxn2.13107.13107.4</t>
  </si>
  <si>
    <t>Q9JM52_S326sS332s_2_0_324_341</t>
  </si>
  <si>
    <t xml:space="preserve">S326s S332s M343m </t>
  </si>
  <si>
    <t>KKRGEKEETEYEYSGsEEEDDsHGEEGEPSSImNVPGESTLR</t>
  </si>
  <si>
    <t>TEYEYSGsEEEDDSH|GSEEEDDsHGEEGEP</t>
  </si>
  <si>
    <t>Q9JM52-3|G3X9G2|Q5SXG3|Q9JM52-2</t>
  </si>
  <si>
    <t>DZ20200603_Trio_PSD_TMT11_IMAC_frxn4.23418.23418.5</t>
  </si>
  <si>
    <t>Q9JM52_S746sS750s_2_2_746_750</t>
  </si>
  <si>
    <t>LDSsPVLsPGNK</t>
  </si>
  <si>
    <t>ASTKLDSsPVLSPGN|LDSSPVLsPGNKAKP</t>
  </si>
  <si>
    <t>DZ20200603_Trio_PSD_TMT11_IMAC_frxn3.34877.35017.2</t>
  </si>
  <si>
    <t>Q6P9K8_S36s _1_0_36_37</t>
  </si>
  <si>
    <t>Q6P9K8</t>
  </si>
  <si>
    <t>Caskin1</t>
  </si>
  <si>
    <t xml:space="preserve">S36s </t>
  </si>
  <si>
    <t>LLGsTK</t>
  </si>
  <si>
    <t>GKAKLLGsTKKINVN</t>
  </si>
  <si>
    <t>DZ20200603_Trio_PSD_TMT11_IMAC_frxn2.30995.30995.2</t>
  </si>
  <si>
    <t>Caskin-1</t>
  </si>
  <si>
    <t>Q6P9K8_S254s _1_0_252_254</t>
  </si>
  <si>
    <t>NTYsQTALDIVHQFTTSQASK</t>
  </si>
  <si>
    <t>AQVRNTYsQTALDIV</t>
  </si>
  <si>
    <t>Q6P9K8|Q6P9K8-3|Q6P9K8-2|Q6P9K8-4</t>
  </si>
  <si>
    <t>DZ20200603_Trio_PSD_TMT11_IMAC_frxn4.42615.42615.3</t>
  </si>
  <si>
    <t>Q6P9K8_S358s _1_1_358_358</t>
  </si>
  <si>
    <t xml:space="preserve">S358s </t>
  </si>
  <si>
    <t>TGSEPsPPQGGGSLGPSAPPEEIWVLR</t>
  </si>
  <si>
    <t>SRTGSEPsPPQGGGS</t>
  </si>
  <si>
    <t>Q6P9K8|Q6P9K8-3|Q6P9K8-2</t>
  </si>
  <si>
    <t>DZ20200603_Trio_PSD_TMT11_IMAC_frxn4.43914.44040.3</t>
  </si>
  <si>
    <t>Q6P9K8_S423s _1_1_423_423</t>
  </si>
  <si>
    <t xml:space="preserve">S423s </t>
  </si>
  <si>
    <t>sVSESSPGDSPVKPPEGSSGAAR</t>
  </si>
  <si>
    <t>ATVLSQKsVSESSPG</t>
  </si>
  <si>
    <t>DZ20200603_Trio_PSD_TMT11_IMAC_frxn4.20207.20207.3</t>
  </si>
  <si>
    <t>Q6P9K8_S432s _1_1_432_432</t>
  </si>
  <si>
    <t>SVSESSPGDsPVKPPEGSSGAAR</t>
  </si>
  <si>
    <t>SESSPGDsPVKPPEG</t>
  </si>
  <si>
    <t>DZ20200603_Trio_PSD_TMT11_IMAC_frxn4.18131.18131.4</t>
  </si>
  <si>
    <t>Q6P9K8_S473s _1_1_473_473</t>
  </si>
  <si>
    <t>KLESASASAsEGK</t>
  </si>
  <si>
    <t>ESASASAsEGKSAEA</t>
  </si>
  <si>
    <t>DZ20200603_Trio_PSD_TMT11_IMAC_frxn3.18558.18558.3</t>
  </si>
  <si>
    <t>Q6P9K8_S650s_1_1_650_650</t>
  </si>
  <si>
    <t xml:space="preserve">M632m M633m S650s </t>
  </si>
  <si>
    <t>TPQSLEmmAIESPPPSEPAAAECQsPK</t>
  </si>
  <si>
    <t>PAAAECQsPKMTTFQ</t>
  </si>
  <si>
    <t>DZ20200603_Trio_PSD_TMT11_IMAC_frxn1.35651.35938.4</t>
  </si>
  <si>
    <t>Q6P9K8_T741t_1_1_741_741</t>
  </si>
  <si>
    <t xml:space="preserve">M737m T741t </t>
  </si>
  <si>
    <t>SQEYLLDEGmAPGtPPKEVR</t>
  </si>
  <si>
    <t>DEGMAPGtPPKEVRS</t>
  </si>
  <si>
    <t>Q6P9K8|Q6P9K8-3</t>
  </si>
  <si>
    <t>DZ20200603_Trio_PSD_TMT11_IMAC_frxn2.31573.31573.3</t>
  </si>
  <si>
    <t>Q6P9K8_S759s _1_1_759_759</t>
  </si>
  <si>
    <t xml:space="preserve">S759s </t>
  </si>
  <si>
    <t>RAsVPPVPGKPR</t>
  </si>
  <si>
    <t>GHSVKRAsVPPVPGK</t>
  </si>
  <si>
    <t>DZ20200603_Trio_PSD_TMT11_IMAC_frxn3.20176.20176.4</t>
  </si>
  <si>
    <t>Q6P9K8_T779t _1_1_779_779</t>
  </si>
  <si>
    <t>QVLPSGASHFtPPQTPTK</t>
  </si>
  <si>
    <t>PSGASHFtPPQTPTK</t>
  </si>
  <si>
    <t>DZ20200603_Trio_PSD_TMT11_IMAC_frxn3.32343.32485.3</t>
  </si>
  <si>
    <t>Q6P9K8_S791s _1_1_791_791</t>
  </si>
  <si>
    <t xml:space="preserve">S791s </t>
  </si>
  <si>
    <t>AQPGsPQALGGPHGPATAK</t>
  </si>
  <si>
    <t>PTKAQPGsPQALGGP</t>
  </si>
  <si>
    <t>DZ20200603_Trio_PSD_TMT11_IMAC_frxn1.21757.21908.3</t>
  </si>
  <si>
    <t>Q6P9K8_S821s_1_0_816_821</t>
  </si>
  <si>
    <t xml:space="preserve">M820m S821s </t>
  </si>
  <si>
    <t>VKPTPQLLPPTDRPmsPR</t>
  </si>
  <si>
    <t>PPTDRPMsPRSLPQS</t>
  </si>
  <si>
    <t>DZ20200603_Trio_PSD_TMT11_IMAC_frxn2.28806.28961.3</t>
  </si>
  <si>
    <t>Q6P9K8_S828s _1_1_828_828</t>
  </si>
  <si>
    <t>SLPQsPTHR</t>
  </si>
  <si>
    <t>SPRSLPQsPTHRGFA</t>
  </si>
  <si>
    <t>DZ20200603_Trio_PSD_TMT11_IMAC_frxn1.12083.12083.3</t>
  </si>
  <si>
    <t>Q6P9K8_S893s _1_1_893_893</t>
  </si>
  <si>
    <t xml:space="preserve">S893s </t>
  </si>
  <si>
    <t>YAASDsEPERDELLVPAAAGPYATVQR</t>
  </si>
  <si>
    <t>NRYAASDsEPERDEL</t>
  </si>
  <si>
    <t>DZ20200603_Trio_PSD_TMT11_IMAC_frxn2.38810.38810.3</t>
  </si>
  <si>
    <t>Q6P9K8_S1036s _1_1_1036_1036</t>
  </si>
  <si>
    <t>RPPEGHPTPRPAsPEPGR</t>
  </si>
  <si>
    <t>HPTPRPAsPEPGRVA</t>
  </si>
  <si>
    <t>DZ20200603_Trio_PSD_TMT11_IMAC_frxn3.8042.8042.4</t>
  </si>
  <si>
    <t>Q6P9K8_T1067t _1_1_1067_1067</t>
  </si>
  <si>
    <t>RRtLSGPVTGLLATAR</t>
  </si>
  <si>
    <t>EVVNRRRtLSGPVTG</t>
  </si>
  <si>
    <t>DZ20200603_Trio_PSD_TMT11_IMAC_frxn5.31513.31513.3</t>
  </si>
  <si>
    <t>Q6P9K8_S1069s _1_1_1069_1069</t>
  </si>
  <si>
    <t xml:space="preserve">S1069s </t>
  </si>
  <si>
    <t>TLsGPVTGLLATAR</t>
  </si>
  <si>
    <t>VNRRRTLsGPVTGLL</t>
  </si>
  <si>
    <t>DZ20200603_Trio_PSD_TMT11_IMAC_frxn2.43856.43856.2</t>
  </si>
  <si>
    <t>Q6P9K8_S1083s_1_1_1083_1083</t>
  </si>
  <si>
    <t xml:space="preserve">S1083s M1093m </t>
  </si>
  <si>
    <t>RGsGEPAEQSHFmEDGTAR</t>
  </si>
  <si>
    <t>LATARRGsGEPAEQS</t>
  </si>
  <si>
    <t>DZ20200603_Trio_PSD_TMT11_IMAC_frxn5.10285.10285.4</t>
  </si>
  <si>
    <t>Q6P9K8_S1244s _1_0_1244_1246</t>
  </si>
  <si>
    <t xml:space="preserve">S1244s </t>
  </si>
  <si>
    <t>IQGsPTPASK</t>
  </si>
  <si>
    <t>PVSKIQGsPTPASKK</t>
  </si>
  <si>
    <t>DZ20200603_Trio_PSD_TMT11_IMAC_frxn3.19995.19995.2</t>
  </si>
  <si>
    <t>Q6P9K8_S1259s _1_1_1259_1259</t>
  </si>
  <si>
    <t>KVPLPGPGsPEVKR</t>
  </si>
  <si>
    <t>VPLPGPGsPEVKRAH</t>
  </si>
  <si>
    <t>DZ20200603_Trio_PSD_TMT11_IMAC_frxn2.27518.27655.4</t>
  </si>
  <si>
    <t>Q6P9K8_S1296s _1_0_1295_1296</t>
  </si>
  <si>
    <t>ALAGLQSSsATPSPVPSPAR</t>
  </si>
  <si>
    <t>LAGLQSSsATPSPVP</t>
  </si>
  <si>
    <t>Q6P9K8|Q6P9K8-2</t>
  </si>
  <si>
    <t>DZ20200603_Trio_PSD_TMT11_IMAC_frxn1.36892.36892.3</t>
  </si>
  <si>
    <t>Q6P9K8_S1332s _1_1_1332_1332</t>
  </si>
  <si>
    <t xml:space="preserve">S1332s </t>
  </si>
  <si>
    <t>PASSPPSQSASPVKPPsPGTPALHVPAKPPR</t>
  </si>
  <si>
    <t>ASPVKPPsPGTPALH</t>
  </si>
  <si>
    <t>DZ20200603_Trio_PSD_TMT11_IMAC_frxn1.30414.30414.5</t>
  </si>
  <si>
    <t>Q6P9K8_S1363s _1_0_1359_1363</t>
  </si>
  <si>
    <t xml:space="preserve">S1363s </t>
  </si>
  <si>
    <t>AAASVVSGPPVASDCAsPGDSAR</t>
  </si>
  <si>
    <t>PVASDCAsPGDSARQ</t>
  </si>
  <si>
    <t>DZ20200603_Trio_PSD_TMT11_IMAC_frxn3.26721.26869.3</t>
  </si>
  <si>
    <t>Q6P9K8_S1401s _1_0_1401_1402</t>
  </si>
  <si>
    <t xml:space="preserve">S1401s </t>
  </si>
  <si>
    <t>IRQEDGQGPRPsSIEEK</t>
  </si>
  <si>
    <t>DGQGPRPsSIEEKST</t>
  </si>
  <si>
    <t>DZ20200603_Trio_PSD_TMT11_IMAC_frxn2.18277.18277.4</t>
  </si>
  <si>
    <t>Q6P9K8_S428sS432s_2_0_427_432</t>
  </si>
  <si>
    <t xml:space="preserve">S428s S432s </t>
  </si>
  <si>
    <t>SVSESsPGDsPVKPPEGSSGAAR</t>
  </si>
  <si>
    <t>QKSVSESsPGDSPVK|SESSPGDsPVKPPEG</t>
  </si>
  <si>
    <t>DZ20200603_Trio_PSD_TMT11_IMAC_frxn2.20152.20152.3</t>
  </si>
  <si>
    <t>Q6P9K8_S891sS893s_2_2_891_893</t>
  </si>
  <si>
    <t xml:space="preserve">S891s S893s </t>
  </si>
  <si>
    <t>YAAsDsEPERDELLVPAAAGPYATVQR</t>
  </si>
  <si>
    <t>SLNRYAAsDSEPERD|NRYAASDsEPERDEL</t>
  </si>
  <si>
    <t>DZ20200603_Trio_PSD_TMT11_IMAC_frxn5.41155.41298.3</t>
  </si>
  <si>
    <t>Q8VHK1_Y253y _1_0_252_253</t>
  </si>
  <si>
    <t>Q8VHK1</t>
  </si>
  <si>
    <t>Caskin2</t>
  </si>
  <si>
    <t xml:space="preserve">Y253y </t>
  </si>
  <si>
    <t>NTyNQTALDIVNQFTTSQASR</t>
  </si>
  <si>
    <t>DVNIRNTyNQTALDI</t>
  </si>
  <si>
    <t>DZ20200603_Trio_PSD_TMT11_IMAC_frxn4.43400.43400.3</t>
  </si>
  <si>
    <t>Caskin-2</t>
  </si>
  <si>
    <t>P35436_S882s_1_1_882_882</t>
  </si>
  <si>
    <t>P35436</t>
  </si>
  <si>
    <t>Grin2a</t>
  </si>
  <si>
    <t xml:space="preserve">S882s M894m </t>
  </si>
  <si>
    <t>sPDFNLTGSQSNmLK</t>
  </si>
  <si>
    <t>HIEEKKKsPDFNLTG</t>
  </si>
  <si>
    <t>DZ20200603_Trio_PSD_TMT11_IMAC_frxn5.36641.36641.3</t>
  </si>
  <si>
    <t>Glutamate receptor ionotropic, NMDA 2A</t>
  </si>
  <si>
    <t>P35436_S890s _1_1_890_890</t>
  </si>
  <si>
    <t>SPDFNLTGsQSNMLK</t>
  </si>
  <si>
    <t>PDFNLTGsQSNMLKL</t>
  </si>
  <si>
    <t>DZ20200603_Trio_PSD_TMT11_IMAC_frxn3.40433.40433.3</t>
  </si>
  <si>
    <t>P35436_S917s _1_1_917_917</t>
  </si>
  <si>
    <t xml:space="preserve">S917s </t>
  </si>
  <si>
    <t>MDsPKR</t>
  </si>
  <si>
    <t>MNSSRMDsPKRAADF</t>
  </si>
  <si>
    <t>DZ20200603_Trio_PSD_TMT11_IMAC_frxn1.11407.11552.2</t>
  </si>
  <si>
    <t>P35436_S929s _1_1_929_929</t>
  </si>
  <si>
    <t>AADFIQRGsLIVDMVSDK</t>
  </si>
  <si>
    <t>ADFIQRGsLIVDMVS</t>
  </si>
  <si>
    <t>DZ20200603_Trio_PSD_TMT11_IMAC_frxn3.46046.46046.3</t>
  </si>
  <si>
    <t>P35436_Y943y _1_1_943_943</t>
  </si>
  <si>
    <t xml:space="preserve">Y943y </t>
  </si>
  <si>
    <t>GNLIySDNR</t>
  </si>
  <si>
    <t>SDKGNLIySDNRSFQ</t>
  </si>
  <si>
    <t>DZ20200603_Trio_PSD_TMT11_IMAC_frxn1.20520.20520.2</t>
  </si>
  <si>
    <t>P35436_S948s _1_1_948_948</t>
  </si>
  <si>
    <t>GNLIYSDNRsFQGK</t>
  </si>
  <si>
    <t>LIYSDNRsFQGKDSI</t>
  </si>
  <si>
    <t>DZ20200603_Trio_PSD_TMT11_IMAC_frxn4.27951.27951.3</t>
  </si>
  <si>
    <t>P35436_S954s _1_1_954_954</t>
  </si>
  <si>
    <t>SFQGKDsIFGENMNELQTFVANR</t>
  </si>
  <si>
    <t>RSFQGKDsIFGENMN</t>
  </si>
  <si>
    <t>DZ20200603_Trio_PSD_TMT11_IMAC_frxn2.45365.45365.3</t>
  </si>
  <si>
    <t>P35436_S976s _1_0_974_976</t>
  </si>
  <si>
    <t xml:space="preserve">S976s </t>
  </si>
  <si>
    <t>HKDSLsNYVFQGQHPLTLNESNPNTVEVAVSTESK</t>
  </si>
  <si>
    <t>NRHKDSLsNYVFQGQ</t>
  </si>
  <si>
    <t>DZ20200603_Trio_PSD_TMT11_IMAC_frxn4.38101.38101.4</t>
  </si>
  <si>
    <t>P35436_S991s _1_0_987_991</t>
  </si>
  <si>
    <t xml:space="preserve">S991s </t>
  </si>
  <si>
    <t>DSLSNYVFQGQHPLTLNEsNPNTVEVAVSTESK</t>
  </si>
  <si>
    <t>HPLTLNEsNPNTVEV</t>
  </si>
  <si>
    <t>DZ20200603_Trio_PSD_TMT11_IMAC_frxn2.42488.42488.3</t>
  </si>
  <si>
    <t>P35436_S1025s _1_1_1025_1025</t>
  </si>
  <si>
    <t xml:space="preserve">S1025s </t>
  </si>
  <si>
    <t>SMESLRQDsLNQNPVSQR</t>
  </si>
  <si>
    <t>MESLRQDsLNQNPVS</t>
  </si>
  <si>
    <t>DZ20200603_Trio_PSD_TMT11_IMAC_frxn3.23984.23984.3</t>
  </si>
  <si>
    <t>P35436_S1048s _1_1_1048_1048</t>
  </si>
  <si>
    <t>THSLKsPR</t>
  </si>
  <si>
    <t>NRTHSLKsPRYLPEE</t>
  </si>
  <si>
    <t>DZ20200603_Trio_PSD_TMT11_IMAC_frxn4.9948.10088.3</t>
  </si>
  <si>
    <t>P35436_S1059s _1_1_1059_1059</t>
  </si>
  <si>
    <t xml:space="preserve">S1059s </t>
  </si>
  <si>
    <t>YLPEEVAHsDISETSSR</t>
  </si>
  <si>
    <t>LPEEVAHsDISETSS</t>
  </si>
  <si>
    <t>DZ20200603_Trio_PSD_TMT11_IMAC_frxn4.28364.29367.3</t>
  </si>
  <si>
    <t>P35436_S1062s _1_1_1062_1062</t>
  </si>
  <si>
    <t xml:space="preserve">S1062s </t>
  </si>
  <si>
    <t>YLPEEVAHSDIsETSSR</t>
  </si>
  <si>
    <t>EVAHSDIsETSSRAT</t>
  </si>
  <si>
    <t>DZ20200603_Trio_PSD_TMT11_IMAC_frxn5.29874.29874.3</t>
  </si>
  <si>
    <t>P35436_S1112s _1_0_1111_1112</t>
  </si>
  <si>
    <t xml:space="preserve">S1112s </t>
  </si>
  <si>
    <t>ASsPRDK</t>
  </si>
  <si>
    <t>YVKTKASsPRDKIYT</t>
  </si>
  <si>
    <t>DZ20200603_Trio_PSD_TMT11_IMAC_frxn2.7321.7321.2</t>
  </si>
  <si>
    <t>P35436_Y1118y _1_0_1118_1119</t>
  </si>
  <si>
    <t xml:space="preserve">Y1118y </t>
  </si>
  <si>
    <t>DKIyTIDGEK</t>
  </si>
  <si>
    <t>SSPRDKIyTIDGEKE</t>
  </si>
  <si>
    <t>DZ20200603_Trio_PSD_TMT11_IMAC_frxn2.27456.27456.3</t>
  </si>
  <si>
    <t>P35436_S1198s _1_1_1198_1198</t>
  </si>
  <si>
    <t xml:space="preserve">S1198s </t>
  </si>
  <si>
    <t>DKGsPHSEGSDRYR</t>
  </si>
  <si>
    <t>FTLKDKGsPHSEGSD</t>
  </si>
  <si>
    <t>DZ20200603_Trio_PSD_TMT11_IMAC_frxn5.4400.4400.4</t>
  </si>
  <si>
    <t>P35436_S1201s _1_1_1201_1201</t>
  </si>
  <si>
    <t>GSPHsEGSDRYR</t>
  </si>
  <si>
    <t>KDKGSPHsEGSDRYR</t>
  </si>
  <si>
    <t>DZ20200603_Trio_PSD_TMT11_IMAC_frxn1.5277.5277.3</t>
  </si>
  <si>
    <t>P35436_S1204s _1_1_1204_1204</t>
  </si>
  <si>
    <t>GSPHSEGsDRYR</t>
  </si>
  <si>
    <t>GSPHSEGsDRYRQNS</t>
  </si>
  <si>
    <t>DZ20200603_Trio_PSD_TMT11_IMAC_frxn1.5145.5145.3</t>
  </si>
  <si>
    <t>P35436_S1291s_1_1_1291_1291</t>
  </si>
  <si>
    <t xml:space="preserve">Q1289q S1291s </t>
  </si>
  <si>
    <t>qHsYDNILDKPR</t>
  </si>
  <si>
    <t>LKINRQHsYDNILDK</t>
  </si>
  <si>
    <t>DZ20200603_Trio_PSD_TMT11_IMAC_frxn2.27744.27744.3</t>
  </si>
  <si>
    <t>P35436_Y1292y_1_1_1292_1292</t>
  </si>
  <si>
    <t xml:space="preserve">Q1289q Y1292y </t>
  </si>
  <si>
    <t>qHSyDNILDKPR</t>
  </si>
  <si>
    <t>KINRQHSyDNILDKP</t>
  </si>
  <si>
    <t>DZ20200603_Trio_PSD_TMT11_IMAC_frxn5.24799.24799.3</t>
  </si>
  <si>
    <t>P35436_Y1325y _1_1_1325_1325</t>
  </si>
  <si>
    <t xml:space="preserve">Y1325y </t>
  </si>
  <si>
    <t>LLEGNLyGSLFSVPSSK</t>
  </si>
  <si>
    <t>RLLEGNLyGSLFSVP</t>
  </si>
  <si>
    <t>DZ20200603_Trio_PSD_TMT11_IMAC_frxn1.47985.47985.3</t>
  </si>
  <si>
    <t>P35436_S1327s _1_1_1327_1327</t>
  </si>
  <si>
    <t xml:space="preserve">S1327s </t>
  </si>
  <si>
    <t>LLEGNLYGsLFSVPSSK</t>
  </si>
  <si>
    <t>LEGNLYGsLFSVPSS</t>
  </si>
  <si>
    <t>DZ20200603_Trio_PSD_TMT11_IMAC_frxn2.46901.46901.2</t>
  </si>
  <si>
    <t>P35436_S1384s _1_1_1384_1384</t>
  </si>
  <si>
    <t>CPsDPYK</t>
  </si>
  <si>
    <t>LVIGRCPsDPYKHSL</t>
  </si>
  <si>
    <t>DZ20200603_Trio_PSD_TMT11_IMAC_frxn2.20205.20205.2</t>
  </si>
  <si>
    <t>P35436_S1404s _1_0_1403_1404</t>
  </si>
  <si>
    <t xml:space="preserve">S1404s </t>
  </si>
  <si>
    <t>SsLRSTASYCSR</t>
  </si>
  <si>
    <t>NDSYLRSsLRSTASY</t>
  </si>
  <si>
    <t>DZ20200603_Trio_PSD_TMT11_IMAC_frxn2.13785.13785.3</t>
  </si>
  <si>
    <t>P35436_S1416s _1_1_1416_1416</t>
  </si>
  <si>
    <t xml:space="preserve">S1416s </t>
  </si>
  <si>
    <t>STASYCSRDsR</t>
  </si>
  <si>
    <t>ASYCSRDsRGHSDVY</t>
  </si>
  <si>
    <t>DZ20200603_Trio_PSD_TMT11_IMAC_frxn4.6554.6554.3</t>
  </si>
  <si>
    <t>P35436_S1462s _1_1_1462_1462</t>
  </si>
  <si>
    <t xml:space="preserve">S1462s </t>
  </si>
  <si>
    <t>KMPSIEsDV</t>
  </si>
  <si>
    <t>KKMPSIEsDV-----</t>
  </si>
  <si>
    <t>DZ20200603_Trio_PSD_TMT11_IMAC_frxn4.33886.34013.2</t>
  </si>
  <si>
    <t>P35436_S882sS890s_2_2_882_890</t>
  </si>
  <si>
    <t xml:space="preserve">S882s S890s </t>
  </si>
  <si>
    <t>KKsPDFNLTGsQSNMLK</t>
  </si>
  <si>
    <t>HIEEKKKsPDFNLTG|PDFNLTGsQSNMLKL</t>
  </si>
  <si>
    <t>DZ20200603_Trio_PSD_TMT11_IMAC_frxn5.37089.37089.4</t>
  </si>
  <si>
    <t>P35436_S1059sS1062s_2_2_1059_1062</t>
  </si>
  <si>
    <t xml:space="preserve">S1059s S1062s </t>
  </si>
  <si>
    <t>YLPEEVAHsDIsETSSR</t>
  </si>
  <si>
    <t>LPEEVAHsDISETSS|EVAHSDIsETSSRAT</t>
  </si>
  <si>
    <t>DZ20200603_Trio_PSD_TMT11_IMAC_frxn3.31104.31250.3</t>
  </si>
  <si>
    <t>P35436_S1291sY1292y_2_2_1291_1292</t>
  </si>
  <si>
    <t xml:space="preserve">Q1289q S1291s Y1292y </t>
  </si>
  <si>
    <t>qHsyDNILDKPR</t>
  </si>
  <si>
    <t>LKINRQHsYDNILDK|KINRQHSyDNILDKP</t>
  </si>
  <si>
    <t>DZ20200603_Trio_PSD_TMT11_IMAC_frxn2.29089.29089.3</t>
  </si>
  <si>
    <t>A0A1D5RM83_S88s _1_1_88_88</t>
  </si>
  <si>
    <t>A0A1D5RM83</t>
  </si>
  <si>
    <t>Iqsec1</t>
  </si>
  <si>
    <t>DKsEEESSR</t>
  </si>
  <si>
    <t>LGCRRDKsEEESSRS</t>
  </si>
  <si>
    <t>DZ20200603_Trio_PSD_TMT11_IMAC_frxn2.7621.7621.3</t>
  </si>
  <si>
    <t>IQ motif and SEC7 domain-containing protein 1</t>
  </si>
  <si>
    <t>A0A1D5RM83_S105s _1_0_104_105</t>
  </si>
  <si>
    <t xml:space="preserve">S105s </t>
  </si>
  <si>
    <t>SSLETGSsLSTDR</t>
  </si>
  <si>
    <t>SSLETGSsLSTDRYS</t>
  </si>
  <si>
    <t>DZ20200603_Trio_PSD_TMT11_IMAC_frxn3.20095.20095.2</t>
  </si>
  <si>
    <t>A0A1D5RM83_S178s _1_0_176_178</t>
  </si>
  <si>
    <t xml:space="preserve">S178s </t>
  </si>
  <si>
    <t>LQHSTsVLR</t>
  </si>
  <si>
    <t>PRLQHSTsVLRKQAE</t>
  </si>
  <si>
    <t>E9PUA3|A0A1D5RM83|Q8R0S2-2</t>
  </si>
  <si>
    <t>DZ20200603_Trio_PSD_TMT11_IMAC_frxn2.20046.20046.3</t>
  </si>
  <si>
    <t>A0A1D5RM83_S196s _1_1_196_196</t>
  </si>
  <si>
    <t xml:space="preserve">S196s </t>
  </si>
  <si>
    <t>SLsESYELSSDLQDK</t>
  </si>
  <si>
    <t>IKRSRSLsESYELSS</t>
  </si>
  <si>
    <t>DZ20200603_Trio_PSD_TMT11_IMAC_frxn2.39866.39866.2</t>
  </si>
  <si>
    <t>A0A1D5RM83_S198s _1_1_198_198</t>
  </si>
  <si>
    <t xml:space="preserve">S198s </t>
  </si>
  <si>
    <t>SLSEsYELSSDLQDK</t>
  </si>
  <si>
    <t>RSRSLSEsYELSSDL</t>
  </si>
  <si>
    <t>DZ20200603_Trio_PSD_TMT11_IMAC_frxn2.37473.37473.3</t>
  </si>
  <si>
    <t>A0A1D5RM83_S203s _1_0_202_203</t>
  </si>
  <si>
    <t xml:space="preserve">S203s </t>
  </si>
  <si>
    <t>SLSESYELSsDLQDK</t>
  </si>
  <si>
    <t>SESYELSsDLQDKQV</t>
  </si>
  <si>
    <t>DZ20200603_Trio_PSD_TMT11_IMAC_frxn1.38503.38503.3</t>
  </si>
  <si>
    <t>A0A1D5RM83_S249s _1_0_248_249</t>
  </si>
  <si>
    <t>LRSsMSENR</t>
  </si>
  <si>
    <t>NFERLRSsMSENRMS</t>
  </si>
  <si>
    <t>DZ20200603_Trio_PSD_TMT11_IMAC_frxn4.11237.11237.3</t>
  </si>
  <si>
    <t>A0A1D5RM83_S269s _1_1_269_269</t>
  </si>
  <si>
    <t xml:space="preserve">S269s </t>
  </si>
  <si>
    <t>MQFsFEGPEK</t>
  </si>
  <si>
    <t>SNMRMQFsFEGPEKV</t>
  </si>
  <si>
    <t>DZ20200603_Trio_PSD_TMT11_IMAC_frxn1.41647.41647.3</t>
  </si>
  <si>
    <t>A0A1D5RM83_S287s _1_0_287_289</t>
  </si>
  <si>
    <t xml:space="preserve">S287s </t>
  </si>
  <si>
    <t>QVsVTNDGSQLGALVPSECGDLSDPALK</t>
  </si>
  <si>
    <t>YFEGKQVsVTNDGSQ</t>
  </si>
  <si>
    <t>DZ20200603_Trio_PSD_TMT11_IMAC_frxn5.43645.43645.3</t>
  </si>
  <si>
    <t>A0A1D5RM83_S307s _1_1_307_307</t>
  </si>
  <si>
    <t xml:space="preserve">S307s </t>
  </si>
  <si>
    <t>QVSVTNDGSQLGALVPSECGDLsDPALK</t>
  </si>
  <si>
    <t>PSECGDLsDPALKSP</t>
  </si>
  <si>
    <t>DZ20200603_Trio_PSD_TMT11_IMAC_frxn1.44301.44301.4</t>
  </si>
  <si>
    <t>A0A1D5RM83_S317s _1_1_317_317</t>
  </si>
  <si>
    <t xml:space="preserve">S317s </t>
  </si>
  <si>
    <t>SPAPsSDFADAITELEDAFSR</t>
  </si>
  <si>
    <t>ALKSPAPsSDFADAI</t>
  </si>
  <si>
    <t>DZ20200603_Trio_PSD_TMT11_IMAC_frxn4.47292.47292.2</t>
  </si>
  <si>
    <t>A0A1D5RM83_S341s _1_1_341_341</t>
  </si>
  <si>
    <t xml:space="preserve">S341s </t>
  </si>
  <si>
    <t>SLAEsIDDALNCR</t>
  </si>
  <si>
    <t>QVKSLAEsIDDALNC</t>
  </si>
  <si>
    <t>DZ20200603_Trio_PSD_TMT11_IMAC_frxn5.38034.38179.3</t>
  </si>
  <si>
    <t>A0A1D5RM83_S350s _1_1_350_350</t>
  </si>
  <si>
    <t>SLAESIDDALNCRsLHSEEVPASDTAR</t>
  </si>
  <si>
    <t>DDALNCRsLHSEEVP</t>
  </si>
  <si>
    <t>DZ20200603_Trio_PSD_TMT11_IMAC_frxn5.38768.38768.4</t>
  </si>
  <si>
    <t>A0A1D5RM83_S452s _1_1_452_452</t>
  </si>
  <si>
    <t xml:space="preserve">S452s </t>
  </si>
  <si>
    <t>STPsLERPEPR</t>
  </si>
  <si>
    <t>TSCRSTPsLERPEPR</t>
  </si>
  <si>
    <t>DZ20200603_Trio_PSD_TMT11_IMAC_frxn2.15766.15766.3</t>
  </si>
  <si>
    <t>A0A1D5RM83_S477s _1_0_476_477</t>
  </si>
  <si>
    <t xml:space="preserve">S477s </t>
  </si>
  <si>
    <t>LRVEHLPLLTIEPPSDSsVELSDR</t>
  </si>
  <si>
    <t>IEPPSDSsVELSDRS</t>
  </si>
  <si>
    <t>A0A1D5RM83|Q8R0S2-2|E9PUA3</t>
  </si>
  <si>
    <t>DZ20200603_Trio_PSD_TMT11_IMAC_frxn5.42699.42699.4</t>
  </si>
  <si>
    <t>A0A1D5RM83_S505s _1_1_505_505</t>
  </si>
  <si>
    <t>SLGGQQGsPK</t>
  </si>
  <si>
    <t>SLGGQQGsPKHGPHG</t>
  </si>
  <si>
    <t>DZ20200603_Trio_PSD_TMT11_IMAC_frxn4.16544.16842.2</t>
  </si>
  <si>
    <t>A0A1D5RM83_S582s _1_1_582_582</t>
  </si>
  <si>
    <t xml:space="preserve">S582s </t>
  </si>
  <si>
    <t>DsLREQTLSK</t>
  </si>
  <si>
    <t>SESSSRDsLREQTLS</t>
  </si>
  <si>
    <t>E9PUA3|A0A1D5RM83</t>
  </si>
  <si>
    <t>DZ20200603_Trio_PSD_TMT11_IMAC_frxn3.21934.21934.3</t>
  </si>
  <si>
    <t>A0A1D5RM83_S600s _1_1_600_600</t>
  </si>
  <si>
    <t>ETRNsWDSPAFSNDVIR</t>
  </si>
  <si>
    <t>YHKETRNsWDSPAFS</t>
  </si>
  <si>
    <t>DZ20200603_Trio_PSD_TMT11_IMAC_frxn5.33923.33923.3</t>
  </si>
  <si>
    <t>A0A1D5RM83_S603s _1_1_603_603</t>
  </si>
  <si>
    <t>NSWDsPAFSNDVIR</t>
  </si>
  <si>
    <t>ETRNSWDsPAFSNDV</t>
  </si>
  <si>
    <t>DZ20200603_Trio_PSD_TMT11_IMAC_frxn2.38901.38901.3</t>
  </si>
  <si>
    <t>A0A1D5RM83_S885s _1_1_885_885</t>
  </si>
  <si>
    <t xml:space="preserve">S885s </t>
  </si>
  <si>
    <t>NsVTYSFR</t>
  </si>
  <si>
    <t>IFQKKKNsVTYSFRQ</t>
  </si>
  <si>
    <t>DZ20200603_Trio_PSD_TMT11_IMAC_frxn3.25678.25678.2</t>
  </si>
  <si>
    <t>A0A1D5RM83_S980s_1_0_979_980</t>
  </si>
  <si>
    <t xml:space="preserve">M975m S980s </t>
  </si>
  <si>
    <t>GVVRPSmSQCSsLKK</t>
  </si>
  <si>
    <t>PSMSQCSsLKKESGN</t>
  </si>
  <si>
    <t>DZ20200603_Trio_PSD_TMT11_IMAC_frxn4.17799.17799.5</t>
  </si>
  <si>
    <t>A0A1D5RM83_S1001s _1_1_1001_1001</t>
  </si>
  <si>
    <t xml:space="preserve">S1001s </t>
  </si>
  <si>
    <t>ACLDDSYAsGEGLKR</t>
  </si>
  <si>
    <t>CLDDSYAsGEGLKRS</t>
  </si>
  <si>
    <t>DZ20200603_Trio_PSD_TMT11_IMAC_frxn5.26287.26287.3</t>
  </si>
  <si>
    <t>A0A1D5RM83_S1013s _1_0_1011_1013</t>
  </si>
  <si>
    <t>SALSSsLRDLSEAGK</t>
  </si>
  <si>
    <t>KRSALSSsLRDLSEA</t>
  </si>
  <si>
    <t>DZ20200603_Trio_PSD_TMT11_IMAC_frxn5.31544.31544.3</t>
  </si>
  <si>
    <t>A0A1D5RM83_S1013s _1_0_1012_1013</t>
  </si>
  <si>
    <t>DZ20200603_Trio_PSD_TMT11_IMAC_frxn4.30765.30907.3</t>
  </si>
  <si>
    <t>A0A1D5RM83_S1034s _1_0_1027_1034</t>
  </si>
  <si>
    <t xml:space="preserve">S1034s </t>
  </si>
  <si>
    <t>RSSAGSLEsNVEFQPFQPPQPPVLCS</t>
  </si>
  <si>
    <t>SSAGSLEsNVEFQPF</t>
  </si>
  <si>
    <t>A0A1D5RM83|Q8R0S2-2</t>
  </si>
  <si>
    <t>DZ20200603_Trio_PSD_TMT11_IMAC_frxn3.44440.44440.3</t>
  </si>
  <si>
    <t>A0A1D5RM83_S196sS198s_2_1_194_198</t>
  </si>
  <si>
    <t xml:space="preserve">S196s S198s </t>
  </si>
  <si>
    <t>SLsEsYELSSDLQDK</t>
  </si>
  <si>
    <t>IKRSRSLsESYELSS|RSRSLSEsYELSSDL</t>
  </si>
  <si>
    <t>DZ20200603_Trio_PSD_TMT11_IMAC_frxn3.39391.39391.3</t>
  </si>
  <si>
    <t>A0A1D5RM83_S600sS603s_2_1_597_603</t>
  </si>
  <si>
    <t xml:space="preserve">S600s S603s </t>
  </si>
  <si>
    <t>ETRNsWDsPAFSNDVIR</t>
  </si>
  <si>
    <t>YHKETRNsWDSPAFS|ETRNSWDsPAFSNDV</t>
  </si>
  <si>
    <t>DZ20200603_Trio_PSD_TMT11_IMAC_frxn2.36266.36410.3</t>
  </si>
  <si>
    <t>E9PUA3_S927s_1_1_927_927</t>
  </si>
  <si>
    <t>E9PUA3</t>
  </si>
  <si>
    <t xml:space="preserve">S927s M942m </t>
  </si>
  <si>
    <t>SSAGsLESNVEGSIISSPHmR</t>
  </si>
  <si>
    <t>GRRSSAGsLESNVEG</t>
  </si>
  <si>
    <t>DZ20200603_Trio_PSD_TMT11_IMAC_frxn1.34278.34278.3</t>
  </si>
  <si>
    <t>E9PUA3_S973s _1_1_973_973</t>
  </si>
  <si>
    <t>ECPSRPPQPVPNSSSLLGSLFGsR</t>
  </si>
  <si>
    <t>LLGSLFGsRRGKPPP</t>
  </si>
  <si>
    <t>DZ20200603_Trio_PSD_TMT11_IMAC_frxn5.43618.43618.3</t>
  </si>
  <si>
    <t>E9PUA3_S924sS927s_2_1_923_927</t>
  </si>
  <si>
    <t xml:space="preserve">S924s S927s M942m </t>
  </si>
  <si>
    <t>RSsAGsLESNVEGSIISSPHmR</t>
  </si>
  <si>
    <t>GKRGRRSsAGSLESN|GRRSSAGsLESNVEG</t>
  </si>
  <si>
    <t>DZ20200603_Trio_PSD_TMT11_IMAC_frxn4.30321.30321.4</t>
  </si>
  <si>
    <t>Q8VD37-8_S27s_1_0_22_36</t>
  </si>
  <si>
    <t>Sgip1</t>
  </si>
  <si>
    <t xml:space="preserve">S27s M33m </t>
  </si>
  <si>
    <t>DTDSTGsPDRDGmQPSPHEPPYHSK</t>
  </si>
  <si>
    <t>KDTDSTGsPDRDGMQ</t>
  </si>
  <si>
    <t>Q8VD37|Q8VD37-5|Q8VD37-8</t>
  </si>
  <si>
    <t>DZ20200603_Trio_PSD_TMT11_IMAC_frxn3.12584.12584.4</t>
  </si>
  <si>
    <t>Isoform 7 of SH3-containing GRB2-like protein 3-interacting protein 1</t>
  </si>
  <si>
    <t>Q8VD37-8_S95s _1_0_87_95</t>
  </si>
  <si>
    <t>YNSPELDEEGYSIRPEEPGsTK</t>
  </si>
  <si>
    <t>IRPEEPGsTKGKHFY</t>
  </si>
  <si>
    <t>Q8VD37-3|Q8VD37-4|Q8VD37-2|Q8VD37-5|Q8VD37-6|Q8VD37-8</t>
  </si>
  <si>
    <t>DZ20200603_Trio_PSD_TMT11_IMAC_frxn5.32700.32700.4</t>
  </si>
  <si>
    <t>Q8VD37-8_S126s _1_1_126_126</t>
  </si>
  <si>
    <t xml:space="preserve">S126s </t>
  </si>
  <si>
    <t>IKPLQsK</t>
  </si>
  <si>
    <t>IKIKPLQsKDVLKNA</t>
  </si>
  <si>
    <t>Q8VD37-6|Q8VD37-8|Q8VD37-3|Q8VD37-4|Q8VD37-2|Q8VD37-5</t>
  </si>
  <si>
    <t>DZ20200603_Trio_PSD_TMT11_IMAC_frxn1.27899.27899.3</t>
  </si>
  <si>
    <t>Q8VD37-8_S149s _1_1_149_149</t>
  </si>
  <si>
    <t>ASIGNIALsPSPVR</t>
  </si>
  <si>
    <t>SIGNIALsPSPVRKS</t>
  </si>
  <si>
    <t>Q8VD37-6|Q8VD37-8|Q8VD37-3|Q8VD37-4</t>
  </si>
  <si>
    <t>DZ20200603_Trio_PSD_TMT11_IMAC_frxn5.38413.38413.3</t>
  </si>
  <si>
    <t>Q8VD37-8_S160s _1_1_160_160</t>
  </si>
  <si>
    <t xml:space="preserve">S160s </t>
  </si>
  <si>
    <t>sPGAIK</t>
  </si>
  <si>
    <t>VRKSPRRsPGAIKRN</t>
  </si>
  <si>
    <t>Q8VD37-6|Q8VD37-8|Q8VD37-3</t>
  </si>
  <si>
    <t>DZ20200603_Trio_PSD_TMT11_IMAC_frxn3.13574.13574.2</t>
  </si>
  <si>
    <t>Q8VD37-8_S169s _1_1_169_169</t>
  </si>
  <si>
    <t>NLsSEEVARPR</t>
  </si>
  <si>
    <t>GAIKRNLsSEEVARP</t>
  </si>
  <si>
    <t>Q8VD37-6|Q8VD37-8|Q8VD37-3|Q8VD37-4|Q8VD37-2</t>
  </si>
  <si>
    <t>DZ20200603_Trio_PSD_TMT11_IMAC_frxn3.16292.16292.3</t>
  </si>
  <si>
    <t>Q8VD37-8_T182t _1_1_182_182</t>
  </si>
  <si>
    <t xml:space="preserve">T182t </t>
  </si>
  <si>
    <t>STPtPELTSK</t>
  </si>
  <si>
    <t>RPRRSTPtPELTSKK</t>
  </si>
  <si>
    <t>DZ20200603_Trio_PSD_TMT11_IMAC_frxn3.24573.24573.2</t>
  </si>
  <si>
    <t>Q8VD37-8_S236s_1_0_233_236</t>
  </si>
  <si>
    <t xml:space="preserve">M230m S236s </t>
  </si>
  <si>
    <t>TEVLLDQPEIWGSGQPmNPSTEsPELAR</t>
  </si>
  <si>
    <t>PMNPSTEsPELARPF</t>
  </si>
  <si>
    <t>Q8VD37-6|Q8VD37-8</t>
  </si>
  <si>
    <t>DZ20200603_Trio_PSD_TMT11_IMAC_frxn3.43778.43778.3</t>
  </si>
  <si>
    <t>Q8VD37-8_T259t _1_1_259_259</t>
  </si>
  <si>
    <t xml:space="preserve">T259t </t>
  </si>
  <si>
    <t>TVPAtPPRTGSPLTVATGNDQAATEAK</t>
  </si>
  <si>
    <t>PPKTVPAtPPRTGSP</t>
  </si>
  <si>
    <t>DZ20200603_Trio_PSD_TMT11_IMAC_frxn1.33333.33333.3</t>
  </si>
  <si>
    <t>Q8VD37-8_S265s _1_0_263_268</t>
  </si>
  <si>
    <t>TGsPLTVATGNDQAATEAK</t>
  </si>
  <si>
    <t>ATPPRTGsPLTVATG</t>
  </si>
  <si>
    <t>Q8VD37|Q8VD37-6|Q8VD37-8</t>
  </si>
  <si>
    <t>DZ20200603_Trio_PSD_TMT11_IMAC_frxn3.29374.29433.3</t>
  </si>
  <si>
    <t>Q8VD37-8_S300s _1_1_300_300</t>
  </si>
  <si>
    <t xml:space="preserve">S300s </t>
  </si>
  <si>
    <t>LPSISDLDSIFGPVLsPK</t>
  </si>
  <si>
    <t>SIFGPVLsPKSVAVN</t>
  </si>
  <si>
    <t>DZ20200603_Trio_PSD_TMT11_IMAC_frxn2.47778.47778.3</t>
  </si>
  <si>
    <t>Q8VD37-8_S340s _1_0_335_340</t>
  </si>
  <si>
    <t xml:space="preserve">S340s </t>
  </si>
  <si>
    <t>EQVVTPPAAsDIPADSPAPAPPGPTGSAGPPGPPGPR</t>
  </si>
  <si>
    <t>VVTPPAAsDIPADSP</t>
  </si>
  <si>
    <t>DZ20200603_Trio_PSD_TMT11_IMAC_frxn2.36542.36833.3</t>
  </si>
  <si>
    <t>Q8VD37-8_S371s _1_1_371_371</t>
  </si>
  <si>
    <t>HVPsPLNLEEVQK</t>
  </si>
  <si>
    <t>PGPRHVPsPLNLEEV</t>
  </si>
  <si>
    <t>DZ20200603_Trio_PSD_TMT11_IMAC_frxn3.35797.35797.3</t>
  </si>
  <si>
    <t>Q8VD37-8_S398s _1_0_397_398</t>
  </si>
  <si>
    <t>KVAEQTFIKDDYLETLSsPK</t>
  </si>
  <si>
    <t>DYLETLSsPKECGLG</t>
  </si>
  <si>
    <t>DZ20200603_Trio_PSD_TMT11_IMAC_frxn3.39363.39363.5</t>
  </si>
  <si>
    <t>Q8VD37-8_T409t _1_1_409_409</t>
  </si>
  <si>
    <t xml:space="preserve">T409t </t>
  </si>
  <si>
    <t>ECGLGQRAtPPPPPPPTYR</t>
  </si>
  <si>
    <t>CGLGQRAtPPPPPPP</t>
  </si>
  <si>
    <t>DZ20200603_Trio_PSD_TMT11_IMAC_frxn4.21813.21961.3</t>
  </si>
  <si>
    <t>Q8VD37-8_S491s _1_0_489_491</t>
  </si>
  <si>
    <t xml:space="preserve">S491s </t>
  </si>
  <si>
    <t>LPPGKPGVGDVSRPFSPPIHSSsPPPIAPLAR</t>
  </si>
  <si>
    <t>SPPIHSSsPPPIAPL</t>
  </si>
  <si>
    <t>DZ20200603_Trio_PSD_TMT11_IMAC_frxn5.38760.38760.5</t>
  </si>
  <si>
    <t>Q8VD37-8_S512s _1_0_508_512</t>
  </si>
  <si>
    <t>AESTSSISSTNsLSAATTPTVENEQPSLVWFDR</t>
  </si>
  <si>
    <t>SSISSTNsLSAATTP</t>
  </si>
  <si>
    <t>DZ20200603_Trio_PSD_TMT11_IMAC_frxn4.44353.44353.3</t>
  </si>
  <si>
    <t>Q8VD37-8_S548s_1_1_548_548</t>
  </si>
  <si>
    <t xml:space="preserve">S548s M552m </t>
  </si>
  <si>
    <t>GPsPLTmGAQDTLPVAAAFTETVNAYFK</t>
  </si>
  <si>
    <t>EGSSRGPsPLTMGAQ</t>
  </si>
  <si>
    <t>DZ20200603_Trio_PSD_TMT11_IMAC_frxn1.49117.49117.3</t>
  </si>
  <si>
    <t>Q8VD37-8_S27sS36s_2_0_22_36</t>
  </si>
  <si>
    <t xml:space="preserve">S27s M33m S36s </t>
  </si>
  <si>
    <t>DTDSTGsPDRDGmQPsPHEPPYHSK</t>
  </si>
  <si>
    <t>KDTDSTGsPDRDGMQ|DRDGMQPsPHEPPYH</t>
  </si>
  <si>
    <t>Q8VD37-5|Q8VD37-8</t>
  </si>
  <si>
    <t>DZ20200603_Trio_PSD_TMT11_IMAC_frxn2.14122.14122.4</t>
  </si>
  <si>
    <t>Q8VD37-8_S149sS156s_2_0_149_156</t>
  </si>
  <si>
    <t xml:space="preserve">S149s S156s </t>
  </si>
  <si>
    <t>ASIGNIALsPSPVRKsPR</t>
  </si>
  <si>
    <t>SIGNIALsPSPVRKS|SPSPVRKsPRRSPGA</t>
  </si>
  <si>
    <t>Q8VD37-4|Q8VD37-6|Q8VD37-8|Q8VD37-3</t>
  </si>
  <si>
    <t>DZ20200603_Trio_PSD_TMT11_IMAC_frxn5.34429.34429.4</t>
  </si>
  <si>
    <t>Q8VD37-8_T180tT182t_2_1_179_182</t>
  </si>
  <si>
    <t xml:space="preserve">T180t T182t </t>
  </si>
  <si>
    <t>RStPtPELTSK</t>
  </si>
  <si>
    <t>VARPRRStPTPELTS|RPRRSTPtPELTSKK</t>
  </si>
  <si>
    <t>DZ20200603_Trio_PSD_TMT11_IMAC_frxn3.20001.20141.3</t>
  </si>
  <si>
    <t>Q8VD37-8_T259tS265s_2_1_259_268</t>
  </si>
  <si>
    <t xml:space="preserve">T259t S265s </t>
  </si>
  <si>
    <t>TVPAtPPRTGsPLTVATGNDQAATEAK</t>
  </si>
  <si>
    <t>PPKTVPAtPPRTGSP|ATPPRTGsPLTVATG</t>
  </si>
  <si>
    <t>DZ20200603_Trio_PSD_TMT11_IMAC_frxn1.34307.34741.3</t>
  </si>
  <si>
    <t>Q8VD37-8_S319sT324t_2_2_319_324</t>
  </si>
  <si>
    <t xml:space="preserve">S319s T324t </t>
  </si>
  <si>
    <t>WVHFSDAsPEHVtPELTPR</t>
  </si>
  <si>
    <t>WVHFSDAsPEHVTPE|DASPEHVtPELTPRE</t>
  </si>
  <si>
    <t>DZ20200603_Trio_PSD_TMT11_IMAC_frxn5.38789.38789.3</t>
  </si>
  <si>
    <t>Q8VD37-8_S316sS319sT324t_3_3_316_324</t>
  </si>
  <si>
    <t xml:space="preserve">S316s S319s T324t </t>
  </si>
  <si>
    <t>WVHFsDAsPEHVtPELTPR</t>
  </si>
  <si>
    <t>EEKWVHFsDASPEHV|WVHFSDAsPEHVTPE|DASPEHVtPELTPRE</t>
  </si>
  <si>
    <t>DZ20200603_Trio_PSD_TMT11_IMAC_frxn5.41683.41683.4</t>
  </si>
  <si>
    <t>P58871_S178s _1_1_178_178</t>
  </si>
  <si>
    <t>P58871</t>
  </si>
  <si>
    <t>Tnks1bp1</t>
  </si>
  <si>
    <t>EILAsPDRLWGSR</t>
  </si>
  <si>
    <t>PRKEILAsPDRLWGS</t>
  </si>
  <si>
    <t>DZ20200603_Trio_PSD_TMT11_IMAC_frxn1.41299.41299.3</t>
  </si>
  <si>
    <t>182 kDa tankyrase-1-binding protein</t>
  </si>
  <si>
    <t>P58871_S300s _1_1_300_300</t>
  </si>
  <si>
    <t>LANISVPASEsPR</t>
  </si>
  <si>
    <t>ISVPASEsPRLSSRP</t>
  </si>
  <si>
    <t>DZ20200603_Trio_PSD_TMT11_IMAC_frxn1.34910.35055.2</t>
  </si>
  <si>
    <t>P58871_S429s _1_1_429_429</t>
  </si>
  <si>
    <t>RFsEGVLQPPSQDQEK</t>
  </si>
  <si>
    <t>SLAQRRFsEGVLQPP</t>
  </si>
  <si>
    <t>DZ20200603_Trio_PSD_TMT11_IMAC_frxn2.30886.30886.3</t>
  </si>
  <si>
    <t>P58871_S496s _1_1_496_496</t>
  </si>
  <si>
    <t xml:space="preserve">S496s </t>
  </si>
  <si>
    <t>LDsPPPSPITEASEAAEAAEADSWAVSGR</t>
  </si>
  <si>
    <t>LGVWRLDsPPPSPIT</t>
  </si>
  <si>
    <t>DZ20200603_Trio_PSD_TMT11_IMAC_frxn4.46232.46232.2</t>
  </si>
  <si>
    <t>P58871_T533t _1_1_533_533</t>
  </si>
  <si>
    <t>GEGVSQVGPGtPPAPESPR</t>
  </si>
  <si>
    <t>VSQVGPGtPPAPESP</t>
  </si>
  <si>
    <t>DZ20200603_Trio_PSD_TMT11_IMAC_frxn2.22692.22692.3</t>
  </si>
  <si>
    <t>P58871_S539s _1_1_539_539</t>
  </si>
  <si>
    <t xml:space="preserve">S539s </t>
  </si>
  <si>
    <t>GEGVSQVGPGTPPAPEsPRKPISGVQGNDPGISLPQRDDGESQPR</t>
  </si>
  <si>
    <t>GTPPAPEsPRKPISG</t>
  </si>
  <si>
    <t>DZ20200603_Trio_PSD_TMT11_IMAC_frxn5.30164.30164.5</t>
  </si>
  <si>
    <t>P58871_S602s _1_1_602_602</t>
  </si>
  <si>
    <t>ENYEDQEPLVGHEsPITLAAR</t>
  </si>
  <si>
    <t>EPLVGHEsPITLAAR</t>
  </si>
  <si>
    <t>DZ20200603_Trio_PSD_TMT11_IMAC_frxn1.35549.35697.3</t>
  </si>
  <si>
    <t>P58871_S692s _1_1_692_692</t>
  </si>
  <si>
    <t>WLDDLLAsPPPNSGSAR</t>
  </si>
  <si>
    <t>WLDDLLAsPPPNSGS</t>
  </si>
  <si>
    <t>P58871|Z4YJL4</t>
  </si>
  <si>
    <t>DZ20200603_Trio_PSD_TMT11_IMAC_frxn4.44958.45216.3</t>
  </si>
  <si>
    <t>P58871_S718s _1_0_713_718</t>
  </si>
  <si>
    <t xml:space="preserve">S718s </t>
  </si>
  <si>
    <t>DRQSPSTCsEGLLGWAQK</t>
  </si>
  <si>
    <t>RQSPSTCsEGLLGWA</t>
  </si>
  <si>
    <t>DZ20200603_Trio_PSD_TMT11_IMAC_frxn1.39500.39500.3</t>
  </si>
  <si>
    <t>P58871_S807s _1_1_807_807</t>
  </si>
  <si>
    <t xml:space="preserve">S807s </t>
  </si>
  <si>
    <t>HSLGQEVIGIGGsQDESEVPVR</t>
  </si>
  <si>
    <t>EVIGIGGsQDESEVP</t>
  </si>
  <si>
    <t>DZ20200603_Trio_PSD_TMT11_IMAC_frxn2.34513.34513.3</t>
  </si>
  <si>
    <t>P58871_T894t_1_1_894_894</t>
  </si>
  <si>
    <t xml:space="preserve">T894t M903m </t>
  </si>
  <si>
    <t>RASVSTNQDtDENDQELGmK</t>
  </si>
  <si>
    <t>SVSTNQDtDENDQEL</t>
  </si>
  <si>
    <t>DZ20200603_Trio_PSD_TMT11_IMAC_frxn3.18227.18227.3</t>
  </si>
  <si>
    <t>P58871_S911s _1_1_911_911</t>
  </si>
  <si>
    <t xml:space="preserve">S911s </t>
  </si>
  <si>
    <t>GYsSQDAEEQDREFEKR</t>
  </si>
  <si>
    <t>KNLSRGYsSQDAEEQ</t>
  </si>
  <si>
    <t>DZ20200603_Trio_PSD_TMT11_IMAC_frxn2.18544.18774.3</t>
  </si>
  <si>
    <t>P58871_S977s _1_0_974_977</t>
  </si>
  <si>
    <t>SLSsGFSPEEAQQQDEEFEK</t>
  </si>
  <si>
    <t>FGIRSLSsGFSPEEA</t>
  </si>
  <si>
    <t>DZ20200603_Trio_PSD_TMT11_IMAC_frxn4.37463.37463.3</t>
  </si>
  <si>
    <t>P58871_S1022s _1_1_1022_1022</t>
  </si>
  <si>
    <t>DVGHLEEGASGGLLsPSTPHSR</t>
  </si>
  <si>
    <t>GASGGLLsPSTPHSR</t>
  </si>
  <si>
    <t>DZ20200603_Trio_PSD_TMT11_IMAC_frxn5.27704.27704.4</t>
  </si>
  <si>
    <t>P58871_S1063s_1_1_1063_1063</t>
  </si>
  <si>
    <t xml:space="preserve">M1057m S1063s </t>
  </si>
  <si>
    <t>mQAESQsPTNVDLEDKER</t>
  </si>
  <si>
    <t>RMQAESQsPTNVDLE</t>
  </si>
  <si>
    <t>DZ20200603_Trio_PSD_TMT11_IMAC_frxn4.20702.20702.3</t>
  </si>
  <si>
    <t>P58871_S1375s _1_1_1375_1375</t>
  </si>
  <si>
    <t xml:space="preserve">S1375s </t>
  </si>
  <si>
    <t>SSGSLsPGLETEDPLEAR</t>
  </si>
  <si>
    <t>PKSSGSLsPGLETED</t>
  </si>
  <si>
    <t>DZ20200603_Trio_PSD_TMT11_IMAC_frxn1.38124.38124.2</t>
  </si>
  <si>
    <t>P58871_S1437s_1_1_1437_1437</t>
  </si>
  <si>
    <t xml:space="preserve">S1437s M1450m </t>
  </si>
  <si>
    <t>sPPSGSQSLLEGImTASSSK</t>
  </si>
  <si>
    <t>PSSCLTRsPPSGSQS</t>
  </si>
  <si>
    <t>DZ20200603_Trio_PSD_TMT11_IMAC_frxn2.40909.40909.3</t>
  </si>
  <si>
    <t>P58871_S1643s _1_1_1643_1643</t>
  </si>
  <si>
    <t xml:space="preserve">S1643s </t>
  </si>
  <si>
    <t>VNLFPGLsPSALK</t>
  </si>
  <si>
    <t>VNLFPGLsPSALKAK</t>
  </si>
  <si>
    <t>DZ20200603_Trio_PSD_TMT11_IMAC_frxn1.48216.48216.3</t>
  </si>
  <si>
    <t>P58871_S1657s _1_1_1657_1657</t>
  </si>
  <si>
    <t xml:space="preserve">S1657s </t>
  </si>
  <si>
    <t>NRsAEEGEVTESK</t>
  </si>
  <si>
    <t>KLRSRNRsAEEGEVT</t>
  </si>
  <si>
    <t>DZ20200603_Trio_PSD_TMT11_IMAC_frxn1.13544.13544.2</t>
  </si>
  <si>
    <t>P58871_T533tS539s_2_2_533_539</t>
  </si>
  <si>
    <t xml:space="preserve">T533t S539s </t>
  </si>
  <si>
    <t>GEGVSQVGPGtPPAPEsPRKPISGVQGNDPGISLPQR</t>
  </si>
  <si>
    <t>VSQVGPGtPPAPESP|GTPPAPEsPRKPISG</t>
  </si>
  <si>
    <t>DZ20200603_Trio_PSD_TMT11_IMAC_frxn4.33893.33893.5</t>
  </si>
  <si>
    <t>P58871_S1373sS1375s_2_2_1373_1375</t>
  </si>
  <si>
    <t xml:space="preserve">S1373s S1375s </t>
  </si>
  <si>
    <t>SSGsLsPGLETEDPLEAR</t>
  </si>
  <si>
    <t>LDPKSSGsLSPGLET|PKSSGSLsPGLETED</t>
  </si>
  <si>
    <t>DZ20200603_Trio_PSD_TMT11_IMAC_frxn5.39211.39211.2</t>
  </si>
  <si>
    <t>P58871_S1611sS1612s_2_2_1611_1612</t>
  </si>
  <si>
    <t xml:space="preserve">S1611s S1612s </t>
  </si>
  <si>
    <t>ASRVPssDEEVVEEPQSR</t>
  </si>
  <si>
    <t>PRASRVPsSDEEVVE|RASRVPSsDEEVVEE</t>
  </si>
  <si>
    <t>DZ20200603_Trio_PSD_TMT11_IMAC_frxn5.21855.21999.3</t>
  </si>
  <si>
    <t>D3YZ21_T817t _1_1_817_817</t>
  </si>
  <si>
    <t>D3YZ21</t>
  </si>
  <si>
    <t>D430041D05Rik</t>
  </si>
  <si>
    <t xml:space="preserve">T817t </t>
  </si>
  <si>
    <t>QHLGQQGADEEVIPVtQETVVLPIPVR</t>
  </si>
  <si>
    <t>DEEVIPVtQETVVLP</t>
  </si>
  <si>
    <t>DZ20200603_Trio_PSD_TMT11_IMAC_frxn5.43945.43945.3</t>
  </si>
  <si>
    <t>RIKEN cDNA D430041D05 gene</t>
  </si>
  <si>
    <t>D3YZ21_T830t _1_1_830_830</t>
  </si>
  <si>
    <t xml:space="preserve">T830t </t>
  </si>
  <si>
    <t>QHLGQQGADEEVIPVTQETVVLPIPVRDtPQER</t>
  </si>
  <si>
    <t>LPIPVRDtPQERDTA</t>
  </si>
  <si>
    <t>DZ20200603_Trio_PSD_TMT11_IMAC_frxn3.40929.40929.4</t>
  </si>
  <si>
    <t>D3YZ21_S841s _1_1_841_841</t>
  </si>
  <si>
    <t xml:space="preserve">S841s </t>
  </si>
  <si>
    <t>DTAQDGsAIK</t>
  </si>
  <si>
    <t>RDTAQDGsAIKTAKS</t>
  </si>
  <si>
    <t>DZ20200603_Trio_PSD_TMT11_IMAC_frxn3.17580.17580.2</t>
  </si>
  <si>
    <t>D3YZ21_S899s _1_1_899_899</t>
  </si>
  <si>
    <t xml:space="preserve">S899s </t>
  </si>
  <si>
    <t>NVTAsDEEEGAGLFDSAGK</t>
  </si>
  <si>
    <t>RKRNVTAsDEEEGAG</t>
  </si>
  <si>
    <t>DZ20200603_Trio_PSD_TMT11_IMAC_frxn1.39477.39477.2</t>
  </si>
  <si>
    <t>D3YZ21_S925s _1_0_922_925</t>
  </si>
  <si>
    <t xml:space="preserve">S925s </t>
  </si>
  <si>
    <t>AAADPFDTSSGsVQLIAIKPSALPVVHPASDR</t>
  </si>
  <si>
    <t>PFDTSSGsVQLIAIK</t>
  </si>
  <si>
    <t>DZ20200603_Trio_PSD_TMT11_IMAC_frxn2.43569.43963.4</t>
  </si>
  <si>
    <t>D3YZ21_S1044s _1_1_1044_1044</t>
  </si>
  <si>
    <t xml:space="preserve">S1044s </t>
  </si>
  <si>
    <t>SRQSLNsPSPGETEMDLLVTR</t>
  </si>
  <si>
    <t>RSRQSLNsPSPGETE</t>
  </si>
  <si>
    <t>DZ20200603_Trio_PSD_TMT11_IMAC_frxn1.37959.37959.3</t>
  </si>
  <si>
    <t>D3YZ21_S1046s_1_1_1046_1046</t>
  </si>
  <si>
    <t xml:space="preserve">S1046s M1052m </t>
  </si>
  <si>
    <t>QSLNSPsPGETEmDLLVTR</t>
  </si>
  <si>
    <t>RQSLNSPsPGETEMD</t>
  </si>
  <si>
    <t>DZ20200603_Trio_PSD_TMT11_IMAC_frxn1.38268.38268.3</t>
  </si>
  <si>
    <t>D3YZ21_S1068s _1_1_1068_1068</t>
  </si>
  <si>
    <t xml:space="preserve">S1068s </t>
  </si>
  <si>
    <t>RGIRNsGYDTEPEIIEETNVDRVHEPR</t>
  </si>
  <si>
    <t>PRRGIRNsGYDTEPE</t>
  </si>
  <si>
    <t>DZ20200603_Trio_PSD_TMT11_IMAC_frxn2.25509.25509.5</t>
  </si>
  <si>
    <t>D3YZ21_T1072t _1_1_1072_1072</t>
  </si>
  <si>
    <t xml:space="preserve">T1072t </t>
  </si>
  <si>
    <t>NSGYDtEPEIIEETNVDRVHEPR</t>
  </si>
  <si>
    <t>IRNSGYDtEPEIIEE</t>
  </si>
  <si>
    <t>DZ20200603_Trio_PSD_TMT11_IMAC_frxn5.29337.29474.4</t>
  </si>
  <si>
    <t>D3YZ21_S1202s_1_1_1202_1202</t>
  </si>
  <si>
    <t xml:space="preserve">M1198m M1200m S1202s </t>
  </si>
  <si>
    <t>FSQLPEmVmGsPPPPVPPR</t>
  </si>
  <si>
    <t>LPEMVMGsPPPPVPP</t>
  </si>
  <si>
    <t>DZ20200603_Trio_PSD_TMT11_IMAC_frxn1.39023.39463.3</t>
  </si>
  <si>
    <t>D3YZ21_S1218s _1_1_1218_1218</t>
  </si>
  <si>
    <t xml:space="preserve">S1218s </t>
  </si>
  <si>
    <t>TGPVAVAsLRR</t>
  </si>
  <si>
    <t>TGPVAVAsLRRSTSD</t>
  </si>
  <si>
    <t>DZ20200603_Trio_PSD_TMT11_IMAC_frxn1.22429.22429.3</t>
  </si>
  <si>
    <t>D3YZ21_S1222s _1_1_1222_1222</t>
  </si>
  <si>
    <t>sTSDIGSK</t>
  </si>
  <si>
    <t>AVASLRRsTSDIGSK</t>
  </si>
  <si>
    <t>DZ20200603_Trio_PSD_TMT11_IMAC_frxn2.17601.17601.2</t>
  </si>
  <si>
    <t>D3YZ21_S1224s _1_0_1223_1224</t>
  </si>
  <si>
    <t>STsDIGSK</t>
  </si>
  <si>
    <t>ASLRRSTsDIGSKTR</t>
  </si>
  <si>
    <t>DZ20200603_Trio_PSD_TMT11_IMAC_frxn4.17831.17975.2</t>
  </si>
  <si>
    <t>D3YZ21_S1228s _1_1_1228_1228</t>
  </si>
  <si>
    <t xml:space="preserve">S1228s </t>
  </si>
  <si>
    <t>STSDIGsK</t>
  </si>
  <si>
    <t>RSTSDIGsKTRMAES</t>
  </si>
  <si>
    <t>DZ20200603_Trio_PSD_TMT11_IMAC_frxn3.16749.16749.2</t>
  </si>
  <si>
    <t>D3YZ21_S1340s _1_0_1339_1340</t>
  </si>
  <si>
    <t xml:space="preserve">S1340s </t>
  </si>
  <si>
    <t>YQQSsPSRLPR</t>
  </si>
  <si>
    <t>RSRYQQSsPSRLPRQ</t>
  </si>
  <si>
    <t>DZ20200603_Trio_PSD_TMT11_IMAC_frxn3.14927.14927.3</t>
  </si>
  <si>
    <t>D3YZ21_S1357s_1_0_1349_1357</t>
  </si>
  <si>
    <t xml:space="preserve">Q1347q S1357s </t>
  </si>
  <si>
    <t>qYSQPANLHPsLEQAPVPSAAASQQSLTENEPPDTPLTNISTAALVK</t>
  </si>
  <si>
    <t>QPANLHPsLEQAPVP</t>
  </si>
  <si>
    <t>DZ20200603_Trio_PSD_TMT11_IMAC_frxn2.44246.44246.4</t>
  </si>
  <si>
    <t>D3YZ21_T1374t _1_0_1372_1374</t>
  </si>
  <si>
    <t xml:space="preserve">T1374t </t>
  </si>
  <si>
    <t>QYSQPANLHPSLEQAPVPSAAASQQSLtENEPPDTPLTNISTAALVK</t>
  </si>
  <si>
    <t>AASQQSLtENEPPDT</t>
  </si>
  <si>
    <t>DZ20200603_Trio_PSD_TMT11_IMAC_frxn1.45124.45124.5</t>
  </si>
  <si>
    <t>D3YZ21_T1381t_1_1_1381_1381</t>
  </si>
  <si>
    <t xml:space="preserve">Q1347q T1381t </t>
  </si>
  <si>
    <t>qYSQPANLHPSLEQAPVPSAAASQQSLTENEPPDtPLTNISTAALVK</t>
  </si>
  <si>
    <t>TENEPPDtPLTNIST</t>
  </si>
  <si>
    <t>DZ20200603_Trio_PSD_TMT11_IMAC_frxn2.43217.43217.5</t>
  </si>
  <si>
    <t>D3YZ21_T897tS899s_2_2_897_899</t>
  </si>
  <si>
    <t xml:space="preserve">T897t S899s </t>
  </si>
  <si>
    <t>NVtAsDEEEGAGLFDSAGK</t>
  </si>
  <si>
    <t>ESRKRNVtASDEEEG|RKRNVTAsDEEEGAG</t>
  </si>
  <si>
    <t>DZ20200603_Trio_PSD_TMT11_IMAC_frxn4.38534.39381.3</t>
  </si>
  <si>
    <t>D3YZ21_S1044sS1046s_2_2_1044_1046</t>
  </si>
  <si>
    <t xml:space="preserve">S1044s S1046s </t>
  </si>
  <si>
    <t>SRQSLNsPsPGETEMDLLVTR</t>
  </si>
  <si>
    <t>RSRQSLNsPSPGETE|RQSLNSPsPGETEMD</t>
  </si>
  <si>
    <t>DZ20200603_Trio_PSD_TMT11_IMAC_frxn4.38663.38663.3</t>
  </si>
  <si>
    <t>E9Q9C3_S181s_1_1_181_181</t>
  </si>
  <si>
    <t>Afdn</t>
  </si>
  <si>
    <t xml:space="preserve">Q179q S181s </t>
  </si>
  <si>
    <t>qAsDKEERPSQGDDSENSR</t>
  </si>
  <si>
    <t>KEALRQAsDKEERPS</t>
  </si>
  <si>
    <t>E9Q9C3|Q9QZQ1|Q9QZQ1-2|E9Q852</t>
  </si>
  <si>
    <t>DZ20200603_Trio_PSD_TMT11_IMAC_frxn4.8432.8432.3</t>
  </si>
  <si>
    <t>Afadin</t>
  </si>
  <si>
    <t>E9Q9C3_S216s_1_1_216_216</t>
  </si>
  <si>
    <t xml:space="preserve">S216s M222m </t>
  </si>
  <si>
    <t>TIsNPEVVmK</t>
  </si>
  <si>
    <t>TSFTRTIsNPEVVMK</t>
  </si>
  <si>
    <t>DZ20200603_Trio_PSD_TMT11_IMAC_frxn3.28679.28679.2</t>
  </si>
  <si>
    <t>E9Q9C3_S246s _1_1_246_246</t>
  </si>
  <si>
    <t>SSDGRPDsGGTLR</t>
  </si>
  <si>
    <t>SSDGRPDsGGTLRIY</t>
  </si>
  <si>
    <t>E9Q9C3|Q9QZQ1|Q9QZQ1-2</t>
  </si>
  <si>
    <t>DZ20200603_Trio_PSD_TMT11_IMAC_frxn1.8987.8987.3</t>
  </si>
  <si>
    <t>E9Q9C3_S391s _1_1_391_391</t>
  </si>
  <si>
    <t>LPYLVELsPGRR</t>
  </si>
  <si>
    <t>LPYLVELsPGRRNHF</t>
  </si>
  <si>
    <t>E9Q9C3|Q9QZQ1|E9PYX7</t>
  </si>
  <si>
    <t>DZ20200603_Trio_PSD_TMT11_IMAC_frxn5.41116.41256.3</t>
  </si>
  <si>
    <t>E9Q9C3_S424s _1_1_424_424</t>
  </si>
  <si>
    <t>LQLsVTEVGTEK</t>
  </si>
  <si>
    <t>KLYRLQLsVTEVGTE</t>
  </si>
  <si>
    <t>E9Q9C3|Q9QZQ1|Q9QZQ1-2|E9Q852|E9PYX7</t>
  </si>
  <si>
    <t>DZ20200603_Trio_PSD_TMT11_IMAC_frxn5.39883.39883.2</t>
  </si>
  <si>
    <t>E9Q9C3_T566t _1_0_561_566</t>
  </si>
  <si>
    <t xml:space="preserve">T566t </t>
  </si>
  <si>
    <t>STTRLDSDRVSSASStAER</t>
  </si>
  <si>
    <t>RVSSASStAERGMVK</t>
  </si>
  <si>
    <t>Q9QZQ1|Q9QZQ1-2|E9Q852|E9PYX7|E9Q9C3</t>
  </si>
  <si>
    <t>DZ20200603_Trio_PSD_TMT11_IMAC_frxn3.11444.11444.3</t>
  </si>
  <si>
    <t>E9Q9C3_S565s _1_0_564_565</t>
  </si>
  <si>
    <t xml:space="preserve">S565s </t>
  </si>
  <si>
    <t>LDSDRVSSASsTAER</t>
  </si>
  <si>
    <t>DRVSSASsTAERGMV</t>
  </si>
  <si>
    <t>E9Q9C3|Q9QZQ1|E9Q852|E9PYX7</t>
  </si>
  <si>
    <t>DZ20200603_Trio_PSD_TMT11_IMAC_frxn4.14132.14132.3</t>
  </si>
  <si>
    <t>E9Q9C3_S655s _1_1_655_655</t>
  </si>
  <si>
    <t>YVLSSQHRPDIsPTER</t>
  </si>
  <si>
    <t>SQHRPDIsPTERTHK</t>
  </si>
  <si>
    <t>DZ20200603_Trio_PSD_TMT11_IMAC_frxn5.21833.21833.4</t>
  </si>
  <si>
    <t>E9Q9C3_S1090s _1_0_1089_1090</t>
  </si>
  <si>
    <t>TSsVVTLEVAK</t>
  </si>
  <si>
    <t>ELMTRTSsVVTLEVA</t>
  </si>
  <si>
    <t>DZ20200603_Trio_PSD_TMT11_IMAC_frxn4.36055.36055.2</t>
  </si>
  <si>
    <t>E9Q9C3_S1114s_1_1_1114_1114</t>
  </si>
  <si>
    <t xml:space="preserve">S1114s M1116m M1117m </t>
  </si>
  <si>
    <t>QGAIYHGLATLLNQPsPmmQR</t>
  </si>
  <si>
    <t>ATLLNQPsPMMQRIS</t>
  </si>
  <si>
    <t>DZ20200603_Trio_PSD_TMT11_IMAC_frxn1.42491.42491.4</t>
  </si>
  <si>
    <t>E9Q9C3_S1180s _1_0_1179_1180</t>
  </si>
  <si>
    <t xml:space="preserve">S1180s </t>
  </si>
  <si>
    <t>ADHRSsPNVANQPPSPGGK</t>
  </si>
  <si>
    <t>NRADHRSsPNVANQP</t>
  </si>
  <si>
    <t>DZ20200603_Trio_PSD_TMT11_IMAC_frxn3.13188.13188.4</t>
  </si>
  <si>
    <t>E9Q9C3_S1189s _1_1_1189_1189</t>
  </si>
  <si>
    <t>SSPNVANQPPsPGGKGPYTSGTAAK</t>
  </si>
  <si>
    <t>NVANQPPsPGGKGPY</t>
  </si>
  <si>
    <t>DZ20200603_Trio_PSD_TMT11_IMAC_frxn1.24528.24528.4</t>
  </si>
  <si>
    <t>E9Q9C3_S1218s _1_0_1214_1218</t>
  </si>
  <si>
    <t>ITSVSTGNLCTEEQsPPPRPEAYPIPTQTYTR</t>
  </si>
  <si>
    <t>NLCTEEQsPPPRPEA</t>
  </si>
  <si>
    <t>DZ20200603_Trio_PSD_TMT11_IMAC_frxn4.36876.37020.4</t>
  </si>
  <si>
    <t>E9Q9C3_T1239t _1_1_1239_1239</t>
  </si>
  <si>
    <t xml:space="preserve">T1239t </t>
  </si>
  <si>
    <t>EYFtFPASK</t>
  </si>
  <si>
    <t>TYTREYFtFPASKSQ</t>
  </si>
  <si>
    <t>DZ20200603_Trio_PSD_TMT11_IMAC_frxn2.40559.40559.2</t>
  </si>
  <si>
    <t>E9Q9C3_S1282s _1_1_1282_1282</t>
  </si>
  <si>
    <t xml:space="preserve">S1282s </t>
  </si>
  <si>
    <t>VTRsQEELREEK</t>
  </si>
  <si>
    <t>AIQRVTRsQEELREE</t>
  </si>
  <si>
    <t>DZ20200603_Trio_PSD_TMT11_IMAC_frxn4.14994.14994.4</t>
  </si>
  <si>
    <t>E9Q9C3_S1461s _1_0_1459_1461</t>
  </si>
  <si>
    <t xml:space="preserve">S1461s </t>
  </si>
  <si>
    <t>SQTLNPASFsPLATQAKPEKPSTLQRPQETVIR</t>
  </si>
  <si>
    <t>TLNPASFsPLATQAK</t>
  </si>
  <si>
    <t>DZ20200603_Trio_PSD_TMT11_IMAC_frxn5.36455.36455.5</t>
  </si>
  <si>
    <t>E9Q9C3_S1506s _1_1_1506_1506</t>
  </si>
  <si>
    <t xml:space="preserve">S1506s </t>
  </si>
  <si>
    <t>DLQYITIsK</t>
  </si>
  <si>
    <t>DLQYITIsKEELSSG</t>
  </si>
  <si>
    <t>DZ20200603_Trio_PSD_TMT11_IMAC_frxn5.39860.39860.2</t>
  </si>
  <si>
    <t>E9Q9C3_S1517s _1_0_1515_1517</t>
  </si>
  <si>
    <t xml:space="preserve">S1517s </t>
  </si>
  <si>
    <t>EELSSGDSLsPDPWKR</t>
  </si>
  <si>
    <t>LSSGDSLsPDPWKRD</t>
  </si>
  <si>
    <t>DZ20200603_Trio_PSD_TMT11_IMAC_frxn2.33611.33611.3</t>
  </si>
  <si>
    <t>E9Q9C3_S1726s _1_1_1726_1726</t>
  </si>
  <si>
    <t xml:space="preserve">S1726s </t>
  </si>
  <si>
    <t>TQVLsPDSLFTAK</t>
  </si>
  <si>
    <t>YLKTQVLsPDSLFTA</t>
  </si>
  <si>
    <t>DZ20200603_Trio_PSD_TMT11_IMAC_frxn5.44753.44895.2</t>
  </si>
  <si>
    <t>E9Q9C3_S1777s _1_1_1777_1777</t>
  </si>
  <si>
    <t xml:space="preserve">S1777s </t>
  </si>
  <si>
    <t>sQDADLPGSSGAPENLTFK</t>
  </si>
  <si>
    <t>AREKLTRsQDADLPG</t>
  </si>
  <si>
    <t>DZ20200603_Trio_PSD_TMT11_IMAC_frxn3.38403.38403.3</t>
  </si>
  <si>
    <t>E9Q9C3_S1802s _1_1_1802_1802</t>
  </si>
  <si>
    <t xml:space="preserve">S1802s </t>
  </si>
  <si>
    <t>LFsQGQDVSDK</t>
  </si>
  <si>
    <t>KERQRLFsQGQDVSD</t>
  </si>
  <si>
    <t>E9Q9C3|Q9QZQ1</t>
  </si>
  <si>
    <t>DZ20200603_Trio_PSD_TMT11_IMAC_frxn4.33827.33827.2</t>
  </si>
  <si>
    <t>E9Q9C3_S1179sS1180s_2_2_1179_1180</t>
  </si>
  <si>
    <t xml:space="preserve">S1179s S1180s </t>
  </si>
  <si>
    <t>ADHRssPNVANQPPSPGGK</t>
  </si>
  <si>
    <t>KNRADHRsSPNVANQ|NRADHRSsPNVANQP</t>
  </si>
  <si>
    <t>DZ20200603_Trio_PSD_TMT11_IMAC_frxn5.14783.14783.4</t>
  </si>
  <si>
    <t>E9Q9C3_S1179sS1180sS1189s_3_3_1179_1189</t>
  </si>
  <si>
    <t xml:space="preserve">S1179s S1180s S1189s </t>
  </si>
  <si>
    <t>ADHRssPNVANQPPsPGGK</t>
  </si>
  <si>
    <t>KNRADHRsSPNVANQ|NRADHRSsPNVANQP|NVANQPPsPGGKGPY</t>
  </si>
  <si>
    <t>DZ20200603_Trio_PSD_TMT11_IMAC_frxn2.15888.15888.4</t>
  </si>
  <si>
    <t>Q8CC35-2_S19s _1_1_19_19</t>
  </si>
  <si>
    <t>Synpo</t>
  </si>
  <si>
    <t xml:space="preserve">S19s </t>
  </si>
  <si>
    <t>VAsEEEEVPLVVYLK</t>
  </si>
  <si>
    <t>RHLEKVAsEEEEVPL</t>
  </si>
  <si>
    <t>E9Q3E2|Q8CC35|Q8CC35-2|Q8CC35-3</t>
  </si>
  <si>
    <t>DZ20200603_Trio_PSD_TMT11_IMAC_frxn5.47267.47267.2</t>
  </si>
  <si>
    <t>Isoform 2 of Synaptopodin</t>
  </si>
  <si>
    <t>Q8CC35-2_T210t_1_0_209_210</t>
  </si>
  <si>
    <t xml:space="preserve">M189m T210t </t>
  </si>
  <si>
    <t>EATPLSSSGPPAADLMSSSLLIDmQPSTLVAPAEQEVPGHVAVTtPTK</t>
  </si>
  <si>
    <t>PGHVAVTtPTKVYSE</t>
  </si>
  <si>
    <t>DZ20200603_Trio_PSD_TMT11_IMAC_frxn2.46207.46207.4</t>
  </si>
  <si>
    <t>Q8CC35-2_S249s_1_1_249_249</t>
  </si>
  <si>
    <t xml:space="preserve">S249s M251m M252m </t>
  </si>
  <si>
    <t>TARPFGIQSPGTSQIEQsPmmGR</t>
  </si>
  <si>
    <t>GTSQIEQsPMMGRRQ</t>
  </si>
  <si>
    <t>Q8CC35-2|Q8CC35-3</t>
  </si>
  <si>
    <t>DZ20200603_Trio_PSD_TMT11_IMAC_frxn5.27419.27419.4</t>
  </si>
  <si>
    <t>Q8CC35-2_S273s_1_0_267_273</t>
  </si>
  <si>
    <t xml:space="preserve">M269m S273s </t>
  </si>
  <si>
    <t>AWAPPASSmADRsPQPQR</t>
  </si>
  <si>
    <t>ASSMADRsPQPQRHI</t>
  </si>
  <si>
    <t>DZ20200603_Trio_PSD_TMT11_IMAC_frxn4.20105.20270.3</t>
  </si>
  <si>
    <t>Q8CC35-2_S284s_1_1_284_284</t>
  </si>
  <si>
    <t xml:space="preserve">M281m S284s M286m </t>
  </si>
  <si>
    <t>HImSRsPmVER</t>
  </si>
  <si>
    <t>QRHIMSRsPMVERRL</t>
  </si>
  <si>
    <t>Q8CC35|Q8CC35-2|Q8CC35-3</t>
  </si>
  <si>
    <t>DZ20200603_Trio_PSD_TMT11_IMAC_frxn1.7921.7921.3</t>
  </si>
  <si>
    <t>Q8CC35-2_S296s _1_1_296_296</t>
  </si>
  <si>
    <t>LLGQRsPVLER</t>
  </si>
  <si>
    <t>RRLLGQRsPVLERRP</t>
  </si>
  <si>
    <t>DZ20200603_Trio_PSD_TMT11_IMAC_frxn2.27842.28127.3</t>
  </si>
  <si>
    <t>Q8CC35-2_S328s _1_1_328_328</t>
  </si>
  <si>
    <t>VRsPPSYSTLYPSSDPKPSHLK</t>
  </si>
  <si>
    <t>PVASRVRsPPSYSTL</t>
  </si>
  <si>
    <t>DZ20200603_Trio_PSD_TMT11_IMAC_frxn3.28316.28604.4</t>
  </si>
  <si>
    <t>Q8CC35-2_S433s _1_1_433_433</t>
  </si>
  <si>
    <t xml:space="preserve">S433s </t>
  </si>
  <si>
    <t>DRAsPAAAEEAVPEWASCLK</t>
  </si>
  <si>
    <t>PIARDRAsPAAAEEA</t>
  </si>
  <si>
    <t>DZ20200603_Trio_PSD_TMT11_IMAC_frxn5.40275.40275.4</t>
  </si>
  <si>
    <t>Q8CC35-2_S450s _1_0_446_450</t>
  </si>
  <si>
    <t>ASPAAAEEAVPEWASCLKsPR</t>
  </si>
  <si>
    <t>EWASCLKsPRIQAKP</t>
  </si>
  <si>
    <t>Q8CC35|Q8CC35-2|Q8CC35-3|E9Q3E2</t>
  </si>
  <si>
    <t>DZ20200603_Trio_PSD_TMT11_IMAC_frxn3.39611.39611.4</t>
  </si>
  <si>
    <t>Q8CC35-2_S501s _1_0_501_503</t>
  </si>
  <si>
    <t>CPsPTMSLPSSWK</t>
  </si>
  <si>
    <t>AELARCPsPTMSLPS</t>
  </si>
  <si>
    <t>DZ20200603_Trio_PSD_TMT11_IMAC_frxn1.41876.41876.2</t>
  </si>
  <si>
    <t>Q8CC35-2_S524s _1_1_524_524</t>
  </si>
  <si>
    <t xml:space="preserve">S524s </t>
  </si>
  <si>
    <t>VAsLSPAR</t>
  </si>
  <si>
    <t>PGGFRVAsLSPARTP</t>
  </si>
  <si>
    <t>DZ20200603_Trio_PSD_TMT11_IMAC_frxn4.22488.22488.2</t>
  </si>
  <si>
    <t>Q8CC35-2_S526s _1_1_526_526</t>
  </si>
  <si>
    <t>VASLsPAR</t>
  </si>
  <si>
    <t>GFRVASLsPARTPPA</t>
  </si>
  <si>
    <t>DZ20200603_Trio_PSD_TMT11_IMAC_frxn5.21077.21368.2</t>
  </si>
  <si>
    <t>Q8CC35-2_S566s_1_1_566_566</t>
  </si>
  <si>
    <t xml:space="preserve">M558m S566s </t>
  </si>
  <si>
    <t>QQPYQmRPSLYALsPVKEPAK</t>
  </si>
  <si>
    <t>RPSLYALsPVKEPAK</t>
  </si>
  <si>
    <t>DZ20200603_Trio_PSD_TMT11_IMAC_frxn3.32079.32079.5</t>
  </si>
  <si>
    <t>Q8CC35-2_S594s _1_1_594_594</t>
  </si>
  <si>
    <t xml:space="preserve">S594s </t>
  </si>
  <si>
    <t>AAsPAKPSSLDLVPNLPR</t>
  </si>
  <si>
    <t>TVSPRAAsPAKPSSL</t>
  </si>
  <si>
    <t>DZ20200603_Trio_PSD_TMT11_IMAC_frxn5.39975.39975.4</t>
  </si>
  <si>
    <t>Q8CC35-2_S615s _1_1_615_615</t>
  </si>
  <si>
    <t>AGLPPsPALPRPSR</t>
  </si>
  <si>
    <t>PRAGLPPsPALPRPS</t>
  </si>
  <si>
    <t>DZ20200603_Trio_PSD_TMT11_IMAC_frxn2.27000.27000.3</t>
  </si>
  <si>
    <t>Q8CC35-2_S625s _1_0_624_625</t>
  </si>
  <si>
    <t>SsPGLYTAPVQDSLQPTAVSPTYSSDISPVSPSR</t>
  </si>
  <si>
    <t>LPRPSRSsPGLYTAP</t>
  </si>
  <si>
    <t>DZ20200603_Trio_PSD_TMT11_IMAC_frxn5.42329.42329.4</t>
  </si>
  <si>
    <t>Q8CC35-2_S643s _1_1_643_643</t>
  </si>
  <si>
    <t>SSPGLYTAPVQDSLQPTAVsPTYSSDISPVSPSR</t>
  </si>
  <si>
    <t>SLQPTAVsPTYSSDI</t>
  </si>
  <si>
    <t>DZ20200603_Trio_PSD_TMT11_IMAC_frxn1.42530.42949.3</t>
  </si>
  <si>
    <t>Q8CC35-2_S654s _1_1_654_654</t>
  </si>
  <si>
    <t>SSPGLYTAPVQDSLQPTAVSPTYSSDISPVsPSR</t>
  </si>
  <si>
    <t>SSDISPVsPSRAWSP</t>
  </si>
  <si>
    <t>DZ20200603_Trio_PSD_TMT11_IMAC_frxn2.41599.41599.4</t>
  </si>
  <si>
    <t>Q8CC35-2_S670s _1_1_670_670</t>
  </si>
  <si>
    <t xml:space="preserve">S670s </t>
  </si>
  <si>
    <t>QAPRPsFSTR</t>
  </si>
  <si>
    <t>AKQAPRPsFSTRNAG</t>
  </si>
  <si>
    <t>DZ20200603_Trio_PSD_TMT11_IMAC_frxn3.15938.15938.3</t>
  </si>
  <si>
    <t>Q8CC35-2_T503tS505s_2_1_501_505</t>
  </si>
  <si>
    <t xml:space="preserve">C499c T503t M504m S505s </t>
  </si>
  <si>
    <t>cPSPtmsLPSSWK</t>
  </si>
  <si>
    <t>LARCPSPtMSLPSSW|RCPSPTMsLPSSWKY</t>
  </si>
  <si>
    <t>DZ20200603_Trio_PSD_TMT11_IMAC_frxn5.42201.42685.2</t>
  </si>
  <si>
    <t>Q8CC35-2_S594sS600s_2_1_594_600</t>
  </si>
  <si>
    <t xml:space="preserve">S594s S600s </t>
  </si>
  <si>
    <t>AAsPAKPSsLDLVPNLPR</t>
  </si>
  <si>
    <t>TVSPRAAsPAKPSSL|ASPAKPSsLDLVPNL</t>
  </si>
  <si>
    <t>Q8CC35-3|E9Q3E2|Q8CC35-2</t>
  </si>
  <si>
    <t>DZ20200603_Trio_PSD_TMT11_IMAC_frxn3.41251.41251.3</t>
  </si>
  <si>
    <t>Q8CC35-2_S625sS643s_2_0_624_643</t>
  </si>
  <si>
    <t xml:space="preserve">S625s S643s </t>
  </si>
  <si>
    <t>SsPGLYTAPVQDSLQPTAVsPTYSSDISPVSPSR</t>
  </si>
  <si>
    <t>LPRPSRSsPGLYTAP|SLQPTAVsPTYSSDI</t>
  </si>
  <si>
    <t>DZ20200603_Trio_PSD_TMT11_IMAC_frxn1.44576.44576.4</t>
  </si>
  <si>
    <t>Q8CC35-2_S656sS660s_2_0_645_660</t>
  </si>
  <si>
    <t xml:space="preserve">S656s S660s </t>
  </si>
  <si>
    <t>SSPGLYTAPVQDSLQPTAVSPTYSSDISPVSPsRAWsPR</t>
  </si>
  <si>
    <t>DISPVSPsRAWSPRA|VSPSRAWsPRAKQAP</t>
  </si>
  <si>
    <t>Q8CC35-3|Q8CC35-2</t>
  </si>
  <si>
    <t>DZ20200603_Trio_PSD_TMT11_IMAC_frxn1.44769.44769.4</t>
  </si>
  <si>
    <t>P60469_S17s _1_1_17_17</t>
  </si>
  <si>
    <t>P60469</t>
  </si>
  <si>
    <t>Ppfia3</t>
  </si>
  <si>
    <t xml:space="preserve">S17s </t>
  </si>
  <si>
    <t>RGsALGPDEAGGELER</t>
  </si>
  <si>
    <t>SEDGRRGsALGPDEA</t>
  </si>
  <si>
    <t>P60469|P60469-2</t>
  </si>
  <si>
    <t>DZ20200603_Trio_PSD_TMT11_IMAC_frxn1.20567.20567.3</t>
  </si>
  <si>
    <t>Liprin-alpha-3</t>
  </si>
  <si>
    <t>P60469_S69s _1_1_69_69</t>
  </si>
  <si>
    <t xml:space="preserve">S69s </t>
  </si>
  <si>
    <t>LRELGHEKDsLQR</t>
  </si>
  <si>
    <t>ELGHEKDsLQRQLSI</t>
  </si>
  <si>
    <t>DZ20200603_Trio_PSD_TMT11_IMAC_frxn2.19395.19395.4</t>
  </si>
  <si>
    <t>P60469_S75s _1_1_75_75</t>
  </si>
  <si>
    <t>QLsIALPQEFAALTK</t>
  </si>
  <si>
    <t>DSLQRQLsIALPQEF</t>
  </si>
  <si>
    <t>DZ20200603_Trio_PSD_TMT11_IMAC_frxn4.46465.46465.2</t>
  </si>
  <si>
    <t>P60469_S142s _1_1_142_142</t>
  </si>
  <si>
    <t xml:space="preserve">S142s </t>
  </si>
  <si>
    <t>QAQsPGGVSSEVEVLK</t>
  </si>
  <si>
    <t>VVKRQAQsPGGVSSE</t>
  </si>
  <si>
    <t>DZ20200603_Trio_PSD_TMT11_IMAC_frxn2.36748.36748.3</t>
  </si>
  <si>
    <t>P60469_S264s_1_1_264_264</t>
  </si>
  <si>
    <t xml:space="preserve">M263m S264s </t>
  </si>
  <si>
    <t>QmsQLEEELGTAHR</t>
  </si>
  <si>
    <t>AVLCRQMsQLEEELG</t>
  </si>
  <si>
    <t>DZ20200603_Trio_PSD_TMT11_IMAC_frxn4.24165.24734.3</t>
  </si>
  <si>
    <t>P60469_S508s _1_1_508_508</t>
  </si>
  <si>
    <t>sLPGSALELR</t>
  </si>
  <si>
    <t>PPSSYSRsLPGSALE</t>
  </si>
  <si>
    <t>DZ20200603_Trio_PSD_TMT11_IMAC_frxn5.37928.38367.2</t>
  </si>
  <si>
    <t>P60469_S512s _1_1_512_512</t>
  </si>
  <si>
    <t>SLPGsALELR</t>
  </si>
  <si>
    <t>YSRSLPGsALELRYS</t>
  </si>
  <si>
    <t>DZ20200603_Trio_PSD_TMT11_IMAC_frxn1.38984.39128.2</t>
  </si>
  <si>
    <t>P60469_S537s _1_1_537_537</t>
  </si>
  <si>
    <t>YSQAPTLPSGAPLDPYGAGsGR</t>
  </si>
  <si>
    <t>LDPYGAGsGRAGKRG</t>
  </si>
  <si>
    <t>DZ20200603_Trio_PSD_TMT11_IMAC_frxn3.38801.38801.2</t>
  </si>
  <si>
    <t>P60469_S554s _1_0_553_554</t>
  </si>
  <si>
    <t>WSGAKDESsKDWDR</t>
  </si>
  <si>
    <t>SGAKDESsKDWDRSA</t>
  </si>
  <si>
    <t>DZ20200603_Trio_PSD_TMT11_IMAC_frxn5.25069.25069.3</t>
  </si>
  <si>
    <t>P60469_S639s _1_1_639_639</t>
  </si>
  <si>
    <t xml:space="preserve">S639s </t>
  </si>
  <si>
    <t>AEELESRVsSSGLDSLGR</t>
  </si>
  <si>
    <t>EELESRVsSSGLDSL</t>
  </si>
  <si>
    <t>DZ20200603_Trio_PSD_TMT11_IMAC_frxn4.31750.31750.3</t>
  </si>
  <si>
    <t>P60469_S645s _1_1_645_645</t>
  </si>
  <si>
    <t>VSSSGLDsLGR</t>
  </si>
  <si>
    <t>VSSSGLDsLGRYRSS</t>
  </si>
  <si>
    <t>DZ20200603_Trio_PSD_TMT11_IMAC_frxn3.26741.26741.2</t>
  </si>
  <si>
    <t>P60469_S683s _1_1_683_683</t>
  </si>
  <si>
    <t xml:space="preserve">S683s </t>
  </si>
  <si>
    <t>LAPPsPAREGTDK</t>
  </si>
  <si>
    <t>TPRLAPPsPAREGTD</t>
  </si>
  <si>
    <t>DZ20200603_Trio_PSD_TMT11_IMAC_frxn2.23143.23143.3</t>
  </si>
  <si>
    <t>P60469_T714t _1_1_714_714</t>
  </si>
  <si>
    <t xml:space="preserve">T714t </t>
  </si>
  <si>
    <t>GEGPAVPGDtPPPTPR</t>
  </si>
  <si>
    <t>GPAVPGDtPPPTPRS</t>
  </si>
  <si>
    <t>DZ20200603_Trio_PSD_TMT11_IMAC_frxn1.23076.23368.3</t>
  </si>
  <si>
    <t>P60469_S737s _1_1_737_737</t>
  </si>
  <si>
    <t xml:space="preserve">S737s </t>
  </si>
  <si>
    <t>MAQALALQAGsPEDGAPPR</t>
  </si>
  <si>
    <t>ALALQAGsPEDGAPP</t>
  </si>
  <si>
    <t>DZ20200603_Trio_PSD_TMT11_IMAC_frxn1.37517.37517.3</t>
  </si>
  <si>
    <t>P60469_T792t _1_1_792_792</t>
  </si>
  <si>
    <t xml:space="preserve">T792t </t>
  </si>
  <si>
    <t>ESVSLAGtPSDETLATDPLGLAK</t>
  </si>
  <si>
    <t>ESVSLAGtPSDETLA</t>
  </si>
  <si>
    <t>DZ20200603_Trio_PSD_TMT11_IMAC_frxn1.46620.46620.4</t>
  </si>
  <si>
    <t>P60469_S906s _1_0_905_906</t>
  </si>
  <si>
    <t xml:space="preserve">S906s </t>
  </si>
  <si>
    <t>LAIQEMVSLTsPSAPASSR</t>
  </si>
  <si>
    <t>QEMVSLTsPSAPASS</t>
  </si>
  <si>
    <t>DZ20200603_Trio_PSD_TMT11_IMAC_frxn1.45543.45543.3</t>
  </si>
  <si>
    <t>P60469_S1127s _1_1_1127_1127</t>
  </si>
  <si>
    <t>SFSRsPSWR</t>
  </si>
  <si>
    <t>SAKSFSRsPSWRKMF</t>
  </si>
  <si>
    <t>DZ20200603_Trio_PSD_TMT11_IMAC_frxn4.19802.19802.3</t>
  </si>
  <si>
    <t>P60469_S1164s _1_1_1164_1164</t>
  </si>
  <si>
    <t xml:space="preserve">S1164s </t>
  </si>
  <si>
    <t>SAAAGALGsPGLPLR</t>
  </si>
  <si>
    <t>AAAGALGsPGLPLRK</t>
  </si>
  <si>
    <t>DZ20200603_Trio_PSD_TMT11_IMAC_frxn3.36609.36609.3</t>
  </si>
  <si>
    <t>P60469_S508sS512s_2_2_508_512</t>
  </si>
  <si>
    <t xml:space="preserve">S508s S512s </t>
  </si>
  <si>
    <t>sLPGsALELR</t>
  </si>
  <si>
    <t>PPSSYSRsLPGSALE|YSRSLPGsALELRYS</t>
  </si>
  <si>
    <t>DZ20200603_Trio_PSD_TMT11_IMAC_frxn4.39864.40159.2</t>
  </si>
  <si>
    <t>Q61290_S15s _1_1_15_15</t>
  </si>
  <si>
    <t>Q61290</t>
  </si>
  <si>
    <t>Cacna1e</t>
  </si>
  <si>
    <t xml:space="preserve">S15s </t>
  </si>
  <si>
    <t>FGEAVVVGRPGsGDGDSDQSR</t>
  </si>
  <si>
    <t>VVVGRPGsGDGDSDQ</t>
  </si>
  <si>
    <t>A0A087WS83|Q61290</t>
  </si>
  <si>
    <t>DZ20200603_Trio_PSD_TMT11_IMAC_frxn1.29375.29974.3</t>
  </si>
  <si>
    <t>Voltage-dependent R-type calcium channel subunit alpha-1E</t>
  </si>
  <si>
    <t>Q61290_S20s _1_1_20_20</t>
  </si>
  <si>
    <t xml:space="preserve">S20s </t>
  </si>
  <si>
    <t>FGEAVVVGRPGSGDGDsDQSR</t>
  </si>
  <si>
    <t>PGSGDGDsDQSRNRQ</t>
  </si>
  <si>
    <t>DZ20200603_Trio_PSD_TMT11_IMAC_frxn2.28452.28452.2</t>
  </si>
  <si>
    <t>Q61290_T29t _1_1_29_29</t>
  </si>
  <si>
    <t xml:space="preserve">T29t </t>
  </si>
  <si>
    <t>NRQGtPVPASGPAAAYK</t>
  </si>
  <si>
    <t>QSRNRQGtPVPASGP</t>
  </si>
  <si>
    <t>DZ20200603_Trio_PSD_TMT11_IMAC_frxn1.21251.21251.3</t>
  </si>
  <si>
    <t>Q61290_T441t _1_0_437_441</t>
  </si>
  <si>
    <t xml:space="preserve">T441t </t>
  </si>
  <si>
    <t>DSSDEHCVDISSVGtPLAR</t>
  </si>
  <si>
    <t>VDISSVGtPLARASI</t>
  </si>
  <si>
    <t>A0A087WS83|Q61290|A0A1D5RLU3|E9QK20</t>
  </si>
  <si>
    <t>DZ20200603_Trio_PSD_TMT11_IMAC_frxn1.27401.27401.3</t>
  </si>
  <si>
    <t>Q61290_S737s_1_1_737_737</t>
  </si>
  <si>
    <t xml:space="preserve">S737s M739m </t>
  </si>
  <si>
    <t>AKEVsPmSAPNMPSIER</t>
  </si>
  <si>
    <t>LQKAKEVsPMSAPNM</t>
  </si>
  <si>
    <t>DZ20200603_Trio_PSD_TMT11_IMAC_frxn5.27291.27291.3</t>
  </si>
  <si>
    <t>Q61290_S794s_1_0_793_794</t>
  </si>
  <si>
    <t xml:space="preserve">M790m M792m S794s </t>
  </si>
  <si>
    <t>HmQmSsQEALNK</t>
  </si>
  <si>
    <t>RRHMQMSsQEALNKE</t>
  </si>
  <si>
    <t>Q61290|A0A1D5RLU3|E9QK20|A0A087WS83</t>
  </si>
  <si>
    <t>DZ20200603_Trio_PSD_TMT11_IMAC_frxn2.12242.12242.3</t>
  </si>
  <si>
    <t>Q61290_S852s _1_1_852_852</t>
  </si>
  <si>
    <t xml:space="preserve">S852s </t>
  </si>
  <si>
    <t>CEEERIsR</t>
  </si>
  <si>
    <t>KCEEERIsRGGSLKG</t>
  </si>
  <si>
    <t>DZ20200603_Trio_PSD_TMT11_IMAC_frxn5.8426.8426.3</t>
  </si>
  <si>
    <t>Q61290_S856s _1_1_856_856</t>
  </si>
  <si>
    <t>GGsLKGDIGGLTSALDNQR</t>
  </si>
  <si>
    <t>ERISRGGsLKGDIGG</t>
  </si>
  <si>
    <t>DZ20200603_Trio_PSD_TMT11_IMAC_frxn3.40740.40740.3</t>
  </si>
  <si>
    <t>Q61290_S873s _1_1_873_873</t>
  </si>
  <si>
    <t>GDIGGLTSALDNQRsPLSLGKR</t>
  </si>
  <si>
    <t>SALDNQRsPLSLGKR</t>
  </si>
  <si>
    <t>DZ20200603_Trio_PSD_TMT11_IMAC_frxn3.37910.37910.4</t>
  </si>
  <si>
    <t>Q61290_S948s _1_1_948_948</t>
  </si>
  <si>
    <t>SASQERsLDEGVSVEGEK</t>
  </si>
  <si>
    <t>RSASQERsLDEGVSV</t>
  </si>
  <si>
    <t>DZ20200603_Trio_PSD_TMT11_IMAC_frxn1.23558.23558.3</t>
  </si>
  <si>
    <t>Q61290_S988s _1_1_988_988</t>
  </si>
  <si>
    <t>TNsLMVPR</t>
  </si>
  <si>
    <t>QDLRRTNsLMVPRGS</t>
  </si>
  <si>
    <t>DZ20200603_Trio_PSD_TMT11_IMAC_frxn5.27048.27048.2</t>
  </si>
  <si>
    <t>Q61290_S1051s_1_1_1051_1051</t>
  </si>
  <si>
    <t xml:space="preserve">S1051s M1058m M1062m </t>
  </si>
  <si>
    <t>GISQsEPDLSCmTANmDK</t>
  </si>
  <si>
    <t>VGRGISQsEPDLSCM</t>
  </si>
  <si>
    <t>DZ20200603_Trio_PSD_TMT11_IMAC_frxn1.27156.27156.3</t>
  </si>
  <si>
    <t>Q61290_S1099s _1_1_1099_1099</t>
  </si>
  <si>
    <t>TDGEAsPLK</t>
  </si>
  <si>
    <t>NKTDGEAsPLKEAET</t>
  </si>
  <si>
    <t>DZ20200603_Trio_PSD_TMT11_IMAC_frxn5.20614.20759.2</t>
  </si>
  <si>
    <t>Q61290_S1933s _1_0_1930_1933</t>
  </si>
  <si>
    <t xml:space="preserve">S1933s </t>
  </si>
  <si>
    <t>ALPYLQQDPVSGLsGR</t>
  </si>
  <si>
    <t>QDPVSGLsGRSGYPS</t>
  </si>
  <si>
    <t>DZ20200603_Trio_PSD_TMT11_IMAC_frxn3.41091.41091.3</t>
  </si>
  <si>
    <t>Q61290_S2054s _1_1_2054_2054</t>
  </si>
  <si>
    <t>HLLsPDVSR</t>
  </si>
  <si>
    <t>KERKHLLsPDVSRCN</t>
  </si>
  <si>
    <t>A0A087WS83|Q61290|A0A1D5RLU3</t>
  </si>
  <si>
    <t>DZ20200603_Trio_PSD_TMT11_IMAC_frxn4.24042.24183.2</t>
  </si>
  <si>
    <t>Q61290_S2062s_1_1_2062_2062</t>
  </si>
  <si>
    <t xml:space="preserve">C2060c S2062s </t>
  </si>
  <si>
    <t>cNsEERGTQADWESPER</t>
  </si>
  <si>
    <t>PDVSRCNsEERGTQA</t>
  </si>
  <si>
    <t>DZ20200603_Trio_PSD_TMT11_IMAC_frxn3.20417.20417.2</t>
  </si>
  <si>
    <t>Q61290_S2073s _1_1_2073_2073</t>
  </si>
  <si>
    <t xml:space="preserve">S2073s </t>
  </si>
  <si>
    <t>GTQADWEsPERR</t>
  </si>
  <si>
    <t>GTQADWEsPERRQSR</t>
  </si>
  <si>
    <t>DZ20200603_Trio_PSD_TMT11_IMAC_frxn1.16303.16448.3</t>
  </si>
  <si>
    <t>Q61290_S2081s _1_1_2081_2081</t>
  </si>
  <si>
    <t xml:space="preserve">S2081s </t>
  </si>
  <si>
    <t>QSRsPSEGR</t>
  </si>
  <si>
    <t>PERRQSRsPSEGRSQ</t>
  </si>
  <si>
    <t>Q61290|A0A1D5RLU3|E9QK20</t>
  </si>
  <si>
    <t>DZ20200603_Trio_PSD_TMT11_IMAC_frxn1.4237.4237.3</t>
  </si>
  <si>
    <t>Q61290_S2097s _1_1_2097_2097</t>
  </si>
  <si>
    <t xml:space="preserve">S2097s </t>
  </si>
  <si>
    <t>QGTGsLSESSIPSISDTSTPR</t>
  </si>
  <si>
    <t>PNRQGTGsLSESSIP</t>
  </si>
  <si>
    <t>DZ20200603_Trio_PSD_TMT11_IMAC_frxn5.32784.32784.2</t>
  </si>
  <si>
    <t>Q61290_S428sS429s_2_2_428_429</t>
  </si>
  <si>
    <t xml:space="preserve">M424m S428s S429s </t>
  </si>
  <si>
    <t>SRTEAmTRDssDEHCVDISSVGTPLAR</t>
  </si>
  <si>
    <t>TEAMTRDsSDEHCVD|EAMTRDSsDEHCVDI</t>
  </si>
  <si>
    <t>DZ20200603_Trio_PSD_TMT11_IMAC_frxn5.24589.24589.4</t>
  </si>
  <si>
    <t>Q61290_S873sS876s_2_2_873_876</t>
  </si>
  <si>
    <t xml:space="preserve">S873s S876s </t>
  </si>
  <si>
    <t>GDIGGLTSALDNQRsPLsLGKR</t>
  </si>
  <si>
    <t>SALDNQRsPLSLGKR|DNQRSPLsLGKREPP</t>
  </si>
  <si>
    <t>DZ20200603_Trio_PSD_TMT11_IMAC_frxn3.39920.39920.4</t>
  </si>
  <si>
    <t>Q61290_S944sS948s_2_1_942_948</t>
  </si>
  <si>
    <t xml:space="preserve">S944s S948s </t>
  </si>
  <si>
    <t>SAsQERsLDEGVSVEGEK</t>
  </si>
  <si>
    <t>ASRSRSAsQERSLDE|RSASQERsLDEGVSV</t>
  </si>
  <si>
    <t>DZ20200603_Trio_PSD_TMT11_IMAC_frxn4.22849.22849.2</t>
  </si>
  <si>
    <t>E9QAU4_S220s _1_1_220_220</t>
  </si>
  <si>
    <t>E9QAU4</t>
  </si>
  <si>
    <t>Etl4</t>
  </si>
  <si>
    <t xml:space="preserve">S220s </t>
  </si>
  <si>
    <t>AsLPVVR</t>
  </si>
  <si>
    <t>RGSRTRAsLPVVRSA</t>
  </si>
  <si>
    <t>DZ20200603_Trio_PSD_TMT11_IMAC_frxn4.28472.28472.2</t>
  </si>
  <si>
    <t>Enhancer trap locus 4</t>
  </si>
  <si>
    <t>E9QAU4_S280s_1_1_280_280</t>
  </si>
  <si>
    <t xml:space="preserve">M277m S280s </t>
  </si>
  <si>
    <t>mLEsPSVAIYIKDDSR</t>
  </si>
  <si>
    <t>LTMKMLEsPSVAIYI</t>
  </si>
  <si>
    <t>E9QAU4|A2AQ25|A2AQ25-3|D3Z781</t>
  </si>
  <si>
    <t>DZ20200603_Trio_PSD_TMT11_IMAC_frxn1.39177.39177.3</t>
  </si>
  <si>
    <t>E9QAU4_Y295y _1_1_295_295</t>
  </si>
  <si>
    <t xml:space="preserve">Y295y </t>
  </si>
  <si>
    <t>NVyYELNDVR</t>
  </si>
  <si>
    <t>KDDSRNVyYELNDVR</t>
  </si>
  <si>
    <t>E9QAU4|A2AQ25|A2AQ25-3|D3Z781|A2AQ25-4|A2AQ25-8|Q8BHR1|A2AQ25-7</t>
  </si>
  <si>
    <t>DZ20200603_Trio_PSD_TMT11_IMAC_frxn4.30426.30426.2</t>
  </si>
  <si>
    <t>E9QAU4_S404s _1_0_403_404</t>
  </si>
  <si>
    <t xml:space="preserve">S404s </t>
  </si>
  <si>
    <t>LSsLPVSR</t>
  </si>
  <si>
    <t>IPRDRLSsLPVSRSI</t>
  </si>
  <si>
    <t>E9QAU4|A2AQ25|A2AQ25-2|A2AQ25-3|D3Z781|A2AQ25-4|A2AQ25-8|A2AQ25-5|A2AQ25-6|A2AQ25-9|Q8BHR1</t>
  </si>
  <si>
    <t>DZ20200603_Trio_PSD_TMT11_IMAC_frxn4.30597.30597.2</t>
  </si>
  <si>
    <t>E9QAU4_S410s _1_1_410_410</t>
  </si>
  <si>
    <t xml:space="preserve">S410s </t>
  </si>
  <si>
    <t>sISPSPSAILER</t>
  </si>
  <si>
    <t>SSLPVSRsISPSPSA</t>
  </si>
  <si>
    <t>DZ20200603_Trio_PSD_TMT11_IMAC_frxn3.36734.36734.2</t>
  </si>
  <si>
    <t>E9QAU4_S414s _1_0_412_414</t>
  </si>
  <si>
    <t>SISPsPSAILERR</t>
  </si>
  <si>
    <t>VSRSISPsPSAILER</t>
  </si>
  <si>
    <t>E9QAU4|A2AQ25|A2AQ25-2|A2AQ25-3|D3Z781</t>
  </si>
  <si>
    <t>DZ20200603_Trio_PSD_TMT11_IMAC_frxn1.33328.33328.3</t>
  </si>
  <si>
    <t>E9QAU4_T521t _1_0_516_521</t>
  </si>
  <si>
    <t xml:space="preserve">T521t </t>
  </si>
  <si>
    <t>KYPDSHLPTLGSKtPPASPHR</t>
  </si>
  <si>
    <t>LPTLGSKtPPASPHR</t>
  </si>
  <si>
    <t>A2AQ25-8|A2AQ25-5|A2AQ25-6|A2AQ25-9|Q8BHR1|E9QAU4</t>
  </si>
  <si>
    <t>DZ20200603_Trio_PSD_TMT11_IMAC_frxn1.25200.25200.5</t>
  </si>
  <si>
    <t>E9QAU4_S561s _1_1_561_561</t>
  </si>
  <si>
    <t>ASPSRQsFK</t>
  </si>
  <si>
    <t>RASPSRQsFKKEPGT</t>
  </si>
  <si>
    <t>E9QAU4|A2AQ25|A2AQ25-2</t>
  </si>
  <si>
    <t>DZ20200603_Trio_PSD_TMT11_IMAC_frxn3.14720.14720.3</t>
  </si>
  <si>
    <t>E9QAU4_T603t _1_0_601_603</t>
  </si>
  <si>
    <t xml:space="preserve">T603t </t>
  </si>
  <si>
    <t>QGFAYSTTtIPK</t>
  </si>
  <si>
    <t>GFAYSTTtIPKDRET</t>
  </si>
  <si>
    <t>DZ20200603_Trio_PSD_TMT11_IMAC_frxn2.35384.35384.3</t>
  </si>
  <si>
    <t>E9QAU4_S920s _1_0_917_920</t>
  </si>
  <si>
    <t xml:space="preserve">S920s </t>
  </si>
  <si>
    <t>HQEETAHAPGQPLHCSTGsPGDVK</t>
  </si>
  <si>
    <t>PLHCSTGsPGDVKSE</t>
  </si>
  <si>
    <t>E9QAU4|A2AQ25|A2AQ25-2|A2AQ25-3|D3Z781|A2AQ25-4|A2AQ25-8|A2AQ25-5|A2AQ25-6|A2AQ25-9</t>
  </si>
  <si>
    <t>DZ20200603_Trio_PSD_TMT11_IMAC_frxn4.14032.14032.4</t>
  </si>
  <si>
    <t>E9QAU4_S1020s _1_1_1020_1020</t>
  </si>
  <si>
    <t xml:space="preserve">S1020s </t>
  </si>
  <si>
    <t>AVsIEK</t>
  </si>
  <si>
    <t>SAKNRAVsIEKAEKK</t>
  </si>
  <si>
    <t>E9QAU4|A2AQ25|A2AQ25-2|A2AQ25-3|D3Z781|A2AQ25-5|A2AQ25-6</t>
  </si>
  <si>
    <t>DZ20200603_Trio_PSD_TMT11_IMAC_frxn2.26053.26053.2</t>
  </si>
  <si>
    <t>E9QAU4_S1086s_1_0_1067_1086</t>
  </si>
  <si>
    <t xml:space="preserve">M1063m S1086s </t>
  </si>
  <si>
    <t>SIPNLEmPPASSPVSKGDAAGDKLELSEDsPNSEQELDK</t>
  </si>
  <si>
    <t>KLELSEDsPNSEQEL</t>
  </si>
  <si>
    <t>E9QAU4|A2AQ25|A2AQ25-2|A2AQ25-3|D3Z781|A2AQ25-4|A2AQ25-5|A2AQ25-6|A2AQ25-9</t>
  </si>
  <si>
    <t>DZ20200603_Trio_PSD_TMT11_IMAC_frxn5.39011.39011.5</t>
  </si>
  <si>
    <t>E9QAU4_S1086s _1_1_1086_1086</t>
  </si>
  <si>
    <t xml:space="preserve">S1086s </t>
  </si>
  <si>
    <t>GDAAGDKLELSEDsPNSEQELDK</t>
  </si>
  <si>
    <t>A2AQ25-4|A2AQ25-5|A2AQ25-6|A2AQ25-9|E9QAU4</t>
  </si>
  <si>
    <t>DZ20200603_Trio_PSD_TMT11_IMAC_frxn5.32692.32692.3</t>
  </si>
  <si>
    <t>E9QAU4_S1100s _1_1_1100_1100</t>
  </si>
  <si>
    <t xml:space="preserve">S1100s </t>
  </si>
  <si>
    <t>IGGKsPPPPPPPPRR</t>
  </si>
  <si>
    <t>LDKIGGKsPPPPPPP</t>
  </si>
  <si>
    <t>DZ20200603_Trio_PSD_TMT11_IMAC_frxn2.19272.19419.4</t>
  </si>
  <si>
    <t>E9QAU4_S1138s _1_0_1137_1138</t>
  </si>
  <si>
    <t>VSsEDPGPTPQTR</t>
  </si>
  <si>
    <t>RSMSKVSsEDPGPTP</t>
  </si>
  <si>
    <t>DZ20200603_Trio_PSD_TMT11_IMAC_frxn1.16328.16469.2</t>
  </si>
  <si>
    <t>E9QAU4_S1698s _1_1_1698_1698</t>
  </si>
  <si>
    <t xml:space="preserve">S1698s </t>
  </si>
  <si>
    <t>RQEQLsPEGTLPASR</t>
  </si>
  <si>
    <t>ARRQEQLsPEGTLPA</t>
  </si>
  <si>
    <t>E9QAU4|A2AQ25</t>
  </si>
  <si>
    <t>DZ20200603_Trio_PSD_TMT11_IMAC_frxn2.19400.19550.3</t>
  </si>
  <si>
    <t>E9QAU4_S1813s _1_1_1813_1813</t>
  </si>
  <si>
    <t xml:space="preserve">S1813s </t>
  </si>
  <si>
    <t>NRPGsLDK</t>
  </si>
  <si>
    <t>TSKNRPGsLDKASKQ</t>
  </si>
  <si>
    <t>E9QAU4|A2AQ25|A2AQ25-2|A2AQ25-3|D3Z781|A2AQ25-4|A2AQ25-8|A2AQ25-5|A2AQ25-6</t>
  </si>
  <si>
    <t>DZ20200603_Trio_PSD_TMT11_IMAC_frxn4.13735.13735.3</t>
  </si>
  <si>
    <t>E9QAU4_S1859s _1_1_1859_1859</t>
  </si>
  <si>
    <t xml:space="preserve">S1859s </t>
  </si>
  <si>
    <t>IPALsPSSGK</t>
  </si>
  <si>
    <t>ASKIPALsPSSGKSS</t>
  </si>
  <si>
    <t>E9QAU4|A2AQ25|A2AQ25-2|A2AQ25-3|D3Z781|A2AQ25-4|A2AQ25-8</t>
  </si>
  <si>
    <t>DZ20200603_Trio_PSD_TMT11_IMAC_frxn2.35541.35817.2</t>
  </si>
  <si>
    <t>E9QAU4_S1894s _1_1_1894_1894</t>
  </si>
  <si>
    <t xml:space="preserve">S1894s </t>
  </si>
  <si>
    <t>SSSLPSASGDSSNLPNAPATKPSIASTPLsPQAGR</t>
  </si>
  <si>
    <t>SIASTPLsPQAGRSA</t>
  </si>
  <si>
    <t>A2AQ25-4|A2AQ25-8|E9QAU4|A2AQ25-2|A2AQ25-3|D3Z781</t>
  </si>
  <si>
    <t>DZ20200603_Trio_PSD_TMT11_IMAC_frxn2.35157.35157.5</t>
  </si>
  <si>
    <t>E9QAU4_S1919s _1_1_1919_1919</t>
  </si>
  <si>
    <t xml:space="preserve">S1919s </t>
  </si>
  <si>
    <t>FQsPPHAGK</t>
  </si>
  <si>
    <t>NGSLKFQsPPHAGKG</t>
  </si>
  <si>
    <t>DZ20200603_Trio_PSD_TMT11_IMAC_frxn1.20230.20663.3</t>
  </si>
  <si>
    <t>E9QAU4_S1950s _1_0_1949_1950</t>
  </si>
  <si>
    <t>AAPTTSSSSsPPSPASPTSLNQGAR</t>
  </si>
  <si>
    <t>PTTSSSSsPPSPASP</t>
  </si>
  <si>
    <t>A2AQ25|A2AQ25-2|A2AQ25-3|D3Z781|A2AQ25-4|A2AQ25-8|E9QAU4</t>
  </si>
  <si>
    <t>DZ20200603_Trio_PSD_TMT11_IMAC_frxn1.23606.23606.3</t>
  </si>
  <si>
    <t>E9QAU4_S1956s _1_1_1956_1956</t>
  </si>
  <si>
    <t xml:space="preserve">S1956s </t>
  </si>
  <si>
    <t>AAPTTSSSSSPPSPAsPTSLNQGAR</t>
  </si>
  <si>
    <t>SSPPSPAsPTSLNQG</t>
  </si>
  <si>
    <t>DZ20200603_Trio_PSD_TMT11_IMAC_frxn5.22133.22133.3</t>
  </si>
  <si>
    <t>E9QAU4_S1086sS1089s_2_2_1086_1089</t>
  </si>
  <si>
    <t xml:space="preserve">S1086s S1089s </t>
  </si>
  <si>
    <t>GDAAGDKLELSEDsPNsEQELDK</t>
  </si>
  <si>
    <t>KLELSEDsPNSEQEL|LSEDSPNsEQELDKI</t>
  </si>
  <si>
    <t>E9QAU4|A2AQ25|A2AQ25-2|A2AQ25-3</t>
  </si>
  <si>
    <t>DZ20200603_Trio_PSD_TMT11_IMAC_frxn4.34227.34227.3</t>
  </si>
  <si>
    <t>E9QAU4_S1950sS1956s_2_1_1949_1956</t>
  </si>
  <si>
    <t xml:space="preserve">S1950s S1956s </t>
  </si>
  <si>
    <t>AAPTTSSSSsPPSPAsPTSLNQGAR</t>
  </si>
  <si>
    <t>PTTSSSSsPPSPASP|SSPPSPAsPTSLNQG</t>
  </si>
  <si>
    <t>DZ20200603_Trio_PSD_TMT11_IMAC_frxn3.23628.23774.3</t>
  </si>
  <si>
    <t>E9QAU4_S1950sS1953sT1958t_3_0_1948_1958</t>
  </si>
  <si>
    <t xml:space="preserve">S1950s S1953s T1958t </t>
  </si>
  <si>
    <t>AAPTTSSSSsPPsPASPtSLNQGAR</t>
  </si>
  <si>
    <t>PTTSSSSsPPSPASP|SSSSSPPsPASPTSL|PPSPASPtSLNQGAR</t>
  </si>
  <si>
    <t>DZ20200603_Trio_PSD_TMT11_IMAC_frxn2.22804.23570.3</t>
  </si>
  <si>
    <t>A2A841_S568s _1_1_568_568</t>
  </si>
  <si>
    <t>Epb41</t>
  </si>
  <si>
    <t xml:space="preserve">S568s </t>
  </si>
  <si>
    <t>ASRsLDGAAAAESTDR</t>
  </si>
  <si>
    <t>ASKRASRsLDGAAAA</t>
  </si>
  <si>
    <t>A2A841|P48193|P48193-2|A2A842|A2A839</t>
  </si>
  <si>
    <t>DZ20200603_Trio_PSD_TMT11_IMAC_frxn1.14845.14845.2</t>
  </si>
  <si>
    <t>Protein 4.1</t>
  </si>
  <si>
    <t>A2AUK5_S639s _1_1_639_639</t>
  </si>
  <si>
    <t>Epb41l1</t>
  </si>
  <si>
    <t>sLPELDRDKSDSETEGLVFAR</t>
  </si>
  <si>
    <t>AFEDFSRsLPELDRD</t>
  </si>
  <si>
    <t>A2AUK5|A2AUK8</t>
  </si>
  <si>
    <t>DZ20200603_Trio_PSD_TMT11_IMAC_frxn5.38425.38425.4</t>
  </si>
  <si>
    <t>Band 4.1-like protein 1</t>
  </si>
  <si>
    <t>A2AUK5_S648s _1_1_648_648</t>
  </si>
  <si>
    <t>SLPELDRDKsDSETEGLVFAR</t>
  </si>
  <si>
    <t>PELDRDKsDSETEGL</t>
  </si>
  <si>
    <t>DZ20200603_Trio_PSD_TMT11_IMAC_frxn3.37558.37558.4</t>
  </si>
  <si>
    <t>A2AUK5_S648sS650s_2_2_648_650</t>
  </si>
  <si>
    <t xml:space="preserve">S648s S650s </t>
  </si>
  <si>
    <t>SLPELDRDKsDsETEGLVFAR</t>
  </si>
  <si>
    <t>PELDRDKsDSETEGL|LDRDKSDsETEGLVF</t>
  </si>
  <si>
    <t>DZ20200603_Trio_PSD_TMT11_IMAC_frxn1.41077.41690.4</t>
  </si>
  <si>
    <t>O70318_S38s _1_1_38_38</t>
  </si>
  <si>
    <t>O70318</t>
  </si>
  <si>
    <t>Epb41l2</t>
  </si>
  <si>
    <t>EVENEQTPVsEPEEEK</t>
  </si>
  <si>
    <t>ENEQTPVsEPEEEKG</t>
  </si>
  <si>
    <t>O70318|Q80UE5|Q80UE4</t>
  </si>
  <si>
    <t>DZ20200603_Trio_PSD_TMT11_IMAC_frxn5.22974.22974.3</t>
  </si>
  <si>
    <t>Band 4.1-like protein 2</t>
  </si>
  <si>
    <t>O70318_S86s _1_1_86_86</t>
  </si>
  <si>
    <t xml:space="preserve">S86s </t>
  </si>
  <si>
    <t>QRsYNLVVAK</t>
  </si>
  <si>
    <t>PWLKKQRsYNLVVAK</t>
  </si>
  <si>
    <t>DZ20200603_Trio_PSD_TMT11_IMAC_frxn3.26685.26685.3</t>
  </si>
  <si>
    <t>O70318_S193s _1_0_192_193</t>
  </si>
  <si>
    <t xml:space="preserve">S193s </t>
  </si>
  <si>
    <t>EVQTsELKAEVASQK</t>
  </si>
  <si>
    <t>ETKEVQTsELKAEVA</t>
  </si>
  <si>
    <t>Q80UE5|Q80UE4|O70318</t>
  </si>
  <si>
    <t>DZ20200603_Trio_PSD_TMT11_IMAC_frxn3.35324.35324.3</t>
  </si>
  <si>
    <t>O70318_S543s _1_0_541_543</t>
  </si>
  <si>
    <t>VSRsLDGAPIGVVDQSPPGEGSVPGPGVISYTTIQDGRR</t>
  </si>
  <si>
    <t>SSKRVSRsLDGAPIG</t>
  </si>
  <si>
    <t>DZ20200603_Trio_PSD_TMT11_IMAC_frxn1.41272.41272.4</t>
  </si>
  <si>
    <t>O70318_S580s _1_1_580_580</t>
  </si>
  <si>
    <t xml:space="preserve">S580s </t>
  </si>
  <si>
    <t>SLDGAPIGVVDQSPPGEGSVPGPGVISYTTIQDGRRDsK</t>
  </si>
  <si>
    <t>IQDGRRDsKSPTKAT</t>
  </si>
  <si>
    <t>DZ20200603_Trio_PSD_TMT11_IMAC_frxn4.39932.39932.5</t>
  </si>
  <si>
    <t>O70318_S541sS543s_2_2_541_543</t>
  </si>
  <si>
    <t xml:space="preserve">S541s S543s </t>
  </si>
  <si>
    <t>RVsRsLDGAPIGVVDQSPPGEGSVPGPGVISYTTIQDGR</t>
  </si>
  <si>
    <t>RASSKRVsRSLDGAP|SSKRVSRsLDGAPIG</t>
  </si>
  <si>
    <t>DZ20200603_Trio_PSD_TMT11_IMAC_frxn3.40717.40717.4</t>
  </si>
  <si>
    <t>Q9WV92_S63s _1_0_63_64</t>
  </si>
  <si>
    <t>Epb41l3</t>
  </si>
  <si>
    <t xml:space="preserve">S63s </t>
  </si>
  <si>
    <t>QQPALEQFPEAAAHsTPVKR</t>
  </si>
  <si>
    <t>FPEAAAHsTPVKREI</t>
  </si>
  <si>
    <t>Q9WV92-4|Q9WV92-6|A7YY80|Q9WV92-7|A0A286YCY8|Q9WV92-8|Q9WV92-2|Q9WV92-3|Q9WV92-5</t>
  </si>
  <si>
    <t>DZ20200603_Trio_PSD_TMT11_IMAC_frxn5.27379.27379.4</t>
  </si>
  <si>
    <t>Band 4.1-like protein 3</t>
  </si>
  <si>
    <t>Q9WV92_S107s _1_1_107_107</t>
  </si>
  <si>
    <t xml:space="preserve">S107s </t>
  </si>
  <si>
    <t>LSRsPLK</t>
  </si>
  <si>
    <t>SSSKLSRsPLKIVKR</t>
  </si>
  <si>
    <t>Q9WV92-8|Q9WV92-2</t>
  </si>
  <si>
    <t>DZ20200603_Trio_PSD_TMT11_IMAC_frxn1.22047.22047.3</t>
  </si>
  <si>
    <t>Q9WV92_S412s _1_1_412_412</t>
  </si>
  <si>
    <t>FLTLGsK</t>
  </si>
  <si>
    <t>KKFLTLGsKFRYSGR</t>
  </si>
  <si>
    <t>Q9WV92-8|O70318|Q9WV92-2|Q80UE5|Q9WV92-3|Q9WV92-5|Q9WV92-4|Q9WV92-6|A7YY80|Q9WV92-7|Q80UE4</t>
  </si>
  <si>
    <t>DZ20200603_Trio_PSD_TMT11_IMAC_frxn1.42911.43348.2</t>
  </si>
  <si>
    <t>Q9WV92_S428s _1_1_428_428</t>
  </si>
  <si>
    <t>RAsALIDRPAPYFER</t>
  </si>
  <si>
    <t>QAQTRRAsALIDRPA</t>
  </si>
  <si>
    <t>Q9WV92-2|Q9WV92-3|Q9WV92-5|Q9WV92-4|Q9WV92-6|A7YY80|Q9WV92-7</t>
  </si>
  <si>
    <t>DZ20200603_Trio_PSD_TMT11_IMAC_frxn3.29906.29906.3</t>
  </si>
  <si>
    <t>Q9WV92_S458s_1_1_458_458</t>
  </si>
  <si>
    <t xml:space="preserve">S458s M465m </t>
  </si>
  <si>
    <t>SLDGASVsENHEIYmK</t>
  </si>
  <si>
    <t>SLDGASVsENHEIYM</t>
  </si>
  <si>
    <t>Q9WV92|Q9WV92-3|Q9WV92-5|Q9WV92-4|Q9WV92-6</t>
  </si>
  <si>
    <t>DZ20200603_Trio_PSD_TMT11_IMAC_frxn5.27426.27426.3</t>
  </si>
  <si>
    <t>Q9WV92_T488t _1_0_486_488</t>
  </si>
  <si>
    <t xml:space="preserve">T488t </t>
  </si>
  <si>
    <t>GISQtNLITTVTPEKK</t>
  </si>
  <si>
    <t>TTKGISQtNLITTVT</t>
  </si>
  <si>
    <t>Q9WV92-8|Q9WV92-2|Q9WV92-3|Q9WV92-5|Q9WV92-4|Q9WV92-6|A7YY80|Q9WV92-7</t>
  </si>
  <si>
    <t>DZ20200603_Trio_PSD_TMT11_IMAC_frxn2.38552.38552.4</t>
  </si>
  <si>
    <t>Q9WV92_T495t _1_0_492_495</t>
  </si>
  <si>
    <t xml:space="preserve">T495t </t>
  </si>
  <si>
    <t>GISQTNLITTVtPEK</t>
  </si>
  <si>
    <t>TNLITTVtPEKKAEE</t>
  </si>
  <si>
    <t>DZ20200603_Trio_PSD_TMT11_IMAC_frxn1.38691.38691.4</t>
  </si>
  <si>
    <t>Q9WV92_T518t _1_1_518_518</t>
  </si>
  <si>
    <t xml:space="preserve">T518t </t>
  </si>
  <si>
    <t>AEEAtPVTALR</t>
  </si>
  <si>
    <t>RKKAEEAtPVTALRH</t>
  </si>
  <si>
    <t>Q9WV92-8|Q9WV92-2|Q9WV92-3|Q9WV92-5</t>
  </si>
  <si>
    <t>DZ20200603_Trio_PSD_TMT11_IMAC_frxn1.25481.25481.2</t>
  </si>
  <si>
    <t>Q9WV92_S547s _1_0_545_547</t>
  </si>
  <si>
    <t>TDSERTDTAADGETSATEsDQEEDAEIK</t>
  </si>
  <si>
    <t>GETSATEsDQEEDAE</t>
  </si>
  <si>
    <t>Q9WV92|Q9WV92-4</t>
  </si>
  <si>
    <t>DZ20200603_Trio_PSD_TMT11_IMAC_frxn5.20426.20426.3</t>
  </si>
  <si>
    <t>Q9WV92_T586t _1_0_584_586</t>
  </si>
  <si>
    <t>TFLETStETALTNEWEK</t>
  </si>
  <si>
    <t>RTFLETStETALTNE</t>
  </si>
  <si>
    <t>Q9WV92-5|Q9WV92-4|Q9WV92-6|A7YY80|Q9WV92-7|Q9WV92-8|Q9WV92-2|Q9WV92-3</t>
  </si>
  <si>
    <t>DZ20200603_Trio_PSD_TMT11_IMAC_frxn4.44380.44380.2</t>
  </si>
  <si>
    <t>Q9WV92_T725t _1_0_724_725</t>
  </si>
  <si>
    <t xml:space="preserve">T725t </t>
  </si>
  <si>
    <t>DEVDAAEStPTDRR</t>
  </si>
  <si>
    <t>EVDAAEStPTDRRHT</t>
  </si>
  <si>
    <t>DZ20200603_Trio_PSD_TMT11_IMAC_frxn3.11193.11193.3</t>
  </si>
  <si>
    <t>Q9WV92_S804s _1_0_802_804</t>
  </si>
  <si>
    <t>VESTSVGSIsPGGAKLEISTK</t>
  </si>
  <si>
    <t>STSVGSIsPGGAKLE</t>
  </si>
  <si>
    <t>Q9WV92|Q9WV92-3|Q9WV92-5|Q9WV92-4|Q9WV92-6|A7YY80</t>
  </si>
  <si>
    <t>DZ20200603_Trio_PSD_TMT11_IMAC_frxn4.37359.37359.3</t>
  </si>
  <si>
    <t>Q9WV92_T923t _1_1_923_923</t>
  </si>
  <si>
    <t xml:space="preserve">T923t </t>
  </si>
  <si>
    <t>VVVHKETEItPEDGED</t>
  </si>
  <si>
    <t>VHKETEItPEDGED-</t>
  </si>
  <si>
    <t>Q9WV92-2|Q9WV92-3</t>
  </si>
  <si>
    <t>DZ20200603_Trio_PSD_TMT11_IMAC_frxn5.25254.25254.3</t>
  </si>
  <si>
    <t>Q9WV92_T488tT495t_2_0_486_495</t>
  </si>
  <si>
    <t xml:space="preserve">T488t T495t </t>
  </si>
  <si>
    <t>GISQtNLITTVtPEKK</t>
  </si>
  <si>
    <t>TTKGISQtNLITTVT|TNLITTVtPEKKAEE</t>
  </si>
  <si>
    <t>Q9WV92-2|Q9WV92-3|Q9WV92-5|Q9WV92-4|Q9WV92-6|A7YY80|Q9WV92-7|Q9WV92-8</t>
  </si>
  <si>
    <t>DZ20200603_Trio_PSD_TMT11_IMAC_frxn5.38601.38601.3</t>
  </si>
  <si>
    <t>Q9WV92_T545tS547s_2_0_542_547</t>
  </si>
  <si>
    <t xml:space="preserve">T545t S547s </t>
  </si>
  <si>
    <t>TDSERTDTAADGETSAtEsDQEEDAEIK</t>
  </si>
  <si>
    <t>ADGETSAtESDQEED|GETSATEsDQEEDAE</t>
  </si>
  <si>
    <t>DZ20200603_Trio_PSD_TMT11_IMAC_frxn5.22330.22330.3</t>
  </si>
  <si>
    <t>Q9WV92_S543sT545tS547s_3_2_542_547</t>
  </si>
  <si>
    <t xml:space="preserve">S543s T545t S547s </t>
  </si>
  <si>
    <t>TDSERTDTAADGETsAtEsDQEEDAEIK</t>
  </si>
  <si>
    <t>TAADGETsATESDQE|ADGETSAtESDQEED|GETSATEsDQEEDAE</t>
  </si>
  <si>
    <t>DZ20200603_Trio_PSD_TMT11_IMAC_frxn5.23823.24148.3</t>
  </si>
  <si>
    <t>Q9WV92-8_S451s _1_1_451_451</t>
  </si>
  <si>
    <t xml:space="preserve">S451s </t>
  </si>
  <si>
    <t>sLDGEVGTGQYATTK</t>
  </si>
  <si>
    <t>KRYTMSRsLDGEVGT</t>
  </si>
  <si>
    <t>Q9WV92-8|Q9WV92-7</t>
  </si>
  <si>
    <t>DZ20200603_Trio_PSD_TMT11_IMAC_frxn1.30236.30236.3</t>
  </si>
  <si>
    <t>Isoform 8 of Band 4.1-like protein 3</t>
  </si>
  <si>
    <t>Q9Z2H5_T33t _1_0_29_33</t>
  </si>
  <si>
    <t>Q9Z2H5</t>
  </si>
  <si>
    <t xml:space="preserve">T33t </t>
  </si>
  <si>
    <t>AQEETPQQPEAAAAVTTPVtPAGHSHPETNSNEK</t>
  </si>
  <si>
    <t>AAVTTPVtPAGHSHP</t>
  </si>
  <si>
    <t>Q9Z2H5|A2AUK5</t>
  </si>
  <si>
    <t>DZ20200603_Trio_PSD_TMT11_IMAC_frxn1.22773.22773.4</t>
  </si>
  <si>
    <t>Q9Z2H5_T79t _1_1_79_79</t>
  </si>
  <si>
    <t xml:space="preserve">T79t </t>
  </si>
  <si>
    <t>DYSEADGLSERTtPSK</t>
  </si>
  <si>
    <t>DGLSERTtPSKAQKS</t>
  </si>
  <si>
    <t>Q9Z2H5|A2AUK5|Q9Z2H5-2|A2AUK8|Q9Z2H5-3|A2AUK7</t>
  </si>
  <si>
    <t>DZ20200603_Trio_PSD_TMT11_IMAC_frxn3.21142.21142.3</t>
  </si>
  <si>
    <t>Q9Z2H5_S378s _1_1_378_378</t>
  </si>
  <si>
    <t>LVsPEPPPK</t>
  </si>
  <si>
    <t>HTFFRLVsPEPPPKG</t>
  </si>
  <si>
    <t>DZ20200603_Trio_PSD_TMT11_IMAC_frxn2.30624.30914.2</t>
  </si>
  <si>
    <t>Q9Z2H5_S407s _1_1_407_407</t>
  </si>
  <si>
    <t>QAsALIDRPAPFFER</t>
  </si>
  <si>
    <t>QAQTRQAsALIDRPA</t>
  </si>
  <si>
    <t>Q9Z2H5|A2AUK5|Q9Z2H5-2|A2AUK8</t>
  </si>
  <si>
    <t>DZ20200603_Trio_PSD_TMT11_IMAC_frxn3.39121.39121.3</t>
  </si>
  <si>
    <t>Q9Z2H5_S461s _1_1_461_461</t>
  </si>
  <si>
    <t>REDDAEsGGRRSEAEEGEVR</t>
  </si>
  <si>
    <t>KREDDAEsGGRRSEA</t>
  </si>
  <si>
    <t>Q9Z2H5|A2AUK5|Q9Z2H5-2|A2AUK8|Q9Z2H5-3|A2AUK7|A2AUK6</t>
  </si>
  <si>
    <t>DZ20200603_Trio_PSD_TMT11_IMAC_frxn3.6043.6433.4</t>
  </si>
  <si>
    <t>Q9Z2H5_S466s _1_1_466_466</t>
  </si>
  <si>
    <t xml:space="preserve">S466s </t>
  </si>
  <si>
    <t>REDDAESGGRRsEAEEGEVR</t>
  </si>
  <si>
    <t>AESGGRRsEAEEGEV</t>
  </si>
  <si>
    <t>DZ20200603_Trio_PSD_TMT11_IMAC_frxn4.5770.5770.4</t>
  </si>
  <si>
    <t>Q9Z2H5_T475t _1_1_475_475</t>
  </si>
  <si>
    <t xml:space="preserve">T475t </t>
  </si>
  <si>
    <t>RSEAEEGEVRtPTK</t>
  </si>
  <si>
    <t>AEEGEVRtPTKIKEL</t>
  </si>
  <si>
    <t>Q9Z2H5|A2AUK5|Q9Z2H5-2</t>
  </si>
  <si>
    <t>DZ20200603_Trio_PSD_TMT11_IMAC_frxn3.11524.11664.3</t>
  </si>
  <si>
    <t>Q9Z2H5_T489t _1_0_488_489</t>
  </si>
  <si>
    <t xml:space="preserve">T489t </t>
  </si>
  <si>
    <t>ELKPEQETtPR</t>
  </si>
  <si>
    <t>LKPEQETtPRHKQEF</t>
  </si>
  <si>
    <t>DZ20200603_Trio_PSD_TMT11_IMAC_frxn5.17785.17925.3</t>
  </si>
  <si>
    <t>Q9Z2H5_S510s _1_1_510_510</t>
  </si>
  <si>
    <t>HQAsINELKR</t>
  </si>
  <si>
    <t>VLLKHQAsINELKRT</t>
  </si>
  <si>
    <t>DZ20200603_Trio_PSD_TMT11_IMAC_frxn2.16890.16890.3</t>
  </si>
  <si>
    <t>Q9Z2H5_S546s _1_1_546_546</t>
  </si>
  <si>
    <t>RLPSSPASPsPK</t>
  </si>
  <si>
    <t>PSSPASPsPKGTPEK</t>
  </si>
  <si>
    <t>DZ20200603_Trio_PSD_TMT11_IMAC_frxn3.19869.20014.3</t>
  </si>
  <si>
    <t>Q9Z2H5_T550t _1_1_550_550</t>
  </si>
  <si>
    <t xml:space="preserve">T550t </t>
  </si>
  <si>
    <t>RLPSSPASPSPKGtPEK</t>
  </si>
  <si>
    <t>ASPSPKGtPEKASER</t>
  </si>
  <si>
    <t>DZ20200603_Trio_PSD_TMT11_IMAC_frxn1.21427.21577.5</t>
  </si>
  <si>
    <t>Q9Z2H5_S564s _1_1_564_564</t>
  </si>
  <si>
    <t>AGLREGsEEK</t>
  </si>
  <si>
    <t>RAGLREGsEEKVKPP</t>
  </si>
  <si>
    <t>DZ20200603_Trio_PSD_TMT11_IMAC_frxn1.14519.14519.3</t>
  </si>
  <si>
    <t>Q9Z2H5_S639s _1_1_639_639</t>
  </si>
  <si>
    <t>sLPELDRDK</t>
  </si>
  <si>
    <t>DZ20200603_Trio_PSD_TMT11_IMAC_frxn4.28055.28055.3</t>
  </si>
  <si>
    <t>Q9Z2H5_S648s _1_1_648_648</t>
  </si>
  <si>
    <t>sDSETEGLVFAQDLK</t>
  </si>
  <si>
    <t>Q9Z2H5|Q9Z2H5-2</t>
  </si>
  <si>
    <t>DZ20200603_Trio_PSD_TMT11_IMAC_frxn1.44471.44471.2</t>
  </si>
  <si>
    <t>Q9Z2H5_S677s_1_1_677_677</t>
  </si>
  <si>
    <t xml:space="preserve">S677s M688m </t>
  </si>
  <si>
    <t>GPSSQEDESGGLEDsPDRGACSTPEmPQFESVK</t>
  </si>
  <si>
    <t>ESGGLEDsPDRGACS</t>
  </si>
  <si>
    <t>DZ20200603_Trio_PSD_TMT11_IMAC_frxn1.30910.30910.4</t>
  </si>
  <si>
    <t>Q9Z2H5_T685t_1_0_684_685</t>
  </si>
  <si>
    <t xml:space="preserve">T685t M688m </t>
  </si>
  <si>
    <t>GPSSQEDESGGLEDSPDRGACStPEmPQFESVK</t>
  </si>
  <si>
    <t>PDRGACStPEMPQFE</t>
  </si>
  <si>
    <t>A2AUK5|Q9Z2H5-2|A2AUK8</t>
  </si>
  <si>
    <t>DZ20200603_Trio_PSD_TMT11_IMAC_frxn5.29235.29235.4</t>
  </si>
  <si>
    <t>Q9Z2H5_S782s _1_1_782_782</t>
  </si>
  <si>
    <t xml:space="preserve">S782s </t>
  </si>
  <si>
    <t>SLsPIIGK</t>
  </si>
  <si>
    <t>ATEIRSLsPIIGKDV</t>
  </si>
  <si>
    <t>DZ20200603_Trio_PSD_TMT11_IMAC_frxn5.39335.39335.2</t>
  </si>
  <si>
    <t>Q9Z2H5_S868s _1_1_868_868</t>
  </si>
  <si>
    <t xml:space="preserve">S868s </t>
  </si>
  <si>
    <t>AVVYRETDPsPEER</t>
  </si>
  <si>
    <t>VYRETDPsPEERDKK</t>
  </si>
  <si>
    <t>DZ20200603_Trio_PSD_TMT11_IMAC_frxn1.18381.18381.3</t>
  </si>
  <si>
    <t>Q9Z2H5_T78tT79t_2_0_75_79</t>
  </si>
  <si>
    <t xml:space="preserve">T78t T79t </t>
  </si>
  <si>
    <t>DYSEADGLSERttPSK</t>
  </si>
  <si>
    <t>ADGLSERtTPSKAQK|DGLSERTtPSKAQKS</t>
  </si>
  <si>
    <t>DZ20200603_Trio_PSD_TMT11_IMAC_frxn1.24243.24243.4</t>
  </si>
  <si>
    <t>Q9Z2H5_S546sT550t_2_2_546_550</t>
  </si>
  <si>
    <t xml:space="preserve">S546s T550t </t>
  </si>
  <si>
    <t>RLPSSPASPsPKGtPEK</t>
  </si>
  <si>
    <t>PSSPASPsPKGTPEK|ASPSPKGtPEKASER</t>
  </si>
  <si>
    <t>DZ20200603_Trio_PSD_TMT11_IMAC_frxn1.23420.23420.4</t>
  </si>
  <si>
    <t>Q9Z2H5_S677sT685t_2_0_677_685</t>
  </si>
  <si>
    <t xml:space="preserve">S677s T685t M688m </t>
  </si>
  <si>
    <t>GPSSQEDESGGLEDsPDRGACStPEmPQFESVK</t>
  </si>
  <si>
    <t>ESGGLEDsPDRGACS|PDRGACStPEMPQFE</t>
  </si>
  <si>
    <t>DZ20200603_Trio_PSD_TMT11_IMAC_frxn4.30851.30851.4</t>
  </si>
  <si>
    <t>B2RUG9_S96s _1_1_96_96</t>
  </si>
  <si>
    <t>Apc</t>
  </si>
  <si>
    <t xml:space="preserve">S96s </t>
  </si>
  <si>
    <t>SYGsREGSVSSR</t>
  </si>
  <si>
    <t>MSLRSYGsREGSVSS</t>
  </si>
  <si>
    <t>Q61315|B2RUG9|Q61315-2|E9QLQ9</t>
  </si>
  <si>
    <t>DZ20200603_Trio_PSD_TMT11_IMAC_frxn2.8461.8461.3</t>
  </si>
  <si>
    <t>Adenomatosis polyposis coli</t>
  </si>
  <si>
    <t>B2RUG9_S778s _1_1_778_778</t>
  </si>
  <si>
    <t xml:space="preserve">S778s </t>
  </si>
  <si>
    <t>ALEAELDAQHLSETFDNIDNLsPK</t>
  </si>
  <si>
    <t>FDNIDNLsPKASHRS</t>
  </si>
  <si>
    <t>Q61315|B2RUG9|Q61315-2|E9QLQ9|Q61315-3|Q61315-4</t>
  </si>
  <si>
    <t>DZ20200603_Trio_PSD_TMT11_IMAC_frxn4.44051.44051.4</t>
  </si>
  <si>
    <t>B2RUG9_S838s_1_0_818_838</t>
  </si>
  <si>
    <t xml:space="preserve">M817m S838s </t>
  </si>
  <si>
    <t>SDNFNTGNmTVLSPYLNTTVLPSSSSSRGsLDSSR</t>
  </si>
  <si>
    <t>SSSSSRGsLDSSRSE</t>
  </si>
  <si>
    <t>DZ20200603_Trio_PSD_TMT11_IMAC_frxn1.42470.42470.3</t>
  </si>
  <si>
    <t>B2RUG9_S958s _1_0_957_958</t>
  </si>
  <si>
    <t xml:space="preserve">S958s </t>
  </si>
  <si>
    <t>RSsNDSLNSVTSSDGYGK</t>
  </si>
  <si>
    <t>KVEYKRSsNDSLNSV</t>
  </si>
  <si>
    <t>Q61315|B2RUG9|Q61315-2</t>
  </si>
  <si>
    <t>DZ20200603_Trio_PSD_TMT11_IMAC_frxn3.22397.22397.3</t>
  </si>
  <si>
    <t>B2RUG9_S1040s _1_1_1040_1040</t>
  </si>
  <si>
    <t xml:space="preserve">S1040s </t>
  </si>
  <si>
    <t>YSDEQLNSGRQsPSQNER</t>
  </si>
  <si>
    <t>QLNSGRQsPSQNERW</t>
  </si>
  <si>
    <t>DZ20200603_Trio_PSD_TMT11_IMAC_frxn2.13068.13068.3</t>
  </si>
  <si>
    <t>B2RUG9_S1342s _1_0_1341_1342</t>
  </si>
  <si>
    <t xml:space="preserve">S1342s </t>
  </si>
  <si>
    <t>LQASGLSsESTR</t>
  </si>
  <si>
    <t>LQASGLSsESTRHNK</t>
  </si>
  <si>
    <t>DZ20200603_Trio_PSD_TMT11_IMAC_frxn3.22369.22369.2</t>
  </si>
  <si>
    <t>B2RUG9_S1370s _1_1_1370_1370</t>
  </si>
  <si>
    <t xml:space="preserve">S1370s </t>
  </si>
  <si>
    <t>SGAQTPKsPPEHYVQETPLVFSR</t>
  </si>
  <si>
    <t>SGAQTPKsPPEHYVQ</t>
  </si>
  <si>
    <t>DZ20200603_Trio_PSD_TMT11_IMAC_frxn5.33552.33837.4</t>
  </si>
  <si>
    <t>B2RUG9_T1437t _1_0_1435_1437</t>
  </si>
  <si>
    <t xml:space="preserve">T1437t </t>
  </si>
  <si>
    <t>SKtPPPPPQTVQAK</t>
  </si>
  <si>
    <t>MPPSRSKtPPPPPQT</t>
  </si>
  <si>
    <t>DZ20200603_Trio_PSD_TMT11_IMAC_frxn3.21227.21532.3</t>
  </si>
  <si>
    <t>B2RUG9_S1662s _1_0_1650_1662</t>
  </si>
  <si>
    <t xml:space="preserve">S1662s </t>
  </si>
  <si>
    <t>VYCVEGTPINFSTATSLSDLTIEsPPNELATGDGVR</t>
  </si>
  <si>
    <t>LSDLTIEsPPNELAT</t>
  </si>
  <si>
    <t>DZ20200603_Trio_PSD_TMT11_IMAC_frxn2.46680.46680.3</t>
  </si>
  <si>
    <t>B2RUG9_S1772s_1_0_1771_1772</t>
  </si>
  <si>
    <t xml:space="preserve">S1772s M1777m </t>
  </si>
  <si>
    <t>KPTsPVKPmPQNTEYR</t>
  </si>
  <si>
    <t>TKKKKPTsPVKPMPQ</t>
  </si>
  <si>
    <t>DZ20200603_Trio_PSD_TMT11_IMAC_frxn4.19161.19161.4</t>
  </si>
  <si>
    <t>B2RUG9_T1930t_1_1_1930_1930</t>
  </si>
  <si>
    <t xml:space="preserve">Q1928q T1930t </t>
  </si>
  <si>
    <t>qPtFPQSSK</t>
  </si>
  <si>
    <t>PVLQKQPtFPQSSKD</t>
  </si>
  <si>
    <t>DZ20200603_Trio_PSD_TMT11_IMAC_frxn5.27780.27780.2</t>
  </si>
  <si>
    <t>B2RUG9_S2063s _1_1_2063_2063</t>
  </si>
  <si>
    <t xml:space="preserve">S2063s </t>
  </si>
  <si>
    <t>SESEKQsPR</t>
  </si>
  <si>
    <t>KSESEKQsPRKVGGI</t>
  </si>
  <si>
    <t>DZ20200603_Trio_PSD_TMT11_IMAC_frxn4.6650.6650.3</t>
  </si>
  <si>
    <t>B2RUG9_S2092s _1_1_2092_2092</t>
  </si>
  <si>
    <t xml:space="preserve">S2092s </t>
  </si>
  <si>
    <t>DLQRPDSEHAFsPDSENFDWK</t>
  </si>
  <si>
    <t>PDSEHAFsPDSENFD</t>
  </si>
  <si>
    <t>B2RUG9|E9QLQ9</t>
  </si>
  <si>
    <t>DZ20200603_Trio_PSD_TMT11_IMAC_frxn3.36325.36325.4</t>
  </si>
  <si>
    <t>B2RUG9_S2130s _1_0_2129_2130</t>
  </si>
  <si>
    <t xml:space="preserve">S2130s </t>
  </si>
  <si>
    <t>QASsDSDSILSLK</t>
  </si>
  <si>
    <t>CLSRQASsDSDSILS</t>
  </si>
  <si>
    <t>B2RUG9|Q61315-2|E9QLQ9|Q61315-3|Q61315-4</t>
  </si>
  <si>
    <t>DZ20200603_Trio_PSD_TMT11_IMAC_frxn2.39224.39224.3</t>
  </si>
  <si>
    <t>B2RUG9_S2244s _1_0_2243_2244</t>
  </si>
  <si>
    <t xml:space="preserve">S2244s </t>
  </si>
  <si>
    <t>NSSSSTsPVSK</t>
  </si>
  <si>
    <t>RNSSSSTsPVSKKGP</t>
  </si>
  <si>
    <t>DZ20200603_Trio_PSD_TMT11_IMAC_frxn3.13518.13518.2</t>
  </si>
  <si>
    <t>B2RUG9_S2260s _1_0_2260_2262</t>
  </si>
  <si>
    <t xml:space="preserve">S2260s </t>
  </si>
  <si>
    <t>TPASKsPSEGPGATTSPR</t>
  </si>
  <si>
    <t>LKTPASKsPSEGPGA</t>
  </si>
  <si>
    <t>DZ20200603_Trio_PSD_TMT11_IMAC_frxn2.14644.14644.3</t>
  </si>
  <si>
    <t>B2RUG9_S2270s _1_0_2268_2270</t>
  </si>
  <si>
    <t xml:space="preserve">S2270s </t>
  </si>
  <si>
    <t>SPSEGPGATTsPR</t>
  </si>
  <si>
    <t>EGPGATTsPRGTKPA</t>
  </si>
  <si>
    <t>DZ20200603_Trio_PSD_TMT11_IMAC_frxn2.10922.10922.3</t>
  </si>
  <si>
    <t>B2RUG9_S2283s _1_0_2283_2286</t>
  </si>
  <si>
    <t xml:space="preserve">S2283s </t>
  </si>
  <si>
    <t>SELsPITR</t>
  </si>
  <si>
    <t>PAGKSELsPITRQTS</t>
  </si>
  <si>
    <t>DZ20200603_Trio_PSD_TMT11_IMAC_frxn4.24225.24225.2</t>
  </si>
  <si>
    <t>B2RUG9_S2290s_1_0_2289_2290</t>
  </si>
  <si>
    <t xml:space="preserve">Q2288q S2290s </t>
  </si>
  <si>
    <t>qTsQISGSNK</t>
  </si>
  <si>
    <t>SPITRQTsQISGSNK</t>
  </si>
  <si>
    <t>DZ20200603_Trio_PSD_TMT11_IMAC_frxn3.19346.19346.2</t>
  </si>
  <si>
    <t>B2RUG9_S2374s _1_1_2374_2374</t>
  </si>
  <si>
    <t xml:space="preserve">S2374s </t>
  </si>
  <si>
    <t>QLsQQNLTK</t>
  </si>
  <si>
    <t>TSPGRQLsQQNLTKQ</t>
  </si>
  <si>
    <t>DZ20200603_Trio_PSD_TMT11_IMAC_frxn4.23865.23865.2</t>
  </si>
  <si>
    <t>B2RUG9_T2442t _1_0_2441_2442</t>
  </si>
  <si>
    <t xml:space="preserve">T2442t </t>
  </si>
  <si>
    <t>QStFIK</t>
  </si>
  <si>
    <t>PALVRQStFIKEAPS</t>
  </si>
  <si>
    <t>DZ20200603_Trio_PSD_TMT11_IMAC_frxn3.26177.26177.2</t>
  </si>
  <si>
    <t>B2RUG9_S2572s _1_0_2567_2572</t>
  </si>
  <si>
    <t xml:space="preserve">S2572s </t>
  </si>
  <si>
    <t>RTGSSSsILSASSESSEK</t>
  </si>
  <si>
    <t>RRTGSSSsILSASSE</t>
  </si>
  <si>
    <t>DZ20200603_Trio_PSD_TMT11_IMAC_frxn4.21548.21548.3</t>
  </si>
  <si>
    <t>B2RUG9_T2676t _1_0_2671_2676</t>
  </si>
  <si>
    <t xml:space="preserve">T2676t </t>
  </si>
  <si>
    <t>SGRSPtGNTPPVIDSVSEK</t>
  </si>
  <si>
    <t>PRSGRSPtGNTPPVI</t>
  </si>
  <si>
    <t>Q61315-4|B2RUG9|Q61315-2|E9QLQ9|Q61315-3</t>
  </si>
  <si>
    <t>DZ20200603_Trio_PSD_TMT11_IMAC_frxn3.27660.27660.3</t>
  </si>
  <si>
    <t>B2RUG9_S2710s _1_1_2710_2710</t>
  </si>
  <si>
    <t>QSVGSGsPVQTVGLETR</t>
  </si>
  <si>
    <t>KQSVGSGsPVQTVGL</t>
  </si>
  <si>
    <t>DZ20200603_Trio_PSD_TMT11_IMAC_frxn5.27228.27228.2</t>
  </si>
  <si>
    <t>B2RUG9_S2793s _1_0_2792_2793</t>
  </si>
  <si>
    <t xml:space="preserve">S2793s </t>
  </si>
  <si>
    <t>KSsADSTSARPSQIPTPVSTNTK</t>
  </si>
  <si>
    <t>NPSPRKSsADSTSAR</t>
  </si>
  <si>
    <t>DZ20200603_Trio_PSD_TMT11_IMAC_frxn4.22929.22929.4</t>
  </si>
  <si>
    <t>B2RUG9_S2829s _1_1_2829_2829</t>
  </si>
  <si>
    <t xml:space="preserve">S2829s </t>
  </si>
  <si>
    <t>TDSTESSGAQsPK</t>
  </si>
  <si>
    <t>TESSGAQsPKRHSGS</t>
  </si>
  <si>
    <t>DZ20200603_Trio_PSD_TMT11_IMAC_frxn3.11045.11045.3</t>
  </si>
  <si>
    <t>P19246_S61s _1_1_61_61</t>
  </si>
  <si>
    <t>P19246</t>
  </si>
  <si>
    <t>Nefh</t>
  </si>
  <si>
    <t xml:space="preserve">S61s </t>
  </si>
  <si>
    <t>TSVSSVSAsPSR</t>
  </si>
  <si>
    <t>SVSSVSAsPSRFRGA</t>
  </si>
  <si>
    <t>DZ20200603_Trio_PSD_TMT11_IMAC_frxn1.14860.14860.2</t>
  </si>
  <si>
    <t>Neurofilament heavy polypeptide</t>
  </si>
  <si>
    <t>P19246_S416s _1_0_416_419</t>
  </si>
  <si>
    <t xml:space="preserve">S416s </t>
  </si>
  <si>
    <t>IGFGPsPFSLTEGLPK</t>
  </si>
  <si>
    <t>CRIGFGPsPFSLTEG</t>
  </si>
  <si>
    <t>DZ20200603_Trio_PSD_TMT11_IMAC_frxn1.48339.48339.2</t>
  </si>
  <si>
    <t>P19246_S500s _1_0_499_500</t>
  </si>
  <si>
    <t>EEEEGAAATsPPAEEAASPEK</t>
  </si>
  <si>
    <t>EEGAAATsPPAEEAA</t>
  </si>
  <si>
    <t>DZ20200603_Trio_PSD_TMT11_IMAC_frxn4.21374.21374.3</t>
  </si>
  <si>
    <t>P19246_S523s _1_1_523_523</t>
  </si>
  <si>
    <t>VKEEAKsPGEAK</t>
  </si>
  <si>
    <t>RVKEEAKsPGEAKSP</t>
  </si>
  <si>
    <t>DZ20200603_Trio_PSD_TMT11_IMAC_frxn3.17504.17504.3</t>
  </si>
  <si>
    <t>P19246_S529s _1_1_529_529</t>
  </si>
  <si>
    <t>SPGEAKsPGEAK</t>
  </si>
  <si>
    <t>KSPGEAKsPGEAKSP</t>
  </si>
  <si>
    <t>DZ20200603_Trio_PSD_TMT11_IMAC_frxn1.16142.16142.3</t>
  </si>
  <si>
    <t>P19246_S535s _1_1_535_535</t>
  </si>
  <si>
    <t xml:space="preserve">S535s </t>
  </si>
  <si>
    <t>SPGEAKsPAEAK</t>
  </si>
  <si>
    <t>KSPGEAKsPAEAKSP</t>
  </si>
  <si>
    <t>DZ20200603_Trio_PSD_TMT11_IMAC_frxn1.16729.16729.3</t>
  </si>
  <si>
    <t>P19246_S559s _1_1_559_559</t>
  </si>
  <si>
    <t xml:space="preserve">S559s </t>
  </si>
  <si>
    <t>SPGEAKsPAEPK</t>
  </si>
  <si>
    <t>KSPGEAKsPAEPKSP</t>
  </si>
  <si>
    <t>DZ20200603_Trio_PSD_TMT11_IMAC_frxn1.16708.16708.3</t>
  </si>
  <si>
    <t>P19246_S565s _1_1_565_565</t>
  </si>
  <si>
    <t>SPAEPKsPAEPK</t>
  </si>
  <si>
    <t>KSPAEPKsPAEPKSP</t>
  </si>
  <si>
    <t>DZ20200603_Trio_PSD_TMT11_IMAC_frxn3.17701.17701.3</t>
  </si>
  <si>
    <t>P19246_S577s _1_1_577_577</t>
  </si>
  <si>
    <t xml:space="preserve">S577s </t>
  </si>
  <si>
    <t>SPAEAKsPAEPK</t>
  </si>
  <si>
    <t>KSPAEAKsPAEPKSP</t>
  </si>
  <si>
    <t>DZ20200603_Trio_PSD_TMT11_IMAC_frxn2.17229.17229.3</t>
  </si>
  <si>
    <t>P19246_S583s _1_1_583_583</t>
  </si>
  <si>
    <t>SPAEPKsPATVK</t>
  </si>
  <si>
    <t>KSPAEPKsPATVKSP</t>
  </si>
  <si>
    <t>DZ20200603_Trio_PSD_TMT11_IMAC_frxn1.20959.20959.3</t>
  </si>
  <si>
    <t>P19246_S589s _1_1_589_589</t>
  </si>
  <si>
    <t>SPATVKsPGEAK</t>
  </si>
  <si>
    <t>KSPATVKsPGEAKSP</t>
  </si>
  <si>
    <t>DZ20200603_Trio_PSD_TMT11_IMAC_frxn2.19735.19735.3</t>
  </si>
  <si>
    <t>P19246_S595s _1_1_595_595</t>
  </si>
  <si>
    <t xml:space="preserve">S595s </t>
  </si>
  <si>
    <t>SPGEAKsPSEAK</t>
  </si>
  <si>
    <t>KSPGEAKsPSEAKSP</t>
  </si>
  <si>
    <t>DZ20200603_Trio_PSD_TMT11_IMAC_frxn1.16194.16194.2</t>
  </si>
  <si>
    <t>P19246_S607s _1_1_607_607</t>
  </si>
  <si>
    <t>SPAEAKsPAEAK</t>
  </si>
  <si>
    <t>KSPAEAKsPAEAKSP</t>
  </si>
  <si>
    <t>DZ20200603_Trio_PSD_TMT11_IMAC_frxn2.17220.17365.3</t>
  </si>
  <si>
    <t>P19246_S637s _1_0_637_640</t>
  </si>
  <si>
    <t xml:space="preserve">S637s </t>
  </si>
  <si>
    <t>SPAEAKsPATVK</t>
  </si>
  <si>
    <t>KSPAEAKsPATVKSP</t>
  </si>
  <si>
    <t>DZ20200603_Trio_PSD_TMT11_IMAC_frxn1.20634.20634.3</t>
  </si>
  <si>
    <t>P19246_S673s _1_1_673_673</t>
  </si>
  <si>
    <t xml:space="preserve">S673s </t>
  </si>
  <si>
    <t>SPAEAKsPAEVK</t>
  </si>
  <si>
    <t>KSPAEAKsPAEVKSP</t>
  </si>
  <si>
    <t>DZ20200603_Trio_PSD_TMT11_IMAC_frxn2.20403.20403.3</t>
  </si>
  <si>
    <t>P19246_S679s _1_1_679_679</t>
  </si>
  <si>
    <t xml:space="preserve">S679s </t>
  </si>
  <si>
    <t>SPAEVKsPGEAK</t>
  </si>
  <si>
    <t>KSPAEVKsPGEAKSP</t>
  </si>
  <si>
    <t>DZ20200603_Trio_PSD_TMT11_IMAC_frxn3.20091.20091.3</t>
  </si>
  <si>
    <t>P19246_S703s _1_1_703_703</t>
  </si>
  <si>
    <t xml:space="preserve">S703s </t>
  </si>
  <si>
    <t>SPAEVKsPAEAK</t>
  </si>
  <si>
    <t>KSPAEVKsPAEAKSP</t>
  </si>
  <si>
    <t>DZ20200603_Trio_PSD_TMT11_IMAC_frxn3.20554.20554.3</t>
  </si>
  <si>
    <t>P19246_S727s _1_1_727_727</t>
  </si>
  <si>
    <t xml:space="preserve">S727s </t>
  </si>
  <si>
    <t>SPAAVKsPAEAK</t>
  </si>
  <si>
    <t>KSPAAVKsPAEAKSP</t>
  </si>
  <si>
    <t>DZ20200603_Trio_PSD_TMT11_IMAC_frxn2.20355.20355.3</t>
  </si>
  <si>
    <t>P19246_S739s _1_1_739_739</t>
  </si>
  <si>
    <t xml:space="preserve">S739s </t>
  </si>
  <si>
    <t>SPAAVKsPGEAK</t>
  </si>
  <si>
    <t>KSPAAVKsPGEAKSP</t>
  </si>
  <si>
    <t>DZ20200603_Trio_PSD_TMT11_IMAC_frxn2.19933.19933.3</t>
  </si>
  <si>
    <t>P19246_S763s _1_1_763_763</t>
  </si>
  <si>
    <t>SPAEAKsPIEVK</t>
  </si>
  <si>
    <t>KSPAEAKsPIEVKSP</t>
  </si>
  <si>
    <t>DZ20200603_Trio_PSD_TMT11_IMAC_frxn5.26000.26000.3</t>
  </si>
  <si>
    <t>P19246_S783s _1_1_783_783</t>
  </si>
  <si>
    <t>EGAKsPAEAK</t>
  </si>
  <si>
    <t>PVKEGAKsPAEAKSP</t>
  </si>
  <si>
    <t>DZ20200603_Trio_PSD_TMT11_IMAC_frxn5.14350.14350.3</t>
  </si>
  <si>
    <t>P19246_S789s _1_1_789_789</t>
  </si>
  <si>
    <t xml:space="preserve">S789s </t>
  </si>
  <si>
    <t>SPAEAKsPEK</t>
  </si>
  <si>
    <t>KSPAEAKsPEKAKSP</t>
  </si>
  <si>
    <t>DZ20200603_Trio_PSD_TMT11_IMAC_frxn1.16381.16381.4</t>
  </si>
  <si>
    <t>P19246_S795s _1_1_795_795</t>
  </si>
  <si>
    <t>AKsPVKEDIKPPAEAK</t>
  </si>
  <si>
    <t>KSPEKAKsPVKEDIK</t>
  </si>
  <si>
    <t>DZ20200603_Trio_PSD_TMT11_IMAC_frxn2.23987.23987.4</t>
  </si>
  <si>
    <t>P19246_S809s _1_1_809_809</t>
  </si>
  <si>
    <t xml:space="preserve">S809s </t>
  </si>
  <si>
    <t>EDIKPPAEAKsPEK</t>
  </si>
  <si>
    <t>KPPAEAKsPEKAKSP</t>
  </si>
  <si>
    <t>DZ20200603_Trio_PSD_TMT11_IMAC_frxn3.22841.22841.3</t>
  </si>
  <si>
    <t>P19246_S834s _1_1_834_834</t>
  </si>
  <si>
    <t xml:space="preserve">S834s </t>
  </si>
  <si>
    <t>AKPLDVKsPEAQTPVQEEAK</t>
  </si>
  <si>
    <t>AKPLDVKsPEAQTPV</t>
  </si>
  <si>
    <t>DZ20200603_Trio_PSD_TMT11_IMAC_frxn5.28370.28516.4</t>
  </si>
  <si>
    <t>P19246_T839t _1_1_839_839</t>
  </si>
  <si>
    <t xml:space="preserve">T839t </t>
  </si>
  <si>
    <t>SPEAQtPVQEEAK</t>
  </si>
  <si>
    <t>VKSPEAQtPVQEEAK</t>
  </si>
  <si>
    <t>DZ20200603_Trio_PSD_TMT11_IMAC_frxn1.19212.19212.2</t>
  </si>
  <si>
    <t>P19246_S859s _1_1_859_859</t>
  </si>
  <si>
    <t xml:space="preserve">S859s </t>
  </si>
  <si>
    <t>HPTDIRPPEQVKsPAK</t>
  </si>
  <si>
    <t>RPPEQVKsPAKEKAK</t>
  </si>
  <si>
    <t>DZ20200603_Trio_PSD_TMT11_IMAC_frxn1.20757.20757.5</t>
  </si>
  <si>
    <t>P19246_S867s _1_1_867_867</t>
  </si>
  <si>
    <t>AKsPEKEEAK</t>
  </si>
  <si>
    <t>PAKEKAKsPEKEEAK</t>
  </si>
  <si>
    <t>DZ20200603_Trio_PSD_TMT11_IMAC_frxn1.14572.14572.4</t>
  </si>
  <si>
    <t>P19246_S888s _1_1_888_888</t>
  </si>
  <si>
    <t>KEEVKsPVKEEVK</t>
  </si>
  <si>
    <t>PKKEEVKsPVKEEVK</t>
  </si>
  <si>
    <t>DZ20200603_Trio_PSD_TMT11_IMAC_frxn4.20798.20798.4</t>
  </si>
  <si>
    <t>P19246_S500sS508s_2_0_499_508</t>
  </si>
  <si>
    <t xml:space="preserve">S500s S508s </t>
  </si>
  <si>
    <t>EEEEGAAATsPPAEEAAsPEK</t>
  </si>
  <si>
    <t>EEGAAATsPPAEEAA|PPAEEAAsPEKETKS</t>
  </si>
  <si>
    <t>DZ20200603_Trio_PSD_TMT11_IMAC_frxn4.22091.22091.3</t>
  </si>
  <si>
    <t>P19246_S685sS691s_2_2_685_691</t>
  </si>
  <si>
    <t xml:space="preserve">S685s S691s </t>
  </si>
  <si>
    <t>SPGEAKsPAEPKsPAEAK</t>
  </si>
  <si>
    <t>KSPGEAKsPAEPKSP|KSPAEPKsPAEAKSP</t>
  </si>
  <si>
    <t>DZ20200603_Trio_PSD_TMT11_IMAC_frxn1.20678.20678.4</t>
  </si>
  <si>
    <t>P19246_S834sT839t_2_2_834_839</t>
  </si>
  <si>
    <t xml:space="preserve">S834s T839t </t>
  </si>
  <si>
    <t>AKPLDVKsPEAQtPVQEEAK</t>
  </si>
  <si>
    <t>AKPLDVKsPEAQTPV|VKSPEAQtPVQEEAK</t>
  </si>
  <si>
    <t>DZ20200603_Trio_PSD_TMT11_IMAC_frxn4.28956.28956.4</t>
  </si>
  <si>
    <t>B1ARU1_S3950s _1_1_3950_3950</t>
  </si>
  <si>
    <t>B1ARU1</t>
  </si>
  <si>
    <t>Macf1</t>
  </si>
  <si>
    <t xml:space="preserve">S3950s </t>
  </si>
  <si>
    <t>KAsLLEQALFNAR</t>
  </si>
  <si>
    <t>DRCCRKAsLLEQALF</t>
  </si>
  <si>
    <t>DZ20200603_Trio_PSD_TMT11_IMAC_frxn3.42927.42927.3</t>
  </si>
  <si>
    <t>Microtubule-actin cross-linking factor 1</t>
  </si>
  <si>
    <t>E9QA63_S35s _1_0_31_35</t>
  </si>
  <si>
    <t>SGSLsPCPPGDTLPWNLPLHEQK</t>
  </si>
  <si>
    <t>SERSGSLsPCPPGDT</t>
  </si>
  <si>
    <t>Q9QXZ0|B1ARU4|E9QA63|A0A0A0MQA6|Q9QXZ0-2</t>
  </si>
  <si>
    <t>DZ20200603_Trio_PSD_TMT11_IMAC_frxn3.42543.42543.3</t>
  </si>
  <si>
    <t>E9QA63_S57s _1_1_57_57</t>
  </si>
  <si>
    <t xml:space="preserve">S57s </t>
  </si>
  <si>
    <t>sQDSVLDPAER</t>
  </si>
  <si>
    <t>HEQKKRKsQDSVLDP</t>
  </si>
  <si>
    <t>E9PVY8|Q9QXZ0|B1ARU4|E9QA63|A0A0A0MQA6|Q9QXZ0-2</t>
  </si>
  <si>
    <t>DZ20200603_Trio_PSD_TMT11_IMAC_frxn5.23858.23858.2</t>
  </si>
  <si>
    <t>E9QA63_S280s _1_1_280_280</t>
  </si>
  <si>
    <t>LLDAEDVDVPsPDEK</t>
  </si>
  <si>
    <t>AEDVDVPsPDEKSVI</t>
  </si>
  <si>
    <t>E9PVY8|Q9QXZ0|B1ARU4|E9QA63|Q9QXZ0-4|E9QNP1|A0A0A0MQA6|Q9QXZ0-2|Q9QXZ0-3</t>
  </si>
  <si>
    <t>DZ20200603_Trio_PSD_TMT11_IMAC_frxn2.40766.40766.3</t>
  </si>
  <si>
    <t>E9QA63_S1205s _1_1_1205_1205</t>
  </si>
  <si>
    <t xml:space="preserve">S1205s </t>
  </si>
  <si>
    <t>TTLQHWLsDVK</t>
  </si>
  <si>
    <t>TTLQHWLsDVKDKNS</t>
  </si>
  <si>
    <t>DZ20200603_Trio_PSD_TMT11_IMAC_frxn2.42316.42316.3</t>
  </si>
  <si>
    <t>E9QA63_S1344s _1_0_1344_1345</t>
  </si>
  <si>
    <t xml:space="preserve">S1344s </t>
  </si>
  <si>
    <t>FSQQYsTIVK</t>
  </si>
  <si>
    <t>QKFSQQYsTIVKDYE</t>
  </si>
  <si>
    <t>DZ20200603_Trio_PSD_TMT11_IMAC_frxn5.36666.36666.2</t>
  </si>
  <si>
    <t>E9QA63_S1367s _1_1_1367_1367</t>
  </si>
  <si>
    <t xml:space="preserve">S1367s </t>
  </si>
  <si>
    <t>AFVESQQKsPGK</t>
  </si>
  <si>
    <t>FVESQQKsPGKRRRM</t>
  </si>
  <si>
    <t>DZ20200603_Trio_PSD_TMT11_IMAC_frxn1.24158.24158.4</t>
  </si>
  <si>
    <t>E9QA63_S3650s _1_0_3647_3650</t>
  </si>
  <si>
    <t xml:space="preserve">S3650s </t>
  </si>
  <si>
    <t>DIEGFLEENQTKLsPQELTALR</t>
  </si>
  <si>
    <t>EENQTKLsPQELTAL</t>
  </si>
  <si>
    <t>E9QA63|B1ARU1|Q9QXZ0-4|E9QNP1|A0A0A0MQA6|Q9QXZ0-2|Q9QXZ0-3</t>
  </si>
  <si>
    <t>DZ20200603_Trio_PSD_TMT11_IMAC_frxn5.45309.45309.4</t>
  </si>
  <si>
    <t>E9QA63_S3883s _1_1_3883_3883</t>
  </si>
  <si>
    <t xml:space="preserve">S3883s </t>
  </si>
  <si>
    <t>QGsFSEDVISHKGDLR</t>
  </si>
  <si>
    <t>SLLKRQGsFSEDVIS</t>
  </si>
  <si>
    <t>E9QNP1|A0A0A0MQA6|Q9QXZ0-2|Q9QXZ0-3|E9PVY8|B1ARU4|E9QA63|B1ARU1|Q9QXZ0-4</t>
  </si>
  <si>
    <t>DZ20200603_Trio_PSD_TMT11_IMAC_frxn5.30138.30138.4</t>
  </si>
  <si>
    <t>E9QA63_S4124s_1_0_4123_4124</t>
  </si>
  <si>
    <t xml:space="preserve">S4124s M4131m </t>
  </si>
  <si>
    <t>QKSsLEATHDmVTR</t>
  </si>
  <si>
    <t>DIARQKSsLEATHDM</t>
  </si>
  <si>
    <t>E9PVY8|Q9QXZ0|B1ARU4|E9QA63|E9QNP1|A0A0A0MQA6|Q9QXZ0-2|Q9QXZ0-3</t>
  </si>
  <si>
    <t>DZ20200603_Trio_PSD_TMT11_IMAC_frxn2.14960.14960.3</t>
  </si>
  <si>
    <t>E9QA63_S4452s_1_1_4452_4452</t>
  </si>
  <si>
    <t xml:space="preserve">M4447m S4452s </t>
  </si>
  <si>
    <t>AmDATLsPTKTETVK</t>
  </si>
  <si>
    <t>KAMDATLsPTKTETV</t>
  </si>
  <si>
    <t>E9PVY8|Q9QXZ0|B1ARU4|E9QA63|B1ARU1|Q9QXZ0-4|E9QNP1</t>
  </si>
  <si>
    <t>DZ20200603_Trio_PSD_TMT11_IMAC_frxn1.26917.26917.4</t>
  </si>
  <si>
    <t>E9QA63_S4477s _1_1_4477_4477</t>
  </si>
  <si>
    <t xml:space="preserve">S4477s </t>
  </si>
  <si>
    <t>AFLAELEQNsPK</t>
  </si>
  <si>
    <t>LAELEQNsPKIQKVK</t>
  </si>
  <si>
    <t>E9PVY8|Q9QXZ0|B1ARU4|E9QA63</t>
  </si>
  <si>
    <t>DZ20200603_Trio_PSD_TMT11_IMAC_frxn1.43940.43940.3</t>
  </si>
  <si>
    <t>E9QA63_S4608s_1_1_4608_4608</t>
  </si>
  <si>
    <t xml:space="preserve">Q4588q M4607m S4608s </t>
  </si>
  <si>
    <t>qQHEQLNEAAQGILTGPGDmsPSASQVHK</t>
  </si>
  <si>
    <t>LTGPGDMsPSASQVH</t>
  </si>
  <si>
    <t>B1ARU1|Q9QXZ0-4|E9QNP1|A0A0A0MQA6|Q9QXZ0-2|Q9QXZ0-3|E9PVY8|B1ARU4|E9QA63</t>
  </si>
  <si>
    <t>DZ20200603_Trio_PSD_TMT11_IMAC_frxn1.32774.32774.4</t>
  </si>
  <si>
    <t>E9QA63_T5481t _1_0_5480_5481</t>
  </si>
  <si>
    <t xml:space="preserve">T5481t </t>
  </si>
  <si>
    <t>QTtGEEVLLIQEK</t>
  </si>
  <si>
    <t>QALLKQTtGEEVLLI</t>
  </si>
  <si>
    <t>DZ20200603_Trio_PSD_TMT11_IMAC_frxn2.39470.39470.3</t>
  </si>
  <si>
    <t>E9QA63_S5674s _1_1_5674_5674</t>
  </si>
  <si>
    <t xml:space="preserve">S5674s </t>
  </si>
  <si>
    <t>AFsIDIIR</t>
  </si>
  <si>
    <t>LQVQKAFsIDIIRHK</t>
  </si>
  <si>
    <t>DZ20200603_Trio_PSD_TMT11_IMAC_frxn1.45513.45513.2</t>
  </si>
  <si>
    <t>E9QA63_S5985s _1_1_5985_5985</t>
  </si>
  <si>
    <t xml:space="preserve">S5985s </t>
  </si>
  <si>
    <t>DTQDIVHDLEsPGIDPSIIK</t>
  </si>
  <si>
    <t>DIVHDLEsPGIDPSI</t>
  </si>
  <si>
    <t>E9PVY8|Q9QXZ0|B1ARU4|E9QA63|B1ARU1|Q9QXZ0-4|E9QNP1|A0A0A0MQA6|Q9QXZ0-2|Q9QXZ0-3</t>
  </si>
  <si>
    <t>DZ20200603_Trio_PSD_TMT11_IMAC_frxn1.45310.45310.3</t>
  </si>
  <si>
    <t>E9QA63_S6920s_1_1_6920_6920</t>
  </si>
  <si>
    <t xml:space="preserve">S6920s M6929m </t>
  </si>
  <si>
    <t>sLNQPTPPPmPILSQSEAK</t>
  </si>
  <si>
    <t>SRSGSRKsLNQPTPP</t>
  </si>
  <si>
    <t>E9PVY8|Q9QXZ0|B1ARU4|E9QA63|B1ARU1|Q9QXZ0-4|E9QNP1|A0A0A0MQA6</t>
  </si>
  <si>
    <t>DZ20200603_Trio_PSD_TMT11_IMAC_frxn1.36934.36934.3</t>
  </si>
  <si>
    <t>E9QA63_S7293sS7308s_2_0_7293_7308</t>
  </si>
  <si>
    <t xml:space="preserve">S7293s S7308s </t>
  </si>
  <si>
    <t>RGsDASDFDLLETQSACsDTSESSAAGGQGSSR</t>
  </si>
  <si>
    <t>RASSRRGsDASDFDL|LETQSACsDTSESSA</t>
  </si>
  <si>
    <t>DZ20200603_Trio_PSD_TMT11_IMAC_frxn1.36037.36037.3</t>
  </si>
  <si>
    <t>E9QNP1_T192t _1_1_192_192</t>
  </si>
  <si>
    <t xml:space="preserve">T192t </t>
  </si>
  <si>
    <t>AVLLPLQGETAVEQGGtLLR</t>
  </si>
  <si>
    <t>TAVEQGGtLLRHRHR</t>
  </si>
  <si>
    <t>Q9QXZ0-4|E9QNP1</t>
  </si>
  <si>
    <t>DZ20200603_Trio_PSD_TMT11_IMAC_frxn1.47500.47500.3</t>
  </si>
  <si>
    <t>Q3UNH4_S182s _1_1_182_182</t>
  </si>
  <si>
    <t>Q3UNH4</t>
  </si>
  <si>
    <t>Gprin1</t>
  </si>
  <si>
    <t xml:space="preserve">S182s </t>
  </si>
  <si>
    <t>VDIVsPGGDNAGSLRK</t>
  </si>
  <si>
    <t>SSKVDIVsPGGDNAG</t>
  </si>
  <si>
    <t>DZ20200603_Trio_PSD_TMT11_IMAC_frxn4.30118.30118.3</t>
  </si>
  <si>
    <t>G protein-regulated inducer of neurite outgrowth 1</t>
  </si>
  <si>
    <t>Q3UNH4_S190s _1_1_190_190</t>
  </si>
  <si>
    <t xml:space="preserve">S190s </t>
  </si>
  <si>
    <t>VDIVSPGGDNAGsLR</t>
  </si>
  <si>
    <t>PGGDNAGsLRKVETI</t>
  </si>
  <si>
    <t>DZ20200603_Trio_PSD_TMT11_IMAC_frxn5.32819.32819.3</t>
  </si>
  <si>
    <t>Q3UNH4_S219s_1_1_219_219</t>
  </si>
  <si>
    <t xml:space="preserve">S219s M233m </t>
  </si>
  <si>
    <t>ERPGsTGEGDLVSLRENDmKPPDNTDSASTK</t>
  </si>
  <si>
    <t>SRRERPGsTGEGDLV</t>
  </si>
  <si>
    <t>DZ20200603_Trio_PSD_TMT11_IMAC_frxn1.25247.25405.5</t>
  </si>
  <si>
    <t>Q3UNH4_T256t _1_1_256_256</t>
  </si>
  <si>
    <t xml:space="preserve">T256t </t>
  </si>
  <si>
    <t>KTDPEFSGKLtPGSSGK</t>
  </si>
  <si>
    <t>PEFSGKLtPGSSGKT</t>
  </si>
  <si>
    <t>DZ20200603_Trio_PSD_TMT11_IMAC_frxn2.26847.26847.5</t>
  </si>
  <si>
    <t>Q3UNH4_S369s _1_1_369_369</t>
  </si>
  <si>
    <t xml:space="preserve">S369s </t>
  </si>
  <si>
    <t>NSELVsPVKPER</t>
  </si>
  <si>
    <t>LRNSELVsPVKPERL</t>
  </si>
  <si>
    <t>DZ20200603_Trio_PSD_TMT11_IMAC_frxn3.23178.23178.3</t>
  </si>
  <si>
    <t>Q3UNH4_S385s _1_1_385_385</t>
  </si>
  <si>
    <t xml:space="preserve">S385s </t>
  </si>
  <si>
    <t>LSSGQAERVsLVK</t>
  </si>
  <si>
    <t>SGQAERVsLVKTETL</t>
  </si>
  <si>
    <t>DZ20200603_Trio_PSD_TMT11_IMAC_frxn1.30098.30098.3</t>
  </si>
  <si>
    <t>Q3UNH4_S446s _1_1_446_446</t>
  </si>
  <si>
    <t>SLGTWGsLSAAK</t>
  </si>
  <si>
    <t>RSLGTWGsLSAAKAE</t>
  </si>
  <si>
    <t>DZ20200603_Trio_PSD_TMT11_IMAC_frxn3.39656.39656.3</t>
  </si>
  <si>
    <t>Q3UNH4_S468s _1_1_468_468</t>
  </si>
  <si>
    <t>KAsLPASEK</t>
  </si>
  <si>
    <t>PQPWKKAsLPASEKT</t>
  </si>
  <si>
    <t>DZ20200603_Trio_PSD_TMT11_IMAC_frxn5.20948.20948.3</t>
  </si>
  <si>
    <t>Q3UNH4_S495s _1_1_495_495</t>
  </si>
  <si>
    <t xml:space="preserve">S495s </t>
  </si>
  <si>
    <t>AETVsPGEVDAMTLGK</t>
  </si>
  <si>
    <t>QGKAETVsPGEVDAM</t>
  </si>
  <si>
    <t>DZ20200603_Trio_PSD_TMT11_IMAC_frxn3.40505.40505.3</t>
  </si>
  <si>
    <t>Q3UNH4_S519s_1_1_519_519</t>
  </si>
  <si>
    <t xml:space="preserve">S519s M526m </t>
  </si>
  <si>
    <t>TALVsPGKVDLmTSER</t>
  </si>
  <si>
    <t>SGKTALVsPGKVDLM</t>
  </si>
  <si>
    <t>DZ20200603_Trio_PSD_TMT11_IMAC_frxn4.32886.32886.3</t>
  </si>
  <si>
    <t>Q3UNH4_S528s_1_0_527_528</t>
  </si>
  <si>
    <t xml:space="preserve">M526m S528s </t>
  </si>
  <si>
    <t>TALVSPGKVDLmTsER</t>
  </si>
  <si>
    <t>GKVDLMTsERAEGIP</t>
  </si>
  <si>
    <t>DZ20200603_Trio_PSD_TMT11_IMAC_frxn5.33495.33648.3</t>
  </si>
  <si>
    <t>Q3UNH4_S576s _1_0_575_576</t>
  </si>
  <si>
    <t>VITQIPGATsPGKVETPSLQK</t>
  </si>
  <si>
    <t>TQIPGATsPGKVETP</t>
  </si>
  <si>
    <t>DZ20200603_Trio_PSD_TMT11_IMAC_frxn5.39565.39565.4</t>
  </si>
  <si>
    <t>Q3UNH4_S622s _1_1_622_622</t>
  </si>
  <si>
    <t>ADSASPsPR</t>
  </si>
  <si>
    <t>KADSASPsPRKAESQ</t>
  </si>
  <si>
    <t>DZ20200603_Trio_PSD_TMT11_IMAC_frxn1.7709.7709.2</t>
  </si>
  <si>
    <t>Q3UNH4_S645s _1_0_643_645</t>
  </si>
  <si>
    <t>ATSsLRQSDGTPYSSAQPQR</t>
  </si>
  <si>
    <t>APDKATSsLRQSDGT</t>
  </si>
  <si>
    <t>DZ20200603_Trio_PSD_TMT11_IMAC_frxn4.15599.15599.3</t>
  </si>
  <si>
    <t>Q3UNH4_S679s _1_0_675_679</t>
  </si>
  <si>
    <t>SIGSLPEREPSASTsQK</t>
  </si>
  <si>
    <t>REPSASTsQKDLAAA</t>
  </si>
  <si>
    <t>DZ20200603_Trio_PSD_TMT11_IMAC_frxn2.24805.24805.3</t>
  </si>
  <si>
    <t>Q3UNH4_S691s _1_1_691_691</t>
  </si>
  <si>
    <t xml:space="preserve">S691s </t>
  </si>
  <si>
    <t>sPSAEAAAPPPGPR</t>
  </si>
  <si>
    <t>AAAAAQKsPSAEAAA</t>
  </si>
  <si>
    <t>DZ20200603_Trio_PSD_TMT11_IMAC_frxn1.17037.17201.3</t>
  </si>
  <si>
    <t>Q3UNH4_S764s _1_1_764_764</t>
  </si>
  <si>
    <t xml:space="preserve">S764s </t>
  </si>
  <si>
    <t>APsPAPR</t>
  </si>
  <si>
    <t>QAAPRAPsPAPRPPS</t>
  </si>
  <si>
    <t>DZ20200603_Trio_PSD_TMT11_IMAC_frxn3.5726.5987.2</t>
  </si>
  <si>
    <t>Q3UNH4_S771s _1_1_771_771</t>
  </si>
  <si>
    <t>APSPAPRPPsRR</t>
  </si>
  <si>
    <t>SPAPRPPsRRDAGLQ</t>
  </si>
  <si>
    <t>DZ20200603_Trio_PSD_TMT11_IMAC_frxn2.9655.9798.3</t>
  </si>
  <si>
    <t>Q3UNH4_T795t_1_1_795_795</t>
  </si>
  <si>
    <t xml:space="preserve">M794m T795t </t>
  </si>
  <si>
    <t>SVATGPmtPQAAAPPAVPPVFPEVR</t>
  </si>
  <si>
    <t>SVATGPMtPQAAAPP</t>
  </si>
  <si>
    <t>DZ20200603_Trio_PSD_TMT11_IMAC_frxn4.42009.42273.3</t>
  </si>
  <si>
    <t>Q3UNH4_S817s _1_1_817_817</t>
  </si>
  <si>
    <t>VRPGsVLAAALAPQEATEPVRDVSWDEK</t>
  </si>
  <si>
    <t>EVRVRPGsVLAAALA</t>
  </si>
  <si>
    <t>DZ20200603_Trio_PSD_TMT11_IMAC_frxn5.43550.43550.4</t>
  </si>
  <si>
    <t>Q3UNH4_S917s _1_1_917_917</t>
  </si>
  <si>
    <t>ALLQsVR</t>
  </si>
  <si>
    <t>LFRALLQsVRRPRCC</t>
  </si>
  <si>
    <t>DZ20200603_Trio_PSD_TMT11_IMAC_frxn1.29355.29500.2</t>
  </si>
  <si>
    <t>Q3UNH4_S620sS622s_2_2_620_622</t>
  </si>
  <si>
    <t xml:space="preserve">S620s S622s </t>
  </si>
  <si>
    <t>ADSAsPsPR</t>
  </si>
  <si>
    <t>LGKADSAsPSPRKAE|KADSASPsPRKAESQ</t>
  </si>
  <si>
    <t>DZ20200603_Trio_PSD_TMT11_IMAC_frxn4.7646.8365.2</t>
  </si>
  <si>
    <t>Q811P8_S581s _1_1_581_581</t>
  </si>
  <si>
    <t>Q811P8</t>
  </si>
  <si>
    <t>Arhgap32</t>
  </si>
  <si>
    <t xml:space="preserve">S581s </t>
  </si>
  <si>
    <t>ISAVMQEGAAsLSRPK</t>
  </si>
  <si>
    <t>VMQEGAAsLSRPKSL</t>
  </si>
  <si>
    <t>Q811P8|Q811P8-2</t>
  </si>
  <si>
    <t>DZ20200603_Trio_PSD_TMT11_IMAC_frxn1.36450.36450.3</t>
  </si>
  <si>
    <t>Rho GTPase-activating protein 32</t>
  </si>
  <si>
    <t>Q811P8_S592s _1_0_591_592</t>
  </si>
  <si>
    <t xml:space="preserve">S592s </t>
  </si>
  <si>
    <t>SLLVSsPSTK</t>
  </si>
  <si>
    <t>PKSLLVSsPSTKLLT</t>
  </si>
  <si>
    <t>DZ20200603_Trio_PSD_TMT11_IMAC_frxn2.32707.32844.2</t>
  </si>
  <si>
    <t>Q811P8_S655s _1_1_655_655</t>
  </si>
  <si>
    <t>sPVGSWR</t>
  </si>
  <si>
    <t>PQNKMKKsPVGSWRS</t>
  </si>
  <si>
    <t>DZ20200603_Trio_PSD_TMT11_IMAC_frxn3.22350.22350.2</t>
  </si>
  <si>
    <t>Q811P8_S659s _1_1_659_659</t>
  </si>
  <si>
    <t xml:space="preserve">S659s </t>
  </si>
  <si>
    <t>SPVGsWR</t>
  </si>
  <si>
    <t>MKKSPVGsWRSFFNL</t>
  </si>
  <si>
    <t>DZ20200603_Trio_PSD_TMT11_IMAC_frxn1.26562.26562.2</t>
  </si>
  <si>
    <t>Q811P8_S682s _1_1_682_682</t>
  </si>
  <si>
    <t xml:space="preserve">S682s </t>
  </si>
  <si>
    <t>NEsEPSEMK</t>
  </si>
  <si>
    <t>RKLQRNEsEPSEMKA</t>
  </si>
  <si>
    <t>DZ20200603_Trio_PSD_TMT11_IMAC_frxn1.18610.18755.2</t>
  </si>
  <si>
    <t>Q811P8_S732s _1_0_730_732</t>
  </si>
  <si>
    <t xml:space="preserve">S732s </t>
  </si>
  <si>
    <t>SSsDALSASFNGDVLGNR</t>
  </si>
  <si>
    <t>PRRPRSSsDALSASF</t>
  </si>
  <si>
    <t>DZ20200603_Trio_PSD_TMT11_IMAC_frxn4.37699.37699.3</t>
  </si>
  <si>
    <t>Q811P8_S852s _1_0_849_852</t>
  </si>
  <si>
    <t>DAEAGGSQSQTPGSTASsEPVSPVQEK</t>
  </si>
  <si>
    <t>TPGSTASsEPVSPVQ</t>
  </si>
  <si>
    <t>DZ20200603_Trio_PSD_TMT11_IMAC_frxn1.25484.25484.3</t>
  </si>
  <si>
    <t>Q811P8_S856s _1_1_856_856</t>
  </si>
  <si>
    <t>DAEAGGSQSQTPGSTASSEPVsPVQEK</t>
  </si>
  <si>
    <t>TASSEPVsPVQEKLS</t>
  </si>
  <si>
    <t>DZ20200603_Trio_PSD_TMT11_IMAC_frxn1.22986.22986.3</t>
  </si>
  <si>
    <t>Q811P8_S871s _1_1_871_871</t>
  </si>
  <si>
    <t xml:space="preserve">S871s </t>
  </si>
  <si>
    <t>LSPFFTLDLsPTDDK</t>
  </si>
  <si>
    <t>PFFTLDLsPTDDKSS</t>
  </si>
  <si>
    <t>DZ20200603_Trio_PSD_TMT11_IMAC_frxn4.46792.46792.2</t>
  </si>
  <si>
    <t>Q811P8_S892s _1_1_892_892</t>
  </si>
  <si>
    <t>VVYAFsPK</t>
  </si>
  <si>
    <t>EKVVYAFsPKIGRKL</t>
  </si>
  <si>
    <t>DZ20200603_Trio_PSD_TMT11_IMAC_frxn5.38474.38474.2</t>
  </si>
  <si>
    <t>Q811P8_S935s _1_1_935_935</t>
  </si>
  <si>
    <t>VSEVIGTVSNTVAQNAsPTSWDK</t>
  </si>
  <si>
    <t>NTVAQNAsPTSWDKS</t>
  </si>
  <si>
    <t>DZ20200603_Trio_PSD_TMT11_IMAC_frxn5.45076.45076.4</t>
  </si>
  <si>
    <t>Q811P8_S938s _1_0_937_938</t>
  </si>
  <si>
    <t>VSEVIGTVSNTVAQNASPTsWDK</t>
  </si>
  <si>
    <t>AQNASPTsWDKSVEE</t>
  </si>
  <si>
    <t>DZ20200603_Trio_PSD_TMT11_IMAC_frxn1.46015.46015.3</t>
  </si>
  <si>
    <t>Q811P8_S952s _1_1_952_952</t>
  </si>
  <si>
    <t>DVINRsPTQLQLGK</t>
  </si>
  <si>
    <t>ERDVINRsPTQLQLG</t>
  </si>
  <si>
    <t>DZ20200603_Trio_PSD_TMT11_IMAC_frxn3.30831.30831.3</t>
  </si>
  <si>
    <t>Q811P8_S1255s_1_0_1253_1255</t>
  </si>
  <si>
    <t xml:space="preserve">S1255s M1265m M1268m M1269m </t>
  </si>
  <si>
    <t>AHHPLSGsPEENSSTATmAYmmATPAR</t>
  </si>
  <si>
    <t>AHHPLSGsPEENSST</t>
  </si>
  <si>
    <t>DZ20200603_Trio_PSD_TMT11_IMAC_frxn3.17730.17905.4</t>
  </si>
  <si>
    <t>Q811P8_S1405s _1_1_1405_1405</t>
  </si>
  <si>
    <t xml:space="preserve">S1405s </t>
  </si>
  <si>
    <t>AEsFPGHSCGFAAPVPPTR</t>
  </si>
  <si>
    <t>PLHLRAEsFPGHSCG</t>
  </si>
  <si>
    <t>DZ20200603_Trio_PSD_TMT11_IMAC_frxn4.31560.32134.3</t>
  </si>
  <si>
    <t>Q811P8_S1588s_1_1_1588_1588</t>
  </si>
  <si>
    <t xml:space="preserve">S1588s M1596m </t>
  </si>
  <si>
    <t>RVQsLHAPPPSmIR</t>
  </si>
  <si>
    <t>PTIRRVQsLHAPPPS</t>
  </si>
  <si>
    <t>DZ20200603_Trio_PSD_TMT11_IMAC_frxn3.18926.18926.3</t>
  </si>
  <si>
    <t>Q811P8_S1689s _1_0_1688_1689</t>
  </si>
  <si>
    <t xml:space="preserve">S1689s </t>
  </si>
  <si>
    <t>LSsRDFAFYNPR</t>
  </si>
  <si>
    <t>RPLHRLSsRDFAFYN</t>
  </si>
  <si>
    <t>DZ20200603_Trio_PSD_TMT11_IMAC_frxn3.36715.36715.3</t>
  </si>
  <si>
    <t>Q811P8_S1808s _1_1_1808_1808</t>
  </si>
  <si>
    <t>TGLLsVAEGK</t>
  </si>
  <si>
    <t>PGKTGLLsVAEGKEG</t>
  </si>
  <si>
    <t>DZ20200603_Trio_PSD_TMT11_IMAC_frxn1.41419.41419.2</t>
  </si>
  <si>
    <t>Q811P8_S1823s _1_1_1823_1823</t>
  </si>
  <si>
    <t>AVsPEGDER</t>
  </si>
  <si>
    <t>RHPAKAVsPEGDERF</t>
  </si>
  <si>
    <t>DZ20200603_Trio_PSD_TMT11_IMAC_frxn5.11011.11157.2</t>
  </si>
  <si>
    <t>Q811P8_S1876s _1_1_1876_1876</t>
  </si>
  <si>
    <t xml:space="preserve">S1876s </t>
  </si>
  <si>
    <t>LHDMGCsLPEHR</t>
  </si>
  <si>
    <t>KLHDMGCsLPEHRAH</t>
  </si>
  <si>
    <t>DZ20200603_Trio_PSD_TMT11_IMAC_frxn3.19221.19221.3</t>
  </si>
  <si>
    <t>Q811P8_S1936s_1_1_1936_1936</t>
  </si>
  <si>
    <t xml:space="preserve">M1930m S1936s </t>
  </si>
  <si>
    <t>YmTSGQGsLTLNHK</t>
  </si>
  <si>
    <t>YMTSGQGsLTLNHKE</t>
  </si>
  <si>
    <t>DZ20200603_Trio_PSD_TMT11_IMAC_frxn4.23304.23304.3</t>
  </si>
  <si>
    <t>Q811P8_S851sS852sS856s_3_1_848_856</t>
  </si>
  <si>
    <t xml:space="preserve">S851s S852s S856s </t>
  </si>
  <si>
    <t>DAEAGGSQSQTPGSTAssEPVsPVQEK</t>
  </si>
  <si>
    <t>QTPGSTAsSEPVSPV|TPGSTASsEPVSPVQ|TASSEPVsPVQEKLS</t>
  </si>
  <si>
    <t>DZ20200603_Trio_PSD_TMT11_IMAC_frxn5.24869.24869.3</t>
  </si>
  <si>
    <t>E9Q1T1_S264s _1_1_264_264</t>
  </si>
  <si>
    <t>Camk2d</t>
  </si>
  <si>
    <t>ITAsEALK</t>
  </si>
  <si>
    <t>PAKRITAsEALKHPW</t>
  </si>
  <si>
    <t>A0A0G2JGS4|E9Q1T1|Q6PHZ2-5|E9Q1W0|Q6PHZ2-4|E9Q1V9|Q6PHZ2-2|Q8CCM0</t>
  </si>
  <si>
    <t>DZ20200603_Trio_PSD_TMT11_IMAC_frxn3.32966.32966.2</t>
  </si>
  <si>
    <t>Calcium/calmodulin-dependent protein kinase type II subunit delta</t>
  </si>
  <si>
    <t>E9Q1T1_T287t_1_1_287_287</t>
  </si>
  <si>
    <t xml:space="preserve">M281m M282m T287t </t>
  </si>
  <si>
    <t>STVASmmHRQEtVDCLK</t>
  </si>
  <si>
    <t>SMMHRQEtVDCLKKF</t>
  </si>
  <si>
    <t>A0A0G2JGS4|E9Q1T1|Q6PHZ2-5|E9Q1W0</t>
  </si>
  <si>
    <t>DZ20200603_Trio_PSD_TMT11_IMAC_frxn2.17308.17308.4</t>
  </si>
  <si>
    <t>E9Q1T1_S338s _1_0_337_338</t>
  </si>
  <si>
    <t>ANVVTsPKENIPTPALEPQTTVIHNPDGNK</t>
  </si>
  <si>
    <t>NKANVVTsPKENIPT</t>
  </si>
  <si>
    <t>DZ20200603_Trio_PSD_TMT11_IMAC_frxn1.38235.38235.4</t>
  </si>
  <si>
    <t>E9Q1T1_S367s _1_1_367_367</t>
  </si>
  <si>
    <t xml:space="preserve">S367s </t>
  </si>
  <si>
    <t>ESTEsSNTTIEDEDVK</t>
  </si>
  <si>
    <t>GNKESTEsSNTTIED</t>
  </si>
  <si>
    <t>A0A0G2JGS4|E9Q1T1|Q6PHZ2-5|E9Q1W0|Q6PHZ2-4|Q6PHZ2-2|Q8CCM0</t>
  </si>
  <si>
    <t>DZ20200603_Trio_PSD_TMT11_IMAC_frxn5.23861.23861.2</t>
  </si>
  <si>
    <t>E9Q1T1_T371t _1_0_370_371</t>
  </si>
  <si>
    <t xml:space="preserve">T371t </t>
  </si>
  <si>
    <t>ESTESSNTtIEDEDVK</t>
  </si>
  <si>
    <t>STESSNTtIEDEDVK</t>
  </si>
  <si>
    <t>A0A0G2JGS4|E9Q1T1|Q6PHZ2-5|E9Q1W0|Q6PHZ2-4|Q6PHZ2-2</t>
  </si>
  <si>
    <t>DZ20200603_Trio_PSD_TMT11_IMAC_frxn5.22326.22326.2</t>
  </si>
  <si>
    <t>E9Q1T1_S528s _1_1_528_528</t>
  </si>
  <si>
    <t>ENFSGGTsLWQNI</t>
  </si>
  <si>
    <t>ENFSGGTsLWQNI--</t>
  </si>
  <si>
    <t>A0A0G2JGS4|E9Q1T1|Q6PHZ2</t>
  </si>
  <si>
    <t>DZ20200603_Trio_PSD_TMT11_IMAC_frxn5.46976.46976.2</t>
  </si>
  <si>
    <t>E9Q1T1_T352tT353t_2_0_352_371</t>
  </si>
  <si>
    <t xml:space="preserve">T352t T353t </t>
  </si>
  <si>
    <t>ENIPTPALEPQttVIHNPDGNKESTESSNTTIEDEDVK</t>
  </si>
  <si>
    <t>TPALEPQtTVIHNPD|PALEPQTtVIHNPDG</t>
  </si>
  <si>
    <t>Q6PHZ2-5|E9Q1W0|A0A0G2JGS4|E9Q1T1</t>
  </si>
  <si>
    <t>DZ20200603_Trio_PSD_TMT11_IMAC_frxn2.38394.38394.5</t>
  </si>
  <si>
    <t>E9Q1W0_S506s _1_0_506_508</t>
  </si>
  <si>
    <t>SGsPTVPIN</t>
  </si>
  <si>
    <t>VHFHRSGsPTVPIN-</t>
  </si>
  <si>
    <t>Q6PHZ2-5|E9Q1W0|Q6PHZ2-4|E9Q1V9|Q6PHZ2-2</t>
  </si>
  <si>
    <t>DZ20200603_Trio_PSD_TMT11_IMAC_frxn3.25372.25516.2</t>
  </si>
  <si>
    <t>F8WIS9_Y39y _1_1_39_39</t>
  </si>
  <si>
    <t>F8WIS9</t>
  </si>
  <si>
    <t>Camk2a</t>
  </si>
  <si>
    <t>VLAGQEyAAK</t>
  </si>
  <si>
    <t>KVLAGQEyAAKIINT</t>
  </si>
  <si>
    <t>F8WIS9|P11798|D3Z7K9</t>
  </si>
  <si>
    <t>DZ20200603_Trio_PSD_TMT11_IMAC_frxn5.26718.26718.2</t>
  </si>
  <si>
    <t>Calcium/calmodulin-dependent protein kinase type II subunit alpha</t>
  </si>
  <si>
    <t>F8WIS9_S257s _1_1_257_257</t>
  </si>
  <si>
    <t xml:space="preserve">S257s </t>
  </si>
  <si>
    <t>MLTINPsKR</t>
  </si>
  <si>
    <t>KMLTINPsKRITAAE</t>
  </si>
  <si>
    <t>F8WIS9|P11798</t>
  </si>
  <si>
    <t>DZ20200603_Trio_PSD_TMT11_IMAC_frxn1.30262.30262.3</t>
  </si>
  <si>
    <t>F8WIS9_S272s _1_1_272_272</t>
  </si>
  <si>
    <t xml:space="preserve">S272s </t>
  </si>
  <si>
    <t>HPWIsHR</t>
  </si>
  <si>
    <t>ALKHPWIsHRSTVAS</t>
  </si>
  <si>
    <t>DZ20200603_Trio_PSD_TMT11_IMAC_frxn5.12550.12550.2</t>
  </si>
  <si>
    <t>F8WIS9_S275s _1_1_275_275</t>
  </si>
  <si>
    <t xml:space="preserve">S275s </t>
  </si>
  <si>
    <t>sTVASCMHR</t>
  </si>
  <si>
    <t>HPWISHRsTVASCMH</t>
  </si>
  <si>
    <t>DZ20200603_Trio_PSD_TMT11_IMAC_frxn1.12909.12909.3</t>
  </si>
  <si>
    <t>F8WIS9_T276t_1_1_276_276</t>
  </si>
  <si>
    <t xml:space="preserve">T276t M281m </t>
  </si>
  <si>
    <t>StVASCmHR</t>
  </si>
  <si>
    <t>PWISHRStVASCMHR</t>
  </si>
  <si>
    <t>DZ20200603_Trio_PSD_TMT11_IMAC_frxn5.6238.6238.3</t>
  </si>
  <si>
    <t>F8WIS9_S279s_1_1_279_279</t>
  </si>
  <si>
    <t xml:space="preserve">S279s M281m </t>
  </si>
  <si>
    <t>STVAsCmHR</t>
  </si>
  <si>
    <t>SHRSTVAsCMHRQET</t>
  </si>
  <si>
    <t>DZ20200603_Trio_PSD_TMT11_IMAC_frxn3.6005.6005.3</t>
  </si>
  <si>
    <t>F8WIS9_T286t _1_1_286_286</t>
  </si>
  <si>
    <t>QEtVDCLK</t>
  </si>
  <si>
    <t>SCMHRQEtVDCLKKF</t>
  </si>
  <si>
    <t>A0A0G2JGS4|E9Q1T1|Q6PHZ2-5|E9Q1W0|Q6PHZ2-4|F8WIS9|E9Q1V9|P11798|Q6PHZ2-2|Q8CCM0</t>
  </si>
  <si>
    <t>DZ20200603_Trio_PSD_TMT11_IMAC_frxn5.24773.25064.2</t>
  </si>
  <si>
    <t>F8WIS9_S314s _1_1_314_314</t>
  </si>
  <si>
    <t xml:space="preserve">S314s </t>
  </si>
  <si>
    <t>GAILTTMLATRNFsGGK</t>
  </si>
  <si>
    <t>MLATRNFsGGKSGGN</t>
  </si>
  <si>
    <t>DZ20200603_Trio_PSD_TMT11_IMAC_frxn2.43101.43101.3</t>
  </si>
  <si>
    <t>F8WIS9_S335s _1_0_332_335</t>
  </si>
  <si>
    <t xml:space="preserve">S335s </t>
  </si>
  <si>
    <t>RKSSSsVQLMESSESTNTTIEDEDTK</t>
  </si>
  <si>
    <t>KKRKSSSsVQLMESS</t>
  </si>
  <si>
    <t>F8WIS9|P11798-2</t>
  </si>
  <si>
    <t>DZ20200603_Trio_PSD_TMT11_IMAC_frxn1.27830.27830.4</t>
  </si>
  <si>
    <t>F8WIS9_T345t _1_0_342_345</t>
  </si>
  <si>
    <t xml:space="preserve">T345t </t>
  </si>
  <si>
    <t>KSSSSVQLMESSEStNTTIEDEDTK</t>
  </si>
  <si>
    <t>LMESSEStNTTIEDE</t>
  </si>
  <si>
    <t>DZ20200603_Trio_PSD_TMT11_IMAC_frxn4.29447.29447.3</t>
  </si>
  <si>
    <t>F8WIS9_S379s _1_0_373_379</t>
  </si>
  <si>
    <t>VTEQLIEAISNGDFEsYTK</t>
  </si>
  <si>
    <t>ISNGDFEsYTKMCDP</t>
  </si>
  <si>
    <t>F8WIS9|P11798|P11798-2|F8WHB5</t>
  </si>
  <si>
    <t>DZ20200603_Trio_PSD_TMT11_IMAC_frxn3.46786.46786.3</t>
  </si>
  <si>
    <t>F8WIS9_S415s _1_1_415_415</t>
  </si>
  <si>
    <t xml:space="preserve">S415s </t>
  </si>
  <si>
    <t>FYFENLWsR</t>
  </si>
  <si>
    <t>FYFENLWsRNSKPVH</t>
  </si>
  <si>
    <t>DZ20200603_Trio_PSD_TMT11_IMAC_frxn3.46613.46613.2</t>
  </si>
  <si>
    <t>F8WIS9_S485s _1_1_485_485</t>
  </si>
  <si>
    <t xml:space="preserve">S485s </t>
  </si>
  <si>
    <t>SGAPsVLPH</t>
  </si>
  <si>
    <t>FHRSGAPsVLPH---</t>
  </si>
  <si>
    <t>F8WIS9|P11798|P11798-2</t>
  </si>
  <si>
    <t>DZ20200603_Trio_PSD_TMT11_IMAC_frxn4.25523.25523.2</t>
  </si>
  <si>
    <t>F8WIS9_S279sT286t_2_2_279_286</t>
  </si>
  <si>
    <t xml:space="preserve">S279s T286t </t>
  </si>
  <si>
    <t>STVAsCMHRQEtVDCLKK</t>
  </si>
  <si>
    <t>SHRSTVAsCMHRQET|SCMHRQEtVDCLKKF</t>
  </si>
  <si>
    <t>DZ20200603_Trio_PSD_TMT11_IMAC_frxn2.24520.24520.5</t>
  </si>
  <si>
    <t>F8WIS9_S344sT345t_2_0_341_345</t>
  </si>
  <si>
    <t xml:space="preserve">M339m S344s T345t </t>
  </si>
  <si>
    <t>KSSSSVQLmESSEstNTTIEDEDTK</t>
  </si>
  <si>
    <t>QLMESSEsTNTTIED|LMESSEStNTTIEDE</t>
  </si>
  <si>
    <t>P11798-2|F8WIS9</t>
  </si>
  <si>
    <t>DZ20200603_Trio_PSD_TMT11_IMAC_frxn2.27379.27379.3</t>
  </si>
  <si>
    <t>P11798_S331s _1_1_331_331</t>
  </si>
  <si>
    <t>ESsESTNTTIEDEDTK</t>
  </si>
  <si>
    <t>NDGVKESsESTNTTI</t>
  </si>
  <si>
    <t>P11798|F8WHB5</t>
  </si>
  <si>
    <t>DZ20200603_Trio_PSD_TMT11_IMAC_frxn4.20327.20327.2</t>
  </si>
  <si>
    <t>P11798_S333s _1_1_333_333</t>
  </si>
  <si>
    <t xml:space="preserve">S333s </t>
  </si>
  <si>
    <t>ESSEsTNTTIEDEDTK</t>
  </si>
  <si>
    <t>GVKESSEsTNTTIED</t>
  </si>
  <si>
    <t>DZ20200603_Trio_PSD_TMT11_IMAC_frxn5.20260.20851.2</t>
  </si>
  <si>
    <t>P11798_T336t _1_1_336_336</t>
  </si>
  <si>
    <t xml:space="preserve">T336t </t>
  </si>
  <si>
    <t>ESSESTNtTIEDEDTK</t>
  </si>
  <si>
    <t>ESSESTNtTIEDEDT</t>
  </si>
  <si>
    <t>DZ20200603_Trio_PSD_TMT11_IMAC_frxn5.19101.20113.2</t>
  </si>
  <si>
    <t>P11798_T337t _1_1_337_337</t>
  </si>
  <si>
    <t xml:space="preserve">T337t </t>
  </si>
  <si>
    <t>ESSESTNTtIEDEDTK</t>
  </si>
  <si>
    <t>SSESTNTtIEDEDTK</t>
  </si>
  <si>
    <t>DZ20200603_Trio_PSD_TMT11_IMAC_frxn5.17360.17360.2</t>
  </si>
  <si>
    <t>P11798_T334tT336t_2_1_333_336</t>
  </si>
  <si>
    <t xml:space="preserve">T334t T336t </t>
  </si>
  <si>
    <t>ESSEStNtTIEDEDTK</t>
  </si>
  <si>
    <t>VKESSEStNTTIEDE|ESSESTNtTIEDEDT</t>
  </si>
  <si>
    <t>DZ20200603_Trio_PSD_TMT11_IMAC_frxn5.21188.21945.3</t>
  </si>
  <si>
    <t>P11798_T336tT337t_2_2_336_337</t>
  </si>
  <si>
    <t xml:space="preserve">T336t T337t </t>
  </si>
  <si>
    <t>ESSESTNttIEDEDTK</t>
  </si>
  <si>
    <t>ESSESTNtTIEDEDT|SSESTNTtIEDEDTK</t>
  </si>
  <si>
    <t>DZ20200603_Trio_PSD_TMT11_IMAC_frxn5.19982.19982.3</t>
  </si>
  <si>
    <t>Q5SVI1_S347s _1_0_342_347</t>
  </si>
  <si>
    <t>Camk2b</t>
  </si>
  <si>
    <t xml:space="preserve">S347s </t>
  </si>
  <si>
    <t>NSSAITSPKGsLPPAALESSDSTNTTIEDEDAK</t>
  </si>
  <si>
    <t>AITSPKGsLPPAALE</t>
  </si>
  <si>
    <t>Q5SVI1|Q68EG2|Q5SVJ1</t>
  </si>
  <si>
    <t>DZ20200603_Trio_PSD_TMT11_IMAC_frxn1.37607.37751.4</t>
  </si>
  <si>
    <t>Calcium/calmodulin-dependent protein kinase type II subunit beta</t>
  </si>
  <si>
    <t>Q5SVI1_T359t _1_0_358_359</t>
  </si>
  <si>
    <t xml:space="preserve">T359t </t>
  </si>
  <si>
    <t>GSLPPAALESSDStNTTIEDEDAK</t>
  </si>
  <si>
    <t>ALESSDStNTTIEDE</t>
  </si>
  <si>
    <t>DZ20200603_Trio_PSD_TMT11_IMAC_frxn5.35851.36580.3</t>
  </si>
  <si>
    <t>Q5SVI1_S358sT359t_2_0_355_359</t>
  </si>
  <si>
    <t xml:space="preserve">S358s T359t </t>
  </si>
  <si>
    <t>GSLPPAALESSDstNTTIEDEDAK</t>
  </si>
  <si>
    <t>AALESSDsTNTTIED|ALESSDStNTTIEDE</t>
  </si>
  <si>
    <t>DZ20200603_Trio_PSD_TMT11_IMAC_frxn4.36963.37253.3</t>
  </si>
  <si>
    <t>Q5SVI2_S326s _1_1_326_326</t>
  </si>
  <si>
    <t>NFsAAK</t>
  </si>
  <si>
    <t>MLATRNFsAAKSLLN</t>
  </si>
  <si>
    <t>A0A0G2JGS4|E9Q1T1|Q5SVI2|Q923T9|Q5SVI0|Q923T9-2</t>
  </si>
  <si>
    <t>DZ20200603_Trio_PSD_TMT11_IMAC_frxn5.22234.22378.2</t>
  </si>
  <si>
    <t>Q5SVJ0_S26s _1_1_26_26</t>
  </si>
  <si>
    <t>GAFsVVRR</t>
  </si>
  <si>
    <t>DIGKGAFsVVRRCVK</t>
  </si>
  <si>
    <t>Q5SVJ0|Q5SVI1|Q68EG2|P28652|A0A0G2JGS4|E9Q1T1|Q5SVI2|Q923T9|Q5SVI0|Q5SVI3|Q923T9-2|Q6PHZ2-5|E9Q1W0|Q5SVJ1</t>
  </si>
  <si>
    <t>DZ20200603_Trio_PSD_TMT11_IMAC_frxn3.21595.21595.3</t>
  </si>
  <si>
    <t>Calcium/calmodulin-dependent protein kinase II, beta, isoform CRA_b</t>
  </si>
  <si>
    <t>Q5SVJ0_S71s _1_1_71_71</t>
  </si>
  <si>
    <t xml:space="preserve">S71s </t>
  </si>
  <si>
    <t>LLKHsNIVR</t>
  </si>
  <si>
    <t>ICRLLKHsNIVRLHD</t>
  </si>
  <si>
    <t>Q5SVJ0|Q5SVI1|Q68EG2|P28652|Q5SVI2|Q5SVI0|Q5SVI3|Q5SVJ1|Q5SVI9</t>
  </si>
  <si>
    <t>DZ20200603_Trio_PSD_TMT11_IMAC_frxn5.21870.21870.3</t>
  </si>
  <si>
    <t>Q5SVJ0_S146s _1_1_146_146</t>
  </si>
  <si>
    <t xml:space="preserve">S146s </t>
  </si>
  <si>
    <t>DLKPENLLLAsK</t>
  </si>
  <si>
    <t>PENLLLAsKCKGAAV</t>
  </si>
  <si>
    <t>Q5SVJ0|Q5SVI1|Q68EG2|P28652|A0A0G2JGS4|E9Q1T1|Q5SVI2|Q923T9|Q5SVI9|P11798|Q6PHZ2-2|Q8CCM0</t>
  </si>
  <si>
    <t>DZ20200603_Trio_PSD_TMT11_IMAC_frxn3.40112.40112.3</t>
  </si>
  <si>
    <t>Q5SVJ0_S235s _1_1_235_235</t>
  </si>
  <si>
    <t xml:space="preserve">S235s </t>
  </si>
  <si>
    <t>AGAYDFPsPEWDTVTPEAK</t>
  </si>
  <si>
    <t>AGAYDFPsPEWDTVT</t>
  </si>
  <si>
    <t>Q5SVJ0|Q5SVI1|Q68EG2|P28652|A0A0G2JGS4|E9Q1T1|Q5SVI2|Q923T9|Q5SVI0|Q5SVI3|Q923T9-2|Q6PHZ2-5|E9Q1W0|Q5SVJ1|Q923T9-3|Q6PHZ2-4|F8WIS9|E9Q1V9|Q5SVI9|P11798|Q6PHZ2-2|Q8CCM0</t>
  </si>
  <si>
    <t>DZ20200603_Trio_PSD_TMT11_IMAC_frxn1.44419.44563.3</t>
  </si>
  <si>
    <t>Q5SVJ0_T254t _1_1_254_254</t>
  </si>
  <si>
    <t xml:space="preserve">T254t </t>
  </si>
  <si>
    <t>NLINQMLtINPAKR</t>
  </si>
  <si>
    <t>NLINQMLtINPAKRI</t>
  </si>
  <si>
    <t>Q5SVJ0|Q5SVI1|Q68EG2|P28652|Q5SVI2|Q923T9|Q5SVI0|Q5SVI3|Q923T9-2|Q5SVJ1|Q923T9-3|Q5SVI9</t>
  </si>
  <si>
    <t>DZ20200603_Trio_PSD_TMT11_IMAC_frxn1.42341.42341.3</t>
  </si>
  <si>
    <t>Q5SVJ0_S276s _1_1_276_276</t>
  </si>
  <si>
    <t xml:space="preserve">S276s </t>
  </si>
  <si>
    <t>sTVASMMHR</t>
  </si>
  <si>
    <t>HPWVCQRsTVASMMH</t>
  </si>
  <si>
    <t>Q5SVJ0|Q5SVI1|Q68EG2|P28652|A0A0G2JGS4|E9Q1T1|E9Q1V9|Q5SVI9|Q6PHZ2-2|Q8CCM0</t>
  </si>
  <si>
    <t>DZ20200603_Trio_PSD_TMT11_IMAC_frxn4.22570.22570.2</t>
  </si>
  <si>
    <t>Q5SVJ0_S280s _1_1_280_280</t>
  </si>
  <si>
    <t>STVAsMMHR</t>
  </si>
  <si>
    <t>CQRSTVAsMMHRQET</t>
  </si>
  <si>
    <t>Q5SVJ0|Q5SVI1|Q68EG2|P28652|A0A0G2JGS4|E9Q1T1|Q5SVI2|Q923T9|Q5SVI0|Q5SVI3|Q923T9-2|Q6PHZ2-5|E9Q1W0|Q5SVJ1|Q923T9-3|Q6PHZ2-4|E9Q1V9|Q5SVI9|Q6PHZ2-2|Q8CCM0</t>
  </si>
  <si>
    <t>DZ20200603_Trio_PSD_TMT11_IMAC_frxn1.22134.22275.3</t>
  </si>
  <si>
    <t>Q5SVJ0_T287t _1_1_287_287</t>
  </si>
  <si>
    <t xml:space="preserve">T287t </t>
  </si>
  <si>
    <t>STVASMMHRQEtVECLK</t>
  </si>
  <si>
    <t>SMMHRQEtVECLKKF</t>
  </si>
  <si>
    <t>Q5SVJ0|Q5SVI1|Q68EG2|P28652|Q5SVI2</t>
  </si>
  <si>
    <t>DZ20200603_Trio_PSD_TMT11_IMAC_frxn2.28229.28229.4</t>
  </si>
  <si>
    <t>Q5SVJ0_T321t_1_0_320_321</t>
  </si>
  <si>
    <t xml:space="preserve">T321t M335m </t>
  </si>
  <si>
    <t>QTtAPATMSTAASGTTmGLVEQAK</t>
  </si>
  <si>
    <t>FSVGRQTtAPATMST</t>
  </si>
  <si>
    <t>Q5SVJ0|P28652|Q5SVI3</t>
  </si>
  <si>
    <t>DZ20200603_Trio_PSD_TMT11_IMAC_frxn2.34384.34593.3</t>
  </si>
  <si>
    <t>Q5SVJ0_T333t_1_0_331_333</t>
  </si>
  <si>
    <t xml:space="preserve">M326m T333t M335m </t>
  </si>
  <si>
    <t>QTTAPATmSTAASGtTmGLVEQAK</t>
  </si>
  <si>
    <t>MSTAASGtTMGLVEQ</t>
  </si>
  <si>
    <t>DZ20200603_Trio_PSD_TMT11_IMAC_frxn1.29331.29491.3</t>
  </si>
  <si>
    <t>Q5SVJ0_S358s _1_0_356_358</t>
  </si>
  <si>
    <t>KADGVKPQTNsTK</t>
  </si>
  <si>
    <t>GVKPQTNsTKNSSAI</t>
  </si>
  <si>
    <t>Q5SVJ0|Q5SVI1|Q68EG2|P28652</t>
  </si>
  <si>
    <t>DZ20200603_Trio_PSD_TMT11_IMAC_frxn4.15396.15396.3</t>
  </si>
  <si>
    <t>Q5SVJ0_S367s _1_0_362_371</t>
  </si>
  <si>
    <t>NSSAITsPKGSLPPAALEPQTTVIHNPVDGIK</t>
  </si>
  <si>
    <t>KNSSAITsPKGSLPP</t>
  </si>
  <si>
    <t>Q5SVJ0|P28652|Q5SVI2|Q5SVI0</t>
  </si>
  <si>
    <t>DZ20200603_Trio_PSD_TMT11_IMAC_frxn3.38754.39144.4</t>
  </si>
  <si>
    <t>Q5SVJ0_S367s _1_1_367_367</t>
  </si>
  <si>
    <t>KADGVKPQTNSTKNSSAITsPK</t>
  </si>
  <si>
    <t>DZ20200603_Trio_PSD_TMT11_IMAC_frxn4.19643.19643.5</t>
  </si>
  <si>
    <t>Q5SVJ0_S371s _1_1_371_371</t>
  </si>
  <si>
    <t>NSSAITSPKGsLPPAALEPQTTVIHNPVDGIK</t>
  </si>
  <si>
    <t>DZ20200603_Trio_PSD_TMT11_IMAC_frxn5.39658.39801.5</t>
  </si>
  <si>
    <t>Q5SVJ0_T382t _1_0_381_382</t>
  </si>
  <si>
    <t xml:space="preserve">T382t </t>
  </si>
  <si>
    <t>GSLPPAALEPQTtVIHNPVDGIK</t>
  </si>
  <si>
    <t>AALEPQTtVIHNPVD</t>
  </si>
  <si>
    <t>DZ20200603_Trio_PSD_TMT11_IMAC_frxn5.40821.41274.4</t>
  </si>
  <si>
    <t>Q5SVJ0_S395s _1_1_395_395</t>
  </si>
  <si>
    <t>ESsDSTNTTIEDEDAK</t>
  </si>
  <si>
    <t>VDGIKESsDSTNTTI</t>
  </si>
  <si>
    <t>Q5SVJ0|P28652|Q5SVI2|Q5SVI0|Q5SVI3|Q5SVI9</t>
  </si>
  <si>
    <t>DZ20200603_Trio_PSD_TMT11_IMAC_frxn4.20334.20489.2</t>
  </si>
  <si>
    <t>Q5SVJ0_T400t _1_0_397_400</t>
  </si>
  <si>
    <t xml:space="preserve">T400t </t>
  </si>
  <si>
    <t>ESSDSTNtTIEDEDAK</t>
  </si>
  <si>
    <t>ESSDSTNtTIEDEDA</t>
  </si>
  <si>
    <t>Q5SVI3|Q5SVI9|Q5SVJ0|P28652|Q5SVI2|Q5SVI0</t>
  </si>
  <si>
    <t>DZ20200603_Trio_PSD_TMT11_IMAC_frxn5.19530.20550.2</t>
  </si>
  <si>
    <t>Q5SVJ0_T401t _1_0_400_401</t>
  </si>
  <si>
    <t xml:space="preserve">T401t </t>
  </si>
  <si>
    <t>ESSDSTNTtIEDEDAK</t>
  </si>
  <si>
    <t>SSDSTNTtIEDEDAK</t>
  </si>
  <si>
    <t>Q5SVI9|Q5SVJ0|P28652|Q5SVI2|Q5SVI0|Q5SVI3</t>
  </si>
  <si>
    <t>DZ20200603_Trio_PSD_TMT11_IMAC_frxn5.18803.18960.2</t>
  </si>
  <si>
    <t>Q5SVJ0_S522s _1_1_522_522</t>
  </si>
  <si>
    <t>RGSGTPEAEGLPPVGPPPCPsPTLPGPLPTPSR</t>
  </si>
  <si>
    <t>VGPPPCPsPTLPGPL</t>
  </si>
  <si>
    <t>Q5SVJ0|Q5SVI1</t>
  </si>
  <si>
    <t>DZ20200603_Trio_PSD_TMT11_IMAC_frxn5.39906.39906.3</t>
  </si>
  <si>
    <t>Q5SVJ0_S635s _1_0_634_637</t>
  </si>
  <si>
    <t>TsQSEETR</t>
  </si>
  <si>
    <t>GQGRPRTsQSEETRV</t>
  </si>
  <si>
    <t>DZ20200603_Trio_PSD_TMT11_IMAC_frxn4.5627.5627.2</t>
  </si>
  <si>
    <t>Q5SVJ0_S658s _1_1_658_658</t>
  </si>
  <si>
    <t xml:space="preserve">S658s </t>
  </si>
  <si>
    <t>WQNVHFHCsGAPVAPLQ</t>
  </si>
  <si>
    <t>QNVHFHCsGAPVAPL</t>
  </si>
  <si>
    <t>DZ20200603_Trio_PSD_TMT11_IMAC_frxn4.36686.36686.3</t>
  </si>
  <si>
    <t>Q5SVJ0_S315sT321t_2_0_315_325</t>
  </si>
  <si>
    <t xml:space="preserve">S315s T321t M326m M335m </t>
  </si>
  <si>
    <t>NFsVGRQTtAPATmSTAASGTTmGLVEQAK</t>
  </si>
  <si>
    <t>MLATRNFsVGRQTTA|FSVGRQTtAPATMST</t>
  </si>
  <si>
    <t>Q5SVI3|Q5SVJ0|P28652</t>
  </si>
  <si>
    <t>DZ20200603_Trio_PSD_TMT11_IMAC_frxn4.33766.33766.4</t>
  </si>
  <si>
    <t>Q5SVJ0_S367sS371s_2_0_362_371</t>
  </si>
  <si>
    <t xml:space="preserve">S367s S371s </t>
  </si>
  <si>
    <t>NSSAITsPKGsLPPAALEPQTTVIHNPVDGIK</t>
  </si>
  <si>
    <t>KNSSAITsPKGSLPP|AITSPKGsLPPAALE</t>
  </si>
  <si>
    <t>DZ20200603_Trio_PSD_TMT11_IMAC_frxn5.40872.41015.4</t>
  </si>
  <si>
    <t>Q5SVJ0_T400tT401t_2_2_400_401</t>
  </si>
  <si>
    <t xml:space="preserve">T400t T401t </t>
  </si>
  <si>
    <t>ESSDSTNttIEDEDAK</t>
  </si>
  <si>
    <t>ESSDSTNtTIEDEDA|SSDSTNTtIEDEDAK</t>
  </si>
  <si>
    <t>DZ20200603_Trio_PSD_TMT11_IMAC_frxn4.19695.19695.2</t>
  </si>
  <si>
    <t>Q5SVJ0_T398tT400tT401t_3_2_397_401</t>
  </si>
  <si>
    <t xml:space="preserve">T398t T400t T401t </t>
  </si>
  <si>
    <t>ESSDStNttIEDEDAK</t>
  </si>
  <si>
    <t>IKESSDStNTTIEDE|ESSDSTNtTIEDEDA|SSDSTNTtIEDEDAK</t>
  </si>
  <si>
    <t>DZ20200603_Trio_PSD_TMT11_IMAC_frxn4.21496.21998.2</t>
  </si>
  <si>
    <t>Q923T9_T37t _1_1_37_37</t>
  </si>
  <si>
    <t>Camk2g</t>
  </si>
  <si>
    <t xml:space="preserve">T37t </t>
  </si>
  <si>
    <t>KTStQEYAAK</t>
  </si>
  <si>
    <t>RCVKKTStQEYAAKI</t>
  </si>
  <si>
    <t>Q923T9|Q923T9-2|Q923T9-3</t>
  </si>
  <si>
    <t>DZ20200603_Trio_PSD_TMT11_IMAC_frxn2.16486.16486.3</t>
  </si>
  <si>
    <t>Calcium/calmodulin-dependent protein kinase type II subunit gamma</t>
  </si>
  <si>
    <t>Q923T9_T287t _1_1_287_287</t>
  </si>
  <si>
    <t>QEtVECLRK</t>
  </si>
  <si>
    <t>SMMHRQEtVECLRKF</t>
  </si>
  <si>
    <t>DZ20200603_Trio_PSD_TMT11_IMAC_frxn5.26556.26701.2</t>
  </si>
  <si>
    <t>Q923T9_S325s _1_1_325_325</t>
  </si>
  <si>
    <t>SLLNKKsDGGVK</t>
  </si>
  <si>
    <t>KSLLNKKsDGGVKKR</t>
  </si>
  <si>
    <t>DZ20200603_Trio_PSD_TMT11_IMAC_frxn4.25756.25756.3</t>
  </si>
  <si>
    <t>Q923T9_T388t _1_1_388_388</t>
  </si>
  <si>
    <t xml:space="preserve">T388t </t>
  </si>
  <si>
    <t>GSTESCNTtTEDEDLK</t>
  </si>
  <si>
    <t>STESCNTtTEDEDLK</t>
  </si>
  <si>
    <t>DZ20200603_Trio_PSD_TMT11_IMAC_frxn1.20858.21010.3</t>
  </si>
  <si>
    <t>Q923T9-3_T353t _1_0_347_353</t>
  </si>
  <si>
    <t>Q923T9-3</t>
  </si>
  <si>
    <t xml:space="preserve">T353t </t>
  </si>
  <si>
    <t>EPQTTVVHNATDGIKGSTESCNtTTEDEDLK</t>
  </si>
  <si>
    <t>GSTESCNtTTEDEDL</t>
  </si>
  <si>
    <t>DZ20200603_Trio_PSD_TMT11_IMAC_frxn1.28864.28864.4</t>
  </si>
  <si>
    <t>Isoform 3 of Calcium/calmodulin-dependent protein kinase type II subunit gamma</t>
  </si>
  <si>
    <t>A2A690-2_S22s _1_0_21_22</t>
  </si>
  <si>
    <t>Tanc2</t>
  </si>
  <si>
    <t>A2A690-2</t>
  </si>
  <si>
    <t>NRSsDGGSEEPPDRR</t>
  </si>
  <si>
    <t>SSRKNRSsDGGSEEP</t>
  </si>
  <si>
    <t>DZ20200603_Trio_PSD_TMT11_IMAC_frxn4.4721.4721.3</t>
  </si>
  <si>
    <t>Isoform 2 of Protein TANC2</t>
  </si>
  <si>
    <t>A2A690-2_S169s _1_1_169_169</t>
  </si>
  <si>
    <t>DCSYGAVTsPTSTLESR</t>
  </si>
  <si>
    <t>CSYGAVTsPTSTLES</t>
  </si>
  <si>
    <t>DZ20200603_Trio_PSD_TMT11_IMAC_frxn3.28039.28039.2</t>
  </si>
  <si>
    <t>A2A690-2_S238s_1_1_238_238</t>
  </si>
  <si>
    <t xml:space="preserve">M232m S238s </t>
  </si>
  <si>
    <t>VDENmAASTYsLNK</t>
  </si>
  <si>
    <t>NMAASTYsLNKIPER</t>
  </si>
  <si>
    <t>DZ20200603_Trio_PSD_TMT11_IMAC_frxn1.28798.28798.3</t>
  </si>
  <si>
    <t>A2A690-2_S254s_1_0_254_257</t>
  </si>
  <si>
    <t xml:space="preserve">S254s M263m </t>
  </si>
  <si>
    <t>NLETVLSQsVQSIPLYLmPR</t>
  </si>
  <si>
    <t>LETVLSQsVQSIPLY</t>
  </si>
  <si>
    <t>DZ20200603_Trio_PSD_TMT11_IMAC_frxn1.47987.47987.3</t>
  </si>
  <si>
    <t>A2A690-2_S301s _1_1_301_301</t>
  </si>
  <si>
    <t>QsLSGAR</t>
  </si>
  <si>
    <t>SLRMPRQsLSGARTQ</t>
  </si>
  <si>
    <t>DZ20200603_Trio_PSD_TMT11_IMAC_frxn3.10263.10656.2</t>
  </si>
  <si>
    <t>A2A690-2_S400s _1_1_400_400</t>
  </si>
  <si>
    <t>QIASDsPHASPK</t>
  </si>
  <si>
    <t>MRQIASDsPHASPKH</t>
  </si>
  <si>
    <t>DZ20200603_Trio_PSD_TMT11_IMAC_frxn5.15337.15337.3</t>
  </si>
  <si>
    <t>A2A690-2_T1229t _1_1_1229_1229</t>
  </si>
  <si>
    <t xml:space="preserve">T1229t </t>
  </si>
  <si>
    <t>IGCQtLPSRPR</t>
  </si>
  <si>
    <t>GAKIGCQtLPSRPRG</t>
  </si>
  <si>
    <t>DZ20200603_Trio_PSD_TMT11_IMAC_frxn1.20575.20575.3</t>
  </si>
  <si>
    <t>A2A690-2_S1472s _1_0_1470_1472</t>
  </si>
  <si>
    <t xml:space="preserve">S1472s </t>
  </si>
  <si>
    <t>DSAYISSsPLGSHQVFDFR</t>
  </si>
  <si>
    <t>DSAYISSsPLGSHQV</t>
  </si>
  <si>
    <t>DZ20200603_Trio_PSD_TMT11_IMAC_frxn2.40034.40034.3</t>
  </si>
  <si>
    <t>A2A690-2_S1490s _1_0_1490_1492</t>
  </si>
  <si>
    <t xml:space="preserve">S1490s </t>
  </si>
  <si>
    <t>SNSSVGsPTR</t>
  </si>
  <si>
    <t>RSNSSVGsPTRQGYQ</t>
  </si>
  <si>
    <t>DZ20200603_Trio_PSD_TMT11_IMAC_frxn2.7519.8462.2</t>
  </si>
  <si>
    <t>A2A690-2_S1531s _1_1_1531_1531</t>
  </si>
  <si>
    <t>FsPPPVGGQSK</t>
  </si>
  <si>
    <t>QGASYRFsPPPVGGQ</t>
  </si>
  <si>
    <t>DZ20200603_Trio_PSD_TMT11_IMAC_frxn1.33335.33481.2</t>
  </si>
  <si>
    <t>A2A690-2_S1544s _1_1_1544_1544</t>
  </si>
  <si>
    <t>EYPsPPPSPLRR</t>
  </si>
  <si>
    <t>GQSKEYPsPPPSPLR</t>
  </si>
  <si>
    <t>DZ20200603_Trio_PSD_TMT11_IMAC_frxn2.24553.25137.3</t>
  </si>
  <si>
    <t>A2A690-2_S1559s_1_1_1559_1559</t>
  </si>
  <si>
    <t xml:space="preserve">S1559s M1565m </t>
  </si>
  <si>
    <t>RGPQYRAsPPAESmSVYR</t>
  </si>
  <si>
    <t>RGPQYRAsPPAESMS</t>
  </si>
  <si>
    <t>DZ20200603_Trio_PSD_TMT11_IMAC_frxn2.15787.15934.4</t>
  </si>
  <si>
    <t>A2A690-2_S1574s _1_1_1574_1574</t>
  </si>
  <si>
    <t xml:space="preserve">S1574s </t>
  </si>
  <si>
    <t>SQSGsPVR</t>
  </si>
  <si>
    <t>VYRSQSGsPVRYQQE</t>
  </si>
  <si>
    <t>DZ20200603_Trio_PSD_TMT11_IMAC_frxn1.6387.6387.2</t>
  </si>
  <si>
    <t>A2A690-2_S1585s _1_0_1585_1593</t>
  </si>
  <si>
    <t>YQQETNVsQLPGRPKSPLSK</t>
  </si>
  <si>
    <t>YQQETNVsQLPGRPK</t>
  </si>
  <si>
    <t>DZ20200603_Trio_PSD_TMT11_IMAC_frxn1.28272.28272.4</t>
  </si>
  <si>
    <t>A2A690-2_S1736s _1_1_1736_1736</t>
  </si>
  <si>
    <t xml:space="preserve">S1736s </t>
  </si>
  <si>
    <t>SQsASYYPVCHSK</t>
  </si>
  <si>
    <t>PQIGRSQsASYYPVC</t>
  </si>
  <si>
    <t>DZ20200603_Trio_PSD_TMT11_IMAC_frxn2.20766.20766.2</t>
  </si>
  <si>
    <t>A2A690-2_S1754s _1_1_1754_1754</t>
  </si>
  <si>
    <t xml:space="preserve">S1754s </t>
  </si>
  <si>
    <t>SSsQLGSPDVSHLIR</t>
  </si>
  <si>
    <t>LDLERSSsQLGSPDV</t>
  </si>
  <si>
    <t>DZ20200603_Trio_PSD_TMT11_IMAC_frxn1.32936.32936.2</t>
  </si>
  <si>
    <t>A2A690-2_S1838s _1_1_1838_1838</t>
  </si>
  <si>
    <t xml:space="preserve">S1838s </t>
  </si>
  <si>
    <t>SCDELsPVSPTQGGYPSEPTR</t>
  </si>
  <si>
    <t>DRSCDELsPVSPTQG</t>
  </si>
  <si>
    <t>DZ20200603_Trio_PSD_TMT11_IMAC_frxn1.28890.28890.3</t>
  </si>
  <si>
    <t>A2A690-2_S1841s _1_1_1841_1841</t>
  </si>
  <si>
    <t xml:space="preserve">S1841s </t>
  </si>
  <si>
    <t>SCDELSPVsPTQGGYPSEPTR</t>
  </si>
  <si>
    <t>CDELSPVsPTQGGYP</t>
  </si>
  <si>
    <t>DZ20200603_Trio_PSD_TMT11_IMAC_frxn1.29720.29720.3</t>
  </si>
  <si>
    <t>A2A690-2_S1906s _1_0_1904_1906</t>
  </si>
  <si>
    <t xml:space="preserve">S1906s </t>
  </si>
  <si>
    <t>TWAVSSVDTVLSPTSPGNLPQPESFsPPSSISNIAFYNK</t>
  </si>
  <si>
    <t>LPQPESFsPPSSISN</t>
  </si>
  <si>
    <t>DZ20200603_Trio_PSD_TMT11_IMAC_frxn2.46919.46919.4</t>
  </si>
  <si>
    <t>A2A690-2_S1991s _1_0_1990_1991</t>
  </si>
  <si>
    <t xml:space="preserve">S1991s </t>
  </si>
  <si>
    <t>QGQTsPIKPK</t>
  </si>
  <si>
    <t>DSRQGQTsPIKPKRP</t>
  </si>
  <si>
    <t>DZ20200603_Trio_PSD_TMT11_IMAC_frxn3.17839.17839.2</t>
  </si>
  <si>
    <t>A2A690-2_S400sS404s_2_2_400_404</t>
  </si>
  <si>
    <t xml:space="preserve">S400s S404s </t>
  </si>
  <si>
    <t>QIASDsPHAsPK</t>
  </si>
  <si>
    <t>MRQIASDsPHASPKH|ASDSPHAsPKHVDAN</t>
  </si>
  <si>
    <t>DZ20200603_Trio_PSD_TMT11_IMAC_frxn1.18309.18309.3</t>
  </si>
  <si>
    <t>A2A690-2_S1456sS1460s_2_1_1456_1460</t>
  </si>
  <si>
    <t xml:space="preserve">S1456s S1460s </t>
  </si>
  <si>
    <t>PSQGLPVIQsPPSsPAHR</t>
  </si>
  <si>
    <t>QGLPVIQsPPSSPAH|VIQSPPSsPAHRDSA</t>
  </si>
  <si>
    <t>DZ20200603_Trio_PSD_TMT11_IMAC_frxn5.31796.31796.3</t>
  </si>
  <si>
    <t>A2A690-2_S1544sS1548s_2_2_1544_1548</t>
  </si>
  <si>
    <t xml:space="preserve">S1544s S1548s </t>
  </si>
  <si>
    <t>EYPsPPPsPLRR</t>
  </si>
  <si>
    <t>GQSKEYPsPPPSPLR|EYPSPPPsPLRRGPQ</t>
  </si>
  <si>
    <t>DZ20200603_Trio_PSD_TMT11_IMAC_frxn2.24503.24802.3</t>
  </si>
  <si>
    <t>A2A690-2_S1838sS1841s_2_2_1838_1841</t>
  </si>
  <si>
    <t xml:space="preserve">S1838s S1841s </t>
  </si>
  <si>
    <t>SCDELsPVsPTQGGYPSEPTR</t>
  </si>
  <si>
    <t>DRSCDELsPVSPTQG|CDELSPVsPTQGGYP</t>
  </si>
  <si>
    <t>DZ20200603_Trio_PSD_TMT11_IMAC_frxn5.28756.28756.2</t>
  </si>
  <si>
    <t>A7YQ68_S82s _1_0_79_86</t>
  </si>
  <si>
    <t>Prickle2</t>
  </si>
  <si>
    <t>SSTsDDDSGCALEEYAWVPPGLKPEQVHQYYSCLPEEK</t>
  </si>
  <si>
    <t>DFQRSSTsDDDSGCA</t>
  </si>
  <si>
    <t>A7YQ68|Q80Y24</t>
  </si>
  <si>
    <t>DZ20200603_Trio_PSD_TMT11_IMAC_frxn5.43623.43623.4</t>
  </si>
  <si>
    <t>Prickle-like 2 (Drosophila)</t>
  </si>
  <si>
    <t>A7YQ68_S148s _1_1_148_148</t>
  </si>
  <si>
    <t>YCNsLDEEEKR</t>
  </si>
  <si>
    <t>NEVRYCNsLDEEEKR</t>
  </si>
  <si>
    <t>DZ20200603_Trio_PSD_TMT11_IMAC_frxn4.18166.18166.3</t>
  </si>
  <si>
    <t>A7YQ68_T182t _1_1_182_182</t>
  </si>
  <si>
    <t>GNVRPFPVTMtGAICEQCGGQIK</t>
  </si>
  <si>
    <t>RPFPVTMtGAICEQC</t>
  </si>
  <si>
    <t>DZ20200603_Trio_PSD_TMT11_IMAC_frxn5.39574.39574.3</t>
  </si>
  <si>
    <t>A7YQ68_S375s _1_1_375_375</t>
  </si>
  <si>
    <t xml:space="preserve">S375s </t>
  </si>
  <si>
    <t>ACSAGEDPNGsDSSDSAFQNAR</t>
  </si>
  <si>
    <t>AGEDPNGsDSSDSAF</t>
  </si>
  <si>
    <t>DZ20200603_Trio_PSD_TMT11_IMAC_frxn1.18947.18947.3</t>
  </si>
  <si>
    <t>A7YQ68_S452s _1_1_452_452</t>
  </si>
  <si>
    <t>sREEPFHYGNK</t>
  </si>
  <si>
    <t>NRDPIWRsREEPFHY</t>
  </si>
  <si>
    <t>DZ20200603_Trio_PSD_TMT11_IMAC_frxn2.19155.19155.3</t>
  </si>
  <si>
    <t>A7YQ68_S470s_1_1_470_470</t>
  </si>
  <si>
    <t xml:space="preserve">M463m S470s </t>
  </si>
  <si>
    <t>mEQNQSQsPLQLLSQCNIR</t>
  </si>
  <si>
    <t>MEQNQSQsPLQLLSQ</t>
  </si>
  <si>
    <t>DZ20200603_Trio_PSD_TMT11_IMAC_frxn2.39402.39402.3</t>
  </si>
  <si>
    <t>A7YQ68_S519s _1_1_519_519</t>
  </si>
  <si>
    <t>GHGGsFIQECR</t>
  </si>
  <si>
    <t>ALKGHGGsFIQECRE</t>
  </si>
  <si>
    <t>DZ20200603_Trio_PSD_TMT11_IMAC_frxn4.15454.15454.3</t>
  </si>
  <si>
    <t>A7YQ68_S535s_1_1_535_535</t>
  </si>
  <si>
    <t xml:space="preserve">M534m S535s M542m </t>
  </si>
  <si>
    <t>LmsQESYSDmSSQSFNETR</t>
  </si>
  <si>
    <t>YYPGRLMsQESYSDM</t>
  </si>
  <si>
    <t>DZ20200603_Trio_PSD_TMT11_IMAC_frxn1.25378.25378.3</t>
  </si>
  <si>
    <t>A7YQ68_S538s_1_0_538_540</t>
  </si>
  <si>
    <t xml:space="preserve">M534m S538s M542m </t>
  </si>
  <si>
    <t>LmSQEsYSDmSSQSFNETR</t>
  </si>
  <si>
    <t>GRLMSQEsYSDMSSQ</t>
  </si>
  <si>
    <t>DZ20200603_Trio_PSD_TMT11_IMAC_frxn4.23787.23935.3</t>
  </si>
  <si>
    <t>A7YQ68_T591t _1_1_591_591</t>
  </si>
  <si>
    <t xml:space="preserve">T591t </t>
  </si>
  <si>
    <t>YTEDMtPTEQTPR</t>
  </si>
  <si>
    <t>LKYTEDMtPTEQTPR</t>
  </si>
  <si>
    <t>DZ20200603_Trio_PSD_TMT11_IMAC_frxn1.22538.22538.3</t>
  </si>
  <si>
    <t>A7YQ68_S600s_1_0_593_603</t>
  </si>
  <si>
    <t xml:space="preserve">M590m S600s M601m </t>
  </si>
  <si>
    <t>YTEDmTPTEQTPRGsmESLALSNATGLSAEGGAK</t>
  </si>
  <si>
    <t>TEQTPRGsMESLALS</t>
  </si>
  <si>
    <t>DZ20200603_Trio_PSD_TMT11_IMAC_frxn3.34159.34307.4</t>
  </si>
  <si>
    <t>A7YQ68_S600s_1_1_600_600</t>
  </si>
  <si>
    <t xml:space="preserve">S600s M601m </t>
  </si>
  <si>
    <t>GsmESLALSNATGLSAEGGAK</t>
  </si>
  <si>
    <t>DZ20200603_Trio_PSD_TMT11_IMAC_frxn2.36642.36787.3</t>
  </si>
  <si>
    <t>A7YQ68_S613s_1_0_610_613</t>
  </si>
  <si>
    <t xml:space="preserve">M601m S613s </t>
  </si>
  <si>
    <t>GSmESLALSNATGLsAEGGAK</t>
  </si>
  <si>
    <t>LSNATGLsAEGGAKR</t>
  </si>
  <si>
    <t>DZ20200603_Trio_PSD_TMT11_IMAC_frxn4.33763.33763.3</t>
  </si>
  <si>
    <t>A7YQ68_S633s _1_1_633_633</t>
  </si>
  <si>
    <t xml:space="preserve">S633s </t>
  </si>
  <si>
    <t>FSMPDLsK</t>
  </si>
  <si>
    <t>RFSMPDLsKDSGMNV</t>
  </si>
  <si>
    <t>DZ20200603_Trio_PSD_TMT11_IMAC_frxn4.41004.41004.2</t>
  </si>
  <si>
    <t>A7YQ68_S699s _1_1_699_699</t>
  </si>
  <si>
    <t>MHQsFDFDGGIASSK</t>
  </si>
  <si>
    <t>SHGRMHQsFDFDGGI</t>
  </si>
  <si>
    <t>DZ20200603_Trio_PSD_TMT11_IMAC_frxn5.35199.35199.3</t>
  </si>
  <si>
    <t>A7YQ68_S723s_1_1_723_723</t>
  </si>
  <si>
    <t xml:space="preserve">M722m S723s </t>
  </si>
  <si>
    <t>LPGQEGVHIQPmsER</t>
  </si>
  <si>
    <t>GVHIQPMsERTRRRT</t>
  </si>
  <si>
    <t>DZ20200603_Trio_PSD_TMT11_IMAC_frxn1.25994.25994.3</t>
  </si>
  <si>
    <t>A7YQ68_S752s _1_0_750_752</t>
  </si>
  <si>
    <t>SRsDNALHLASEREVIAR</t>
  </si>
  <si>
    <t>RRSRRSRsDNALHLA</t>
  </si>
  <si>
    <t>DZ20200603_Trio_PSD_TMT11_IMAC_frxn5.20978.20978.4</t>
  </si>
  <si>
    <t>A7YQ68_S788s_1_1_788_788</t>
  </si>
  <si>
    <t xml:space="preserve">Q786q S788s </t>
  </si>
  <si>
    <t>qRsFQESLGQGSRR</t>
  </si>
  <si>
    <t>DQFMRQRsFQESLGQ</t>
  </si>
  <si>
    <t>DZ20200603_Trio_PSD_TMT11_IMAC_frxn1.15950.15950.3</t>
  </si>
  <si>
    <t>A7YQ68_S792s _1_1_792_792</t>
  </si>
  <si>
    <t xml:space="preserve">S792s </t>
  </si>
  <si>
    <t>SFQEsLGQGSRR</t>
  </si>
  <si>
    <t>RQRSFQEsLGQGSRR</t>
  </si>
  <si>
    <t>DZ20200603_Trio_PSD_TMT11_IMAC_frxn3.17659.17659.3</t>
  </si>
  <si>
    <t>A7YQ68_S810s _1_1_810_810</t>
  </si>
  <si>
    <t xml:space="preserve">S810s </t>
  </si>
  <si>
    <t>TVsDLALQNAFGER</t>
  </si>
  <si>
    <t>SQCPRTVsDLALQNA</t>
  </si>
  <si>
    <t>DZ20200603_Trio_PSD_TMT11_IMAC_frxn3.40909.40909.3</t>
  </si>
  <si>
    <t>A7YQ68_S863s _1_0_862_863</t>
  </si>
  <si>
    <t xml:space="preserve">S863s </t>
  </si>
  <si>
    <t>YVTsDELLHK</t>
  </si>
  <si>
    <t>ARLRYVTsDELLHKY</t>
  </si>
  <si>
    <t>DZ20200603_Trio_PSD_TMT11_IMAC_frxn2.32937.32937.2</t>
  </si>
  <si>
    <t>A7YQ68_S375sS378s_2_0_375_378</t>
  </si>
  <si>
    <t xml:space="preserve">S375s S378s </t>
  </si>
  <si>
    <t>ACSAGEDPNGsDSsDSAFQNAR</t>
  </si>
  <si>
    <t>AGEDPNGsDSSDSAF|DPNGSDSsDSAFQNA</t>
  </si>
  <si>
    <t>DZ20200603_Trio_PSD_TMT11_IMAC_frxn5.20106.20106.2</t>
  </si>
  <si>
    <t>A7YQ68_S603sS613s_2_1_593_613</t>
  </si>
  <si>
    <t xml:space="preserve">M590m M601m S603s S613s </t>
  </si>
  <si>
    <t>YTEDmTPTEQTPRGSmEsLALSNATGLsAEGGAK</t>
  </si>
  <si>
    <t>TPRGSMEsLALSNAT|LSNATGLsAEGGAKR</t>
  </si>
  <si>
    <t>DZ20200603_Trio_PSD_TMT11_IMAC_frxn5.35821.35821.4</t>
  </si>
  <si>
    <t>A7YQ68_S375sS377sS378s_3_3_375_378</t>
  </si>
  <si>
    <t xml:space="preserve">S375s S377s S378s </t>
  </si>
  <si>
    <t>ACSAGEDPNGsDssDSAFQNAR</t>
  </si>
  <si>
    <t>AGEDPNGsDSSDSAF|EDPNGSDsSDSAFQN|DPNGSDSsDSAFQNA</t>
  </si>
  <si>
    <t>DZ20200603_Trio_PSD_TMT11_IMAC_frxn5.21904.21904.3</t>
  </si>
  <si>
    <t>Q08EB5_S14s _1_1_14_14</t>
  </si>
  <si>
    <t>Q08EB5</t>
  </si>
  <si>
    <t>Clasp2</t>
  </si>
  <si>
    <t xml:space="preserve">S14s </t>
  </si>
  <si>
    <t>ICDYKsFDDEESVDGNRPSSAASAFK</t>
  </si>
  <si>
    <t>KRICDYKsFDDEESV</t>
  </si>
  <si>
    <t>F7DCH5|Q08EB5|Q08EB6|Q8BRT1</t>
  </si>
  <si>
    <t>DZ20200603_Trio_PSD_TMT11_IMAC_frxn1.36675.36675.4</t>
  </si>
  <si>
    <t>CLIP-associating protein 2</t>
  </si>
  <si>
    <t>Q08EB5_S20s _1_1_20_20</t>
  </si>
  <si>
    <t>SFDDEEsVDGNRPSSAASAFK</t>
  </si>
  <si>
    <t>KSFDDEEsVDGNRPS</t>
  </si>
  <si>
    <t>F7DCH5|Q08EB5|Q08EB6</t>
  </si>
  <si>
    <t>DZ20200603_Trio_PSD_TMT11_IMAC_frxn5.30526.30526.3</t>
  </si>
  <si>
    <t>Q08EB5_S319s _1_0_316_319</t>
  </si>
  <si>
    <t xml:space="preserve">S319s </t>
  </si>
  <si>
    <t>SSGsVASLPQSDR</t>
  </si>
  <si>
    <t>TYLKSSGsVASLPQS</t>
  </si>
  <si>
    <t>F7DCH5|Q08EB5|Q08EB6|Q8BRT1|E9Q8N5</t>
  </si>
  <si>
    <t>DZ20200603_Trio_PSD_TMT11_IMAC_frxn3.18026.18026.3</t>
  </si>
  <si>
    <t>Q08EB5_S333s _1_0_330_333</t>
  </si>
  <si>
    <t>SSSSsQESLNRPFSSK</t>
  </si>
  <si>
    <t>SDRSSSSsQESLNRP</t>
  </si>
  <si>
    <t>Q08EB5|Q08EB6|Q8BRT1|E9Q8N5|F7DCH5</t>
  </si>
  <si>
    <t>DZ20200603_Trio_PSD_TMT11_IMAC_frxn3.22200.22200.3</t>
  </si>
  <si>
    <t>Q08EB5_S376s _1_1_376_376</t>
  </si>
  <si>
    <t>SRsDIDVNAAAGAK</t>
  </si>
  <si>
    <t>GSLQRSRsDIDVNAA</t>
  </si>
  <si>
    <t>DZ20200603_Trio_PSD_TMT11_IMAC_frxn3.20627.20627.2</t>
  </si>
  <si>
    <t>Q08EB5_S410s _1_1_410_410</t>
  </si>
  <si>
    <t>LGAGALNPGsYASLEDTSDK</t>
  </si>
  <si>
    <t>AGALNPGsYASLEDT</t>
  </si>
  <si>
    <t>DZ20200603_Trio_PSD_TMT11_IMAC_frxn4.40295.40295.3</t>
  </si>
  <si>
    <t>Q08EB5_S413s_1_1_413_413</t>
  </si>
  <si>
    <t xml:space="preserve">S413s M421m </t>
  </si>
  <si>
    <t>LGAGALNPGSYAsLEDTSDKmDGTASDDGR</t>
  </si>
  <si>
    <t>LNPGSYAsLEDTSDK</t>
  </si>
  <si>
    <t>Q08EB5|Q08EB6|Q8BRT1|E9Q8N5</t>
  </si>
  <si>
    <t>DZ20200603_Trio_PSD_TMT11_IMAC_frxn3.37388.37388.4</t>
  </si>
  <si>
    <t>Q08EB5_S466s _1_0_464_466</t>
  </si>
  <si>
    <t>SSsPDKNEGSQSANTIGAGSR</t>
  </si>
  <si>
    <t>SQSQRSSsPDKNEGS</t>
  </si>
  <si>
    <t>DZ20200603_Trio_PSD_TMT11_IMAC_frxn5.13635.13635.3</t>
  </si>
  <si>
    <t>Q08EB5_S487s _1_0_485_487</t>
  </si>
  <si>
    <t xml:space="preserve">S487s </t>
  </si>
  <si>
    <t>SGsPGRVLTTTALSTVSSGAQR</t>
  </si>
  <si>
    <t>GAGSRSGsPGRVLTT</t>
  </si>
  <si>
    <t>DZ20200603_Trio_PSD_TMT11_IMAC_frxn5.36539.36539.3</t>
  </si>
  <si>
    <t>Q08EB5_S531s _1_1_531_531</t>
  </si>
  <si>
    <t xml:space="preserve">S531s </t>
  </si>
  <si>
    <t>EAsPSRLSVAR</t>
  </si>
  <si>
    <t>QGCSREAsPSRLSVA</t>
  </si>
  <si>
    <t>DZ20200603_Trio_PSD_TMT11_IMAC_frxn4.15896.16039.3</t>
  </si>
  <si>
    <t>Q08EB5_S533s _1_0_533_536</t>
  </si>
  <si>
    <t>EASPsRLSVAR</t>
  </si>
  <si>
    <t>CSREASPsRLSVARS</t>
  </si>
  <si>
    <t>DZ20200603_Trio_PSD_TMT11_IMAC_frxn4.15915.15915.2</t>
  </si>
  <si>
    <t>Q08EB5_S565s _1_0_564_565</t>
  </si>
  <si>
    <t>DTsPVRSFQPLGPGYGISQSSR</t>
  </si>
  <si>
    <t>RESSRDTsPVRSFQP</t>
  </si>
  <si>
    <t>DZ20200603_Trio_PSD_TMT11_IMAC_frxn4.34793.34793.3</t>
  </si>
  <si>
    <t>Q08EB5_S588s _1_0_586_588</t>
  </si>
  <si>
    <t xml:space="preserve">S588s </t>
  </si>
  <si>
    <t>LSSsVSAMR</t>
  </si>
  <si>
    <t>QSSRLSSsVSAMRVL</t>
  </si>
  <si>
    <t>DZ20200603_Trio_PSD_TMT11_IMAC_frxn1.25318.25318.2</t>
  </si>
  <si>
    <t>Q08EB5_S632s _1_1_632_632</t>
  </si>
  <si>
    <t>YESYGMHsDDDANSDASSACSER</t>
  </si>
  <si>
    <t>YESYGMHsDDDANSD</t>
  </si>
  <si>
    <t>DZ20200603_Trio_PSD_TMT11_IMAC_frxn1.18330.18330.3</t>
  </si>
  <si>
    <t>Q08EB5_S638s_1_1_638_638</t>
  </si>
  <si>
    <t xml:space="preserve">M630m S638s </t>
  </si>
  <si>
    <t>RYESYGmHSDDDANsDASSACSER</t>
  </si>
  <si>
    <t>HSDDDANsDASSACS</t>
  </si>
  <si>
    <t>F7DCH5|Q08EB5</t>
  </si>
  <si>
    <t>DZ20200603_Trio_PSD_TMT11_IMAC_frxn3.10477.10477.3</t>
  </si>
  <si>
    <t>Q08EB5_T939t_1_0_921_939</t>
  </si>
  <si>
    <t xml:space="preserve">T939t M942m </t>
  </si>
  <si>
    <t>SPANWSSPLTSPTNTSQNTLSPSAFDYDtENmNSEDIYSSLR</t>
  </si>
  <si>
    <t>PSAFDYDtENMNSED</t>
  </si>
  <si>
    <t>DZ20200603_Trio_PSD_TMT11_IMAC_frxn4.44379.44379.4</t>
  </si>
  <si>
    <t>Q08EB5_S965s_1_1_965_965</t>
  </si>
  <si>
    <t xml:space="preserve">S965s M969m </t>
  </si>
  <si>
    <t>GVTEAIQNFSFRsQEDmSEPVR</t>
  </si>
  <si>
    <t>IQNFSFRsQEDMSEP</t>
  </si>
  <si>
    <t>DZ20200603_Trio_PSD_TMT11_IMAC_frxn1.38968.38968.3</t>
  </si>
  <si>
    <t>Q08EB5_S1023s_1_0_1022_1023</t>
  </si>
  <si>
    <t xml:space="preserve">M1018m S1023s </t>
  </si>
  <si>
    <t>ASLLHSmPLHSsPR</t>
  </si>
  <si>
    <t>HSMPLHSsPRSRDYN</t>
  </si>
  <si>
    <t>Q8BRT1|E9Q8N5|F7DCH5|Q08EB5|Q08EB6</t>
  </si>
  <si>
    <t>DZ20200603_Trio_PSD_TMT11_IMAC_frxn4.20080.20080.3</t>
  </si>
  <si>
    <t>Q08EB5_S1291s _1_0_1289_1291</t>
  </si>
  <si>
    <t xml:space="preserve">S1291s </t>
  </si>
  <si>
    <t>RAQTGsAGADPTADVSGQS</t>
  </si>
  <si>
    <t>IKRAQTGsAGADPTA</t>
  </si>
  <si>
    <t>F7DCH5|Q08EB5|Q08EB6|Q8BRT1|E9Q8N5|Q8BRT1-5|A0A1L1ST22</t>
  </si>
  <si>
    <t>DZ20200603_Trio_PSD_TMT11_IMAC_frxn1.14606.14606.2</t>
  </si>
  <si>
    <t>Q08EB5_S1304s _1_1_1304_1304</t>
  </si>
  <si>
    <t xml:space="preserve">S1304s </t>
  </si>
  <si>
    <t>RAQTGSAGADPTADVSGQs</t>
  </si>
  <si>
    <t>TADVSGQs-------</t>
  </si>
  <si>
    <t>DZ20200603_Trio_PSD_TMT11_IMAC_frxn1.13978.13978.2</t>
  </si>
  <si>
    <t>Q08EB5_Y411yS413s_2_0_410_413</t>
  </si>
  <si>
    <t xml:space="preserve">Y411y S413s M421m </t>
  </si>
  <si>
    <t>LGAGALNPGSyAsLEDTSDKmDGTASDDGR</t>
  </si>
  <si>
    <t>GALNPGSyASLEDTS|LNPGSYAsLEDTSDK</t>
  </si>
  <si>
    <t>DZ20200603_Trio_PSD_TMT11_IMAC_frxn4.38022.38022.3</t>
  </si>
  <si>
    <t>Q08EB5_S632sS638s_2_2_632_638</t>
  </si>
  <si>
    <t xml:space="preserve">M630m S632s S638s </t>
  </si>
  <si>
    <t>YESYGmHsDDDANsDASSACSER</t>
  </si>
  <si>
    <t>YESYGMHsDDDANSD|HSDDDANsDASSACS</t>
  </si>
  <si>
    <t>DZ20200603_Trio_PSD_TMT11_IMAC_frxn1.16377.16377.3</t>
  </si>
  <si>
    <t>Q8BRT1-6_S8s_1_1_8_8</t>
  </si>
  <si>
    <t>Q8BRT1-6</t>
  </si>
  <si>
    <t xml:space="preserve">M3m S8s </t>
  </si>
  <si>
    <t>AmGDDKsFDDEESVDGNRPSSAASAFK</t>
  </si>
  <si>
    <t>MAMGDDKsFDDEESV</t>
  </si>
  <si>
    <t>DZ20200603_Trio_PSD_TMT11_IMAC_frxn5.30427.30427.3</t>
  </si>
  <si>
    <t>Isoform 3 of CLIP-associating protein 2</t>
  </si>
  <si>
    <t>Q62261_S163s _1_1_163_163</t>
  </si>
  <si>
    <t>Q62261</t>
  </si>
  <si>
    <t>Sptbn1</t>
  </si>
  <si>
    <t xml:space="preserve">S163s </t>
  </si>
  <si>
    <t>FQIQDIsVETEDNK</t>
  </si>
  <si>
    <t>RFQIQDIsVETEDNK</t>
  </si>
  <si>
    <t>Q68FG2|Q62261|Q62261-2</t>
  </si>
  <si>
    <t>DZ20200603_Trio_PSD_TMT11_IMAC_frxn2.39888.39888.3</t>
  </si>
  <si>
    <t>Spectrin beta chain, non-erythrocytic 1</t>
  </si>
  <si>
    <t>Q62261_S257s _1_1_257_257</t>
  </si>
  <si>
    <t>LLDPEDIsVDHPDEK</t>
  </si>
  <si>
    <t>DZ20200603_Trio_PSD_TMT11_IMAC_frxn2.38191.38191.3</t>
  </si>
  <si>
    <t>Q62261_T346t _1_1_346_346</t>
  </si>
  <si>
    <t xml:space="preserve">T346t </t>
  </si>
  <si>
    <t>FANSLVGVQQQLQAFNtYR</t>
  </si>
  <si>
    <t>QQLQAFNtYRTVEKP</t>
  </si>
  <si>
    <t>Q62261|Q62261-2</t>
  </si>
  <si>
    <t>DZ20200603_Trio_PSD_TMT11_IMAC_frxn2.45328.45328.3</t>
  </si>
  <si>
    <t>Q62261_S446s _1_1_446_446</t>
  </si>
  <si>
    <t>LVsQDNFGFDLPAVEAATK</t>
  </si>
  <si>
    <t>SENQRLVsQDNFGFD</t>
  </si>
  <si>
    <t>DZ20200603_Trio_PSD_TMT11_IMAC_frxn3.46660.46660.3</t>
  </si>
  <si>
    <t>Q62261_S817s _1_1_817_817</t>
  </si>
  <si>
    <t>DVAEEITNYRPTIDTLHEQASALPQAHAEsPDVK</t>
  </si>
  <si>
    <t>LPQAHAEsPDVKGRL</t>
  </si>
  <si>
    <t>DZ20200603_Trio_PSD_TMT11_IMAC_frxn1.39884.39884.5</t>
  </si>
  <si>
    <t>Q62261_S2027s _1_1_2027_2027</t>
  </si>
  <si>
    <t>DAsVAEAWLLGQEPYLSSR</t>
  </si>
  <si>
    <t>HQFSRDAsVAEAWLL</t>
  </si>
  <si>
    <t>DZ20200603_Trio_PSD_TMT11_IMAC_frxn1.48025.48025.3</t>
  </si>
  <si>
    <t>Q62261_S2048s _1_1_2048_2048</t>
  </si>
  <si>
    <t xml:space="preserve">S2048s </t>
  </si>
  <si>
    <t>EIGQsVDEVEK</t>
  </si>
  <si>
    <t>SSREIGQsVDEVEKL</t>
  </si>
  <si>
    <t>DZ20200603_Trio_PSD_TMT11_IMAC_frxn3.28081.28081.2</t>
  </si>
  <si>
    <t>Q62261_S2102s _1_1_2102_2102</t>
  </si>
  <si>
    <t xml:space="preserve">S2102s </t>
  </si>
  <si>
    <t>RPPsPDPNTK</t>
  </si>
  <si>
    <t>ERKRRPPsPDPNTKV</t>
  </si>
  <si>
    <t>DZ20200603_Trio_PSD_TMT11_IMAC_frxn3.13336.14363.3</t>
  </si>
  <si>
    <t>Q62261_S2115s _1_0_2110_2115</t>
  </si>
  <si>
    <t xml:space="preserve">S2115s </t>
  </si>
  <si>
    <t>VSEEAEsQQWDTSKGDQVSQNGLPAEQGSPR</t>
  </si>
  <si>
    <t>KVSEEAEsQQWDTSK</t>
  </si>
  <si>
    <t>DZ20200603_Trio_PSD_TMT11_IMAC_frxn5.28541.28541.4</t>
  </si>
  <si>
    <t>Q62261_S2121s _1_0_2120_2121</t>
  </si>
  <si>
    <t xml:space="preserve">S2121s </t>
  </si>
  <si>
    <t>VSEEAESQQWDTsK</t>
  </si>
  <si>
    <t>ESQQWDTsKGDQVSQ</t>
  </si>
  <si>
    <t>DZ20200603_Trio_PSD_TMT11_IMAC_frxn4.26766.26766.3</t>
  </si>
  <si>
    <t>Q62261_S2127s _1_1_2127_2127</t>
  </si>
  <si>
    <t xml:space="preserve">S2127s </t>
  </si>
  <si>
    <t>VSEEAESQQWDTSKGDQVsQNGLPAEQGSPR</t>
  </si>
  <si>
    <t>TSKGDQVsQNGLPAE</t>
  </si>
  <si>
    <t>DZ20200603_Trio_PSD_TMT11_IMAC_frxn4.28452.28452.4</t>
  </si>
  <si>
    <t>Q62261_S2137s _1_1_2137_2137</t>
  </si>
  <si>
    <t xml:space="preserve">S2137s </t>
  </si>
  <si>
    <t>GDQVSQNGLPAEQGsPR</t>
  </si>
  <si>
    <t>GLPAEQGsPRMAGTM</t>
  </si>
  <si>
    <t>DZ20200603_Trio_PSD_TMT11_IMAC_frxn2.18455.18606.3</t>
  </si>
  <si>
    <t>Q62261_S2164s _1_0_2163_2164</t>
  </si>
  <si>
    <t xml:space="preserve">S2164s </t>
  </si>
  <si>
    <t>ESsPVPSPTLDR</t>
  </si>
  <si>
    <t>RTSSKESsPVPSPTL</t>
  </si>
  <si>
    <t>DZ20200603_Trio_PSD_TMT11_IMAC_frxn1.24400.24400.2</t>
  </si>
  <si>
    <t>Q62261_S2168s _1_1_2168_2168</t>
  </si>
  <si>
    <t xml:space="preserve">S2168s </t>
  </si>
  <si>
    <t>ESSPVPsPTLDR</t>
  </si>
  <si>
    <t>KESSPVPsPTLDRKA</t>
  </si>
  <si>
    <t>DZ20200603_Trio_PSD_TMT11_IMAC_frxn1.26118.26118.2</t>
  </si>
  <si>
    <t>Q62261_T2186t _1_0_2183_2186</t>
  </si>
  <si>
    <t>SALPAQSAAtLPAR</t>
  </si>
  <si>
    <t>LPAQSAAtLPARTLE</t>
  </si>
  <si>
    <t>DZ20200603_Trio_PSD_TMT11_IMAC_frxn4.26173.26173.2</t>
  </si>
  <si>
    <t>Q62261_T2194t _1_1_2194_2194</t>
  </si>
  <si>
    <t xml:space="preserve">T2194t </t>
  </si>
  <si>
    <t>TLEtPAAQMEGFLNR</t>
  </si>
  <si>
    <t>LPARTLEtPAAQMEG</t>
  </si>
  <si>
    <t>DZ20200603_Trio_PSD_TMT11_IMAC_frxn2.43662.43662.3</t>
  </si>
  <si>
    <t>Q62261_S2323s_1_0_2302_2323</t>
  </si>
  <si>
    <t xml:space="preserve">M2294m S2323s </t>
  </si>
  <si>
    <t>DDEEmNTWIQAISSAISSDKHDTSASTQSTPASsR</t>
  </si>
  <si>
    <t>TQSTPASsRAQTLPT</t>
  </si>
  <si>
    <t>DZ20200603_Trio_PSD_TMT11_IMAC_frxn1.45849.45849.4</t>
  </si>
  <si>
    <t>Q62261_T2327t _1_1_2327_2327</t>
  </si>
  <si>
    <t xml:space="preserve">T2327t </t>
  </si>
  <si>
    <t>AQtLPTSVVTITSESSPGKR</t>
  </si>
  <si>
    <t>PASSRAQtLPTSVVT</t>
  </si>
  <si>
    <t>DZ20200603_Trio_PSD_TMT11_IMAC_frxn1.37685.37685.3</t>
  </si>
  <si>
    <t>Q62261_S2340s _1_0_2337_2340</t>
  </si>
  <si>
    <t xml:space="preserve">S2340s </t>
  </si>
  <si>
    <t>AQTLPTSVVTITSESsPGKR</t>
  </si>
  <si>
    <t>VTITSESsPGKREKD</t>
  </si>
  <si>
    <t>DZ20200603_Trio_PSD_TMT11_IMAC_frxn3.35044.35171.4</t>
  </si>
  <si>
    <t>Q62261_S2127sS2137s_2_2_2127_2137</t>
  </si>
  <si>
    <t xml:space="preserve">S2127s S2137s </t>
  </si>
  <si>
    <t>VSEEAESQQWDTSKGDQVsQNGLPAEQGsPR</t>
  </si>
  <si>
    <t>TSKGDQVsQNGLPAE|GLPAEQGsPRMAGTM</t>
  </si>
  <si>
    <t>DZ20200603_Trio_PSD_TMT11_IMAC_frxn3.30522.30522.4</t>
  </si>
  <si>
    <t>Q62261_S2315sS2318s_2_0_2315_2318</t>
  </si>
  <si>
    <t xml:space="preserve">S2315s S2318s </t>
  </si>
  <si>
    <t>HDTSAsTQsTPASSR</t>
  </si>
  <si>
    <t>DKHDTSAsTQSTPAS|DTSASTQsTPASSRA</t>
  </si>
  <si>
    <t>DZ20200603_Trio_PSD_TMT11_IMAC_frxn5.5368.6182.2</t>
  </si>
  <si>
    <t>Q62261_T2327tS2340s_2_1_2327_2340</t>
  </si>
  <si>
    <t xml:space="preserve">T2327t S2340s </t>
  </si>
  <si>
    <t>AQtLPTSVVTITSESsPGKR</t>
  </si>
  <si>
    <t>PASSRAQtLPTSVVT|VTITSESsPGKREKD</t>
  </si>
  <si>
    <t>DZ20200603_Trio_PSD_TMT11_IMAC_frxn1.39050.39050.3</t>
  </si>
  <si>
    <t>Q68FG2_S922s _1_1_922_922</t>
  </si>
  <si>
    <t>Q68FG2</t>
  </si>
  <si>
    <t>Sptbn2</t>
  </si>
  <si>
    <t xml:space="preserve">S922s </t>
  </si>
  <si>
    <t>VTAVNDIAEQLLKAsPPGK</t>
  </si>
  <si>
    <t>AEQLLKAsPPGKDRI</t>
  </si>
  <si>
    <t>DZ20200603_Trio_PSD_TMT11_IMAC_frxn1.47250.47250.4</t>
  </si>
  <si>
    <t>Spectrin beta chain</t>
  </si>
  <si>
    <t>Q68FG2_S959s_1_1_959_959</t>
  </si>
  <si>
    <t xml:space="preserve">S959s M974m </t>
  </si>
  <si>
    <t>AALTSALsIQNYHLECTETQAWmR</t>
  </si>
  <si>
    <t>AALTSALsIQNYHLE</t>
  </si>
  <si>
    <t>DZ20200603_Trio_PSD_TMT11_IMAC_frxn3.41370.41370.4</t>
  </si>
  <si>
    <t>Q68FG2_S1678s _1_1_1678_1678</t>
  </si>
  <si>
    <t xml:space="preserve">S1678s </t>
  </si>
  <si>
    <t>LYAsLK</t>
  </si>
  <si>
    <t>QVDKLYAsLKELAGE</t>
  </si>
  <si>
    <t>DZ20200603_Trio_PSD_TMT11_IMAC_frxn2.34657.34657.2</t>
  </si>
  <si>
    <t>Q68FG2_Y1801y _1_1_1801_1801</t>
  </si>
  <si>
    <t xml:space="preserve">Y1801y </t>
  </si>
  <si>
    <t>GQVLAAAyELQR</t>
  </si>
  <si>
    <t>GQVLAAAyELQRFLH</t>
  </si>
  <si>
    <t>DZ20200603_Trio_PSD_TMT11_IMAC_frxn5.36644.36644.2</t>
  </si>
  <si>
    <t>Q68FG2_S1965s_1_0_1964_1965</t>
  </si>
  <si>
    <t xml:space="preserve">S1965s M1969m </t>
  </si>
  <si>
    <t>ADRFSsCIDmGQELLAR</t>
  </si>
  <si>
    <t>ARADRFSsCIDMGQE</t>
  </si>
  <si>
    <t>DZ20200603_Trio_PSD_TMT11_IMAC_frxn1.37644.37644.3</t>
  </si>
  <si>
    <t>Q68FG2_S2050s _1_1_2050_2050</t>
  </si>
  <si>
    <t xml:space="preserve">S2050s </t>
  </si>
  <si>
    <t>SAELGCTVDEVEsLIK</t>
  </si>
  <si>
    <t>CTVDEVEsLIKRHEA</t>
  </si>
  <si>
    <t>DZ20200603_Trio_PSD_TMT11_IMAC_frxn2.46145.46145.3</t>
  </si>
  <si>
    <t>Q68FG2_S2169s _1_1_2169_2169</t>
  </si>
  <si>
    <t xml:space="preserve">S2169s </t>
  </si>
  <si>
    <t>LEQSNVPEGPGsGTGDESSGPRGER</t>
  </si>
  <si>
    <t>NVPEGPGsGTGDESS</t>
  </si>
  <si>
    <t>DZ20200603_Trio_PSD_TMT11_IMAC_frxn3.18936.19240.3</t>
  </si>
  <si>
    <t>Q68FG2_S2176s _1_0_2175_2176</t>
  </si>
  <si>
    <t xml:space="preserve">S2176s </t>
  </si>
  <si>
    <t>LEQSNVPEGPGSGTGDESsGPRGER</t>
  </si>
  <si>
    <t>SGTGDESsGPRGERQ</t>
  </si>
  <si>
    <t>DZ20200603_Trio_PSD_TMT11_IMAC_frxn4.18970.18970.3</t>
  </si>
  <si>
    <t>Q68FG2_S2200s _1_0_2199_2200</t>
  </si>
  <si>
    <t>SsEAAHGATLPTR</t>
  </si>
  <si>
    <t>PMPQSRSsEAAHGAT</t>
  </si>
  <si>
    <t>DZ20200603_Trio_PSD_TMT11_IMAC_frxn1.13927.13927.3</t>
  </si>
  <si>
    <t>Q68FG2_S2254s _1_1_2254_2254</t>
  </si>
  <si>
    <t xml:space="preserve">S2254s </t>
  </si>
  <si>
    <t>RGsLGFYK</t>
  </si>
  <si>
    <t>YCVLRRGsLGFYKDA</t>
  </si>
  <si>
    <t>DZ20200603_Trio_PSD_TMT11_IMAC_frxn1.28312.28312.3</t>
  </si>
  <si>
    <t>Q68FG2_S2382s _1_1_2382_2382</t>
  </si>
  <si>
    <t xml:space="preserve">S2382s </t>
  </si>
  <si>
    <t>RFsFFK</t>
  </si>
  <si>
    <t>REREKRFsFFKKNK-</t>
  </si>
  <si>
    <t>DZ20200603_Trio_PSD_TMT11_IMAC_frxn1.39445.39445.3</t>
  </si>
  <si>
    <t>E9PX29_S28s _1_1_28_28</t>
  </si>
  <si>
    <t>Sptbn4</t>
  </si>
  <si>
    <t>WEsPDRGWDREPPAAANAAASLFECSR</t>
  </si>
  <si>
    <t>NPSARWEsPDRGWDR</t>
  </si>
  <si>
    <t>E9PX29|Q91ZE6</t>
  </si>
  <si>
    <t>DZ20200603_Trio_PSD_TMT11_IMAC_frxn3.40805.40805.4</t>
  </si>
  <si>
    <t>E9PX29_S454s_1_1_454_454</t>
  </si>
  <si>
    <t xml:space="preserve">S454s M469m </t>
  </si>
  <si>
    <t>LVsQDNFGYELPAVEAAmK</t>
  </si>
  <si>
    <t>NENQRLVsQDNFGYE</t>
  </si>
  <si>
    <t>DZ20200603_Trio_PSD_TMT11_IMAC_frxn1.46440.46440.3</t>
  </si>
  <si>
    <t>E9PX29_S1582s _1_1_1582_1582</t>
  </si>
  <si>
    <t>AGVLASLRsPEAEAVR</t>
  </si>
  <si>
    <t>GVLASLRsPEAEAVR</t>
  </si>
  <si>
    <t>E9PX29|Q91ZE6|E9PZC2</t>
  </si>
  <si>
    <t>DZ20200603_Trio_PSD_TMT11_IMAC_frxn2.33567.33567.3</t>
  </si>
  <si>
    <t>E9PX29_S1868s _1_0_1865_1868</t>
  </si>
  <si>
    <t xml:space="preserve">S1868s </t>
  </si>
  <si>
    <t>LTAPPEPRPSASsMQR</t>
  </si>
  <si>
    <t>EPRPSASsMQRTLRA</t>
  </si>
  <si>
    <t>DZ20200603_Trio_PSD_TMT11_IMAC_frxn2.22711.22711.3</t>
  </si>
  <si>
    <t>E9PX29_S2075s _1_0_2074_2075</t>
  </si>
  <si>
    <t>ELGSsVDEVEQLIR</t>
  </si>
  <si>
    <t>QSRELGSsVDEVEQL</t>
  </si>
  <si>
    <t>DZ20200603_Trio_PSD_TMT11_IMAC_frxn3.42877.42877.3</t>
  </si>
  <si>
    <t>E9PX29_S2161s _1_1_2161_2161</t>
  </si>
  <si>
    <t xml:space="preserve">S2161s </t>
  </si>
  <si>
    <t>RAsDTLSAEVR</t>
  </si>
  <si>
    <t>EPLARRAsDTLSAEV</t>
  </si>
  <si>
    <t>DZ20200603_Trio_PSD_TMT11_IMAC_frxn2.16762.16762.3</t>
  </si>
  <si>
    <t>E9PX29_S2250s _1_1_2250_2250</t>
  </si>
  <si>
    <t xml:space="preserve">S2250s </t>
  </si>
  <si>
    <t>SERQEsVDQPEETARR</t>
  </si>
  <si>
    <t>RRSERQEsVDQPEET</t>
  </si>
  <si>
    <t>DZ20200603_Trio_PSD_TMT11_IMAC_frxn4.7630.7630.4</t>
  </si>
  <si>
    <t>E9PX29_S2268s _1_1_2268_2268</t>
  </si>
  <si>
    <t xml:space="preserve">S2268s </t>
  </si>
  <si>
    <t>QEsADHEGPHSLTLGR</t>
  </si>
  <si>
    <t>RRPERQEsADHEGPH</t>
  </si>
  <si>
    <t>DZ20200603_Trio_PSD_TMT11_IMAC_frxn2.16277.16277.3</t>
  </si>
  <si>
    <t>E9PX29_S2301s _1_1_2301_2301</t>
  </si>
  <si>
    <t xml:space="preserve">S2301s </t>
  </si>
  <si>
    <t>IERQEsSEQETPTRGELVK</t>
  </si>
  <si>
    <t>RRIERQEsSEQETPT</t>
  </si>
  <si>
    <t>DZ20200603_Trio_PSD_TMT11_IMAC_frxn2.21579.21579.4</t>
  </si>
  <si>
    <t>E9PX29_S2397s _1_0_2395_2397</t>
  </si>
  <si>
    <t xml:space="preserve">S2397s </t>
  </si>
  <si>
    <t>SRsAPAQGGSAPAPPPPPTHTVQHEGFLLR</t>
  </si>
  <si>
    <t>GGSRRSRsAPAQGGS</t>
  </si>
  <si>
    <t>DZ20200603_Trio_PSD_TMT11_IMAC_frxn5.24966.24966.4</t>
  </si>
  <si>
    <t>E9PX29_T2542t _1_0_2538_2542</t>
  </si>
  <si>
    <t xml:space="preserve">T2542t </t>
  </si>
  <si>
    <t>WGQTLPTTSStDEGNPKR</t>
  </si>
  <si>
    <t>TLPTTSStDEGNPKR</t>
  </si>
  <si>
    <t>Q91ZE6|E9PZC2|D3Z4P8|E9PX29</t>
  </si>
  <si>
    <t>DZ20200603_Trio_PSD_TMT11_IMAC_frxn4.28273.28273.4</t>
  </si>
  <si>
    <t>E9PX29_S2245sS2250s_2_2_2245_2250</t>
  </si>
  <si>
    <t xml:space="preserve">S2245s S2250s </t>
  </si>
  <si>
    <t>RRRsERQEsVDQPEETAR</t>
  </si>
  <si>
    <t>ELPRRRRsERQESVD|RRSERQEsVDQPEET</t>
  </si>
  <si>
    <t>DZ20200603_Trio_PSD_TMT11_IMAC_frxn5.5202.5202.4</t>
  </si>
  <si>
    <t>Q8CH77_S21s _1_0_16_21</t>
  </si>
  <si>
    <t>Q8CH77</t>
  </si>
  <si>
    <t>Nav1</t>
  </si>
  <si>
    <t xml:space="preserve">S21s </t>
  </si>
  <si>
    <t>SVQPEVELSGGSGsGGDEGADESR</t>
  </si>
  <si>
    <t>ELSGGSGsGGDEGAD</t>
  </si>
  <si>
    <t>Q8CH77|Q8CH77-2|Q8CH77-3</t>
  </si>
  <si>
    <t>DZ20200603_Trio_PSD_TMT11_IMAC_frxn2.26776.26776.2</t>
  </si>
  <si>
    <t>Neuron navigator 1</t>
  </si>
  <si>
    <t>Q8CH77_S72s _1_0_72_74</t>
  </si>
  <si>
    <t>sGSVDSRVPGGLPTSNLR</t>
  </si>
  <si>
    <t>AELKVFKsGSVDSRV</t>
  </si>
  <si>
    <t>DZ20200603_Trio_PSD_TMT11_IMAC_frxn3.27451.27451.3</t>
  </si>
  <si>
    <t>Q8CH77_S93s _1_1_93_93</t>
  </si>
  <si>
    <t xml:space="preserve">S93s </t>
  </si>
  <si>
    <t>sLTNLSFLTDSEKK</t>
  </si>
  <si>
    <t>SNLRKQKsLTNLSFL</t>
  </si>
  <si>
    <t>DZ20200603_Trio_PSD_TMT11_IMAC_frxn5.42686.42686.3</t>
  </si>
  <si>
    <t>Q8CH77_S145s _1_1_145_145</t>
  </si>
  <si>
    <t xml:space="preserve">S145s </t>
  </si>
  <si>
    <t>sEHSLFQPK</t>
  </si>
  <si>
    <t>MSKTLSKsEHSLFQP</t>
  </si>
  <si>
    <t>DZ20200603_Trio_PSD_TMT11_IMAC_frxn4.26591.26591.3</t>
  </si>
  <si>
    <t>Q8CH77_S197s _1_1_197_197</t>
  </si>
  <si>
    <t xml:space="preserve">S197s </t>
  </si>
  <si>
    <t>APEAAVsDDGKSDDELLSSK</t>
  </si>
  <si>
    <t>KAPEAAVsDDGKSDD</t>
  </si>
  <si>
    <t>DZ20200603_Trio_PSD_TMT11_IMAC_frxn1.33741.33741.3</t>
  </si>
  <si>
    <t>Q8CH77_S202s _1_1_202_202</t>
  </si>
  <si>
    <t xml:space="preserve">S202s </t>
  </si>
  <si>
    <t>APEAAVSDDGKsDDELLSSK</t>
  </si>
  <si>
    <t>AVSDDGKsDDELLSS</t>
  </si>
  <si>
    <t>DZ20200603_Trio_PSD_TMT11_IMAC_frxn2.32899.32899.3</t>
  </si>
  <si>
    <t>Q8CH77_S291s_1_1_291_291</t>
  </si>
  <si>
    <t xml:space="preserve">S291s M294m </t>
  </si>
  <si>
    <t>GSQVTHSsLEmPCYDSDDANPR</t>
  </si>
  <si>
    <t>GSQVTHSsLEMPCYD</t>
  </si>
  <si>
    <t>DZ20200603_Trio_PSD_TMT11_IMAC_frxn2.19154.19154.3</t>
  </si>
  <si>
    <t>Q8CH77_S380s _1_1_380_380</t>
  </si>
  <si>
    <t xml:space="preserve">S380s </t>
  </si>
  <si>
    <t>LELVEsLDSDEVDLK</t>
  </si>
  <si>
    <t>SRLELVEsLDSDEVD</t>
  </si>
  <si>
    <t>DZ20200603_Trio_PSD_TMT11_IMAC_frxn3.45826.45826.2</t>
  </si>
  <si>
    <t>Q8CH77_S479s _1_0_477_479</t>
  </si>
  <si>
    <t xml:space="preserve">S479s </t>
  </si>
  <si>
    <t>SLAESGLNWFSEsEEK</t>
  </si>
  <si>
    <t>GLNWFSEsEEKTPKK</t>
  </si>
  <si>
    <t>DZ20200603_Trio_PSD_TMT11_IMAC_frxn2.44527.44527.3</t>
  </si>
  <si>
    <t>Q8CH77_S493s _1_0_491_493</t>
  </si>
  <si>
    <t>KLEYDSGsLK</t>
  </si>
  <si>
    <t>KLEYDSGsLKMEPGT</t>
  </si>
  <si>
    <t>Q8CH77|Q8CH77-2|Q8CH77-3|Q8CH77-4</t>
  </si>
  <si>
    <t>DZ20200603_Trio_PSD_TMT11_IMAC_frxn5.27805.27805.3</t>
  </si>
  <si>
    <t>Q8CH77_S510s _1_1_510_510</t>
  </si>
  <si>
    <t>ERPEsCDDASK</t>
  </si>
  <si>
    <t>WRRERPEsCDDASKG</t>
  </si>
  <si>
    <t>DZ20200603_Trio_PSD_TMT11_IMAC_frxn1.10133.10133.3</t>
  </si>
  <si>
    <t>Q8CH77_S544s _1_0_543_544</t>
  </si>
  <si>
    <t xml:space="preserve">S544s </t>
  </si>
  <si>
    <t>GKTPPVAVTsPITHTAQSALK</t>
  </si>
  <si>
    <t>TPPVAVTsPITHTAQ</t>
  </si>
  <si>
    <t>DZ20200603_Trio_PSD_TMT11_IMAC_frxn5.35946.35946.4</t>
  </si>
  <si>
    <t>Q8CH77_S651s _1_0_650_651</t>
  </si>
  <si>
    <t xml:space="preserve">S651s </t>
  </si>
  <si>
    <t>KTsLDVSNSVEPGFLAPGAR</t>
  </si>
  <si>
    <t>PVNGRKTsLDVSNSV</t>
  </si>
  <si>
    <t>DZ20200603_Trio_PSD_TMT11_IMAC_frxn2.38295.38295.3</t>
  </si>
  <si>
    <t>Q8CH77_S762s _1_1_762_762</t>
  </si>
  <si>
    <t xml:space="preserve">S762s </t>
  </si>
  <si>
    <t>SIGsPESTPK</t>
  </si>
  <si>
    <t>ISLKSIGsPESTPKN</t>
  </si>
  <si>
    <t>DZ20200603_Trio_PSD_TMT11_IMAC_frxn5.21918.22061.2</t>
  </si>
  <si>
    <t>Q8CH77_S998s _1_1_998_998</t>
  </si>
  <si>
    <t xml:space="preserve">S998s </t>
  </si>
  <si>
    <t>GQLTNIVsPTAATTPR</t>
  </si>
  <si>
    <t>GQLTNIVsPTAATTP</t>
  </si>
  <si>
    <t>Q8CH77|Q8CH77-3|Q8CH77-4</t>
  </si>
  <si>
    <t>DZ20200603_Trio_PSD_TMT11_IMAC_frxn2.33390.33390.3</t>
  </si>
  <si>
    <t>Q8CH77_T1015t_1_0_1010_1015</t>
  </si>
  <si>
    <t xml:space="preserve">T1015t M1028m </t>
  </si>
  <si>
    <t>SNSIPtHEAAFELYSGSQmGSTLSLAERPK</t>
  </si>
  <si>
    <t>TRSNSIPtHEAAFEL</t>
  </si>
  <si>
    <t>Q8CH77-4|Q8CH77-3</t>
  </si>
  <si>
    <t>DZ20200603_Trio_PSD_TMT11_IMAC_frxn1.39406.39406.4</t>
  </si>
  <si>
    <t>Q8CH77_S1251s _1_0_1250_1251</t>
  </si>
  <si>
    <t xml:space="preserve">S1251s </t>
  </si>
  <si>
    <t>SASSYSDIEEIATPDSSAPSsPK</t>
  </si>
  <si>
    <t>PDSSAPSsPKLQHGS</t>
  </si>
  <si>
    <t>Q8CH77|Q8CH77-2</t>
  </si>
  <si>
    <t>DZ20200603_Trio_PSD_TMT11_IMAC_frxn5.36505.36505.4</t>
  </si>
  <si>
    <t>Q8CH77_T1259t _1_0_1258_1259</t>
  </si>
  <si>
    <t xml:space="preserve">T1259t </t>
  </si>
  <si>
    <t>LQHGStETASPSIK</t>
  </si>
  <si>
    <t>PKLQHGStETASPSI</t>
  </si>
  <si>
    <t>DZ20200603_Trio_PSD_TMT11_IMAC_frxn5.21774.21774.3</t>
  </si>
  <si>
    <t>Q8CH77_T1835t_1_1_1835_1835</t>
  </si>
  <si>
    <t xml:space="preserve">T1835t M1845m M1847m </t>
  </si>
  <si>
    <t>DStPNSLDSDPLmAmLLK</t>
  </si>
  <si>
    <t>DRTVKDStPNSLDSD</t>
  </si>
  <si>
    <t>DZ20200603_Trio_PSD_TMT11_IMAC_frxn3.42692.42692.3</t>
  </si>
  <si>
    <t>Q8CH77-2_S1158s _1_0_1157_1158</t>
  </si>
  <si>
    <t>SWLRSsFNK</t>
  </si>
  <si>
    <t>KKSWLRSsFNKAFSI</t>
  </si>
  <si>
    <t>Q8CH77-2|Q8CH77-3</t>
  </si>
  <si>
    <t>DZ20200603_Trio_PSD_TMT11_IMAC_frxn4.32518.32518.3</t>
  </si>
  <si>
    <t>Isoform 2 of Neuron navigator 1</t>
  </si>
  <si>
    <t>A2A5Y6_T305t _1_0_304_305</t>
  </si>
  <si>
    <t>Mapt</t>
  </si>
  <si>
    <t>AStPKEQDLEGATVVGVPGEEQK</t>
  </si>
  <si>
    <t>HVEIKAStPKEQDLE</t>
  </si>
  <si>
    <t>A2A5Y6|P10637|A0A0A0MQC7</t>
  </si>
  <si>
    <t>DZ20200603_Trio_PSD_TMT11_IMAC_frxn2.34072.34072.4</t>
  </si>
  <si>
    <t>A2A5Y6_S467s _1_1_467_467</t>
  </si>
  <si>
    <t xml:space="preserve">S467s </t>
  </si>
  <si>
    <t>GAAsPAQK</t>
  </si>
  <si>
    <t>ATPRGAAsPAQKGTS</t>
  </si>
  <si>
    <t>A2A5Y6|P10637|A0A0A0MQC7|P10637-2|B1AQW2|P10637-5|P10637-3</t>
  </si>
  <si>
    <t>DZ20200603_Trio_PSD_TMT11_IMAC_frxn3.11409.11409.2</t>
  </si>
  <si>
    <t>A2A5Y6_T489t _1_0_486_489</t>
  </si>
  <si>
    <t>TTPSPKtPPGSGEPPK</t>
  </si>
  <si>
    <t>KTTPSPKtPPGSGEP</t>
  </si>
  <si>
    <t>A2A5Y6|P10637|A0A0A0MQC7|P10637-2|P10637-5</t>
  </si>
  <si>
    <t>DZ20200603_Trio_PSD_TMT11_IMAC_frxn5.20708.21315.3</t>
  </si>
  <si>
    <t>A2A5Y6_T489t _1_1_489_489</t>
  </si>
  <si>
    <t>A2A5Y6|P10637|A0A0A0MQC7|P10637-2|P10637-5|P10637-3|P10637-6|P10637-4</t>
  </si>
  <si>
    <t>DZ20200603_Trio_PSD_TMT11_IMAC_frxn4.20569.20569.3</t>
  </si>
  <si>
    <t>A2A5Y6_S499s _1_1_499_499</t>
  </si>
  <si>
    <t>TPPGSGEPPKsGER</t>
  </si>
  <si>
    <t>GSGEPPKsGERSGYS</t>
  </si>
  <si>
    <t>DZ20200603_Trio_PSD_TMT11_IMAC_frxn1.13127.13127.3</t>
  </si>
  <si>
    <t>A2A5Y6_S503s _1_1_503_503</t>
  </si>
  <si>
    <t xml:space="preserve">S503s </t>
  </si>
  <si>
    <t>SGERsGYSSPGSPGTPGSR</t>
  </si>
  <si>
    <t>PPKSGERsGYSSPGS</t>
  </si>
  <si>
    <t>DZ20200603_Trio_PSD_TMT11_IMAC_frxn2.10395.10395.3</t>
  </si>
  <si>
    <t>A2A5Y6_S506s _1_1_506_506</t>
  </si>
  <si>
    <t>SGYsSPGSPGTPGSR</t>
  </si>
  <si>
    <t>SGERSGYsSPGSPGT</t>
  </si>
  <si>
    <t>A2A5Y6|P10637|A0A0A0MQC7|P10637-2|B1AQW2|P10637-5|P10637-3|P10637-6</t>
  </si>
  <si>
    <t>DZ20200603_Trio_PSD_TMT11_IMAC_frxn3.14255.14390.2</t>
  </si>
  <si>
    <t>A2A5Y6_S510s _1_1_510_510</t>
  </si>
  <si>
    <t>SGYSSPGsPGTPGSR</t>
  </si>
  <si>
    <t>A2A5Y6|P10637|A0A0A0MQC7|P10637-2|B1AQW2|P10637-5|P10637-3|P10637-6|P10637-4</t>
  </si>
  <si>
    <t>DZ20200603_Trio_PSD_TMT11_IMAC_frxn4.12819.12950.3</t>
  </si>
  <si>
    <t>A2A5Y6_S516s _1_1_516_516</t>
  </si>
  <si>
    <t>SGYSSPGSPGTPGsR</t>
  </si>
  <si>
    <t>GSPGTPGsRSRTPSL</t>
  </si>
  <si>
    <t>A2A5Y6|P10637|A0A0A0MQC7|P10637-2|B1AQW2</t>
  </si>
  <si>
    <t>DZ20200603_Trio_PSD_TMT11_IMAC_frxn5.13591.13591.2</t>
  </si>
  <si>
    <t>A2A5Y6_T520t _1_0_520_522</t>
  </si>
  <si>
    <t xml:space="preserve">T520t </t>
  </si>
  <si>
    <t>tPSLPTPPTREPK</t>
  </si>
  <si>
    <t>TPGSRSRtPSLPTPP</t>
  </si>
  <si>
    <t>DZ20200603_Trio_PSD_TMT11_IMAC_frxn5.23931.23931.3</t>
  </si>
  <si>
    <t>A2A5Y6_T525t _1_1_525_525</t>
  </si>
  <si>
    <t>TPSLPtPPTREPK</t>
  </si>
  <si>
    <t>SRTPSLPtPPTREPK</t>
  </si>
  <si>
    <t>DZ20200603_Trio_PSD_TMT11_IMAC_frxn5.27779.28067.3</t>
  </si>
  <si>
    <t>A2A5Y6_T539t _1_1_539_539</t>
  </si>
  <si>
    <t xml:space="preserve">T539t </t>
  </si>
  <si>
    <t>KVAVVRtPPKSPSASK</t>
  </si>
  <si>
    <t>KKVAVVRtPPKSPSA</t>
  </si>
  <si>
    <t>DZ20200603_Trio_PSD_TMT11_IMAC_frxn1.21191.21488.5</t>
  </si>
  <si>
    <t>A2A5Y6_S570s _1_1_570_570</t>
  </si>
  <si>
    <t xml:space="preserve">S570s </t>
  </si>
  <si>
    <t>IGsTENLK</t>
  </si>
  <si>
    <t>NVRSKIGsTENLKHQ</t>
  </si>
  <si>
    <t>A2A5Y6|P10637|A0A0A0MQC7|P10637-2</t>
  </si>
  <si>
    <t>DZ20200603_Trio_PSD_TMT11_IMAC_frxn2.28104.28104.2</t>
  </si>
  <si>
    <t>A2A5Y6_S664s _1_1_664_664</t>
  </si>
  <si>
    <t>IGsLDNITHVPGGGNKK</t>
  </si>
  <si>
    <t>RVQSKIGsLDNITHV</t>
  </si>
  <si>
    <t>DZ20200603_Trio_PSD_TMT11_IMAC_frxn2.33283.33283.4</t>
  </si>
  <si>
    <t>A2A5Y6_S704s _1_1_704_704</t>
  </si>
  <si>
    <t xml:space="preserve">S704s </t>
  </si>
  <si>
    <t>TDHGAEIVYKsPVVSGDTSPR</t>
  </si>
  <si>
    <t>GAEIVYKsPVVSGDT</t>
  </si>
  <si>
    <t>DZ20200603_Trio_PSD_TMT11_IMAC_frxn4.24340.24340.4</t>
  </si>
  <si>
    <t>A2A5Y6_S712s _1_0_708_712</t>
  </si>
  <si>
    <t>SPVVSGDTsPR</t>
  </si>
  <si>
    <t>PVVSGDTsPRHLSNV</t>
  </si>
  <si>
    <t>P10637-4|A2A5Y6|A0A0A0MQC7|P10637-2|B1AQW2</t>
  </si>
  <si>
    <t>DZ20200603_Trio_PSD_TMT11_IMAC_frxn3.8400.8400.2</t>
  </si>
  <si>
    <t>A2A5Y6_S730s_1_0_724_730</t>
  </si>
  <si>
    <t xml:space="preserve">M727m S730s </t>
  </si>
  <si>
    <t>HLSNVSSTGSIDmVDsPQLATLADEVSASLAK</t>
  </si>
  <si>
    <t>GSIDMVDsPQLATLA</t>
  </si>
  <si>
    <t>B1AQW2|P10637-5|P10637-3|P10637-6|P10637-4|A2A5Y6</t>
  </si>
  <si>
    <t>DZ20200603_Trio_PSD_TMT11_IMAC_frxn3.46412.46412.3</t>
  </si>
  <si>
    <t>A2A5Y6_S510sT513t_2_2_510_513</t>
  </si>
  <si>
    <t xml:space="preserve">S510s T513t </t>
  </si>
  <si>
    <t>SGYSSPGsPGtPGSR</t>
  </si>
  <si>
    <t>SGYSSPGsPGTPGSR|SSPGSPGtPGSRSRT</t>
  </si>
  <si>
    <t>DZ20200603_Trio_PSD_TMT11_IMAC_frxn2.13948.13948.3</t>
  </si>
  <si>
    <t>A2A5Y6_T539tS545s_2_1_539_547</t>
  </si>
  <si>
    <t xml:space="preserve">T539t S545s </t>
  </si>
  <si>
    <t>VAVVRtPPKSPsASK</t>
  </si>
  <si>
    <t>KKVAVVRtPPKSPSA|RTPPKSPsASKSRLQ</t>
  </si>
  <si>
    <t>A2A5Y6|P10637|A0A0A0MQC7|P10637-2|B1AQW2|P10637-5</t>
  </si>
  <si>
    <t>DZ20200603_Trio_PSD_TMT11_IMAC_frxn4.24101.24101.4</t>
  </si>
  <si>
    <t>A2A5Y6_S704sS708s_2_2_704_708</t>
  </si>
  <si>
    <t xml:space="preserve">S704s S708s </t>
  </si>
  <si>
    <t>AKTDHGAEIVYKsPVVsGDTSPR</t>
  </si>
  <si>
    <t>GAEIVYKsPVVSGDT|VYKSPVVsGDTSPRH</t>
  </si>
  <si>
    <t>DZ20200603_Trio_PSD_TMT11_IMAC_frxn4.24314.24314.5</t>
  </si>
  <si>
    <t>A2A5Y6_S704sS712s_2_0_711_712</t>
  </si>
  <si>
    <t xml:space="preserve">S704s S712s </t>
  </si>
  <si>
    <t>TDHGAEIVYKsPVVSGDTsPR</t>
  </si>
  <si>
    <t>GAEIVYKsPVVSGDT|PVVSGDTsPRHLSNV</t>
  </si>
  <si>
    <t>P10637-5|P10637-3|P10637-6|P10637-4|A2A5Y6</t>
  </si>
  <si>
    <t>DZ20200603_Trio_PSD_TMT11_IMAC_frxn1.27938.27938.3</t>
  </si>
  <si>
    <t>A2A5Y6_S717sS730s_2_1_717_730</t>
  </si>
  <si>
    <t xml:space="preserve">S717s M727m S730s </t>
  </si>
  <si>
    <t>HLsNVSSTGSIDmVDsPQLATLADEVSASLAK</t>
  </si>
  <si>
    <t>DTSPRHLsNVSSTGS|GSIDMVDsPQLATLA</t>
  </si>
  <si>
    <t>A2A5Y6|P10637|B1AQW2|P10637-5|P10637-3|P10637-6|P10637-4|A0A0A0MQC7|P10637-2</t>
  </si>
  <si>
    <t>DZ20200603_Trio_PSD_TMT11_IMAC_frxn5.47492.47492.3</t>
  </si>
  <si>
    <t>A2A5Y6_S506sS507sS510s_3_3_506_510</t>
  </si>
  <si>
    <t xml:space="preserve">S506s S507s S510s </t>
  </si>
  <si>
    <t>SGYssPGsPGTPGSR</t>
  </si>
  <si>
    <t>SGERSGYsSPGSPGT|GERSGYSsPGSPGTP|SGYSSPGsPGTPGSR</t>
  </si>
  <si>
    <t>DZ20200603_Trio_PSD_TMT11_IMAC_frxn5.15319.16231.2</t>
  </si>
  <si>
    <t>A2A5Y6_S708sT711tS712s_3_3_708_712</t>
  </si>
  <si>
    <t xml:space="preserve">S708s T711t S712s </t>
  </si>
  <si>
    <t>AKTDHGAEIVYKSPVVsGDtsPR</t>
  </si>
  <si>
    <t>VYKSPVVsGDTSPRH|SPVVSGDtSPRHLSN|PVVSGDTsPRHLSNV</t>
  </si>
  <si>
    <t>DZ20200603_Trio_PSD_TMT11_IMAC_frxn3.26535.26856.4</t>
  </si>
  <si>
    <t>B1AQW2_T112t _1_0_109_112</t>
  </si>
  <si>
    <t>B1AQW2</t>
  </si>
  <si>
    <t>TTPSPKtPPGSASK</t>
  </si>
  <si>
    <t>KTTPSPKtPPGSASK</t>
  </si>
  <si>
    <t>DZ20200603_Trio_PSD_TMT11_IMAC_frxn3.18451.18451.3</t>
  </si>
  <si>
    <t>Q6NS60_S21s _1_1_21_21</t>
  </si>
  <si>
    <t>Q6NS60</t>
  </si>
  <si>
    <t>Fbxo41</t>
  </si>
  <si>
    <t>FRsLSSLR</t>
  </si>
  <si>
    <t>GEHKRFRsLSSLRAH</t>
  </si>
  <si>
    <t>Q6NS60|Q8BG89|Q8BG89-2|Q8BVD2</t>
  </si>
  <si>
    <t>DZ20200603_Trio_PSD_TMT11_IMAC_frxn5.28889.28889.3</t>
  </si>
  <si>
    <t>F-box only protein 41</t>
  </si>
  <si>
    <t>Q6NS60_S23s _1_1_23_23</t>
  </si>
  <si>
    <t xml:space="preserve">S23s </t>
  </si>
  <si>
    <t>SLsSLR</t>
  </si>
  <si>
    <t>HKRFRSLsSLRAHLE</t>
  </si>
  <si>
    <t>F8VQ05|Q6NS60|Q8BFW3|Q8BFW3-2</t>
  </si>
  <si>
    <t>DZ20200603_Trio_PSD_TMT11_IMAC_frxn2.25790.25790.2</t>
  </si>
  <si>
    <t>Q6NS60_S46s _1_0_44_46</t>
  </si>
  <si>
    <t xml:space="preserve">S46s </t>
  </si>
  <si>
    <t>TNsICDGAAAAAAAAAAASGFPLAPEPAALLAVPGAR</t>
  </si>
  <si>
    <t>YILSKTNsICDGAAA</t>
  </si>
  <si>
    <t>DZ20200603_Trio_PSD_TMT11_IMAC_frxn2.47491.47491.4</t>
  </si>
  <si>
    <t>Q6NS60_T168t _1_0_167_168</t>
  </si>
  <si>
    <t xml:space="preserve">T168t </t>
  </si>
  <si>
    <t>SVASSACStPPPGPGPGPCSGPSSASPASPSPADVAYEEGLAR</t>
  </si>
  <si>
    <t>VASSACStPPPGPGP</t>
  </si>
  <si>
    <t>DZ20200603_Trio_PSD_TMT11_IMAC_frxn5.37278.37413.3</t>
  </si>
  <si>
    <t>Q6NS60_S188s _1_0_185_188</t>
  </si>
  <si>
    <t xml:space="preserve">S188s </t>
  </si>
  <si>
    <t>KSVASSACSTPPPGPGPGPCSGPSSASPAsPSPADVAYEEGLAR</t>
  </si>
  <si>
    <t>PSSASPAsPSPADVA</t>
  </si>
  <si>
    <t>DZ20200603_Trio_PSD_TMT11_IMAC_frxn2.34266.34266.5</t>
  </si>
  <si>
    <t>Q6NS60_S355s _1_0_346_355</t>
  </si>
  <si>
    <t>QLQVISSSCGSTPSAsLGR</t>
  </si>
  <si>
    <t>CGSTPSAsLGRGGGG</t>
  </si>
  <si>
    <t>DZ20200603_Trio_PSD_TMT11_IMAC_frxn5.32343.32343.3</t>
  </si>
  <si>
    <t>Q6NS60_S363s _1_1_363_363</t>
  </si>
  <si>
    <t xml:space="preserve">S363s </t>
  </si>
  <si>
    <t>GGGGsASGPGVR</t>
  </si>
  <si>
    <t>LGRGGGGsASGPGVR</t>
  </si>
  <si>
    <t>DZ20200603_Trio_PSD_TMT11_IMAC_frxn2.8482.8482.2</t>
  </si>
  <si>
    <t>Q6NS60_S382s_1_1_382_382</t>
  </si>
  <si>
    <t xml:space="preserve">M375m S382s </t>
  </si>
  <si>
    <t>mREHHAGsAVPSTYAVSR</t>
  </si>
  <si>
    <t>MREHHAGsAVPSTYA</t>
  </si>
  <si>
    <t>DZ20200603_Trio_PSD_TMT11_IMAC_frxn2.10808.10808.4</t>
  </si>
  <si>
    <t>Q6NS60_S476s _1_0_476_477</t>
  </si>
  <si>
    <t>RHsTEGEEGDVSDVGSR</t>
  </si>
  <si>
    <t>QRRPRRHsTEGEEGD</t>
  </si>
  <si>
    <t>DZ20200603_Trio_PSD_TMT11_IMAC_frxn4.7897.7897.3</t>
  </si>
  <si>
    <t>Q6NS60_S526s _1_1_526_526</t>
  </si>
  <si>
    <t>LSARPEGGsGR</t>
  </si>
  <si>
    <t>SARPEGGsGRGRRVE</t>
  </si>
  <si>
    <t>DZ20200603_Trio_PSD_TMT11_IMAC_frxn4.10817.10817.3</t>
  </si>
  <si>
    <t>Q6NS60_S536s _1_1_536_536</t>
  </si>
  <si>
    <t xml:space="preserve">S536s </t>
  </si>
  <si>
    <t>RVERGsPSRSNEVISPEILK</t>
  </si>
  <si>
    <t>GRRVERGsPSRSNEV</t>
  </si>
  <si>
    <t>DZ20200603_Trio_PSD_TMT11_IMAC_frxn4.26200.26200.4</t>
  </si>
  <si>
    <t>Q6NS60_S545s _1_1_545_545</t>
  </si>
  <si>
    <t xml:space="preserve">S545s </t>
  </si>
  <si>
    <t>SNEVIsPEILK</t>
  </si>
  <si>
    <t>SRSNEVIsPEILKMR</t>
  </si>
  <si>
    <t>DZ20200603_Trio_PSD_TMT11_IMAC_frxn3.39185.39185.2</t>
  </si>
  <si>
    <t>Q6NS60_S760s _1_1_760_760</t>
  </si>
  <si>
    <t>ALGVGGAGCGVQGLAsLAR</t>
  </si>
  <si>
    <t>CGVQGLAsLARNCMR</t>
  </si>
  <si>
    <t>DZ20200603_Trio_PSD_TMT11_IMAC_frxn3.40738.40738.3</t>
  </si>
  <si>
    <t>Q6NS60_T806t_1_1_806_806</t>
  </si>
  <si>
    <t xml:space="preserve">M797m T806t </t>
  </si>
  <si>
    <t>GLEmLVLTATPVtPK</t>
  </si>
  <si>
    <t>VLTATPVtPKALLHF</t>
  </si>
  <si>
    <t>DZ20200603_Trio_PSD_TMT11_IMAC_frxn3.44366.44366.3</t>
  </si>
  <si>
    <t>Q6NS60_S815s _1_1_815_815</t>
  </si>
  <si>
    <t>ALLHFNsICR</t>
  </si>
  <si>
    <t>KALLHFNsICRNLKS</t>
  </si>
  <si>
    <t>DZ20200603_Trio_PSD_TMT11_IMAC_frxn4.34842.34842.3</t>
  </si>
  <si>
    <t>Q6NS60_S838s _1_0_837_838</t>
  </si>
  <si>
    <t xml:space="preserve">S838s </t>
  </si>
  <si>
    <t>EPSsPEAQK</t>
  </si>
  <si>
    <t>DYFKEPSsPEAQKLF</t>
  </si>
  <si>
    <t>DZ20200603_Trio_PSD_TMT11_IMAC_frxn2.14252.14403.2</t>
  </si>
  <si>
    <t>Q6NS60_S417sS419s_2_2_417_419</t>
  </si>
  <si>
    <t xml:space="preserve">S417s S419s </t>
  </si>
  <si>
    <t>VPAASQSSGCYDsDsLELPRPEEGPSEDSGPGGLGSR</t>
  </si>
  <si>
    <t>QSSGCYDsDSLELPR|SGCYDSDsLELPRPE</t>
  </si>
  <si>
    <t>DZ20200603_Trio_PSD_TMT11_IMAC_frxn4.36621.36845.4</t>
  </si>
  <si>
    <t>Q6NS60_S476sT477t_2_2_476_477</t>
  </si>
  <si>
    <t xml:space="preserve">S476s T477t </t>
  </si>
  <si>
    <t>RHstEGEEGDVSDVGSR</t>
  </si>
  <si>
    <t>QRRPRRHsTEGEEGD|RRPRRHStEGEEGDV</t>
  </si>
  <si>
    <t>DZ20200603_Trio_PSD_TMT11_IMAC_frxn4.9169.9537.2</t>
  </si>
  <si>
    <t>Q8BG89_S16s _1_1_16_16</t>
  </si>
  <si>
    <t>Q8BG89</t>
  </si>
  <si>
    <t>Znf365</t>
  </si>
  <si>
    <t>YHWQDsLENVAVCLPFR</t>
  </si>
  <si>
    <t>SRYHWQDsLENVAVC</t>
  </si>
  <si>
    <t>Q8BG89|Q8BG89-2</t>
  </si>
  <si>
    <t>DZ20200603_Trio_PSD_TMT11_IMAC_frxn3.44231.44231.3</t>
  </si>
  <si>
    <t>Protein ZNF365</t>
  </si>
  <si>
    <t>Q8BG89_S77s _1_0_76_77</t>
  </si>
  <si>
    <t xml:space="preserve">S77s </t>
  </si>
  <si>
    <t>DTELLRSsELPK</t>
  </si>
  <si>
    <t>DTELLRSsELPKQGK</t>
  </si>
  <si>
    <t>DZ20200603_Trio_PSD_TMT11_IMAC_frxn4.32292.32292.3</t>
  </si>
  <si>
    <t>Q8BG89_S146s _1_1_146_146</t>
  </si>
  <si>
    <t>ADSLDAPCAsPGLPTQDTK</t>
  </si>
  <si>
    <t>SLDAPCAsPGLPTQD</t>
  </si>
  <si>
    <t>DZ20200603_Trio_PSD_TMT11_IMAC_frxn1.33990.33990.3</t>
  </si>
  <si>
    <t>Q8BG89_S329s_1_1_329_329</t>
  </si>
  <si>
    <t xml:space="preserve">S329s M336m </t>
  </si>
  <si>
    <t>GHQHsVCNHPEmR</t>
  </si>
  <si>
    <t>LSRGHQHsVCNHPEM</t>
  </si>
  <si>
    <t>DZ20200603_Trio_PSD_TMT11_IMAC_frxn2.4159.4159.4</t>
  </si>
  <si>
    <t>Q8BG89_S370s _1_1_370_370</t>
  </si>
  <si>
    <t xml:space="preserve">S370s </t>
  </si>
  <si>
    <t>AIHEPAEsPREFFRPAK</t>
  </si>
  <si>
    <t>AIHEPAEsPREFFRP</t>
  </si>
  <si>
    <t>DZ20200603_Trio_PSD_TMT11_IMAC_frxn1.30122.30281.5</t>
  </si>
  <si>
    <t>Q8BG89_S139sS146s_2_2_139_146</t>
  </si>
  <si>
    <t xml:space="preserve">S139s S146s </t>
  </si>
  <si>
    <t>ADsLDAPCAsPGLPTQDTK</t>
  </si>
  <si>
    <t>AVDIRADsLDAPCAS|SLDAPCAsPGLPTQD</t>
  </si>
  <si>
    <t>DZ20200603_Trio_PSD_TMT11_IMAC_frxn2.34577.34577.3</t>
  </si>
  <si>
    <t>Q3UHT7_S9s_1_0_2_9</t>
  </si>
  <si>
    <t>Erc2</t>
  </si>
  <si>
    <t xml:space="preserve">M1m S9s </t>
  </si>
  <si>
    <t>mYGSARTIsNLEGSPSRSPRLPRSPR</t>
  </si>
  <si>
    <t>YGSARTIsNLEGSPS</t>
  </si>
  <si>
    <t>Q6PH08-3|Q3UHT7|Q6PH08-4|A0A1B0GSU7</t>
  </si>
  <si>
    <t>DZ20200603_Trio_PSD_TMT11_IMAC_frxn5.30456.31380.5</t>
  </si>
  <si>
    <t>ERC protein 2</t>
  </si>
  <si>
    <t>Q3UHT7_S14s _1_1_14_14</t>
  </si>
  <si>
    <t>TISNLEGsPSRSPR</t>
  </si>
  <si>
    <t>TISNLEGsPSRSPRL</t>
  </si>
  <si>
    <t>DZ20200603_Trio_PSD_TMT11_IMAC_frxn3.18929.18929.3</t>
  </si>
  <si>
    <t>Q3UHT7_S18s _1_1_18_18</t>
  </si>
  <si>
    <t xml:space="preserve">S18s </t>
  </si>
  <si>
    <t>TISNLEGSPSRsPR</t>
  </si>
  <si>
    <t>LEGSPSRsPRLPRSP</t>
  </si>
  <si>
    <t>DZ20200603_Trio_PSD_TMT11_IMAC_frxn5.18791.18932.3</t>
  </si>
  <si>
    <t>Q3UHT7_S34s _1_0_33_34</t>
  </si>
  <si>
    <t>TSsGGGGGTGK</t>
  </si>
  <si>
    <t>LGHRRTSsGGGGGTG</t>
  </si>
  <si>
    <t>DZ20200603_Trio_PSD_TMT11_IMAC_frxn2.8828.9081.2</t>
  </si>
  <si>
    <t>Q3UHT7_S45s_1_0_43_45</t>
  </si>
  <si>
    <t xml:space="preserve">S45s M46m M62m </t>
  </si>
  <si>
    <t>TLsmENIQSLNAAYATSGPmYLSDHEGVASTTYPK</t>
  </si>
  <si>
    <t>GGTGKTLsMENIQSL</t>
  </si>
  <si>
    <t>Q3UHT7|Q6PH08|Q6PH08-4|A0A1B0GSU7|Q6PH08-3</t>
  </si>
  <si>
    <t>DZ20200603_Trio_PSD_TMT11_IMAC_frxn2.40648.40648.4</t>
  </si>
  <si>
    <t>Q3UHT7_S65s_1_0_58_65</t>
  </si>
  <si>
    <t xml:space="preserve">M46m S65s </t>
  </si>
  <si>
    <t>TLSmENIQSLNAAYATSGPMYLsDHEGVASTTYPK</t>
  </si>
  <si>
    <t>TSGPMYLsDHEGVAS</t>
  </si>
  <si>
    <t>DZ20200603_Trio_PSD_TMT11_IMAC_frxn1.42490.42490.4</t>
  </si>
  <si>
    <t>Q3UHT7_T146t _1_0_145_146</t>
  </si>
  <si>
    <t xml:space="preserve">T146t </t>
  </si>
  <si>
    <t>QVRDStMLDLQAQLK</t>
  </si>
  <si>
    <t>LRQVRDStMLDLQAQ</t>
  </si>
  <si>
    <t>DZ20200603_Trio_PSD_TMT11_IMAC_frxn1.40830.40830.3</t>
  </si>
  <si>
    <t>Q3UHT7_S187s _1_1_187_187</t>
  </si>
  <si>
    <t xml:space="preserve">S187s </t>
  </si>
  <si>
    <t>TFWsPELK</t>
  </si>
  <si>
    <t>NSIKTFWsPELKKER</t>
  </si>
  <si>
    <t>Q99MI1-2|Q6PH08|V9GWT6|V9GX53|Q6PH08-4|F8VPM7|V9GXP8|V9GXF0|Q6PH08-3|V9GXH3|Q3UHT7</t>
  </si>
  <si>
    <t>DZ20200603_Trio_PSD_TMT11_IMAC_frxn2.43070.43070.2</t>
  </si>
  <si>
    <t>Q3UHT7_S329s _1_1_329_329</t>
  </si>
  <si>
    <t xml:space="preserve">S329s </t>
  </si>
  <si>
    <t>sLEDDNER</t>
  </si>
  <si>
    <t>SKGLPSKsLEDDNER</t>
  </si>
  <si>
    <t>Q6PH08-3|Q3UHT7|Q6PH08-4</t>
  </si>
  <si>
    <t>DZ20200603_Trio_PSD_TMT11_IMAC_frxn3.11685.11685.2</t>
  </si>
  <si>
    <t>Q3UHT7_S372s _1_1_372_372</t>
  </si>
  <si>
    <t>sQLQPEPAK</t>
  </si>
  <si>
    <t>REELHRRsQLQPEPA</t>
  </si>
  <si>
    <t>Q6PH08-3|Q3UHT7</t>
  </si>
  <si>
    <t>DZ20200603_Trio_PSD_TMT11_IMAC_frxn2.21949.21949.2</t>
  </si>
  <si>
    <t>Q3UHT7_S435s_1_1_435_435</t>
  </si>
  <si>
    <t xml:space="preserve">Q429q S435s </t>
  </si>
  <si>
    <t>qIEVYKsHSK</t>
  </si>
  <si>
    <t>KQIEVYKsHSKFMKT</t>
  </si>
  <si>
    <t>Q6PH08-3|Q3UHT7|Q6PH08-2|Q6PH08-4</t>
  </si>
  <si>
    <t>DZ20200603_Trio_PSD_TMT11_IMAC_frxn2.24301.24301.3</t>
  </si>
  <si>
    <t>Q3UHT7_T589t _1_0_584_589</t>
  </si>
  <si>
    <t xml:space="preserve">T589t </t>
  </si>
  <si>
    <t>SLQTDSSNTDtALATLEEALSEK</t>
  </si>
  <si>
    <t>TDSSNTDtALATLEE</t>
  </si>
  <si>
    <t>Q6PH08-3|Q3UHT7|Q6PH08-2</t>
  </si>
  <si>
    <t>DZ20200603_Trio_PSD_TMT11_IMAC_frxn1.48484.48494.3</t>
  </si>
  <si>
    <t>Q3UHT7_S599s _1_0_593_599</t>
  </si>
  <si>
    <t>SLQTDSSNTDTALATLEEALsEK</t>
  </si>
  <si>
    <t>ATLEEALsEKERIIE</t>
  </si>
  <si>
    <t>Q3UHT7|Q6PH08|Q6PH08-2|Q6PH08-3</t>
  </si>
  <si>
    <t>DZ20200603_Trio_PSD_TMT11_IMAC_frxn3.46577.46577.3</t>
  </si>
  <si>
    <t>Q3UHT7_S650s _1_0_649_650</t>
  </si>
  <si>
    <t>ESsLIDLK</t>
  </si>
  <si>
    <t>ELTEKESsLIDLKEH</t>
  </si>
  <si>
    <t>Q3UHT7|Q6PH08|Q6PH08-2</t>
  </si>
  <si>
    <t>DZ20200603_Trio_PSD_TMT11_IMAC_frxn5.38183.38183.2</t>
  </si>
  <si>
    <t>Q3UHT7_S674s _1_1_674_674</t>
  </si>
  <si>
    <t>LKsLEIAIEQKK</t>
  </si>
  <si>
    <t>KRDSKLKsLEIAIEQ</t>
  </si>
  <si>
    <t>DZ20200603_Trio_PSD_TMT11_IMAC_frxn4.41106.41106.3</t>
  </si>
  <si>
    <t>Q3UHT7_S772s _1_1_772_772</t>
  </si>
  <si>
    <t xml:space="preserve">S772s </t>
  </si>
  <si>
    <t>IAELEsLTLR</t>
  </si>
  <si>
    <t>KKIAELEsLTLRHMK</t>
  </si>
  <si>
    <t>DZ20200603_Trio_PSD_TMT11_IMAC_frxn1.45516.45516.2</t>
  </si>
  <si>
    <t>Q3UHT7_T774t _1_1_774_774</t>
  </si>
  <si>
    <t xml:space="preserve">T774t </t>
  </si>
  <si>
    <t>IAELESLtLR</t>
  </si>
  <si>
    <t>IAELESLtLRHMKDQ</t>
  </si>
  <si>
    <t>DZ20200603_Trio_PSD_TMT11_IMAC_frxn1.44235.44235.2</t>
  </si>
  <si>
    <t>Q3UHT7_S817s_1_0_812_817</t>
  </si>
  <si>
    <t xml:space="preserve">M813m S817s M826m </t>
  </si>
  <si>
    <t>RREDSmVDNsQHLQIEELmNALEK</t>
  </si>
  <si>
    <t>EDSMVDNsQHLQIEE</t>
  </si>
  <si>
    <t>DZ20200603_Trio_PSD_TMT11_IMAC_frxn5.36189.36748.4</t>
  </si>
  <si>
    <t>Q3UHT7_S898s _1_1_898_898</t>
  </si>
  <si>
    <t>DANIALLELSAsK</t>
  </si>
  <si>
    <t>ALLELSAsKKKKTQE</t>
  </si>
  <si>
    <t>DZ20200603_Trio_PSD_TMT11_IMAC_frxn2.43945.43945.3</t>
  </si>
  <si>
    <t>Q3UHT7_S966s _1_1_966_966</t>
  </si>
  <si>
    <t xml:space="preserve">S966s </t>
  </si>
  <si>
    <t>SQHSNHRPsPDQDDEEGIWA</t>
  </si>
  <si>
    <t>QHSNHRPsPDQDDEE</t>
  </si>
  <si>
    <t>DZ20200603_Trio_PSD_TMT11_IMAC_frxn1.15958.15958.4</t>
  </si>
  <si>
    <t>Q3UHT7_T7tS9s_2_0_2_9</t>
  </si>
  <si>
    <t xml:space="preserve">M1m T7t S9s </t>
  </si>
  <si>
    <t>mYGSARtIsNLEGSPSRSPRLPRSPR</t>
  </si>
  <si>
    <t>-MYGSARtISNLEGS|YGSARTIsNLEGSPS</t>
  </si>
  <si>
    <t>DZ20200603_Trio_PSD_TMT11_IMAC_frxn1.34645.34645.5</t>
  </si>
  <si>
    <t>Q3UHT7_S14sS18s_2_1_14_18</t>
  </si>
  <si>
    <t xml:space="preserve">S14s S18s </t>
  </si>
  <si>
    <t>TISNLEGsPSRsPR</t>
  </si>
  <si>
    <t>TISNLEGsPSRSPRL|LEGSPSRsPRLPRSP</t>
  </si>
  <si>
    <t>DZ20200603_Trio_PSD_TMT11_IMAC_frxn1.22670.22670.3</t>
  </si>
  <si>
    <t>Q3UHT7_S45sS65s_2_0_43_65</t>
  </si>
  <si>
    <t xml:space="preserve">S45s M46m M62m S65s </t>
  </si>
  <si>
    <t>TLsmENIQSLNAAYATSGPmYLsDHEGVASTTYPK</t>
  </si>
  <si>
    <t>GGTGKTLsMENIQSL|TSGPMYLsDHEGVAS</t>
  </si>
  <si>
    <t>Q6PH08|Q6PH08-4|A0A1B0GSU7|Q6PH08-3|Q3UHT7</t>
  </si>
  <si>
    <t>DZ20200603_Trio_PSD_TMT11_IMAC_frxn5.41639.41639.4</t>
  </si>
  <si>
    <t>Q99MI1-2_S17s _1_1_17_17</t>
  </si>
  <si>
    <t>Erc1</t>
  </si>
  <si>
    <t>VEPSSQsPGRSPR</t>
  </si>
  <si>
    <t>KVEPSSQsPGRSPRL</t>
  </si>
  <si>
    <t>Q99MI1|F8VPM7|V9GXP8|V9GXF0|V9GXH3|Q99MI1-2|V9GWT6|V9GX53</t>
  </si>
  <si>
    <t>DZ20200603_Trio_PSD_TMT11_IMAC_frxn3.9467.9467.3</t>
  </si>
  <si>
    <t>Isoform 2 of ELKS/Rab6-interacting/CAST family member 1</t>
  </si>
  <si>
    <t>Q99MI1-2_S21s _1_1_21_21</t>
  </si>
  <si>
    <t>SVGKVEPSSQSPGRsPR</t>
  </si>
  <si>
    <t>SSQSPGRsPRLPRSP</t>
  </si>
  <si>
    <t>Q99MI1-2|V9GWT6|V9GX53</t>
  </si>
  <si>
    <t>DZ20200603_Trio_PSD_TMT11_IMAC_frxn3.13610.13610.4</t>
  </si>
  <si>
    <t>Q99MI1-2_S37s _1_0_37_38</t>
  </si>
  <si>
    <t>TNsTGGSSGNSVGGGSGK</t>
  </si>
  <si>
    <t>LGHRRTNsTGGSSGN</t>
  </si>
  <si>
    <t>DZ20200603_Trio_PSD_TMT11_IMAC_frxn1.12095.12095.2</t>
  </si>
  <si>
    <t>Q99MI1-2_S75s_1_0_68_75</t>
  </si>
  <si>
    <t xml:space="preserve">M56m M72m S75s </t>
  </si>
  <si>
    <t>TLSmENIQSLNAAYATSGPmYLsDHENVGAETPK</t>
  </si>
  <si>
    <t>TSGPMYLsDHENVGA</t>
  </si>
  <si>
    <t>DZ20200603_Trio_PSD_TMT11_IMAC_frxn5.38918.38918.4</t>
  </si>
  <si>
    <t>Q99MI1-2_T150t_1_1_150_150</t>
  </si>
  <si>
    <t xml:space="preserve">T150t M152m </t>
  </si>
  <si>
    <t>DNtImDLQTQLK</t>
  </si>
  <si>
    <t>LRQARDNtIMDLQTQ</t>
  </si>
  <si>
    <t>Q99MI1|F8VPM7|V9GXP8|V9GXF0|V9GXH3|Q99MI1-2|V9GWT6</t>
  </si>
  <si>
    <t>DZ20200603_Trio_PSD_TMT11_IMAC_frxn1.38578.38578.3</t>
  </si>
  <si>
    <t>Q99MI1-2_S730s_1_1_730_730</t>
  </si>
  <si>
    <t xml:space="preserve">S730s M733m </t>
  </si>
  <si>
    <t>AHEATLEARAsPEmSDR</t>
  </si>
  <si>
    <t>ATLEARAsPEMSDRI</t>
  </si>
  <si>
    <t>F8VPM7|V9GXP8|V9GXF0|V9GXH3|Q99MI1-2|V9GWT6</t>
  </si>
  <si>
    <t>DZ20200603_Trio_PSD_TMT11_IMAC_frxn1.11219.11219.3</t>
  </si>
  <si>
    <t>Q99MI1-2_S826s_1_0_824_826</t>
  </si>
  <si>
    <t xml:space="preserve">S826s M839m M841m </t>
  </si>
  <si>
    <t>RREDSLsDSSQQLQVEELLmAmEK</t>
  </si>
  <si>
    <t>RRREDSLsDSSQQLQ</t>
  </si>
  <si>
    <t>Q99MI1-2|V9GWT6</t>
  </si>
  <si>
    <t>DZ20200603_Trio_PSD_TMT11_IMAC_frxn3.37913.37913.4</t>
  </si>
  <si>
    <t>Q99MI1-2_S965s _1_1_965_965</t>
  </si>
  <si>
    <t>SNQTNHKPsPDQDEEEGIWA</t>
  </si>
  <si>
    <t>NQTNHKPsPDQDEEE</t>
  </si>
  <si>
    <t>V9GXH3|Q99MI1-2|V9GWT6|V9GX53</t>
  </si>
  <si>
    <t>DZ20200603_Trio_PSD_TMT11_IMAC_frxn5.27653.27803.3</t>
  </si>
  <si>
    <t>Q99MI1-2_S17sS21s_2_2_17_21</t>
  </si>
  <si>
    <t xml:space="preserve">S17s S21s </t>
  </si>
  <si>
    <t>VEPSSQsPGRsPR</t>
  </si>
  <si>
    <t>KVEPSSQsPGRSPRL|SSQSPGRsPRLPRSP</t>
  </si>
  <si>
    <t>DZ20200603_Trio_PSD_TMT11_IMAC_frxn2.11096.11096.3</t>
  </si>
  <si>
    <t>Q99MI1-2_S55sS75s_2_0_53_75</t>
  </si>
  <si>
    <t xml:space="preserve">S55s M56m M72m S75s </t>
  </si>
  <si>
    <t>TLsmENIQSLNAAYATSGPmYLsDHENVGAETPK</t>
  </si>
  <si>
    <t>GGSGKTLsMENIQSL|TSGPMYLsDHENVGA</t>
  </si>
  <si>
    <t>DZ20200603_Trio_PSD_TMT11_IMAC_frxn2.40479.40479.4</t>
  </si>
  <si>
    <t>B2RXQ2_S77s _1_1_77_77</t>
  </si>
  <si>
    <t>B2RXQ2</t>
  </si>
  <si>
    <t>Ppfia1</t>
  </si>
  <si>
    <t>LHEVGHERDsLQR</t>
  </si>
  <si>
    <t>EVGHERDsLQRQLNT</t>
  </si>
  <si>
    <t>DZ20200603_Trio_PSD_TMT11_IMAC_frxn1.10523.10523.4</t>
  </si>
  <si>
    <t>Ppfia1 protein</t>
  </si>
  <si>
    <t>B2RXQ2_S150s_1_1_150_150</t>
  </si>
  <si>
    <t xml:space="preserve">Q147q S150s </t>
  </si>
  <si>
    <t>qAQsPAGVSSEVEVLK</t>
  </si>
  <si>
    <t>VVKRQAQsPAGVSSE</t>
  </si>
  <si>
    <t>B2RXQ2|B2RXW8</t>
  </si>
  <si>
    <t>DZ20200603_Trio_PSD_TMT11_IMAC_frxn2.40866.40866.2</t>
  </si>
  <si>
    <t>B2RXQ2_S690s _1_1_690_690</t>
  </si>
  <si>
    <t xml:space="preserve">S690s </t>
  </si>
  <si>
    <t>VGsGSLDNLGR</t>
  </si>
  <si>
    <t>EIESRVGsGSLDNLG</t>
  </si>
  <si>
    <t>DZ20200603_Trio_PSD_TMT11_IMAC_frxn2.28679.28679.2</t>
  </si>
  <si>
    <t>B2RXQ2_S717s_1_0_716_717</t>
  </si>
  <si>
    <t xml:space="preserve">M702m S717s </t>
  </si>
  <si>
    <t>SmSSIPPYPASSLAGSsPPGSGR</t>
  </si>
  <si>
    <t>ASSLAGSsPPGSGRS</t>
  </si>
  <si>
    <t>DZ20200603_Trio_PSD_TMT11_IMAC_frxn1.34175.34175.3</t>
  </si>
  <si>
    <t>B2RXQ2_S775s _1_0_774_775</t>
  </si>
  <si>
    <t>CETsPPSSPRPLR</t>
  </si>
  <si>
    <t>TTIKCETsPPSSPRP</t>
  </si>
  <si>
    <t>DZ20200603_Trio_PSD_TMT11_IMAC_frxn3.15430.15430.3</t>
  </si>
  <si>
    <t>B2RXQ2_S797s _1_1_797_797</t>
  </si>
  <si>
    <t xml:space="preserve">S797s </t>
  </si>
  <si>
    <t>GAPHTVsHEDIRDLR</t>
  </si>
  <si>
    <t>KGAPHTVsHEDIRDL</t>
  </si>
  <si>
    <t>DZ20200603_Trio_PSD_TMT11_IMAC_frxn2.15755.15755.4</t>
  </si>
  <si>
    <t>B2RXQ2_S980s_1_0_977_980</t>
  </si>
  <si>
    <t xml:space="preserve">M976m S980s </t>
  </si>
  <si>
    <t>LAIQEImSLTsPSAPPTSR</t>
  </si>
  <si>
    <t>QEIMSLTsPSAPPTS</t>
  </si>
  <si>
    <t>DZ20200603_Trio_PSD_TMT11_IMAC_frxn5.43162.43162.3</t>
  </si>
  <si>
    <t>B2RXQ2_T1223t _1_1_1223_1223</t>
  </si>
  <si>
    <t xml:space="preserve">T1223t </t>
  </si>
  <si>
    <t>GLASGSAEtLPANFR</t>
  </si>
  <si>
    <t>LASGSAEtLPANFRV</t>
  </si>
  <si>
    <t>DZ20200603_Trio_PSD_TMT11_IMAC_frxn5.34593.34593.3</t>
  </si>
  <si>
    <t>B2RXQ2_S239sS242s_2_1_238_242</t>
  </si>
  <si>
    <t xml:space="preserve">S239s S242s </t>
  </si>
  <si>
    <t>RSsDGsLSHEDLAK</t>
  </si>
  <si>
    <t>STNGKRSsDGSLSHE|GKRSSDGsLSHEDLA</t>
  </si>
  <si>
    <t>DZ20200603_Trio_PSD_TMT11_IMAC_frxn2.19071.19071.3</t>
  </si>
  <si>
    <t>B8QI34_S87s _1_1_87_87</t>
  </si>
  <si>
    <t>Ppfia2</t>
  </si>
  <si>
    <t>QLNSALPQDIEsLTGGLTGSK</t>
  </si>
  <si>
    <t>ALPQDIEsLTGGLTG</t>
  </si>
  <si>
    <t>Q8BSS9|B8QI34|F7CYX4</t>
  </si>
  <si>
    <t>DZ20200603_Trio_PSD_TMT11_IMAC_frxn3.46003.46003.3</t>
  </si>
  <si>
    <t>Liprin-alpha-2</t>
  </si>
  <si>
    <t>B8QI34_S95s _1_0_93_95</t>
  </si>
  <si>
    <t>QLNSALPQDIESLTGGLTGsK</t>
  </si>
  <si>
    <t>LTGGLTGsKGADPPE</t>
  </si>
  <si>
    <t>DZ20200603_Trio_PSD_TMT11_IMAC_frxn5.46812.46812.3</t>
  </si>
  <si>
    <t>B8QI34_S163s _1_1_163_163</t>
  </si>
  <si>
    <t>RQAQsPSGVSSEVEVLK</t>
  </si>
  <si>
    <t>VVKRQAQsPSGVSSE</t>
  </si>
  <si>
    <t>Q8BSS9|B8QI34|F7CYX4|B8QI36|A0A087WPM2</t>
  </si>
  <si>
    <t>DZ20200603_Trio_PSD_TMT11_IMAC_frxn3.30201.30201.3</t>
  </si>
  <si>
    <t>B8QI34_S239s_1_0_232_239</t>
  </si>
  <si>
    <t xml:space="preserve">M230m S239s </t>
  </si>
  <si>
    <t>KmVSSEGSTEsEHLEGMEAGQK</t>
  </si>
  <si>
    <t>SSEGSTEsEHLEGME</t>
  </si>
  <si>
    <t>F7CYX4|Q8BSS9|B8QI34</t>
  </si>
  <si>
    <t>DZ20200603_Trio_PSD_TMT11_IMAC_frxn5.22426.22426.4</t>
  </si>
  <si>
    <t>B8QI34_S260s _1_1_260_260</t>
  </si>
  <si>
    <t>LSNGsIDSTDDTSQIVELQELLEK</t>
  </si>
  <si>
    <t>EKRLSNGsIDSTDDT</t>
  </si>
  <si>
    <t>Q8BSS9|B8QI34</t>
  </si>
  <si>
    <t>DZ20200603_Trio_PSD_TMT11_IMAC_frxn2.47181.47181.3</t>
  </si>
  <si>
    <t>B8QI34_S466s _1_1_466_466</t>
  </si>
  <si>
    <t>RLsDTVDRLLTESNER</t>
  </si>
  <si>
    <t>EEHNKRLsDTVDRLL</t>
  </si>
  <si>
    <t>DZ20200603_Trio_PSD_TMT11_IMAC_frxn1.38845.38845.3</t>
  </si>
  <si>
    <t>B8QI34_S538s _1_1_538_538</t>
  </si>
  <si>
    <t xml:space="preserve">S538s </t>
  </si>
  <si>
    <t>TGsLIEPTISR</t>
  </si>
  <si>
    <t>QMKMRTGsLIEPTIS</t>
  </si>
  <si>
    <t>DZ20200603_Trio_PSD_TMT11_IMAC_frxn2.31714.31714.2</t>
  </si>
  <si>
    <t>B8QI34_S545s _1_1_545_545</t>
  </si>
  <si>
    <t>TGSLIEPTIsR</t>
  </si>
  <si>
    <t>SLIEPTIsRTHIDTS</t>
  </si>
  <si>
    <t>B8QI34|F7CYX4</t>
  </si>
  <si>
    <t>DZ20200603_Trio_PSD_TMT11_IMAC_frxn5.31847.31847.2</t>
  </si>
  <si>
    <t>B8QI34_S552s _1_0_551_552</t>
  </si>
  <si>
    <t>THIDTsTELR</t>
  </si>
  <si>
    <t>SRTHIDTsTELRYSV</t>
  </si>
  <si>
    <t>DZ20200603_Trio_PSD_TMT11_IMAC_frxn3.17772.17772.3</t>
  </si>
  <si>
    <t>B8QI34_S565s _1_0_565_567</t>
  </si>
  <si>
    <t>YSVGSLVDsQSDYR</t>
  </si>
  <si>
    <t>SVGSLVDsQSDYRTT</t>
  </si>
  <si>
    <t>DZ20200603_Trio_PSD_TMT11_IMAC_frxn5.34160.34160.2</t>
  </si>
  <si>
    <t>B8QI34_S594s _1_1_594_594</t>
  </si>
  <si>
    <t>sLGDHEWNR</t>
  </si>
  <si>
    <t>RDEPKVKsLGDHEWN</t>
  </si>
  <si>
    <t>DZ20200603_Trio_PSD_TMT11_IMAC_frxn4.18966.18966.3</t>
  </si>
  <si>
    <t>B8QI34_S689s _1_1_689_689</t>
  </si>
  <si>
    <t>VASVsLEGLNLAR</t>
  </si>
  <si>
    <t>ENRVASVsLEGLNLA</t>
  </si>
  <si>
    <t>DZ20200603_Trio_PSD_TMT11_IMAC_frxn5.42095.42095.3</t>
  </si>
  <si>
    <t>B8QI34_S731s _1_1_731_731</t>
  </si>
  <si>
    <t>LTPRsPAR</t>
  </si>
  <si>
    <t>TPKLTPRsPAREMDR</t>
  </si>
  <si>
    <t>DZ20200603_Trio_PSD_TMT11_IMAC_frxn1.11705.11705.3</t>
  </si>
  <si>
    <t>B8QI34_S774s_1_0_773_774</t>
  </si>
  <si>
    <t xml:space="preserve">C771c S774s </t>
  </si>
  <si>
    <t>cETsPPPTPR</t>
  </si>
  <si>
    <t>ATIKCETsPPPTPRA</t>
  </si>
  <si>
    <t>B8QI34|F7CYX4|Q8BSS9</t>
  </si>
  <si>
    <t>DZ20200603_Trio_PSD_TMT11_IMAC_frxn3.15946.16823.2</t>
  </si>
  <si>
    <t>B8QI34_S820s _1_0_813_820</t>
  </si>
  <si>
    <t xml:space="preserve">S820s </t>
  </si>
  <si>
    <t>SSLSASLEPDSLGLGSANSSQDsLHK</t>
  </si>
  <si>
    <t>SANSSQDsLHKAPKK</t>
  </si>
  <si>
    <t>DZ20200603_Trio_PSD_TMT11_IMAC_frxn4.38079.38079.3</t>
  </si>
  <si>
    <t>B8QI34_S966s_1_0_965_966</t>
  </si>
  <si>
    <t xml:space="preserve">M961m S966s </t>
  </si>
  <si>
    <t>LAIQEmVSLTsPSAPPTSR</t>
  </si>
  <si>
    <t>QEMVSLTsPSAPPTS</t>
  </si>
  <si>
    <t>F7CYX4|B8QI36|A0A087WPM2|Q8BSS9|B8QI34</t>
  </si>
  <si>
    <t>DZ20200603_Trio_PSD_TMT11_IMAC_frxn1.39512.39645.3</t>
  </si>
  <si>
    <t>B8QI34_T975t_1_1_975_975</t>
  </si>
  <si>
    <t xml:space="preserve">T975t M987m </t>
  </si>
  <si>
    <t>tPSGNVWVTHEEmENLTAPAK</t>
  </si>
  <si>
    <t>SAPPTSRtPSGNVWV</t>
  </si>
  <si>
    <t>DZ20200603_Trio_PSD_TMT11_IMAC_frxn1.35477.35477.3</t>
  </si>
  <si>
    <t>B8QI34_S774sT778t_2_1_773_778</t>
  </si>
  <si>
    <t xml:space="preserve">C771c S774s T778t </t>
  </si>
  <si>
    <t>cETsPPPtPR</t>
  </si>
  <si>
    <t>ATIKCETsPPPTPRA|CETSPPPtPRAVRMT</t>
  </si>
  <si>
    <t>DZ20200603_Trio_PSD_TMT11_IMAC_frxnA.11536.12060.2</t>
  </si>
  <si>
    <t>B8QI34_S817sS820s_2_0_813_820</t>
  </si>
  <si>
    <t xml:space="preserve">S817s S820s </t>
  </si>
  <si>
    <t>SSLSASLEPDSLGLGSANSsQDsLHK</t>
  </si>
  <si>
    <t>GLGSANSsQDSLHKA|SANSSQDsLHKAPKK</t>
  </si>
  <si>
    <t>DZ20200603_Trio_PSD_TMT11_IMAC_frxn2.40809.40809.3</t>
  </si>
  <si>
    <t>B8QI36_S488s _1_1_488_488</t>
  </si>
  <si>
    <t>Ppfia4</t>
  </si>
  <si>
    <t xml:space="preserve">S488s </t>
  </si>
  <si>
    <t>SHVGsAADVR</t>
  </si>
  <si>
    <t>HSRSHVGsAADVRFS</t>
  </si>
  <si>
    <t>B8QI36|A0A087WPM2</t>
  </si>
  <si>
    <t>DZ20200603_Trio_PSD_TMT11_IMAC_frxn2.9889.9889.2</t>
  </si>
  <si>
    <t>Liprin-alpha 4</t>
  </si>
  <si>
    <t>B8QI36_S613s_1_1_613_613</t>
  </si>
  <si>
    <t xml:space="preserve">S613s M614m </t>
  </si>
  <si>
    <t>VTSGsmEALNLTQLR</t>
  </si>
  <si>
    <t>ETRVTSGsMEALNLT</t>
  </si>
  <si>
    <t>DZ20200603_Trio_PSD_TMT11_IMAC_frxn3.38104.38104.3</t>
  </si>
  <si>
    <t>B8QI36_S641s _1_0_639_641</t>
  </si>
  <si>
    <t>RGSIPTSLTALSLASAsPPLSGR</t>
  </si>
  <si>
    <t>ALSLASAsPPLSGRS</t>
  </si>
  <si>
    <t>DZ20200603_Trio_PSD_TMT11_IMAC_frxn3.41425.41425.3</t>
  </si>
  <si>
    <t>B8QI36_S682s _1_0_682_685</t>
  </si>
  <si>
    <t>LLsPVSR</t>
  </si>
  <si>
    <t>KHRRKLLsPVSREEN</t>
  </si>
  <si>
    <t>DZ20200603_Trio_PSD_TMT11_IMAC_frxn5.31071.31215.2</t>
  </si>
  <si>
    <t>B8QI36_S720s _1_1_720_720</t>
  </si>
  <si>
    <t>LGHPGLsQEEGK</t>
  </si>
  <si>
    <t>KLGHPGLsQEEGKSA</t>
  </si>
  <si>
    <t>DZ20200603_Trio_PSD_TMT11_IMAC_frxn1.23664.23809.3</t>
  </si>
  <si>
    <t>B8QI36_S744s _1_0_736_744</t>
  </si>
  <si>
    <t>SALEGQDSNPSSSNSSQDsLHK</t>
  </si>
  <si>
    <t>SSNSSQDsLHKGAKR</t>
  </si>
  <si>
    <t>A0A087WPM2|B8QI36</t>
  </si>
  <si>
    <t>DZ20200603_Trio_PSD_TMT11_IMAC_frxn5.19610.19610.3</t>
  </si>
  <si>
    <t>F7CYX4_S819s _1_0_812_819</t>
  </si>
  <si>
    <t>F7CYX4</t>
  </si>
  <si>
    <t>SLSASLEPDSLGLGSANSSQDsLHK</t>
  </si>
  <si>
    <t>DZ20200603_Trio_PSD_TMT11_IMAC_frxn5.39369.39369.3</t>
  </si>
  <si>
    <t>Q9Z0U1_S107s _1_1_107_107</t>
  </si>
  <si>
    <t>Q9Z0U1</t>
  </si>
  <si>
    <t>Tjp2</t>
  </si>
  <si>
    <t>VQVAPLQGsPPLSHDDRGFEVIEEFDGR</t>
  </si>
  <si>
    <t>QVAPLQGsPPLSHDD</t>
  </si>
  <si>
    <t>DZ20200603_Trio_PSD_TMT11_IMAC_frxn5.43447.43447.4</t>
  </si>
  <si>
    <t>Tight junction protein ZO-2</t>
  </si>
  <si>
    <t>Q9Z0U1_S186s _1_1_186_186</t>
  </si>
  <si>
    <t xml:space="preserve">S186s </t>
  </si>
  <si>
    <t>GLDQEDYGRsR</t>
  </si>
  <si>
    <t>DQEDYGRsRERSRGR</t>
  </si>
  <si>
    <t>DZ20200603_Trio_PSD_TMT11_IMAC_frxn3.13647.13647.3</t>
  </si>
  <si>
    <t>Q9Z0U1_S239s _1_1_239_239</t>
  </si>
  <si>
    <t xml:space="preserve">S239s </t>
  </si>
  <si>
    <t>SYHEAYEPDYGGGYsPSYDRR</t>
  </si>
  <si>
    <t>PDYGGGYsPSYDRRA</t>
  </si>
  <si>
    <t>DZ20200603_Trio_PSD_TMT11_IMAC_frxn3.21368.21368.4</t>
  </si>
  <si>
    <t>Q9Z0U1_S395s _1_1_395_395</t>
  </si>
  <si>
    <t>SFsPEER</t>
  </si>
  <si>
    <t>IESNRSFsPEERRQQ</t>
  </si>
  <si>
    <t>DZ20200603_Trio_PSD_TMT11_IMAC_frxn3.17685.17685.2</t>
  </si>
  <si>
    <t>Q9Z0U1_S411s _1_0_411_412</t>
  </si>
  <si>
    <t>RQQYSDQDYHSsTEK</t>
  </si>
  <si>
    <t>SDQDYHSsTEKLKER</t>
  </si>
  <si>
    <t>DZ20200603_Trio_PSD_TMT11_IMAC_frxn4.10327.10327.4</t>
  </si>
  <si>
    <t>Q9Z0U1_S684s _1_1_684_684</t>
  </si>
  <si>
    <t>sREDLAAAVSVSTK</t>
  </si>
  <si>
    <t>VKKNLRKsREDLAAA</t>
  </si>
  <si>
    <t>DZ20200603_Trio_PSD_TMT11_IMAC_frxn5.30212.30212.3</t>
  </si>
  <si>
    <t>Q9Z0U1_S968s _1_1_968_968</t>
  </si>
  <si>
    <t xml:space="preserve">S968s </t>
  </si>
  <si>
    <t>DAsPPPAFKPEPPK</t>
  </si>
  <si>
    <t>RDQLRDAsPPPAFKP</t>
  </si>
  <si>
    <t>DZ20200603_Trio_PSD_TMT11_IMAC_frxn4.29762.29762.4</t>
  </si>
  <si>
    <t>Q9Z0U1_S988s _1_1_988_988</t>
  </si>
  <si>
    <t>SQNREDsFDYSK</t>
  </si>
  <si>
    <t>RSQNREDsFDYSKSN</t>
  </si>
  <si>
    <t>DZ20200603_Trio_PSD_TMT11_IMAC_frxn5.19296.19448.3</t>
  </si>
  <si>
    <t>Q9Z0U1_S1136s _1_1_1136_1136</t>
  </si>
  <si>
    <t>GSYGsDPEEEEYRQQLAAHSK</t>
  </si>
  <si>
    <t>DTRGSYGsDPEEEEY</t>
  </si>
  <si>
    <t>DZ20200603_Trio_PSD_TMT11_IMAC_frxn5.23984.23984.3</t>
  </si>
  <si>
    <t>Q9Z0U1_S410sS411s_2_2_410_411</t>
  </si>
  <si>
    <t xml:space="preserve">S410s S411s </t>
  </si>
  <si>
    <t>RQQYSDQDYHssTEK</t>
  </si>
  <si>
    <t>YSDQDYHsSTEKLKE|SDQDYHSsTEKLKER</t>
  </si>
  <si>
    <t>DZ20200603_Trio_PSD_TMT11_IMAC_frxn2.11455.11601.3</t>
  </si>
  <si>
    <t>Q9Z0U1_Y1134yS1136s_2_0_1127_1136</t>
  </si>
  <si>
    <t xml:space="preserve">Y1134y S1136s </t>
  </si>
  <si>
    <t>LYQDTRGSyGsDPEEEEYRQQLAAHSK</t>
  </si>
  <si>
    <t>YQDTRGSyGSDPEEE|DTRGSYGsDPEEEEY</t>
  </si>
  <si>
    <t>DZ20200603_Trio_PSD_TMT11_IMAC_frxn4.28421.28421.5</t>
  </si>
  <si>
    <t>A0A1L1STC6_S109s _1_1_109_109</t>
  </si>
  <si>
    <t>A0A1L1STC6</t>
  </si>
  <si>
    <t>Syne1</t>
  </si>
  <si>
    <t>SMYRGsPIK</t>
  </si>
  <si>
    <t>RKSMYRGsPIKLVNI</t>
  </si>
  <si>
    <t>A0A1L1STC6|Q6ZWR6-5</t>
  </si>
  <si>
    <t>DZ20200603_Trio_PSD_TMT11_IMAC_frxn5.21441.21441.3</t>
  </si>
  <si>
    <t>Nesprin-1</t>
  </si>
  <si>
    <t>A0A1L1STC6_S722s _1_1_722_722</t>
  </si>
  <si>
    <t>KLsEPLEVSFINVK</t>
  </si>
  <si>
    <t>TEAHRKLsEPLEVSF</t>
  </si>
  <si>
    <t>Q6ZWR6|A0A1L1STC6|Q6ZWR6-4|Q6ZWR6-5</t>
  </si>
  <si>
    <t>DZ20200603_Trio_PSD_TMT11_IMAC_frxn5.44109.44109.3</t>
  </si>
  <si>
    <t>A0A1L1STC6_S1245s _1_1_1245_1245</t>
  </si>
  <si>
    <t xml:space="preserve">S1245s </t>
  </si>
  <si>
    <t>SSLEGLISGPQEsK</t>
  </si>
  <si>
    <t>LISGPQEsKEEAEMI</t>
  </si>
  <si>
    <t>DZ20200603_Trio_PSD_TMT11_IMAC_frxn2.39495.39495.3</t>
  </si>
  <si>
    <t>A0A1L1STC6_S1359s _1_1_1359_1359</t>
  </si>
  <si>
    <t xml:space="preserve">S1359s </t>
  </si>
  <si>
    <t>FLSFSsLESLSSELEQTK</t>
  </si>
  <si>
    <t>ERFLSFSsLESLSSE</t>
  </si>
  <si>
    <t>DZ20200603_Trio_PSD_TMT11_IMAC_frxn3.47300.47300.2</t>
  </si>
  <si>
    <t>A0A1L1STC6_S1362s _1_0_1362_1364</t>
  </si>
  <si>
    <t xml:space="preserve">S1362s </t>
  </si>
  <si>
    <t>FLSFSSLEsLSSELEQTK</t>
  </si>
  <si>
    <t>LSFSSLEsLSSELEQ</t>
  </si>
  <si>
    <t>DZ20200603_Trio_PSD_TMT11_IMAC_frxn1.48935.48935.3</t>
  </si>
  <si>
    <t>A0A1L1STC6_S1379s _1_1_1379_1379</t>
  </si>
  <si>
    <t xml:space="preserve">S1379s </t>
  </si>
  <si>
    <t>TEsIATQAENLVK</t>
  </si>
  <si>
    <t>EFSKRTEsIATQAEN</t>
  </si>
  <si>
    <t>DZ20200603_Trio_PSD_TMT11_IMAC_frxn5.40721.40721.2</t>
  </si>
  <si>
    <t>A0A1L1STC6_T2260t _1_0_2258_2260</t>
  </si>
  <si>
    <t>NPETPtELQFIEADLR</t>
  </si>
  <si>
    <t>TKNPETPtELQFIEA</t>
  </si>
  <si>
    <t>Q6ZWR6|A0A1L1STC6|Q6ZWR6-4</t>
  </si>
  <si>
    <t>DZ20200603_Trio_PSD_TMT11_IMAC_frxn3.44892.44892.3</t>
  </si>
  <si>
    <t>A0A1L1STC6_S5645s _1_0_5644_5645</t>
  </si>
  <si>
    <t xml:space="preserve">S5645s </t>
  </si>
  <si>
    <t>NLQVALEQAQTILTsPEVGR</t>
  </si>
  <si>
    <t>QAQTILTsPEVGRRS</t>
  </si>
  <si>
    <t>DZ20200603_Trio_PSD_TMT11_IMAC_frxn1.47910.47910.3</t>
  </si>
  <si>
    <t>A0A1L1STC6_S5871s _1_0_5869_5871</t>
  </si>
  <si>
    <t xml:space="preserve">S5871s </t>
  </si>
  <si>
    <t>SPsPVANTEAAVNQDIAYYQALSAEGLQTDAAR</t>
  </si>
  <si>
    <t>PPACRSPsPVANTEA</t>
  </si>
  <si>
    <t>DZ20200603_Trio_PSD_TMT11_IMAC_frxn2.46734.46734.4</t>
  </si>
  <si>
    <t>A0A1L1STC6_S6218s _1_0_6217_6218</t>
  </si>
  <si>
    <t xml:space="preserve">S6218s </t>
  </si>
  <si>
    <t>QSsLQQQK</t>
  </si>
  <si>
    <t>RTHQRQSsLQQQKEF</t>
  </si>
  <si>
    <t>A0A1L1STC6|Q6ZWR6-4</t>
  </si>
  <si>
    <t>DZ20200603_Trio_PSD_TMT11_IMAC_frxn3.13707.13707.2</t>
  </si>
  <si>
    <t>A0A1L1STC6_T6871t_1_0_6868_6871</t>
  </si>
  <si>
    <t xml:space="preserve">M6866m T6871t </t>
  </si>
  <si>
    <t>mDSQWtDLLTGIPVVQEK</t>
  </si>
  <si>
    <t>SRMDSQWtDLLTGIP</t>
  </si>
  <si>
    <t>DZ20200603_Trio_PSD_TMT11_IMAC_frxn4.46536.46536.3</t>
  </si>
  <si>
    <t>A0A1L1STC6_S8204s _1_1_8204_8204</t>
  </si>
  <si>
    <t xml:space="preserve">S8204s </t>
  </si>
  <si>
    <t>LPLPDDHDLsDR</t>
  </si>
  <si>
    <t>LPDDHDLsDRELDLE</t>
  </si>
  <si>
    <t>DZ20200603_Trio_PSD_TMT11_IMAC_frxn5.33716.33716.3</t>
  </si>
  <si>
    <t>A0A1L1STC6_S8231s_1_1_8231_8231</t>
  </si>
  <si>
    <t xml:space="preserve">M8229m S8231s </t>
  </si>
  <si>
    <t>WQDPSADGmPsPQPSSNPSLSLPQPLR</t>
  </si>
  <si>
    <t>PSADGMPsPQPSSNP</t>
  </si>
  <si>
    <t>Q6ZWR6|A0A1L1STC6|Q6ZWR6-4|Q6ZWR6-2|Q6ZWR6-3</t>
  </si>
  <si>
    <t>DZ20200603_Trio_PSD_TMT11_IMAC_frxn5.42229.42229.3</t>
  </si>
  <si>
    <t>A0A1L1STC6_S8261s _1_1_8261_8261</t>
  </si>
  <si>
    <t xml:space="preserve">S8261s </t>
  </si>
  <si>
    <t>SGRDTPASVDsIPLEWDHDYDLSR</t>
  </si>
  <si>
    <t>DTPASVDsIPLEWDH</t>
  </si>
  <si>
    <t>DZ20200603_Trio_PSD_TMT11_IMAC_frxn5.39179.39179.3</t>
  </si>
  <si>
    <t>A0A1L1STC6_S8285s _1_1_8285_8285</t>
  </si>
  <si>
    <t xml:space="preserve">S8285s </t>
  </si>
  <si>
    <t>TLPsEDEEGEEDK</t>
  </si>
  <si>
    <t>SASRTLPsEDEEGEE</t>
  </si>
  <si>
    <t>DZ20200603_Trio_PSD_TMT11_IMAC_frxn1.23717.23717.2</t>
  </si>
  <si>
    <t>A0A1L1STC6_T8363t _1_0_8361_8363</t>
  </si>
  <si>
    <t xml:space="preserve">T8363t </t>
  </si>
  <si>
    <t>SKtPTGPDLDTSYK</t>
  </si>
  <si>
    <t>ANILRSKtPTGPDLD</t>
  </si>
  <si>
    <t>DZ20200603_Trio_PSD_TMT11_IMAC_frxn5.26687.26687.3</t>
  </si>
  <si>
    <t>Q6ZWR6-5_T1417t _1_1_1417_1417</t>
  </si>
  <si>
    <t>Q6ZWR6-5</t>
  </si>
  <si>
    <t xml:space="preserve">T1417t </t>
  </si>
  <si>
    <t>EQVTtLEDTLEEEYVLHHF</t>
  </si>
  <si>
    <t>SIKEQVTtLEDTLEE</t>
  </si>
  <si>
    <t>DZ20200603_Trio_PSD_TMT11_IMAC_frxn1.47405.47405.3</t>
  </si>
  <si>
    <t>Isoform 5 of Nesprin-1</t>
  </si>
  <si>
    <t>Q6ZWR6-5_T1421t _1_1_1421_1421</t>
  </si>
  <si>
    <t xml:space="preserve">T1421t </t>
  </si>
  <si>
    <t>EQVTTLEDtLEEEYVLHHF</t>
  </si>
  <si>
    <t>QVTTLEDtLEEEYVL</t>
  </si>
  <si>
    <t>DZ20200603_Trio_PSD_TMT11_IMAC_frxn2.43962.43962.3</t>
  </si>
  <si>
    <t>Q7TN74_S160s _1_1_160_160</t>
  </si>
  <si>
    <t>Q7TN74</t>
  </si>
  <si>
    <t>Ppp1r9a</t>
  </si>
  <si>
    <t>SVHESGQNHRYsPK</t>
  </si>
  <si>
    <t>SGQNHRYsPKKEKGG</t>
  </si>
  <si>
    <t>H3BJD6|Q7TN74|H3BJD0|H3BKQ7|Q3UXW4</t>
  </si>
  <si>
    <t>DZ20200603_Trio_PSD_TMT11_IMAC_frxn5.7704.7704.4</t>
  </si>
  <si>
    <t>Neurabin I</t>
  </si>
  <si>
    <t>Q7TN74_S184s _1_0_180_184</t>
  </si>
  <si>
    <t xml:space="preserve">S184s </t>
  </si>
  <si>
    <t>SNRGsSDSLDSLSPR</t>
  </si>
  <si>
    <t>GSKSNRGsSDSLDSL</t>
  </si>
  <si>
    <t>H3BJD6|Q7TN74|H3BJD0|H3BKQ7|Q3UXW4|H3BKE7</t>
  </si>
  <si>
    <t>DZ20200603_Trio_PSD_TMT11_IMAC_frxn3.19178.19321.3</t>
  </si>
  <si>
    <t>Q7TN74_S187s _1_1_187_187</t>
  </si>
  <si>
    <t>GSSDsLDSLSPR</t>
  </si>
  <si>
    <t>SNRGSSDsLDSLSPR</t>
  </si>
  <si>
    <t>Q7TN74|H3BJD0|H3BKQ7|Q3UXW4|H3BKE7</t>
  </si>
  <si>
    <t>DZ20200603_Trio_PSD_TMT11_IMAC_frxn2.24383.24383.2</t>
  </si>
  <si>
    <t>Q7TN74_S192s _1_1_192_192</t>
  </si>
  <si>
    <t xml:space="preserve">S192s </t>
  </si>
  <si>
    <t>GSSDSLDSLsPR</t>
  </si>
  <si>
    <t>SDSLDSLsPRTEAVS</t>
  </si>
  <si>
    <t>DZ20200603_Trio_PSD_TMT11_IMAC_frxn1.23392.23535.2</t>
  </si>
  <si>
    <t>Q7TN74_T201t _1_0_199_201</t>
  </si>
  <si>
    <t xml:space="preserve">T201t </t>
  </si>
  <si>
    <t>TEAVSPtVSQLSAVFENSEPPGALTSGK</t>
  </si>
  <si>
    <t>RTEAVSPtVSQLSAV</t>
  </si>
  <si>
    <t>DZ20200603_Trio_PSD_TMT11_IMAC_frxn2.46337.46337.3</t>
  </si>
  <si>
    <t>Q7TN74_S294s _1_0_294_308</t>
  </si>
  <si>
    <t xml:space="preserve">S294s </t>
  </si>
  <si>
    <t>GTSLASLPsEESQLSTEAEDVTTAQPEALDSTDK</t>
  </si>
  <si>
    <t>TSLASLPsEESQLST</t>
  </si>
  <si>
    <t>DZ20200603_Trio_PSD_TMT11_IMAC_frxn4.42972.42972.4</t>
  </si>
  <si>
    <t>Q7TN74_S339s _1_1_339_339</t>
  </si>
  <si>
    <t xml:space="preserve">S339s </t>
  </si>
  <si>
    <t>SHILsPRNEPLEDAEANVVGSER</t>
  </si>
  <si>
    <t>MPKSHILsPRNEPLE</t>
  </si>
  <si>
    <t>DZ20200603_Trio_PSD_TMT11_IMAC_frxn5.33427.33427.4</t>
  </si>
  <si>
    <t>Q7TN74_S372s _1_1_372_372</t>
  </si>
  <si>
    <t>DLTGGDLTsPDASASSCGR</t>
  </si>
  <si>
    <t>LTGGDLTsPDASASS</t>
  </si>
  <si>
    <t>DZ20200603_Trio_PSD_TMT11_IMAC_frxn4.25818.25818.2</t>
  </si>
  <si>
    <t>Q7TN74_S841s_1_1_841_841</t>
  </si>
  <si>
    <t xml:space="preserve">S841s M851m </t>
  </si>
  <si>
    <t>RPsPGEVSKGDTmENVEVK</t>
  </si>
  <si>
    <t>NIFERRPsPGEVSKG</t>
  </si>
  <si>
    <t>H3BJD6|Q7TN74|H3BJD0|H3BKQ7</t>
  </si>
  <si>
    <t>DZ20200603_Trio_PSD_TMT11_IMAC_frxn5.22276.22276.4</t>
  </si>
  <si>
    <t>Q7TN74_S910s _1_0_909_911</t>
  </si>
  <si>
    <t xml:space="preserve">S910s </t>
  </si>
  <si>
    <t>LYDSVSsTDGEDSLER</t>
  </si>
  <si>
    <t>RLYDSVSsTDGEDSL</t>
  </si>
  <si>
    <t>H3BJD6|Q7TN74</t>
  </si>
  <si>
    <t>DZ20200603_Trio_PSD_TMT11_IMAC_frxn4.30785.30785.2</t>
  </si>
  <si>
    <t>Q7TN74_S916s _1_1_916_916</t>
  </si>
  <si>
    <t xml:space="preserve">S916s </t>
  </si>
  <si>
    <t>TRLYDSVSSTDGEDsLERK</t>
  </si>
  <si>
    <t>SSTDGEDsLERKNFT</t>
  </si>
  <si>
    <t>DZ20200603_Trio_PSD_TMT11_IMAC_frxn5.24755.24755.4</t>
  </si>
  <si>
    <t>Q7TN74_T933t _1_0_929_935</t>
  </si>
  <si>
    <t>KNFTFNDDFSPSStSSADLSGLGAEPK</t>
  </si>
  <si>
    <t>DDFSPSStSSADLSG</t>
  </si>
  <si>
    <t>DZ20200603_Trio_PSD_TMT11_IMAC_frxn1.42701.42701.3</t>
  </si>
  <si>
    <t>Q7TN74_S187sS190s_2_2_187_190</t>
  </si>
  <si>
    <t xml:space="preserve">S187s S190s </t>
  </si>
  <si>
    <t>GSSDsLDsLSPR</t>
  </si>
  <si>
    <t>SNRGSSDsLDSLSPR|GSSDSLDsLSPRTEA</t>
  </si>
  <si>
    <t>DZ20200603_Trio_PSD_TMT11_IMAC_frxn5.25858.25858.2</t>
  </si>
  <si>
    <t>E9PYI7_S122s_1_1_122_122</t>
  </si>
  <si>
    <t>E9PYI7</t>
  </si>
  <si>
    <t>Lmo7</t>
  </si>
  <si>
    <t xml:space="preserve">S122s M125m </t>
  </si>
  <si>
    <t>KLsPVmPSPGSSFDQFLPK</t>
  </si>
  <si>
    <t>DLYVRKLsPVMPSPG</t>
  </si>
  <si>
    <t>E9PYF4|E9PYI7|E0CZD8</t>
  </si>
  <si>
    <t>DZ20200603_Trio_PSD_TMT11_IMAC_frxn4.41801.41801.3</t>
  </si>
  <si>
    <t>LIM domain only 7</t>
  </si>
  <si>
    <t>E9PYI7_S131s_1_0_130_131</t>
  </si>
  <si>
    <t xml:space="preserve">M125m S131s </t>
  </si>
  <si>
    <t>LSPVmPSPGSsFDQFLPK</t>
  </si>
  <si>
    <t>VMPSPGSsFDQFLPK</t>
  </si>
  <si>
    <t>DZ20200603_Trio_PSD_TMT11_IMAC_frxn5.45769.45769.3</t>
  </si>
  <si>
    <t>E9PYI7_S206s _1_1_206_206</t>
  </si>
  <si>
    <t xml:space="preserve">S206s </t>
  </si>
  <si>
    <t>NRsPAPGYR</t>
  </si>
  <si>
    <t>ITRRKNRsPAPGYRA</t>
  </si>
  <si>
    <t>DZ20200603_Trio_PSD_TMT11_IMAC_frxn3.6913.6913.3</t>
  </si>
  <si>
    <t>E9PYI7_S466s _1_1_466_466</t>
  </si>
  <si>
    <t>sYTSDLQK</t>
  </si>
  <si>
    <t>KWKNRRKsYTSDLQK</t>
  </si>
  <si>
    <t>E9PYF4|E9PYI7</t>
  </si>
  <si>
    <t>DZ20200603_Trio_PSD_TMT11_IMAC_frxn4.25405.25405.2</t>
  </si>
  <si>
    <t>E9PYI7_S519s _1_0_516_519</t>
  </si>
  <si>
    <t>TYSsDDILDDGVLPPTVTLSETSYQSER</t>
  </si>
  <si>
    <t>SWRRTYSsDDILDDG</t>
  </si>
  <si>
    <t>DZ20200603_Trio_PSD_TMT11_IMAC_frxn5.46422.46422.3</t>
  </si>
  <si>
    <t>E9PYI7_S580s_1_1_580_580</t>
  </si>
  <si>
    <t xml:space="preserve">M555m S580s </t>
  </si>
  <si>
    <t>AHPAEmPKEDSTTFANREDSVVAETQLASHsPEEQR</t>
  </si>
  <si>
    <t>ETQLASHsPEEQRLA</t>
  </si>
  <si>
    <t>DZ20200603_Trio_PSD_TMT11_IMAC_frxn2.24197.24197.5</t>
  </si>
  <si>
    <t>E9PYI7_S589s _1_0_589_591</t>
  </si>
  <si>
    <t>LAPsPSEEPR</t>
  </si>
  <si>
    <t>EEQRLAPsPSEEPRQ</t>
  </si>
  <si>
    <t>DZ20200603_Trio_PSD_TMT11_IMAC_frxn5.21223.21223.2</t>
  </si>
  <si>
    <t>E9PYI7_S657s _1_1_657_657</t>
  </si>
  <si>
    <t xml:space="preserve">S657s </t>
  </si>
  <si>
    <t>ISAsLPR</t>
  </si>
  <si>
    <t>ESTRISAsLPRSYQR</t>
  </si>
  <si>
    <t>DZ20200603_Trio_PSD_TMT11_IMAC_frxn1.29165.29310.2</t>
  </si>
  <si>
    <t>E9PYI7_S787s_1_0_779_787</t>
  </si>
  <si>
    <t xml:space="preserve">M772m S787s </t>
  </si>
  <si>
    <t>ATFSSmSGLDSVSDSGEGRGsPLREVSR</t>
  </si>
  <si>
    <t>DSGEGRGsPLREVSR</t>
  </si>
  <si>
    <t>DZ20200603_Trio_PSD_TMT11_IMAC_frxn4.27769.27769.4</t>
  </si>
  <si>
    <t>E9PYI7_S968s _1_0_965_968</t>
  </si>
  <si>
    <t>SQFFEQGSSDsVAPDLPVPTLSAPSR</t>
  </si>
  <si>
    <t>FEQGSSDsVAPDLPV</t>
  </si>
  <si>
    <t>DZ20200603_Trio_PSD_TMT11_IMAC_frxn1.47139.47139.3</t>
  </si>
  <si>
    <t>E9PYI7_S968s _1_1_968_968</t>
  </si>
  <si>
    <t>RSQFFEQGSSDsVAPDLPVPTLSAPSR</t>
  </si>
  <si>
    <t>DZ20200603_Trio_PSD_TMT11_IMAC_frxn5.41791.41791.3</t>
  </si>
  <si>
    <t>E9PYI7_S1070s _1_1_1070_1070</t>
  </si>
  <si>
    <t>sLDSEGTRAGEEDRGQLEDDAVYEDQSQK</t>
  </si>
  <si>
    <t>TWSEGSKsLDSEGTR</t>
  </si>
  <si>
    <t>DZ20200603_Trio_PSD_TMT11_IMAC_frxn5.25451.25451.4</t>
  </si>
  <si>
    <t>E9PYI7_T1215t _1_0_1211_1215</t>
  </si>
  <si>
    <t xml:space="preserve">T1215t </t>
  </si>
  <si>
    <t>SRSTtELNDPLIEK</t>
  </si>
  <si>
    <t>RSKSRSTtELNDPLI</t>
  </si>
  <si>
    <t>DZ20200603_Trio_PSD_TMT11_IMAC_frxn3.31672.31672.3</t>
  </si>
  <si>
    <t>E9PYI7_S1244s _1_0_1243_1244</t>
  </si>
  <si>
    <t>SsKKDQAPSEAELER</t>
  </si>
  <si>
    <t>TSFSHRSsKKDQAPS</t>
  </si>
  <si>
    <t>DZ20200603_Trio_PSD_TMT11_IMAC_frxn2.18491.18491.4</t>
  </si>
  <si>
    <t>E9PYI7_S1283s _1_0_1281_1283</t>
  </si>
  <si>
    <t xml:space="preserve">S1283s </t>
  </si>
  <si>
    <t>SAsVNKEPICLPGIMR</t>
  </si>
  <si>
    <t>WIRQRSAsVNKEPIC</t>
  </si>
  <si>
    <t>E9PYI7|E9PYF4</t>
  </si>
  <si>
    <t>DZ20200603_Trio_PSD_TMT11_IMAC_frxn1.41559.41559.3</t>
  </si>
  <si>
    <t>E9PYI7_S1300s _1_1_1300_1300</t>
  </si>
  <si>
    <t>RGEsLDNLDSQRPGSWR</t>
  </si>
  <si>
    <t>GIMRRGEsLDNLDSQ</t>
  </si>
  <si>
    <t>DZ20200603_Trio_PSD_TMT11_IMAC_frxn4.22534.22534.4</t>
  </si>
  <si>
    <t>E9PYI7_S1366s _1_0_1365_1366</t>
  </si>
  <si>
    <t xml:space="preserve">S1366s </t>
  </si>
  <si>
    <t>TsPGSPSPR</t>
  </si>
  <si>
    <t>PAGSVKTsPGSPSPR</t>
  </si>
  <si>
    <t>DZ20200603_Trio_PSD_TMT11_IMAC_frxn1.8882.8882.2</t>
  </si>
  <si>
    <t>E9PYI7_S1376s _1_0_1374_1378</t>
  </si>
  <si>
    <t xml:space="preserve">S1376s </t>
  </si>
  <si>
    <t>SHsPSMSQSGSQLR</t>
  </si>
  <si>
    <t>SPSPRSHsPSMSQSG</t>
  </si>
  <si>
    <t>DZ20200603_Trio_PSD_TMT11_IMAC_frxn3.10722.10722.3</t>
  </si>
  <si>
    <t>E9PYI7_S1391s _1_0_1389_1391</t>
  </si>
  <si>
    <t xml:space="preserve">S1391s </t>
  </si>
  <si>
    <t>NSVsPVGVTSEALPQELK</t>
  </si>
  <si>
    <t>SQLRNSVsPVGVTSE</t>
  </si>
  <si>
    <t>DZ20200603_Trio_PSD_TMT11_IMAC_frxn5.40573.40573.3</t>
  </si>
  <si>
    <t>Q7TSC1_S166s _1_0_159_166</t>
  </si>
  <si>
    <t>Q7TSC1</t>
  </si>
  <si>
    <t>Prrc2a</t>
  </si>
  <si>
    <t xml:space="preserve">S166s </t>
  </si>
  <si>
    <t>ASNLLSRFsREEFPTLQAAGDQDK</t>
  </si>
  <si>
    <t>SNLLSRFsREEFPTL</t>
  </si>
  <si>
    <t>Q7TSC1|G3UX48</t>
  </si>
  <si>
    <t>DZ20200603_Trio_PSD_TMT11_IMAC_frxn2.40016.40016.4</t>
  </si>
  <si>
    <t>Protein PRRC2A</t>
  </si>
  <si>
    <t>Q7TSC1_S350s _1_1_350_350</t>
  </si>
  <si>
    <t>FSDEEDGRDsDEEGAEGHK</t>
  </si>
  <si>
    <t>DEEDGRDsDEEGAEG</t>
  </si>
  <si>
    <t>DZ20200603_Trio_PSD_TMT11_IMAC_frxn2.16153.16153.4</t>
  </si>
  <si>
    <t>Q7TSC1_S378s _1_0_377_381</t>
  </si>
  <si>
    <t>KGTsPGSELPPPK</t>
  </si>
  <si>
    <t>TDGKKGTsPGSELPP</t>
  </si>
  <si>
    <t>DZ20200603_Trio_PSD_TMT11_IMAC_frxn4.23580.23875.3</t>
  </si>
  <si>
    <t>Q7TSC1_S454s _1_1_454_454</t>
  </si>
  <si>
    <t>KQsSSEISLAVER</t>
  </si>
  <si>
    <t>WRQRRKQsSSEISLA</t>
  </si>
  <si>
    <t>DZ20200603_Trio_PSD_TMT11_IMAC_frxn3.26200.26200.3</t>
  </si>
  <si>
    <t>Q7TSC1_T609t _1_0_608_609</t>
  </si>
  <si>
    <t xml:space="preserve">T609t </t>
  </si>
  <si>
    <t>EGPEPPEEVPPPTtPPAPK</t>
  </si>
  <si>
    <t>EEVPPPTtPPAPKME</t>
  </si>
  <si>
    <t>DZ20200603_Trio_PSD_TMT11_IMAC_frxn2.30652.31229.3</t>
  </si>
  <si>
    <t>Q7TSC1_S761s _1_1_761_761</t>
  </si>
  <si>
    <t>ERSDsGGSSSEPFER</t>
  </si>
  <si>
    <t>VPRERSDsGGSSSEP</t>
  </si>
  <si>
    <t>DZ20200603_Trio_PSD_TMT11_IMAC_frxn5.13086.13231.3</t>
  </si>
  <si>
    <t>Q7TSC1_T782t _1_1_782_782</t>
  </si>
  <si>
    <t xml:space="preserve">T782t </t>
  </si>
  <si>
    <t>ERGtPPVDPK</t>
  </si>
  <si>
    <t>PLLRERGtPPVDPKL</t>
  </si>
  <si>
    <t>DZ20200603_Trio_PSD_TMT11_IMAC_frxn4.16272.16417.3</t>
  </si>
  <si>
    <t>Q7TSC1_S808s _1_0_797_808</t>
  </si>
  <si>
    <t xml:space="preserve">S808s </t>
  </si>
  <si>
    <t>LAWVGDVFTTTPTDPRPLTsPLRQAADEEEK</t>
  </si>
  <si>
    <t>TDPRPLTsPLRQAAD</t>
  </si>
  <si>
    <t>DZ20200603_Trio_PSD_TMT11_IMAC_frxn4.44616.44616.4</t>
  </si>
  <si>
    <t>Q7TSC1_S808s _1_0_807_808</t>
  </si>
  <si>
    <t>G3UX48|Q7TSC1</t>
  </si>
  <si>
    <t>DZ20200603_Trio_PSD_TMT11_IMAC_frxn5.45562.45562.4</t>
  </si>
  <si>
    <t>Q7TSC1_S889s _1_1_889_889</t>
  </si>
  <si>
    <t xml:space="preserve">S889s </t>
  </si>
  <si>
    <t>KEPsKEEPPQLSGPEAGR</t>
  </si>
  <si>
    <t>PPPKKEPsKEEPPQL</t>
  </si>
  <si>
    <t>DZ20200603_Trio_PSD_TMT11_IMAC_frxn1.22459.22459.3</t>
  </si>
  <si>
    <t>Q7TSC1_S1002s _1_1_1002_1002</t>
  </si>
  <si>
    <t xml:space="preserve">S1002s </t>
  </si>
  <si>
    <t>ETPPGGNLsPAPR</t>
  </si>
  <si>
    <t>TPPGGNLsPAPRLRR</t>
  </si>
  <si>
    <t>DZ20200603_Trio_PSD_TMT11_IMAC_frxn1.20453.20601.2</t>
  </si>
  <si>
    <t>Q7TSC1_S1083s _1_0_1081_1083</t>
  </si>
  <si>
    <t xml:space="preserve">S1083s </t>
  </si>
  <si>
    <t>TAsETRSEGSEYEEIPKR</t>
  </si>
  <si>
    <t>APRGRTAsETRSEGS</t>
  </si>
  <si>
    <t>DZ20200603_Trio_PSD_TMT11_IMAC_frxn2.19734.19734.4</t>
  </si>
  <si>
    <t>Q7TSC1_S1090s _1_0_1085_1090</t>
  </si>
  <si>
    <t>TASETRSEGsEYEEIPK</t>
  </si>
  <si>
    <t>SETRSEGsEYEEIPK</t>
  </si>
  <si>
    <t>DZ20200603_Trio_PSD_TMT11_IMAC_frxn2.23839.24198.3</t>
  </si>
  <si>
    <t>Q7TSC1_S1090s _1_1_1090_1090</t>
  </si>
  <si>
    <t>SEGsEYEEIPK</t>
  </si>
  <si>
    <t>DZ20200603_Trio_PSD_TMT11_IMAC_frxn1.29651.29651.2</t>
  </si>
  <si>
    <t>Q7TSC1_S1217s_1_1_1217_1217</t>
  </si>
  <si>
    <t xml:space="preserve">S1217s M1219m </t>
  </si>
  <si>
    <t>LISGPLsPmSR</t>
  </si>
  <si>
    <t>KLISGPLsPMSRAGN</t>
  </si>
  <si>
    <t>DZ20200603_Trio_PSD_TMT11_IMAC_frxn3.34562.34702.2</t>
  </si>
  <si>
    <t>Q7TSC1_S1431s _1_1_1431_1431</t>
  </si>
  <si>
    <t xml:space="preserve">S1431s </t>
  </si>
  <si>
    <t>SWPsPK</t>
  </si>
  <si>
    <t>GDKRSWPsPKNRSRP</t>
  </si>
  <si>
    <t>DZ20200603_Trio_PSD_TMT11_IMAC_frxn5.27402.27541.2</t>
  </si>
  <si>
    <t>Q7TSC1_S342sS350s_2_2_342_350</t>
  </si>
  <si>
    <t xml:space="preserve">S342s S350s </t>
  </si>
  <si>
    <t>LKFsDEEDGRDsDEEGAEGHK</t>
  </si>
  <si>
    <t>YTEKLKFsDEEDGRD|DEEDGRDsDEEGAEG</t>
  </si>
  <si>
    <t>DZ20200603_Trio_PSD_TMT11_IMAC_frxn2.24744.24744.5</t>
  </si>
  <si>
    <t>Q7TSC1_S759sS761s_2_2_759_761</t>
  </si>
  <si>
    <t xml:space="preserve">S759s S761s </t>
  </si>
  <si>
    <t>ERsDsGGSSSEPFER</t>
  </si>
  <si>
    <t>GLVPRERsDSGGSSS|VPRERSDsGGSSSEP</t>
  </si>
  <si>
    <t>DZ20200603_Trio_PSD_TMT11_IMAC_frxn4.16193.16193.3</t>
  </si>
  <si>
    <t>Q7TSC1_T1319tS1321s_2_2_1319_1321</t>
  </si>
  <si>
    <t xml:space="preserve">T1319t S1321s </t>
  </si>
  <si>
    <t>SPDLSNQNSDQANEEWEtAsESSDFASER</t>
  </si>
  <si>
    <t>QANEEWEtASESSDF|NEEWETAsESSDFAS</t>
  </si>
  <si>
    <t>DZ20200603_Trio_PSD_TMT11_IMAC_frxn1.33687.33687.3</t>
  </si>
  <si>
    <t>A0A087WP42_S636s _1_0_633_636</t>
  </si>
  <si>
    <t>Clasp1</t>
  </si>
  <si>
    <t>VSSSSGSPAFSSAAALPPGSYAsLGR</t>
  </si>
  <si>
    <t>LPPGSYAsLGRIRTR</t>
  </si>
  <si>
    <t>E9QKH0|Q80TV8|E9QNY9|A0A087WRE8|Q80TV8-2|A0A087WP42|A0A087WQ95|A0A087WS18|J3QP81</t>
  </si>
  <si>
    <t>DZ20200603_Trio_PSD_TMT11_IMAC_frxn5.39495.39495.3</t>
  </si>
  <si>
    <t>CLIP-associating protein 1</t>
  </si>
  <si>
    <t>A0A087WP42_S729s _1_0_728_729</t>
  </si>
  <si>
    <t>ETsPNRIGLDR</t>
  </si>
  <si>
    <t>QGCSRETsPNRIGLD</t>
  </si>
  <si>
    <t>A0A087WP42|A0A087WRK0|A0A087WNW8|A0A087WQ95</t>
  </si>
  <si>
    <t>DZ20200603_Trio_PSD_TMT11_IMAC_frxn2.17441.17441.3</t>
  </si>
  <si>
    <t>A0A087WQ31_S246s _1_1_246_246</t>
  </si>
  <si>
    <t>A0A087WQ31</t>
  </si>
  <si>
    <t>NFDDEDsVDGNRPSSASSSSSK</t>
  </si>
  <si>
    <t>KNFDDEDsVDGNRPS</t>
  </si>
  <si>
    <t>DZ20200603_Trio_PSD_TMT11_IMAC_frxn4.18114.18114.3</t>
  </si>
  <si>
    <t>A0A087WQ31_S254s _1_0_253_256</t>
  </si>
  <si>
    <t>NFDDEDSVDGNRPSsASSSSSK</t>
  </si>
  <si>
    <t>VDGNRPSsASSSSSK</t>
  </si>
  <si>
    <t>A0A087WQ31|E9QKH0|Q80TV8|E9QNY9|A0A087WRE8|Q80TV8-2|A0A087WP42|A0A087WRK0</t>
  </si>
  <si>
    <t>DZ20200603_Trio_PSD_TMT11_IMAC_frxn3.19350.19350.3</t>
  </si>
  <si>
    <t>A0A087WQ31_S559s _1_0_557_559</t>
  </si>
  <si>
    <t>SSSSsQESLNRPLSAK</t>
  </si>
  <si>
    <t>A0A087WQ31|E9QKH0|A0A0A6YXZ1|Q80TV8|E9QNY9|A0A087WRE8|Q80TV8-2|A0A087WP42|A0A087WRK0|A0A087WNW8|A0A087WQ95|A0A087WQF1</t>
  </si>
  <si>
    <t>DZ20200603_Trio_PSD_TMT11_IMAC_frxn1.21555.21555.3</t>
  </si>
  <si>
    <t>A0A087WQ31_S572s _1_1_572_572</t>
  </si>
  <si>
    <t>RsPTGSTASR</t>
  </si>
  <si>
    <t>RPLSAKRsPTGSTAS</t>
  </si>
  <si>
    <t>A0A087WQ31|E9QKH0|Q80TV8|E9QNY9|A0A087WRE8|Q80TV8-2|A0A087WP42|A0A087WRK0|A0A0A6YXZ1</t>
  </si>
  <si>
    <t>DZ20200603_Trio_PSD_TMT11_IMAC_frxn2.4672.4672.3</t>
  </si>
  <si>
    <t>A0A087WQ31_S600s _1_0_598_600</t>
  </si>
  <si>
    <t>SRsDIDVNAAASAK</t>
  </si>
  <si>
    <t>A0A087WQ31|E9QKH0|Q80TV8|E9QNY9|A0A087WRE8|Q80TV8-2|J3QP81|E9Q6L0|A0A0A6YXZ1</t>
  </si>
  <si>
    <t>DZ20200603_Trio_PSD_TMT11_IMAC_frxn3.20885.20885.3</t>
  </si>
  <si>
    <t>A0A087WQ31_S620s _1_0_615_620</t>
  </si>
  <si>
    <t xml:space="preserve">S620s </t>
  </si>
  <si>
    <t>VSSSSGsPAFSSAAALPPGSYASLDGTTTK</t>
  </si>
  <si>
    <t>KVSSSSGsPAFSSAA</t>
  </si>
  <si>
    <t>A0A087WQ31|A0A087WRK0|A0A0A6YXZ1</t>
  </si>
  <si>
    <t>DZ20200603_Trio_PSD_TMT11_IMAC_frxn2.40740.40740.3</t>
  </si>
  <si>
    <t>A0A087WQ31_S655s _1_1_655_655</t>
  </si>
  <si>
    <t>QSsGSTTNVASTPSDSR</t>
  </si>
  <si>
    <t>IRTRRQSsGSTTNVA</t>
  </si>
  <si>
    <t>A0A087WQ31|E9QKH0|E9QNY9|A0A087WRE8|A0A087WP42|A0A087WRK0|A0A087WQ95|A0A087WQF1|A0A087WS18|J3QP81|E9Q6L0|A0A0A6YXZ1|A0A087WNW8</t>
  </si>
  <si>
    <t>DZ20200603_Trio_PSD_TMT11_IMAC_frxn1.11115.11520.2</t>
  </si>
  <si>
    <t>A0A087WQ31_S680s _1_1_680_680</t>
  </si>
  <si>
    <t>VVSQsQR</t>
  </si>
  <si>
    <t>RAKVVSQsQRSRSAN</t>
  </si>
  <si>
    <t>A0A087WQ31|E9QKH0|Q80TV8|E9QNY9|A0A087WRE8|Q80TV8-2|A0A087WP42|A0A087WRK0|A0A087WQ95|A0A0A6YXZ1</t>
  </si>
  <si>
    <t>DZ20200603_Trio_PSD_TMT11_IMAC_frxn1.10576.10576.2</t>
  </si>
  <si>
    <t>A0A087WQ31_S685s _1_0_683_685</t>
  </si>
  <si>
    <t xml:space="preserve">S685s </t>
  </si>
  <si>
    <t>SRsANPAGAGSR</t>
  </si>
  <si>
    <t>SQSQRSRsANPAGAG</t>
  </si>
  <si>
    <t>A0A087WQ31|Q80TV8|E9QNY9|A0A087WRE8|Q80TV8-2|A0A087WP42|A0A087WRK0</t>
  </si>
  <si>
    <t>DZ20200603_Trio_PSD_TMT11_IMAC_frxn2.5353.5353.3</t>
  </si>
  <si>
    <t>A0A087WQ31_S693s _1_1_693_693</t>
  </si>
  <si>
    <t xml:space="preserve">S693s </t>
  </si>
  <si>
    <t>SANPAGAGsR</t>
  </si>
  <si>
    <t>ANPAGAGsRSSSPGK</t>
  </si>
  <si>
    <t>A0A087WQ31|E9QKH0</t>
  </si>
  <si>
    <t>DZ20200603_Trio_PSD_TMT11_IMAC_frxn3.6893.6893.2</t>
  </si>
  <si>
    <t>A0A087WQ31_S697s _1_0_696_697</t>
  </si>
  <si>
    <t>SSsPGK</t>
  </si>
  <si>
    <t>GAGSRSSsPGKLLGS</t>
  </si>
  <si>
    <t>A0A087WQ31|E9QKH0|Q80TV8|E9QNY9|A0A087WRE8|Q80TV8-2</t>
  </si>
  <si>
    <t>DZ20200603_Trio_PSD_TMT11_IMAC_frxn2.8791.9010.2</t>
  </si>
  <si>
    <t>A0A087WQ31_S771s _1_0_770_771</t>
  </si>
  <si>
    <t>ESSRDTsPARGFTPLDR</t>
  </si>
  <si>
    <t>RESSRDTsPARGFTP</t>
  </si>
  <si>
    <t>DZ20200603_Trio_PSD_TMT11_IMAC_frxn4.20026.20026.4</t>
  </si>
  <si>
    <t>A0A087WQ31_S803s _1_1_803_803</t>
  </si>
  <si>
    <t xml:space="preserve">S803s </t>
  </si>
  <si>
    <t>VLSTsTDLEAAVADALLLGDAR</t>
  </si>
  <si>
    <t>AMRVLSTsTDLEAAV</t>
  </si>
  <si>
    <t>A0A087WNW8|A0A087WQ95|A0A087WS18|J3QP81|A0A0A6YXZ1|A0A087WQ31|A0A087WRE8|Q80TV8-2|A0A087WP42|A0A087WRK0</t>
  </si>
  <si>
    <t>DZ20200603_Trio_PSD_TMT11_IMAC_frxn2.47850.47850.2</t>
  </si>
  <si>
    <t>A0A087WQ31_S837s_1_1_837_837</t>
  </si>
  <si>
    <t xml:space="preserve">M835m S837s </t>
  </si>
  <si>
    <t>RYEPYGmYsDDDANSDASSVCSER</t>
  </si>
  <si>
    <t>YEPYGMYsDDDANSD</t>
  </si>
  <si>
    <t>DZ20200603_Trio_PSD_TMT11_IMAC_frxn3.21123.21123.3</t>
  </si>
  <si>
    <t>A0A087WQ31_S843s_1_1_843_843</t>
  </si>
  <si>
    <t xml:space="preserve">M835m S843s </t>
  </si>
  <si>
    <t>RYEPYGmYSDDDANsDASSVCSER</t>
  </si>
  <si>
    <t>YSDDDANsDASSVCS</t>
  </si>
  <si>
    <t>A0A087WQ31|E9QKH0|Q80TV8|E9QNY9|A0A087WRE8|Q80TV8-2|A0A087WP42|A0A087WRK0|A0A087WNW8|A0A087WQ95|A0A087WQF1</t>
  </si>
  <si>
    <t>DZ20200603_Trio_PSD_TMT11_IMAC_frxn4.20982.20982.3</t>
  </si>
  <si>
    <t>A0A087WQ31_S850s_1_0_846_850</t>
  </si>
  <si>
    <t xml:space="preserve">M835m S850s </t>
  </si>
  <si>
    <t>RYEPYGmYSDDDANSDASSVCsER</t>
  </si>
  <si>
    <t>SDASSVCsERSYGSR</t>
  </si>
  <si>
    <t>A0A087WQ31|E9QKH0|E9Q6L0|A0A0A6YXZ1</t>
  </si>
  <si>
    <t>DZ20200603_Trio_PSD_TMT11_IMAC_frxn4.20506.20506.3</t>
  </si>
  <si>
    <t>A0A087WQ31_S1105s _1_1_1105_1105</t>
  </si>
  <si>
    <t xml:space="preserve">S1105s </t>
  </si>
  <si>
    <t>NSSNTGVGsPSNTIGR</t>
  </si>
  <si>
    <t>SSNTGVGsPSNTIGR</t>
  </si>
  <si>
    <t>A0A087WQ31|E9QKH0|Q80TV8|E9QNY9|A0A087WRE8|Q80TV8-2|A0A087WP42|A0A087WRK0|A0A087WNW8|A0A087WQ95|A0A087WQF1|A0A087WS18|J3QP81|E9Q6L0|A0A0A6YXZ1</t>
  </si>
  <si>
    <t>DZ20200603_Trio_PSD_TMT11_IMAC_frxn4.15781.15781.3</t>
  </si>
  <si>
    <t>A0A087WQ31_S1178s_1_0_1176_1178</t>
  </si>
  <si>
    <t xml:space="preserve">S1178s M1179m </t>
  </si>
  <si>
    <t>SYSPsmLDYDTENLNSEEIYSSLR</t>
  </si>
  <si>
    <t>LRRSYSPsMLDYDTE</t>
  </si>
  <si>
    <t>A0A087WQ31|E9QKH0|Q80TV8</t>
  </si>
  <si>
    <t>DZ20200603_Trio_PSD_TMT11_IMAC_frxn5.42904.42904.3</t>
  </si>
  <si>
    <t>A0A087WQ31_S1210s _1_1_1210_1210</t>
  </si>
  <si>
    <t>FSFRsQEDLNEPIKR</t>
  </si>
  <si>
    <t>IEKFSFRsQEDLNEP</t>
  </si>
  <si>
    <t>A0A087WP42|A0A087WRK0|A0A087WNW8|A0A087WQ95|A0A087WQF1|A0A087WS18|A0A087WQ31|E9QKH0|Q80TV8|E9QNY9|A0A087WRE8|Q80TV8-2|J3QP81|E9Q6L0|A0A0A6YXZ1</t>
  </si>
  <si>
    <t>DZ20200603_Trio_PSD_TMT11_IMAC_frxn4.30580.30580.4</t>
  </si>
  <si>
    <t>A0A087WQ31_S1237s _1_1_1237_1237</t>
  </si>
  <si>
    <t xml:space="preserve">S1237s </t>
  </si>
  <si>
    <t>DGGAAsPATEGRGGSEIEGGR</t>
  </si>
  <si>
    <t>SRDGGAAsPATEGRG</t>
  </si>
  <si>
    <t>E9Q6L0|A0A0A6YXZ1|A0A087WQ31|E9QKH0|Q80TV8|E9QNY9|A0A087WNW8|A0A087WQ95|A0A087WQF1|A0A087WS18|J3QP81</t>
  </si>
  <si>
    <t>DZ20200603_Trio_PSD_TMT11_IMAC_frxn5.12179.12179.2</t>
  </si>
  <si>
    <t>A0A087WQ31_S654sS655s_2_0_650_658</t>
  </si>
  <si>
    <t xml:space="preserve">S654s S655s </t>
  </si>
  <si>
    <t>TRRQssGSTTNVASTPSDSR</t>
  </si>
  <si>
    <t>RIRTRRQsSGSTTNV|IRTRRQSsGSTTNVA</t>
  </si>
  <si>
    <t>A0A087WQ31|E9QKH0|E9QNY9|A0A087WRE8|A0A087WP42|A0A087WRK0|A0A087WNW8|A0A087WQ95|A0A087WS18|J3QP81|E9Q6L0|A0A0A6YXZ1|A0A087WQF1</t>
  </si>
  <si>
    <t>DZ20200603_Trio_PSD_TMT11_IMAC_frxn1.7687.7832.3</t>
  </si>
  <si>
    <t>A0A087WQ31_S837sS843s_2_2_837_843</t>
  </si>
  <si>
    <t xml:space="preserve">M835m S837s S843s </t>
  </si>
  <si>
    <t>RYEPYGmYsDDDANsDASSVCSER</t>
  </si>
  <si>
    <t>YEPYGMYsDDDANSD|YSDDDANsDASSVCS</t>
  </si>
  <si>
    <t>DZ20200603_Trio_PSD_TMT11_IMAC_frxn2.23364.23364.3</t>
  </si>
  <si>
    <t>A0A087WS18_S672s _1_1_672_672</t>
  </si>
  <si>
    <t xml:space="preserve">S672s </t>
  </si>
  <si>
    <t>VVSQsQPGSR</t>
  </si>
  <si>
    <t>RAKVVSQsQPGSRSS</t>
  </si>
  <si>
    <t>A0A087WNW8|A0A087WQF1|A0A087WS18|J3QP81|E9Q6L0</t>
  </si>
  <si>
    <t>DZ20200603_Trio_PSD_TMT11_IMAC_frxn1.12330.12330.2</t>
  </si>
  <si>
    <t>Q9ESC8_S544s_1_0_544_548</t>
  </si>
  <si>
    <t>Q9ESC8</t>
  </si>
  <si>
    <t>Aff4</t>
  </si>
  <si>
    <t xml:space="preserve">Q542q S544s </t>
  </si>
  <si>
    <t>qKsPAQSDSTTQRR</t>
  </si>
  <si>
    <t>SGRGRQKsPAQSDST</t>
  </si>
  <si>
    <t>DZ20200603_Trio_PSD_TMT11_IMAC_frxn1.6631.6631.3</t>
  </si>
  <si>
    <t>AF4/FMR2 family member 4</t>
  </si>
  <si>
    <t>Q0PHV7_S10s _1_1_10_10</t>
  </si>
  <si>
    <t>Q0PHV7</t>
  </si>
  <si>
    <t>Dact3</t>
  </si>
  <si>
    <t xml:space="preserve">S10s </t>
  </si>
  <si>
    <t>AFSFPVsPER</t>
  </si>
  <si>
    <t>RAFSFPVsPERGRLR</t>
  </si>
  <si>
    <t>DZ20200603_Trio_PSD_TMT11_IMAC_frxn2.39631.39759.2</t>
  </si>
  <si>
    <t>Dapper homolog 3</t>
  </si>
  <si>
    <t>Q0PHV7_S129s _1_1_129_129</t>
  </si>
  <si>
    <t>SSGFYEDPSSTGGPDsPPSTFCGDSGFSGSGSYGR</t>
  </si>
  <si>
    <t>SSTGGPDsPPSTFCG</t>
  </si>
  <si>
    <t>DZ20200603_Trio_PSD_TMT11_IMAC_frxn1.38549.38688.3</t>
  </si>
  <si>
    <t>Q0PHV7_S165s _1_1_165_165</t>
  </si>
  <si>
    <t>sLGDASPSAPESVGAR</t>
  </si>
  <si>
    <t>YASERPKsLGDASPS</t>
  </si>
  <si>
    <t>DZ20200603_Trio_PSD_TMT11_IMAC_frxn2.23970.23970.3</t>
  </si>
  <si>
    <t>Q0PHV7_S188s _1_1_188_188</t>
  </si>
  <si>
    <t>SFsAPYPTAAAGAETCSSAERR</t>
  </si>
  <si>
    <t>VAVPRSFsAPYPTAA</t>
  </si>
  <si>
    <t>DZ20200603_Trio_PSD_TMT11_IMAC_frxn4.27045.27045.3</t>
  </si>
  <si>
    <t>Q0PHV7_S203s _1_0_200_203</t>
  </si>
  <si>
    <t>SFSAPYPTAAAGAETCSsAER</t>
  </si>
  <si>
    <t>AGAETCSsAERRARA</t>
  </si>
  <si>
    <t>DZ20200603_Trio_PSD_TMT11_IMAC_frxn2.31548.31548.3</t>
  </si>
  <si>
    <t>Q0PHV7_S217s _1_1_217_217</t>
  </si>
  <si>
    <t>AGPFLTPsPLHAVALR</t>
  </si>
  <si>
    <t>AGPFLTPsPLHAVAL</t>
  </si>
  <si>
    <t>DZ20200603_Trio_PSD_TMT11_IMAC_frxn2.42193.42193.3</t>
  </si>
  <si>
    <t>Q0PHV7_S237s _1_1_237_237</t>
  </si>
  <si>
    <t>VPCGsPDGAASRPLDGYISALLR</t>
  </si>
  <si>
    <t>SGRVPCGsPDGAASR</t>
  </si>
  <si>
    <t>DZ20200603_Trio_PSD_TMT11_IMAC_frxn2.45829.45829.3</t>
  </si>
  <si>
    <t>Q0PHV7_S268s _1_0_267_268</t>
  </si>
  <si>
    <t xml:space="preserve">S268s </t>
  </si>
  <si>
    <t>TsPGGADGGARR</t>
  </si>
  <si>
    <t>GAGQPRTsPGGADGG</t>
  </si>
  <si>
    <t>DZ20200603_Trio_PSD_TMT11_IMAC_frxn1.5466.5466.3</t>
  </si>
  <si>
    <t>Q0PHV7_S290s _1_1_290_290</t>
  </si>
  <si>
    <t xml:space="preserve">S290s </t>
  </si>
  <si>
    <t>PRPPEAsPPPGGARPAREPSTER</t>
  </si>
  <si>
    <t>RPRPPEAsPPPGGAR</t>
  </si>
  <si>
    <t>DZ20200603_Trio_PSD_TMT11_IMAC_frxn4.11642.11789.4</t>
  </si>
  <si>
    <t>Q0PHV7_S370s _1_1_370_370</t>
  </si>
  <si>
    <t>GRsVEQSPPR</t>
  </si>
  <si>
    <t>PPLTRGRsVEQSPPR</t>
  </si>
  <si>
    <t>DZ20200603_Trio_PSD_TMT11_IMAC_frxn1.7524.7524.3</t>
  </si>
  <si>
    <t>Q0PHV7_S374s _1_1_374_374</t>
  </si>
  <si>
    <t>SVEQsPPR</t>
  </si>
  <si>
    <t>RGRSVEQsPPRERPR</t>
  </si>
  <si>
    <t>DZ20200603_Trio_PSD_TMT11_IMAC_frxn1.11562.11868.2</t>
  </si>
  <si>
    <t>Q0PHV7_S409s _1_1_409_409</t>
  </si>
  <si>
    <t xml:space="preserve">S409s </t>
  </si>
  <si>
    <t>SQsETSLLGR</t>
  </si>
  <si>
    <t>RKAARSQsETSLLGR</t>
  </si>
  <si>
    <t>DZ20200603_Trio_PSD_TMT11_IMAC_frxn4.24018.24018.2</t>
  </si>
  <si>
    <t>Q0PHV7_S456s _1_1_456_456</t>
  </si>
  <si>
    <t xml:space="preserve">S456s </t>
  </si>
  <si>
    <t>WRsTAEIDAPDGR</t>
  </si>
  <si>
    <t>QACRRWRsTAEIDAP</t>
  </si>
  <si>
    <t>DZ20200603_Trio_PSD_TMT11_IMAC_frxn1.24969.24969.3</t>
  </si>
  <si>
    <t>Q0PHV7_S496s _1_1_496_496</t>
  </si>
  <si>
    <t>LLYGCAGsDSECSAVGRPVPLGR</t>
  </si>
  <si>
    <t>LLYGCAGsDSECSAV</t>
  </si>
  <si>
    <t>DZ20200603_Trio_PSD_TMT11_IMAC_frxn5.37519.37519.3</t>
  </si>
  <si>
    <t>Q0PHV7_S327sS331s_2_1_327_331</t>
  </si>
  <si>
    <t xml:space="preserve">S327s S331s </t>
  </si>
  <si>
    <t>AWAAAWEAEVPPEPAPPAAAsPPSsPAEGR</t>
  </si>
  <si>
    <t>PAPPAAAsPPSSPAE|AAASPPSsPAEGRLV</t>
  </si>
  <si>
    <t>DZ20200603_Trio_PSD_TMT11_IMAC_frxn5.45799.46100.4</t>
  </si>
  <si>
    <t>Q0PHV7_S370sS374s_2_2_370_374</t>
  </si>
  <si>
    <t xml:space="preserve">S370s S374s </t>
  </si>
  <si>
    <t>GRsVEQsPPR</t>
  </si>
  <si>
    <t>PPLTRGRsVEQSPPR|RGRSVEQsPPRERPR</t>
  </si>
  <si>
    <t>DZ20200603_Trio_PSD_TMT11_IMAC_frxn5.9001.9128.3</t>
  </si>
  <si>
    <t>A2AAE1-3_S704s_1_0_703_704</t>
  </si>
  <si>
    <t>A2AAE1-3</t>
  </si>
  <si>
    <t>Kiaa1109</t>
  </si>
  <si>
    <t xml:space="preserve">S704s M707m </t>
  </si>
  <si>
    <t>VVSsPSmSPRPPVDPSELPPDK</t>
  </si>
  <si>
    <t>TSERVVSsPSMSPRP</t>
  </si>
  <si>
    <t>A2AAE1-3|A2AAE1-2|A2AAE1-6|A2AAE1-4|A2AAE1-5</t>
  </si>
  <si>
    <t>DZ20200603_Trio_PSD_TMT11_IMAC_frxn1.35525.35525.3</t>
  </si>
  <si>
    <t>Isoform 3 of Uncharacterized protein KIAA1109</t>
  </si>
  <si>
    <t>A2AAE1-3_S1287s _1_0_1286_1287</t>
  </si>
  <si>
    <t xml:space="preserve">S1287s </t>
  </si>
  <si>
    <t>RDDGQASVPTEISGTsPVSPNTQDK</t>
  </si>
  <si>
    <t>PTEISGTsPVSPNTQ</t>
  </si>
  <si>
    <t>A2AAE1-3|A2AAE1-2|A2AAE1-6|A2AAE1-4</t>
  </si>
  <si>
    <t>DZ20200603_Trio_PSD_TMT11_IMAC_frxn4.25586.25586.3</t>
  </si>
  <si>
    <t>A2AAE1-3_S1301s _1_1_1301_1301</t>
  </si>
  <si>
    <t xml:space="preserve">S1301s </t>
  </si>
  <si>
    <t>SVGQsPLRSPLK</t>
  </si>
  <si>
    <t>QDKSVGQsPLRSPLK</t>
  </si>
  <si>
    <t>DZ20200603_Trio_PSD_TMT11_IMAC_frxn1.29455.29455.3</t>
  </si>
  <si>
    <t>A2AAE1-3_S1312s _1_0_1312_1316</t>
  </si>
  <si>
    <t xml:space="preserve">S1312s </t>
  </si>
  <si>
    <t>QAsVCSTR</t>
  </si>
  <si>
    <t>SPLKRQAsVCSTRLG</t>
  </si>
  <si>
    <t>A2AAE1-3|A2AAE1-2</t>
  </si>
  <si>
    <t>DZ20200603_Trio_PSD_TMT11_IMAC_frxn2.8260.8260.2</t>
  </si>
  <si>
    <t>A2AAE1-3_S1323s _1_1_1323_1323</t>
  </si>
  <si>
    <t xml:space="preserve">S1323s </t>
  </si>
  <si>
    <t>sLTAAFYGDK</t>
  </si>
  <si>
    <t>TRLGSTKsLTAAFYG</t>
  </si>
  <si>
    <t>DZ20200603_Trio_PSD_TMT11_IMAC_frxn3.39202.39202.2</t>
  </si>
  <si>
    <t>A2AAE1-3_S1355s _1_1_1355_1355</t>
  </si>
  <si>
    <t xml:space="preserve">S1355s </t>
  </si>
  <si>
    <t>SDENVLDsPK</t>
  </si>
  <si>
    <t>SDENVLDsPKQRRSF</t>
  </si>
  <si>
    <t>DZ20200603_Trio_PSD_TMT11_IMAC_frxn3.24639.24639.3</t>
  </si>
  <si>
    <t>A2AAE1-3_T1599t _1_0_1599_1605</t>
  </si>
  <si>
    <t xml:space="preserve">T1599t </t>
  </si>
  <si>
    <t>IVDTTDDEtLTEEWTLDQPVAQTK</t>
  </si>
  <si>
    <t>VDTTDDEtLTEEWTL</t>
  </si>
  <si>
    <t>DZ20200603_Trio_PSD_TMT11_IMAC_frxn2.44782.44782.3</t>
  </si>
  <si>
    <t>A2AAE1-3_S1681s _1_1_1681_1681</t>
  </si>
  <si>
    <t xml:space="preserve">S1681s </t>
  </si>
  <si>
    <t>TTFSENLsPKQDIR</t>
  </si>
  <si>
    <t>TTFSENLsPKQDIRG</t>
  </si>
  <si>
    <t>DZ20200603_Trio_PSD_TMT11_IMAC_frxn4.29655.29655.3</t>
  </si>
  <si>
    <t>A2AAE1-3_S2368s _1_1_2368_2368</t>
  </si>
  <si>
    <t xml:space="preserve">S2368s </t>
  </si>
  <si>
    <t>GSVVQEsPVTK</t>
  </si>
  <si>
    <t>RGSVVQEsPVTKSGH</t>
  </si>
  <si>
    <t>A2AAE1-3|A2AAE1-2|A2AAE1-6</t>
  </si>
  <si>
    <t>DZ20200603_Trio_PSD_TMT11_IMAC_frxn3.22987.22987.2</t>
  </si>
  <si>
    <t>A2AAE1-3_S2603s _1_0_2603_2605</t>
  </si>
  <si>
    <t xml:space="preserve">S2603s </t>
  </si>
  <si>
    <t>YTAGSAsPTPTFK</t>
  </si>
  <si>
    <t>RYTAGSAsPTPTFKT</t>
  </si>
  <si>
    <t>DZ20200603_Trio_PSD_TMT11_IMAC_frxn1.31532.31684.2</t>
  </si>
  <si>
    <t>A2AAE1-3_S2737s _1_1_2737_2737</t>
  </si>
  <si>
    <t xml:space="preserve">S2737s </t>
  </si>
  <si>
    <t>SSETFGPAGVRsPTEPTCR</t>
  </si>
  <si>
    <t>FGPAGVRsPTEPTCR</t>
  </si>
  <si>
    <t>DZ20200603_Trio_PSD_TMT11_IMAC_frxn1.22687.22687.3</t>
  </si>
  <si>
    <t>A2AAE1-3_S2755s _1_1_2755_2755</t>
  </si>
  <si>
    <t xml:space="preserve">S2755s </t>
  </si>
  <si>
    <t>VVFENEQDNNsLTK</t>
  </si>
  <si>
    <t>ENEQDNNsLTKTQRK</t>
  </si>
  <si>
    <t>DZ20200603_Trio_PSD_TMT11_IMAC_frxn1.36171.36171.3</t>
  </si>
  <si>
    <t>A2AAE1-3_S2924s _1_1_2924_2924</t>
  </si>
  <si>
    <t xml:space="preserve">S2924s </t>
  </si>
  <si>
    <t>QIsDLIR</t>
  </si>
  <si>
    <t>HQLSKQIsDLIRQPS</t>
  </si>
  <si>
    <t>DZ20200603_Trio_PSD_TMT11_IMAC_frxn3.36677.36677.2</t>
  </si>
  <si>
    <t>A2AAE1-3_S3686s _1_1_3686_3686</t>
  </si>
  <si>
    <t xml:space="preserve">S3686s </t>
  </si>
  <si>
    <t>sISASGRPPLK</t>
  </si>
  <si>
    <t>PSYSRSKsISASGRP</t>
  </si>
  <si>
    <t>DZ20200603_Trio_PSD_TMT11_IMAC_frxn2.23540.23540.3</t>
  </si>
  <si>
    <t>A2AAE1-3_S3703s _1_0_3702_3703</t>
  </si>
  <si>
    <t xml:space="preserve">S3703s </t>
  </si>
  <si>
    <t>ASsRIGETDELPEIRVDAASPGPR</t>
  </si>
  <si>
    <t>KRMERASsRIGETDE</t>
  </si>
  <si>
    <t>A2AAE1-2|A2AAE1-6|A2AAE1-4|A2AAE1-3</t>
  </si>
  <si>
    <t>DZ20200603_Trio_PSD_TMT11_IMAC_frxn5.32577.32577.4</t>
  </si>
  <si>
    <t>A2AAE1-3_S3720s _1_1_3720_3720</t>
  </si>
  <si>
    <t xml:space="preserve">S3720s </t>
  </si>
  <si>
    <t>IGETDELPEIRVDAAsPGPR</t>
  </si>
  <si>
    <t>EIRVDAAsPGPRVTF</t>
  </si>
  <si>
    <t>DZ20200603_Trio_PSD_TMT11_IMAC_frxn1.39227.39227.3</t>
  </si>
  <si>
    <t>A2AAE1-3_S3923s _1_1_3923_3923</t>
  </si>
  <si>
    <t xml:space="preserve">S3923s </t>
  </si>
  <si>
    <t>SLDQDsPSK</t>
  </si>
  <si>
    <t>SRSLDQDsPSKKKKF</t>
  </si>
  <si>
    <t>DZ20200603_Trio_PSD_TMT11_IMAC_frxn1.18824.18824.3</t>
  </si>
  <si>
    <t>A2AAE1-3_S3986s _1_1_3986_3986</t>
  </si>
  <si>
    <t xml:space="preserve">S3986s </t>
  </si>
  <si>
    <t>TLKTESPNAsR</t>
  </si>
  <si>
    <t>KTESPNAsRGSSLPR</t>
  </si>
  <si>
    <t>DZ20200603_Trio_PSD_TMT11_IMAC_frxn3.14737.14737.3</t>
  </si>
  <si>
    <t>A2AAE1-3_T4049t _1_1_4049_4049</t>
  </si>
  <si>
    <t xml:space="preserve">T4049t </t>
  </si>
  <si>
    <t>ALETIPItPIER</t>
  </si>
  <si>
    <t>ALETIPItPIERNYT</t>
  </si>
  <si>
    <t>DZ20200603_Trio_PSD_TMT11_IMAC_frxn4.40705.40705.2</t>
  </si>
  <si>
    <t>A2AAE1-3_S1301sS1305s_2_2_1301_1305</t>
  </si>
  <si>
    <t xml:space="preserve">S1301s S1305s </t>
  </si>
  <si>
    <t>SVGQsPLRsPLKR</t>
  </si>
  <si>
    <t>QDKSVGQsPLRSPLK|VGQSPLRsPLKRQAS</t>
  </si>
  <si>
    <t>DZ20200603_Trio_PSD_TMT11_IMAC_frxn4.23308.23308.4</t>
  </si>
  <si>
    <t>Q5DTX6_S265s_1_1_265_265</t>
  </si>
  <si>
    <t>Q5DTX6</t>
  </si>
  <si>
    <t>Jcad</t>
  </si>
  <si>
    <t xml:space="preserve">S265s M270m </t>
  </si>
  <si>
    <t>VPPYPPSFPsPSEPmR</t>
  </si>
  <si>
    <t>PYPPSFPsPSEPMRN</t>
  </si>
  <si>
    <t>DZ20200603_Trio_PSD_TMT11_IMAC_frxn1.39301.39301.3</t>
  </si>
  <si>
    <t>Junctional protein associated with coronary artery disease</t>
  </si>
  <si>
    <t>Q5DTX6_S319s _1_1_319_319</t>
  </si>
  <si>
    <t>GEGGFQDHQHRDPRGsYPTR</t>
  </si>
  <si>
    <t>QHRDPRGsYPTRSKD</t>
  </si>
  <si>
    <t>DZ20200603_Trio_PSD_TMT11_IMAC_frxn3.8724.8724.5</t>
  </si>
  <si>
    <t>Q5DTX6_S405s_1_1_405_405</t>
  </si>
  <si>
    <t xml:space="preserve">M402m S405s </t>
  </si>
  <si>
    <t>DLYDAmPGsPPQGLPPQPYPIATHGGSIQYIPFDDPR</t>
  </si>
  <si>
    <t>LYDAMPGsPPQGLPP</t>
  </si>
  <si>
    <t>DZ20200603_Trio_PSD_TMT11_IMAC_frxn5.44189.44189.4</t>
  </si>
  <si>
    <t>Q5DTX6_S693s _1_1_693_693</t>
  </si>
  <si>
    <t>DQQTQTsFHEDSK</t>
  </si>
  <si>
    <t>RDQQTQTsFHEDSKS</t>
  </si>
  <si>
    <t>DZ20200603_Trio_PSD_TMT11_IMAC_frxn1.15515.15515.2</t>
  </si>
  <si>
    <t>Q5DTX6_S831s _1_1_831_831</t>
  </si>
  <si>
    <t>RPWDLISQLEsFNK</t>
  </si>
  <si>
    <t>DLISQLEsFNKELQE</t>
  </si>
  <si>
    <t>DZ20200603_Trio_PSD_TMT11_IMAC_frxn3.46150.46150.3</t>
  </si>
  <si>
    <t>Q5DTX6_S848s _1_0_846_848</t>
  </si>
  <si>
    <t>ELQEEEESHGGSGsEDSEAEQPEDCADSR</t>
  </si>
  <si>
    <t>ESHGGSGsEDSEAEQ</t>
  </si>
  <si>
    <t>DZ20200603_Trio_PSD_TMT11_IMAC_frxn3.16424.16424.3</t>
  </si>
  <si>
    <t>Q5DTX6_S888s _1_1_888_888</t>
  </si>
  <si>
    <t>TAQQPAGLALENVAsPDRR</t>
  </si>
  <si>
    <t>LALENVAsPDRRLND</t>
  </si>
  <si>
    <t>DZ20200603_Trio_PSD_TMT11_IMAC_frxn2.29141.29141.3</t>
  </si>
  <si>
    <t>Q5DTX6_S934s _1_1_934_934</t>
  </si>
  <si>
    <t xml:space="preserve">S934s </t>
  </si>
  <si>
    <t>GVPVQWADGsLTAEQK</t>
  </si>
  <si>
    <t>PVQWADGsLTAEQKS</t>
  </si>
  <si>
    <t>DZ20200603_Trio_PSD_TMT11_IMAC_frxn5.39955.39955.3</t>
  </si>
  <si>
    <t>Q5DTX6_S954s _1_1_954_954</t>
  </si>
  <si>
    <t>DFsPRPVSR</t>
  </si>
  <si>
    <t>GMCERDFsPRPVSRI</t>
  </si>
  <si>
    <t>DZ20200603_Trio_PSD_TMT11_IMAC_frxn5.17891.18030.3</t>
  </si>
  <si>
    <t>Q5DTX6_S980s _1_1_980_980</t>
  </si>
  <si>
    <t>AAPLYCLSEPRGsQELTK</t>
  </si>
  <si>
    <t>CLSEPRGsQELTKFG</t>
  </si>
  <si>
    <t>DZ20200603_Trio_PSD_TMT11_IMAC_frxn3.36007.36007.3</t>
  </si>
  <si>
    <t>Q5DTX6_T1001t _1_0_999_1001</t>
  </si>
  <si>
    <t xml:space="preserve">T1001t </t>
  </si>
  <si>
    <t>FGDAVGSVQLGRETPtQVGNGGDTEVLPCVLLPLADK</t>
  </si>
  <si>
    <t>QLGRETPtQVGNGGD</t>
  </si>
  <si>
    <t>DZ20200603_Trio_PSD_TMT11_IMAC_frxn1.48077.48077.4</t>
  </si>
  <si>
    <t>Q5DTX6_S1165s _1_0_1161_1165</t>
  </si>
  <si>
    <t xml:space="preserve">S1165s </t>
  </si>
  <si>
    <t>APQASICSDVDGFPTSQATsPEPGKKDEEAK</t>
  </si>
  <si>
    <t>FPTSQATsPEPGKKD</t>
  </si>
  <si>
    <t>DZ20200603_Trio_PSD_TMT11_IMAC_frxn1.33192.33338.5</t>
  </si>
  <si>
    <t>Q5DTX6_S1216s _1_1_1216_1216</t>
  </si>
  <si>
    <t xml:space="preserve">S1216s </t>
  </si>
  <si>
    <t>LVsPPKK</t>
  </si>
  <si>
    <t>NLQEKLVsPPKKADS</t>
  </si>
  <si>
    <t>DZ20200603_Trio_PSD_TMT11_IMAC_frxn5.26762.26912.3</t>
  </si>
  <si>
    <t>Q5DTX6_S1223s _1_1_1223_1223</t>
  </si>
  <si>
    <t xml:space="preserve">S1223s </t>
  </si>
  <si>
    <t>KADsVHLIR</t>
  </si>
  <si>
    <t>SPPKKADsVHLIRMR</t>
  </si>
  <si>
    <t>DZ20200603_Trio_PSD_TMT11_IMAC_frxn2.20265.20265.3</t>
  </si>
  <si>
    <t>Q5DTX6_S1248s _1_1_1248_1248</t>
  </si>
  <si>
    <t xml:space="preserve">S1248s </t>
  </si>
  <si>
    <t>SADsVEEPDPLK</t>
  </si>
  <si>
    <t>LSSKSADsVEEPDPL</t>
  </si>
  <si>
    <t>DZ20200603_Trio_PSD_TMT11_IMAC_frxn2.30968.31104.3</t>
  </si>
  <si>
    <t>Q5DTX6_S846sS848s_2_2_846_848</t>
  </si>
  <si>
    <t xml:space="preserve">S846s S848s </t>
  </si>
  <si>
    <t>ELQEEEESHGGsGsEDSEAEQPEDCADSR</t>
  </si>
  <si>
    <t>EEESHGGsGSEDSEA|ESHGGSGsEDSEAEQ</t>
  </si>
  <si>
    <t>DZ20200603_Trio_PSD_TMT11_IMAC_frxn3.18326.18326.3</t>
  </si>
  <si>
    <t>Q5DTX6_S846sS848sS851s_3_3_846_851</t>
  </si>
  <si>
    <t xml:space="preserve">S846s S848s S851s </t>
  </si>
  <si>
    <t>ELQEEEESHGGsGsEDsEAEQPEDCADSR</t>
  </si>
  <si>
    <t>EEESHGGsGSEDSEA|ESHGGSGsEDSEAEQ|GGSGSEDsEAEQPED</t>
  </si>
  <si>
    <t>DZ20200603_Trio_PSD_TMT11_IMAC_frxn3.19486.19959.3</t>
  </si>
  <si>
    <t>E9Q1K3_S555s _1_1_555_555</t>
  </si>
  <si>
    <t>E9Q1K3</t>
  </si>
  <si>
    <t>Add1</t>
  </si>
  <si>
    <t xml:space="preserve">S555s </t>
  </si>
  <si>
    <t>SLVQDAPLSDCTETIEGLAEQTFsPAK</t>
  </si>
  <si>
    <t>GLAEQTFsPAKSVSF</t>
  </si>
  <si>
    <t>DZ20200603_Trio_PSD_TMT11_IMAC_frxn2.46569.46569.3</t>
  </si>
  <si>
    <t>Alpha-adducin</t>
  </si>
  <si>
    <t>E9Q1K3_T639t _1_1_639_639</t>
  </si>
  <si>
    <t>SPPDQSAVPNtPPSTPVKLEEGDGCAK</t>
  </si>
  <si>
    <t>DQSAVPNtPPSTPVK</t>
  </si>
  <si>
    <t>F8WHZ9|E9Q1K3</t>
  </si>
  <si>
    <t>DZ20200603_Trio_PSD_TMT11_IMAC_frxn4.31617.31617.4</t>
  </si>
  <si>
    <t>F8WGR0_T641t _1_1_641_641</t>
  </si>
  <si>
    <t xml:space="preserve">T641t </t>
  </si>
  <si>
    <t>SPPDQSAVPNtPPSTPVKLEEAGDGCAK</t>
  </si>
  <si>
    <t>F8WGR0|Q9QYC0-2</t>
  </si>
  <si>
    <t>DZ20200603_Trio_PSD_TMT11_IMAC_frxn4.32421.32609.4</t>
  </si>
  <si>
    <t>F8WGR0_T641tT645t_2_1_641_645</t>
  </si>
  <si>
    <t xml:space="preserve">T641t T645t </t>
  </si>
  <si>
    <t>SPPDQSAVPNtPPStPVKLEEAGDGCAK</t>
  </si>
  <si>
    <t>DQSAVPNtPPSTPVK|VPNTPPStPVKLEEA</t>
  </si>
  <si>
    <t>DZ20200603_Trio_PSD_TMT11_IMAC_frxn5.33448.33654.4</t>
  </si>
  <si>
    <t>Q9QYB5_T12t _1_0_6_12</t>
  </si>
  <si>
    <t>Add3</t>
  </si>
  <si>
    <t xml:space="preserve">T12t </t>
  </si>
  <si>
    <t>SSDTSPAVVTtPPPPSMPHK</t>
  </si>
  <si>
    <t>TSPAVVTtPPPPSMP</t>
  </si>
  <si>
    <t>Q9QYB5|Q9QYB5-2</t>
  </si>
  <si>
    <t>DZ20200603_Trio_PSD_TMT11_IMAC_frxn5.29573.29705.3</t>
  </si>
  <si>
    <t>Gamma-adducin</t>
  </si>
  <si>
    <t>Q9QYB5_S42s_1_1_42_42</t>
  </si>
  <si>
    <t xml:space="preserve">M41m S42s </t>
  </si>
  <si>
    <t>NmsPDLR</t>
  </si>
  <si>
    <t>YLRERNMsPDLRQDF</t>
  </si>
  <si>
    <t>DZ20200603_Trio_PSD_TMT11_IMAC_frxn3.11979.12121.2</t>
  </si>
  <si>
    <t>Q9QYB5_S423s _1_1_423_423</t>
  </si>
  <si>
    <t>SDVEIPATVTAFSFEDDSAPLsPLK</t>
  </si>
  <si>
    <t>EDDSAPLsPLKFMAQ</t>
  </si>
  <si>
    <t>DZ20200603_Trio_PSD_TMT11_IMAC_frxn4.46272.46272.3</t>
  </si>
  <si>
    <t>Q9QYB5_S461s _1_0_460_461</t>
  </si>
  <si>
    <t>VNVPEESRNGETsPR</t>
  </si>
  <si>
    <t>ESRNGETsPRTKITW</t>
  </si>
  <si>
    <t>Q9QYB5-2</t>
  </si>
  <si>
    <t>DZ20200603_Trio_PSD_TMT11_IMAC_frxn4.15501.15501.3</t>
  </si>
  <si>
    <t>Q9QYB5_T654t _1_0_653_654</t>
  </si>
  <si>
    <t xml:space="preserve">T654t </t>
  </si>
  <si>
    <t>LTTSTtIENIEITIK</t>
  </si>
  <si>
    <t>SRLTTSTtIENIEIT</t>
  </si>
  <si>
    <t>DZ20200603_Trio_PSD_TMT11_IMAC_frxn3.45034.45034.3</t>
  </si>
  <si>
    <t>Q9QYB5_S673s _1_1_673_673</t>
  </si>
  <si>
    <t>SPERTEEVLsPDGSPSK</t>
  </si>
  <si>
    <t>ERTEEVLsPDGSPSK</t>
  </si>
  <si>
    <t>DZ20200603_Trio_PSD_TMT11_IMAC_frxn3.21857.22311.3</t>
  </si>
  <si>
    <t>Q9QYB5_S677s _1_1_677_677</t>
  </si>
  <si>
    <t>TEEVLSPDGsPSK</t>
  </si>
  <si>
    <t>EVLSPDGsPSKSPSK</t>
  </si>
  <si>
    <t>DZ20200603_Trio_PSD_TMT11_IMAC_frxn5.27130.27130.3</t>
  </si>
  <si>
    <t>Q9QYB5_S681s _1_1_681_681</t>
  </si>
  <si>
    <t>TEEVLSPDGSPSKsPSKK</t>
  </si>
  <si>
    <t>PDGSPSKsPSKKKKK</t>
  </si>
  <si>
    <t>DZ20200603_Trio_PSD_TMT11_IMAC_frxn1.24694.24694.4</t>
  </si>
  <si>
    <t>Q9QYB5_S677sS681s_2_1_677_681</t>
  </si>
  <si>
    <t xml:space="preserve">S677s S681s </t>
  </si>
  <si>
    <t>SPERTEEVLSPDGsPSKsPSK</t>
  </si>
  <si>
    <t>EVLSPDGsPSKSPSK|PDGSPSKsPSKKKKK</t>
  </si>
  <si>
    <t>DZ20200603_Trio_PSD_TMT11_IMAC_frxn1.25312.25312.5</t>
  </si>
  <si>
    <t>Q9QYB8_S530s _1_1_530_530</t>
  </si>
  <si>
    <t>Q9QYB8</t>
  </si>
  <si>
    <t>Add2</t>
  </si>
  <si>
    <t>SRsPSTESQLMSK</t>
  </si>
  <si>
    <t>VIAEKSRsPSTESQL</t>
  </si>
  <si>
    <t>DZ20200603_Trio_PSD_TMT11_IMAC_frxn1.21936.21936.2</t>
  </si>
  <si>
    <t>Beta-adducin</t>
  </si>
  <si>
    <t>Q9QYB8_S594s _1_1_594_594</t>
  </si>
  <si>
    <t>DIATEKPGsPVK</t>
  </si>
  <si>
    <t>IATEKPGsPVKSTPA</t>
  </si>
  <si>
    <t>Q9QYB8|Q9QYB8-3</t>
  </si>
  <si>
    <t>DZ20200603_Trio_PSD_TMT11_IMAC_frxn5.24899.24899.4</t>
  </si>
  <si>
    <t>Q9QYB8_S602s _1_1_602_602</t>
  </si>
  <si>
    <t>STPAsPVQSPSK</t>
  </si>
  <si>
    <t>PVKSTPAsPVQSPSK</t>
  </si>
  <si>
    <t>DZ20200603_Trio_PSD_TMT11_IMAC_frxn4.18039.18039.2</t>
  </si>
  <si>
    <t>Q9QYB8_S606s _1_1_606_606</t>
  </si>
  <si>
    <t>STPASPVQsPSK</t>
  </si>
  <si>
    <t>TPASPVQsPSKAGTK</t>
  </si>
  <si>
    <t>DZ20200603_Trio_PSD_TMT11_IMAC_frxn5.19664.19664.2</t>
  </si>
  <si>
    <t>Q9QYB8_S614s _1_0_612_614</t>
  </si>
  <si>
    <t>AGTKsPAVSPSK</t>
  </si>
  <si>
    <t>PSKAGTKsPAVSPSK</t>
  </si>
  <si>
    <t>DZ20200603_Trio_PSD_TMT11_IMAC_frxn5.17663.17663.3</t>
  </si>
  <si>
    <t>Q9QYB8_S618s _1_1_618_618</t>
  </si>
  <si>
    <t xml:space="preserve">S618s </t>
  </si>
  <si>
    <t>SPAVsPSK</t>
  </si>
  <si>
    <t>GTKSPAVsPSKTSED</t>
  </si>
  <si>
    <t>DZ20200603_Trio_PSD_TMT11_IMAC_frxn1.17969.17969.2</t>
  </si>
  <si>
    <t>Q9QYB8_S692s _1_1_692_692</t>
  </si>
  <si>
    <t>DKTESVTSGPLsPEGSPSK</t>
  </si>
  <si>
    <t>SVTSGPLsPEGSPSK</t>
  </si>
  <si>
    <t>DZ20200603_Trio_PSD_TMT11_IMAC_frxn1.26749.26749.3</t>
  </si>
  <si>
    <t>Q9QYB8_S696s _1_1_696_696</t>
  </si>
  <si>
    <t xml:space="preserve">S696s </t>
  </si>
  <si>
    <t>DKTESVTSGPLSPEGsPSK</t>
  </si>
  <si>
    <t>GPLSPEGsPSKSPSK</t>
  </si>
  <si>
    <t>DZ20200603_Trio_PSD_TMT11_IMAC_frxn3.26516.26516.3</t>
  </si>
  <si>
    <t>Q9QYB8_S700s _1_0_698_700</t>
  </si>
  <si>
    <t xml:space="preserve">S700s </t>
  </si>
  <si>
    <t>DKTESVTSGPLSPEGSPSKsPSK</t>
  </si>
  <si>
    <t>PEGSPSKsPSKKKKK</t>
  </si>
  <si>
    <t>DZ20200603_Trio_PSD_TMT11_IMAC_frxn3.25354.25354.5</t>
  </si>
  <si>
    <t>Q9QYB8_S602sS606s_2_2_602_606</t>
  </si>
  <si>
    <t xml:space="preserve">S602s S606s </t>
  </si>
  <si>
    <t>STPAsPVQsPSK</t>
  </si>
  <si>
    <t>PVKSTPAsPVQSPSK|TPASPVQsPSKAGTK</t>
  </si>
  <si>
    <t>DZ20200603_Trio_PSD_TMT11_IMAC_frxn5.18988.18988.2</t>
  </si>
  <si>
    <t>Q9QYB8_S614sS618s_2_2_614_618</t>
  </si>
  <si>
    <t xml:space="preserve">S614s S618s </t>
  </si>
  <si>
    <t>AGTKsPAVsPSK</t>
  </si>
  <si>
    <t>PSKAGTKsPAVSPSK|GTKSPAVsPSKTSED</t>
  </si>
  <si>
    <t>DZ20200603_Trio_PSD_TMT11_IMAC_frxn4.18939.18939.2</t>
  </si>
  <si>
    <t>Q9QYB8_S692sS696s_2_2_692_696</t>
  </si>
  <si>
    <t xml:space="preserve">S692s S696s </t>
  </si>
  <si>
    <t>DKTESVTSGPLsPEGsPSK</t>
  </si>
  <si>
    <t>SVTSGPLsPEGSPSK|GPLSPEGsPSKSPSK</t>
  </si>
  <si>
    <t>DZ20200603_Trio_PSD_TMT11_IMAC_frxn4.27218.27218.4</t>
  </si>
  <si>
    <t>Q9QYB8_S594sT599tS602s_3_2_594_602</t>
  </si>
  <si>
    <t xml:space="preserve">S594s T599t S602s </t>
  </si>
  <si>
    <t>DIATEKPGsPVKStPAsPVQSPSK</t>
  </si>
  <si>
    <t>IATEKPGsPVKSTPA|PGSPVKStPASPVQS|PVKSTPAsPVQSPSK</t>
  </si>
  <si>
    <t>DZ20200603_Trio_PSD_TMT11_IMAC_frxn1.30710.30710.5</t>
  </si>
  <si>
    <t>Q9QYB8_S692sS696sS700s_3_2_692_700</t>
  </si>
  <si>
    <t xml:space="preserve">S692s S696s S700s </t>
  </si>
  <si>
    <t>TESVTSGPLsPEGsPSKsPSK</t>
  </si>
  <si>
    <t>SVTSGPLsPEGSPSK|GPLSPEGsPSKSPSK|PEGSPSKsPSKKKKK</t>
  </si>
  <si>
    <t>Q9QYB8-3</t>
  </si>
  <si>
    <t>DZ20200603_Trio_PSD_TMT11_IMAC_frxn1.31510.31654.3</t>
  </si>
  <si>
    <t>Q9QYB8-2_T561t _1_1_561_561</t>
  </si>
  <si>
    <t>Q9QYB8-2</t>
  </si>
  <si>
    <t xml:space="preserve">T561t </t>
  </si>
  <si>
    <t>LPPTEGEVYQTPGAGQGTPESSGPLtP</t>
  </si>
  <si>
    <t>PESSGPLtP------</t>
  </si>
  <si>
    <t>DZ20200603_Trio_PSD_TMT11_IMAC_frxn3.40180.40180.3</t>
  </si>
  <si>
    <t>Isoform 2 of Beta-adducin</t>
  </si>
  <si>
    <t>Q9QYC0_T11t _1_1_11_11</t>
  </si>
  <si>
    <t>Q9QYC0</t>
  </si>
  <si>
    <t xml:space="preserve">T11t </t>
  </si>
  <si>
    <t>AAVVtSPPPTTAPHK</t>
  </si>
  <si>
    <t>DTRAAVVtSPPPTTA</t>
  </si>
  <si>
    <t>Q9QYC0|F8WGR0|F8WHZ9|E9Q1K3|Q9QYC0-2</t>
  </si>
  <si>
    <t>DZ20200603_Trio_PSD_TMT11_IMAC_frxn5.22957.22957.3</t>
  </si>
  <si>
    <t>Q9QYC0_S12s _1_1_12_12</t>
  </si>
  <si>
    <t>AAVVTsPPPTTAPHK</t>
  </si>
  <si>
    <t>TRAAVVTsPPPTTAP</t>
  </si>
  <si>
    <t>Q9QYC0|F8WGR0|F8WHZ9|E9Q1K3</t>
  </si>
  <si>
    <t>DZ20200603_Trio_PSD_TMT11_IMAC_frxn3.22668.22821.2</t>
  </si>
  <si>
    <t>Q9QYC0_S355s _1_1_355_355</t>
  </si>
  <si>
    <t>sPGTPAGEGSGSPPK</t>
  </si>
  <si>
    <t>KYKAKSRsPGTPAGE</t>
  </si>
  <si>
    <t>Q9QYC0|F8WGR0|F8WHZ9</t>
  </si>
  <si>
    <t>DZ20200603_Trio_PSD_TMT11_IMAC_frxn4.16468.16468.2</t>
  </si>
  <si>
    <t>Q9QYC0_T358t _1_1_358_358</t>
  </si>
  <si>
    <t xml:space="preserve">T358t </t>
  </si>
  <si>
    <t>SPGtPAGEGSGSPPK</t>
  </si>
  <si>
    <t>AKSRSPGtPAGEGSG</t>
  </si>
  <si>
    <t>DZ20200603_Trio_PSD_TMT11_IMAC_frxn1.16890.16890.2</t>
  </si>
  <si>
    <t>Q9QYC0_S431s _1_0_427_431</t>
  </si>
  <si>
    <t xml:space="preserve">S431s </t>
  </si>
  <si>
    <t>YSDVEVPASVTGHSFASDGDSGTCsPLR</t>
  </si>
  <si>
    <t>DGDSGTCsPLRHSFQ</t>
  </si>
  <si>
    <t>DZ20200603_Trio_PSD_TMT11_IMAC_frxn2.35840.35840.3</t>
  </si>
  <si>
    <t>Q9QYC0_S464s _1_1_464_464</t>
  </si>
  <si>
    <t xml:space="preserve">S464s </t>
  </si>
  <si>
    <t>GDDASEEGQNGsSPK</t>
  </si>
  <si>
    <t>SEEGQNGsSPKSKTK</t>
  </si>
  <si>
    <t>DZ20200603_Trio_PSD_TMT11_IMAC_frxn5.11249.11249.2</t>
  </si>
  <si>
    <t>Q9QYC0_S483s _1_0_480_483</t>
  </si>
  <si>
    <t>EDGHRTSTsAVPNLFVPLNTNPK</t>
  </si>
  <si>
    <t>DGHRTSTsAVPNLFV</t>
  </si>
  <si>
    <t>DZ20200603_Trio_PSD_TMT11_IMAC_frxn4.38522.38522.4</t>
  </si>
  <si>
    <t>Q9QYC0_S586s_1_1_586_586</t>
  </si>
  <si>
    <t xml:space="preserve">Q583q S586s </t>
  </si>
  <si>
    <t>qKGsEENLDETREQK</t>
  </si>
  <si>
    <t>VERKQKGsEENLDET</t>
  </si>
  <si>
    <t>Q9QYC0|F8WGR0</t>
  </si>
  <si>
    <t>DZ20200603_Trio_PSD_TMT11_IMAC_frxn1.17338.17338.3</t>
  </si>
  <si>
    <t>Q9QYC0_T610t _1_1_610_610</t>
  </si>
  <si>
    <t xml:space="preserve">T610t </t>
  </si>
  <si>
    <t>SPPDQSAVPNtPPSTPVKLEEDLPQEPTSR</t>
  </si>
  <si>
    <t>DZ20200603_Trio_PSD_TMT11_IMAC_frxn5.37971.38116.4</t>
  </si>
  <si>
    <t>Q9QYC0_T722t _1_1_722_722</t>
  </si>
  <si>
    <t xml:space="preserve">T722t </t>
  </si>
  <si>
    <t>FRtPSFLK</t>
  </si>
  <si>
    <t>KKKKKFRtPSFLKKS</t>
  </si>
  <si>
    <t>Q9QYC0|Q9QYB8|Q9QYB5|Q9QYB5-2|Q9QYB8-3</t>
  </si>
  <si>
    <t>DZ20200603_Trio_PSD_TMT11_IMAC_frxn3.36864.36864.3</t>
  </si>
  <si>
    <t>Q9QYC0_S355sT358t_2_2_355_358</t>
  </si>
  <si>
    <t xml:space="preserve">S355s T358t </t>
  </si>
  <si>
    <t>sPGtPAGEGSGSPPK</t>
  </si>
  <si>
    <t>KYKAKSRsPGTPAGE|AKSRSPGtPAGEGSG</t>
  </si>
  <si>
    <t>DZ20200603_Trio_PSD_TMT11_IMAC_frxn1.18500.18650.2</t>
  </si>
  <si>
    <t>Q9QYC0_T429tS431s_2_0_427_431</t>
  </si>
  <si>
    <t xml:space="preserve">T429t S431s </t>
  </si>
  <si>
    <t>KYSDVEVPASVTGHSFASDGDSGtCsPLR</t>
  </si>
  <si>
    <t>ASDGDSGtCSPLRHS|DGDSGTCsPLRHSFQ</t>
  </si>
  <si>
    <t>E9Q1K3|Q9QYC0-2|F8WGR0|F8WHZ9</t>
  </si>
  <si>
    <t>DZ20200603_Trio_PSD_TMT11_IMAC_frxn5.35949.35949.4</t>
  </si>
  <si>
    <t>Q9QYC0_S600sT610t_2_2_600_610</t>
  </si>
  <si>
    <t xml:space="preserve">S600s T610t </t>
  </si>
  <si>
    <t>EKsPPDQSAVPNtPPSTPVK</t>
  </si>
  <si>
    <t>TREQKEKsPPDQSAV|DQSAVPNtPPSTPVK</t>
  </si>
  <si>
    <t>DZ20200603_Trio_PSD_TMT11_IMAC_frxn5.28267.28267.4</t>
  </si>
  <si>
    <t>Q9QYC0_S605sT610tT614t_3_1_600_614</t>
  </si>
  <si>
    <t xml:space="preserve">S605s T610t T614t </t>
  </si>
  <si>
    <t>EKSPPDQsAVPNtPPStPVKLEEDLPQEPTSR</t>
  </si>
  <si>
    <t>EKSPPDQsAVPNTPP|DQSAVPNtPPSTPVK|VPNTPPStPVKLEED</t>
  </si>
  <si>
    <t>DZ20200603_Trio_PSD_TMT11_IMAC_frxn3.37531.37531.5</t>
  </si>
  <si>
    <t>E9PUC4_S50s _1_1_50_50</t>
  </si>
  <si>
    <t>E9PUC4</t>
  </si>
  <si>
    <t>Sphkap</t>
  </si>
  <si>
    <t xml:space="preserve">S50s </t>
  </si>
  <si>
    <t>SNsLLESTDYWLQNQR</t>
  </si>
  <si>
    <t>KKVLRSNsLLESTDY</t>
  </si>
  <si>
    <t>Q6NSW3-3|Q6NSW3-2|E9PUC4|Q6NSW3-4</t>
  </si>
  <si>
    <t>DZ20200603_Trio_PSD_TMT11_IMAC_frxn3.43336.43336.2</t>
  </si>
  <si>
    <t>A-kinase anchor protein SPHKAP</t>
  </si>
  <si>
    <t>E9PUC4_S841s _1_1_841_841</t>
  </si>
  <si>
    <t>RAsTDLGK</t>
  </si>
  <si>
    <t>DSNERRAsTDLGKLT</t>
  </si>
  <si>
    <t>DZ20200603_Trio_PSD_TMT11_IMAC_frxn5.14726.14726.2</t>
  </si>
  <si>
    <t>E9PUC4_S1010s_1_1_1010_1010</t>
  </si>
  <si>
    <t xml:space="preserve">M1007m S1010s M1011m </t>
  </si>
  <si>
    <t>VmDEsmNLEDIPDSVSTFANEVAAK</t>
  </si>
  <si>
    <t>MNRVMDEsMNLEDIP</t>
  </si>
  <si>
    <t>DZ20200603_Trio_PSD_TMT11_IMAC_frxn3.46514.46514.3</t>
  </si>
  <si>
    <t>E9PUC4_S1067s _1_1_1067_1067</t>
  </si>
  <si>
    <t xml:space="preserve">S1067s </t>
  </si>
  <si>
    <t>ASsCESIPEEDSEAR</t>
  </si>
  <si>
    <t>WNRLKASsCESIPEE</t>
  </si>
  <si>
    <t>Q6NSW3-2|E9PUC4|Q6NSW3-4</t>
  </si>
  <si>
    <t>DZ20200603_Trio_PSD_TMT11_IMAC_frxn4.17409.17409.2</t>
  </si>
  <si>
    <t>E9PUC4_S1070s _1_1_1070_1070</t>
  </si>
  <si>
    <t>ASSCEsIPEEDSEAR</t>
  </si>
  <si>
    <t>LKASSCEsIPEEDSE</t>
  </si>
  <si>
    <t>Q6NSW3|Q6NSW3-2|E9PUC4|Q6NSW3-4</t>
  </si>
  <si>
    <t>DZ20200603_Trio_PSD_TMT11_IMAC_frxn5.17076.17076.2</t>
  </si>
  <si>
    <t>E9PUC4_S1092s_1_0_1089_1092</t>
  </si>
  <si>
    <t xml:space="preserve">M1088m S1092s </t>
  </si>
  <si>
    <t>VFVNSLGLmSTLsQPVSR</t>
  </si>
  <si>
    <t>LGLMSTLsQPVSRAS</t>
  </si>
  <si>
    <t>DZ20200603_Trio_PSD_TMT11_IMAC_frxn4.43004.43146.3</t>
  </si>
  <si>
    <t>E9PUC4_S1109s _1_1_1109_1109</t>
  </si>
  <si>
    <t xml:space="preserve">S1109s </t>
  </si>
  <si>
    <t>QSSCEsITDEFSR</t>
  </si>
  <si>
    <t>SKQSSCEsITDEFSR</t>
  </si>
  <si>
    <t>DZ20200603_Trio_PSD_TMT11_IMAC_frxn1.28557.28557.2</t>
  </si>
  <si>
    <t>E9PUC4_T1172t_1_0_1170_1172</t>
  </si>
  <si>
    <t xml:space="preserve">Q1169q T1172t </t>
  </si>
  <si>
    <t>qSStESITEEFYR</t>
  </si>
  <si>
    <t>CPSKQSStESITEEF</t>
  </si>
  <si>
    <t>DZ20200603_Trio_PSD_TMT11_IMAC_frxn5.40200.40200.2</t>
  </si>
  <si>
    <t>E9PUC4_S1201s _1_0_1200_1201</t>
  </si>
  <si>
    <t>RSsHDWTTGLLSPSTR</t>
  </si>
  <si>
    <t>GASSRRSsHDWTTGL</t>
  </si>
  <si>
    <t>Q6NSW3-2|E9PUC4|Q6NSW3-4|Q6NSW3-3</t>
  </si>
  <si>
    <t>DZ20200603_Trio_PSD_TMT11_IMAC_frxn1.29150.29150.3</t>
  </si>
  <si>
    <t>E9PUC4_S1223s_1_0_1222_1223</t>
  </si>
  <si>
    <t xml:space="preserve">S1223s M1224m </t>
  </si>
  <si>
    <t>QSsmPDSR</t>
  </si>
  <si>
    <t>PLCYRQSsMPDSRSP</t>
  </si>
  <si>
    <t>DZ20200603_Trio_PSD_TMT11_IMAC_frxn1.4986.4986.2</t>
  </si>
  <si>
    <t>E9PUC4_S1244s _1_1_1244_1244</t>
  </si>
  <si>
    <t>ANsLDGFAQNCPQDSVNVQPVSR</t>
  </si>
  <si>
    <t>NAPVKANsLDGFAQN</t>
  </si>
  <si>
    <t>DZ20200603_Trio_PSD_TMT11_IMAC_frxn4.31338.31338.3</t>
  </si>
  <si>
    <t>E9PUC4_S1327s _1_0_1319_1327</t>
  </si>
  <si>
    <t>IIADDSEAANASPGPVSSGsPLQVEK</t>
  </si>
  <si>
    <t>PGPVSSGsPLQVEKN</t>
  </si>
  <si>
    <t>E9PUC4|Q6NSW3-4|Q6NSW3-3|Q6NSW3-2</t>
  </si>
  <si>
    <t>DZ20200603_Trio_PSD_TMT11_IMAC_frxn5.39012.39012.4</t>
  </si>
  <si>
    <t>E9PUC4_S1354s _1_1_1354_1354</t>
  </si>
  <si>
    <t xml:space="preserve">S1354s </t>
  </si>
  <si>
    <t>GPTLLVQEsVDYQRK</t>
  </si>
  <si>
    <t>PTLLVQEsVDYQRKD</t>
  </si>
  <si>
    <t>DZ20200603_Trio_PSD_TMT11_IMAC_frxn1.35111.35111.4</t>
  </si>
  <si>
    <t>E9PUC4_S1369s _1_0_1369_1372</t>
  </si>
  <si>
    <t xml:space="preserve">S1369s </t>
  </si>
  <si>
    <t>DAVTEGNHsPVSSPGK</t>
  </si>
  <si>
    <t>AVTEGNHsPVSSPGK</t>
  </si>
  <si>
    <t>DZ20200603_Trio_PSD_TMT11_IMAC_frxn5.16658.16658.3</t>
  </si>
  <si>
    <t>E9PUC4_T1443t _1_0_1435_1443</t>
  </si>
  <si>
    <t xml:space="preserve">T1443t </t>
  </si>
  <si>
    <t>EECIGEPGPFLSQSGSLEEtEGHQPEETIPDVAR</t>
  </si>
  <si>
    <t>QSGSLEEtEGHQPEE</t>
  </si>
  <si>
    <t>DZ20200603_Trio_PSD_TMT11_IMAC_frxn1.41190.41190.3</t>
  </si>
  <si>
    <t>E9PUC4_S1532s _1_1_1532_1532</t>
  </si>
  <si>
    <t xml:space="preserve">S1532s </t>
  </si>
  <si>
    <t>SMsELVEEK</t>
  </si>
  <si>
    <t>QLSERSMsELVEEKE</t>
  </si>
  <si>
    <t>DZ20200603_Trio_PSD_TMT11_IMAC_frxn3.38001.38001.2</t>
  </si>
  <si>
    <t>E9PUC4_S1067sS1070s_2_2_1067_1070</t>
  </si>
  <si>
    <t xml:space="preserve">S1067s S1070s </t>
  </si>
  <si>
    <t>ASsCEsIPEEDSEAR</t>
  </si>
  <si>
    <t>WNRLKASsCESIPEE|LKASSCEsIPEEDSE</t>
  </si>
  <si>
    <t>DZ20200603_Trio_PSD_TMT11_IMAC_frxn3.18799.18799.2</t>
  </si>
  <si>
    <t>Q7TME0_S6s _1_1_6_6</t>
  </si>
  <si>
    <t>Q7TME0</t>
  </si>
  <si>
    <t>Plppr4</t>
  </si>
  <si>
    <t xml:space="preserve">S6s </t>
  </si>
  <si>
    <t>AGsSGARGECDISGAGR</t>
  </si>
  <si>
    <t>DZ20200603_Trio_PSD_TMT11_IMAC_frxn1.10829.10829.3</t>
  </si>
  <si>
    <t>Phospholipid phosphatase-related protein type 4</t>
  </si>
  <si>
    <t>Q7TME0_T36t _1_0_36_37</t>
  </si>
  <si>
    <t xml:space="preserve">T36t </t>
  </si>
  <si>
    <t>TVHtSPGGGLGAR</t>
  </si>
  <si>
    <t>LGGRTVHtSPGGGLG</t>
  </si>
  <si>
    <t>DZ20200603_Trio_PSD_TMT11_IMAC_frxn2.14154.14154.2</t>
  </si>
  <si>
    <t>Q7TME0_S347s _1_1_347_347</t>
  </si>
  <si>
    <t>DALRsLTDLNQDPSR</t>
  </si>
  <si>
    <t>QHRDALRsLTDLNQD</t>
  </si>
  <si>
    <t>DZ20200603_Trio_PSD_TMT11_IMAC_frxn2.31821.31821.3</t>
  </si>
  <si>
    <t>Q7TME0_S356s _1_1_356_356</t>
  </si>
  <si>
    <t xml:space="preserve">S356s </t>
  </si>
  <si>
    <t>SLTDLNQDPsRVLSAK</t>
  </si>
  <si>
    <t>TDLNQDPsRVLSAKN</t>
  </si>
  <si>
    <t>DZ20200603_Trio_PSD_TMT11_IMAC_frxn2.37216.37216.3</t>
  </si>
  <si>
    <t>Q7TME0_S404s_1_1_404_404</t>
  </si>
  <si>
    <t xml:space="preserve">S404s M406m </t>
  </si>
  <si>
    <t>ANADVEIITPRsPmGK</t>
  </si>
  <si>
    <t>VEIITPRsPMGKESM</t>
  </si>
  <si>
    <t>DZ20200603_Trio_PSD_TMT11_IMAC_frxn3.28769.28769.4</t>
  </si>
  <si>
    <t>Q7TME0_T423t _1_0_423_425</t>
  </si>
  <si>
    <t xml:space="preserve">T423t </t>
  </si>
  <si>
    <t>ANtPSVEDPVRR</t>
  </si>
  <si>
    <t>NTLPRANtPSVEDPV</t>
  </si>
  <si>
    <t>DZ20200603_Trio_PSD_TMT11_IMAC_frxn1.16444.16444.2</t>
  </si>
  <si>
    <t>Q7TME0_S474s_1_1_474_474</t>
  </si>
  <si>
    <t xml:space="preserve">M461m S474s </t>
  </si>
  <si>
    <t>mSLQVMDTEPEGQsPPR</t>
  </si>
  <si>
    <t>DTEPEGQsPPRSIEM</t>
  </si>
  <si>
    <t>DZ20200603_Trio_PSD_TMT11_IMAC_frxn2.29691.29691.3</t>
  </si>
  <si>
    <t>Q7TME0_S549s _1_0_547_549</t>
  </si>
  <si>
    <t xml:space="preserve">S549s </t>
  </si>
  <si>
    <t>PGSSQLVHIPEETQENISTsPK</t>
  </si>
  <si>
    <t>TQENISTsPKSSSAR</t>
  </si>
  <si>
    <t>DZ20200603_Trio_PSD_TMT11_IMAC_frxn5.34111.34111.4</t>
  </si>
  <si>
    <t>Q7TME0_S594s_1_0_593_594</t>
  </si>
  <si>
    <t xml:space="preserve">Q587q S594s </t>
  </si>
  <si>
    <t>qQGVLQSsPK</t>
  </si>
  <si>
    <t>QQGVLQSsPKNAEGS</t>
  </si>
  <si>
    <t>DZ20200603_Trio_PSD_TMT11_IMAC_frxn4.24039.24184.2</t>
  </si>
  <si>
    <t>Q7TME0_S649s _1_0_647_649</t>
  </si>
  <si>
    <t>VEAHPENNRPIIQIPSSTEGEGSGsWKWK</t>
  </si>
  <si>
    <t>TEGEGSGsWKWKAPE</t>
  </si>
  <si>
    <t>DZ20200603_Trio_PSD_TMT11_IMAC_frxn5.37468.37468.5</t>
  </si>
  <si>
    <t>Q7TME0_S695s _1_1_695_695</t>
  </si>
  <si>
    <t>SNIDsNEHHHHGITTIR</t>
  </si>
  <si>
    <t>RKRSNIDsNEHHHHG</t>
  </si>
  <si>
    <t>DZ20200603_Trio_PSD_TMT11_IMAC_frxn4.8877.8877.4</t>
  </si>
  <si>
    <t>Q7TME0_S726s _1_0_718_730</t>
  </si>
  <si>
    <t xml:space="preserve">S726s </t>
  </si>
  <si>
    <t>VTPVEGSEIGSETLSVSSsRDSTLRR</t>
  </si>
  <si>
    <t>ETLSVSSsRDSTLRR</t>
  </si>
  <si>
    <t>DZ20200603_Trio_PSD_TMT11_IMAC_frxn2.30718.30718.4</t>
  </si>
  <si>
    <t>Q7TME0_S746s _1_1_746_746</t>
  </si>
  <si>
    <t>GNIILIPERSNsPENTR</t>
  </si>
  <si>
    <t>LIPERSNsPENTRNI</t>
  </si>
  <si>
    <t>DZ20200603_Trio_PSD_TMT11_IMAC_frxn1.33755.33900.3</t>
  </si>
  <si>
    <t>Q80U49_S224s _1_1_224_224</t>
  </si>
  <si>
    <t>Q80U49</t>
  </si>
  <si>
    <t>Cep170b</t>
  </si>
  <si>
    <t xml:space="preserve">S224s </t>
  </si>
  <si>
    <t>REPsYFEIPTK</t>
  </si>
  <si>
    <t>YSFRREPsYFEIPTK</t>
  </si>
  <si>
    <t>DZ20200603_Trio_PSD_TMT11_IMAC_frxn2.35537.35537.3</t>
  </si>
  <si>
    <t>Centrosomal protein of 170 kDa protein B</t>
  </si>
  <si>
    <t>Q80U49_S362s _1_0_360_362</t>
  </si>
  <si>
    <t xml:space="preserve">S362s </t>
  </si>
  <si>
    <t>HEDGTQSDsEDPLAK</t>
  </si>
  <si>
    <t>EDGTQSDsEDPLAKT</t>
  </si>
  <si>
    <t>Q80U49|B9EIX2</t>
  </si>
  <si>
    <t>DZ20200603_Trio_PSD_TMT11_IMAC_frxn1.21911.21911.3</t>
  </si>
  <si>
    <t>Q80U49_S371s _1_1_371_371</t>
  </si>
  <si>
    <t>TAsVSGASAEASGEQVR</t>
  </si>
  <si>
    <t>DPLAKTAsVSGASAE</t>
  </si>
  <si>
    <t>DZ20200603_Trio_PSD_TMT11_IMAC_frxn1.18184.18184.2</t>
  </si>
  <si>
    <t>Q80U49_T423t _1_0_419_425</t>
  </si>
  <si>
    <t>SQSFtHTPPADPK</t>
  </si>
  <si>
    <t>KKRSQSFtHTPPADP</t>
  </si>
  <si>
    <t>DZ20200603_Trio_PSD_TMT11_IMAC_frxn3.20857.20857.3</t>
  </si>
  <si>
    <t>Q80U49_T541t _1_0_540_541</t>
  </si>
  <si>
    <t xml:space="preserve">T541t </t>
  </si>
  <si>
    <t>GASPVTPSTtPPPPTDPQLTK</t>
  </si>
  <si>
    <t>SPVTPSTtPPPPTDP</t>
  </si>
  <si>
    <t>DZ20200603_Trio_PSD_TMT11_IMAC_frxn5.32204.32350.3</t>
  </si>
  <si>
    <t>Q80U49_S653s_1_1_653_653</t>
  </si>
  <si>
    <t xml:space="preserve">M639m M643m S653s </t>
  </si>
  <si>
    <t>APGmAPQmEQQSLLVPGsPGGQK</t>
  </si>
  <si>
    <t>QSLLVPGsPGGQKWV</t>
  </si>
  <si>
    <t>DZ20200603_Trio_PSD_TMT11_IMAC_frxn1.33960.33960.4</t>
  </si>
  <si>
    <t>Q80U49_S671s _1_0_665_671</t>
  </si>
  <si>
    <t>WASLADSYsDAGLPEDGPGRR</t>
  </si>
  <si>
    <t>ASLADSYsDAGLPED</t>
  </si>
  <si>
    <t>DZ20200603_Trio_PSD_TMT11_IMAC_frxn4.38624.38624.3</t>
  </si>
  <si>
    <t>Q80U49_S819s _1_0_818_819</t>
  </si>
  <si>
    <t>VVQTsPSAR</t>
  </si>
  <si>
    <t>PGRVVQTsPSARDGL</t>
  </si>
  <si>
    <t>DZ20200603_Trio_PSD_TMT11_IMAC_frxn3.14498.14498.2</t>
  </si>
  <si>
    <t>Q80U49_T864t _1_0_862_864</t>
  </si>
  <si>
    <t xml:space="preserve">T864t </t>
  </si>
  <si>
    <t>QESFtKEPTSGPPAPGK</t>
  </si>
  <si>
    <t>FARQESFtKEPTSGP</t>
  </si>
  <si>
    <t>DZ20200603_Trio_PSD_TMT11_IMAC_frxn2.25548.25548.4</t>
  </si>
  <si>
    <t>Q80U49_T968t _1_0_965_968</t>
  </si>
  <si>
    <t xml:space="preserve">T968t </t>
  </si>
  <si>
    <t>NGPSPTtPQTPGPQK</t>
  </si>
  <si>
    <t>KNGPSPTtPQTPGPQ</t>
  </si>
  <si>
    <t>DZ20200603_Trio_PSD_TMT11_IMAC_frxn3.19730.19730.3</t>
  </si>
  <si>
    <t>Q80U49_S981s _1_1_981_981</t>
  </si>
  <si>
    <t xml:space="preserve">S981s </t>
  </si>
  <si>
    <t>ESPLsPPTVPDPGGATPGSAR</t>
  </si>
  <si>
    <t>PQKESPLsPPTVPDP</t>
  </si>
  <si>
    <t>DZ20200603_Trio_PSD_TMT11_IMAC_frxn4.34223.34223.2</t>
  </si>
  <si>
    <t>Q80U49_S1101s _1_1_1101_1101</t>
  </si>
  <si>
    <t xml:space="preserve">S1101s </t>
  </si>
  <si>
    <t>SNsLSTPRPTR</t>
  </si>
  <si>
    <t>QALTRSNsLSTPRPT</t>
  </si>
  <si>
    <t>DZ20200603_Trio_PSD_TMT11_IMAC_frxn5.11715.11849.3</t>
  </si>
  <si>
    <t>Q80U49_T1168t _1_0_1166_1168</t>
  </si>
  <si>
    <t xml:space="preserve">T1168t </t>
  </si>
  <si>
    <t>RAGSFtGPSDSETAPAR</t>
  </si>
  <si>
    <t>RKRAGSFtGPSDSET</t>
  </si>
  <si>
    <t>DZ20200603_Trio_PSD_TMT11_IMAC_frxn3.15551.15551.3</t>
  </si>
  <si>
    <t>Q80U49_S1341s _1_1_1341_1341</t>
  </si>
  <si>
    <t>EIHDVAGDGDSLGsPGPTRSPSLGNVPNTPASTISAR</t>
  </si>
  <si>
    <t>GDGDSLGsPGPTRSP</t>
  </si>
  <si>
    <t>Q80U49|B9EIX2|Q80U49-2</t>
  </si>
  <si>
    <t>DZ20200603_Trio_PSD_TMT11_IMAC_frxn1.33580.33580.4</t>
  </si>
  <si>
    <t>Q80U49_S1533s _1_0_1532_1533</t>
  </si>
  <si>
    <t xml:space="preserve">S1533s </t>
  </si>
  <si>
    <t>ARPAAQSSTsPASVDTLLPALPLR</t>
  </si>
  <si>
    <t>PAAQSSTsPASVDTL</t>
  </si>
  <si>
    <t>B9EIX2|Q80U49-2</t>
  </si>
  <si>
    <t>DZ20200603_Trio_PSD_TMT11_IMAC_frxn4.42738.42738.3</t>
  </si>
  <si>
    <t>Q5DTT2_S17s _1_1_17_17</t>
  </si>
  <si>
    <t>Q5DTT2</t>
  </si>
  <si>
    <t>Psd</t>
  </si>
  <si>
    <t>FCSEGDCAIsPPRCPR</t>
  </si>
  <si>
    <t>SEGDCAIsPPRCPRR</t>
  </si>
  <si>
    <t>Q5DTT2-3</t>
  </si>
  <si>
    <t>DZ20200603_Trio_PSD_TMT11_IMAC_frxn3.25390.25390.3</t>
  </si>
  <si>
    <t>PH and SEC7 domain-containing protein 1</t>
  </si>
  <si>
    <t>Q5DTT2_S34s_1_1_34_34</t>
  </si>
  <si>
    <t xml:space="preserve">S34s M39m </t>
  </si>
  <si>
    <t>RWLPEGPVPQsPPASmYGSTGSLIR</t>
  </si>
  <si>
    <t>PEGPVPQsPPASMYG</t>
  </si>
  <si>
    <t>DZ20200603_Trio_PSD_TMT11_IMAC_frxn1.41251.41251.3</t>
  </si>
  <si>
    <t>Q5DTT2_S126s _1_1_126_126</t>
  </si>
  <si>
    <t>sWDLGGISAPRPTPALGPGCNR</t>
  </si>
  <si>
    <t>ASGGLSRsWDLGGIS</t>
  </si>
  <si>
    <t>DZ20200603_Trio_PSD_TMT11_IMAC_frxn1.40764.40764.3</t>
  </si>
  <si>
    <t>Q5DTT2_S156s _1_0_155_156</t>
  </si>
  <si>
    <t>LEASTsDPLPAGGGSVLPGSR</t>
  </si>
  <si>
    <t>LRLEASTsDPLPAGG</t>
  </si>
  <si>
    <t>Q5DTT2|Q5DTT2-3</t>
  </si>
  <si>
    <t>DZ20200603_Trio_PSD_TMT11_IMAC_frxn4.38223.38223.3</t>
  </si>
  <si>
    <t>Q5DTT2_S505s _1_0_501_505</t>
  </si>
  <si>
    <t>KELPSPSHsEDSFGLGAAPLGSEPPLSQLVSDSDSELDSTER</t>
  </si>
  <si>
    <t>ELPSPSHsEDSFGLG</t>
  </si>
  <si>
    <t>DZ20200603_Trio_PSD_TMT11_IMAC_frxn4.44132.44132.5</t>
  </si>
  <si>
    <t>Q5DTT2_S722s _1_0_720_722</t>
  </si>
  <si>
    <t>LQWAIDEEELRRSLsELADPNPK</t>
  </si>
  <si>
    <t>EELRRSLsELADPNP</t>
  </si>
  <si>
    <t>Q5DTT2|Q5DTT2-2|Q5DTT2-3</t>
  </si>
  <si>
    <t>DZ20200603_Trio_PSD_TMT11_IMAC_frxn2.43289.43289.4</t>
  </si>
  <si>
    <t>Q5DTT2_S744s _1_0_736_744</t>
  </si>
  <si>
    <t>RVSGGSGSSSsPFLDLTPEPGAAVYK</t>
  </si>
  <si>
    <t>GGSGSSSsPFLDLTP</t>
  </si>
  <si>
    <t>Q5DTT2-3|Q5DTT2-2</t>
  </si>
  <si>
    <t>DZ20200603_Trio_PSD_TMT11_IMAC_frxn2.41521.41521.3</t>
  </si>
  <si>
    <t>Q5DTT2_S993s _1_0_992_993</t>
  </si>
  <si>
    <t xml:space="preserve">S993s </t>
  </si>
  <si>
    <t>AASEELDTIEAALAQAGSTEDGCPPPHSsPSLRPKPTSQPR</t>
  </si>
  <si>
    <t>GCPPPHSsPSLRPKP</t>
  </si>
  <si>
    <t>DZ20200603_Trio_PSD_TMT11_IMAC_frxn5.41849.41849.5</t>
  </si>
  <si>
    <t>Q5DTT2_S1011s _1_0_1011_1013</t>
  </si>
  <si>
    <t xml:space="preserve">S1011s </t>
  </si>
  <si>
    <t>AQRPGsETR</t>
  </si>
  <si>
    <t>PRAQRPGsETRAGAG</t>
  </si>
  <si>
    <t>DZ20200603_Trio_PSD_TMT11_IMAC_frxn2.5175.5175.3</t>
  </si>
  <si>
    <t>Q5DTT2_S743sS744s_2_0_736_744</t>
  </si>
  <si>
    <t xml:space="preserve">S743s S744s </t>
  </si>
  <si>
    <t>RVSGGSGSSssPFLDLTPEPGAAVYK</t>
  </si>
  <si>
    <t>SGGSGSSsSPFLDLT|GGSGSSSsPFLDLTP</t>
  </si>
  <si>
    <t>DZ20200603_Trio_PSD_TMT11_IMAC_frxn4.43368.43368.3</t>
  </si>
  <si>
    <t>E9Q6H8_T57t _1_0_56_57</t>
  </si>
  <si>
    <t>E9Q6H8</t>
  </si>
  <si>
    <t>Plekha5</t>
  </si>
  <si>
    <t xml:space="preserve">T57t </t>
  </si>
  <si>
    <t>RQStDLPTGWEEAYTFEGAR</t>
  </si>
  <si>
    <t>TGHRRQStDLPTGWE</t>
  </si>
  <si>
    <t>E9Q6H8|A0A0N4SWC0</t>
  </si>
  <si>
    <t>DZ20200603_Trio_PSD_TMT11_IMAC_frxn1.40514.40514.3</t>
  </si>
  <si>
    <t>Pleckstrin homology domain-containing, family A member 5</t>
  </si>
  <si>
    <t>E9Q6H8_S141s_1_1_141_141</t>
  </si>
  <si>
    <t xml:space="preserve">M122m M131m M140m S141s </t>
  </si>
  <si>
    <t>ERPISmINEASNYNmASDYAVHPmsPVGR</t>
  </si>
  <si>
    <t>DYAVHPMsPVGRTSR</t>
  </si>
  <si>
    <t>E9Q6H8|A0A0N4SW19</t>
  </si>
  <si>
    <t>DZ20200603_Trio_PSD_TMT11_IMAC_frxn2.26537.26829.4</t>
  </si>
  <si>
    <t>E9Q6H8_S389s _1_1_389_389</t>
  </si>
  <si>
    <t>AVNVsLADVR</t>
  </si>
  <si>
    <t>DGKAVNVsLADVRGG</t>
  </si>
  <si>
    <t>E9Q6H8|A0A0N4SW19|A0A0N4SUV0</t>
  </si>
  <si>
    <t>DZ20200603_Trio_PSD_TMT11_IMAC_frxn3.33720.33720.2</t>
  </si>
  <si>
    <t>E9Q6H8_S417s_1_1_417_417</t>
  </si>
  <si>
    <t xml:space="preserve">S417s M418m </t>
  </si>
  <si>
    <t>TNsmQQLEQWIK</t>
  </si>
  <si>
    <t>RVIQRTNsMQQLEQW</t>
  </si>
  <si>
    <t>DZ20200603_Trio_PSD_TMT11_IMAC_frxn1.41608.41765.3</t>
  </si>
  <si>
    <t>E9Q6H8_T445t _1_1_445_445</t>
  </si>
  <si>
    <t xml:space="preserve">T445t </t>
  </si>
  <si>
    <t>GVISYQtLPR</t>
  </si>
  <si>
    <t>RGVISYQtLPRNMPS</t>
  </si>
  <si>
    <t>DZ20200603_Trio_PSD_TMT11_IMAC_frxn3.32526.32526.2</t>
  </si>
  <si>
    <t>E9Q6H8_T573t _1_0_573_574</t>
  </si>
  <si>
    <t xml:space="preserve">T573t </t>
  </si>
  <si>
    <t>SEVtSPIQR</t>
  </si>
  <si>
    <t>RTYRSEVtSPIQRGD</t>
  </si>
  <si>
    <t>A0A0N4SW19|A0A0N4SUV0|E9Q6H8</t>
  </si>
  <si>
    <t>DZ20200603_Trio_PSD_TMT11_IMAC_frxn2.16989.17134.2</t>
  </si>
  <si>
    <t>E9Q6H8_S613s_1_1_613_613</t>
  </si>
  <si>
    <t xml:space="preserve">M603m S613s </t>
  </si>
  <si>
    <t>SmPAGLTLQAVsPQSLQGR</t>
  </si>
  <si>
    <t>GLTLQAVsPQSLQGR</t>
  </si>
  <si>
    <t>DZ20200603_Trio_PSD_TMT11_IMAC_frxn4.36959.37100.3</t>
  </si>
  <si>
    <t>E9Q6H8_S659s _1_1_659_659</t>
  </si>
  <si>
    <t>LEAHsPKNEILSHHLQR</t>
  </si>
  <si>
    <t>QLKLEAHsPKNEILS</t>
  </si>
  <si>
    <t>DZ20200603_Trio_PSD_TMT11_IMAC_frxn3.22530.22530.5</t>
  </si>
  <si>
    <t>E9Q6H8_S897s _1_0_896_897</t>
  </si>
  <si>
    <t xml:space="preserve">S897s </t>
  </si>
  <si>
    <t>GSSETGLAGSKPFSsVK</t>
  </si>
  <si>
    <t>AGSKPFSsVKYKSEE</t>
  </si>
  <si>
    <t>DZ20200603_Trio_PSD_TMT11_IMAC_frxn5.31059.31059.3</t>
  </si>
  <si>
    <t>E9Q6H8_S975s _1_1_975_975</t>
  </si>
  <si>
    <t xml:space="preserve">S975s </t>
  </si>
  <si>
    <t>LYKsEPELTTVAEVDESNGEEK</t>
  </si>
  <si>
    <t>PDYRLYKsEPELTTV</t>
  </si>
  <si>
    <t>DZ20200603_Trio_PSD_TMT11_IMAC_frxn5.38608.38608.3</t>
  </si>
  <si>
    <t>E9Q6H8_S998s _1_0_998_1000</t>
  </si>
  <si>
    <t>SEPVsETEAPVVK</t>
  </si>
  <si>
    <t>EEKSEPVsETEAPVV</t>
  </si>
  <si>
    <t>DZ20200603_Trio_PSD_TMT11_IMAC_frxn3.28375.28375.2</t>
  </si>
  <si>
    <t>E9Q6H8_S1020s _1_1_1020_1020</t>
  </si>
  <si>
    <t>sPTPESSTIASYVTLRK</t>
  </si>
  <si>
    <t>GVPLRTKsPTPESST</t>
  </si>
  <si>
    <t>DZ20200603_Trio_PSD_TMT11_IMAC_frxn4.37825.37825.3</t>
  </si>
  <si>
    <t>E9Q6H8_S1103s _1_1_1103_1103</t>
  </si>
  <si>
    <t xml:space="preserve">S1103s </t>
  </si>
  <si>
    <t>GLSVLGASDPSDVRDsPLR</t>
  </si>
  <si>
    <t>DPSDVRDsPLRLTQT</t>
  </si>
  <si>
    <t>DZ20200603_Trio_PSD_TMT11_IMAC_frxn5.35740.35740.3</t>
  </si>
  <si>
    <t>E9Q6H8_S1245s _1_0_1241_1245</t>
  </si>
  <si>
    <t>SLSPsPDSSTAADPPTPPQLR</t>
  </si>
  <si>
    <t>TVRSLSPsPDSSTAA</t>
  </si>
  <si>
    <t>DZ20200603_Trio_PSD_TMT11_IMAC_frxn5.32498.32498.3</t>
  </si>
  <si>
    <t>E9Q6H8_T1256t _1_1_1256_1256</t>
  </si>
  <si>
    <t>SLSPSPDSSTAADPPtPPQLR</t>
  </si>
  <si>
    <t>STAADPPtPPQLREG</t>
  </si>
  <si>
    <t>DZ20200603_Trio_PSD_TMT11_IMAC_frxn2.32004.32153.3</t>
  </si>
  <si>
    <t>E9Q6H8_S550sS563s_2_1_543_563</t>
  </si>
  <si>
    <t xml:space="preserve">M536m M544m S550s S563s </t>
  </si>
  <si>
    <t>AmVQVSDQTmHSIPTsPSHGSAAAYQGFsPQR</t>
  </si>
  <si>
    <t>TMHSIPTsPSHGSAA|AAAYQGFsPQRTYRS</t>
  </si>
  <si>
    <t>DZ20200603_Trio_PSD_TMT11_IMAC_frxn1.28205.28205.4</t>
  </si>
  <si>
    <t>E9Q6H8_S1245sT1256t_2_1_1241_1256</t>
  </si>
  <si>
    <t xml:space="preserve">S1245s T1256t </t>
  </si>
  <si>
    <t>SLSPsPDSSTAADPPtPPQLR</t>
  </si>
  <si>
    <t>TVRSLSPsPDSSTAA|STAADPPtPPQLREG</t>
  </si>
  <si>
    <t>DZ20200603_Trio_PSD_TMT11_IMAC_frxn3.33727.34010.3</t>
  </si>
  <si>
    <t>Q8CC27_S69s _1_1_69_69</t>
  </si>
  <si>
    <t>Q8CC27</t>
  </si>
  <si>
    <t>Cacnb2</t>
  </si>
  <si>
    <t>QGsADSYTSRPSDSDVSLEEDREAVRR</t>
  </si>
  <si>
    <t>NSFVRQGsADSYTSR</t>
  </si>
  <si>
    <t>DZ20200603_Trio_PSD_TMT11_IMAC_frxn5.18017.18017.4</t>
  </si>
  <si>
    <t>Voltage-dependent L-type calcium channel subunit beta-2</t>
  </si>
  <si>
    <t>Q8CC27_T215t _1_0_214_219</t>
  </si>
  <si>
    <t xml:space="preserve">T215t </t>
  </si>
  <si>
    <t>KStPPSSAIDIDATGLDAEENDIPANHR</t>
  </si>
  <si>
    <t>VPSSRKStPPSSAID</t>
  </si>
  <si>
    <t>Q8CC27|Q8CC27-3|C7IVS7|Q8CC27-2</t>
  </si>
  <si>
    <t>DZ20200603_Trio_PSD_TMT11_IMAC_frxn5.34087.34087.3</t>
  </si>
  <si>
    <t>Q8CC27_S251s _1_0_250_251</t>
  </si>
  <si>
    <t xml:space="preserve">S251s </t>
  </si>
  <si>
    <t>SPKPSANSVTsPHSK</t>
  </si>
  <si>
    <t>PSANSVTsPHSKEKR</t>
  </si>
  <si>
    <t>DZ20200603_Trio_PSD_TMT11_IMAC_frxn1.15782.15782.4</t>
  </si>
  <si>
    <t>Q8CC27_S480s _1_0_479_481</t>
  </si>
  <si>
    <t xml:space="preserve">S480s </t>
  </si>
  <si>
    <t>TLASsTLPLSPTLASNSQGSQGDQRPDR</t>
  </si>
  <si>
    <t>LSRTLASsTLPLSPT</t>
  </si>
  <si>
    <t>DZ20200603_Trio_PSD_TMT11_IMAC_frxn1.38472.38472.3</t>
  </si>
  <si>
    <t>Q8CC27_S485s _1_1_485_485</t>
  </si>
  <si>
    <t>TLASSTLPLsPTLASNSQGSQGDQRPDR</t>
  </si>
  <si>
    <t>ASSTLPLsPTLASNS</t>
  </si>
  <si>
    <t>Q8CC27|Q8CC27-3|C7IVS7|Q8CC27-2|Q8CC27-4</t>
  </si>
  <si>
    <t>DZ20200603_Trio_PSD_TMT11_IMAC_frxn5.35893.35893.3</t>
  </si>
  <si>
    <t>Q8CC27_S510s _1_1_510_510</t>
  </si>
  <si>
    <t>SAsQAEEEPCLEPVKK</t>
  </si>
  <si>
    <t>RSAPRSAsQAEEEPC</t>
  </si>
  <si>
    <t>DZ20200603_Trio_PSD_TMT11_IMAC_frxn3.28823.28823.3</t>
  </si>
  <si>
    <t>Q8CC27_S545s _1_1_545_545</t>
  </si>
  <si>
    <t>GLsRQETFDSETQESR</t>
  </si>
  <si>
    <t>SGTGRGLsRQETFDS</t>
  </si>
  <si>
    <t>DZ20200603_Trio_PSD_TMT11_IMAC_frxn1.19911.19911.3</t>
  </si>
  <si>
    <t>Q8CC27_T549t_1_1_549_549</t>
  </si>
  <si>
    <t xml:space="preserve">Q547q T549t </t>
  </si>
  <si>
    <t>qEtFDSETQESR</t>
  </si>
  <si>
    <t>RGLSRQEtFDSETQE</t>
  </si>
  <si>
    <t>DZ20200603_Trio_PSD_TMT11_IMAC_frxnA.13651.13651.2</t>
  </si>
  <si>
    <t>Q8CC27_S552s _1_1_552_552</t>
  </si>
  <si>
    <t>QETFDsETQESR</t>
  </si>
  <si>
    <t>SRQETFDsETQESRD</t>
  </si>
  <si>
    <t>DZ20200603_Trio_PSD_TMT11_IMAC_frxn5.15590.15590.2</t>
  </si>
  <si>
    <t>Q8CC27_S570s _1_1_570_570</t>
  </si>
  <si>
    <t>EDYsHEHVDR</t>
  </si>
  <si>
    <t>VEPKEDYsHEHVDRY</t>
  </si>
  <si>
    <t>DZ20200603_Trio_PSD_TMT11_IMAC_frxn4.6859.6859.3</t>
  </si>
  <si>
    <t>Q8R0S4_S16s _1_1_16_16</t>
  </si>
  <si>
    <t>Q8R0S4</t>
  </si>
  <si>
    <t>Cacnb4</t>
  </si>
  <si>
    <t>NGAADGPHsPSSQVAR</t>
  </si>
  <si>
    <t>GAADGPHsPSSQVAR</t>
  </si>
  <si>
    <t>Q8R0S4|J3QK20</t>
  </si>
  <si>
    <t>DZ20200603_Trio_PSD_TMT11_IMAC_frxn1.8935.8935.3</t>
  </si>
  <si>
    <t>Voltage-dependent L-type calcium channel subunit beta-4</t>
  </si>
  <si>
    <t>Q8R0S4_S35s _1_1_35_35</t>
  </si>
  <si>
    <t>LKRsDGSTTSTSFILR</t>
  </si>
  <si>
    <t>RRSRLKRsDGSTTST</t>
  </si>
  <si>
    <t>DZ20200603_Trio_PSD_TMT11_IMAC_frxn2.30265.30265.3</t>
  </si>
  <si>
    <t>Q8R0S4_S38s _1_1_38_38</t>
  </si>
  <si>
    <t>RSDGsTTSTSFILR</t>
  </si>
  <si>
    <t>RLKRSDGsTTSTSFI</t>
  </si>
  <si>
    <t>DZ20200603_Trio_PSD_TMT11_IMAC_frxn5.27441.27441.3</t>
  </si>
  <si>
    <t>Q8R0S4_S50s_1_1_50_50</t>
  </si>
  <si>
    <t xml:space="preserve">Q48q S50s </t>
  </si>
  <si>
    <t>qGsADSYTSRPSDSDVSLEEDREAIR</t>
  </si>
  <si>
    <t>SFILRQGsADSYTSR</t>
  </si>
  <si>
    <t>DZ20200603_Trio_PSD_TMT11_IMAC_frxn4.24296.24296.3</t>
  </si>
  <si>
    <t>Q8R0S4_S61s _1_0_61_64</t>
  </si>
  <si>
    <t>QGSADSYTSRPSDsDVSLEEDREAIRQER</t>
  </si>
  <si>
    <t>YTSRPSDsDVSLEED</t>
  </si>
  <si>
    <t>DZ20200603_Trio_PSD_TMT11_IMAC_frxn5.20273.20273.3</t>
  </si>
  <si>
    <t>Q8R0S4_S287s _1_0_286_287</t>
  </si>
  <si>
    <t>SNTRSsLAEVQSEIER</t>
  </si>
  <si>
    <t>ERSNTRSsLAEVQSE</t>
  </si>
  <si>
    <t>Q8R3Z5-2|A0A0R4J194|Q8CC27|Q8CC27-3|C7IVS7|Q8CC27-2|A2A543|Q8CC27-4|Q8R3Z5-4|A2A545|Q8R0S4|J3QK20|Q8R0S4-1|Q8R3Z5-3|A2A542|Q8R0S4-2</t>
  </si>
  <si>
    <t>DZ20200603_Trio_PSD_TMT11_IMAC_frxn1.26121.26121.3</t>
  </si>
  <si>
    <t>Q8R0S4_S405s_1_1_405_405</t>
  </si>
  <si>
    <t xml:space="preserve">S405s M409m </t>
  </si>
  <si>
    <t>ATHTSsSTPmTPLLGR</t>
  </si>
  <si>
    <t>WRATHTSsSTPMTPL</t>
  </si>
  <si>
    <t>Q8R0S4|J3QK20|Q8R0S4-1|Q8R0S4-2</t>
  </si>
  <si>
    <t>DZ20200603_Trio_PSD_TMT11_IMAC_frxn1.17362.17362.3</t>
  </si>
  <si>
    <t>Q8R0S4_T410t _1_1_410_410</t>
  </si>
  <si>
    <t xml:space="preserve">T410t </t>
  </si>
  <si>
    <t>ATHTSSSTPMtPLLGR</t>
  </si>
  <si>
    <t>TSSSTPMtPLLGRNV</t>
  </si>
  <si>
    <t>DZ20200603_Trio_PSD_TMT11_IMAC_frxn1.27508.27508.3</t>
  </si>
  <si>
    <t>Q8R0S4_T420t _1_0_419_420</t>
  </si>
  <si>
    <t xml:space="preserve">T420t </t>
  </si>
  <si>
    <t>NVGStALSPYPTAISGLQSQR</t>
  </si>
  <si>
    <t>LGRNVGStALSPYPT</t>
  </si>
  <si>
    <t>Q8R0S4|J3QK20|Q8R0S4-1</t>
  </si>
  <si>
    <t>DZ20200603_Trio_PSD_TMT11_IMAC_frxn1.41180.41180.3</t>
  </si>
  <si>
    <t>Q8R0S4_S423s _1_1_423_423</t>
  </si>
  <si>
    <t>NVGSTALsPYPTAISGLQSQR</t>
  </si>
  <si>
    <t>NVGSTALsPYPTAIS</t>
  </si>
  <si>
    <t>DZ20200603_Trio_PSD_TMT11_IMAC_frxn5.38943.38943.2</t>
  </si>
  <si>
    <t>Q8R0S4_S434s _1_1_434_434</t>
  </si>
  <si>
    <t>NVGSTALSPYPTAISGLQsQR</t>
  </si>
  <si>
    <t>TAISGLQsQRMRHSN</t>
  </si>
  <si>
    <t>DZ20200603_Trio_PSD_TMT11_IMAC_frxn2.39194.39194.3</t>
  </si>
  <si>
    <t>Q8R0S4_S443s _1_1_443_443</t>
  </si>
  <si>
    <t>HSNHsTENSPIERR</t>
  </si>
  <si>
    <t>RMRHSNHsTENSPIE</t>
  </si>
  <si>
    <t>DZ20200603_Trio_PSD_TMT11_IMAC_frxn1.5000.5000.4</t>
  </si>
  <si>
    <t>Q8R0S4_S447s _1_0_444_447</t>
  </si>
  <si>
    <t>HSNHSTENsPIERR</t>
  </si>
  <si>
    <t>SNHSTENsPIERRSL</t>
  </si>
  <si>
    <t>Q8R0S4|Q8R0S4-2</t>
  </si>
  <si>
    <t>DZ20200603_Trio_PSD_TMT11_IMAC_frxn1.4309.4309.4</t>
  </si>
  <si>
    <t>Q8R0S4_S453s_1_1_453_453</t>
  </si>
  <si>
    <t xml:space="preserve">S453s M455m </t>
  </si>
  <si>
    <t>sLmTSDENYHNER</t>
  </si>
  <si>
    <t>NSPIERRsLMTSDEN</t>
  </si>
  <si>
    <t>DZ20200603_Trio_PSD_TMT11_IMAC_frxn2.12516.12516.3</t>
  </si>
  <si>
    <t>Q8R0S4_S457s_1_0_456_457</t>
  </si>
  <si>
    <t xml:space="preserve">M455m S457s </t>
  </si>
  <si>
    <t>SLmTsDENYHNER</t>
  </si>
  <si>
    <t>ERRSLMTsDENYHNE</t>
  </si>
  <si>
    <t>DZ20200603_Trio_PSD_TMT11_IMAC_frxn2.12790.12790.3</t>
  </si>
  <si>
    <t>Q8R0S4_S474s _1_1_474_474</t>
  </si>
  <si>
    <t>NRLsSSSQHSR</t>
  </si>
  <si>
    <t>RKSRNRLsSSSQHSR</t>
  </si>
  <si>
    <t>DZ20200603_Trio_PSD_TMT11_IMAC_frxn4.4395.4395.3</t>
  </si>
  <si>
    <t>Q8R0S4_S507s _1_1_507_507</t>
  </si>
  <si>
    <t xml:space="preserve">S507s </t>
  </si>
  <si>
    <t>NRGsPGGCSHDSR</t>
  </si>
  <si>
    <t>KPHRNRGsPGGCSHD</t>
  </si>
  <si>
    <t>DZ20200603_Trio_PSD_TMT11_IMAC_frxn1.4077.4077.3</t>
  </si>
  <si>
    <t>Q8R0S4_S515s _1_1_515_515</t>
  </si>
  <si>
    <t xml:space="preserve">S515s </t>
  </si>
  <si>
    <t>GSPGGCSHDsR</t>
  </si>
  <si>
    <t>PGGCSHDsRHRL---</t>
  </si>
  <si>
    <t>DZ20200603_Trio_PSD_TMT11_IMAC_frxn1.4448.4448.3</t>
  </si>
  <si>
    <t>Q8R0S4_S181sS182s_2_0_179_182</t>
  </si>
  <si>
    <t xml:space="preserve">S181s S182s M186m </t>
  </si>
  <si>
    <t>SSGNSSssLGEmVSGTFR</t>
  </si>
  <si>
    <t>KSSGNSSsSLGEMVS|SSGNSSSsLGEMVSG</t>
  </si>
  <si>
    <t>DZ20200603_Trio_PSD_TMT11_IMAC_frxn1.33326.33326.3</t>
  </si>
  <si>
    <t>Q8R0S4_T407tT410t_2_1_405_410</t>
  </si>
  <si>
    <t xml:space="preserve">T407t M409m T410t </t>
  </si>
  <si>
    <t>ATHTSSStPmtPLLGR</t>
  </si>
  <si>
    <t>ATHTSSStPMTPLLG|TSSSTPMtPLLGRNV</t>
  </si>
  <si>
    <t>DZ20200603_Trio_PSD_TMT11_IMAC_frxn1.22235.22389.3</t>
  </si>
  <si>
    <t>Q8R0S4_S443sS447s_2_1_443_447</t>
  </si>
  <si>
    <t>HSNHsTENsPIER</t>
  </si>
  <si>
    <t>RMRHSNHsTENSPIE|SNHSTENsPIERRSL</t>
  </si>
  <si>
    <t>DZ20200603_Trio_PSD_TMT11_IMAC_frxn5.5826.5826.3</t>
  </si>
  <si>
    <t>Q8R3Z5_S44s _1_1_44_44</t>
  </si>
  <si>
    <t>Cacnb1</t>
  </si>
  <si>
    <t>SDGsTSSDTTSNSFVR</t>
  </si>
  <si>
    <t>RFKRSDGsTSSDTTS</t>
  </si>
  <si>
    <t>A0A0R4J194|Q8R3Z5|A2A543|Q8R3Z5-4|A2A545|Q8R3Z5-3</t>
  </si>
  <si>
    <t>DZ20200603_Trio_PSD_TMT11_IMAC_frxn1.19613.19779.2</t>
  </si>
  <si>
    <t>Voltage-dependent L-type calcium channel subunit beta-1</t>
  </si>
  <si>
    <t>Q8R3Z5_S46s _1_1_46_46</t>
  </si>
  <si>
    <t>RSDGSTsSDTTSNSFVR</t>
  </si>
  <si>
    <t>KRSDGSTsSDTTSNS</t>
  </si>
  <si>
    <t>Q8R3Z5|A2A543|Q8R3Z5-4|A2A545|Q8R3Z5-3</t>
  </si>
  <si>
    <t>DZ20200603_Trio_PSD_TMT11_IMAC_frxn3.13915.13915.3</t>
  </si>
  <si>
    <t>Q8R3Z5_S59s_1_1_59_59</t>
  </si>
  <si>
    <t xml:space="preserve">Q57q S59s </t>
  </si>
  <si>
    <t>qGsAESYTSRPSDSDVSLEEDREALRK</t>
  </si>
  <si>
    <t>NSFVRQGsAESYTSR</t>
  </si>
  <si>
    <t>Q8R3Z5-2|A0A0R4J194|A2A543|Q8R3Z5-4|A2A545|Q8R3Z5-3</t>
  </si>
  <si>
    <t>DZ20200603_Trio_PSD_TMT11_IMAC_frxn1.26969.26969.4</t>
  </si>
  <si>
    <t>Q8R3Z5_S186s _1_0_182_186</t>
  </si>
  <si>
    <t>LSSSKsGDNSSSSLGDVVTGTR</t>
  </si>
  <si>
    <t>NRLSSSKsGDNSSSS</t>
  </si>
  <si>
    <t>Q8R3Z5-2|A0A0R4J194|A2A543|Q8R3Z5-4|A2A545|Q8R3Z5-3|A2A542</t>
  </si>
  <si>
    <t>DZ20200603_Trio_PSD_TMT11_IMAC_frxn2.29952.29952.3</t>
  </si>
  <si>
    <t>Q8R3Z5_S186s _1_1_186_186</t>
  </si>
  <si>
    <t>sGDNSSSSLGDVVTGTR</t>
  </si>
  <si>
    <t>DZ20200603_Trio_PSD_TMT11_IMAC_frxn2.26560.26560.2</t>
  </si>
  <si>
    <t>Q8R3Z5_S190s _1_1_190_190</t>
  </si>
  <si>
    <t>SGDNsSSSLGDVVTGTR</t>
  </si>
  <si>
    <t>SSKSGDNsSSSLGDV</t>
  </si>
  <si>
    <t>DZ20200603_Trio_PSD_TMT11_IMAC_frxn4.25905.25905.2</t>
  </si>
  <si>
    <t>Q8R3Z5_S193s _1_0_192_193</t>
  </si>
  <si>
    <t>SGDNSSSsLGDVVTGTR</t>
  </si>
  <si>
    <t>SGDNSSSsLGDVVTG</t>
  </si>
  <si>
    <t>DZ20200603_Trio_PSD_TMT11_IMAC_frxn2.25079.25079.3</t>
  </si>
  <si>
    <t>Q8R3Z5_T205t _1_0_199_205</t>
  </si>
  <si>
    <t>SGDNSSSSLGDVVTGTRRPtPPASAK</t>
  </si>
  <si>
    <t>VTGTRRPtPPASAKQ</t>
  </si>
  <si>
    <t>Q8R3Z5|A2A543|Q8R3Z5-3</t>
  </si>
  <si>
    <t>DZ20200603_Trio_PSD_TMT11_IMAC_frxn2.24642.24642.4</t>
  </si>
  <si>
    <t>Q8R3Z5_T217t_1_0_216_217</t>
  </si>
  <si>
    <t xml:space="preserve">T217t M229m </t>
  </si>
  <si>
    <t>StEHVPPYDVVPSmRPIILVGPSLK</t>
  </si>
  <si>
    <t>AKQKQKStEHVPPYD</t>
  </si>
  <si>
    <t>DZ20200603_Trio_PSD_TMT11_IMAC_frxn5.41878.41878.4</t>
  </si>
  <si>
    <t>Q8R3Z5_T418t _1_0_417_418</t>
  </si>
  <si>
    <t xml:space="preserve">T418t </t>
  </si>
  <si>
    <t>ATHPPSStPPNPLLNR</t>
  </si>
  <si>
    <t>ATHPPSStPPNPLLN</t>
  </si>
  <si>
    <t>Q8R3Z5|A2A543|Q8R3Z5-4|A2A545|Q8R3Z5-3|A2A542|Q8R3Z5-2|A0A0R4J194</t>
  </si>
  <si>
    <t>DZ20200603_Trio_PSD_TMT11_IMAC_frxn5.25022.25336.3</t>
  </si>
  <si>
    <t>Q8R3Z5_T430t_1_0_427_430</t>
  </si>
  <si>
    <t xml:space="preserve">M428m T430t </t>
  </si>
  <si>
    <t>TmAtAALAASPAPVSNLQGPYLASGDQPLDR</t>
  </si>
  <si>
    <t>LLNRTMAtAALAASP</t>
  </si>
  <si>
    <t>Q8R3Z5|A2A543|Q8R3Z5-4</t>
  </si>
  <si>
    <t>DZ20200603_Trio_PSD_TMT11_IMAC_frxn1.39077.39077.4</t>
  </si>
  <si>
    <t>Q8R3Z5_S436s_1_1_436_436</t>
  </si>
  <si>
    <t xml:space="preserve">M428m S436s </t>
  </si>
  <si>
    <t>TmATAALAAsPAPVSNLQGPYLASGDQPLDR</t>
  </si>
  <si>
    <t>ATAALAAsPAPVSNL</t>
  </si>
  <si>
    <t>DZ20200603_Trio_PSD_TMT11_IMAC_frxn1.42194.42194.3</t>
  </si>
  <si>
    <t>Q8R3Z5_S441s_1_0_441_447</t>
  </si>
  <si>
    <t xml:space="preserve">M428m S441s </t>
  </si>
  <si>
    <t>TmATAALAASPAPVsNLQGPYLASGDQPLDR</t>
  </si>
  <si>
    <t>AASPAPVsNLQGPYL</t>
  </si>
  <si>
    <t>DZ20200603_Trio_PSD_TMT11_IMAC_frxn5.41125.41125.4</t>
  </si>
  <si>
    <t>Q8R3Z5_T499t _1_1_499_499</t>
  </si>
  <si>
    <t xml:space="preserve">T499t </t>
  </si>
  <si>
    <t>ALSRQDtFDADTPGSR</t>
  </si>
  <si>
    <t>RALSRQDtFDADTPG</t>
  </si>
  <si>
    <t>Q8R3Z5-2|A0A0R4J194|A2A543</t>
  </si>
  <si>
    <t>DZ20200603_Trio_PSD_TMT11_IMAC_frxn5.20266.20266.2</t>
  </si>
  <si>
    <t>Q8R3Z5_S547s_1_1_547_547</t>
  </si>
  <si>
    <t xml:space="preserve">S547s M558m </t>
  </si>
  <si>
    <t>QGsWEDEEDYEEEmTDNR</t>
  </si>
  <si>
    <t>TPPARQGsWEDEEDY</t>
  </si>
  <si>
    <t>DZ20200603_Trio_PSD_TMT11_IMAC_frxn3.24804.24804.3</t>
  </si>
  <si>
    <t>A2CG49-7_S489s _1_1_489_489</t>
  </si>
  <si>
    <t>Kalrn</t>
  </si>
  <si>
    <t>A2CG49-7</t>
  </si>
  <si>
    <t xml:space="preserve">S489s </t>
  </si>
  <si>
    <t>ALLDVLQRPLsPGNSESLTATANYSK</t>
  </si>
  <si>
    <t>DVLQRPLsPGNSESL</t>
  </si>
  <si>
    <t>A2CG49-7|A2CG49-2|A0A0A0MQF1|A2CG49-8|A2CG49-9</t>
  </si>
  <si>
    <t>DZ20200603_Trio_PSD_TMT11_IMAC_frxn1.46348.46348.3</t>
  </si>
  <si>
    <t>Isoform 7 of Kalirin</t>
  </si>
  <si>
    <t>A2CG49-7_T497t _1_0_495_497</t>
  </si>
  <si>
    <t xml:space="preserve">T497t </t>
  </si>
  <si>
    <t>ALLDVLQRPLSPGNSESLtATANYSK</t>
  </si>
  <si>
    <t>PGNSESLtATANYSK</t>
  </si>
  <si>
    <t>A2CG49-7|A2CG49-2|A0A0A0MQF1</t>
  </si>
  <si>
    <t>DZ20200603_Trio_PSD_TMT11_IMAC_frxn4.44127.44127.4</t>
  </si>
  <si>
    <t>A2CG49-7_S571s _1_0_566_571</t>
  </si>
  <si>
    <t>HTGVGKsLHR</t>
  </si>
  <si>
    <t>KHTGVGKsLHRARAL</t>
  </si>
  <si>
    <t>Q0KL02-4|A2CG49-7|Q0KL02-3|A2CG49-2</t>
  </si>
  <si>
    <t>DZ20200603_Trio_PSD_TMT11_IMAC_frxn1.9558.9558.4</t>
  </si>
  <si>
    <t>A2CG49-7_S716s _1_1_716_716</t>
  </si>
  <si>
    <t>SAPPsLGEPTEAR</t>
  </si>
  <si>
    <t>QLRSAPPsLGEPTEA</t>
  </si>
  <si>
    <t>A2CG49-7|A2CG49-2|A0A0A0MQF1|A2CG49-8|A2CG49-9|A2CG49-5</t>
  </si>
  <si>
    <t>DZ20200603_Trio_PSD_TMT11_IMAC_frxn2.22585.22724.2</t>
  </si>
  <si>
    <t>A2CG49-7_T803t_1_1_803_803</t>
  </si>
  <si>
    <t xml:space="preserve">M798m T803t </t>
  </si>
  <si>
    <t>QmNDFNtEDLTLAEQR</t>
  </si>
  <si>
    <t>RQMNDFNtEDLTLAE</t>
  </si>
  <si>
    <t>A2CG49-7|A2CG49-2|A0A0A0MQF1|A2CG49-8|A2CG49-9|A2CG49-5|A2CG49-10|D3Z560</t>
  </si>
  <si>
    <t>DZ20200603_Trio_PSD_TMT11_IMAC_frxn3.32326.32475.3</t>
  </si>
  <si>
    <t>A2CG49-7_T1113t _1_1_1113_1113</t>
  </si>
  <si>
    <t xml:space="preserve">T1113t </t>
  </si>
  <si>
    <t>VLHFWtLK</t>
  </si>
  <si>
    <t>NRVLHFWtLKKRRLD</t>
  </si>
  <si>
    <t>DZ20200603_Trio_PSD_TMT11_IMAC_frxn4.44001.44001.2</t>
  </si>
  <si>
    <t>A2CG49-7_Y1167y _1_1_1167_1167</t>
  </si>
  <si>
    <t xml:space="preserve">Y1167y </t>
  </si>
  <si>
    <t>EyGEFRVPAK</t>
  </si>
  <si>
    <t>TQELLKEyGEFRVPA</t>
  </si>
  <si>
    <t>A2CG49-7|A2CG49-2</t>
  </si>
  <si>
    <t>DZ20200603_Trio_PSD_TMT11_IMAC_frxn1.29147.29147.3</t>
  </si>
  <si>
    <t>A2CG49-7_T1208t _1_0_1207_1208</t>
  </si>
  <si>
    <t xml:space="preserve">T1208t </t>
  </si>
  <si>
    <t>KWVTtVDK</t>
  </si>
  <si>
    <t>EIRKWVTtVDKHYRD</t>
  </si>
  <si>
    <t>DZ20200603_Trio_PSD_TMT11_IMAC_frxn3.29657.29657.3</t>
  </si>
  <si>
    <t>A2CG49-7_S1217s _1_1_1217_1217</t>
  </si>
  <si>
    <t xml:space="preserve">S1217s </t>
  </si>
  <si>
    <t>HYRDFsLR</t>
  </si>
  <si>
    <t>DKHYRDFsLRMGKYR</t>
  </si>
  <si>
    <t>DZ20200603_Trio_PSD_TMT11_IMAC_frxn4.17984.18121.3</t>
  </si>
  <si>
    <t>A2CG49-7_T1544t _1_1_1544_1544</t>
  </si>
  <si>
    <t xml:space="preserve">T1544t </t>
  </si>
  <si>
    <t>FALWSGRtPSSDNK</t>
  </si>
  <si>
    <t>FALWSGRtPSSDNKT</t>
  </si>
  <si>
    <t>DZ20200603_Trio_PSD_TMT11_IMAC_frxn5.37736.37736.3</t>
  </si>
  <si>
    <t>A2CG49-7_S1610s _1_0_1610_1615</t>
  </si>
  <si>
    <t xml:space="preserve">S1610s </t>
  </si>
  <si>
    <t>DGVEDGDsQGDGSSQPDTISIASR</t>
  </si>
  <si>
    <t>DGVEDGDsQGDGSSQ</t>
  </si>
  <si>
    <t>DZ20200603_Trio_PSD_TMT11_IMAC_frxn5.27319.27319.3</t>
  </si>
  <si>
    <t>A2CG49-7_S1707s_1_1_1707_1707</t>
  </si>
  <si>
    <t xml:space="preserve">S1707s M1710m </t>
  </si>
  <si>
    <t>SsVEmDCFFPLK</t>
  </si>
  <si>
    <t>CISHSRSsVEMDCFF</t>
  </si>
  <si>
    <t>A2CG49-7|A2CG49-2|A0A0A0MQF1|D3Z535</t>
  </si>
  <si>
    <t>DZ20200603_Trio_PSD_TMT11_IMAC_frxn4.43275.43275.2</t>
  </si>
  <si>
    <t>A2CG49-7_S1791s _1_1_1791_1791</t>
  </si>
  <si>
    <t>sFDLGSPKPGDETTPQGDSADEK</t>
  </si>
  <si>
    <t>KVRDGRKsFDLGSPK</t>
  </si>
  <si>
    <t>DZ20200603_Trio_PSD_TMT11_IMAC_frxn5.32649.32649.4</t>
  </si>
  <si>
    <t>A2CG49-7_S1809s _1_1_1809_1809</t>
  </si>
  <si>
    <t xml:space="preserve">S1809s </t>
  </si>
  <si>
    <t>SFDLGSPKPGDETTPQGDsADEK</t>
  </si>
  <si>
    <t>ETTPQGDsADEKSKK</t>
  </si>
  <si>
    <t>A2CG49-7|A2CG49-2|A0A0A0MQF1|D3Z4R2</t>
  </si>
  <si>
    <t>DZ20200603_Trio_PSD_TMT11_IMAC_frxn1.33611.33611.4</t>
  </si>
  <si>
    <t>A2CG49-7_S2228s _1_1_2228_2228</t>
  </si>
  <si>
    <t xml:space="preserve">S2228s </t>
  </si>
  <si>
    <t>DFLNALQsPIEYQRK</t>
  </si>
  <si>
    <t>A2CG49-7|A2CG49-2|D3Z4R2|D3Z535</t>
  </si>
  <si>
    <t>DZ20200603_Trio_PSD_TMT11_IMAC_frxn3.41278.41278.3</t>
  </si>
  <si>
    <t>A2CG49-7_S1610sS1616s_2_0_1610_1616</t>
  </si>
  <si>
    <t xml:space="preserve">S1610s S1616s </t>
  </si>
  <si>
    <t>RDGVEDGDsQGDGSsQPDTISIASR</t>
  </si>
  <si>
    <t>DGVEDGDsQGDGSSQ|DSQGDGSsQPDTISI</t>
  </si>
  <si>
    <t>A2CG49-7|A2CG49-2|A0A0A0MQF1|A2CG49-8|A2CG49-9|A2CG49-5|A2CG49-10</t>
  </si>
  <si>
    <t>DZ20200603_Trio_PSD_TMT11_IMAC_frxn5.25173.25173.3</t>
  </si>
  <si>
    <t>A2CG49-8_S24s _1_1_24_24</t>
  </si>
  <si>
    <t>A2CG49-8</t>
  </si>
  <si>
    <t xml:space="preserve">S24s </t>
  </si>
  <si>
    <t>LLDRGsFR</t>
  </si>
  <si>
    <t>LRLLDRGsFRNDGLK</t>
  </si>
  <si>
    <t>DZ20200603_Trio_PSD_TMT11_IMAC_frxn5.25637.25637.3</t>
  </si>
  <si>
    <t>Isoform 8 of Kalirin</t>
  </si>
  <si>
    <t>A2CG49-8_S1641s _1_1_1641_1641</t>
  </si>
  <si>
    <t xml:space="preserve">S1641s </t>
  </si>
  <si>
    <t>TSQNTVEsDKDGNLVPR</t>
  </si>
  <si>
    <t>TSQNTVEsDKDGNLV</t>
  </si>
  <si>
    <t>A2CG49-8|A2CG49-9|A2CG49-5|A2CG49-10</t>
  </si>
  <si>
    <t>DZ20200603_Trio_PSD_TMT11_IMAC_frxn1.24567.24567.3</t>
  </si>
  <si>
    <t>Q0KL02-3_S521s _1_0_520_523</t>
  </si>
  <si>
    <t>Trio</t>
  </si>
  <si>
    <t>Q0KL02-3</t>
  </si>
  <si>
    <t>LQRPLTPGSsDSLTASANYSK</t>
  </si>
  <si>
    <t>RPLTPGSsDSLTASA</t>
  </si>
  <si>
    <t>Q0KL02-3|Q0KL02-2|Q0KL02-4</t>
  </si>
  <si>
    <t>DZ20200603_Trio_PSD_TMT11_IMAC_frxn5.32444.32444.3</t>
  </si>
  <si>
    <t>Isoform 3 of Triple functional domain protein</t>
  </si>
  <si>
    <t>Q0KL02-3_S1232s _1_1_1232_1232</t>
  </si>
  <si>
    <t xml:space="preserve">S1232s </t>
  </si>
  <si>
    <t>YRDFsLR</t>
  </si>
  <si>
    <t>DKRYRDFsLRMEKYR</t>
  </si>
  <si>
    <t>Q0KL02|Q0KL02-3|Q0KL02-2</t>
  </si>
  <si>
    <t>DZ20200603_Trio_PSD_TMT11_IMAC_frxn5.24648.24648.2</t>
  </si>
  <si>
    <t>Q0KL02-3_S1258s _1_1_1258_1258</t>
  </si>
  <si>
    <t>sLQLDIIPASIPGSEVK</t>
  </si>
  <si>
    <t>DSNKSSKsLQLDIIP</t>
  </si>
  <si>
    <t>Q0KL02-4|Q0KL02-3|Q0KL02-2</t>
  </si>
  <si>
    <t>DZ20200603_Trio_PSD_TMT11_IMAC_frxn3.46410.46410.3</t>
  </si>
  <si>
    <t>Q0KL02-3_T1562t _1_1_1562_1562</t>
  </si>
  <si>
    <t xml:space="preserve">T1562t </t>
  </si>
  <si>
    <t>FALWVGRtPTSDNK</t>
  </si>
  <si>
    <t>FALWVGRtPTSDNKI</t>
  </si>
  <si>
    <t>DZ20200603_Trio_PSD_TMT11_IMAC_frxn2.40268.40268.3</t>
  </si>
  <si>
    <t>Q0KL02-3_S1724s_1_1_1724_1724</t>
  </si>
  <si>
    <t xml:space="preserve">S1724s M1725m </t>
  </si>
  <si>
    <t>SsmEMEGIFNHK</t>
  </si>
  <si>
    <t>CIAHSRSsMEMEGIF</t>
  </si>
  <si>
    <t>DZ20200603_Trio_PSD_TMT11_IMAC_frxn4.32506.32506.3</t>
  </si>
  <si>
    <t>Q0KL02-3_S1785s _1_1_1785_1785</t>
  </si>
  <si>
    <t xml:space="preserve">S1785s </t>
  </si>
  <si>
    <t>RLsSGKADGHAK</t>
  </si>
  <si>
    <t>TSPVRRLsSGKADGH</t>
  </si>
  <si>
    <t>DZ20200603_Trio_PSD_TMT11_IMAC_frxn5.11023.11023.4</t>
  </si>
  <si>
    <t>Q0KL02-3_T1824t _1_1_1824_1824</t>
  </si>
  <si>
    <t xml:space="preserve">T1824t </t>
  </si>
  <si>
    <t>DSDDSAAtPQDETIEER</t>
  </si>
  <si>
    <t>DSDDSAAtPQDETIE</t>
  </si>
  <si>
    <t>DZ20200603_Trio_PSD_TMT11_IMAC_frxnA.13317.13317.2</t>
  </si>
  <si>
    <t>Q0KL02-3_S1941s_1_0_1939_1941</t>
  </si>
  <si>
    <t xml:space="preserve">M1921m S1941s M1959m </t>
  </si>
  <si>
    <t>mALEDRPSSLLVDQGDSSSPsFNPSDNSLLSSSSPIDEmEER</t>
  </si>
  <si>
    <t>QGDSSSPsFNPSDNS</t>
  </si>
  <si>
    <t>Q0KL02|Q0KL02-3|Q0KL02-4</t>
  </si>
  <si>
    <t>DZ20200603_Trio_PSD_TMT11_IMAC_frxn4.40730.40730.4</t>
  </si>
  <si>
    <t>Q0KL02-3_S1954s_1_0_1952_1954</t>
  </si>
  <si>
    <t xml:space="preserve">M1921m S1954s M1959m </t>
  </si>
  <si>
    <t>mALEDRPSSLLVDQGDSSSPSFNPSDNSLLSSSsPIDEmEERK</t>
  </si>
  <si>
    <t>NSLLSSSsPIDEMEE</t>
  </si>
  <si>
    <t>Q0KL02-4|Q0KL02-3</t>
  </si>
  <si>
    <t>DZ20200603_Trio_PSD_TMT11_IMAC_frxn1.40761.40761.5</t>
  </si>
  <si>
    <t>Q0KL02-3_S2122s _1_0_2122_2125</t>
  </si>
  <si>
    <t xml:space="preserve">S2122s </t>
  </si>
  <si>
    <t>KAsLDTSELEK</t>
  </si>
  <si>
    <t>LKYSKKAsLDTSELE</t>
  </si>
  <si>
    <t>DZ20200603_Trio_PSD_TMT11_IMAC_frxn5.29213.29213.3</t>
  </si>
  <si>
    <t>Q0KL02-3_S2282s _1_1_2282_2282</t>
  </si>
  <si>
    <t xml:space="preserve">S2282s </t>
  </si>
  <si>
    <t>NFLNALTsPIEYQR</t>
  </si>
  <si>
    <t>NFLNALTsPIEYQRN</t>
  </si>
  <si>
    <t>DZ20200603_Trio_PSD_TMT11_IMAC_frxn3.45053.45053.2</t>
  </si>
  <si>
    <t>Q0KL02-3_S2420s _1_1_2420_2420</t>
  </si>
  <si>
    <t xml:space="preserve">S2420s </t>
  </si>
  <si>
    <t>VMEsPR</t>
  </si>
  <si>
    <t>PKMKVMEsPRKAPGS</t>
  </si>
  <si>
    <t>DZ20200603_Trio_PSD_TMT11_IMAC_frxn5.15214.15214.2</t>
  </si>
  <si>
    <t>Q0KL02-3_S2458s _1_0_2452_2458</t>
  </si>
  <si>
    <t xml:space="preserve">S2458s </t>
  </si>
  <si>
    <t>TRPGAVsPLNSPLSTTFPSPFGK</t>
  </si>
  <si>
    <t>KTRPGAVsPLNSPLS</t>
  </si>
  <si>
    <t>DZ20200603_Trio_PSD_TMT11_IMAC_frxn3.43456.43456.4</t>
  </si>
  <si>
    <t>Q0KL02-3_S2462s _1_1_2462_2462</t>
  </si>
  <si>
    <t xml:space="preserve">S2462s </t>
  </si>
  <si>
    <t>TRPGAVSPLNsPLSTTFPSPFGK</t>
  </si>
  <si>
    <t>GAVSPLNsPLSTTFP</t>
  </si>
  <si>
    <t>DZ20200603_Trio_PSD_TMT11_IMAC_frxn2.43251.43251.4</t>
  </si>
  <si>
    <t>Q0KL02-3_T2560t _1_0_2555_2560</t>
  </si>
  <si>
    <t xml:space="preserve">T2560t </t>
  </si>
  <si>
    <t>VPGSLRPStPPPLSR</t>
  </si>
  <si>
    <t>PGSLRPStPPPLSRQ</t>
  </si>
  <si>
    <t>DZ20200603_Trio_PSD_TMT11_IMAC_frxn3.28742.28886.3</t>
  </si>
  <si>
    <t>Q0KL02-3_S521sS523s_2_1_520_523</t>
  </si>
  <si>
    <t>LQRPLTPGSsDsLTASANYSK</t>
  </si>
  <si>
    <t>RPLTPGSsDSLTASA|LTPGSSDsLTASANY</t>
  </si>
  <si>
    <t>DZ20200603_Trio_PSD_TMT11_IMAC_frxn1.36151.36151.3</t>
  </si>
  <si>
    <t>Q0KL02-3_S2458sS2462s_2_1_2452_2462</t>
  </si>
  <si>
    <t xml:space="preserve">S2458s S2462s </t>
  </si>
  <si>
    <t>TRPGAVsPLNsPLSTTFPSPFGK</t>
  </si>
  <si>
    <t>KTRPGAVsPLNSPLS|GAVSPLNsPLSTTFP</t>
  </si>
  <si>
    <t>DZ20200603_Trio_PSD_TMT11_IMAC_frxn2.44684.44684.3</t>
  </si>
  <si>
    <t>Q03717_S15s_1_1_15_15</t>
  </si>
  <si>
    <t>Q03717</t>
  </si>
  <si>
    <t>Kcnb1</t>
  </si>
  <si>
    <t xml:space="preserve">S15s M21m </t>
  </si>
  <si>
    <t>STSsLPPEPmEIVR</t>
  </si>
  <si>
    <t>HGSRSTSsLPPEPME</t>
  </si>
  <si>
    <t>DZ20200603_Trio_PSD_TMT11_IMAC_frxn5.31448.31776.2</t>
  </si>
  <si>
    <t>Potassium voltage-gated channel subfamily B member 1</t>
  </si>
  <si>
    <t>Q03717_S457s_1_1_457_457</t>
  </si>
  <si>
    <t xml:space="preserve">S457s M460m </t>
  </si>
  <si>
    <t>sIEmMDIVVEK</t>
  </si>
  <si>
    <t>MKDAFARsIEMMDIV</t>
  </si>
  <si>
    <t>DZ20200603_Trio_PSD_TMT11_IMAC_frxn2.41141.41141.3</t>
  </si>
  <si>
    <t>Q03717_S484s _1_1_484_484</t>
  </si>
  <si>
    <t>VQDNHLsPNKWK</t>
  </si>
  <si>
    <t>KVQDNHLsPNKWKWT</t>
  </si>
  <si>
    <t>DZ20200603_Trio_PSD_TMT11_IMAC_frxn2.26921.26921.3</t>
  </si>
  <si>
    <t>Q03717_S511s _1_1_511_511</t>
  </si>
  <si>
    <t>EQGsPEK</t>
  </si>
  <si>
    <t>FETKEQGsPEKARSS</t>
  </si>
  <si>
    <t>Q32MT0|Q9JJ26|Q03717</t>
  </si>
  <si>
    <t>DZ20200603_Trio_PSD_TMT11_IMAC_frxn2.10815.10815.2</t>
  </si>
  <si>
    <t>Q03717_S520s_1_0_517_520</t>
  </si>
  <si>
    <t xml:space="preserve">S520s M532m </t>
  </si>
  <si>
    <t>SSSsPQHLNVQQLQDmYSK</t>
  </si>
  <si>
    <t>EKARSSSsPQHLNVQ</t>
  </si>
  <si>
    <t>DZ20200603_Trio_PSD_TMT11_IMAC_frxn2.30379.30379.3</t>
  </si>
  <si>
    <t>Q03717_S541s _1_1_541_541</t>
  </si>
  <si>
    <t>TQsQPILNTK</t>
  </si>
  <si>
    <t>SKMAKTQsQPILNTK</t>
  </si>
  <si>
    <t>DZ20200603_Trio_PSD_TMT11_IMAC_frxn5.26724.26724.2</t>
  </si>
  <si>
    <t>Q03717_S567s_1_0_564_567</t>
  </si>
  <si>
    <t xml:space="preserve">M550m M562m M565m S567s </t>
  </si>
  <si>
    <t>EmAPQSQPQEELEmGSmPsPVAPLPTR</t>
  </si>
  <si>
    <t>LEMGSMPsPVAPLPT</t>
  </si>
  <si>
    <t>DZ20200603_Trio_PSD_TMT11_IMAC_frxn5.32435.32435.3</t>
  </si>
  <si>
    <t>Q03717_S587s_1_0_584_587</t>
  </si>
  <si>
    <t xml:space="preserve">M585m S587s </t>
  </si>
  <si>
    <t>SmSsIDSFISCATDFPEATR</t>
  </si>
  <si>
    <t>IDMRSMSsIDSFISC</t>
  </si>
  <si>
    <t>DZ20200603_Trio_PSD_TMT11_IMAC_frxn4.44629.44629.3</t>
  </si>
  <si>
    <t>Q03717_S607s _1_1_607_607</t>
  </si>
  <si>
    <t>FSHsPLASLSGK</t>
  </si>
  <si>
    <t>EATRFSHsPLASLSG</t>
  </si>
  <si>
    <t>DZ20200603_Trio_PSD_TMT11_IMAC_frxn5.35037.35037.3</t>
  </si>
  <si>
    <t>Q03717_S611s _1_1_611_611</t>
  </si>
  <si>
    <t xml:space="preserve">S611s </t>
  </si>
  <si>
    <t>FSHSPLAsLSGK</t>
  </si>
  <si>
    <t>FSHSPLAsLSGKSGG</t>
  </si>
  <si>
    <t>DZ20200603_Trio_PSD_TMT11_IMAC_frxn4.35271.35271.3</t>
  </si>
  <si>
    <t>Q03717_S613s _1_1_613_613</t>
  </si>
  <si>
    <t xml:space="preserve">S613s </t>
  </si>
  <si>
    <t>FSHSPLASLsGK</t>
  </si>
  <si>
    <t>HSPLASLsGKSGGST</t>
  </si>
  <si>
    <t>DZ20200603_Trio_PSD_TMT11_IMAC_frxn5.34414.34414.3</t>
  </si>
  <si>
    <t>Q03717_S655s _1_1_655_655</t>
  </si>
  <si>
    <t>SGFFVEsPR</t>
  </si>
  <si>
    <t>RSGFFVEsPRSSMKT</t>
  </si>
  <si>
    <t>DZ20200603_Trio_PSD_TMT11_IMAC_frxn5.33734.33879.2</t>
  </si>
  <si>
    <t>Q03717_S782s _1_0_781_782</t>
  </si>
  <si>
    <t>SLHGSTsPK</t>
  </si>
  <si>
    <t>KSLHGSTsPKFSLGA</t>
  </si>
  <si>
    <t>DZ20200603_Trio_PSD_TMT11_IMAC_frxn5.11992.11992.3</t>
  </si>
  <si>
    <t>Q03717_S804s _1_0_803_804</t>
  </si>
  <si>
    <t>NHFESSPLPTsPK</t>
  </si>
  <si>
    <t>ESSPLPTsPKFLRPN</t>
  </si>
  <si>
    <t>DZ20200603_Trio_PSD_TMT11_IMAC_frxn2.26028.26028.3</t>
  </si>
  <si>
    <t>Q03717_S519sS520s_2_0_517_520</t>
  </si>
  <si>
    <t xml:space="preserve">S519s S520s </t>
  </si>
  <si>
    <t>ARSSssPQHLNVQQLQDMYSK</t>
  </si>
  <si>
    <t>PEKARSSsSPQHLNV|EKARSSSsPQHLNVQ</t>
  </si>
  <si>
    <t>DZ20200603_Trio_PSD_TMT11_IMAC_frxn4.34547.34547.4</t>
  </si>
  <si>
    <t>Q03717_S564sS567s_2_2_564_567</t>
  </si>
  <si>
    <t xml:space="preserve">M550m M562m S564s M565m S567s </t>
  </si>
  <si>
    <t>EmAPQSQPQEELEmGsmPsPVAPLPTR</t>
  </si>
  <si>
    <t>QEELEMGsMPSPVAP|LEMGSMPsPVAPLPT</t>
  </si>
  <si>
    <t>DZ20200603_Trio_PSD_TMT11_IMAC_frxn4.33286.33423.3</t>
  </si>
  <si>
    <t>Q03717_T732tS736s_2_1_722_736</t>
  </si>
  <si>
    <t xml:space="preserve">T732t S736s </t>
  </si>
  <si>
    <t>GGAAAAVAGLECASLLDKPVLSPESSIYTTASARtPPRsPEK</t>
  </si>
  <si>
    <t>YTTASARtPPRSPEK|SARTPPRsPEKHTAI</t>
  </si>
  <si>
    <t>DZ20200603_Trio_PSD_TMT11_IMAC_frxn3.43610.43610.5</t>
  </si>
  <si>
    <t>Q03717_S799sS804s_2_0_798_804</t>
  </si>
  <si>
    <t xml:space="preserve">S799s S804s </t>
  </si>
  <si>
    <t>NHFESsPLPTsPK</t>
  </si>
  <si>
    <t>EKNHFESsPLPTSPK|ESSPLPTsPKFLRPN</t>
  </si>
  <si>
    <t>DZ20200603_Trio_PSD_TMT11_IMAC_frxn1.27308.27308.3</t>
  </si>
  <si>
    <t>A0A1D5RM97_S45s _1_0_43_45</t>
  </si>
  <si>
    <t>Mast3</t>
  </si>
  <si>
    <t>SLVVGTPsPTLSRPLSPLSVPTAGNSPLDSPR</t>
  </si>
  <si>
    <t>SLVVGTPsPTLSRPL</t>
  </si>
  <si>
    <t>Q3U214|A0A1D5RM97</t>
  </si>
  <si>
    <t>DZ20200603_Trio_PSD_TMT11_IMAC_frxn4.42878.42878.3</t>
  </si>
  <si>
    <t>Microtubule-associated serine/threonine-protein kinase 3</t>
  </si>
  <si>
    <t>A0A1D5RM97_S53s _1_1_53_53</t>
  </si>
  <si>
    <t xml:space="preserve">S53s </t>
  </si>
  <si>
    <t>SLVVGTPSPTLSRPLsPLSVPTAGNSPLDSPR</t>
  </si>
  <si>
    <t>PTLSRPLsPLSVPTA</t>
  </si>
  <si>
    <t>DZ20200603_Trio_PSD_TMT11_IMAC_frxn3.42920.42920.3</t>
  </si>
  <si>
    <t>A0A1D5RM97_S91s _1_0_91_94</t>
  </si>
  <si>
    <t xml:space="preserve">S91s </t>
  </si>
  <si>
    <t>RWsLASLPSSGYGTNTPSSTVSSSSSSR</t>
  </si>
  <si>
    <t>RADGRRWsLASLPSS</t>
  </si>
  <si>
    <t>DZ20200603_Trio_PSD_TMT11_IMAC_frxn5.36558.36558.3</t>
  </si>
  <si>
    <t>A0A1D5RM97_S140s _1_0_140_141</t>
  </si>
  <si>
    <t>HFRsSESVVDEDGGRSPR</t>
  </si>
  <si>
    <t>FLSKHFRsSESVVDE</t>
  </si>
  <si>
    <t>DZ20200603_Trio_PSD_TMT11_IMAC_frxn3.12383.12383.4</t>
  </si>
  <si>
    <t>A0A1D5RM97_S143s _1_1_143_143</t>
  </si>
  <si>
    <t xml:space="preserve">S143s </t>
  </si>
  <si>
    <t>SSEsVVDEDGGR</t>
  </si>
  <si>
    <t>KHFRSSEsVVDEDGG</t>
  </si>
  <si>
    <t>DZ20200603_Trio_PSD_TMT11_IMAC_frxn4.13103.13103.2</t>
  </si>
  <si>
    <t>A0A1D5RM97_S152s _1_1_152_152</t>
  </si>
  <si>
    <t xml:space="preserve">S152s </t>
  </si>
  <si>
    <t>SSESVVDEDGGRsPR</t>
  </si>
  <si>
    <t>VDEDGGRsPRLRPRS</t>
  </si>
  <si>
    <t>DZ20200603_Trio_PSD_TMT11_IMAC_frxn5.11557.11557.3</t>
  </si>
  <si>
    <t>A0A1D5RM97_S354s _1_1_354_354</t>
  </si>
  <si>
    <t xml:space="preserve">S354s </t>
  </si>
  <si>
    <t>QLGLAKDPLEEIQPLNDLDESQPPAPGsPESR</t>
  </si>
  <si>
    <t>SQPPAPGsPESRGLG</t>
  </si>
  <si>
    <t>DZ20200603_Trio_PSD_TMT11_IMAC_frxn2.44930.44930.3</t>
  </si>
  <si>
    <t>A0A1D5RM97_S716s _1_1_716_716</t>
  </si>
  <si>
    <t>VYSsSEFLAVQPTPTFAER</t>
  </si>
  <si>
    <t>RFSKVYSsSEFLAVQ</t>
  </si>
  <si>
    <t>DZ20200603_Trio_PSD_TMT11_IMAC_frxn3.42858.42858.2</t>
  </si>
  <si>
    <t>A0A1D5RM97_S787s_1_1_787_787</t>
  </si>
  <si>
    <t xml:space="preserve">S787s M791m </t>
  </si>
  <si>
    <t>GPSPSLLSTIsLDVmPK</t>
  </si>
  <si>
    <t>PSLLSTIsLDVMPKF</t>
  </si>
  <si>
    <t>DZ20200603_Trio_PSD_TMT11_IMAC_frxn2.45609.45609.3</t>
  </si>
  <si>
    <t>A0A1D5RM97_S900s_1_0_898_900</t>
  </si>
  <si>
    <t xml:space="preserve">S900s M917m </t>
  </si>
  <si>
    <t>SASVsALSLIITADDGSGGPLmSPLSPR</t>
  </si>
  <si>
    <t>VPKSASVsALSLIIT</t>
  </si>
  <si>
    <t>DZ20200603_Trio_PSD_TMT11_IMAC_frxn1.48402.48402.3</t>
  </si>
  <si>
    <t>A0A1D5RM97_S1221s _1_1_1221_1221</t>
  </si>
  <si>
    <t xml:space="preserve">S1221s </t>
  </si>
  <si>
    <t>GQsADKLGLGTSER</t>
  </si>
  <si>
    <t>PRLRRGQsADKLGLG</t>
  </si>
  <si>
    <t>DZ20200603_Trio_PSD_TMT11_IMAC_frxn2.23817.23817.3</t>
  </si>
  <si>
    <t>A0A1D5RM97_S1273s _1_1_1273_1273</t>
  </si>
  <si>
    <t xml:space="preserve">S1273s </t>
  </si>
  <si>
    <t>KQEAVQEVsFDEEPGPPR</t>
  </si>
  <si>
    <t>QEAVQEVsFDEEPGP</t>
  </si>
  <si>
    <t>DZ20200603_Trio_PSD_TMT11_IMAC_frxn5.28356.28356.4</t>
  </si>
  <si>
    <t>A0A1D5RM97_T1298t _1_1_1298_1298</t>
  </si>
  <si>
    <t xml:space="preserve">T1298t </t>
  </si>
  <si>
    <t>IAVQGAEATPGtPGHAR</t>
  </si>
  <si>
    <t>GAEATPGtPGHARKD</t>
  </si>
  <si>
    <t>DZ20200603_Trio_PSD_TMT11_IMAC_frxn5.20135.20135.3</t>
  </si>
  <si>
    <t>E9Q1Q1_S93s _1_1_93_93</t>
  </si>
  <si>
    <t>E9Q1Q1</t>
  </si>
  <si>
    <t>Mast2</t>
  </si>
  <si>
    <t>QLsQDDCK</t>
  </si>
  <si>
    <t>VKLQRQLsQDDCKLR</t>
  </si>
  <si>
    <t>DZ20200603_Trio_PSD_TMT11_IMAC_frxn4.16863.16863.2</t>
  </si>
  <si>
    <t>Microtubule-associated serine/threonine-protein kinase 2</t>
  </si>
  <si>
    <t>E9Q1Q1_S149s _1_1_149_149</t>
  </si>
  <si>
    <t>NQSLGQsAPSLTAGLK</t>
  </si>
  <si>
    <t>RNQSLGQsAPSLTAG</t>
  </si>
  <si>
    <t>E9Q1Q1|E9QLW6</t>
  </si>
  <si>
    <t>DZ20200603_Trio_PSD_TMT11_IMAC_frxn3.36698.36698.3</t>
  </si>
  <si>
    <t>E9Q1Q1_T287t _1_0_286_287</t>
  </si>
  <si>
    <t>HFStENVPDEEGRR</t>
  </si>
  <si>
    <t>FLTKHFStENVPDEE</t>
  </si>
  <si>
    <t>E9Q1Q1|E9QLW6|B1AST7|Q60592|B1AST8</t>
  </si>
  <si>
    <t>DZ20200603_Trio_PSD_TMT11_IMAC_frxn1.16472.16472.3</t>
  </si>
  <si>
    <t>E9Q1Q1_S1040s _1_1_1040_1040</t>
  </si>
  <si>
    <t>LLSGDsIEKR</t>
  </si>
  <si>
    <t>HRLLSGDsIEKRTTR</t>
  </si>
  <si>
    <t>E9Q1Q1|E9QLW6|B1AST7|Q60592</t>
  </si>
  <si>
    <t>DZ20200603_Trio_PSD_TMT11_IMAC_frxn3.28568.28568.3</t>
  </si>
  <si>
    <t>E9Q1Q1_S1385s _1_1_1385_1385</t>
  </si>
  <si>
    <t xml:space="preserve">S1385s </t>
  </si>
  <si>
    <t>LHLsPPLGR</t>
  </si>
  <si>
    <t>FPTKLHLsPPLGRQL</t>
  </si>
  <si>
    <t>E9Q1Q1|E9QLW6|B1AST7</t>
  </si>
  <si>
    <t>DZ20200603_Trio_PSD_TMT11_IMAC_frxn5.34054.34343.3</t>
  </si>
  <si>
    <t>E9Q1Q1_S1433s _1_1_1433_1433</t>
  </si>
  <si>
    <t xml:space="preserve">S1433s </t>
  </si>
  <si>
    <t>KHsLDLPHGELKK</t>
  </si>
  <si>
    <t>LAPSRKHsLDLPHGE</t>
  </si>
  <si>
    <t>DZ20200603_Trio_PSD_TMT11_IMAC_frxn4.23777.23777.5</t>
  </si>
  <si>
    <t>Q9R1L5_S139s _1_0_139_144</t>
  </si>
  <si>
    <t>Q9R1L5</t>
  </si>
  <si>
    <t>Mast1</t>
  </si>
  <si>
    <t xml:space="preserve">S139s </t>
  </si>
  <si>
    <t>HFGsTESITDEDGGR</t>
  </si>
  <si>
    <t>FLSKHFGsTESITDE</t>
  </si>
  <si>
    <t>Q9R1L5|E9Q6Q5</t>
  </si>
  <si>
    <t>DZ20200603_Trio_PSD_TMT11_IMAC_frxn2.20861.20861.2</t>
  </si>
  <si>
    <t>Microtubule-associated serine/threonine-protein kinase 1</t>
  </si>
  <si>
    <t>Q9R1L5_S346s _1_1_346_346</t>
  </si>
  <si>
    <t>LEEQDsGGSNTPEQDDTSEGR</t>
  </si>
  <si>
    <t>VRLEEQDsGGSNTPE</t>
  </si>
  <si>
    <t>DZ20200603_Trio_PSD_TMT11_IMAC_frxn5.16913.16913.2</t>
  </si>
  <si>
    <t>Q9R1L5_S689s _1_1_689_689</t>
  </si>
  <si>
    <t>SDRYHHVNsYDEDDTTEEEPVEIR</t>
  </si>
  <si>
    <t>DRYHHVNsYDEDDTT</t>
  </si>
  <si>
    <t>DZ20200603_Trio_PSD_TMT11_IMAC_frxn5.19915.19915.4</t>
  </si>
  <si>
    <t>Q9R1L5_S791s _1_1_791_791</t>
  </si>
  <si>
    <t>RFSASEASFLEGEAsPPLGAR</t>
  </si>
  <si>
    <t>SFLEGEAsPPLGARR</t>
  </si>
  <si>
    <t>DZ20200603_Trio_PSD_TMT11_IMAC_frxn1.39182.39329.3</t>
  </si>
  <si>
    <t>Q9R1L5_S954s _1_0_953_954</t>
  </si>
  <si>
    <t>DSsPSRDYSPAVSGLR</t>
  </si>
  <si>
    <t>NPSSRDSsPSRDYSP</t>
  </si>
  <si>
    <t>DZ20200603_Trio_PSD_TMT11_IMAC_frxn3.22453.22453.3</t>
  </si>
  <si>
    <t>Q9R1L5_S968s _1_1_968_968</t>
  </si>
  <si>
    <t>DYSPAVSGLRsPITIQR</t>
  </si>
  <si>
    <t>PAVSGLRsPITIQRS</t>
  </si>
  <si>
    <t>DZ20200603_Trio_PSD_TMT11_IMAC_frxn2.33238.33238.3</t>
  </si>
  <si>
    <t>Q9R1L5_S1268s _1_1_1268_1268</t>
  </si>
  <si>
    <t xml:space="preserve">S1268s </t>
  </si>
  <si>
    <t>RVQsAEK</t>
  </si>
  <si>
    <t>PLLKRVQsAEKLGAS</t>
  </si>
  <si>
    <t>Q60592|B1AST8|Q9R1L5</t>
  </si>
  <si>
    <t>DZ20200603_Trio_PSD_TMT11_IMAC_frxn4.9881.9881.3</t>
  </si>
  <si>
    <t>Q9R1L5_S1427s _1_0_1425_1427</t>
  </si>
  <si>
    <t xml:space="preserve">S1427s </t>
  </si>
  <si>
    <t>RSSsGEAGTPPVPIVVEPARPGVK</t>
  </si>
  <si>
    <t>ETGRRSSsGEAGTPP</t>
  </si>
  <si>
    <t>DZ20200603_Trio_PSD_TMT11_IMAC_frxn4.31794.31794.4</t>
  </si>
  <si>
    <t>Q8BPN8_S423s_1_1_423_423</t>
  </si>
  <si>
    <t>Dmxl2</t>
  </si>
  <si>
    <t xml:space="preserve">Q418q S423s </t>
  </si>
  <si>
    <t>qLDHEsDDADREDEERSQDERER</t>
  </si>
  <si>
    <t>EKQLDHEsDDADRED</t>
  </si>
  <si>
    <t>Q8BPN8|Q8BPN8-2|Q8BPN8-3</t>
  </si>
  <si>
    <t>DZ20200603_Trio_PSD_TMT11_IMAC_frxnA.7179.7179.4</t>
  </si>
  <si>
    <t>DmX-like protein 2</t>
  </si>
  <si>
    <t>Q8BPN8_S434s_1_1_434_434</t>
  </si>
  <si>
    <t xml:space="preserve">Q418q S434s </t>
  </si>
  <si>
    <t>qLDHESDDADREDEERsQDERER</t>
  </si>
  <si>
    <t>DREDEERsQDERERG</t>
  </si>
  <si>
    <t>B0V2P5|Q8BPN8|Q8BPN8-2|Q8BPN8-3</t>
  </si>
  <si>
    <t>DZ20200603_Trio_PSD_TMT11_IMAC_frxn4.9030.9030.5</t>
  </si>
  <si>
    <t>Q8BPN8_S473s _1_1_473_473</t>
  </si>
  <si>
    <t>ESEAGTGSSEHEDGEREGsPR</t>
  </si>
  <si>
    <t>EDGEREGsPRTHPRP</t>
  </si>
  <si>
    <t>DZ20200603_Trio_PSD_TMT11_IMAC_frxn3.5462.5462.3</t>
  </si>
  <si>
    <t>Q8BPN8_S481s_1_0_481_483</t>
  </si>
  <si>
    <t xml:space="preserve">S481s M484m </t>
  </si>
  <si>
    <t>THPRPsISmPLPTVLLDR</t>
  </si>
  <si>
    <t>PRTHPRPsISMPLPT</t>
  </si>
  <si>
    <t>DZ20200603_Trio_PSD_TMT11_IMAC_frxn5.36373.36373.3</t>
  </si>
  <si>
    <t>Q8BPN8_S1141s _1_0_1141_1144</t>
  </si>
  <si>
    <t xml:space="preserve">S1141s </t>
  </si>
  <si>
    <t>VGSVLDSRVsVDSNLFVYSK</t>
  </si>
  <si>
    <t>SVLDSRVsVDSNLFV</t>
  </si>
  <si>
    <t>B0V2P5|Q8BPN8|Q8BPN8-2</t>
  </si>
  <si>
    <t>DZ20200603_Trio_PSD_TMT11_IMAC_frxn4.43185.43185.3</t>
  </si>
  <si>
    <t>Q8BPN8_S1152s _1_1_1152_1152</t>
  </si>
  <si>
    <t xml:space="preserve">S1152s </t>
  </si>
  <si>
    <t>sDAFLSK</t>
  </si>
  <si>
    <t>NLFVYSKsDAFLSKD</t>
  </si>
  <si>
    <t>Q8BPN8|Q8BPN8-2</t>
  </si>
  <si>
    <t>DZ20200603_Trio_PSD_TMT11_IMAC_frxn2.32405.32551.2</t>
  </si>
  <si>
    <t>Q8BPN8_S1288s _1_1_1288_1288</t>
  </si>
  <si>
    <t xml:space="preserve">S1288s </t>
  </si>
  <si>
    <t>FGNVDADsPVEETIQDHSALK</t>
  </si>
  <si>
    <t>FGNVDADsPVEETIQ</t>
  </si>
  <si>
    <t>DZ20200603_Trio_PSD_TMT11_IMAC_frxn5.38600.39504.3</t>
  </si>
  <si>
    <t>Q8BPN8_T1293t _1_1_1293_1293</t>
  </si>
  <si>
    <t xml:space="preserve">T1293t </t>
  </si>
  <si>
    <t>FGNVDADSPVEEtIQDHSALK</t>
  </si>
  <si>
    <t>ADSPVEEtIQDHSAL</t>
  </si>
  <si>
    <t>DZ20200603_Trio_PSD_TMT11_IMAC_frxn1.39559.39559.3</t>
  </si>
  <si>
    <t>Q8BPN8_S1399s _1_1_1399_1399</t>
  </si>
  <si>
    <t xml:space="preserve">S1399s </t>
  </si>
  <si>
    <t>TIsVSGSTAK</t>
  </si>
  <si>
    <t>RHLSRTIsVSGSTAK</t>
  </si>
  <si>
    <t>DZ20200603_Trio_PSD_TMT11_IMAC_frxn5.24457.24602.2</t>
  </si>
  <si>
    <t>Q8BPN8_S1403s _1_1_1403_1403</t>
  </si>
  <si>
    <t>TISVSGsTAK</t>
  </si>
  <si>
    <t>RTISVSGsTAKDTVT</t>
  </si>
  <si>
    <t>DZ20200603_Trio_PSD_TMT11_IMAC_frxn1.25532.25532.2</t>
  </si>
  <si>
    <t>Q8BPN8_S1856s _1_1_1856_1856</t>
  </si>
  <si>
    <t>NLAsPEGTLATLGLK</t>
  </si>
  <si>
    <t>LIRRNLAsPEGTLAT</t>
  </si>
  <si>
    <t>DZ20200603_Trio_PSD_TMT11_IMAC_frxn5.46706.46706.2</t>
  </si>
  <si>
    <t>Q8BPN8_T2017t _1_1_2017_2017</t>
  </si>
  <si>
    <t xml:space="preserve">T2017t </t>
  </si>
  <si>
    <t>ALLtPQDEECADGDTEVDVIAEQLK</t>
  </si>
  <si>
    <t>SDPRALLtPQDEECA</t>
  </si>
  <si>
    <t>DZ20200603_Trio_PSD_TMT11_IMAC_frxn5.46456.46456.3</t>
  </si>
  <si>
    <t>Q8BPN8_S2192s _1_1_2192_2192</t>
  </si>
  <si>
    <t xml:space="preserve">S2192s </t>
  </si>
  <si>
    <t>QLQsPLPLPTTLPLLSASIASTK</t>
  </si>
  <si>
    <t>TTVKQLQsPLPLPTT</t>
  </si>
  <si>
    <t>DZ20200603_Trio_PSD_TMT11_IMAC_frxn2.47512.47512.3</t>
  </si>
  <si>
    <t>Q8BPN8_S2396s_1_0_2394_2396</t>
  </si>
  <si>
    <t xml:space="preserve">S2396s M2407m </t>
  </si>
  <si>
    <t>RQSEsIAAPPVASEDmDK</t>
  </si>
  <si>
    <t>KPRRQSEsIAAPPVA</t>
  </si>
  <si>
    <t>DZ20200603_Trio_PSD_TMT11_IMAC_frxn4.23283.23283.3</t>
  </si>
  <si>
    <t>Q8BPN8_S2636s _1_1_2636_2636</t>
  </si>
  <si>
    <t xml:space="preserve">S2636s </t>
  </si>
  <si>
    <t>KQsEVEADLGYPGGK</t>
  </si>
  <si>
    <t>FTKKRKQsEVEADLG</t>
  </si>
  <si>
    <t>DZ20200603_Trio_PSD_TMT11_IMAC_frxn4.30111.30111.3</t>
  </si>
  <si>
    <t>Q8BPN8_S2708s _1_0_2705_2708</t>
  </si>
  <si>
    <t xml:space="preserve">S2708s </t>
  </si>
  <si>
    <t>ESKSsDDIDYR</t>
  </si>
  <si>
    <t>YDRESKSsDDIDYRG</t>
  </si>
  <si>
    <t>DZ20200603_Trio_PSD_TMT11_IMAC_frxn3.16659.16659.3</t>
  </si>
  <si>
    <t>Q8BPN8_S423sS434s_2_2_423_434</t>
  </si>
  <si>
    <t xml:space="preserve">S423s S434s </t>
  </si>
  <si>
    <t>QLDHEsDDADREDEERsQDER</t>
  </si>
  <si>
    <t>EKQLDHEsDDADRED|DREDEERsQDERERG</t>
  </si>
  <si>
    <t>DZ20200603_Trio_PSD_TMT11_IMAC_frxn5.8961.8961.3</t>
  </si>
  <si>
    <t>A0A286YD35_T709t _1_1_709_709</t>
  </si>
  <si>
    <t>Kcnma1</t>
  </si>
  <si>
    <t xml:space="preserve">T709t </t>
  </si>
  <si>
    <t>RLEDEQPPtLSPK</t>
  </si>
  <si>
    <t>LEDEQPPtLSPKKKQ</t>
  </si>
  <si>
    <t>Q08460|A0A286YD35|E3VRY9|Q08460-3|A0A087WQ41|Q08460-5|J3QN27|E3VRZ4|E3VRY6|E9Q9P4</t>
  </si>
  <si>
    <t>DZ20200603_Trio_PSD_TMT11_IMAC_frxn2.26689.26689.3</t>
  </si>
  <si>
    <t>Calcium-activated potassium channel subunit alpha-1</t>
  </si>
  <si>
    <t>A0A286YD35_S711s _1_1_711_711</t>
  </si>
  <si>
    <t xml:space="preserve">S711s </t>
  </si>
  <si>
    <t>RLEDEQPPTLsPK</t>
  </si>
  <si>
    <t>DEQPPTLsPKKKQRN</t>
  </si>
  <si>
    <t>Q08460|A0A286YD35|E3VRY9|Q08460-3|A0A087WQ41|Q08460-5|J3QN27|E3VRZ4|E3VRY6</t>
  </si>
  <si>
    <t>DZ20200603_Trio_PSD_TMT11_IMAC_frxn2.26187.26477.3</t>
  </si>
  <si>
    <t>A0A286YD35_T916t_1_1_916_916</t>
  </si>
  <si>
    <t xml:space="preserve">M899m T916t M920m </t>
  </si>
  <si>
    <t>SmQFDDSIGVLQANSQGFtPPGmDR</t>
  </si>
  <si>
    <t>QANSQGFtPPGMDRS</t>
  </si>
  <si>
    <t>A0A286YDM6|A0A087WQN5|Q08460-4|A0A087WRS4|A0A286YD35|Q08460-2|E3VRY9|Q08460-3|A0A286YCZ9|A0A087WQ41|Q08460-5|J3QMT8|J3QN27|F6WSZ3|E3VRZ4|E3VRY6|F6ZSN2|F6XW53|F6V0P5|J3QP84|F7BHL0|E9Q9P4</t>
  </si>
  <si>
    <t>DZ20200603_Trio_PSD_TMT11_IMAC_frxn4.39957.39957.3</t>
  </si>
  <si>
    <t>A0A286YD35_S938s_1_1_938_938</t>
  </si>
  <si>
    <t xml:space="preserve">Q936q S938s </t>
  </si>
  <si>
    <t>qPsITTGVNIPIITELAKPGK</t>
  </si>
  <si>
    <t>HGMLRQPsITTGVNI</t>
  </si>
  <si>
    <t>Q08460|A0A286YD35|E3VRY9|Q08460-5|J3QMT8|J3QN27</t>
  </si>
  <si>
    <t>DZ20200603_Trio_PSD_TMT11_IMAC_frxn5.47479.47479.3</t>
  </si>
  <si>
    <t>A0A286YD35_T1061t _1_1_1061_1061</t>
  </si>
  <si>
    <t xml:space="preserve">T1061t </t>
  </si>
  <si>
    <t>GGYStPQTLANRDR</t>
  </si>
  <si>
    <t>ALRGGYStPQTLANR</t>
  </si>
  <si>
    <t>A0A286YDM6|A0A087WQN5|Q08460-4|A0A087WRS4|A0A286YD35|Q08460-2|E3VRY9|Q08460-3|A0A286YCZ9|A0A087WQ41|Q08460-5|J3QMT8|J3QN27|F6WSZ3|J3QP84|F7BHL0|E9Q9P4</t>
  </si>
  <si>
    <t>DZ20200603_Trio_PSD_TMT11_IMAC_frxn5.16360.16360.3</t>
  </si>
  <si>
    <t>A0A286YD35_S1178s _1_0_1176_1178</t>
  </si>
  <si>
    <t xml:space="preserve">S1178s </t>
  </si>
  <si>
    <t>SSsVHSIPSTANRPNRPK</t>
  </si>
  <si>
    <t>SSSKKSSsVHSIPST</t>
  </si>
  <si>
    <t>A0A286YCZ9|A0A087WQ41|Q08460-5|J3QMT8|J3QN27|F6WSZ3|A0A087WRS4|A0A286YD35|Q08460-2|E3VRY9|Q08460-3|F7BHL0|E9Q9P4|A0A286YDM6|A0A087WQN5|Q08460-4|E3VRZ4|E3VRY6|F6ZSN2|F6XW53|F6V0P5|J3QP84</t>
  </si>
  <si>
    <t>DZ20200603_Trio_PSD_TMT11_IMAC_frxn2.12036.12036.4</t>
  </si>
  <si>
    <t>A0A286YD35_T709tS711s_2_2_709_711</t>
  </si>
  <si>
    <t xml:space="preserve">T709t S711s </t>
  </si>
  <si>
    <t>RLEDEQPPtLsPK</t>
  </si>
  <si>
    <t>LEDEQPPtLSPKKKQ|DEQPPTLsPKKKQRN</t>
  </si>
  <si>
    <t>DZ20200603_Trio_PSD_TMT11_IMAC_frxn5.27868.27868.3</t>
  </si>
  <si>
    <t>A0A286YD35_S924sS928s_2_2_924_928</t>
  </si>
  <si>
    <t xml:space="preserve">S924s S928s M933m </t>
  </si>
  <si>
    <t>SsPDNsPVHGmLR</t>
  </si>
  <si>
    <t>PPGMDRSsPDNSPVH|DRSSPDNsPVHGMLR</t>
  </si>
  <si>
    <t>A0A087WRS4|Q08460|A0A286YD35|Q08460-2|E3VRY9|Q08460-3|A0A286YCZ9|A0A087WQ41|Q08460-5|J3QMT8|J3QN27|Q08460-4|F6WSZ3|E3VRZ4|E3VRY6|F6ZSN2|F6XW53|F6V0P5|J3QP84|F7BHL0|E9Q9P4|A0A286YDM6|A0A087WQN5</t>
  </si>
  <si>
    <t>DZ20200603_Trio_PSD_TMT11_IMAC_frxn2.14617.14617.2</t>
  </si>
  <si>
    <t>A0A286YD35_S1178sS1181s_2_1_1176_1181</t>
  </si>
  <si>
    <t xml:space="preserve">S1178s S1181s </t>
  </si>
  <si>
    <t>SSsVHsIPSTANRPNRPK</t>
  </si>
  <si>
    <t>SSSKKSSsVHSIPST|KKSSSVHsIPSTANR</t>
  </si>
  <si>
    <t>Q08460|A0A286YD35|Q08460-2|E3VRY9|Q08460-3|A0A286YCZ9|A0A087WQ41|Q08460-5|J3QMT8|J3QN27|F6WSZ3|E3VRZ4|E3VRY6|F6ZSN2|F6XW53|F6V0P5|J3QP84|F7BHL0|E9Q9P4|A0A286YDM6|A0A087WQN5|Q08460-4|A0A087WRS4</t>
  </si>
  <si>
    <t>DZ20200603_Trio_PSD_TMT11_IMAC_frxn3.14020.14020.4</t>
  </si>
  <si>
    <t>A0A286YDM6_T741t _1_1_741_741</t>
  </si>
  <si>
    <t xml:space="preserve">T741t </t>
  </si>
  <si>
    <t>VRGNVDtLER</t>
  </si>
  <si>
    <t>RVRGNVDtLERTFPL</t>
  </si>
  <si>
    <t>A0A286YDM6|A0A087WQN5</t>
  </si>
  <si>
    <t>DZ20200603_Trio_PSD_TMT11_IMAC_frxn5.15425.15425.3</t>
  </si>
  <si>
    <t>A0A286YDM6_S772s _1_0_770_772</t>
  </si>
  <si>
    <t>AFEDEQPPTLsPK</t>
  </si>
  <si>
    <t>A0A087WRS4|A0A286YCZ9|F6WSZ3|F6XW53|J3QP84|A0A286YDM6</t>
  </si>
  <si>
    <t>DZ20200603_Trio_PSD_TMT11_IMAC_frxn2.34903.35050.3</t>
  </si>
  <si>
    <t>Q08460-2_S672s _1_1_672_672</t>
  </si>
  <si>
    <t>Q08460-2</t>
  </si>
  <si>
    <t>LIYFEDEQPPTLsPK</t>
  </si>
  <si>
    <t>DZ20200603_Trio_PSD_TMT11_IMAC_frxn5.45409.45409.3</t>
  </si>
  <si>
    <t>Isoform 2 of Calcium-activated potassium channel subunit alpha-1</t>
  </si>
  <si>
    <t>S4R1P5_S77s _1_1_77_77</t>
  </si>
  <si>
    <t>Dst</t>
  </si>
  <si>
    <t>SEGFRAsPR</t>
  </si>
  <si>
    <t>RSEGFRAsPRHIRRR</t>
  </si>
  <si>
    <t>S4R1P5|Q91ZU6-6</t>
  </si>
  <si>
    <t>DZ20200603_Trio_PSD_TMT11_IMAC_frxn5.11775.11775.3</t>
  </si>
  <si>
    <t>Dystonin</t>
  </si>
  <si>
    <t>S4R1P5_S106s _1_1_106_106</t>
  </si>
  <si>
    <t xml:space="preserve">S106s </t>
  </si>
  <si>
    <t>LEEVKPVVEVHHQsEQESSGR</t>
  </si>
  <si>
    <t>VVEVHHQsEQESSGR</t>
  </si>
  <si>
    <t>DZ20200603_Trio_PSD_TMT11_IMAC_frxn5.24641.24641.4</t>
  </si>
  <si>
    <t>S4R1P5_S141s _1_0_140_141</t>
  </si>
  <si>
    <t xml:space="preserve">S141s </t>
  </si>
  <si>
    <t>RPSsGNASYR</t>
  </si>
  <si>
    <t>ASTRRPSsGNASYRC</t>
  </si>
  <si>
    <t>DZ20200603_Trio_PSD_TMT11_IMAC_frxn4.6173.6173.3</t>
  </si>
  <si>
    <t>S4R1P5_S168s _1_0_166_168</t>
  </si>
  <si>
    <t xml:space="preserve">S168s </t>
  </si>
  <si>
    <t>SGsASPAPGDTLPWNLPK</t>
  </si>
  <si>
    <t>DFSQKSGsASPAPGD</t>
  </si>
  <si>
    <t>S4R1P5|Q91ZU6-6|A0A0A6YXR1</t>
  </si>
  <si>
    <t>DZ20200603_Trio_PSD_TMT11_IMAC_frxn2.43590.43590.3</t>
  </si>
  <si>
    <t>S4R1P5_S170s _1_1_170_170</t>
  </si>
  <si>
    <t xml:space="preserve">S170s </t>
  </si>
  <si>
    <t>SGSAsPAPGDTLPWNLPK</t>
  </si>
  <si>
    <t>SQKSGSAsPAPGDTL</t>
  </si>
  <si>
    <t>DZ20200603_Trio_PSD_TMT11_IMAC_frxn3.42916.42916.3</t>
  </si>
  <si>
    <t>S4R1P5_S415s _1_0_414_415</t>
  </si>
  <si>
    <t>LLDPEDVDVSsPDEK</t>
  </si>
  <si>
    <t>PEDVDVSsPDEKSVI</t>
  </si>
  <si>
    <t>S4R1P5|Q91ZU6-4|E9Q9X1|Q91ZU6-3</t>
  </si>
  <si>
    <t>DZ20200603_Trio_PSD_TMT11_IMAC_frxn2.40603.40603.3</t>
  </si>
  <si>
    <t>S4R1P5_S1559s_1_0_1555_1559</t>
  </si>
  <si>
    <t xml:space="preserve">M1552m S1559s </t>
  </si>
  <si>
    <t>AmVESQQKsPVK</t>
  </si>
  <si>
    <t>MVESQQKsPVKRRRI</t>
  </si>
  <si>
    <t>S4R1P5|Q91ZU6-4|E9Q9X1|Q91ZU6-3|Q91ZU6-2|A0A087WSP0|Q91ZU6-5</t>
  </si>
  <si>
    <t>DZ20200603_Trio_PSD_TMT11_IMAC_frxn4.17052.17052.4</t>
  </si>
  <si>
    <t>S4R1P5_S4072s_1_1_4072_4072</t>
  </si>
  <si>
    <t xml:space="preserve">Q4070q S4072s </t>
  </si>
  <si>
    <t>qKsFSEDVISHKGDLR</t>
  </si>
  <si>
    <t>DKLTRQKsFSEDVIS</t>
  </si>
  <si>
    <t>S4R1P5|Q91ZU6-4|E9Q9X1|Q91ZU6-3|Q91ZU6-2|A0A087WSP0</t>
  </si>
  <si>
    <t>DZ20200603_Trio_PSD_TMT11_IMAC_frxn2.33508.33508.4</t>
  </si>
  <si>
    <t>S4R1P5_S4669s _1_1_4669_4669</t>
  </si>
  <si>
    <t xml:space="preserve">S4669s </t>
  </si>
  <si>
    <t>sFEAELK</t>
  </si>
  <si>
    <t>LQVEQNKsFEAELKQ</t>
  </si>
  <si>
    <t>DZ20200603_Trio_PSD_TMT11_IMAC_frxn2.34305.34305.2</t>
  </si>
  <si>
    <t>S4R1P5_S5585s _1_1_5585_5585</t>
  </si>
  <si>
    <t xml:space="preserve">S5585s </t>
  </si>
  <si>
    <t>QLsLLDSRWEALLSR</t>
  </si>
  <si>
    <t>VKLTRQLsLLDSRWE</t>
  </si>
  <si>
    <t>DZ20200603_Trio_PSD_TMT11_IMAC_frxn2.46500.46500.3</t>
  </si>
  <si>
    <t>S4R1P5_S7476s _1_0_7473_7476</t>
  </si>
  <si>
    <t xml:space="preserve">S7476s </t>
  </si>
  <si>
    <t>SESNSsITATQPTLAK</t>
  </si>
  <si>
    <t>LRSESNSsITATQPT</t>
  </si>
  <si>
    <t>S4R1P5|Q91ZU6|Q91ZU6-2</t>
  </si>
  <si>
    <t>DZ20200603_Trio_PSD_TMT11_IMAC_frxn5.29071.29071.2</t>
  </si>
  <si>
    <t>S4R1P5_S7660s _1_0_7657_7660</t>
  </si>
  <si>
    <t xml:space="preserve">S7660s </t>
  </si>
  <si>
    <t>RGSDAsDFDISEIQSVCSDVETVPQTHRPVPR</t>
  </si>
  <si>
    <t>SRRGSDAsDFDISEI</t>
  </si>
  <si>
    <t>DZ20200603_Trio_PSD_TMT11_IMAC_frxn5.37426.37426.5</t>
  </si>
  <si>
    <t>S4R1P5_S106sS111s_2_0_106_111</t>
  </si>
  <si>
    <t xml:space="preserve">S106s S111s </t>
  </si>
  <si>
    <t>LEEVKPVVEVHHQsEQESsGR</t>
  </si>
  <si>
    <t>VVEVHHQsEQESSGR|HQSEQESsGRKRRIK</t>
  </si>
  <si>
    <t>DZ20200603_Trio_PSD_TMT11_IMAC_frxn4.26877.26877.4</t>
  </si>
  <si>
    <t>S4R1P5_S168sS170s_2_0_166_170</t>
  </si>
  <si>
    <t xml:space="preserve">S168s S170s </t>
  </si>
  <si>
    <t>SGsAsPAPGDTLPWNLPK</t>
  </si>
  <si>
    <t>DFSQKSGsASPAPGD|SQKSGSAsPAPGDTL</t>
  </si>
  <si>
    <t>A0A0A6YXR1|A0A0A6YX28|S4R1P5|Q91ZU6-6</t>
  </si>
  <si>
    <t>DZ20200603_Trio_PSD_TMT11_IMAC_frxn4.45315.45315.3</t>
  </si>
  <si>
    <t>S4R1P5_S6885sS6898s_2_0_6884_6885</t>
  </si>
  <si>
    <t xml:space="preserve">S6885s S6898s </t>
  </si>
  <si>
    <t>EKTsLADDNLKLDNMLsELR</t>
  </si>
  <si>
    <t>RSLKEKTsLADDNLK|LKLDNMLsELRDKWD</t>
  </si>
  <si>
    <t>S4R1P5|Q91ZU6-4|E9Q9X1|Q91ZU6-3|Q91ZU6-2</t>
  </si>
  <si>
    <t>DZ20200603_Trio_PSD_TMT11_IMAC_frxn1.28335.28508.4</t>
  </si>
  <si>
    <t>A0A140LIW3_S100s _1_0_97_100</t>
  </si>
  <si>
    <t>A0A140LIW3</t>
  </si>
  <si>
    <t>Frmpd3</t>
  </si>
  <si>
    <t xml:space="preserve">S100s </t>
  </si>
  <si>
    <t>ESIVLTVLHTHQsPK</t>
  </si>
  <si>
    <t>TVLHTHQsPKSAFIS</t>
  </si>
  <si>
    <t>DZ20200603_Trio_PSD_TMT11_IMAC_frxn5.37822.37822.4</t>
  </si>
  <si>
    <t>FERM and PDZ domain-containing 3</t>
  </si>
  <si>
    <t>A0A140LIW3_S509s _1_0_508_509</t>
  </si>
  <si>
    <t>ESSYVGSVGTsPR</t>
  </si>
  <si>
    <t>YVGSVGTsPRKSSRC</t>
  </si>
  <si>
    <t>DZ20200603_Trio_PSD_TMT11_IMAC_frxn3.20291.20291.3</t>
  </si>
  <si>
    <t>A0A140LIW3_S584s _1_1_584_584</t>
  </si>
  <si>
    <t xml:space="preserve">S584s </t>
  </si>
  <si>
    <t>SSGQGYEVIPDDFDAAsLDHEPCASR</t>
  </si>
  <si>
    <t>PDDFDAAsLDHEPCA</t>
  </si>
  <si>
    <t>DZ20200603_Trio_PSD_TMT11_IMAC_frxn2.38086.38086.3</t>
  </si>
  <si>
    <t>A0A140LIW3_S922s _1_1_922_922</t>
  </si>
  <si>
    <t>SATPSLsEEQVSELRENLPK</t>
  </si>
  <si>
    <t>RSATPSLsEEQVSEL</t>
  </si>
  <si>
    <t>DZ20200603_Trio_PSD_TMT11_IMAC_frxn3.37360.37360.4</t>
  </si>
  <si>
    <t>A0A140LIW3_S1040s _1_0_1038_1040</t>
  </si>
  <si>
    <t>NSQQQLGPEVSAsPR</t>
  </si>
  <si>
    <t>LGPEVSAsPRASTGS</t>
  </si>
  <si>
    <t>DZ20200603_Trio_PSD_TMT11_IMAC_frxn3.19830.19830.2</t>
  </si>
  <si>
    <t>A0A140LIW3_S1055s _1_1_1055_1055</t>
  </si>
  <si>
    <t>ADNLHLsPPEDRFPVQSFPPK</t>
  </si>
  <si>
    <t>RADNLHLsPPEDRFP</t>
  </si>
  <si>
    <t>DZ20200603_Trio_PSD_TMT11_IMAC_frxn2.39640.39802.4</t>
  </si>
  <si>
    <t>A0A140LIW3_S1160s _1_0_1160_1165</t>
  </si>
  <si>
    <t xml:space="preserve">S1160s </t>
  </si>
  <si>
    <t>GPsPSSQSR</t>
  </si>
  <si>
    <t>SCQPRGPsPSSQSRG</t>
  </si>
  <si>
    <t>DZ20200603_Trio_PSD_TMT11_IMAC_frxn2.6411.6411.2</t>
  </si>
  <si>
    <t>A0A140LIW3_S1169s _1_0_1169_1171</t>
  </si>
  <si>
    <t xml:space="preserve">S1169s </t>
  </si>
  <si>
    <t>GQsPSCQPR</t>
  </si>
  <si>
    <t>SSQSRGQsPSCQPRS</t>
  </si>
  <si>
    <t>DZ20200603_Trio_PSD_TMT11_IMAC_frxn1.6472.7459.2</t>
  </si>
  <si>
    <t>A0A140LIW3_S1178s _1_0_1176_1178</t>
  </si>
  <si>
    <t>SQsPLRPLATSR</t>
  </si>
  <si>
    <t>SCQPRSQsPLRPLAT</t>
  </si>
  <si>
    <t>DZ20200603_Trio_PSD_TMT11_IMAC_frxn1.21316.21461.3</t>
  </si>
  <si>
    <t>A0A140LIW3_S1228s _1_0_1228_1230</t>
  </si>
  <si>
    <t>NLFsATFPTR</t>
  </si>
  <si>
    <t>FRLRNLFsATFPTRQ</t>
  </si>
  <si>
    <t>DZ20200603_Trio_PSD_TMT11_IMAC_frxn2.40745.40885.2</t>
  </si>
  <si>
    <t>A0A140LIW3_S1290s_1_1_1290_1290</t>
  </si>
  <si>
    <t xml:space="preserve">S1290s M1298m </t>
  </si>
  <si>
    <t>SsPVQQGPGmSR</t>
  </si>
  <si>
    <t>CSCQLRSsPVQQGPG</t>
  </si>
  <si>
    <t>DZ20200603_Trio_PSD_TMT11_IMAC_frxn3.9049.9178.2</t>
  </si>
  <si>
    <t>A0A140LIW3_S1350s_1_0_1347_1350</t>
  </si>
  <si>
    <t xml:space="preserve">Q1339q S1350s </t>
  </si>
  <si>
    <t>qPEAGPGLSLNsPINVQR</t>
  </si>
  <si>
    <t>GPGLSLNsPINVQRI</t>
  </si>
  <si>
    <t>DZ20200603_Trio_PSD_TMT11_IMAC_frxn3.39180.39180.2</t>
  </si>
  <si>
    <t>A0A140LIW3_T1452t _1_0_1450_1452</t>
  </si>
  <si>
    <t xml:space="preserve">T1452t </t>
  </si>
  <si>
    <t>CAESPtLGEPSYVQVAPESK</t>
  </si>
  <si>
    <t>SKCAESPtLGEPSYV</t>
  </si>
  <si>
    <t>DZ20200603_Trio_PSD_TMT11_IMAC_frxn1.37305.37305.3</t>
  </si>
  <si>
    <t>A0A140LIW3_S1491s _1_1_1491_1491</t>
  </si>
  <si>
    <t xml:space="preserve">S1491s </t>
  </si>
  <si>
    <t>RPADLDEDsESSK</t>
  </si>
  <si>
    <t>PADLDEDsESSKCCS</t>
  </si>
  <si>
    <t>DZ20200603_Trio_PSD_TMT11_IMAC_frxn3.16173.16173.3</t>
  </si>
  <si>
    <t>A0A140LIW3_S1558s _1_0_1557_1558</t>
  </si>
  <si>
    <t xml:space="preserve">S1558s </t>
  </si>
  <si>
    <t>TLQVLDAATCSSsPEVPHTQEIDLR</t>
  </si>
  <si>
    <t>DAATCSSsPEVPHTQ</t>
  </si>
  <si>
    <t>DZ20200603_Trio_PSD_TMT11_IMAC_frxn2.39992.39992.3</t>
  </si>
  <si>
    <t>A3KGU9_T34t _1_0_33_34</t>
  </si>
  <si>
    <t>A3KGU9</t>
  </si>
  <si>
    <t>Sptan1</t>
  </si>
  <si>
    <t xml:space="preserve">T34t </t>
  </si>
  <si>
    <t>ELStLRR</t>
  </si>
  <si>
    <t>HRFKELStLRRQKLE</t>
  </si>
  <si>
    <t>A3KGU9|E9Q447|A3KGU7|P16546|A3KGU5|P16546-2</t>
  </si>
  <si>
    <t>DZ20200603_Trio_PSD_TMT11_IMAC_frxn5.15209.15209.3</t>
  </si>
  <si>
    <t>Spectrin alpha chain, non-erythrocytic 1</t>
  </si>
  <si>
    <t>A3KGU9_S572s _1_1_572_572</t>
  </si>
  <si>
    <t>AQLADsFHLQQFFR</t>
  </si>
  <si>
    <t>RRAQLADsFHLQQFF</t>
  </si>
  <si>
    <t>A3KGU9|E9Q447</t>
  </si>
  <si>
    <t>DZ20200603_Trio_PSD_TMT11_IMAC_frxn1.45471.45471.3</t>
  </si>
  <si>
    <t>A3KGU9_S982s _1_1_982_982</t>
  </si>
  <si>
    <t xml:space="preserve">S982s </t>
  </si>
  <si>
    <t>ELVLALYDYQEKsPR</t>
  </si>
  <si>
    <t>LYDYQEKsPREVTMK</t>
  </si>
  <si>
    <t>DZ20200603_Trio_PSD_TMT11_IMAC_frxn4.42403.42403.3</t>
  </si>
  <si>
    <t>A3KGU9_S1031s _1_0_1029_1031</t>
  </si>
  <si>
    <t xml:space="preserve">S1031s </t>
  </si>
  <si>
    <t>LDPAQSAsRENLLEEQGSIALR</t>
  </si>
  <si>
    <t>LDPAQSAsRENLLEE</t>
  </si>
  <si>
    <t>DZ20200603_Trio_PSD_TMT11_IMAC_frxn1.39927.39927.3</t>
  </si>
  <si>
    <t>A3KGU9_S1041s _1_1_1041_1041</t>
  </si>
  <si>
    <t xml:space="preserve">S1041s </t>
  </si>
  <si>
    <t>ENLLEEQGsIALR</t>
  </si>
  <si>
    <t>NLLEEQGsIALRQGQ</t>
  </si>
  <si>
    <t>A3KGU9|E9Q447|A3KGU7</t>
  </si>
  <si>
    <t>DZ20200603_Trio_PSD_TMT11_IMAC_frxn5.38811.38811.3</t>
  </si>
  <si>
    <t>A3KGU9_S1186s_1_1_1186_1186</t>
  </si>
  <si>
    <t xml:space="preserve">M1163m M1179m S1186s </t>
  </si>
  <si>
    <t>VAEDLESEGLmAEEVQAVQQQEVYGAmPRDEADsK</t>
  </si>
  <si>
    <t>MPRDEADsKTASPWK</t>
  </si>
  <si>
    <t>DZ20200603_Trio_PSD_TMT11_IMAC_frxn2.40629.40629.4</t>
  </si>
  <si>
    <t>A3KGU9_S1190s _1_0_1188_1190</t>
  </si>
  <si>
    <t xml:space="preserve">S1190s </t>
  </si>
  <si>
    <t>TAsPWK</t>
  </si>
  <si>
    <t>EADSKTAsPWKSARL</t>
  </si>
  <si>
    <t>DZ20200603_Trio_PSD_TMT11_IMAC_frxn3.25666.25802.2</t>
  </si>
  <si>
    <t>A3KGU9_S1217s _1_1_1217_1217</t>
  </si>
  <si>
    <t>WRsLQQLAEER</t>
  </si>
  <si>
    <t>ELNERWRsLQQLAEE</t>
  </si>
  <si>
    <t>DZ20200603_Trio_PSD_TMT11_IMAC_frxn5.37063.37063.3</t>
  </si>
  <si>
    <t>A3KGU9_T1258t _1_1_1258_1258</t>
  </si>
  <si>
    <t xml:space="preserve">T1258t </t>
  </si>
  <si>
    <t>NQALNtDNYGHDLASVQALQR</t>
  </si>
  <si>
    <t>EKNQALNtDNYGHDL</t>
  </si>
  <si>
    <t>DZ20200603_Trio_PSD_TMT11_IMAC_frxn2.33591.33591.3</t>
  </si>
  <si>
    <t>A3KGU9_S1476s _1_1_1476_1476</t>
  </si>
  <si>
    <t xml:space="preserve">S1476s </t>
  </si>
  <si>
    <t>EAFLNTEDKGDsLDSVEALIK</t>
  </si>
  <si>
    <t>NTEDKGDsLDSVEAL</t>
  </si>
  <si>
    <t>DZ20200603_Trio_PSD_TMT11_IMAC_frxn5.45323.45323.3</t>
  </si>
  <si>
    <t>A3KGU9_T2025t _1_1_2025_2025</t>
  </si>
  <si>
    <t xml:space="preserve">T2025t </t>
  </si>
  <si>
    <t>QEtFDAGLQAFQQEGIANITALK</t>
  </si>
  <si>
    <t>TLLTKQEtFDAGLQA</t>
  </si>
  <si>
    <t>DZ20200603_Trio_PSD_TMT11_IMAC_frxn4.46463.46463.3</t>
  </si>
  <si>
    <t>A3KGU9_S2089s _1_1_2089_2089</t>
  </si>
  <si>
    <t xml:space="preserve">S2089s </t>
  </si>
  <si>
    <t>LLEAQsHFR</t>
  </si>
  <si>
    <t>KKLLEAQsHFRKVED</t>
  </si>
  <si>
    <t>A3KGU9|E9Q447|A3KGU7|P16546</t>
  </si>
  <si>
    <t>DZ20200603_Trio_PSD_TMT11_IMAC_frxn4.26769.26769.3</t>
  </si>
  <si>
    <t>A3KGU9_S2146s _1_1_2146_2146</t>
  </si>
  <si>
    <t xml:space="preserve">S2146s </t>
  </si>
  <si>
    <t>SSLsSAQADFNQLAELDR</t>
  </si>
  <si>
    <t>DAFRSSLsSAQADFN</t>
  </si>
  <si>
    <t>DZ20200603_Trio_PSD_TMT11_IMAC_frxn4.43274.43274.2</t>
  </si>
  <si>
    <t>A0A0R4J036_S30s _1_0_30_32</t>
  </si>
  <si>
    <t>Nefm</t>
  </si>
  <si>
    <t>VSGsPSSGFR</t>
  </si>
  <si>
    <t>SFSRVSGsPSSGFRS</t>
  </si>
  <si>
    <t>P08553|A0A0R4J036|D3YZ35</t>
  </si>
  <si>
    <t>DZ20200603_Trio_PSD_TMT11_IMAC_frxn3.19828.19972.2</t>
  </si>
  <si>
    <t>Neurofilament 3, medium</t>
  </si>
  <si>
    <t>A0A0R4J036_S44s _1_1_44_44</t>
  </si>
  <si>
    <t>GsPSTVSSSYK</t>
  </si>
  <si>
    <t>SQSWSRGsPSTVSSS</t>
  </si>
  <si>
    <t>DZ20200603_Trio_PSD_TMT11_IMAC_frxn1.21303.21303.2</t>
  </si>
  <si>
    <t>A0A0R4J036_S428s_1_1_428_428</t>
  </si>
  <si>
    <t xml:space="preserve">Q426q S428s </t>
  </si>
  <si>
    <t>qPsVTISSK</t>
  </si>
  <si>
    <t>LYTHRQPsVTISSKI</t>
  </si>
  <si>
    <t>P08553|A0A0R4J036</t>
  </si>
  <si>
    <t>DZ20200603_Trio_PSD_TMT11_IMAC_frxn5.27835.27835.2</t>
  </si>
  <si>
    <t>A0A0R4J036_S502s _1_1_502_502</t>
  </si>
  <si>
    <t>EEEPEAEKsPVK</t>
  </si>
  <si>
    <t>EEPEAEKsPVKSPEA</t>
  </si>
  <si>
    <t>DZ20200603_Trio_PSD_TMT11_IMAC_frxn3.19042.19042.3</t>
  </si>
  <si>
    <t>A0A0R4J036_S506s _1_1_506_506</t>
  </si>
  <si>
    <t>SPVKsPEAK</t>
  </si>
  <si>
    <t>AEKSPVKsPEAKEEE</t>
  </si>
  <si>
    <t>DZ20200603_Trio_PSD_TMT11_IMAC_frxn3.17982.17982.3</t>
  </si>
  <si>
    <t>A0A0R4J036_S551s _1_0_550_551</t>
  </si>
  <si>
    <t xml:space="preserve">S551s </t>
  </si>
  <si>
    <t>EGSsEKDEGEQEEEEGETEAEGEGEEAEAK</t>
  </si>
  <si>
    <t>GSEKEGSsEKDEGEQ</t>
  </si>
  <si>
    <t>DZ20200603_Trio_PSD_TMT11_IMAC_frxn4.24304.24304.3</t>
  </si>
  <si>
    <t>A0A0R4J036_S610s _1_0_605_610</t>
  </si>
  <si>
    <t>SPMPKsPVEEVKPKPEAK</t>
  </si>
  <si>
    <t>AKSPMPKsPVEEVKP</t>
  </si>
  <si>
    <t>DZ20200603_Trio_PSD_TMT11_IMAC_frxn4.26073.26073.4</t>
  </si>
  <si>
    <t>A0A0R4J036_S610s _1_1_610_610</t>
  </si>
  <si>
    <t>DZ20200603_Trio_PSD_TMT11_IMAC_frxn4.26071.26214.5</t>
  </si>
  <si>
    <t>A0A0R4J036_S645s _1_1_645_645</t>
  </si>
  <si>
    <t>EVTKEsPKEEK</t>
  </si>
  <si>
    <t>KKEVTKEsPKEEKVE</t>
  </si>
  <si>
    <t>DZ20200603_Trio_PSD_TMT11_IMAC_frxn3.16876.16876.3</t>
  </si>
  <si>
    <t>A0A0R4J036_S669s _1_1_669_669</t>
  </si>
  <si>
    <t xml:space="preserve">S669s </t>
  </si>
  <si>
    <t>KAEsPVK</t>
  </si>
  <si>
    <t>ADKKKAEsPVKEKAV</t>
  </si>
  <si>
    <t>DZ20200603_Trio_PSD_TMT11_IMAC_frxn2.14804.14951.3</t>
  </si>
  <si>
    <t>A0A0R4J036_S689s _1_1_689_689</t>
  </si>
  <si>
    <t>SVKVsLEK</t>
  </si>
  <si>
    <t>ISKSVKVsLEKDTKE</t>
  </si>
  <si>
    <t>DZ20200603_Trio_PSD_TMT11_IMAC_frxn3.27997.27997.3</t>
  </si>
  <si>
    <t>A0A0R4J036_S715s _1_1_715_715</t>
  </si>
  <si>
    <t xml:space="preserve">S715s </t>
  </si>
  <si>
    <t>AEEEGGsEEEGSDRSPQESK</t>
  </si>
  <si>
    <t>KAEEEGGsEEEGSDR</t>
  </si>
  <si>
    <t>DZ20200603_Trio_PSD_TMT11_IMAC_frxn5.11630.11630.3</t>
  </si>
  <si>
    <t>A0A0R4J036_S723s _1_1_723_723</t>
  </si>
  <si>
    <t xml:space="preserve">S723s </t>
  </si>
  <si>
    <t>EKAEEEGGSEEEGSDRsPQESK</t>
  </si>
  <si>
    <t>EEEGSDRsPQESKKE</t>
  </si>
  <si>
    <t>DZ20200603_Trio_PSD_TMT11_IMAC_frxn3.11922.11922.4</t>
  </si>
  <si>
    <t>A0A0R4J036_S769s _1_1_769_769</t>
  </si>
  <si>
    <t>GVVTNGLDVsPAEEK</t>
  </si>
  <si>
    <t>VTNGLDVsPAEEKKG</t>
  </si>
  <si>
    <t>DZ20200603_Trio_PSD_TMT11_IMAC_frxn5.34427.34427.3</t>
  </si>
  <si>
    <t>A0A0R4J036_S779s _1_1_779_779</t>
  </si>
  <si>
    <t>KGEDsSDDKVVVTK</t>
  </si>
  <si>
    <t>EEKKGEDsSDDKVVV</t>
  </si>
  <si>
    <t>DZ20200603_Trio_PSD_TMT11_IMAC_frxn3.22901.22901.3</t>
  </si>
  <si>
    <t>A0A0R4J036_S715sS720s_2_2_715_720</t>
  </si>
  <si>
    <t xml:space="preserve">S715s S720s </t>
  </si>
  <si>
    <t>AEEEGGsEEEGsDRSPQESK</t>
  </si>
  <si>
    <t>KAEEEGGsEEEGSDR|GGSEEEGsDRSPQES</t>
  </si>
  <si>
    <t>DZ20200603_Trio_PSD_TMT11_IMAC_frxn5.13077.13077.3</t>
  </si>
  <si>
    <t>A0A0R4J036_S715sS720sS723s_3_3_715_723</t>
  </si>
  <si>
    <t xml:space="preserve">S715s S720s S723s </t>
  </si>
  <si>
    <t>AEEEGGsEEEGsDRsPQESK</t>
  </si>
  <si>
    <t>KAEEEGGsEEEGSDR|GGSEEEGsDRSPQES|EEEGSDRsPQESKKE</t>
  </si>
  <si>
    <t>DZ20200603_Trio_PSD_TMT11_IMAC_frxn4.14093.14093.3</t>
  </si>
  <si>
    <t>P63318_S148s _1_1_148_148</t>
  </si>
  <si>
    <t>P63318</t>
  </si>
  <si>
    <t>Prkcg</t>
  </si>
  <si>
    <t>SVPsLCGVDHTERR</t>
  </si>
  <si>
    <t>RCVRSVPsLCGVDHT</t>
  </si>
  <si>
    <t>DZ20200603_Trio_PSD_TMT11_IMAC_frxn2.20543.20543.3</t>
  </si>
  <si>
    <t>Protein kinase C gamma type</t>
  </si>
  <si>
    <t>P63318_S170s _1_0_169_170</t>
  </si>
  <si>
    <t>APTsDEIHITVGEAR</t>
  </si>
  <si>
    <t>LEIRAPTsDEIHITV</t>
  </si>
  <si>
    <t>Q2NKI4|P63318</t>
  </si>
  <si>
    <t>DZ20200603_Trio_PSD_TMT11_IMAC_frxn4.29024.29024.3</t>
  </si>
  <si>
    <t>P63318_Y195y_1_1_195_195</t>
  </si>
  <si>
    <t xml:space="preserve">M186m Y195y </t>
  </si>
  <si>
    <t>NLIPmDPNGLSDPyVK</t>
  </si>
  <si>
    <t>PNGLSDPyVKLKLIP</t>
  </si>
  <si>
    <t>P63318|P20444|Q4VA93|Q2NKI4</t>
  </si>
  <si>
    <t>DZ20200603_Trio_PSD_TMT11_IMAC_frxn4.38993.38993.3</t>
  </si>
  <si>
    <t>P63318_S297s _1_1_297_297</t>
  </si>
  <si>
    <t xml:space="preserve">S297s </t>
  </si>
  <si>
    <t>LLNQEEGEYYNVPVADADNCsLLQK</t>
  </si>
  <si>
    <t>VADADNCsLLQKFEA</t>
  </si>
  <si>
    <t>P63318|Q2NKI4</t>
  </si>
  <si>
    <t>DZ20200603_Trio_PSD_TMT11_IMAC_frxn2.43786.43786.3</t>
  </si>
  <si>
    <t>P63318_S322s_1_0_321_322</t>
  </si>
  <si>
    <t xml:space="preserve">M317m S322s </t>
  </si>
  <si>
    <t>mGPSSsPIPSPSPSPTDSKR</t>
  </si>
  <si>
    <t>VRMGPSSsPIPSPSP</t>
  </si>
  <si>
    <t>DZ20200603_Trio_PSD_TMT11_IMAC_frxn4.21170.21170.3</t>
  </si>
  <si>
    <t>P63318_S326s_1_1_326_326</t>
  </si>
  <si>
    <t xml:space="preserve">M317m S326s </t>
  </si>
  <si>
    <t>mGPSSSPIPsPSPSPTDSKR</t>
  </si>
  <si>
    <t>PSSSPIPsPSPSPTD</t>
  </si>
  <si>
    <t>DZ20200603_Trio_PSD_TMT11_IMAC_frxn5.22566.23301.3</t>
  </si>
  <si>
    <t>P63318_S330s_1_1_330_330</t>
  </si>
  <si>
    <t xml:space="preserve">M317m S330s </t>
  </si>
  <si>
    <t>mGPSSSPIPSPSPsPTDSK</t>
  </si>
  <si>
    <t>PIPSPSPsPTDSKRC</t>
  </si>
  <si>
    <t>DZ20200603_Trio_PSD_TMT11_IMAC_frxn4.27378.27378.3</t>
  </si>
  <si>
    <t>P63318_T514t _1_0_510_514</t>
  </si>
  <si>
    <t xml:space="preserve">T514t </t>
  </si>
  <si>
    <t>ENVFPGSTTRtFCGTPDYIAPEIIAYQPYGK</t>
  </si>
  <si>
    <t>FPGSTTRtFCGTPDY</t>
  </si>
  <si>
    <t>DZ20200603_Trio_PSD_TMT11_IMAC_frxn3.44890.44890.5</t>
  </si>
  <si>
    <t>P63318_T655t _1_1_655_655</t>
  </si>
  <si>
    <t xml:space="preserve">T655t </t>
  </si>
  <si>
    <t>AAPALtPPDRLVLASIDQADFQGFTYVNPDFVHPDAR</t>
  </si>
  <si>
    <t>TRAAPALtPPDRLVL</t>
  </si>
  <si>
    <t>DZ20200603_Trio_PSD_TMT11_IMAC_frxn2.46542.46542.4</t>
  </si>
  <si>
    <t>P63318_T674t _1_1_674_674</t>
  </si>
  <si>
    <t xml:space="preserve">T674t </t>
  </si>
  <si>
    <t>LVLASIDQADFQGFtYVNPDFVHPDAR</t>
  </si>
  <si>
    <t>QADFQGFtYVNPDFV</t>
  </si>
  <si>
    <t>DZ20200603_Trio_PSD_TMT11_IMAC_frxn4.46055.46055.3</t>
  </si>
  <si>
    <t>P63318_S687s_1_1_687_687</t>
  </si>
  <si>
    <t xml:space="preserve">S687s M697m </t>
  </si>
  <si>
    <t>sPTSPVPVPVm</t>
  </si>
  <si>
    <t>FVHPDARsPTSPVPV</t>
  </si>
  <si>
    <t>DZ20200603_Trio_PSD_TMT11_IMAC_frxn3.37433.37576.2</t>
  </si>
  <si>
    <t>P63318_S690s_1_0_689_690</t>
  </si>
  <si>
    <t xml:space="preserve">S690s M697m </t>
  </si>
  <si>
    <t>SPTsPVPVPVm</t>
  </si>
  <si>
    <t>PDARSPTsPVPVPVM</t>
  </si>
  <si>
    <t>DZ20200603_Trio_PSD_TMT11_IMAC_frxn3.35524.35819.2</t>
  </si>
  <si>
    <t>P63318_S322sS326s_2_1_320_326</t>
  </si>
  <si>
    <t xml:space="preserve">M317m S322s S326s </t>
  </si>
  <si>
    <t>mGPSSsPIPsPSPSPTDSKR</t>
  </si>
  <si>
    <t>VRMGPSSsPIPSPSP|PSSSPIPsPSPSPTD</t>
  </si>
  <si>
    <t>DZ20200603_Trio_PSD_TMT11_IMAC_frxn4.21531.21675.3</t>
  </si>
  <si>
    <t>P63318_T655tT674t_2_2_655_674</t>
  </si>
  <si>
    <t xml:space="preserve">T655t T674t </t>
  </si>
  <si>
    <t>AAPALtPPDRLVLASIDQADFQGFtYVNPDFVHPDAR</t>
  </si>
  <si>
    <t>TRAAPALtPPDRLVL|QADFQGFtYVNPDFV</t>
  </si>
  <si>
    <t>DZ20200603_Trio_PSD_TMT11_IMAC_frxn3.46440.46440.4</t>
  </si>
  <si>
    <t>P63318_S687sS690s_2_1_687_690</t>
  </si>
  <si>
    <t xml:space="preserve">S687s S690s M697m </t>
  </si>
  <si>
    <t>sPTsPVPVPVm</t>
  </si>
  <si>
    <t>FVHPDARsPTSPVPV|PDARSPTsPVPVPVM</t>
  </si>
  <si>
    <t>DZ20200603_Trio_PSD_TMT11_IMAC_frxn2.37000.37144.2</t>
  </si>
  <si>
    <t>P68404_T642t _1_1_642_642</t>
  </si>
  <si>
    <t>P68404</t>
  </si>
  <si>
    <t>Prkcb</t>
  </si>
  <si>
    <t xml:space="preserve">T642t </t>
  </si>
  <si>
    <t>QPVELtPTDK</t>
  </si>
  <si>
    <t>TRQPVELtPTDKLFI</t>
  </si>
  <si>
    <t>DZ20200603_Trio_PSD_TMT11_IMAC_frxn1.29194.29348.3</t>
  </si>
  <si>
    <t>Protein kinase C beta type</t>
  </si>
  <si>
    <t>P68404-2_T40t _1_1_40_40</t>
  </si>
  <si>
    <t>P68404-2</t>
  </si>
  <si>
    <t xml:space="preserve">T40t </t>
  </si>
  <si>
    <t>NHKFtAR</t>
  </si>
  <si>
    <t>EVKNHKFtARFFKQP</t>
  </si>
  <si>
    <t>DZ20200603_Trio_PSD_TMT11_IMAC_frxn3.10385.10385.3</t>
  </si>
  <si>
    <t>Isoform Beta-II of Protein kinase C beta type</t>
  </si>
  <si>
    <t>P68404-2_S206s _1_1_206_206</t>
  </si>
  <si>
    <t>LIPDPKsESK</t>
  </si>
  <si>
    <t>KLIPDPKsESKQKTK</t>
  </si>
  <si>
    <t>DZ20200603_Trio_PSD_TMT11_IMAC_frxn3.32931.32931.3</t>
  </si>
  <si>
    <t>P68404-2_T641t _1_1_641_641</t>
  </si>
  <si>
    <t>HPPVLtPPDQEVIR</t>
  </si>
  <si>
    <t>TRHPPVLtPPDQEVI</t>
  </si>
  <si>
    <t>DZ20200603_Trio_PSD_TMT11_IMAC_frxn1.31446.32180.3</t>
  </si>
  <si>
    <t>P68404-2_S660s _1_1_660_660</t>
  </si>
  <si>
    <t>NIDQSEFEGFsFVNSEFLKPEVK</t>
  </si>
  <si>
    <t>QSEFEGFsFVNSEFL</t>
  </si>
  <si>
    <t>DZ20200603_Trio_PSD_TMT11_IMAC_frxn4.45975.45975.4</t>
  </si>
  <si>
    <t>Q4VA93_S226s _1_1_226_226</t>
  </si>
  <si>
    <t>Q4VA93</t>
  </si>
  <si>
    <t>Prkca</t>
  </si>
  <si>
    <t xml:space="preserve">S226s </t>
  </si>
  <si>
    <t>STLNPQWNEsFTFK</t>
  </si>
  <si>
    <t>LNPQWNEsFTFKLKP</t>
  </si>
  <si>
    <t>DZ20200603_Trio_PSD_TMT11_IMAC_frxn1.44292.44292.2</t>
  </si>
  <si>
    <t>Protein kinase C</t>
  </si>
  <si>
    <t>Q4VA93_S319s _1_1_319_319</t>
  </si>
  <si>
    <t>VIsPSEDRKQPSNNLDR</t>
  </si>
  <si>
    <t>PAGNKVIsPSEDRKQ</t>
  </si>
  <si>
    <t>P20444|Q4VA93</t>
  </si>
  <si>
    <t>DZ20200603_Trio_PSD_TMT11_IMAC_frxn5.19701.19701.3</t>
  </si>
  <si>
    <t>Q4VA93_T497t_1_0_494_497</t>
  </si>
  <si>
    <t xml:space="preserve">M489m M490m T497t </t>
  </si>
  <si>
    <t>EHmmDGVTTRtFCGTPDYIAPEIIAYQPYGK</t>
  </si>
  <si>
    <t>MDGVTTRtFCGTPDY</t>
  </si>
  <si>
    <t>P20444|Q4VA93|Q3TQ39</t>
  </si>
  <si>
    <t>DZ20200603_Trio_PSD_TMT11_IMAC_frxn1.42242.42242.5</t>
  </si>
  <si>
    <t>A3KGV1_S821s _1_0_819_821</t>
  </si>
  <si>
    <t>Odf2</t>
  </si>
  <si>
    <t xml:space="preserve">S821s </t>
  </si>
  <si>
    <t>ASYANVFGDAPYTSSYLTSsPIR</t>
  </si>
  <si>
    <t>TSSYLTSsPIRSRSP</t>
  </si>
  <si>
    <t>A3KGV1|A3KGV1-4|A3KGV1-3|A3KGV1-2</t>
  </si>
  <si>
    <t>DZ20200603_Trio_PSD_TMT11_IMAC_frxn4.43342.43342.3</t>
  </si>
  <si>
    <t>Outer dense fiber protein 2</t>
  </si>
  <si>
    <t>Q6A065_S122s _1_1_122_122</t>
  </si>
  <si>
    <t>Q6A065</t>
  </si>
  <si>
    <t>Cep170</t>
  </si>
  <si>
    <t xml:space="preserve">S122s </t>
  </si>
  <si>
    <t>FTIQLQLsQK</t>
  </si>
  <si>
    <t>FTIQLQLsQKSSESE</t>
  </si>
  <si>
    <t>Q6A065|H7BX26|Q6A065-2</t>
  </si>
  <si>
    <t>DZ20200603_Trio_PSD_TMT11_IMAC_frxn5.44346.44346.2</t>
  </si>
  <si>
    <t>Centrosomal protein of 170 kDa</t>
  </si>
  <si>
    <t>Q6A065_S358s _1_1_358_358</t>
  </si>
  <si>
    <t>SIKsDVPVYLK</t>
  </si>
  <si>
    <t>EDSKSIKsDVPVYLK</t>
  </si>
  <si>
    <t>Q6A065|H7BX26</t>
  </si>
  <si>
    <t>DZ20200603_Trio_PSD_TMT11_IMAC_frxn5.40010.40010.3</t>
  </si>
  <si>
    <t>Q6A065_S378s _1_1_378_378</t>
  </si>
  <si>
    <t>HDDGTQsDSENAGAHR</t>
  </si>
  <si>
    <t>KHDDGTQsDSENAGA</t>
  </si>
  <si>
    <t>DZ20200603_Trio_PSD_TMT11_IMAC_frxn4.4309.4309.3</t>
  </si>
  <si>
    <t>Q6A065_S443s_1_1_443_443</t>
  </si>
  <si>
    <t xml:space="preserve">Q441q S443s </t>
  </si>
  <si>
    <t>qKsEEPSVSLPFLQTALLR</t>
  </si>
  <si>
    <t>GKLLKQKsEEPSVSL</t>
  </si>
  <si>
    <t>DZ20200603_Trio_PSD_TMT11_IMAC_frxn1.48612.48612.3</t>
  </si>
  <si>
    <t>Q6A065_S662s _1_1_662_662</t>
  </si>
  <si>
    <t xml:space="preserve">S662s </t>
  </si>
  <si>
    <t>VVPQRsEIGEK</t>
  </si>
  <si>
    <t>AKVVPQRsEIGEKQD</t>
  </si>
  <si>
    <t>DZ20200603_Trio_PSD_TMT11_IMAC_frxn2.23529.23529.3</t>
  </si>
  <si>
    <t>Q6A065_T831t_1_0_829_831</t>
  </si>
  <si>
    <t xml:space="preserve">Q827q T831t </t>
  </si>
  <si>
    <t>qGSFtIDKPSSNIPIELIPHINK</t>
  </si>
  <si>
    <t>LVRQGSFtIDKPSSN</t>
  </si>
  <si>
    <t>DZ20200603_Trio_PSD_TMT11_IMAC_frxn2.45968.45968.3</t>
  </si>
  <si>
    <t>Q6A065_S872s _1_1_872_872</t>
  </si>
  <si>
    <t xml:space="preserve">S872s </t>
  </si>
  <si>
    <t>SDsLDTDSSMDTTLILK</t>
  </si>
  <si>
    <t>RLRERSDsLDTDSSM</t>
  </si>
  <si>
    <t>DZ20200603_Trio_PSD_TMT11_IMAC_frxn4.42570.42570.3</t>
  </si>
  <si>
    <t>Q6A065_S950s _1_1_950_950</t>
  </si>
  <si>
    <t xml:space="preserve">S950s </t>
  </si>
  <si>
    <t>sFTSLYK</t>
  </si>
  <si>
    <t>KSTQKRKsFTSLYKD</t>
  </si>
  <si>
    <t>DZ20200603_Trio_PSD_TMT11_IMAC_frxn1.39257.39257.2</t>
  </si>
  <si>
    <t>Q6A065_S1102s _1_0_1102_1104</t>
  </si>
  <si>
    <t>ARLGEAsDSELADADK</t>
  </si>
  <si>
    <t>RARLGEAsDSELADA</t>
  </si>
  <si>
    <t>DZ20200603_Trio_PSD_TMT11_IMAC_frxn5.25355.25355.3</t>
  </si>
  <si>
    <t>Q6A065_S1150s _1_1_1150_1150</t>
  </si>
  <si>
    <t xml:space="preserve">S1150s </t>
  </si>
  <si>
    <t>LGsLSAR</t>
  </si>
  <si>
    <t>PRRTRLGsLSARSDS</t>
  </si>
  <si>
    <t>Q6A065|H7BX26|Q8BVZ1|Q8BVZ1-2</t>
  </si>
  <si>
    <t>DZ20200603_Trio_PSD_TMT11_IMAC_frxn2.24785.24785.2</t>
  </si>
  <si>
    <t>Q6A065_S1157s _1_0_1155_1157</t>
  </si>
  <si>
    <t>SDsEATISR</t>
  </si>
  <si>
    <t>SLSARSDsEATISRS</t>
  </si>
  <si>
    <t>DZ20200603_Trio_PSD_TMT11_IMAC_frxn5.11453.11453.2</t>
  </si>
  <si>
    <t>Q6A065_S1188s _1_1_1188_1188</t>
  </si>
  <si>
    <t xml:space="preserve">S1188s </t>
  </si>
  <si>
    <t>LVPSDKLsPR</t>
  </si>
  <si>
    <t>LVPSDKLsPRTRANS</t>
  </si>
  <si>
    <t>DZ20200603_Trio_PSD_TMT11_IMAC_frxn2.29471.29471.3</t>
  </si>
  <si>
    <t>Q8CBW7_S80s _1_1_80_80</t>
  </si>
  <si>
    <t>Q8CBW7</t>
  </si>
  <si>
    <t>Chic1</t>
  </si>
  <si>
    <t xml:space="preserve">S80s </t>
  </si>
  <si>
    <t>VVsEEHLR</t>
  </si>
  <si>
    <t>PPPPRVVsEEHLRRY</t>
  </si>
  <si>
    <t>DZ20200603_Trio_PSD_TMT11_IMAC_frxn3.17029.17029.3</t>
  </si>
  <si>
    <t>Cysteine-rich hydrophobic domain-containing protein 1</t>
  </si>
  <si>
    <t>A0A0G2JGQ6_S364s_1_0_363_364</t>
  </si>
  <si>
    <t>Dclk1</t>
  </si>
  <si>
    <t xml:space="preserve">S364s M365m </t>
  </si>
  <si>
    <t>VCSsmDENDGPGEEESEEGFQIPATITER</t>
  </si>
  <si>
    <t>SSTKVCSsMDENDGP</t>
  </si>
  <si>
    <t>H7BX36|A0A0G2JGH1|A0A0G2JGQ6|A0A0G2JEN4|A0A0G2JE54</t>
  </si>
  <si>
    <t>DZ20200603_Trio_PSD_TMT11_IMAC_frxn1.41654.41654.3</t>
  </si>
  <si>
    <t>Serine/threonine-protein kinase DCLK1</t>
  </si>
  <si>
    <t>H7BX36_S415s _1_1_415_415</t>
  </si>
  <si>
    <t>GRFsDEDATR</t>
  </si>
  <si>
    <t>LIRRGRFsDEDATRM</t>
  </si>
  <si>
    <t>H7BX36|Q1EDH1</t>
  </si>
  <si>
    <t>DZ20200603_Trio_PSD_TMT11_IMAC_frxn1.11408.11408.3</t>
  </si>
  <si>
    <t>Q80VB6_S362s _1_1_362_362</t>
  </si>
  <si>
    <t>DLYRPLSSDDLDSVGDsV</t>
  </si>
  <si>
    <t>DLDSVGDsV------</t>
  </si>
  <si>
    <t>Q9JLM8-2|Q80VB6|A8IP62</t>
  </si>
  <si>
    <t>DZ20200603_Trio_PSD_TMT11_IMAC_frxn3.39982.39982.2</t>
  </si>
  <si>
    <t>Dclk1 protein</t>
  </si>
  <si>
    <t>Q9JLM8_S2s_1_1_2_2</t>
  </si>
  <si>
    <t>Q9JLM8</t>
  </si>
  <si>
    <t xml:space="preserve">S2s M7m </t>
  </si>
  <si>
    <t>sFGRDmELEHFDERDK</t>
  </si>
  <si>
    <t>Q9JLM8|A0A0G2JGQ6|Q9JLM8-2|Q80VB6</t>
  </si>
  <si>
    <t>DZ20200603_Trio_PSD_TMT11_IMAC_frxn1.28161.28161.4</t>
  </si>
  <si>
    <t>Q9JLM8_S51s _1_0_49_51</t>
  </si>
  <si>
    <t xml:space="preserve">S51s </t>
  </si>
  <si>
    <t>TLQTLsSEKK</t>
  </si>
  <si>
    <t>TRTLQTLsSEKKAKK</t>
  </si>
  <si>
    <t>DZ20200603_Trio_PSD_TMT11_IMAC_frxn5.25278.25278.3</t>
  </si>
  <si>
    <t>Q9JLM8_S77s _1_1_77_77</t>
  </si>
  <si>
    <t>GIVYAIsPDRFR</t>
  </si>
  <si>
    <t>KGIVYAIsPDRFRSF</t>
  </si>
  <si>
    <t>Q9JLM8|A0A0G2JGQ6|Q9JLM8-2</t>
  </si>
  <si>
    <t>DZ20200603_Trio_PSD_TMT11_IMAC_frxn3.37538.37538.3</t>
  </si>
  <si>
    <t>Q9JLM8_S164s _1_1_164_164</t>
  </si>
  <si>
    <t xml:space="preserve">S164s </t>
  </si>
  <si>
    <t>AVsSLATAK</t>
  </si>
  <si>
    <t>TSASRAVsSLATAKG</t>
  </si>
  <si>
    <t>DZ20200603_Trio_PSD_TMT11_IMAC_frxn1.30175.30175.2</t>
  </si>
  <si>
    <t>Q9JLM8_S212s _1_0_209_212</t>
  </si>
  <si>
    <t>TAHsFEQVLTDITDAIK</t>
  </si>
  <si>
    <t>LNKKTAHsFEQVLTD</t>
  </si>
  <si>
    <t>DZ20200603_Trio_PSD_TMT11_IMAC_frxn4.46653.46653.3</t>
  </si>
  <si>
    <t>Q9JLM8_S307s _1_0_305_307</t>
  </si>
  <si>
    <t>SKsPASTSSVNGTPGSQLSTPR</t>
  </si>
  <si>
    <t>GPSRRSKsPASTSSV</t>
  </si>
  <si>
    <t>DZ20200603_Trio_PSD_TMT11_IMAC_frxn5.20542.20542.3</t>
  </si>
  <si>
    <t>Q9JLM8_S332s _1_0_330_332</t>
  </si>
  <si>
    <t>SPsPSPTSPGSLRK</t>
  </si>
  <si>
    <t>PRSGKSPsPSPTSPG</t>
  </si>
  <si>
    <t>Q9JLM8|A0A0G2JGQ6</t>
  </si>
  <si>
    <t>DZ20200603_Trio_PSD_TMT11_IMAC_frxn3.19433.19433.3</t>
  </si>
  <si>
    <t>Q9JLM8_S337s _1_0_336_337</t>
  </si>
  <si>
    <t xml:space="preserve">S337s </t>
  </si>
  <si>
    <t>SPSPSPTsPGSLR</t>
  </si>
  <si>
    <t>SPSPSPTsPGSLRKQ</t>
  </si>
  <si>
    <t>Q1EDH1|A0A0G2JGH1|Q9JLM8-2|Q80VB6|A8IP62|A0A0G2JGQ6|A0A0G2JEN4|Q8CCN4|A0A0G2JE54|H7BX36</t>
  </si>
  <si>
    <t>DZ20200603_Trio_PSD_TMT11_IMAC_frxn5.20200.20200.3</t>
  </si>
  <si>
    <t>Q9JLM8_S340s _1_1_340_340</t>
  </si>
  <si>
    <t>SPSPSPTSPGsLRK</t>
  </si>
  <si>
    <t>PSPTSPGsLRKQRIS</t>
  </si>
  <si>
    <t>Q9JLM8|A0A0G2JGQ6|A0A0G2JEN4|Q8CCN4|A8IP62</t>
  </si>
  <si>
    <t>DZ20200603_Trio_PSD_TMT11_IMAC_frxn4.19847.19847.3</t>
  </si>
  <si>
    <t>Q9JLM8_S364s_1_0_363_364</t>
  </si>
  <si>
    <t>VCSsmDENDGPGEGDELGRR</t>
  </si>
  <si>
    <t>Q9JLM8|Q8CCN4</t>
  </si>
  <si>
    <t>DZ20200603_Trio_PSD_TMT11_IMAC_frxn1.17900.17900.3</t>
  </si>
  <si>
    <t>Q9JLM8_S392s _1_1_392_392</t>
  </si>
  <si>
    <t xml:space="preserve">S392s </t>
  </si>
  <si>
    <t>EEsEEGFQIPATITER</t>
  </si>
  <si>
    <t>RGWRREEsEEGFQIP</t>
  </si>
  <si>
    <t>DZ20200603_Trio_PSD_TMT11_IMAC_frxn1.40951.40951.3</t>
  </si>
  <si>
    <t>Q9JLM8_S742s _1_0_738_742</t>
  </si>
  <si>
    <t>AQPAPPELNSESEDYsPSSSETVR</t>
  </si>
  <si>
    <t>NSESEDYsPSSSETV</t>
  </si>
  <si>
    <t>Q9JLM8|A0A0G2JGQ6|Q8CCN4</t>
  </si>
  <si>
    <t>DZ20200603_Trio_PSD_TMT11_IMAC_frxn2.28129.28129.3</t>
  </si>
  <si>
    <t>Q9JLM8_S754s _1_0_751_754</t>
  </si>
  <si>
    <t xml:space="preserve">S754s </t>
  </si>
  <si>
    <t>AQPAPPELNSESEDYSPSSSETVRSPNsPF</t>
  </si>
  <si>
    <t>ETVRSPNsPF-----</t>
  </si>
  <si>
    <t>DZ20200603_Trio_PSD_TMT11_IMAC_frxn2.36234.36234.3</t>
  </si>
  <si>
    <t>Q9JLM8_S738sS742s_2_0_736_742</t>
  </si>
  <si>
    <t xml:space="preserve">S738s S742s </t>
  </si>
  <si>
    <t>AQPAPPELNSEsEDYsPSSSETVR</t>
  </si>
  <si>
    <t>PPELNSEsEDYSPSS|NSESEDYsPSSSETV</t>
  </si>
  <si>
    <t>Q9JLM8|A0A0G2JGQ6|Q8CCN4|A0A0G2JE54</t>
  </si>
  <si>
    <t>DZ20200603_Trio_PSD_TMT11_IMAC_frxn1.31220.31220.3</t>
  </si>
  <si>
    <t>P06837_S41s _1_1_41_41</t>
  </si>
  <si>
    <t>P06837</t>
  </si>
  <si>
    <t>Gap43</t>
  </si>
  <si>
    <t>IQAsFRGHITR</t>
  </si>
  <si>
    <t>AATKIQAsFRGHITR</t>
  </si>
  <si>
    <t>DZ20200603_Trio_PSD_TMT11_IMAC_frxn5.20134.20134.3</t>
  </si>
  <si>
    <t>Neuromodulin</t>
  </si>
  <si>
    <t>P06837_T88t _1_0_86_88</t>
  </si>
  <si>
    <t xml:space="preserve">T88t </t>
  </si>
  <si>
    <t>EGDGSAtTDAAPATSPK</t>
  </si>
  <si>
    <t>KEGDGSAtTDAAPAT</t>
  </si>
  <si>
    <t>DZ20200603_Trio_PSD_TMT11_IMAC_frxn2.18202.18202.3</t>
  </si>
  <si>
    <t>P06837_S96s _1_0_95_96</t>
  </si>
  <si>
    <t>KEGDGSATTDAAPATsPK</t>
  </si>
  <si>
    <t>TDAAPATsPKAEEPS</t>
  </si>
  <si>
    <t>DZ20200603_Trio_PSD_TMT11_IMAC_frxn5.16538.16899.3</t>
  </si>
  <si>
    <t>P06837_S128s _1_1_128_128</t>
  </si>
  <si>
    <t>AGsAETESAAK</t>
  </si>
  <si>
    <t>PSEEKAGsAETESAA</t>
  </si>
  <si>
    <t>DZ20200603_Trio_PSD_TMT11_IMAC_frxn3.13910.13910.2</t>
  </si>
  <si>
    <t>P06837_S133s _1_1_133_133</t>
  </si>
  <si>
    <t xml:space="preserve">S133s </t>
  </si>
  <si>
    <t>AGSAETEsAAK</t>
  </si>
  <si>
    <t>AGSAETEsAAKATTD</t>
  </si>
  <si>
    <t>DZ20200603_Trio_PSD_TMT11_IMAC_frxn4.12515.12515.2</t>
  </si>
  <si>
    <t>P06837_S142s _1_1_142_142</t>
  </si>
  <si>
    <t>ATTDNsPSSKAEDGPAKEEPK</t>
  </si>
  <si>
    <t>AKATTDNsPSSKAED</t>
  </si>
  <si>
    <t>DZ20200603_Trio_PSD_TMT11_IMAC_frxn4.17735.18695.5</t>
  </si>
  <si>
    <t>P06837_T172t _1_0_171_172</t>
  </si>
  <si>
    <t xml:space="preserve">T172t </t>
  </si>
  <si>
    <t>QADVPAAVTDAAATtPAAEDAATK</t>
  </si>
  <si>
    <t>VTDAAATtPAAEDAA</t>
  </si>
  <si>
    <t>DZ20200603_Trio_PSD_TMT11_IMAC_frxn4.31829.32117.4</t>
  </si>
  <si>
    <t>P06837_S193s _1_0_192_193</t>
  </si>
  <si>
    <t>AAQPPTETAESsQAEEEK</t>
  </si>
  <si>
    <t>PTETAESsQAEEEKD</t>
  </si>
  <si>
    <t>DZ20200603_Trio_PSD_TMT11_IMAC_frxn2.18877.19251.3</t>
  </si>
  <si>
    <t>P06837_T88tS96s_2_0_86_96</t>
  </si>
  <si>
    <t xml:space="preserve">T88t S96s </t>
  </si>
  <si>
    <t>EGDGSAtTDAAPATsPKAEEPSK</t>
  </si>
  <si>
    <t>KEGDGSAtTDAAPAT|TDAAPATsPKAEEPS</t>
  </si>
  <si>
    <t>DZ20200603_Trio_PSD_TMT11_IMAC_frxn1.22934.22934.4</t>
  </si>
  <si>
    <t>P06837_S142sS145s_2_1_142_145</t>
  </si>
  <si>
    <t xml:space="preserve">S142s S145s </t>
  </si>
  <si>
    <t>ATTDNsPSsKAEDGPAKEEPK</t>
  </si>
  <si>
    <t>AKATTDNsPSSKAED|TTDNSPSsKAEDGPA</t>
  </si>
  <si>
    <t>DZ20200603_Trio_PSD_TMT11_IMAC_frxn5.21675.21675.5</t>
  </si>
  <si>
    <t>E9PZ43_S60s_1_1_60_60</t>
  </si>
  <si>
    <t>Map4</t>
  </si>
  <si>
    <t xml:space="preserve">S60s M61m </t>
  </si>
  <si>
    <t>LNEIGLNVsmDGQLK</t>
  </si>
  <si>
    <t>NEIGLNVsMDGQLKD</t>
  </si>
  <si>
    <t>E9PZ43|P27546-4|A0A0G2JDN7</t>
  </si>
  <si>
    <t>DZ20200603_Trio_PSD_TMT11_IMAC_frxn3.41574.41574.3</t>
  </si>
  <si>
    <t>E9PZ43_S93s _1_1_93_93</t>
  </si>
  <si>
    <t>ELsIEKPNK</t>
  </si>
  <si>
    <t>GKLDKELsIEKPNKA</t>
  </si>
  <si>
    <t>DZ20200603_Trio_PSD_TMT11_IMAC_frxn2.29056.29056.3</t>
  </si>
  <si>
    <t>E9PZ43_T194t _1_0_191_196</t>
  </si>
  <si>
    <t xml:space="preserve">T194t </t>
  </si>
  <si>
    <t>SQPDLNFPGAADTLTQHGEEQETSAWNANFYSVtQSPQAATPGK</t>
  </si>
  <si>
    <t>NANFYSVtQSPQAAT</t>
  </si>
  <si>
    <t>DZ20200603_Trio_PSD_TMT11_IMAC_frxn3.42546.42546.4</t>
  </si>
  <si>
    <t>E9PZ43_S250s_1_0_248_250</t>
  </si>
  <si>
    <t xml:space="preserve">S250s M255m </t>
  </si>
  <si>
    <t>SPLLVAITHPDPTSEHLPTTsPPITmVEFTQENLNAGQDK</t>
  </si>
  <si>
    <t>SEHLPTTsPPITMVE</t>
  </si>
  <si>
    <t>DZ20200603_Trio_PSD_TMT11_IMAC_frxn2.44314.44314.5</t>
  </si>
  <si>
    <t>E9PZ43_T354t_1_1_354_354</t>
  </si>
  <si>
    <t xml:space="preserve">M353m T354t </t>
  </si>
  <si>
    <t>SmtVAEDQSASCR</t>
  </si>
  <si>
    <t>PAMRRSMtVAEDQSA</t>
  </si>
  <si>
    <t>DZ20200603_Trio_PSD_TMT11_IMAC_frxn1.10790.10923.2</t>
  </si>
  <si>
    <t>E9PZ43_T505t _1_0_504_505</t>
  </si>
  <si>
    <t xml:space="preserve">T505t </t>
  </si>
  <si>
    <t>AAVGVTGNDITtPPNK</t>
  </si>
  <si>
    <t>VTGNDITtPPNKEPP</t>
  </si>
  <si>
    <t>DZ20200603_Trio_PSD_TMT11_IMAC_frxn2.29414.29557.3</t>
  </si>
  <si>
    <t>E9PZ43_S514s _1_1_514_514</t>
  </si>
  <si>
    <t>AAVGVTGNDITTPPNKEPPPsPEKK</t>
  </si>
  <si>
    <t>PNKEPPPsPEKKAKP</t>
  </si>
  <si>
    <t>P27546|P27546-2|P27546-3|E9PZ43|P27546-4|A0A0G2JDN7</t>
  </si>
  <si>
    <t>DZ20200603_Trio_PSD_TMT11_IMAC_frxn3.27956.27956.5</t>
  </si>
  <si>
    <t>E9PZ43_S607s _1_0_606_607</t>
  </si>
  <si>
    <t>RTsPSKPSSAPALKPGPK</t>
  </si>
  <si>
    <t>KVAEKRTsPSKPSSA</t>
  </si>
  <si>
    <t>P27546-2|P27546-3|E9PZ43|P27546-4|A0A0G2JDN7|A0A140T8T5</t>
  </si>
  <si>
    <t>DZ20200603_Trio_PSD_TMT11_IMAC_frxn4.19750.19750.5</t>
  </si>
  <si>
    <t>E9PZ43_S634s _1_0_631_635</t>
  </si>
  <si>
    <t>ATSPsTLVSTGPSSR</t>
  </si>
  <si>
    <t>VSKATSPsTLVSTGP</t>
  </si>
  <si>
    <t>P27546|P27546-2|P27546-3|E9PZ43|P27546-4|A0A0G2JDN7|A0A140T8T5</t>
  </si>
  <si>
    <t>DZ20200603_Trio_PSD_TMT11_IMAC_frxn3.24830.24830.3</t>
  </si>
  <si>
    <t>E9PZ43_S645s _1_0_645_648</t>
  </si>
  <si>
    <t>ATSPSTLVSTGPSSRsPATTLPK</t>
  </si>
  <si>
    <t>STGPSSRsPATTLPK</t>
  </si>
  <si>
    <t>P27546|P27546-2|P27546-3|E9PZ43|P27546-4</t>
  </si>
  <si>
    <t>DZ20200603_Trio_PSD_TMT11_IMAC_frxn2.31444.31444.3</t>
  </si>
  <si>
    <t>E9PZ43_T694t_1_0_693_696</t>
  </si>
  <si>
    <t xml:space="preserve">T694t M704m </t>
  </si>
  <si>
    <t>NTtPTGAAPPAGmTSTR</t>
  </si>
  <si>
    <t>SSVKRNTtPTGAAPP</t>
  </si>
  <si>
    <t>DZ20200603_Trio_PSD_TMT11_IMAC_frxn4.12508.12508.3</t>
  </si>
  <si>
    <t>E9PZ43_S723s _1_1_723_723</t>
  </si>
  <si>
    <t>SSGALsVDK</t>
  </si>
  <si>
    <t>SRSSGALsVDKKPTS</t>
  </si>
  <si>
    <t>DZ20200603_Trio_PSD_TMT11_IMAC_frxn4.23613.23613.2</t>
  </si>
  <si>
    <t>E9PZ43_S748s _1_1_748_748</t>
  </si>
  <si>
    <t>LATTVsAPDLK</t>
  </si>
  <si>
    <t>SRLATTVsAPDLKSV</t>
  </si>
  <si>
    <t>DZ20200603_Trio_PSD_TMT11_IMAC_frxn2.37492.37492.2</t>
  </si>
  <si>
    <t>E9PZ43_T505tS514s_2_1_504_514</t>
  </si>
  <si>
    <t xml:space="preserve">T505t S514s </t>
  </si>
  <si>
    <t>AAVGVTGNDITtPPNKEPPPsPEKK</t>
  </si>
  <si>
    <t>VTGNDITtPPNKEPP|PNKEPPPsPEKKAKP</t>
  </si>
  <si>
    <t>DZ20200603_Trio_PSD_TMT11_IMAC_frxn5.29696.29985.5</t>
  </si>
  <si>
    <t>P27546_T259t _1_0_254_260</t>
  </si>
  <si>
    <t>P27546</t>
  </si>
  <si>
    <t>ALETMAEQTTDVVHSPSTDtTPGPDTEAALAK</t>
  </si>
  <si>
    <t>VHSPSTDtTPGPDTE</t>
  </si>
  <si>
    <t>P27546|P27546-2|P27546-3</t>
  </si>
  <si>
    <t>DZ20200603_Trio_PSD_TMT11_IMAC_frxn2.39694.39694.4</t>
  </si>
  <si>
    <t>Microtubule-associated protein 4</t>
  </si>
  <si>
    <t>P27546_S449s_1_0_447_452</t>
  </si>
  <si>
    <t xml:space="preserve">M446m S449s M454m </t>
  </si>
  <si>
    <t>DVTLPLEAERPLVTDmTPsLETEmTLGK</t>
  </si>
  <si>
    <t>LVTDMTPsLETEMTL</t>
  </si>
  <si>
    <t>DZ20200603_Trio_PSD_TMT11_IMAC_frxn3.43122.43122.4</t>
  </si>
  <si>
    <t>P27546_S517s_1_1_517_517</t>
  </si>
  <si>
    <t xml:space="preserve">M516m S517s </t>
  </si>
  <si>
    <t>DmsPSAETEAPLAK</t>
  </si>
  <si>
    <t>VTSVKDMsPSAETEA</t>
  </si>
  <si>
    <t>DZ20200603_Trio_PSD_TMT11_IMAC_frxn5.27039.27039.2</t>
  </si>
  <si>
    <t>P27546_S598s _1_0_596_598</t>
  </si>
  <si>
    <t>GQSTVPPCTAsPEPVK</t>
  </si>
  <si>
    <t>TVPPCTAsPEPVKAA</t>
  </si>
  <si>
    <t>DZ20200603_Trio_PSD_TMT11_IMAC_frxn2.24440.24440.3</t>
  </si>
  <si>
    <t>P27546_S617s_1_1_617_617</t>
  </si>
  <si>
    <t xml:space="preserve">M608m S617s </t>
  </si>
  <si>
    <t>AAEQmSTLPIDAPsPLENLEQK</t>
  </si>
  <si>
    <t>TLPIDAPsPLENLEQ</t>
  </si>
  <si>
    <t>DZ20200603_Trio_PSD_TMT11_IMAC_frxn5.43546.43546.3</t>
  </si>
  <si>
    <t>Q8C3Q5_S250s_1_0_249_252</t>
  </si>
  <si>
    <t>Q8C3Q5</t>
  </si>
  <si>
    <t>Shisa7</t>
  </si>
  <si>
    <t xml:space="preserve">S250s M261m </t>
  </si>
  <si>
    <t>SSsLTPGLGGPDSmAPR</t>
  </si>
  <si>
    <t>PDRARSSsLTPGLGG</t>
  </si>
  <si>
    <t>Q8C3Q5|Q8C3Q5-2</t>
  </si>
  <si>
    <t>DZ20200603_Trio_PSD_TMT11_IMAC_frxn3.26910.26910.3</t>
  </si>
  <si>
    <t>Protein shisa-7</t>
  </si>
  <si>
    <t>Q8C3Q5_T265t_1_0_260_265</t>
  </si>
  <si>
    <t xml:space="preserve">M261m T265t </t>
  </si>
  <si>
    <t>SSSLTPGLGGPDSmAPRtPK</t>
  </si>
  <si>
    <t>PDSMAPRtPKNLYNT</t>
  </si>
  <si>
    <t>DZ20200603_Trio_PSD_TMT11_IMAC_frxn1.27263.27263.3</t>
  </si>
  <si>
    <t>Q8C3Q5_S287s _1_1_287_287</t>
  </si>
  <si>
    <t>NLYNTMKPSNLDNLHYNVNsPK</t>
  </si>
  <si>
    <t>NLHYNVNsPKHHAAT</t>
  </si>
  <si>
    <t>DZ20200603_Trio_PSD_TMT11_IMAC_frxn3.36176.36176.4</t>
  </si>
  <si>
    <t>Q8C3Q5_S304s_1_1_304_304</t>
  </si>
  <si>
    <t xml:space="preserve">M300m S304s </t>
  </si>
  <si>
    <t>AmPPPsPSLHYSTLSCSR</t>
  </si>
  <si>
    <t>WRAMPPPsPSLHYST</t>
  </si>
  <si>
    <t>DZ20200603_Trio_PSD_TMT11_IMAC_frxn3.25350.25350.3</t>
  </si>
  <si>
    <t>Q8C3Q5_S405s _1_1_405_405</t>
  </si>
  <si>
    <t>VMsQEHLLGDGSR</t>
  </si>
  <si>
    <t>PNPRRVMsQEHLLGD</t>
  </si>
  <si>
    <t>DZ20200603_Trio_PSD_TMT11_IMAC_frxn1.28182.28182.3</t>
  </si>
  <si>
    <t>Q8C3Q5_Y419y _1_0_417_419</t>
  </si>
  <si>
    <t xml:space="preserve">Y419y </t>
  </si>
  <si>
    <t>ASRyEFTLPR</t>
  </si>
  <si>
    <t>DGSRASRyEFTLPRA</t>
  </si>
  <si>
    <t>DZ20200603_Trio_PSD_TMT11_IMAC_frxn4.26848.26848.3</t>
  </si>
  <si>
    <t>Q8C3Q5_S430s _1_1_430_430</t>
  </si>
  <si>
    <t xml:space="preserve">S430s </t>
  </si>
  <si>
    <t>LVsQEHLLLSSPEALR</t>
  </si>
  <si>
    <t>LPRARLVsQEHLLLS</t>
  </si>
  <si>
    <t>DZ20200603_Trio_PSD_TMT11_IMAC_frxn4.40335.40335.3</t>
  </si>
  <si>
    <t>Q8C3Q5_S438s _1_0_437_438</t>
  </si>
  <si>
    <t xml:space="preserve">S438s </t>
  </si>
  <si>
    <t>LVSQEHLLLSsPEALR</t>
  </si>
  <si>
    <t>QEHLLLSsPEALRQS</t>
  </si>
  <si>
    <t>DZ20200603_Trio_PSD_TMT11_IMAC_frxn3.39627.39627.3</t>
  </si>
  <si>
    <t>Q8C3Q5_S451s _1_1_451_451</t>
  </si>
  <si>
    <t>EHLLsPPRSPALPPDPTTR</t>
  </si>
  <si>
    <t>QSREHLLsPPRSPAL</t>
  </si>
  <si>
    <t>DZ20200603_Trio_PSD_TMT11_IMAC_frxn5.32981.33128.4</t>
  </si>
  <si>
    <t>Q8C3Q5_S455s _1_1_455_455</t>
  </si>
  <si>
    <t xml:space="preserve">S455s </t>
  </si>
  <si>
    <t>EHLLSPPRsPALPPDPTTR</t>
  </si>
  <si>
    <t>HLLSPPRsPALPPDP</t>
  </si>
  <si>
    <t>DZ20200603_Trio_PSD_TMT11_IMAC_frxn4.28072.28072.4</t>
  </si>
  <si>
    <t>Q8C3Q5_T532t _1_1_532_532</t>
  </si>
  <si>
    <t xml:space="preserve">T532t </t>
  </si>
  <si>
    <t>QGtLEQLQFIPGHHLPQHLR</t>
  </si>
  <si>
    <t>PPFQRQGtLEQLQFI</t>
  </si>
  <si>
    <t>DZ20200603_Trio_PSD_TMT11_IMAC_frxn5.33902.34047.3</t>
  </si>
  <si>
    <t>Q8C3Q5_S248sS250s_2_1_248_252</t>
  </si>
  <si>
    <t xml:space="preserve">S248s S250s M261m </t>
  </si>
  <si>
    <t>ARsSsLTPGLGGPDSmAPR</t>
  </si>
  <si>
    <t>TRPDRARsSSLTPGL|PDRARSSsLTPGLGG</t>
  </si>
  <si>
    <t>DZ20200603_Trio_PSD_TMT11_IMAC_frxn4.23897.23897.3</t>
  </si>
  <si>
    <t>Q8C3Q5_S437sS438s_2_2_437_438</t>
  </si>
  <si>
    <t xml:space="preserve">S437s S438s </t>
  </si>
  <si>
    <t>LVSQEHLLLssPEALR</t>
  </si>
  <si>
    <t>SQEHLLLsSPEALRQ|QEHLLLSsPEALRQS</t>
  </si>
  <si>
    <t>DZ20200603_Trio_PSD_TMT11_IMAC_frxn1.43580.43831.3</t>
  </si>
  <si>
    <t>Q8C3Q5_S451sS455s_2_2_451_455</t>
  </si>
  <si>
    <t xml:space="preserve">S451s S455s </t>
  </si>
  <si>
    <t>EHLLsPPRsPALPPDPTTR</t>
  </si>
  <si>
    <t>QSREHLLsPPRSPAL|HLLSPPRsPALPPDP</t>
  </si>
  <si>
    <t>DZ20200603_Trio_PSD_TMT11_IMAC_frxn1.35716.35716.3</t>
  </si>
  <si>
    <t>E0CXE0_S810s _1_1_810_810</t>
  </si>
  <si>
    <t>E0CXE0</t>
  </si>
  <si>
    <t>Grip2</t>
  </si>
  <si>
    <t>RPVsPLSTPSHLPLF</t>
  </si>
  <si>
    <t>PPMRRPVsPLSTPSH</t>
  </si>
  <si>
    <t>DZ20200603_Trio_PSD_TMT11_IMAC_frxn3.42245.42245.3</t>
  </si>
  <si>
    <t>Glutamate receptor-interacting protein 2</t>
  </si>
  <si>
    <t>G3XA20_S5s_1_1_5_5</t>
  </si>
  <si>
    <t>G3XA20</t>
  </si>
  <si>
    <t xml:space="preserve">M1m S5s </t>
  </si>
  <si>
    <t>mLAVsLK</t>
  </si>
  <si>
    <t>G3XA20|E0CXS4|E0CYS1</t>
  </si>
  <si>
    <t>DZ20200603_Trio_PSD_TMT11_IMAC_frxn3.39218.39218.2</t>
  </si>
  <si>
    <t>G3XA20_S43s _1_1_43_43</t>
  </si>
  <si>
    <t>RQsIPEEFR</t>
  </si>
  <si>
    <t>ALVCRRQsIPEEFRG</t>
  </si>
  <si>
    <t>DZ20200603_Trio_PSD_TMT11_IMAC_frxn4.21126.21265.3</t>
  </si>
  <si>
    <t>G3XA20_T63t _1_0_62_63</t>
  </si>
  <si>
    <t xml:space="preserve">T63t </t>
  </si>
  <si>
    <t>EGStLGLTISGGTDK</t>
  </si>
  <si>
    <t>LIKREGStLGLTISG</t>
  </si>
  <si>
    <t>G3XA20|E0CXS4|E0CXE0|E0CYS1</t>
  </si>
  <si>
    <t>DZ20200603_Trio_PSD_TMT11_IMAC_frxn1.38335.38335.3</t>
  </si>
  <si>
    <t>G3XA20_S336s _1_1_336_336</t>
  </si>
  <si>
    <t>VRLEILPsPQSR</t>
  </si>
  <si>
    <t>VRLEILPsPQSRRPL</t>
  </si>
  <si>
    <t>G3XA20|E0CXS4|E0CXE0</t>
  </si>
  <si>
    <t>DZ20200603_Trio_PSD_TMT11_IMAC_frxn4.36510.36510.3</t>
  </si>
  <si>
    <t>G3XA20_S354s _1_1_354_354</t>
  </si>
  <si>
    <t>IQRsEQLHR</t>
  </si>
  <si>
    <t>EAVRIQRsEQLHRWD</t>
  </si>
  <si>
    <t>G3XA20|E0CXE0</t>
  </si>
  <si>
    <t>DZ20200603_Trio_PSD_TMT11_IMAC_frxn1.9381.9381.3</t>
  </si>
  <si>
    <t>G3XA20_S398s_1_0_397_400</t>
  </si>
  <si>
    <t xml:space="preserve">S398s M401m </t>
  </si>
  <si>
    <t>SVSSTPFSsPTmNPAFPCANASTLPR</t>
  </si>
  <si>
    <t>VSSTPFSsPTMNPAF</t>
  </si>
  <si>
    <t>DZ20200603_Trio_PSD_TMT11_IMAC_frxn2.40116.40116.3</t>
  </si>
  <si>
    <t>G3XA20_S646s _1_1_646_646</t>
  </si>
  <si>
    <t xml:space="preserve">S646s </t>
  </si>
  <si>
    <t>IRKDEDNsDEQESSGAVSYTVELK</t>
  </si>
  <si>
    <t>DZ20200603_Trio_PSD_TMT11_IMAC_frxn1.33284.33284.4</t>
  </si>
  <si>
    <t>G3XA20_S756s_1_0_753_756</t>
  </si>
  <si>
    <t xml:space="preserve">Q748q S756s </t>
  </si>
  <si>
    <t>qSGSLSEAsDVDEDPPEALK</t>
  </si>
  <si>
    <t>SGSLSEAsDVDEDPP</t>
  </si>
  <si>
    <t>DZ20200603_Trio_PSD_TMT11_IMAC_frxn5.36963.36963.2</t>
  </si>
  <si>
    <t>G3XA20_S776s _1_0_773_776</t>
  </si>
  <si>
    <t xml:space="preserve">S776s </t>
  </si>
  <si>
    <t>GGLLATRFsPAVPSVDSAVESWGSSATDGGFGGTGSYTPQVAVR</t>
  </si>
  <si>
    <t>GLLATRFsPAVPSVD</t>
  </si>
  <si>
    <t>E0CXS4|E0CXE0|G3XA20</t>
  </si>
  <si>
    <t>DZ20200603_Trio_PSD_TMT11_IMAC_frxn1.47547.47547.4</t>
  </si>
  <si>
    <t>G3XA20_T814t _1_1_814_814</t>
  </si>
  <si>
    <t xml:space="preserve">T814t </t>
  </si>
  <si>
    <t>SVtPQEWRPSR</t>
  </si>
  <si>
    <t>QVAVRSVtPQEWRPS</t>
  </si>
  <si>
    <t>DZ20200603_Trio_PSD_TMT11_IMAC_frxn1.22322.22322.3</t>
  </si>
  <si>
    <t>G3XA20_S826s _1_0_825_826</t>
  </si>
  <si>
    <t xml:space="preserve">S826s </t>
  </si>
  <si>
    <t>SsPPPLEPR</t>
  </si>
  <si>
    <t>RPSRLKSsPPPLEPR</t>
  </si>
  <si>
    <t>DZ20200603_Trio_PSD_TMT11_IMAC_frxn2.20980.20980.2</t>
  </si>
  <si>
    <t>G3XA20_S924s_1_0_923_924</t>
  </si>
  <si>
    <t xml:space="preserve">S924s M939m </t>
  </si>
  <si>
    <t>TsPEDLQELLLPTPLEmHR</t>
  </si>
  <si>
    <t>RSREVRTsPEDLQEL</t>
  </si>
  <si>
    <t>G3XA20|E0CXS4</t>
  </si>
  <si>
    <t>DZ20200603_Trio_PSD_TMT11_IMAC_frxn2.45809.45809.3</t>
  </si>
  <si>
    <t>G3XA20_S1038s_1_0_1037_1038</t>
  </si>
  <si>
    <t xml:space="preserve">S1038s M1041m </t>
  </si>
  <si>
    <t>RTPGAPGPSsPQmL</t>
  </si>
  <si>
    <t>PGAPGPSsPQML---</t>
  </si>
  <si>
    <t>DZ20200603_Trio_PSD_TMT11_IMAC_frxn1.22154.22296.2</t>
  </si>
  <si>
    <t>E9PYD1_S129s _1_0_128_129</t>
  </si>
  <si>
    <t>E9PYD1</t>
  </si>
  <si>
    <t>Fam98c</t>
  </si>
  <si>
    <t>DSsPVPSFGEGTK</t>
  </si>
  <si>
    <t>LRLQRDSsPVPSFGE</t>
  </si>
  <si>
    <t>DZ20200603_Trio_PSD_TMT11_IMAC_frxn1.31407.31407.3</t>
  </si>
  <si>
    <t>Family with sequence similarity 98, member C</t>
  </si>
  <si>
    <t>Q8CJ19_S685s _1_0_684_687</t>
  </si>
  <si>
    <t>Q8CJ19</t>
  </si>
  <si>
    <t>Mical3</t>
  </si>
  <si>
    <t>RKTsQSEEEEPPR</t>
  </si>
  <si>
    <t>AGKRRKTsQSEEEEP</t>
  </si>
  <si>
    <t>Q8CJ19|Q8CJ19-3|Q8CJ19-2</t>
  </si>
  <si>
    <t>DZ20200603_Trio_PSD_TMT11_IMAC_frxn3.8009.8287.3</t>
  </si>
  <si>
    <t>[F-actin]-monooxygenase MICAL3</t>
  </si>
  <si>
    <t>Q8CJ19_S977s _1_1_977_977</t>
  </si>
  <si>
    <t>GRsEEELEASK</t>
  </si>
  <si>
    <t>HALLKGRsEEELEAS</t>
  </si>
  <si>
    <t>Q8CJ19|Q8CJ19-4</t>
  </si>
  <si>
    <t>DZ20200603_Trio_PSD_TMT11_IMAC_frxn1.17854.17854.3</t>
  </si>
  <si>
    <t>Q8CJ19_S1131s _1_1_1131_1131</t>
  </si>
  <si>
    <t xml:space="preserve">S1131s </t>
  </si>
  <si>
    <t>AELELRVsENEEEKPSDAPK</t>
  </si>
  <si>
    <t>AELELRVsENEEEKP</t>
  </si>
  <si>
    <t>DZ20200603_Trio_PSD_TMT11_IMAC_frxn1.31308.31308.4</t>
  </si>
  <si>
    <t>Q8CJ19_S1154s _1_0_1153_1156</t>
  </si>
  <si>
    <t xml:space="preserve">S1154s </t>
  </si>
  <si>
    <t>GTSQVSsPSQPPEK</t>
  </si>
  <si>
    <t>RGTSQVSsPSQPPEK</t>
  </si>
  <si>
    <t>DZ20200603_Trio_PSD_TMT11_IMAC_frxn1.17560.17560.2</t>
  </si>
  <si>
    <t>Q8CJ19_S1167s _1_1_1167_1167</t>
  </si>
  <si>
    <t xml:space="preserve">S1167s </t>
  </si>
  <si>
    <t>QVGVFsPARSPGTEEAK</t>
  </si>
  <si>
    <t>EKQVGVFsPARSPGT</t>
  </si>
  <si>
    <t>DZ20200603_Trio_PSD_TMT11_IMAC_frxn2.27674.27674.3</t>
  </si>
  <si>
    <t>Q8CJ19_S1179s _1_1_1179_1179</t>
  </si>
  <si>
    <t xml:space="preserve">S1179s </t>
  </si>
  <si>
    <t>SPGTEEAKsPLATK</t>
  </si>
  <si>
    <t>PGTEEAKsPLATKVK</t>
  </si>
  <si>
    <t>DZ20200603_Trio_PSD_TMT11_IMAC_frxn3.22793.22793.3</t>
  </si>
  <si>
    <t>Q8CJ19_S1187s _1_1_1187_1187</t>
  </si>
  <si>
    <t>VKsPEEPLFPTPLLLR</t>
  </si>
  <si>
    <t>PLATKVKsPEEPLFP</t>
  </si>
  <si>
    <t>DZ20200603_Trio_PSD_TMT11_IMAC_frxn1.47713.47713.3</t>
  </si>
  <si>
    <t>Q8CJ19_S1216s _1_1_1216_1216</t>
  </si>
  <si>
    <t>AVLsPIR</t>
  </si>
  <si>
    <t>EEQKAVLsPIRSQPV</t>
  </si>
  <si>
    <t>Q8CJ19|Q8CJ19-4|E9PYD1|D3Z100</t>
  </si>
  <si>
    <t>DZ20200603_Trio_PSD_TMT11_IMAC_frxn1.30383.30528.2</t>
  </si>
  <si>
    <t>Q8CJ19_S1276s _1_1_1276_1276</t>
  </si>
  <si>
    <t xml:space="preserve">S1276s </t>
  </si>
  <si>
    <t>sPIRFQPVPAK</t>
  </si>
  <si>
    <t>SIPSPTKsPIRFQPV</t>
  </si>
  <si>
    <t>DZ20200603_Trio_PSD_TMT11_IMAC_frxn1.33700.33700.3</t>
  </si>
  <si>
    <t>Q8CJ19_S1307s _1_1_1307_1307</t>
  </si>
  <si>
    <t>DRLsGPLAVEEVLK</t>
  </si>
  <si>
    <t>GDPKDRLsGPLAVEE</t>
  </si>
  <si>
    <t>DZ20200603_Trio_PSD_TMT11_IMAC_frxn1.43685.43685.3</t>
  </si>
  <si>
    <t>Q8CJ19_S1404s _1_0_1404_1406</t>
  </si>
  <si>
    <t>SAGDQPPLLTPKsPSDK</t>
  </si>
  <si>
    <t>PPLLTPKsPSDKELR</t>
  </si>
  <si>
    <t>DZ20200603_Trio_PSD_TMT11_IMAC_frxn3.30588.30588.3</t>
  </si>
  <si>
    <t>Q8CJ19_S1695s _1_1_1695_1695</t>
  </si>
  <si>
    <t xml:space="preserve">S1695s </t>
  </si>
  <si>
    <t>SSLFsPR</t>
  </si>
  <si>
    <t>KKRSSLFsPRRNKKE</t>
  </si>
  <si>
    <t>DZ20200603_Trio_PSD_TMT11_IMAC_frxn5.30191.30337.2</t>
  </si>
  <si>
    <t>Q8CJ19_S1736s _1_1_1736_1736</t>
  </si>
  <si>
    <t>SVFsGYKK</t>
  </si>
  <si>
    <t>SLWKSVFsGYKKDKK</t>
  </si>
  <si>
    <t>DZ20200603_Trio_PSD_TMT11_IMAC_frxn2.31135.31135.3</t>
  </si>
  <si>
    <t>Q8CJ19_S1783s _1_1_1783_1783</t>
  </si>
  <si>
    <t>QLsFSEDSDLSSDDILER</t>
  </si>
  <si>
    <t>LQLRRQLsFSEDSDL</t>
  </si>
  <si>
    <t>DZ20200603_Trio_PSD_TMT11_IMAC_frxn2.41945.41945.2</t>
  </si>
  <si>
    <t>Q8CJ19_S1816s _1_1_1816_1816</t>
  </si>
  <si>
    <t xml:space="preserve">S1816s </t>
  </si>
  <si>
    <t>TYTEEELsAK</t>
  </si>
  <si>
    <t>TYTEEELsAKLTRRV</t>
  </si>
  <si>
    <t>DZ20200603_Trio_PSD_TMT11_IMAC_frxn5.26089.26089.2</t>
  </si>
  <si>
    <t>Q8CJ19_S1150sS1154s_2_0_1149_1156</t>
  </si>
  <si>
    <t xml:space="preserve">S1150s S1154s </t>
  </si>
  <si>
    <t>GTsQVSsPSQPPEK</t>
  </si>
  <si>
    <t>KQEERGTsQVSSPSQ|RGTSQVSsPSQPPEK</t>
  </si>
  <si>
    <t>DZ20200603_Trio_PSD_TMT11_IMAC_frxn2.19993.19993.2</t>
  </si>
  <si>
    <t>Q8CJ19_T1452tS1456s_2_0_1448_1456</t>
  </si>
  <si>
    <t xml:space="preserve">M1450m T1452t S1456s </t>
  </si>
  <si>
    <t>TLGSQSFNTSDSTmLtPPSsPPPPPPPNEEPATLR</t>
  </si>
  <si>
    <t>TSDSTMLtPPSSPPP|TMLTPPSsPPPPPPP</t>
  </si>
  <si>
    <t>Q8CJ19-4</t>
  </si>
  <si>
    <t>DZ20200603_Trio_PSD_TMT11_IMAC_frxn4.38293.38293.3</t>
  </si>
  <si>
    <t>G3UWV4_S295s_1_1_295_295</t>
  </si>
  <si>
    <t>G3UWV4</t>
  </si>
  <si>
    <t>Brsk2</t>
  </si>
  <si>
    <t xml:space="preserve">S295s M307m </t>
  </si>
  <si>
    <t>SLPsLEDIDPDVLDSmHSLGCFR</t>
  </si>
  <si>
    <t>VQIRSLPsLEDIDPD</t>
  </si>
  <si>
    <t>Q69Z98|Q69Z98-3|G3UWV4|Q69Z98-2|Q69Z98-4</t>
  </si>
  <si>
    <t>DZ20200603_Trio_PSD_TMT11_IMAC_frxn5.45690.45690.3</t>
  </si>
  <si>
    <t>Serine/threonine-protein kinase BRSK2</t>
  </si>
  <si>
    <t>G3UWV4_S394s _1_1_394_394</t>
  </si>
  <si>
    <t xml:space="preserve">S394s </t>
  </si>
  <si>
    <t>SMEVLSVTDGGsPVPARR</t>
  </si>
  <si>
    <t>LSVTDGGsPVPARRA</t>
  </si>
  <si>
    <t>DZ20200603_Trio_PSD_TMT11_IMAC_frxn1.32845.32845.3</t>
  </si>
  <si>
    <t>G3UWV4_S417s _1_1_417_417</t>
  </si>
  <si>
    <t xml:space="preserve">S417s </t>
  </si>
  <si>
    <t>sLDIAEAHPQFSK</t>
  </si>
  <si>
    <t>SKAVFSKsLDIAEAH</t>
  </si>
  <si>
    <t>DZ20200603_Trio_PSD_TMT11_IMAC_frxn1.36152.36152.3</t>
  </si>
  <si>
    <t>G3UWV4_S446s _1_0_445_446</t>
  </si>
  <si>
    <t>SISGASSGLSTsPLSSPR</t>
  </si>
  <si>
    <t>ASSGLSTsPLSSPRV</t>
  </si>
  <si>
    <t>G3UWV4|Q69Z98-2|Q69Z98-4</t>
  </si>
  <si>
    <t>DZ20200603_Trio_PSD_TMT11_IMAC_frxn3.30055.30055.3</t>
  </si>
  <si>
    <t>G3UWV4_T486t _1_1_486_486</t>
  </si>
  <si>
    <t xml:space="preserve">T486t </t>
  </si>
  <si>
    <t>ESPAGTPNPtPPSSPSVGGVPWR</t>
  </si>
  <si>
    <t>PAGTPNPtPPSSPSV</t>
  </si>
  <si>
    <t>DZ20200603_Trio_PSD_TMT11_IMAC_frxn2.36478.36478.3</t>
  </si>
  <si>
    <t>G3UWV4_S536s _1_0_535_536</t>
  </si>
  <si>
    <t>KLQVPTPEEMSNLTPESsPELAK</t>
  </si>
  <si>
    <t>SNLTPESsPELAKKS</t>
  </si>
  <si>
    <t>DZ20200603_Trio_PSD_TMT11_IMAC_frxn2.41400.41400.4</t>
  </si>
  <si>
    <t>G3UWV4_T532tS536s_2_0_529_536</t>
  </si>
  <si>
    <t xml:space="preserve">M528m T532t S536s </t>
  </si>
  <si>
    <t>LQVPTPEEmSNLtPESsPELAKK</t>
  </si>
  <si>
    <t>PEEMSNLtPESSPEL|SNLTPESsPELAKKS</t>
  </si>
  <si>
    <t>DZ20200603_Trio_PSD_TMT11_IMAC_frxn1.40536.40536.4</t>
  </si>
  <si>
    <t>Q5RJI5_S311s_1_1_311_311</t>
  </si>
  <si>
    <t>Q5RJI5</t>
  </si>
  <si>
    <t>Brsk1</t>
  </si>
  <si>
    <t xml:space="preserve">S311s M323m </t>
  </si>
  <si>
    <t>SLPsNGELDPDVLESmASLGCFR</t>
  </si>
  <si>
    <t>VAMRSLPsNGELDPD</t>
  </si>
  <si>
    <t>Q5RJI5|D3Z5P0|Q5RJI5-2|Q5RJI5-4</t>
  </si>
  <si>
    <t>DZ20200603_Trio_PSD_TMT11_IMAC_frxn4.44063.44188.3</t>
  </si>
  <si>
    <t>Serine/threonine-protein kinase BRSK1</t>
  </si>
  <si>
    <t>Q5RJI5_S432s _1_0_430_432</t>
  </si>
  <si>
    <t>SRsVSGASTGLSSSPLSSPR</t>
  </si>
  <si>
    <t>QHSQRSRsVSGASTG</t>
  </si>
  <si>
    <t>Q5RJI5|D3Z5P0</t>
  </si>
  <si>
    <t>DZ20200603_Trio_PSD_TMT11_IMAC_frxn5.22777.22777.3</t>
  </si>
  <si>
    <t>Q5RJI5_S443s _1_0_441_443</t>
  </si>
  <si>
    <t>SVSGASTGLSSsPLSSPR</t>
  </si>
  <si>
    <t>ASTGLSSsPLSSPRS</t>
  </si>
  <si>
    <t>DZ20200603_Trio_PSD_TMT11_IMAC_frxn5.26645.26645.3</t>
  </si>
  <si>
    <t>Q5RJI5_S470s _1_0_470_472</t>
  </si>
  <si>
    <t xml:space="preserve">S470s </t>
  </si>
  <si>
    <t>GGGsPTSK</t>
  </si>
  <si>
    <t>DEARGGGsPTSKTQT</t>
  </si>
  <si>
    <t>DZ20200603_Trio_PSD_TMT11_IMAC_frxn3.10026.10026.2</t>
  </si>
  <si>
    <t>Q5RJI5_S508s _1_1_508_508</t>
  </si>
  <si>
    <t>STPLPGPPGsPR</t>
  </si>
  <si>
    <t>PLPGPPGsPRSSGGT</t>
  </si>
  <si>
    <t>DZ20200603_Trio_PSD_TMT11_IMAC_frxn4.24532.24532.3</t>
  </si>
  <si>
    <t>Q5RJI5_S519s _1_1_519_519</t>
  </si>
  <si>
    <t>SSGGTPLHsPLHTPR</t>
  </si>
  <si>
    <t>SGGTPLHsPLHTPRA</t>
  </si>
  <si>
    <t>DZ20200603_Trio_PSD_TMT11_IMAC_frxn2.16070.16211.3</t>
  </si>
  <si>
    <t>Q5RJI5_S527s _1_1_527_527</t>
  </si>
  <si>
    <t>AsPTGTPGTTPPPSPGGGVGGAAWR</t>
  </si>
  <si>
    <t>PLHTPRAsPTGTPGT</t>
  </si>
  <si>
    <t>DZ20200603_Trio_PSD_TMT11_IMAC_frxn1.31554.31554.2</t>
  </si>
  <si>
    <t>Q5RJI5_T535t _1_0_534_535</t>
  </si>
  <si>
    <t xml:space="preserve">T535t </t>
  </si>
  <si>
    <t>ASPTGTPGTtPPPSPGGGVGGAAWR</t>
  </si>
  <si>
    <t>PTGTPGTtPPPSPGG</t>
  </si>
  <si>
    <t>DZ20200603_Trio_PSD_TMT11_IMAC_frxn3.30243.30243.3</t>
  </si>
  <si>
    <t>Q5RJI5_S563s _1_1_563_563</t>
  </si>
  <si>
    <t>NSFLGsPR</t>
  </si>
  <si>
    <t>IRNSFLGsPRFHRRK</t>
  </si>
  <si>
    <t>Q5RJI5|Q69Z98|Q69Z98-3|D3Z5P0|G3UWV4|Q69Z98-2|Q69Z98-4</t>
  </si>
  <si>
    <t>DZ20200603_Trio_PSD_TMT11_IMAC_frxn3.25664.25801.2</t>
  </si>
  <si>
    <t>Q5RJI5_S587s_1_0_583_587</t>
  </si>
  <si>
    <t xml:space="preserve">M571m S587s </t>
  </si>
  <si>
    <t>mQVPTAEEMSSLTPESsPELAKR</t>
  </si>
  <si>
    <t>SSLTPESsPELAKRS</t>
  </si>
  <si>
    <t>DZ20200603_Trio_PSD_TMT11_IMAC_frxn4.34287.34433.4</t>
  </si>
  <si>
    <t>Q5RJI5_S601s _1_1_601_601</t>
  </si>
  <si>
    <t xml:space="preserve">S601s </t>
  </si>
  <si>
    <t>SWFGNFIsLDK</t>
  </si>
  <si>
    <t>SWFGNFIsLDKEEQI</t>
  </si>
  <si>
    <t>DZ20200603_Trio_PSD_TMT11_IMAC_frxn2.47068.47068.2</t>
  </si>
  <si>
    <t>Q5RJI5_S676s _1_1_676_676</t>
  </si>
  <si>
    <t>FQVDISSSEGPEPsPR</t>
  </si>
  <si>
    <t>SSEGPEPsPRRDGSS</t>
  </si>
  <si>
    <t>DZ20200603_Trio_PSD_TMT11_IMAC_frxn1.36992.36992.3</t>
  </si>
  <si>
    <t>Q5RJI5_S751s _1_1_751_751</t>
  </si>
  <si>
    <t xml:space="preserve">S751s </t>
  </si>
  <si>
    <t>SLQPPPGRsDPDLSSSPR</t>
  </si>
  <si>
    <t>LQPPPGRsDPDLSSS</t>
  </si>
  <si>
    <t>DZ20200603_Trio_PSD_TMT11_IMAC_frxn4.21113.21113.3</t>
  </si>
  <si>
    <t>Q5RJI5_T583tS587s_2_0_580_587</t>
  </si>
  <si>
    <t xml:space="preserve">M571m M579m T583t S587s </t>
  </si>
  <si>
    <t>mQVPTAEEmSSLtPESsPELAKR</t>
  </si>
  <si>
    <t>AEEMSSLtPESSPEL|SSLTPESsPELAKRS</t>
  </si>
  <si>
    <t>DZ20200603_Trio_PSD_TMT11_IMAC_frxn5.28354.28354.4</t>
  </si>
  <si>
    <t>O70305_S228s _1_1_228_228</t>
  </si>
  <si>
    <t>Atxn2</t>
  </si>
  <si>
    <t>GLPQPTIsFDGIYANVR</t>
  </si>
  <si>
    <t>GLPQPTIsFDGIYAN</t>
  </si>
  <si>
    <t>E9QM77|O70305|O70305-2|O70305-3</t>
  </si>
  <si>
    <t>DZ20200603_Trio_PSD_TMT11_IMAC_frxn3.45074.45074.3</t>
  </si>
  <si>
    <t>Ataxin-2</t>
  </si>
  <si>
    <t>O70305_S400s _1_1_400_400</t>
  </si>
  <si>
    <t>YNEENYGVVSTYDSSLSSYTVPLERDNsEEFLKR</t>
  </si>
  <si>
    <t>VPLERDNsEEFLKRE</t>
  </si>
  <si>
    <t>O70305|O70305-2|O70305-3</t>
  </si>
  <si>
    <t>DZ20200603_Trio_PSD_TMT11_IMAC_frxn1.43075.43075.4</t>
  </si>
  <si>
    <t>O70305_S435s _1_1_435_435</t>
  </si>
  <si>
    <t>VALENDDRsEEEK</t>
  </si>
  <si>
    <t>ALENDDRsEEEKYTA</t>
  </si>
  <si>
    <t>DZ20200603_Trio_PSD_TMT11_IMAC_frxn5.20764.20764.3</t>
  </si>
  <si>
    <t>O70305_S593s _1_1_593_593</t>
  </si>
  <si>
    <t>RMSSEGPPRMsPK</t>
  </si>
  <si>
    <t>SEGPPRMsPKAQRHP</t>
  </si>
  <si>
    <t>E9QM77|O70305</t>
  </si>
  <si>
    <t>DZ20200603_Trio_PSD_TMT11_IMAC_frxn1.17624.17624.4</t>
  </si>
  <si>
    <t>O70305_S636s _1_1_636_636</t>
  </si>
  <si>
    <t>TsPAGGTWSSVVSGVPR</t>
  </si>
  <si>
    <t>APPVARTsPAGGTWS</t>
  </si>
  <si>
    <t>E9QM77|O70305|O70305-2</t>
  </si>
  <si>
    <t>DZ20200603_Trio_PSD_TMT11_IMAC_frxn4.38000.38000.2</t>
  </si>
  <si>
    <t>O70305_S653s _1_1_653_653</t>
  </si>
  <si>
    <t xml:space="preserve">S653s </t>
  </si>
  <si>
    <t>TSPAGGTWSSVVSGVPRLsPK</t>
  </si>
  <si>
    <t>VSGVPRLsPKTHRPR</t>
  </si>
  <si>
    <t>DZ20200603_Trio_PSD_TMT11_IMAC_frxn4.39705.39705.4</t>
  </si>
  <si>
    <t>O70305_S666s _1_0_665_666</t>
  </si>
  <si>
    <t>QSsIGNSPSGPVLASPQAGIIPAEAVSMPVPAASPTPASPASNR</t>
  </si>
  <si>
    <t>PRSPRQSsIGNSPSG</t>
  </si>
  <si>
    <t>DZ20200603_Trio_PSD_TMT11_IMAC_frxn4.44317.44317.4</t>
  </si>
  <si>
    <t>O70305_S705s _1_0_702_705</t>
  </si>
  <si>
    <t>QSSIGNSPSGPVLASPQAGIIPAEAVSMPVPAASPTPASPAsNR</t>
  </si>
  <si>
    <t>PTPASPAsNRALTPS</t>
  </si>
  <si>
    <t>DZ20200603_Trio_PSD_TMT11_IMAC_frxn1.46189.46189.4</t>
  </si>
  <si>
    <t>O70305_T710t _1_1_710_710</t>
  </si>
  <si>
    <t xml:space="preserve">T710t </t>
  </si>
  <si>
    <t>ALtPSIEAK</t>
  </si>
  <si>
    <t>PASNRALtPSIEAKD</t>
  </si>
  <si>
    <t>DZ20200603_Trio_PSD_TMT11_IMAC_frxn1.32579.32579.2</t>
  </si>
  <si>
    <t>O70305_S727s _1_1_727_727</t>
  </si>
  <si>
    <t>QNsPAGSK</t>
  </si>
  <si>
    <t>LQDQRQNsPAGSKEN</t>
  </si>
  <si>
    <t>DZ20200603_Trio_PSD_TMT11_IMAC_frxn1.9658.9658.2</t>
  </si>
  <si>
    <t>O70305_S741s _1_0_740_741</t>
  </si>
  <si>
    <t>ASETsPSFSK</t>
  </si>
  <si>
    <t>NVKASETsPSFSKAD</t>
  </si>
  <si>
    <t>DZ20200603_Trio_PSD_TMT11_IMAC_frxn4.22191.22336.2</t>
  </si>
  <si>
    <t>O70305_S828s _1_0_827_828</t>
  </si>
  <si>
    <t>DSFIDSSSSSSNCTSGSsK</t>
  </si>
  <si>
    <t>SNCTSGSsKTNSPSI</t>
  </si>
  <si>
    <t>DZ20200603_Trio_PSD_TMT11_IMAC_frxn3.25685.25685.3</t>
  </si>
  <si>
    <t>O70305_S834s _1_0_830_834</t>
  </si>
  <si>
    <t>TNSPsISPSMLSNAEHK</t>
  </si>
  <si>
    <t>SSKTNSPsISPSMLS</t>
  </si>
  <si>
    <t>DZ20200603_Trio_PSD_TMT11_IMAC_frxn1.32941.32941.3</t>
  </si>
  <si>
    <t>O70305_S836s _1_0_836_838</t>
  </si>
  <si>
    <t xml:space="preserve">S836s </t>
  </si>
  <si>
    <t>TNSPSIsPSMLSNAEHK</t>
  </si>
  <si>
    <t>KTNSPSIsPSMLSNA</t>
  </si>
  <si>
    <t>DZ20200603_Trio_PSD_TMT11_IMAC_frxn3.32895.32895.3</t>
  </si>
  <si>
    <t>O70305_S860s _1_0_859_860</t>
  </si>
  <si>
    <t xml:space="preserve">S860s </t>
  </si>
  <si>
    <t>RGPEVTSQGVQTSsPACK</t>
  </si>
  <si>
    <t>SQGVQTSsPACKQEK</t>
  </si>
  <si>
    <t>O70305|O70305-2|O70305-3|E9QM77</t>
  </si>
  <si>
    <t>DZ20200603_Trio_PSD_TMT11_IMAC_frxn4.17337.17337.3</t>
  </si>
  <si>
    <t>O70305_S636sS644s_2_0_635_653</t>
  </si>
  <si>
    <t xml:space="preserve">S636s S644s </t>
  </si>
  <si>
    <t>TsPAGGTWSsVVSGVPRLSPK</t>
  </si>
  <si>
    <t>APPVARTsPAGGTWS|PAGGTWSsVVSGVPR</t>
  </si>
  <si>
    <t>O70305|O70305-2|E9QM77</t>
  </si>
  <si>
    <t>DZ20200603_Trio_PSD_TMT11_IMAC_frxn5.42989.42989.4</t>
  </si>
  <si>
    <t>O70305_S832sS836s_2_0_830_836</t>
  </si>
  <si>
    <t xml:space="preserve">S832s S836s </t>
  </si>
  <si>
    <t>TNsPSIsPSMLSNAEHK</t>
  </si>
  <si>
    <t>SGSSKTNsPSISPSM|KTNSPSIsPSMLSNA</t>
  </si>
  <si>
    <t>DZ20200603_Trio_PSD_TMT11_IMAC_frxn2.35134.35134.3</t>
  </si>
  <si>
    <t>Q80TE4_S149s _1_1_149_149</t>
  </si>
  <si>
    <t>Sipa1l2</t>
  </si>
  <si>
    <t>YTIGDIFVHsPQR</t>
  </si>
  <si>
    <t>IGDIFVHsPQRGLHP</t>
  </si>
  <si>
    <t>Q80TE4|A0A1D5RLY9|Q80TE4-2</t>
  </si>
  <si>
    <t>DZ20200603_Trio_PSD_TMT11_IMAC_frxn5.39671.39671.3</t>
  </si>
  <si>
    <t>Signal-induced proliferation-associated 1-like protein 2</t>
  </si>
  <si>
    <t>Q80TE4_S163s_1_0_161_163</t>
  </si>
  <si>
    <t xml:space="preserve">Q159q S163s </t>
  </si>
  <si>
    <t>qRSNsDITISDIDTEDVLDQHAVNPNTGAALHR</t>
  </si>
  <si>
    <t>PIRQRSNsDITISDI</t>
  </si>
  <si>
    <t>DZ20200603_Trio_PSD_TMT11_IMAC_frxn1.38736.38736.4</t>
  </si>
  <si>
    <t>Q80TE4_S1030s _1_1_1030_1030</t>
  </si>
  <si>
    <t xml:space="preserve">S1030s </t>
  </si>
  <si>
    <t>VVIIQPHEDGsPRR</t>
  </si>
  <si>
    <t>IQPHEDGsPRRGCSE</t>
  </si>
  <si>
    <t>DZ20200603_Trio_PSD_TMT11_IMAC_frxn1.22703.22703.3</t>
  </si>
  <si>
    <t>Q80TE4_S1245s_1_1_1245_1245</t>
  </si>
  <si>
    <t xml:space="preserve">S1245s M1249m </t>
  </si>
  <si>
    <t>HFGsGDLmDPELLGLTYIK</t>
  </si>
  <si>
    <t>SDDKHFGsGDLMDPE</t>
  </si>
  <si>
    <t>DZ20200603_Trio_PSD_TMT11_IMAC_frxn3.45430.45430.3</t>
  </si>
  <si>
    <t>Q80TE4_S1305s _1_1_1305_1305</t>
  </si>
  <si>
    <t xml:space="preserve">S1305s </t>
  </si>
  <si>
    <t>AEQWADAADVsVADDDPAK</t>
  </si>
  <si>
    <t>WADAADVsVADDDPA</t>
  </si>
  <si>
    <t>Q80TE4|A0A1D5RLY9</t>
  </si>
  <si>
    <t>DZ20200603_Trio_PSD_TMT11_IMAC_frxn3.36662.36662.3</t>
  </si>
  <si>
    <t>Q80TE4_S1406s _1_1_1406_1406</t>
  </si>
  <si>
    <t xml:space="preserve">S1406s </t>
  </si>
  <si>
    <t>SEGsPPPEEPEVTECPR</t>
  </si>
  <si>
    <t>GWKKSEGsPPPEEPE</t>
  </si>
  <si>
    <t>DZ20200603_Trio_PSD_TMT11_IMAC_frxn4.20365.20365.2</t>
  </si>
  <si>
    <t>Q80TE4_S1461s_1_1_1461_1461</t>
  </si>
  <si>
    <t xml:space="preserve">M1457m S1461s </t>
  </si>
  <si>
    <t>LmLPDsPLVEEGR</t>
  </si>
  <si>
    <t>LKLMLPDsPLVEEGR</t>
  </si>
  <si>
    <t>DZ20200603_Trio_PSD_TMT11_IMAC_frxn4.40453.40453.2</t>
  </si>
  <si>
    <t>Q80TE4_S1478s _1_1_1478_1478</t>
  </si>
  <si>
    <t xml:space="preserve">S1478s </t>
  </si>
  <si>
    <t>FSFYGNVsPRR</t>
  </si>
  <si>
    <t>FSFYGNVsPRRSLYR</t>
  </si>
  <si>
    <t>DZ20200603_Trio_PSD_TMT11_IMAC_frxn5.32449.32449.3</t>
  </si>
  <si>
    <t>Q80TE4_S1488s _1_1_1488_1488</t>
  </si>
  <si>
    <t xml:space="preserve">S1488s </t>
  </si>
  <si>
    <t>TLsDESVCSNR</t>
  </si>
  <si>
    <t>RSLYRTLsDESVCSN</t>
  </si>
  <si>
    <t>DZ20200603_Trio_PSD_TMT11_IMAC_frxn1.18358.18358.2</t>
  </si>
  <si>
    <t>Q80TE4_S1549s _1_1_1549_1549</t>
  </si>
  <si>
    <t xml:space="preserve">S1549s </t>
  </si>
  <si>
    <t>NEFWFsDGSLSDK</t>
  </si>
  <si>
    <t>LRNEFWFsDGSLSDK</t>
  </si>
  <si>
    <t>DZ20200603_Trio_PSD_TMT11_IMAC_frxn3.43916.43916.2</t>
  </si>
  <si>
    <t>E0CXB9_S19s _1_0_15_19</t>
  </si>
  <si>
    <t>Ctnna2</t>
  </si>
  <si>
    <t>TDIHSSYTYTGSMTSATsPIILK</t>
  </si>
  <si>
    <t>GSMTSATsPIILKWD</t>
  </si>
  <si>
    <t>E0CXB9|Q61301-3</t>
  </si>
  <si>
    <t>DZ20200603_Trio_PSD_TMT11_IMAC_frxn1.42969.42969.3</t>
  </si>
  <si>
    <t>Catenin alpha-2</t>
  </si>
  <si>
    <t>P26231_S641s _1_1_641_641</t>
  </si>
  <si>
    <t>P26231</t>
  </si>
  <si>
    <t>Ctnna1</t>
  </si>
  <si>
    <t>TPEELDDsDFETEDFDVR</t>
  </si>
  <si>
    <t>TPEELDDsDFETEDF</t>
  </si>
  <si>
    <t>DZ20200603_Trio_PSD_TMT11_IMAC_frxn5.40486.40486.2</t>
  </si>
  <si>
    <t>Catenin alpha-1</t>
  </si>
  <si>
    <t>Q61301_S6s _1_0_2_6</t>
  </si>
  <si>
    <t>TSATsPIILKWDPK</t>
  </si>
  <si>
    <t>Q61301|Q61301-2|Q8BS72</t>
  </si>
  <si>
    <t>DZ20200603_Trio_PSD_TMT11_IMAC_frxn5.45108.45108.3</t>
  </si>
  <si>
    <t>Q61301_S47s _1_0_41_47</t>
  </si>
  <si>
    <t xml:space="preserve">S47s </t>
  </si>
  <si>
    <t>LLEPLVTQVTTLVNTSNKGPsGK</t>
  </si>
  <si>
    <t>NTSNKGPsGKKKGRS</t>
  </si>
  <si>
    <t>Q61301-2|Q8BS72|E0CXB9|Q61301-3</t>
  </si>
  <si>
    <t>DZ20200603_Trio_PSD_TMT11_IMAC_frxn4.46366.46366.4</t>
  </si>
  <si>
    <t>Q61301_S262s _1_0_261_262</t>
  </si>
  <si>
    <t>QVQEAIAGISSAAQATsPTDEAK</t>
  </si>
  <si>
    <t>SSAAQATsPTDEAKG</t>
  </si>
  <si>
    <t>E0CXB9|Q61301|Q61301-3|Q61301-2|Q8BS72</t>
  </si>
  <si>
    <t>DZ20200603_Trio_PSD_TMT11_IMAC_frxn2.38811.38811.3</t>
  </si>
  <si>
    <t>Q61301_T271t _1_1_271_271</t>
  </si>
  <si>
    <t xml:space="preserve">T271t </t>
  </si>
  <si>
    <t>GHtGIGELAAALNEFDNK</t>
  </si>
  <si>
    <t>TDEAKGHtGIGELAA</t>
  </si>
  <si>
    <t>Q61301|Q61301-3|Q61301-2|Q8BS72</t>
  </si>
  <si>
    <t>DZ20200603_Trio_PSD_TMT11_IMAC_frxn1.47086.47086.3</t>
  </si>
  <si>
    <t>Q61301_S295s_1_0_293_295</t>
  </si>
  <si>
    <t xml:space="preserve">M292m S295s </t>
  </si>
  <si>
    <t>IILDPmTFsEAR</t>
  </si>
  <si>
    <t>ILDPMTFsEARFRPS</t>
  </si>
  <si>
    <t>DZ20200603_Trio_PSD_TMT11_IMAC_frxn5.42665.42665.2</t>
  </si>
  <si>
    <t>Q61301_S302s _1_1_302_302</t>
  </si>
  <si>
    <t xml:space="preserve">S302s </t>
  </si>
  <si>
    <t>FRPsLEER</t>
  </si>
  <si>
    <t>SEARFRPsLEERLES</t>
  </si>
  <si>
    <t>Q61301|Q61301-3|P26231|Q61301-2|Q8BS72</t>
  </si>
  <si>
    <t>DZ20200603_Trio_PSD_TMT11_IMAC_frxn2.20954.20954.3</t>
  </si>
  <si>
    <t>Q61301_S320s_1_1_320_320</t>
  </si>
  <si>
    <t xml:space="preserve">M317m S320s </t>
  </si>
  <si>
    <t>LESIISGAALmADsSCTR</t>
  </si>
  <si>
    <t>GAALMADsSCTRDDR</t>
  </si>
  <si>
    <t>Q61301-3|P26231|Q61301-2|Q8BS72|E0CXB9</t>
  </si>
  <si>
    <t>DZ20200603_Trio_PSD_TMT11_IMAC_frxn1.45133.45133.3</t>
  </si>
  <si>
    <t>Q61301_S640s _1_1_640_640</t>
  </si>
  <si>
    <t>TPEELEDDsDFEQEDYDVR</t>
  </si>
  <si>
    <t>PEELEDDsDFEQEDY</t>
  </si>
  <si>
    <t>E0CXB9|Q61301|Q61301-3|Q61301-2</t>
  </si>
  <si>
    <t>DZ20200603_Trio_PSD_TMT11_IMAC_frxn4.34457.34601.3</t>
  </si>
  <si>
    <t>Q61301_S654s _1_1_654_654</t>
  </si>
  <si>
    <t>TsVQTEDDQLIAGQSAR</t>
  </si>
  <si>
    <t>YDVRSRTsVQTEDDQ</t>
  </si>
  <si>
    <t>Q61301|Q61301-3|P26231|Q61301-2</t>
  </si>
  <si>
    <t>DZ20200603_Trio_PSD_TMT11_IMAC_frxn1.27920.27920.2</t>
  </si>
  <si>
    <t>Q61301_T657t _1_1_657_657</t>
  </si>
  <si>
    <t xml:space="preserve">T657t </t>
  </si>
  <si>
    <t>TSVQtEDDQLIAGQSAR</t>
  </si>
  <si>
    <t>RSRTSVQtEDDQLIA</t>
  </si>
  <si>
    <t>E0CXB9|Q61301|Q61301-3|P26231|Q61301-2</t>
  </si>
  <si>
    <t>DZ20200603_Trio_PSD_TMT11_IMAC_frxn1.27494.27494.3</t>
  </si>
  <si>
    <t>Q61301_S901s _1_1_901_901</t>
  </si>
  <si>
    <t>VYGTAAVNsPVVSWK</t>
  </si>
  <si>
    <t>YGTAAVNsPVVSWKM</t>
  </si>
  <si>
    <t>DZ20200603_Trio_PSD_TMT11_IMAC_frxn3.40317.40317.2</t>
  </si>
  <si>
    <t>Q61301_S939s _1_1_939_939</t>
  </si>
  <si>
    <t>HIsPVQALSEFK</t>
  </si>
  <si>
    <t>GSQKKHIsPVQALSE</t>
  </si>
  <si>
    <t>DZ20200603_Trio_PSD_TMT11_IMAC_frxn3.40905.40905.3</t>
  </si>
  <si>
    <t>Q61301_S640sS651s_2_2_640_651</t>
  </si>
  <si>
    <t xml:space="preserve">S640s S651s </t>
  </si>
  <si>
    <t>TPEELEDDsDFEQEDYDVRsR</t>
  </si>
  <si>
    <t>PEELEDDsDFEQEDY|QEDYDVRsRTSVQTE</t>
  </si>
  <si>
    <t>E0CXB9|Q61301|Q61301-3</t>
  </si>
  <si>
    <t>DZ20200603_Trio_PSD_TMT11_IMAC_frxn4.32191.32191.3</t>
  </si>
  <si>
    <t>Q61301_S654sT657t_2_2_654_657</t>
  </si>
  <si>
    <t xml:space="preserve">S654s T657t </t>
  </si>
  <si>
    <t>TsVQtEDDQLIAGQSAR</t>
  </si>
  <si>
    <t>YDVRSRTsVQTEDDQ|RSRTSVQtEDDQLIA</t>
  </si>
  <si>
    <t>DZ20200603_Trio_PSD_TMT11_IMAC_frxn5.29068.29068.2</t>
  </si>
  <si>
    <t>Q61301_T653tS654sT657t_3_2_651_657</t>
  </si>
  <si>
    <t xml:space="preserve">T653t S654s T657t </t>
  </si>
  <si>
    <t>SRtsVQtEDDQLIAGQSAR</t>
  </si>
  <si>
    <t>DYDVRSRtSVQTEDD|YDVRSRTsVQTEDDQ|RSRTSVQtEDDQLIA</t>
  </si>
  <si>
    <t>DZ20200603_Trio_PSD_TMT11_IMAC_frxn5.25091.25091.3</t>
  </si>
  <si>
    <t>P49025-5_S479s _1_1_479_479</t>
  </si>
  <si>
    <t>Cit</t>
  </si>
  <si>
    <t>P49025-5</t>
  </si>
  <si>
    <t>VsEVEAVLSQK</t>
  </si>
  <si>
    <t>TRLHRRVsEVEAVLS</t>
  </si>
  <si>
    <t>P49025-5|D3YU89|E9QL53|D3Z1U0|F6SBR5</t>
  </si>
  <si>
    <t>DZ20200603_Trio_PSD_TMT11_IMAC_frxn2.46521.46521.2</t>
  </si>
  <si>
    <t>Isoform 5 of Citron Rho-interacting kinase</t>
  </si>
  <si>
    <t>P49025-5_S581s _1_1_581_581</t>
  </si>
  <si>
    <t>RRsDLYESELR</t>
  </si>
  <si>
    <t>LVSARRRsDLYESEL</t>
  </si>
  <si>
    <t>P49025-5|D3YU89|E9QL53|D3Z1U0|F6SBR5|P49025-4|P49025-3</t>
  </si>
  <si>
    <t>DZ20200603_Trio_PSD_TMT11_IMAC_frxn3.16216.16216.3</t>
  </si>
  <si>
    <t>P49025-5_S681s _1_1_681_681</t>
  </si>
  <si>
    <t>LHNREDsSEGIK</t>
  </si>
  <si>
    <t>KLHNREDsSEGIKKK</t>
  </si>
  <si>
    <t>P49025-5|D3YU89</t>
  </si>
  <si>
    <t>DZ20200603_Trio_PSD_TMT11_IMAC_frxn1.14633.14633.3</t>
  </si>
  <si>
    <t>P49025-5_S698s _1_1_698_698</t>
  </si>
  <si>
    <t>LVEAEERRHsLENK</t>
  </si>
  <si>
    <t>EAEERRHsLENKVKR</t>
  </si>
  <si>
    <t>P49025-5|D3YU89|E9QL53|P49025-3</t>
  </si>
  <si>
    <t>DZ20200603_Trio_PSD_TMT11_IMAC_frxn4.17390.17390.4</t>
  </si>
  <si>
    <t>P49025-5_T708t _1_1_708_708</t>
  </si>
  <si>
    <t xml:space="preserve">T708t </t>
  </si>
  <si>
    <t>RLEtMER</t>
  </si>
  <si>
    <t>NKVKRLEtMERRENR</t>
  </si>
  <si>
    <t>DZ20200603_Trio_PSD_TMT11_IMAC_frxn4.13607.13607.3</t>
  </si>
  <si>
    <t>P49025-5_S817s _1_1_817_817</t>
  </si>
  <si>
    <t>IRsLEQR</t>
  </si>
  <si>
    <t>AMDSKIRsLEQRIVE</t>
  </si>
  <si>
    <t>P49025-5|P49025-3</t>
  </si>
  <si>
    <t>DZ20200603_Trio_PSD_TMT11_IMAC_frxn3.16872.16872.3</t>
  </si>
  <si>
    <t>P49025-5_S1363s _1_1_1363_1363</t>
  </si>
  <si>
    <t>QQIAMSAIVRsPEHQPSAMSLLAPPSSR</t>
  </si>
  <si>
    <t>AMSAIVRsPEHQPSA</t>
  </si>
  <si>
    <t>DZ20200603_Trio_PSD_TMT11_IMAC_frxn1.41110.41110.4</t>
  </si>
  <si>
    <t>P49025-5_S1473s_1_1_1473_1473</t>
  </si>
  <si>
    <t xml:space="preserve">M1471m S1473s </t>
  </si>
  <si>
    <t>mNsPGLQSK</t>
  </si>
  <si>
    <t>FCRDKMNsPGLQSKE</t>
  </si>
  <si>
    <t>P49025-5|D3YU89|E9QL53|D3Z1U0</t>
  </si>
  <si>
    <t>DZ20200603_Trio_PSD_TMT11_IMAC_frxn4.16908.16908.3</t>
  </si>
  <si>
    <t>P49025-5_S1609s _1_1_1609_1609</t>
  </si>
  <si>
    <t xml:space="preserve">S1609s </t>
  </si>
  <si>
    <t>WVTALESVVAGGRVsR</t>
  </si>
  <si>
    <t>VVAGGRVsREKAEAD</t>
  </si>
  <si>
    <t>P49025-5|D3YU89|E9QL53</t>
  </si>
  <si>
    <t>DZ20200603_Trio_PSD_TMT11_IMAC_frxn5.46393.46393.3</t>
  </si>
  <si>
    <t>P49025-5_S1638s _1_1_1638_1638</t>
  </si>
  <si>
    <t xml:space="preserve">S1638s </t>
  </si>
  <si>
    <t>LLGNsLLK</t>
  </si>
  <si>
    <t>VEKLLGNsLLKLEGD</t>
  </si>
  <si>
    <t>DZ20200603_Trio_PSD_TMT11_IMAC_frxn2.43357.43357.2</t>
  </si>
  <si>
    <t>P49025-5_S1936s _1_0_1935_1936</t>
  </si>
  <si>
    <t xml:space="preserve">S1936s </t>
  </si>
  <si>
    <t>YLGPAISsGAIYLASSYQDK</t>
  </si>
  <si>
    <t>YLGPAISsGAIYLAS</t>
  </si>
  <si>
    <t>DZ20200603_Trio_PSD_TMT11_IMAC_frxn3.45642.45642.3</t>
  </si>
  <si>
    <t>P49025-5_S1976s _1_0_1971_1976</t>
  </si>
  <si>
    <t xml:space="preserve">S1976s </t>
  </si>
  <si>
    <t>ESGTEQHRVPSTSRSsPNK</t>
  </si>
  <si>
    <t>VPSTSRSsPNKRGPP</t>
  </si>
  <si>
    <t>P49025-4|P49025-3|P49025-5|D3YU89|D3Z1U0|F6SBR5|E9QL53</t>
  </si>
  <si>
    <t>DZ20200603_Trio_PSD_TMT11_IMAC_frxn5.7507.7507.5</t>
  </si>
  <si>
    <t>P49025-5_S1996s _1_0_1995_1996</t>
  </si>
  <si>
    <t xml:space="preserve">S1996s </t>
  </si>
  <si>
    <t>VASsPAPPEGPSHPREPSTPHR</t>
  </si>
  <si>
    <t>ITKRVASsPAPPEGP</t>
  </si>
  <si>
    <t>DZ20200603_Trio_PSD_TMT11_IMAC_frxn3.11783.11783.4</t>
  </si>
  <si>
    <t>P49025-5_S2051s _1_1_2051_2051</t>
  </si>
  <si>
    <t xml:space="preserve">S2051s </t>
  </si>
  <si>
    <t>ERsPGRLFEDSSR</t>
  </si>
  <si>
    <t>LSTRRERsPGRLFED</t>
  </si>
  <si>
    <t>DZ20200603_Trio_PSD_TMT11_IMAC_frxn5.18118.18260.3</t>
  </si>
  <si>
    <t>Q80YA9_S248s _1_0_242_248</t>
  </si>
  <si>
    <t>Q80YA9</t>
  </si>
  <si>
    <t>Cnksr2</t>
  </si>
  <si>
    <t>STYDGLHVITGTTENsPADR</t>
  </si>
  <si>
    <t>ITGTTENsPADRCKK</t>
  </si>
  <si>
    <t>Q80YA9|Q80YA9-2|A2AI78|Q8BMA3</t>
  </si>
  <si>
    <t>DZ20200603_Trio_PSD_TMT11_IMAC_frxn5.29860.29860.3</t>
  </si>
  <si>
    <t>Connector enhancer of kinase suppressor of ras 2</t>
  </si>
  <si>
    <t>Q80YA9_S325s _1_1_325_325</t>
  </si>
  <si>
    <t>WKPLALQPLIPRsPTSSVATPSSTISTPTKR</t>
  </si>
  <si>
    <t>LQPLIPRsPTSSVAT</t>
  </si>
  <si>
    <t>DZ20200603_Trio_PSD_TMT11_IMAC_frxn3.40765.40765.5</t>
  </si>
  <si>
    <t>Q80YA9_T339t _1_0_335_339</t>
  </si>
  <si>
    <t xml:space="preserve">T339t </t>
  </si>
  <si>
    <t>SPTSSVATPSSTIStPTKR</t>
  </si>
  <si>
    <t>TPSSTIStPTKRDSS</t>
  </si>
  <si>
    <t>Q80YA9|Q80YA9-2|A2AI78</t>
  </si>
  <si>
    <t>DZ20200603_Trio_PSD_TMT11_IMAC_frxn4.21743.21743.4</t>
  </si>
  <si>
    <t>Q80YA9_S390s _1_1_390_390</t>
  </si>
  <si>
    <t xml:space="preserve">S390s </t>
  </si>
  <si>
    <t>GSEsPNSFLDQEYR</t>
  </si>
  <si>
    <t>PVHKGSEsPNSFLDQ</t>
  </si>
  <si>
    <t>DZ20200603_Trio_PSD_TMT11_IMAC_frxn2.33672.33966.2</t>
  </si>
  <si>
    <t>Q80YA9_S542s_1_0_533_542</t>
  </si>
  <si>
    <t xml:space="preserve">M525m S542s </t>
  </si>
  <si>
    <t>QDImGTPVPETTLYHTFQQSsLQHK</t>
  </si>
  <si>
    <t>YHTFQQSsLQHKSKK</t>
  </si>
  <si>
    <t>DZ20200603_Trio_PSD_TMT11_IMAC_frxn3.36575.36575.4</t>
  </si>
  <si>
    <t>Q80YA9_S687s _1_0_685_687</t>
  </si>
  <si>
    <t xml:space="preserve">S687s </t>
  </si>
  <si>
    <t>IKQEQDYWSEsDKEEADTPSTPK</t>
  </si>
  <si>
    <t>EQDYWSEsDKEEADT</t>
  </si>
  <si>
    <t>DZ20200603_Trio_PSD_TMT11_IMAC_frxn5.30050.30050.4</t>
  </si>
  <si>
    <t>Q80YA9_S702s_1_1_702_702</t>
  </si>
  <si>
    <t xml:space="preserve">S702s M716m </t>
  </si>
  <si>
    <t>QDsPPPPYDTYPRPPSmSCASPYVEAK</t>
  </si>
  <si>
    <t>PSTPKQDsPPPPYDT</t>
  </si>
  <si>
    <t>DZ20200603_Trio_PSD_TMT11_IMAC_frxn5.33068.33068.3</t>
  </si>
  <si>
    <t>Q80YA9_S756s _1_1_756_756</t>
  </si>
  <si>
    <t xml:space="preserve">S756s </t>
  </si>
  <si>
    <t>QEVTGSSAVsPIRK</t>
  </si>
  <si>
    <t>VTGSSAVsPIRKTAS</t>
  </si>
  <si>
    <t>DZ20200603_Trio_PSD_TMT11_IMAC_frxn2.22331.22331.3</t>
  </si>
  <si>
    <t>Q80YA9_T809t_1_0_808_809</t>
  </si>
  <si>
    <t xml:space="preserve">Q807q T809t </t>
  </si>
  <si>
    <t>qStLPTQK</t>
  </si>
  <si>
    <t>PEHRRQStLPTQKCH</t>
  </si>
  <si>
    <t>DZ20200603_Trio_PSD_TMT11_IMAC_frxn3.22303.22303.2</t>
  </si>
  <si>
    <t>Q80YA9_S844s _1_1_844_844</t>
  </si>
  <si>
    <t>sFTLPR</t>
  </si>
  <si>
    <t>GNGGKPRsFTLPRDS</t>
  </si>
  <si>
    <t>DZ20200603_Trio_PSD_TMT11_IMAC_frxn2.32427.32427.2</t>
  </si>
  <si>
    <t>Q80YA9_S906s _1_1_906_906</t>
  </si>
  <si>
    <t>LGDsLQDLYR</t>
  </si>
  <si>
    <t>REEKLGDsLQDLYRA</t>
  </si>
  <si>
    <t>Q80YA9|Q80YA9-2</t>
  </si>
  <si>
    <t>DZ20200603_Trio_PSD_TMT11_IMAC_frxn4.38338.39039.2</t>
  </si>
  <si>
    <t>Q80YA9_S920s _1_1_920_920</t>
  </si>
  <si>
    <t>ALEEASLsPLGEHR</t>
  </si>
  <si>
    <t>ALEEASLsPLGEHRI</t>
  </si>
  <si>
    <t>DZ20200603_Trio_PSD_TMT11_IMAC_frxn5.31597.31597.3</t>
  </si>
  <si>
    <t>Q80YA9_S685sS687s_2_2_685_687</t>
  </si>
  <si>
    <t xml:space="preserve">S685s S687s </t>
  </si>
  <si>
    <t>IKQEQDYWsEsDKEEADTPSTPK</t>
  </si>
  <si>
    <t>KQEQDYWsESDKEEA|EQDYWSEsDKEEADT</t>
  </si>
  <si>
    <t>DZ20200603_Trio_PSD_TMT11_IMAC_frxn4.31202.31502.4</t>
  </si>
  <si>
    <t>Q8BMA3_S383s _1_1_383_383</t>
  </si>
  <si>
    <t>Cnksr3</t>
  </si>
  <si>
    <t xml:space="preserve">S383s </t>
  </si>
  <si>
    <t>KGSEsPNSFLDQESQR</t>
  </si>
  <si>
    <t>PVRKGSEsPNSFLDQ</t>
  </si>
  <si>
    <t>Q8BMA3|Q8BMA3-2</t>
  </si>
  <si>
    <t>DZ20200603_Trio_PSD_TMT11_IMAC_frxn1.27681.27681.3</t>
  </si>
  <si>
    <t>Connector enhancer of kinase suppressor of ras 3</t>
  </si>
  <si>
    <t>A0A2C9F2C1_S52s _1_1_52_52</t>
  </si>
  <si>
    <t>A0A2C9F2C1</t>
  </si>
  <si>
    <t>Syt7</t>
  </si>
  <si>
    <t>YKNsLETVGTPDSGR</t>
  </si>
  <si>
    <t>LGKRYKNsLETVGTP</t>
  </si>
  <si>
    <t>A0A2C9F2C1|Q9R0N7-4|Q9R0N7-2|A0A286YCU4|Q9R0N7-3</t>
  </si>
  <si>
    <t>DZ20200603_Trio_PSD_TMT11_IMAC_frxn3.23439.23439.3</t>
  </si>
  <si>
    <t>Synaptotagmin-7</t>
  </si>
  <si>
    <t>A0A2C9F2C1_T58t _1_1_58_58</t>
  </si>
  <si>
    <t xml:space="preserve">T58t </t>
  </si>
  <si>
    <t>NSLETVGtPDSGR</t>
  </si>
  <si>
    <t>NSLETVGtPDSGRGR</t>
  </si>
  <si>
    <t>DZ20200603_Trio_PSD_TMT11_IMAC_frxn2.19273.19420.2</t>
  </si>
  <si>
    <t>A0A2C9F2C1_S61s _1_1_61_61</t>
  </si>
  <si>
    <t>NSLETVGTPDsGRGRGEK</t>
  </si>
  <si>
    <t>ETVGTPDsGRGRGEK</t>
  </si>
  <si>
    <t>A0A2C9F2C1|Q9R0N7-4|Q9R0N7-2|A0A286YCU4</t>
  </si>
  <si>
    <t>DZ20200603_Trio_PSD_TMT11_IMAC_frxn4.16445.16445.4</t>
  </si>
  <si>
    <t>A0A2C9F2C1_S130s _1_0_124_130</t>
  </si>
  <si>
    <t xml:space="preserve">S130s </t>
  </si>
  <si>
    <t>LSLNFEDSTLSTATTLEsIPSSAGEPK</t>
  </si>
  <si>
    <t>STATTLEsIPSSAGE</t>
  </si>
  <si>
    <t>DZ20200603_Trio_PSD_TMT11_IMAC_frxn4.45654.45654.3</t>
  </si>
  <si>
    <t>A0A2C9F2C1_S151s _1_1_151_151</t>
  </si>
  <si>
    <t xml:space="preserve">S151s </t>
  </si>
  <si>
    <t>QQsLQQPLSQNQQGR</t>
  </si>
  <si>
    <t>RTLMRQQsLQQPLSQ</t>
  </si>
  <si>
    <t>A0A2C9F2C1|Q9R0N7-4|A0A286YCU4</t>
  </si>
  <si>
    <t>DZ20200603_Trio_PSD_TMT11_IMAC_frxn5.18587.18587.3</t>
  </si>
  <si>
    <t>A0A2C9F2C1_S173s_1_1_173_173</t>
  </si>
  <si>
    <t xml:space="preserve">Q164q S173s </t>
  </si>
  <si>
    <t>qPSQPTTSQsLGQLQAHAASAPGSNPR</t>
  </si>
  <si>
    <t>SQPTTSQsLGQLQAH</t>
  </si>
  <si>
    <t>A0A2C9F2C1|Q9R0N7-4</t>
  </si>
  <si>
    <t>DZ20200603_Trio_PSD_TMT11_IMAC_frxn4.24594.24594.3</t>
  </si>
  <si>
    <t>A0A2C9F2C1_S216s _1_0_214_216</t>
  </si>
  <si>
    <t>SRsNPGSWDHVVGQIR</t>
  </si>
  <si>
    <t>AAGGRSRsNPGSWDH</t>
  </si>
  <si>
    <t>DZ20200603_Trio_PSD_TMT11_IMAC_frxn1.26291.26291.3</t>
  </si>
  <si>
    <t>A0A2C9F2C1_T297t _1_1_297_297</t>
  </si>
  <si>
    <t xml:space="preserve">T297t </t>
  </si>
  <si>
    <t>AVNTAPVPGQtPHDESDR</t>
  </si>
  <si>
    <t>TAPVPGQtPHDESDR</t>
  </si>
  <si>
    <t>DZ20200603_Trio_PSD_TMT11_IMAC_frxn4.16532.16532.3</t>
  </si>
  <si>
    <t>A0A2C9F2C1_T58tS61s_2_2_58_61</t>
  </si>
  <si>
    <t xml:space="preserve">T58t S61s </t>
  </si>
  <si>
    <t>NSLETVGtPDsGRGRGEK</t>
  </si>
  <si>
    <t>NSLETVGtPDSGRGR|ETVGTPDsGRGRGEK</t>
  </si>
  <si>
    <t>DZ20200603_Trio_PSD_TMT11_IMAC_frxn5.17742.17742.4</t>
  </si>
  <si>
    <t>A0A2C9F2C1_S52sT58tS61s_3_3_52_61</t>
  </si>
  <si>
    <t xml:space="preserve">S52s T58t S61s </t>
  </si>
  <si>
    <t>YKNsLETVGtPDsGRGRGEK</t>
  </si>
  <si>
    <t>LGKRYKNsLETVGTP|NSLETVGtPDSGRGR|ETVGTPDsGRGRGEK</t>
  </si>
  <si>
    <t>DZ20200603_Trio_PSD_TMT11_IMAC_frxn1.22899.22899.5</t>
  </si>
  <si>
    <t>Q9R0N7-2_S107s _1_1_107_107</t>
  </si>
  <si>
    <t>Q9R0N7-2</t>
  </si>
  <si>
    <t>QQsLQQPLSQNQR</t>
  </si>
  <si>
    <t>DZ20200603_Trio_PSD_TMT11_IMAC_frxn5.18766.18766.2</t>
  </si>
  <si>
    <t>Isoform 2 of Synaptotagmin-7</t>
  </si>
  <si>
    <t>Q62407_S337s _1_0_334_337</t>
  </si>
  <si>
    <t>Q62407</t>
  </si>
  <si>
    <t>Speg</t>
  </si>
  <si>
    <t>ALPGPSTQPPATPTsPHRR</t>
  </si>
  <si>
    <t>QPPATPTsPHRRAQE</t>
  </si>
  <si>
    <t>Q62407|E9QQ25|Q62407-2</t>
  </si>
  <si>
    <t>DZ20200603_Trio_PSD_TMT11_IMAC_frxn3.18779.18779.3</t>
  </si>
  <si>
    <t>Striated muscle-specific serine/threonine-protein kinase</t>
  </si>
  <si>
    <t>Q62407_T379t _1_1_379_379</t>
  </si>
  <si>
    <t xml:space="preserve">T379t </t>
  </si>
  <si>
    <t>SSGPSLAGTVESRPQtPLSEASGR</t>
  </si>
  <si>
    <t>TVESRPQtPLSEASG</t>
  </si>
  <si>
    <t>DZ20200603_Trio_PSD_TMT11_IMAC_frxn1.27978.27978.3</t>
  </si>
  <si>
    <t>Q62407_S394s _1_1_394_394</t>
  </si>
  <si>
    <t>LSALGRsPR</t>
  </si>
  <si>
    <t>RLSALGRsPRLVRAG</t>
  </si>
  <si>
    <t>DZ20200603_Trio_PSD_TMT11_IMAC_frxn4.20098.20098.3</t>
  </si>
  <si>
    <t>Q62407_S421s _1_0_421_423</t>
  </si>
  <si>
    <t>sDSPPAPLRPWVPLRK</t>
  </si>
  <si>
    <t>RRRSLERsDSPPAPL</t>
  </si>
  <si>
    <t>Q62407|E9QQ25</t>
  </si>
  <si>
    <t>DZ20200603_Trio_PSD_TMT11_IMAC_frxn2.38907.38907.4</t>
  </si>
  <si>
    <t>Q62407_S439s _1_1_439_439</t>
  </si>
  <si>
    <t>ARsLEQPK</t>
  </si>
  <si>
    <t>VPLRKARsLEQPKSE</t>
  </si>
  <si>
    <t>DZ20200603_Trio_PSD_TMT11_IMAC_frxn4.14364.14364.3</t>
  </si>
  <si>
    <t>Q62407_T453t _1_1_453_453</t>
  </si>
  <si>
    <t xml:space="preserve">T453t </t>
  </si>
  <si>
    <t>SEGGAAWGtPEASQEELR</t>
  </si>
  <si>
    <t>EGGAAWGtPEASQEE</t>
  </si>
  <si>
    <t>DZ20200603_Trio_PSD_TMT11_IMAC_frxn1.29003.29003.2</t>
  </si>
  <si>
    <t>Q62407_S1177s _1_1_1177_1177</t>
  </si>
  <si>
    <t xml:space="preserve">S1177s </t>
  </si>
  <si>
    <t>MPsIPEEPEHGDLER</t>
  </si>
  <si>
    <t>SKLEKMPsIPEEPEH</t>
  </si>
  <si>
    <t>Q62407|E9QQ25|Q62407-3|Q62407-4</t>
  </si>
  <si>
    <t>DZ20200603_Trio_PSD_TMT11_IMAC_frxn4.30557.30557.3</t>
  </si>
  <si>
    <t>Q62407_S2020s _1_0_2019_2020</t>
  </si>
  <si>
    <t xml:space="preserve">S2020s </t>
  </si>
  <si>
    <t>RGSsAESALPR</t>
  </si>
  <si>
    <t>PELRRGSsAESALPR</t>
  </si>
  <si>
    <t>DZ20200603_Trio_PSD_TMT11_IMAC_frxn3.13020.13160.3</t>
  </si>
  <si>
    <t>Q62407_S2042s _1_1_2042_2042</t>
  </si>
  <si>
    <t xml:space="preserve">S2042s </t>
  </si>
  <si>
    <t>AAsVELPQR</t>
  </si>
  <si>
    <t>RSLHKAAsVELPQRR</t>
  </si>
  <si>
    <t>DZ20200603_Trio_PSD_TMT11_IMAC_frxn3.22812.22812.2</t>
  </si>
  <si>
    <t>Q62407_S2115s _1_0_2114_2115</t>
  </si>
  <si>
    <t>AASsEAAPHHQPPPESR</t>
  </si>
  <si>
    <t>RMARAASsEAAPHHQ</t>
  </si>
  <si>
    <t>DZ20200603_Trio_PSD_TMT11_IMAC_frxn1.6636.6636.3</t>
  </si>
  <si>
    <t>Q62407_S2135s _1_0_2134_2135</t>
  </si>
  <si>
    <t xml:space="preserve">S2135s </t>
  </si>
  <si>
    <t>SSsFSQGEAEPR</t>
  </si>
  <si>
    <t>RGLQKSSsFSQGEAE</t>
  </si>
  <si>
    <t>DZ20200603_Trio_PSD_TMT11_IMAC_frxn1.15822.15973.2</t>
  </si>
  <si>
    <t>Q62407_S2396s _1_0_2394_2396</t>
  </si>
  <si>
    <t xml:space="preserve">S2396s </t>
  </si>
  <si>
    <t>SRsVQDLR</t>
  </si>
  <si>
    <t>RRPERSRsVQDLRVA</t>
  </si>
  <si>
    <t>DZ20200603_Trio_PSD_TMT11_IMAC_frxn2.10636.10636.3</t>
  </si>
  <si>
    <t>Q62407_S2413s _1_1_2413_2413</t>
  </si>
  <si>
    <t xml:space="preserve">S2413s </t>
  </si>
  <si>
    <t>RLsLSLSQK</t>
  </si>
  <si>
    <t>PGLVRRLsLSLSQKL</t>
  </si>
  <si>
    <t>DZ20200603_Trio_PSD_TMT11_IMAC_frxn5.32270.32270.3</t>
  </si>
  <si>
    <t>Q62407_T2774t _1_1_2774_2774</t>
  </si>
  <si>
    <t xml:space="preserve">T2774t </t>
  </si>
  <si>
    <t>VFIRGtPDSPAQPAAAPR</t>
  </si>
  <si>
    <t>EKVFIRGtPDSPAQP</t>
  </si>
  <si>
    <t>DZ20200603_Trio_PSD_TMT11_IMAC_frxn3.27641.27641.3</t>
  </si>
  <si>
    <t>Q62407_T2847t _1_1_2847_2847</t>
  </si>
  <si>
    <t xml:space="preserve">T2847t </t>
  </si>
  <si>
    <t>AVGPPPAtPPRK</t>
  </si>
  <si>
    <t>AVGPPPAtPPRKHRG</t>
  </si>
  <si>
    <t>DZ20200603_Trio_PSD_TMT11_IMAC_frxn5.21099.21099.3</t>
  </si>
  <si>
    <t>Q8VHW2_S237s _1_1_237_237</t>
  </si>
  <si>
    <t>Cacng8</t>
  </si>
  <si>
    <t>EAHCQsRSDLLK</t>
  </si>
  <si>
    <t>SREAHCQsRSDLLKA</t>
  </si>
  <si>
    <t>Q8VHW2|F7CZ64</t>
  </si>
  <si>
    <t>DZ20200603_Trio_PSD_TMT11_IMAC_frxn2.16321.16321.3</t>
  </si>
  <si>
    <t>Voltage-dependent calcium channel gamma-8 subunit</t>
  </si>
  <si>
    <t>Q8VHW2_S251s _1_1_251_251</t>
  </si>
  <si>
    <t>AGGGAGGsGGSGPSAILR</t>
  </si>
  <si>
    <t>AGGGAGGsGGSGPSA</t>
  </si>
  <si>
    <t>DZ20200603_Trio_PSD_TMT11_IMAC_frxn3.26103.26103.3</t>
  </si>
  <si>
    <t>Q8VHW2_S254s _1_1_254_254</t>
  </si>
  <si>
    <t>AGGGAGGSGGsGPSAILR</t>
  </si>
  <si>
    <t>GAGGSGGsGPSAILR</t>
  </si>
  <si>
    <t>DZ20200603_Trio_PSD_TMT11_IMAC_frxn3.25848.25848.3</t>
  </si>
  <si>
    <t>Q8VHW2_S257s _1_1_257_257</t>
  </si>
  <si>
    <t>AGGGAGGSGGSGPsAILR</t>
  </si>
  <si>
    <t>GSGGSGPsAILRLPS</t>
  </si>
  <si>
    <t>DZ20200603_Trio_PSD_TMT11_IMAC_frxn3.27517.27517.3</t>
  </si>
  <si>
    <t>Q8VHW2_S280s _1_1_280_280</t>
  </si>
  <si>
    <t>SSSRGsSEASPSR</t>
  </si>
  <si>
    <t>SRSSSRGsSEASPSR</t>
  </si>
  <si>
    <t>DZ20200603_Trio_PSD_TMT11_IMAC_frxn1.4439.4439.3</t>
  </si>
  <si>
    <t>Q8VHW2_S284s_1_1_284_284</t>
  </si>
  <si>
    <t xml:space="preserve">S284s M306m </t>
  </si>
  <si>
    <t>GSSEAsPSRDASPGGPGGPGFASTDISmYTLSR</t>
  </si>
  <si>
    <t>SRGSSEAsPSRDASP</t>
  </si>
  <si>
    <t>DZ20200603_Trio_PSD_TMT11_IMAC_frxn5.36088.36088.3</t>
  </si>
  <si>
    <t>Q8VHW2_S290s_1_1_290_290</t>
  </si>
  <si>
    <t xml:space="preserve">S290s M306m </t>
  </si>
  <si>
    <t>DAsPGGPGGPGFASTDISmYTLSR</t>
  </si>
  <si>
    <t>ASPSRDAsPGGPGGP</t>
  </si>
  <si>
    <t>DZ20200603_Trio_PSD_TMT11_IMAC_frxn5.39881.39881.3</t>
  </si>
  <si>
    <t>Q8VHW2_S317s _1_0_314_317</t>
  </si>
  <si>
    <t>DPSKGsVAAGLASAGGGGSGAGVGAYGGAAGAAGGGGAGSER</t>
  </si>
  <si>
    <t>SRDPSKGsVAAGLAS</t>
  </si>
  <si>
    <t>DZ20200603_Trio_PSD_TMT11_IMAC_frxn4.29948.29948.4</t>
  </si>
  <si>
    <t>Q8VHW2_S330s _1_1_330_330</t>
  </si>
  <si>
    <t>GSVAAGLASAGGGGsGAGVGAYGGAAGAAGGGGAGSERDR</t>
  </si>
  <si>
    <t>ASAGGGGsGAGVGAY</t>
  </si>
  <si>
    <t>DZ20200603_Trio_PSD_TMT11_IMAC_frxn1.28465.28465.4</t>
  </si>
  <si>
    <t>Q8VHW2_S351s _1_1_351_351</t>
  </si>
  <si>
    <t xml:space="preserve">S351s </t>
  </si>
  <si>
    <t>GSVAAGLASAGGGGSGAGVGAYGGAAGAAGGGGAGsERDR</t>
  </si>
  <si>
    <t>AGGGGAGsERDRGSS</t>
  </si>
  <si>
    <t>DZ20200603_Trio_PSD_TMT11_IMAC_frxn4.27167.27167.4</t>
  </si>
  <si>
    <t>Q8VHW2_S358s _1_0_357_358</t>
  </si>
  <si>
    <t>DRGSsAGFLTLHNAFPK</t>
  </si>
  <si>
    <t>SERDRGSsAGFLTLH</t>
  </si>
  <si>
    <t>DZ20200603_Trio_PSD_TMT11_IMAC_frxn2.37031.37031.4</t>
  </si>
  <si>
    <t>Q8VHW2_T415t _1_1_415_415</t>
  </si>
  <si>
    <t xml:space="preserve">T415t </t>
  </si>
  <si>
    <t>EAAASNTNtLNRK</t>
  </si>
  <si>
    <t>AAASNTNtLNRKTTP</t>
  </si>
  <si>
    <t>DZ20200603_Trio_PSD_TMT11_IMAC_frxn2.12872.13018.3</t>
  </si>
  <si>
    <t>Q8VHW2_S251sS254s_2_2_251_254</t>
  </si>
  <si>
    <t xml:space="preserve">S251s S254s </t>
  </si>
  <si>
    <t>AGGGAGGsGGsGPSAILR</t>
  </si>
  <si>
    <t>AGGGAGGsGGSGPSA|GAGGSGGsGPSAILR</t>
  </si>
  <si>
    <t>DZ20200603_Trio_PSD_TMT11_IMAC_frxn5.31281.31577.2</t>
  </si>
  <si>
    <t>Q99P72_S13s_1_0_11_16</t>
  </si>
  <si>
    <t>Q99P72</t>
  </si>
  <si>
    <t>Rtn4</t>
  </si>
  <si>
    <t xml:space="preserve">M1m S13s </t>
  </si>
  <si>
    <t>mEDIDQSSLVSSsADSPPRPPPAFK</t>
  </si>
  <si>
    <t>QSSLVSSsADSPPRP</t>
  </si>
  <si>
    <t>Q99P72|Q8BHF5|Q8BH78</t>
  </si>
  <si>
    <t>DZ20200603_Trio_PSD_TMT11_IMAC_frxn2.38528.38951.3</t>
  </si>
  <si>
    <t>Reticulon-4</t>
  </si>
  <si>
    <t>Q99P72_S105s _1_1_105_105</t>
  </si>
  <si>
    <t>GPLPAAPPTAPERQPsWER</t>
  </si>
  <si>
    <t>TAPERQPsWERSPAA</t>
  </si>
  <si>
    <t>DZ20200603_Trio_PSD_TMT11_IMAC_frxn1.31678.31678.3</t>
  </si>
  <si>
    <t>Q99P72_S167s _1_0_165_167</t>
  </si>
  <si>
    <t>RGSGsVDETLFALPAASEPVIPSSAEK</t>
  </si>
  <si>
    <t>PKRRGSGsVDETLFA</t>
  </si>
  <si>
    <t>DZ20200603_Trio_PSD_TMT11_IMAC_frxn4.42985.42985.4</t>
  </si>
  <si>
    <t>Q99P72_S344s _1_1_344_344</t>
  </si>
  <si>
    <t>EDGVMsPEK</t>
  </si>
  <si>
    <t>VKEDGVMsPEKTMDI</t>
  </si>
  <si>
    <t>Q99P72|Q99P72-3</t>
  </si>
  <si>
    <t>DZ20200603_Trio_PSD_TMT11_IMAC_frxn1.23959.23959.2</t>
  </si>
  <si>
    <t>Q99P72_T430t _1_1_430_430</t>
  </si>
  <si>
    <t xml:space="preserve">T430t </t>
  </si>
  <si>
    <t>NENASFPRtPELVK</t>
  </si>
  <si>
    <t>ENASFPRtPELVKDG</t>
  </si>
  <si>
    <t>DZ20200603_Trio_PSD_TMT11_IMAC_frxn5.31188.31188.3</t>
  </si>
  <si>
    <t>Q99P72_S489s _1_0_488_489</t>
  </si>
  <si>
    <t>KAQIITEKTsPK</t>
  </si>
  <si>
    <t>QIITEKTsPKTSNPF</t>
  </si>
  <si>
    <t>DZ20200603_Trio_PSD_TMT11_IMAC_frxn5.24298.24298.3</t>
  </si>
  <si>
    <t>Q99P72_S690s _1_1_690_690</t>
  </si>
  <si>
    <t>LSTEPsPEFSNYSEIAK</t>
  </si>
  <si>
    <t>TKLSTEPsPEFSNYS</t>
  </si>
  <si>
    <t>DZ20200603_Trio_PSD_TMT11_IMAC_frxn5.40250.40250.3</t>
  </si>
  <si>
    <t>Q99P72_S768s _1_1_768_768</t>
  </si>
  <si>
    <t xml:space="preserve">S768s </t>
  </si>
  <si>
    <t>LSAsPQEVGKPYLESFQPNLHITK</t>
  </si>
  <si>
    <t>HKERLSAsPQEVGKP</t>
  </si>
  <si>
    <t>DZ20200603_Trio_PSD_TMT11_IMAC_frxn1.43292.43292.5</t>
  </si>
  <si>
    <t>Q99P72_S953s _1_1_953_953</t>
  </si>
  <si>
    <t xml:space="preserve">S953s </t>
  </si>
  <si>
    <t>EAEEKLPsDTEKEDR</t>
  </si>
  <si>
    <t>DZ20200603_Trio_PSD_TMT11_IMAC_frxn2.19200.19200.4</t>
  </si>
  <si>
    <t>Q99P72_S8sS13s_2_0_7_16</t>
  </si>
  <si>
    <t xml:space="preserve">M1m S8s S13s </t>
  </si>
  <si>
    <t>mEDIDQSsLVSSsADSPPRPPPAFK</t>
  </si>
  <si>
    <t>MEDIDQSsLVSSSAD|QSSLVSSsADSPPRP</t>
  </si>
  <si>
    <t>Q8BHF5|Q8BH78|Q99P72</t>
  </si>
  <si>
    <t>DZ20200603_Trio_PSD_TMT11_IMAC_frxn2.38775.38775.4</t>
  </si>
  <si>
    <t>Q99P72_S167sT171t_2_0_165_171</t>
  </si>
  <si>
    <t xml:space="preserve">S167s T171t </t>
  </si>
  <si>
    <t>RRGSGsVDEtLFALPAASEPVIPSSAEK</t>
  </si>
  <si>
    <t>PKRRGSGsVDETLFA|GSGSVDEtLFALPAA</t>
  </si>
  <si>
    <t>DZ20200603_Trio_PSD_TMT11_IMAC_frxn1.44095.44236.4</t>
  </si>
  <si>
    <t>Q8BL65_S347s_1_1_347_347</t>
  </si>
  <si>
    <t>Ablim2</t>
  </si>
  <si>
    <t xml:space="preserve">Q346q S347s </t>
  </si>
  <si>
    <t>qsYGEGDQDDRSYK</t>
  </si>
  <si>
    <t>SAVGDRQsYGEGDQD</t>
  </si>
  <si>
    <t>E9Q4K0|Q8BL65|E9Q0W6|Q8BL65-3</t>
  </si>
  <si>
    <t>DZ20200603_Trio_PSD_TMT11_IMAC_frxn5.16173.16173.2</t>
  </si>
  <si>
    <t>Actin-binding LIM protein 2</t>
  </si>
  <si>
    <t>Q8BL65-4_S5s _1_0_2_5</t>
  </si>
  <si>
    <t xml:space="preserve">S5s </t>
  </si>
  <si>
    <t>SAVsQPQAAHAPLEK</t>
  </si>
  <si>
    <t>E9Q4K0|Q8BL65-4|E9Q0W6|Q8BL65-3</t>
  </si>
  <si>
    <t>DZ20200603_Trio_PSD_TMT11_IMAC_frxn4.24398.24398.2</t>
  </si>
  <si>
    <t>Isoform 4 of Actin-binding LIM protein 2</t>
  </si>
  <si>
    <t>Q8BL65-4_S280s _1_0_273_280</t>
  </si>
  <si>
    <t>SKETRTSsESIVSVPASSTSGSPSR</t>
  </si>
  <si>
    <t>SKETRTSsESIVSVP</t>
  </si>
  <si>
    <t>Q8BL65-3|Q8BL65-2|Q8BL65-5|D3Z0Y4|Q8BL65-4</t>
  </si>
  <si>
    <t>DZ20200603_Trio_PSD_TMT11_IMAC_frxn3.20240.20240.4</t>
  </si>
  <si>
    <t>Q8BL65-4_T291t _1_0_289_294</t>
  </si>
  <si>
    <t xml:space="preserve">T291t </t>
  </si>
  <si>
    <t>TSSESIVSVPASStSGSPSRVIYAK</t>
  </si>
  <si>
    <t>VSVPASStSGSPSRV</t>
  </si>
  <si>
    <t>E9Q4K0|Q8BL65-4|E9Q0W6|D3Z0Y4</t>
  </si>
  <si>
    <t>DZ20200603_Trio_PSD_TMT11_IMAC_frxn1.37318.37318.4</t>
  </si>
  <si>
    <t>Q8BL65-4_S351s _1_1_351_351</t>
  </si>
  <si>
    <t>QSYGEsPQLLSPTPTEGDQDDR</t>
  </si>
  <si>
    <t>DRQSYGEsPQLLSPT</t>
  </si>
  <si>
    <t>Q8BL65-4|D3Z0Y4</t>
  </si>
  <si>
    <t>DZ20200603_Trio_PSD_TMT11_IMAC_frxn2.30834.30834.3</t>
  </si>
  <si>
    <t>Q8BL65-4_S356s_1_1_356_356</t>
  </si>
  <si>
    <t xml:space="preserve">Q346q S356s </t>
  </si>
  <si>
    <t>qSYGESPQLLsPTPTEGDQDDRSYK</t>
  </si>
  <si>
    <t>GESPQLLsPTPTEGD</t>
  </si>
  <si>
    <t>DZ20200603_Trio_PSD_TMT11_IMAC_frxn1.34744.34744.3</t>
  </si>
  <si>
    <t>Q8BL65-4_S379s _1_0_374_379</t>
  </si>
  <si>
    <t>TSSPSsAGSVSLGHYTPTSR</t>
  </si>
  <si>
    <t>CRTSSPSsAGSVSLG</t>
  </si>
  <si>
    <t>Q8BL65-4|E9Q0W6|Q8BL65-3|Q8BL65-2|Q8BL65-5|D3Z0Y4|E9Q4K0</t>
  </si>
  <si>
    <t>DZ20200603_Trio_PSD_TMT11_IMAC_frxn4.22815.22815.3</t>
  </si>
  <si>
    <t>Q8BL65-4_S497s _1_0_496_497</t>
  </si>
  <si>
    <t>RLDVEDSsFDQDSR</t>
  </si>
  <si>
    <t>RLDVEDSsFDQDSRK</t>
  </si>
  <si>
    <t>E9Q4K0|Q8BL65-4|E9Q0W6</t>
  </si>
  <si>
    <t>DZ20200603_Trio_PSD_TMT11_IMAC_frxn2.23458.23458.3</t>
  </si>
  <si>
    <t>Q8BL65-4_S521s _1_1_521_521</t>
  </si>
  <si>
    <t>TNsPDLDSQSLSLSSGTDQEPLQR</t>
  </si>
  <si>
    <t>DADTRTNsPDLDSQS</t>
  </si>
  <si>
    <t>DZ20200603_Trio_PSD_TMT11_IMAC_frxn2.34871.34871.2</t>
  </si>
  <si>
    <t>Q8BL65-4_S533s _1_0_530_535</t>
  </si>
  <si>
    <t>TNSPDLDSQSLSLSsGTDQEPLQR</t>
  </si>
  <si>
    <t>SQSLSLSsGTDQEPL</t>
  </si>
  <si>
    <t>Q8BL65-3|Q8BL65-2|Q8BL65-5|D3Z0Y4|E9Q4K0|Q8BL65-4|E9Q0W6</t>
  </si>
  <si>
    <t>DZ20200603_Trio_PSD_TMT11_IMAC_frxn3.34328.34328.3</t>
  </si>
  <si>
    <t>Q8BL65-4_S282sS294s_2_0_273_296</t>
  </si>
  <si>
    <t xml:space="preserve">S282s S294s </t>
  </si>
  <si>
    <t>SKETRTSSEsIVSVPASSTSGsPSR</t>
  </si>
  <si>
    <t>ETRTSSEsIVSVPAS|PASSTSGsPSRVIYA</t>
  </si>
  <si>
    <t>Q8BL65-5|D3Z0Y4|Q8BL65-4|Q8BL65-3|Q8BL65-2</t>
  </si>
  <si>
    <t>DZ20200603_Trio_PSD_TMT11_IMAC_frxn1.23359.23359.4</t>
  </si>
  <si>
    <t>Q8BL65-4_S356sT358t_2_2_356_358</t>
  </si>
  <si>
    <t xml:space="preserve">S356s T358t </t>
  </si>
  <si>
    <t>QSYGESPQLLsPtPTEGDQDDR</t>
  </si>
  <si>
    <t>GESPQLLsPTPTEGD|SPQLLSPtPTEGDQD</t>
  </si>
  <si>
    <t>DZ20200603_Trio_PSD_TMT11_IMAC_frxn1.31976.31976.3</t>
  </si>
  <si>
    <t>Q6PIE5_S58s _1_1_58_58</t>
  </si>
  <si>
    <t>Atp1a2</t>
  </si>
  <si>
    <t>KYQVDLsK</t>
  </si>
  <si>
    <t>RKYQVDLsKGLTNQR</t>
  </si>
  <si>
    <t>Q6PIE5|D3YYN7</t>
  </si>
  <si>
    <t>DZ20200603_Trio_PSD_TMT11_IMAC_frxn5.28341.28341.3</t>
  </si>
  <si>
    <t>Sodium/potassium-transporting ATPase subunit alpha-2</t>
  </si>
  <si>
    <t>Q6PIE5_T230t _1_0_220_230</t>
  </si>
  <si>
    <t xml:space="preserve">T230t </t>
  </si>
  <si>
    <t>VDNSSLTGESEPQTRSPEFtHENPLETR</t>
  </si>
  <si>
    <t>QTRSPEFtHENPLET</t>
  </si>
  <si>
    <t>DZ20200603_Trio_PSD_TMT11_IMAC_frxn4.29026.29026.4</t>
  </si>
  <si>
    <t>Q6PIE5_S559s _1_1_559_559</t>
  </si>
  <si>
    <t>VLGFCQLNLPsGK</t>
  </si>
  <si>
    <t>FCQLNLPsGKFPRGF</t>
  </si>
  <si>
    <t>DZ20200603_Trio_PSD_TMT11_IMAC_frxn1.46339.46339.3</t>
  </si>
  <si>
    <t>Q8VCE0_S10s _1_0_9_10</t>
  </si>
  <si>
    <t>Atp1a3</t>
  </si>
  <si>
    <t>GDKKDDKSsPK</t>
  </si>
  <si>
    <t>DKKDDKSsPKKSKAK</t>
  </si>
  <si>
    <t>Q8VCE0|Q6PIC6</t>
  </si>
  <si>
    <t>DZ20200603_Trio_PSD_TMT11_IMAC_frxn5.13410.13410.3</t>
  </si>
  <si>
    <t>Sodium/potassium-transporting ATPase subunit alpha</t>
  </si>
  <si>
    <t>Q8VCE0_S56s _1_1_56_56</t>
  </si>
  <si>
    <t xml:space="preserve">S56s </t>
  </si>
  <si>
    <t>KYNTDCVQGLTHsK</t>
  </si>
  <si>
    <t>CVQGLTHsKAQEILA</t>
  </si>
  <si>
    <t>Q8VCE0|A0A0G2JGX4|Q6PIC6</t>
  </si>
  <si>
    <t>DZ20200603_Trio_PSD_TMT11_IMAC_frxn1.23227.23227.4</t>
  </si>
  <si>
    <t>Q8VCE0_S197s _1_1_197_197</t>
  </si>
  <si>
    <t>IIsAHGCK</t>
  </si>
  <si>
    <t>PADLRIIsAHGCKVD</t>
  </si>
  <si>
    <t>Q8VCE0|A0A0G2JGX4</t>
  </si>
  <si>
    <t>DZ20200603_Trio_PSD_TMT11_IMAC_frxn2.21096.21096.3</t>
  </si>
  <si>
    <t>Q8VCE0_S207s _1_0_206_207</t>
  </si>
  <si>
    <t>VDNSsLTGESEPQTR</t>
  </si>
  <si>
    <t>GCKVDNSsLTGESEP</t>
  </si>
  <si>
    <t>Q8VCE0|E9QNX7|Q64436|A0A0G2JGX4|Q91WH7|Q8VDN2|Q6PIE5|Q6PIC6|D3YYN7</t>
  </si>
  <si>
    <t>DZ20200603_Trio_PSD_TMT11_IMAC_frxn1.19719.19719.3</t>
  </si>
  <si>
    <t>Q8VCE0_S212s _1_1_212_212</t>
  </si>
  <si>
    <t>VDNSSLTGEsEPQTR</t>
  </si>
  <si>
    <t>NSSLTGEsEPQTRSP</t>
  </si>
  <si>
    <t>DZ20200603_Trio_PSD_TMT11_IMAC_frxn3.19750.19750.2</t>
  </si>
  <si>
    <t>Q8VCE0_T368t _1_0_365_368</t>
  </si>
  <si>
    <t xml:space="preserve">T368t </t>
  </si>
  <si>
    <t>NLEAVETLGSTSTICSDKtGTLTQNR</t>
  </si>
  <si>
    <t>STICSDKtGTLTQNR</t>
  </si>
  <si>
    <t>Q8VCE0|Q9WV27</t>
  </si>
  <si>
    <t>DZ20200603_Trio_PSD_TMT11_IMAC_frxn5.38100.38100.4</t>
  </si>
  <si>
    <t>Q8VCE0_S456s_1_0_454_456</t>
  </si>
  <si>
    <t xml:space="preserve">C449c S456s </t>
  </si>
  <si>
    <t>cIELSSGsVK</t>
  </si>
  <si>
    <t>CIELSSGsVKLMRER</t>
  </si>
  <si>
    <t>DZ20200603_Trio_PSD_TMT11_IMAC_frxn2.40640.41520.2</t>
  </si>
  <si>
    <t>Q8VCE0_S474s _1_1_474_474</t>
  </si>
  <si>
    <t>VAEIPFNsTNK</t>
  </si>
  <si>
    <t>VAEIPFNsTNKYQLS</t>
  </si>
  <si>
    <t>Q8VCE0|Q9Z1W8|Q9WV27|A0A0G2JGX4|Q6PIE5</t>
  </si>
  <si>
    <t>DZ20200603_Trio_PSD_TMT11_IMAC_frxn1.38754.38754.3</t>
  </si>
  <si>
    <t>Q8VCE0_T630t _1_1_630_630</t>
  </si>
  <si>
    <t>GVGIISEGNEtVEDIAAR</t>
  </si>
  <si>
    <t>IISEGNEtVEDIAAR</t>
  </si>
  <si>
    <t>Q8VCE0|A0A0G2JGX4|Q8VDN2|Q6PIE5|Q6PIC6</t>
  </si>
  <si>
    <t>DZ20200603_Trio_PSD_TMT11_IMAC_frxn1.39262.39262.2</t>
  </si>
  <si>
    <t>Q8VCE0_S643s _1_1_643_643</t>
  </si>
  <si>
    <t>LNIPVsQVNPR</t>
  </si>
  <si>
    <t>ARLNIPVsQVNPRDA</t>
  </si>
  <si>
    <t>Q8VCE0|A0A0G2JGX4|Q6PIE5|Q6PIC6|D3YYN7</t>
  </si>
  <si>
    <t>DZ20200603_Trio_PSD_TMT11_IMAC_frxn2.36852.36852.2</t>
  </si>
  <si>
    <t>Q8VCE0_S712s _1_1_712_712</t>
  </si>
  <si>
    <t>QGAIVAVTGDGVNDsPALK</t>
  </si>
  <si>
    <t>TGDGVNDsPALKKAD</t>
  </si>
  <si>
    <t>Q8VCE0|A0A0G2JGX4|Q8VDN2|Q6PIE5|Q6PIC6|D3YYN7</t>
  </si>
  <si>
    <t>DZ20200603_Trio_PSD_TMT11_IMAC_frxn4.37104.37104.3</t>
  </si>
  <si>
    <t>Q8VDN2_S40s _1_1_40_40</t>
  </si>
  <si>
    <t>Q8VDN2</t>
  </si>
  <si>
    <t>Atp1a1</t>
  </si>
  <si>
    <t>EVsMDDHK</t>
  </si>
  <si>
    <t>DELKKEVsMDDHKLS</t>
  </si>
  <si>
    <t>DZ20200603_Trio_PSD_TMT11_IMAC_frxn3.17435.17435.3</t>
  </si>
  <si>
    <t>Sodium/potassium-transporting ATPase subunit alpha-1</t>
  </si>
  <si>
    <t>Q8VDN2_S47s_1_1_47_47</t>
  </si>
  <si>
    <t xml:space="preserve">M41m S47s </t>
  </si>
  <si>
    <t>EVSmDDHKLsLDELHR</t>
  </si>
  <si>
    <t>SMDDHKLsLDELHRK</t>
  </si>
  <si>
    <t>DZ20200603_Trio_PSD_TMT11_IMAC_frxn3.25336.25336.4</t>
  </si>
  <si>
    <t>Q8VDN2_S228s _1_1_228_228</t>
  </si>
  <si>
    <t>sPDFTNENPLETR</t>
  </si>
  <si>
    <t>ESEPQTRsPDFTNEN</t>
  </si>
  <si>
    <t>DZ20200603_Trio_PSD_TMT11_IMAC_frxn2.33795.33795.3</t>
  </si>
  <si>
    <t>Q8VDN2_S452s _1_1_452_452</t>
  </si>
  <si>
    <t>AVAGDAsESALLK</t>
  </si>
  <si>
    <t>RAVAGDAsESALLKC</t>
  </si>
  <si>
    <t>DZ20200603_Trio_PSD_TMT11_IMAC_frxn5.34970.34970.2</t>
  </si>
  <si>
    <t>Q8VDN2_S484s _1_1_484_484</t>
  </si>
  <si>
    <t>IVEIPFNsTNK</t>
  </si>
  <si>
    <t>IVEIPFNsTNKYQLS</t>
  </si>
  <si>
    <t>DZ20200603_Trio_PSD_TMT11_IMAC_frxn1.44127.44127.2</t>
  </si>
  <si>
    <t>P97434-2_S225s _1_1_225_225</t>
  </si>
  <si>
    <t>Mprip</t>
  </si>
  <si>
    <t xml:space="preserve">S225s </t>
  </si>
  <si>
    <t>AKDQPDGTSLSPAQsPSQSQPPAACTPR</t>
  </si>
  <si>
    <t>TSLSPAQsPSQSQPP</t>
  </si>
  <si>
    <t>P97434-2|P97434-5|P97434-3|P97434-4</t>
  </si>
  <si>
    <t>DZ20200603_Trio_PSD_TMT11_IMAC_frxn1.22373.22373.3</t>
  </si>
  <si>
    <t>Isoform 2 of Myosin phosphatase Rho-interacting protein</t>
  </si>
  <si>
    <t>P97434-2_S292s _1_1_292_292</t>
  </si>
  <si>
    <t xml:space="preserve">S292s </t>
  </si>
  <si>
    <t>AEEQLPPLLSPPsPSTPHSR</t>
  </si>
  <si>
    <t>PPLLSPPsPSTPHSR</t>
  </si>
  <si>
    <t>Q5SWZ5|P97434-2|P97434-5|P97434-3|P97434-4</t>
  </si>
  <si>
    <t>DZ20200603_Trio_PSD_TMT11_IMAC_frxn5.38185.38348.3</t>
  </si>
  <si>
    <t>P97434-2_S364s _1_1_364_364</t>
  </si>
  <si>
    <t xml:space="preserve">S364s </t>
  </si>
  <si>
    <t>KRDFASEAPTAPLSDACPLsPHR</t>
  </si>
  <si>
    <t>LSDACPLsPHRRAKS</t>
  </si>
  <si>
    <t>P97434-2|P97434-5</t>
  </si>
  <si>
    <t>DZ20200603_Trio_PSD_TMT11_IMAC_frxn2.27791.27791.4</t>
  </si>
  <si>
    <t>P97434-2_S485s _1_1_485_485</t>
  </si>
  <si>
    <t>HVLPAsAPDVTSSLPEGK</t>
  </si>
  <si>
    <t>MKHVLPAsAPDVTSS</t>
  </si>
  <si>
    <t>Q5SWZ5|P97434-2|P97434-5</t>
  </si>
  <si>
    <t>DZ20200603_Trio_PSD_TMT11_IMAC_frxn4.35232.35232.3</t>
  </si>
  <si>
    <t>P97434-2_S661s _1_1_661_661</t>
  </si>
  <si>
    <t>QVPIAPLHLsLEDR</t>
  </si>
  <si>
    <t>PIAPLHLsLEDRSER</t>
  </si>
  <si>
    <t>DZ20200603_Trio_PSD_TMT11_IMAC_frxn1.42255.42255.3</t>
  </si>
  <si>
    <t>P97434-2_S976s_1_1_976_976</t>
  </si>
  <si>
    <t xml:space="preserve">S976s M988m </t>
  </si>
  <si>
    <t>AATEALGEKsPEGTTVSGYDImK</t>
  </si>
  <si>
    <t>TEALGEKsPEGTTVS</t>
  </si>
  <si>
    <t>DZ20200603_Trio_PSD_TMT11_IMAC_frxn4.33428.33570.4</t>
  </si>
  <si>
    <t>P97434-2_S992s _1_0_990_992</t>
  </si>
  <si>
    <t>SKsNPDFLKK</t>
  </si>
  <si>
    <t>YDIMKSKsNPDFLKK</t>
  </si>
  <si>
    <t>DZ20200603_Trio_PSD_TMT11_IMAC_frxn1.28142.28142.3</t>
  </si>
  <si>
    <t>P97434-2_S221sS225s_2_1_219_225</t>
  </si>
  <si>
    <t xml:space="preserve">S221s S225s </t>
  </si>
  <si>
    <t>AKDQPDGTSLsPAQsPSQSQPPAACTPR</t>
  </si>
  <si>
    <t>QPDGTSLsPAQSPSQ|TSLSPAQsPSQSQPP</t>
  </si>
  <si>
    <t>DZ20200603_Trio_PSD_TMT11_IMAC_frxn3.22388.22388.3</t>
  </si>
  <si>
    <t>P97434-2_S289sS292s_2_2_289_292</t>
  </si>
  <si>
    <t xml:space="preserve">S289s S292s </t>
  </si>
  <si>
    <t>AEEQLPPLLsPPsPSTPHSR</t>
  </si>
  <si>
    <t>EQLPPLLsPPSPSTP|PPLLSPPsPSTPHSR</t>
  </si>
  <si>
    <t>DZ20200603_Trio_PSD_TMT11_IMAC_frxn4.38080.38221.3</t>
  </si>
  <si>
    <t>Q5SWZ5_S690s _1_0_689_690</t>
  </si>
  <si>
    <t>Q5SWZ5</t>
  </si>
  <si>
    <t>EGYVLQTEVATsPSGAWQR</t>
  </si>
  <si>
    <t>LQTEVATsPSGAWQR</t>
  </si>
  <si>
    <t>DZ20200603_Trio_PSD_TMT11_IMAC_frxn3.37706.37706.3</t>
  </si>
  <si>
    <t>Myosin phosphatase Rho-interacting protein</t>
  </si>
  <si>
    <t>Q5SWZ5_S1046s _1_1_1046_1046</t>
  </si>
  <si>
    <t>MIALGSsLEETEIK</t>
  </si>
  <si>
    <t>KMIALGSsLEETEIK</t>
  </si>
  <si>
    <t>DZ20200603_Trio_PSD_TMT11_IMAC_frxn1.44842.44842.2</t>
  </si>
  <si>
    <t>Q5SWZ5_S1068s _1_1_1068_1068</t>
  </si>
  <si>
    <t>RFVSDsPK</t>
  </si>
  <si>
    <t>LRRFVSDsPKDAKEP</t>
  </si>
  <si>
    <t>DZ20200603_Trio_PSD_TMT11_IMAC_frxn4.18553.18553.3</t>
  </si>
  <si>
    <t>P04370_S96s _1_1_96_96</t>
  </si>
  <si>
    <t>Mbp</t>
  </si>
  <si>
    <t>LFsRDAPGREDNTFK</t>
  </si>
  <si>
    <t>PHLIRLFsRDAPGRE</t>
  </si>
  <si>
    <t>P04370|P04370-2</t>
  </si>
  <si>
    <t>DZ20200603_Trio_PSD_TMT11_IMAC_frxn1.30692.30692.4</t>
  </si>
  <si>
    <t>Myelin basic protein</t>
  </si>
  <si>
    <t>P04370-10_S55s _1_1_55_55</t>
  </si>
  <si>
    <t xml:space="preserve">S55s </t>
  </si>
  <si>
    <t>RGsGKDSHTR</t>
  </si>
  <si>
    <t>RGAPKRGsGKDSHTR</t>
  </si>
  <si>
    <t>P04370|P04370-10|P04370-5|P04370-7|P04370-8</t>
  </si>
  <si>
    <t>DZ20200603_Trio_PSD_TMT11_IMAC_frxn5.4144.4144.3</t>
  </si>
  <si>
    <t>Isoform 10 of Myelin basic protein</t>
  </si>
  <si>
    <t>P04370-11_S161s _1_1_161_161</t>
  </si>
  <si>
    <t xml:space="preserve">S161s </t>
  </si>
  <si>
    <t>FsWGGR</t>
  </si>
  <si>
    <t>GLSLSRFsWGGRDSR</t>
  </si>
  <si>
    <t>P04370-11|P04370-6|P04370-8</t>
  </si>
  <si>
    <t>DZ20200603_Trio_PSD_TMT11_IMAC_frxn3.32630.32913.2</t>
  </si>
  <si>
    <t>Isoform 11 of Myelin basic protein</t>
  </si>
  <si>
    <t>P04370-11_S167s _1_1_167_167</t>
  </si>
  <si>
    <t>FSWGGRDsR</t>
  </si>
  <si>
    <t>FSWGGRDsRSGSPMA</t>
  </si>
  <si>
    <t>DZ20200603_Trio_PSD_TMT11_IMAC_frxn1.26433.26433.2</t>
  </si>
  <si>
    <t>P04370-4_Y13y_1_1_13_13</t>
  </si>
  <si>
    <t>P04370-4</t>
  </si>
  <si>
    <t xml:space="preserve">Y13y M20m </t>
  </si>
  <si>
    <t>yLATASTmDHAR</t>
  </si>
  <si>
    <t>RPSQRSKyLATASTM</t>
  </si>
  <si>
    <t>P04370-2|P04370-4|P04370-10|P04370-9|P04370-11|P04370-5|P04370-7|P04370-6|P04370-13|P04370-8|P04370-14</t>
  </si>
  <si>
    <t>DZ20200603_Trio_PSD_TMT11_IMAC_frxn1.13957.13957.3</t>
  </si>
  <si>
    <t>Isoform 4 of Myelin basic protein</t>
  </si>
  <si>
    <t>P04370-4_S18s _1_0_18_19</t>
  </si>
  <si>
    <t>YLATAsTMDHAR</t>
  </si>
  <si>
    <t>SKYLATAsTMDHARH</t>
  </si>
  <si>
    <t>P04370|P04370-2|P04370-4|P04370-10|P04370-9|P04370-11|P04370-5|P04370-7|P04370-6|P04370-13|P04370-8|P04370-14</t>
  </si>
  <si>
    <t>DZ20200603_Trio_PSD_TMT11_IMAC_frxn5.23848.23848.3</t>
  </si>
  <si>
    <t>P04370-4_S45s _1_1_45_45</t>
  </si>
  <si>
    <t>FFsGDRGAPK</t>
  </si>
  <si>
    <t>DSIGRFFsGDRGAPK</t>
  </si>
  <si>
    <t>P04370-5|P04370-7|P04370-6|P04370-13|P04370-8|P04370-14|P04370-2|P04370-4|P04370-10|P04370-9|P04370-11</t>
  </si>
  <si>
    <t>DZ20200603_Trio_PSD_TMT11_IMAC_frxn4.27652.27652.3</t>
  </si>
  <si>
    <t>P04370-4_S55s _1_1_55_55</t>
  </si>
  <si>
    <t>RGsGKVPWLK</t>
  </si>
  <si>
    <t>RGAPKRGsGKVPWLK</t>
  </si>
  <si>
    <t>P04370-4|P04370-9|P04370-11|P04370-6|P04370-13</t>
  </si>
  <si>
    <t>DZ20200603_Trio_PSD_TMT11_IMAC_frxn1.31466.31612.3</t>
  </si>
  <si>
    <t>P04370-4_S64s _1_1_64_64</t>
  </si>
  <si>
    <t xml:space="preserve">S64s </t>
  </si>
  <si>
    <t>VPWLKQsR</t>
  </si>
  <si>
    <t>KVPWLKQsRSPLPSH</t>
  </si>
  <si>
    <t>DZ20200603_Trio_PSD_TMT11_IMAC_frxn5.35653.35653.3</t>
  </si>
  <si>
    <t>P04370-4_S66s_1_1_66_66</t>
  </si>
  <si>
    <t xml:space="preserve">Q63q S66s </t>
  </si>
  <si>
    <t>qSRsPLPSHAR</t>
  </si>
  <si>
    <t>PWLKQSRsPLPSHAR</t>
  </si>
  <si>
    <t>DZ20200603_Trio_PSD_TMT11_IMAC_frxn4.6664.6787.2</t>
  </si>
  <si>
    <t>P04370-4_S94s _1_1_94_94</t>
  </si>
  <si>
    <t xml:space="preserve">S94s </t>
  </si>
  <si>
    <t>TTHYGsLPQK</t>
  </si>
  <si>
    <t>TRTTHYGsLPQKSQH</t>
  </si>
  <si>
    <t>P04370|P04370-4|P04370-10|P04370-9|P04370-11|P04370-5|P04370-7|P04370-6|P04370-13|P04370-8|P04370-14</t>
  </si>
  <si>
    <t>DZ20200603_Trio_PSD_TMT11_IMAC_frxn5.21383.21383.3</t>
  </si>
  <si>
    <t>P04370-4_T122t _1_1_122_122</t>
  </si>
  <si>
    <t xml:space="preserve">T122t </t>
  </si>
  <si>
    <t>NIVTPRtPPPSQGK</t>
  </si>
  <si>
    <t>KNIVTPRtPPPSQGK</t>
  </si>
  <si>
    <t>DZ20200603_Trio_PSD_TMT11_IMAC_frxn2.20159.21043.3</t>
  </si>
  <si>
    <t>P04370-4_S139s _1_1_139_139</t>
  </si>
  <si>
    <t>FsWGAEGQKPGFGYGGR</t>
  </si>
  <si>
    <t>GLSLSRFsWGAEGQK</t>
  </si>
  <si>
    <t>P04370-4|P04370-10|P04370-5</t>
  </si>
  <si>
    <t>DZ20200603_Trio_PSD_TMT11_IMAC_frxn5.39293.39293.3</t>
  </si>
  <si>
    <t>P04370-4_T174t _1_1_174_174</t>
  </si>
  <si>
    <t xml:space="preserve">T174t </t>
  </si>
  <si>
    <t>GAYDAQGtLSK</t>
  </si>
  <si>
    <t>GAYDAQGtLSKIFKL</t>
  </si>
  <si>
    <t>P04370-4|P04370-10|P04370-9|P04370-5|P04370-7</t>
  </si>
  <si>
    <t>DZ20200603_Trio_PSD_TMT11_IMAC_frxn5.22518.22518.2</t>
  </si>
  <si>
    <t>P04370-4_S176s _1_1_176_176</t>
  </si>
  <si>
    <t xml:space="preserve">S176s </t>
  </si>
  <si>
    <t>GAYDAQGTLsK</t>
  </si>
  <si>
    <t>YDAQGTLsKIFKLGG</t>
  </si>
  <si>
    <t>DZ20200603_Trio_PSD_TMT11_IMAC_frxn5.23827.23827.2</t>
  </si>
  <si>
    <t>P04370-4_S190s _1_1_190_190</t>
  </si>
  <si>
    <t>SGsPMAR</t>
  </si>
  <si>
    <t>GRDSRSGsPMARR--</t>
  </si>
  <si>
    <t>P04370-4|P04370-10|P04370-9|P04370-11|P04370-5|P04370-7</t>
  </si>
  <si>
    <t>DZ20200603_Trio_PSD_TMT11_IMAC_frxn3.8483.8638.2</t>
  </si>
  <si>
    <t>P04370-4_T119tT122t_2_2_119_122</t>
  </si>
  <si>
    <t xml:space="preserve">T119t T122t </t>
  </si>
  <si>
    <t>NIVtPRtPPPSQGK</t>
  </si>
  <si>
    <t>HFFKNIVtPRTPPPS|KNIVTPRtPPPSQGK</t>
  </si>
  <si>
    <t>P04370|P04370-4|P04370-10|P04370-9|P04370-11</t>
  </si>
  <si>
    <t>DZ20200603_Trio_PSD_TMT11_IMAC_frxn5.22297.22297.3</t>
  </si>
  <si>
    <t>E9Q9C2_S352s _1_0_351_352</t>
  </si>
  <si>
    <t>Ablim1</t>
  </si>
  <si>
    <t>TsSESIYSR</t>
  </si>
  <si>
    <t>KLRPTRTsSESIYSR</t>
  </si>
  <si>
    <t>Q8K4G5|E9QK41|E9Q9C2|E9Q9C1|E9Q9C0|Q8K4G5-2</t>
  </si>
  <si>
    <t>DZ20200603_Trio_PSD_TMT11_IMAC_frxn2.16916.16916.2</t>
  </si>
  <si>
    <t>Actin-binding LIM protein 1</t>
  </si>
  <si>
    <t>E9Q9C2_S367s _1_1_367_367</t>
  </si>
  <si>
    <t>TSSESIYSRPGSSIPGsPGHTIYAK</t>
  </si>
  <si>
    <t>PGSSIPGsPGHTIYA</t>
  </si>
  <si>
    <t>Q8K4G5|E9QK41|E9Q9C2|E9Q9C1</t>
  </si>
  <si>
    <t>DZ20200603_Trio_PSD_TMT11_IMAC_frxn5.28773.28773.3</t>
  </si>
  <si>
    <t>E9Q9C2_S426s _1_1_426_426</t>
  </si>
  <si>
    <t>QSLGEsPRTLSPTPSAEGYQDVR</t>
  </si>
  <si>
    <t>ERQSLGEsPRTLSPT</t>
  </si>
  <si>
    <t>DZ20200603_Trio_PSD_TMT11_IMAC_frxn5.27606.27606.3</t>
  </si>
  <si>
    <t>E9Q9C2_S431s _1_1_431_431</t>
  </si>
  <si>
    <t>TLsPTPSAEGYQDVRDR</t>
  </si>
  <si>
    <t>GESPRTLsPTPSAEG</t>
  </si>
  <si>
    <t>E9Q9C7|Q8K4G5-4|Q8K4G5-3|E9Q030|E9Q9D2|E9QK41|E9Q9C2|E9Q9C1|E9Q9C0|Q8K4G5-2|E9Q9C4|E9Q9D1|E9Q9Q7</t>
  </si>
  <si>
    <t>DZ20200603_Trio_PSD_TMT11_IMAC_frxn4.22443.22591.3</t>
  </si>
  <si>
    <t>E9Q9C2_S455s _1_0_451_455</t>
  </si>
  <si>
    <t>STSQGsINSPVYSR</t>
  </si>
  <si>
    <t>HRSTSQGsINSPVYS</t>
  </si>
  <si>
    <t>E9Q9Q7|Q8K4G5|E9QK41|E9Q9C2|E9Q9C1|E9Q9C0|Q8K4G5-2|E9Q9C4|E9Q9C7|Q8K4G5-4|Q8K4G5-3|E9Q030|E9Q9D2|E9Q9D1</t>
  </si>
  <si>
    <t>DZ20200603_Trio_PSD_TMT11_IMAC_frxn5.19293.19293.2</t>
  </si>
  <si>
    <t>E9Q9C2_S458s _1_1_458_458</t>
  </si>
  <si>
    <t>STSQGSINsPVYSR</t>
  </si>
  <si>
    <t>TSQGSINsPVYSRHS</t>
  </si>
  <si>
    <t>Q8K4G5|E9QK41|E9Q9C2|E9Q9C1|E9Q9C0|Q8K4G5-2|E9Q9D1|E9Q9Q7</t>
  </si>
  <si>
    <t>DZ20200603_Trio_PSD_TMT11_IMAC_frxn4.17031.17031.2</t>
  </si>
  <si>
    <t>E9Q9C2_S473s _1_1_473_473</t>
  </si>
  <si>
    <t>sPQHFHRPGNEPSSGR</t>
  </si>
  <si>
    <t>YTPTTSRsPQHFHRP</t>
  </si>
  <si>
    <t>E9Q9C2|E9Q9C1|E9Q9C0|Q8K4G5-2|E9Q9C4|Q8K4G5-4</t>
  </si>
  <si>
    <t>DZ20200603_Trio_PSD_TMT11_IMAC_frxn4.7020.7156.4</t>
  </si>
  <si>
    <t>E9Q9C2_T502t _1_1_502_502</t>
  </si>
  <si>
    <t xml:space="preserve">T502t </t>
  </si>
  <si>
    <t>NSPLPYRPDSRPLtPTYAQAPK</t>
  </si>
  <si>
    <t>RPDSRPLtPTYAQAP</t>
  </si>
  <si>
    <t>Q8K4G5|E9QK41|E9Q9C2|E9Q9C1|E9Q9C0</t>
  </si>
  <si>
    <t>DZ20200603_Trio_PSD_TMT11_IMAC_frxn1.30885.30885.4</t>
  </si>
  <si>
    <t>E9Q9C2_S586s _1_0_586_587</t>
  </si>
  <si>
    <t>sSGREEDEEELLR</t>
  </si>
  <si>
    <t>GTDPRRRsSGREEDE</t>
  </si>
  <si>
    <t>E9Q9C2|E9Q9C1|E9Q9C0|Q8K4G5-2|E9Q9C4|E9Q9C7</t>
  </si>
  <si>
    <t>DZ20200603_Trio_PSD_TMT11_IMAC_frxn4.20700.20700.3</t>
  </si>
  <si>
    <t>E9Q9C2_S639s _1_1_639_639</t>
  </si>
  <si>
    <t>YDsPLHSASHAPSSK</t>
  </si>
  <si>
    <t>SLASRYDsPLHSASH</t>
  </si>
  <si>
    <t>DZ20200603_Trio_PSD_TMT11_IMAC_frxn4.17026.17026.3</t>
  </si>
  <si>
    <t>E9Q9C2_S654s _1_1_654_654</t>
  </si>
  <si>
    <t>TSsLPGYGK</t>
  </si>
  <si>
    <t>APSSKTSsLPGYGKN</t>
  </si>
  <si>
    <t>Q8K4G5|E9QK41|E9Q9C2|E9Q9C1|E9Q9C0|Q8K4G5-2|E9Q9C4|E9Q9C7|Q8K4G5-4|Q8K4G5-3|E9Q030|E9Q9D2|E9Q9D1|E9Q9Q7</t>
  </si>
  <si>
    <t>DZ20200603_Trio_PSD_TMT11_IMAC_frxn5.26178.26178.2</t>
  </si>
  <si>
    <t>E9Q9C2_T669t _1_0_668_669</t>
  </si>
  <si>
    <t xml:space="preserve">T669t </t>
  </si>
  <si>
    <t>NGLHRPVStDFAQYNSYGDISGGVR</t>
  </si>
  <si>
    <t>GLHRPVStDFAQYNS</t>
  </si>
  <si>
    <t>Q8K4G5|E9QK41|E9Q9C2|E9Q9C1|E9Q9Q7</t>
  </si>
  <si>
    <t>DZ20200603_Trio_PSD_TMT11_IMAC_frxn1.32776.32776.3</t>
  </si>
  <si>
    <t>E9Q9C2_S705s_1_1_705_705</t>
  </si>
  <si>
    <t xml:space="preserve">S705s M709m </t>
  </si>
  <si>
    <t>GVsMPNmLEPK</t>
  </si>
  <si>
    <t>VRMDRGVsMPNMLEP</t>
  </si>
  <si>
    <t>E9QK41|E9Q9C2|E9Q9C1|E9Q9C0|Q8K4G5-2</t>
  </si>
  <si>
    <t>DZ20200603_Trio_PSD_TMT11_IMAC_frxn3.33783.33783.3</t>
  </si>
  <si>
    <t>E9Q9C2_S455sS458s_2_2_455_458</t>
  </si>
  <si>
    <t xml:space="preserve">S455s S458s </t>
  </si>
  <si>
    <t>STSQGsINsPVYSR</t>
  </si>
  <si>
    <t>HRSTSQGsINSPVYS|TSQGSINsPVYSRHS</t>
  </si>
  <si>
    <t>Q8K4G5|E9Q9C4|E9Q9C7|Q8K4G5-4|Q8K4G5-3|E9Q030|E9Q9D2|E9Q9D1|E9Q9Q7|E9QK41|E9Q9C2|E9Q9C1|E9Q9C0|Q8K4G5-2</t>
  </si>
  <si>
    <t>DZ20200603_Trio_PSD_TMT11_IMAC_frxn1.19857.19857.2</t>
  </si>
  <si>
    <t>E9Q9C2_S452sS455sS458s_3_2_451_458</t>
  </si>
  <si>
    <t xml:space="preserve">S452s S455s S458s </t>
  </si>
  <si>
    <t>STsQGsINsPVYSR</t>
  </si>
  <si>
    <t>RMIHRSTsQGSINSP|HRSTSQGsINSPVYS|TSQGSINsPVYSRHS</t>
  </si>
  <si>
    <t>Q8K4G5|E9QK41|E9Q9C2|E9Q9C1|E9Q9C0|Q8K4G5-2|E9Q9C4|E9Q9C7</t>
  </si>
  <si>
    <t>DZ20200603_Trio_PSD_TMT11_IMAC_frxn5.21570.21732.2</t>
  </si>
  <si>
    <t>P23242_S272s_1_0_272_273</t>
  </si>
  <si>
    <t>P23242</t>
  </si>
  <si>
    <t>Gja1</t>
  </si>
  <si>
    <t xml:space="preserve">S272s M281m </t>
  </si>
  <si>
    <t>YAYFNGCsSPTAPLSPmSPPGYK</t>
  </si>
  <si>
    <t>YAYFNGCsSPTAPLS</t>
  </si>
  <si>
    <t>DZ20200603_Trio_PSD_TMT11_IMAC_frxn1.39239.39768.4</t>
  </si>
  <si>
    <t>Gap junction alpha-1 protein</t>
  </si>
  <si>
    <t>P23242_S296s _1_1_296_296</t>
  </si>
  <si>
    <t>LVTGDRNNsSCR</t>
  </si>
  <si>
    <t>VTGDRNNsSCRNYNK</t>
  </si>
  <si>
    <t>DZ20200603_Trio_PSD_TMT11_IMAC_frxn1.12114.12584.3</t>
  </si>
  <si>
    <t>P23242_S306s _1_1_306_306</t>
  </si>
  <si>
    <t xml:space="preserve">S306s </t>
  </si>
  <si>
    <t>QAsEQNWANYSAEQNR</t>
  </si>
  <si>
    <t>RNYNKQAsEQNWANY</t>
  </si>
  <si>
    <t>DZ20200603_Trio_PSD_TMT11_IMAC_frxn3.23565.23711.2</t>
  </si>
  <si>
    <t>P23242_Y313y _1_1_313_313</t>
  </si>
  <si>
    <t xml:space="preserve">Y313y </t>
  </si>
  <si>
    <t>QASEQNWANySAEQNR</t>
  </si>
  <si>
    <t>SEQNWANySAEQNRM</t>
  </si>
  <si>
    <t>DZ20200603_Trio_PSD_TMT11_IMAC_frxn2.19088.19088.3</t>
  </si>
  <si>
    <t>P23242_S314s _1_1_314_314</t>
  </si>
  <si>
    <t>QASEQNWANYsAEQNR</t>
  </si>
  <si>
    <t>EQNWANYsAEQNRMG</t>
  </si>
  <si>
    <t>DZ20200603_Trio_PSD_TMT11_IMAC_frxn3.21360.21360.3</t>
  </si>
  <si>
    <t>P23242_S330s _1_0_325_330</t>
  </si>
  <si>
    <t>MGQAGSTISNsHAQPFDFPDDSQNAKK</t>
  </si>
  <si>
    <t>AGSTISNsHAQPFDF</t>
  </si>
  <si>
    <t>DZ20200603_Trio_PSD_TMT11_IMAC_frxn1.34159.34159.5</t>
  </si>
  <si>
    <t>P23242_S365s _1_0_364_365</t>
  </si>
  <si>
    <t>KVAAGHELQPLAIVDQRPSsR</t>
  </si>
  <si>
    <t>IVDQRPSsRASSRAS</t>
  </si>
  <si>
    <t>DZ20200603_Trio_PSD_TMT11_IMAC_frxn4.29442.29581.4</t>
  </si>
  <si>
    <t>P23242_S328sS330s_2_0_325_330</t>
  </si>
  <si>
    <t xml:space="preserve">M320m S328s S330s </t>
  </si>
  <si>
    <t>mGQAGSTIsNsHAQPFDFPDDSQNAKK</t>
  </si>
  <si>
    <t>GQAGSTIsNSHAQPF|AGSTISNsHAQPFDF</t>
  </si>
  <si>
    <t>DZ20200603_Trio_PSD_TMT11_IMAC_frxn3.32215.32215.5</t>
  </si>
  <si>
    <t>P23242_S368sS369s_2_0_364_369</t>
  </si>
  <si>
    <t xml:space="preserve">S368s S369s </t>
  </si>
  <si>
    <t>KVAAGHELQPLAIVDQRPSSRAssR</t>
  </si>
  <si>
    <t>QRPSSRAsSRASSRP|RPSSRASsRASSRPR</t>
  </si>
  <si>
    <t>DZ20200603_Trio_PSD_TMT11_IMAC_frxn2.29102.29243.5</t>
  </si>
  <si>
    <t>P23242_S325sT326tS330s_3_0_325_330</t>
  </si>
  <si>
    <t xml:space="preserve">M320m S325s T326t S330s </t>
  </si>
  <si>
    <t>mGQAGstISNsHAQPFDFPDDSQNAKK</t>
  </si>
  <si>
    <t>NRMGQAGsTISNSHA|RMGQAGStISNSHAQ|AGSTISNsHAQPFDF</t>
  </si>
  <si>
    <t>DZ20200603_Trio_PSD_TMT11_IMAC_frxn1.35714.35714.4</t>
  </si>
  <si>
    <t>P23242_S365sS368sS369s_3_0_364_369</t>
  </si>
  <si>
    <t xml:space="preserve">S365s S368s S369s </t>
  </si>
  <si>
    <t>VAAGHELQPLAIVDQRPSsRAssR</t>
  </si>
  <si>
    <t>IVDQRPSsRASSRAS|QRPSSRAsSRASSRP|RPSSRASsRASSRPR</t>
  </si>
  <si>
    <t>DZ20200603_Trio_PSD_TMT11_IMAC_frxn3.35901.35901.4</t>
  </si>
  <si>
    <t>D3YU22_S169s _1_1_169_169</t>
  </si>
  <si>
    <t>D3YU22</t>
  </si>
  <si>
    <t>Limch1</t>
  </si>
  <si>
    <t>ETDDIDsPKR</t>
  </si>
  <si>
    <t>KETDDIDsPKRSIRD</t>
  </si>
  <si>
    <t>D3YU22|Q3UH68|Q3UH68-3|D3Z589</t>
  </si>
  <si>
    <t>DZ20200603_Trio_PSD_TMT11_IMAC_frxn1.15127.15127.2</t>
  </si>
  <si>
    <t>LIM and calponin homology domains-containing protein 1</t>
  </si>
  <si>
    <t>D3YU22_S201s _1_1_201_201</t>
  </si>
  <si>
    <t xml:space="preserve">S201s </t>
  </si>
  <si>
    <t>HGRDDsFDSLDSFGSR</t>
  </si>
  <si>
    <t>PRHGRDDsFDSLDSF</t>
  </si>
  <si>
    <t>DZ20200603_Trio_PSD_TMT11_IMAC_frxn3.24962.24962.3</t>
  </si>
  <si>
    <t>D3YU22_S231s _1_1_231_231</t>
  </si>
  <si>
    <t>GSSDGRGsDSESDLPHR</t>
  </si>
  <si>
    <t>GSSDGRGsDSESDLP</t>
  </si>
  <si>
    <t>D3YU22|Q3UH68|Q3UH68-2|D3Z589</t>
  </si>
  <si>
    <t>DZ20200603_Trio_PSD_TMT11_IMAC_frxn5.8562.8849.3</t>
  </si>
  <si>
    <t>D3YU22_S365s _1_1_365_365</t>
  </si>
  <si>
    <t>sASQDLIK</t>
  </si>
  <si>
    <t>RWKSRRRsASQDLIK</t>
  </si>
  <si>
    <t>DZ20200603_Trio_PSD_TMT11_IMAC_frxn3.27808.27808.2</t>
  </si>
  <si>
    <t>D3YU22_S511s _1_0_506_511</t>
  </si>
  <si>
    <t>TSVPESIASAGTGsPSK</t>
  </si>
  <si>
    <t>IASAGTGsPSKIITP</t>
  </si>
  <si>
    <t>Q3UH68-3|D3Z589|D3YU22|Q3UH68-2</t>
  </si>
  <si>
    <t>DZ20200603_Trio_PSD_TMT11_IMAC_frxn2.29181.29181.3</t>
  </si>
  <si>
    <t>D3YU22_S591s_1_1_591_591</t>
  </si>
  <si>
    <t xml:space="preserve">M581m S591s </t>
  </si>
  <si>
    <t>SQmFEGVATVHDsPVQVK</t>
  </si>
  <si>
    <t>GVATVHDsPVQVKQG</t>
  </si>
  <si>
    <t>D3YU22|Q3UH68|Q3UH68-2|Q3UH68-3|D3Z589</t>
  </si>
  <si>
    <t>DZ20200603_Trio_PSD_TMT11_IMAC_frxn1.31698.31698.3</t>
  </si>
  <si>
    <t>D3YU22_S660s _1_1_660_660</t>
  </si>
  <si>
    <t>CsPTVALVEFSSNPQLK</t>
  </si>
  <si>
    <t>TTTVTRCsPTVALVE</t>
  </si>
  <si>
    <t>DZ20200603_Trio_PSD_TMT11_IMAC_frxn3.44057.44057.3</t>
  </si>
  <si>
    <t>D3YU22_S707s _1_1_707_707</t>
  </si>
  <si>
    <t>sPEPEATLTFPFLDK</t>
  </si>
  <si>
    <t>QKVAKPKsPEPEATL</t>
  </si>
  <si>
    <t>DZ20200603_Trio_PSD_TMT11_IMAC_frxn3.46838.46838.3</t>
  </si>
  <si>
    <t>D3YU22_S984s_1_1_984_984</t>
  </si>
  <si>
    <t xml:space="preserve">M982m S984s </t>
  </si>
  <si>
    <t>TINHQmEsPGER</t>
  </si>
  <si>
    <t>TINHQMEsPGERRKS</t>
  </si>
  <si>
    <t>DZ20200603_Trio_PSD_TMT11_IMAC_frxn5.7683.7825.3</t>
  </si>
  <si>
    <t>D3YU22_T215tS217s_2_0_212_215</t>
  </si>
  <si>
    <t xml:space="preserve">T215t S217s </t>
  </si>
  <si>
    <t>SRQtPsPDVVLR</t>
  </si>
  <si>
    <t>FGSRSRQtPSPDVVL|SRSRQTPsPDVVLRG</t>
  </si>
  <si>
    <t>DZ20200603_Trio_PSD_TMT11_IMAC_frxn1.25149.25149.3</t>
  </si>
  <si>
    <t>D3YU22_S231sS233s_2_2_231_233</t>
  </si>
  <si>
    <t xml:space="preserve">S231s S233s </t>
  </si>
  <si>
    <t>GSSDGRGsDsESDLPHR</t>
  </si>
  <si>
    <t>GSSDGRGsDSESDLP|SDGRGSDsESDLPHR</t>
  </si>
  <si>
    <t>D3Z589|D3YU22|Q3UH68|Q3UH68-2</t>
  </si>
  <si>
    <t>DZ20200603_Trio_PSD_TMT11_IMAC_frxn5.9688.9688.3</t>
  </si>
  <si>
    <t>Q3UH68-2_S13s_1_1_13_13</t>
  </si>
  <si>
    <t>Q3UH68-2</t>
  </si>
  <si>
    <t>mDPERQETDDIDsPKR</t>
  </si>
  <si>
    <t>QETDDIDsPKRSIRD</t>
  </si>
  <si>
    <t>DZ20200603_Trio_PSD_TMT11_IMAC_frxn5.15306.15306.3</t>
  </si>
  <si>
    <t>Isoform 2 of LIM and calponin homology domains-containing protein 1</t>
  </si>
  <si>
    <t>Q60875_T153t _1_0_151_153</t>
  </si>
  <si>
    <t>Q60875</t>
  </si>
  <si>
    <t>Arhgef2</t>
  </si>
  <si>
    <t xml:space="preserve">T153t </t>
  </si>
  <si>
    <t>SVSTtNIAGHFNDESPLGLR</t>
  </si>
  <si>
    <t>LAKSVSTtNIAGHFN</t>
  </si>
  <si>
    <t>Q60875|H3BKH9|H3BJ40|H3BJX8|Q60875-5|H3BJU7|Q60875-3|Q60875-2|H3BJ45|Q60875-4</t>
  </si>
  <si>
    <t>DZ20200603_Trio_PSD_TMT11_IMAC_frxn2.38436.38436.3</t>
  </si>
  <si>
    <t>Rho guanine nucleotide exchange factor 2</t>
  </si>
  <si>
    <t>Q60875_S163s _1_1_163_163</t>
  </si>
  <si>
    <t>SVSTTNIAGHFNDEsPLGLR</t>
  </si>
  <si>
    <t>AGHFNDEsPLGLRQI</t>
  </si>
  <si>
    <t>Q60875|H3BKH9|H3BJ40|H3BJX8|H3BJ45|Q60875-4|Q60875-5|H3BJU7|Q60875-3</t>
  </si>
  <si>
    <t>DZ20200603_Trio_PSD_TMT11_IMAC_frxn1.37558.37558.3</t>
  </si>
  <si>
    <t>Q60875_S174s_1_0_174_175</t>
  </si>
  <si>
    <t xml:space="preserve">S174s M180m </t>
  </si>
  <si>
    <t>QILSQsTDSLNmR</t>
  </si>
  <si>
    <t>LRQILSQsTDSLNMR</t>
  </si>
  <si>
    <t>DZ20200603_Trio_PSD_TMT11_IMAC_frxn1.28244.28387.2</t>
  </si>
  <si>
    <t>Q60875_S646s _1_1_646_646</t>
  </si>
  <si>
    <t>GLFRLEsFESLR</t>
  </si>
  <si>
    <t>RGLFRLEsFESLRGE</t>
  </si>
  <si>
    <t>Q60875|H3BKH9|H3BJ40</t>
  </si>
  <si>
    <t>DZ20200603_Trio_PSD_TMT11_IMAC_frxn3.43234.43234.3</t>
  </si>
  <si>
    <t>Q60875_S649s _1_1_649_649</t>
  </si>
  <si>
    <t>LESFEsLRGER</t>
  </si>
  <si>
    <t>FRLESFEsLRGERLL</t>
  </si>
  <si>
    <t>Q60875|H3BKH9|H3BJ40|H3BJX8</t>
  </si>
  <si>
    <t>DZ20200603_Trio_PSD_TMT11_IMAC_frxn4.30951.30951.2</t>
  </si>
  <si>
    <t>Q60875_S718s _1_1_718_718</t>
  </si>
  <si>
    <t>TFNGSIELCRADsDSSQK</t>
  </si>
  <si>
    <t>IELCRADsDSSQKDR</t>
  </si>
  <si>
    <t>DZ20200603_Trio_PSD_TMT11_IMAC_frxn5.30359.30359.3</t>
  </si>
  <si>
    <t>Q60875_S781s _1_1_781_781</t>
  </si>
  <si>
    <t xml:space="preserve">S781s </t>
  </si>
  <si>
    <t>ANsRDGEAGR</t>
  </si>
  <si>
    <t>EKLSRANsRDGEAGR</t>
  </si>
  <si>
    <t>Q60875|H3BKH9|H3BJ40|H3BJX8|H3BJ45|Q60875-4</t>
  </si>
  <si>
    <t>DZ20200603_Trio_PSD_TMT11_IMAC_frxn5.4382.4382.3</t>
  </si>
  <si>
    <t>Q60875_T795t _1_1_795_795</t>
  </si>
  <si>
    <t>AAVASVtPEK</t>
  </si>
  <si>
    <t>RAAVASVtPEKQATE</t>
  </si>
  <si>
    <t>Q60875|H3BKH9|H3BJ40|H3BJX8|H3BJ45|Q60875-4|Q60875-5|H3BJU7</t>
  </si>
  <si>
    <t>DZ20200603_Trio_PSD_TMT11_IMAC_frxn4.23285.23285.2</t>
  </si>
  <si>
    <t>Q60875_T811t _1_1_811_811</t>
  </si>
  <si>
    <t xml:space="preserve">T811t </t>
  </si>
  <si>
    <t>QHtLLQEELRR</t>
  </si>
  <si>
    <t>ALLQRQHtLLQEELR</t>
  </si>
  <si>
    <t>DZ20200603_Trio_PSD_TMT11_IMAC_frxn5.20446.20446.3</t>
  </si>
  <si>
    <t>Q60875_S885s _1_1_885_885</t>
  </si>
  <si>
    <t>sLPAGDALYLSFNPPQPSR</t>
  </si>
  <si>
    <t>PLDPRRRsLPAGDAL</t>
  </si>
  <si>
    <t>DZ20200603_Trio_PSD_TMT11_IMAC_frxn2.45016.45280.3</t>
  </si>
  <si>
    <t>Q60875_S931s _1_1_931_931</t>
  </si>
  <si>
    <t xml:space="preserve">S931s </t>
  </si>
  <si>
    <t>EAQELGsPEDR</t>
  </si>
  <si>
    <t>REAQELGsPEDRLQD</t>
  </si>
  <si>
    <t>DZ20200603_Trio_PSD_TMT11_IMAC_frxn4.15440.15440.2</t>
  </si>
  <si>
    <t>Q60875_S955s _1_1_955_955</t>
  </si>
  <si>
    <t xml:space="preserve">S955s </t>
  </si>
  <si>
    <t>LQDSSDPDTGSEEEVSSRLsPPHSPR</t>
  </si>
  <si>
    <t>EEVSSRLsPPHSPRD</t>
  </si>
  <si>
    <t>Q60875-4|Q60875-5|H3BJU7|H3BKH9|H3BJ40|H3BJX8|H3BJ45</t>
  </si>
  <si>
    <t>DZ20200603_Trio_PSD_TMT11_IMAC_frxn2.24225.24655.3</t>
  </si>
  <si>
    <t>Q60875_S940sS955s_2_0_939_955</t>
  </si>
  <si>
    <t xml:space="preserve">S940s S955s </t>
  </si>
  <si>
    <t>LQDSsDPDTGSEEEVSSRLsPPHSPR</t>
  </si>
  <si>
    <t>EDRLQDSsDPDTGSE|EEVSSRLsPPHSPRD</t>
  </si>
  <si>
    <t>DZ20200603_Trio_PSD_TMT11_IMAC_frxn1.26933.27472.3</t>
  </si>
  <si>
    <t>B1AQY2_S356s _1_1_356_356</t>
  </si>
  <si>
    <t>B1AQY2</t>
  </si>
  <si>
    <t>Arhgap23</t>
  </si>
  <si>
    <t>ARsDDYLSR</t>
  </si>
  <si>
    <t>EGWHRARsDDYLSRA</t>
  </si>
  <si>
    <t>B1AQY2|Q69ZH9|F8VQ11</t>
  </si>
  <si>
    <t>DZ20200603_Trio_PSD_TMT11_IMAC_frxn2.13279.13279.3</t>
  </si>
  <si>
    <t>Rho GTPase-activating protein 23</t>
  </si>
  <si>
    <t>B1AQY2_S366s _1_1_366_366</t>
  </si>
  <si>
    <t xml:space="preserve">S366s </t>
  </si>
  <si>
    <t>sAEALGPGALVSPR</t>
  </si>
  <si>
    <t>YLSRATRsAEALGPG</t>
  </si>
  <si>
    <t>DZ20200603_Trio_PSD_TMT11_IMAC_frxn2.35621.35621.3</t>
  </si>
  <si>
    <t>B1AQY2_S377s _1_1_377_377</t>
  </si>
  <si>
    <t xml:space="preserve">S377s </t>
  </si>
  <si>
    <t>SAEALGPGALVsPR</t>
  </si>
  <si>
    <t>LGPGALVsPRLERCG</t>
  </si>
  <si>
    <t>DZ20200603_Trio_PSD_TMT11_IMAC_frxn4.32526.32672.3</t>
  </si>
  <si>
    <t>B1AQY2_S520s_1_1_520_520</t>
  </si>
  <si>
    <t xml:space="preserve">M512m S520s </t>
  </si>
  <si>
    <t>QmNLGFGDEsPEPEAR</t>
  </si>
  <si>
    <t>NLGFGDEsPEPEARG</t>
  </si>
  <si>
    <t>DZ20200603_Trio_PSD_TMT11_IMAC_frxn5.27807.27807.2</t>
  </si>
  <si>
    <t>B1AQY2_S555s _1_0_554_555</t>
  </si>
  <si>
    <t>KVAPLATTEDSLASIPFIDEPTsPSIDLQAK</t>
  </si>
  <si>
    <t>PFIDEPTsPSIDLQA</t>
  </si>
  <si>
    <t>B1AQY2|Q69ZH9|F8VQ11|D6RDB5</t>
  </si>
  <si>
    <t>DZ20200603_Trio_PSD_TMT11_IMAC_frxn2.46479.46479.4</t>
  </si>
  <si>
    <t>B1AQY2_S612s _1_0_611_612</t>
  </si>
  <si>
    <t xml:space="preserve">S612s </t>
  </si>
  <si>
    <t>RSsYLLAITTER</t>
  </si>
  <si>
    <t>IKAGRRSsYLLAITT</t>
  </si>
  <si>
    <t>DZ20200603_Trio_PSD_TMT11_IMAC_frxn2.34452.34452.3</t>
  </si>
  <si>
    <t>B1AQY2_S624s _1_0_622_624</t>
  </si>
  <si>
    <t xml:space="preserve">S624s </t>
  </si>
  <si>
    <t>SKsCDDGLNTFRDEGR</t>
  </si>
  <si>
    <t>ITTERSKsCDDGLNT</t>
  </si>
  <si>
    <t>DZ20200603_Trio_PSD_TMT11_IMAC_frxn3.20884.20884.4</t>
  </si>
  <si>
    <t>B1AQY2_T1108t _1_1_1108_1108</t>
  </si>
  <si>
    <t xml:space="preserve">T1108t </t>
  </si>
  <si>
    <t>GERtPVDDKEPQSVPNIEYLLPNIGR</t>
  </si>
  <si>
    <t>DEDKGERtPVDDKEP</t>
  </si>
  <si>
    <t>DZ20200603_Trio_PSD_TMT11_IMAC_frxn1.44303.44303.4</t>
  </si>
  <si>
    <t>B1AQY2_S1393s _1_1_1393_1393</t>
  </si>
  <si>
    <t xml:space="preserve">S1393s </t>
  </si>
  <si>
    <t>RPLsPETR</t>
  </si>
  <si>
    <t>VRLRRPLsPETRRRR</t>
  </si>
  <si>
    <t>B1AQY2|Q69ZH9|F8VQ11|Q69ZH9-2</t>
  </si>
  <si>
    <t>DZ20200603_Trio_PSD_TMT11_IMAC_frxn5.11462.11462.3</t>
  </si>
  <si>
    <t>B1AQY2_S366sS377s_2_2_366_377</t>
  </si>
  <si>
    <t xml:space="preserve">S366s S377s </t>
  </si>
  <si>
    <t>sAEALGPGALVsPR</t>
  </si>
  <si>
    <t>YLSRATRsAEALGPG|LGPGALVsPRLERCG</t>
  </si>
  <si>
    <t>DZ20200603_Trio_PSD_TMT11_IMAC_frxn2.37106.37106.2</t>
  </si>
  <si>
    <t>B1AQY2_S1401sT1407t_2_1_1401_1412</t>
  </si>
  <si>
    <t xml:space="preserve">S1401s T1407t </t>
  </si>
  <si>
    <t>RRsSWRRHtVVVQSPLTDLNFNEWK</t>
  </si>
  <si>
    <t>PETRRRRsSWRRHTV|RSSWRRHtVVVQSPL</t>
  </si>
  <si>
    <t>DZ20200603_Trio_PSD_TMT11_IMAC_frxn3.39687.39687.4</t>
  </si>
  <si>
    <t>Q7TSJ2_S86s _1_1_86_86</t>
  </si>
  <si>
    <t>Q7TSJ2</t>
  </si>
  <si>
    <t>Map6</t>
  </si>
  <si>
    <t>ATGPAPGPsVDRETVAAPGR</t>
  </si>
  <si>
    <t>TGPAPGPsVDRETVA</t>
  </si>
  <si>
    <t>Q7TSJ2|Q7TSJ2-2|D3Z6W1</t>
  </si>
  <si>
    <t>DZ20200603_Trio_PSD_TMT11_IMAC_frxn3.20545.20545.3</t>
  </si>
  <si>
    <t>Microtubule-associated protein 6</t>
  </si>
  <si>
    <t>Q7TSJ2_T109t_1_0_108_109</t>
  </si>
  <si>
    <t xml:space="preserve">T109t M119m </t>
  </si>
  <si>
    <t>SGLGLGAASAStSGSGPADSVmR</t>
  </si>
  <si>
    <t>LGAASAStSGSGPAD</t>
  </si>
  <si>
    <t>D3Z6W1|Q7TSJ2|Q7TSJ2-2</t>
  </si>
  <si>
    <t>DZ20200603_Trio_PSD_TMT11_IMAC_frxn3.28896.28896.3</t>
  </si>
  <si>
    <t>Q7TSJ2_T392t _1_0_386_392</t>
  </si>
  <si>
    <t xml:space="preserve">T392t </t>
  </si>
  <si>
    <t>RSEGHEQtPAAHAQGTGPEGGK</t>
  </si>
  <si>
    <t>RSEGHEQtPAAHAQG</t>
  </si>
  <si>
    <t>Q7TSJ2|A0A140LIT9|Q7TSJ2-2|D3Z6W1|Q7TSJ2-3</t>
  </si>
  <si>
    <t>DZ20200603_Trio_PSD_TMT11_IMAC_frxn2.8171.8171.4</t>
  </si>
  <si>
    <t>Q7TSJ2_S627s _1_1_627_627</t>
  </si>
  <si>
    <t>DQVPVVPGsLK</t>
  </si>
  <si>
    <t>QVPVVPGsLKGQSPT</t>
  </si>
  <si>
    <t>Q7TSJ2|A0A140LIT9</t>
  </si>
  <si>
    <t>DZ20200603_Trio_PSD_TMT11_IMAC_frxn2.36698.36698.3</t>
  </si>
  <si>
    <t>Q7TSJ2_S632s _1_1_632_632</t>
  </si>
  <si>
    <t>GQsPTAPGPTK</t>
  </si>
  <si>
    <t>PGSLKGQsPTAPGPT</t>
  </si>
  <si>
    <t>DZ20200603_Trio_PSD_TMT11_IMAC_frxn5.17482.17482.2</t>
  </si>
  <si>
    <t>Q7TSJ2_S669s _1_1_669_669</t>
  </si>
  <si>
    <t>VQDHIAsELLK</t>
  </si>
  <si>
    <t>KVQDHIAsELLKNKD</t>
  </si>
  <si>
    <t>DZ20200603_Trio_PSD_TMT11_IMAC_frxn1.35803.35803.3</t>
  </si>
  <si>
    <t>Q7TSJ2_S687s _1_1_687_687</t>
  </si>
  <si>
    <t>AQsPLLPEPLK</t>
  </si>
  <si>
    <t>LAPAKAQsPLLPEPL</t>
  </si>
  <si>
    <t>DZ20200603_Trio_PSD_TMT11_IMAC_frxn4.39658.39658.2</t>
  </si>
  <si>
    <t>Q7TSJ2_S698s _1_1_698_698</t>
  </si>
  <si>
    <t>NQsPVVPASTK</t>
  </si>
  <si>
    <t>PEPLKNQsPVVPAST</t>
  </si>
  <si>
    <t>DZ20200603_Trio_PSD_TMT11_IMAC_frxn5.21014.21014.2</t>
  </si>
  <si>
    <t>Q7TSJ2_S832s _1_1_832_832</t>
  </si>
  <si>
    <t xml:space="preserve">S832s </t>
  </si>
  <si>
    <t>NQsPVVLGPIK</t>
  </si>
  <si>
    <t>PEPPKNQsPVVLGPI</t>
  </si>
  <si>
    <t>DZ20200603_Trio_PSD_TMT11_IMAC_frxn1.38347.38347.3</t>
  </si>
  <si>
    <t>Q7TSJ2_S905s _1_1_905_905</t>
  </si>
  <si>
    <t xml:space="preserve">S905s </t>
  </si>
  <si>
    <t>GTQLPTVSPSPPVMIPTVPHTEYIEGsP</t>
  </si>
  <si>
    <t>HTEYIEGsP------</t>
  </si>
  <si>
    <t>DZ20200603_Trio_PSD_TMT11_IMAC_frxn2.45491.45491.3</t>
  </si>
  <si>
    <t>Q7TSJ2_S888sS905s_2_0_888_905</t>
  </si>
  <si>
    <t xml:space="preserve">S888s M892m S905s </t>
  </si>
  <si>
    <t>GTQLPTVSPsPPVmIPTVPHTEYIEGsP</t>
  </si>
  <si>
    <t>QLPTVSPsPPVMIPT|HTEYIEGsP------</t>
  </si>
  <si>
    <t>DZ20200603_Trio_PSD_TMT11_IMAC_frxn2.44957.45158.3</t>
  </si>
  <si>
    <t>Q9ET77_S158s _1_1_158_158</t>
  </si>
  <si>
    <t>Q9ET77</t>
  </si>
  <si>
    <t>Jph3</t>
  </si>
  <si>
    <t>QSVPYGMAAVIRsPLR</t>
  </si>
  <si>
    <t>GMAAVIRsPLRTSIN</t>
  </si>
  <si>
    <t>DZ20200603_Trio_PSD_TMT11_IMAC_frxn4.38075.38075.3</t>
  </si>
  <si>
    <t>Junctophilin-3</t>
  </si>
  <si>
    <t>Q9ET77_S163s _1_0_162_163</t>
  </si>
  <si>
    <t>SPLRTsINSLR</t>
  </si>
  <si>
    <t>IRSPLRTsINSLRSE</t>
  </si>
  <si>
    <t>DZ20200603_Trio_PSD_TMT11_IMAC_frxn5.26187.26187.3</t>
  </si>
  <si>
    <t>Q9ET77_S204s _1_1_204_204</t>
  </si>
  <si>
    <t>GGFVLVAHSDsEILK</t>
  </si>
  <si>
    <t>VLVAHSDsEILKSKK</t>
  </si>
  <si>
    <t>DZ20200603_Trio_PSD_TMT11_IMAC_frxn5.40992.40992.3</t>
  </si>
  <si>
    <t>Q9ET77_S218s _1_1_218_218</t>
  </si>
  <si>
    <t xml:space="preserve">S218s </t>
  </si>
  <si>
    <t>sLLSGLK</t>
  </si>
  <si>
    <t>KKGLFRRsLLSGLKL</t>
  </si>
  <si>
    <t>DZ20200603_Trio_PSD_TMT11_IMAC_frxn5.40822.40822.2</t>
  </si>
  <si>
    <t>Q9ET77_S221s _1_1_221_221</t>
  </si>
  <si>
    <t xml:space="preserve">S221s </t>
  </si>
  <si>
    <t>SLLsGLK</t>
  </si>
  <si>
    <t>LFRRSLLsGLKLRKS</t>
  </si>
  <si>
    <t>DZ20200603_Trio_PSD_TMT11_IMAC_frxn1.43872.43872.2</t>
  </si>
  <si>
    <t>Q9ET77_S357s _1_1_357_357</t>
  </si>
  <si>
    <t>NLIPLRAsK</t>
  </si>
  <si>
    <t>NLIPLRAsKIREKVD</t>
  </si>
  <si>
    <t>DZ20200603_Trio_PSD_TMT11_IMAC_frxn4.32770.32770.3</t>
  </si>
  <si>
    <t>Q9ET77_S420s _1_1_420_420</t>
  </si>
  <si>
    <t xml:space="preserve">S420s </t>
  </si>
  <si>
    <t>EFsPSFQHR</t>
  </si>
  <si>
    <t>RITAKEFsPSFQHRE</t>
  </si>
  <si>
    <t>DZ20200603_Trio_PSD_TMT11_IMAC_frxn1.23453.23453.2</t>
  </si>
  <si>
    <t>Q9ET77_S457s_1_1_457_457</t>
  </si>
  <si>
    <t xml:space="preserve">M439m S457s </t>
  </si>
  <si>
    <t>HQmSCDDIEVLSTGTPLQQEsPELYR</t>
  </si>
  <si>
    <t>GTPLQQEsPELYRKG</t>
  </si>
  <si>
    <t>DZ20200603_Trio_PSD_TMT11_IMAC_frxn1.38987.38987.3</t>
  </si>
  <si>
    <t>Q9ET77_S506s_1_1_506_506</t>
  </si>
  <si>
    <t xml:space="preserve">Q504q S506s </t>
  </si>
  <si>
    <t>qVsVDEERSGDIQMLLEGR</t>
  </si>
  <si>
    <t>AHFSRQVsVDEERSG</t>
  </si>
  <si>
    <t>DZ20200603_Trio_PSD_TMT11_IMAC_frxn1.44607.44607.2</t>
  </si>
  <si>
    <t>Q9ET77_S530s _1_1_530_530</t>
  </si>
  <si>
    <t>GGDYARNsWGEEK</t>
  </si>
  <si>
    <t>GGDYARNsWGEEKAG</t>
  </si>
  <si>
    <t>DZ20200603_Trio_PSD_TMT11_IMAC_frxn1.22051.22051.3</t>
  </si>
  <si>
    <t>Q9ET77_T580t _1_0_578_580</t>
  </si>
  <si>
    <t xml:space="preserve">T580t </t>
  </si>
  <si>
    <t>TESPtTFSWTSHHR</t>
  </si>
  <si>
    <t>ERRTESPtTFSWTSH</t>
  </si>
  <si>
    <t>DZ20200603_Trio_PSD_TMT11_IMAC_frxn4.21756.21756.3</t>
  </si>
  <si>
    <t>Q9ET77_S675s _1_1_675_675</t>
  </si>
  <si>
    <t xml:space="preserve">S675s </t>
  </si>
  <si>
    <t>ENLRPASSAEPTVQKLEsLR</t>
  </si>
  <si>
    <t>PTVQKLEsLRLGDRP</t>
  </si>
  <si>
    <t>DZ20200603_Trio_PSD_TMT11_IMAC_frxn1.33617.33617.4</t>
  </si>
  <si>
    <t>Q9ET77_S694s _1_1_694_694</t>
  </si>
  <si>
    <t xml:space="preserve">S694s </t>
  </si>
  <si>
    <t>WDLTFsPPQK</t>
  </si>
  <si>
    <t>LRWDLTFsPPQKSLP</t>
  </si>
  <si>
    <t>DZ20200603_Trio_PSD_TMT11_IMAC_frxn4.43755.43755.2</t>
  </si>
  <si>
    <t>Q9ET77_S706s _1_1_706_706</t>
  </si>
  <si>
    <t>SLPVALEsDEETGDELK</t>
  </si>
  <si>
    <t>SLPVALEsDEETGDE</t>
  </si>
  <si>
    <t>DZ20200603_Trio_PSD_TMT11_IMAC_frxn3.40537.40537.2</t>
  </si>
  <si>
    <t>Q9ET77_T710t _1_1_710_710</t>
  </si>
  <si>
    <t>SLPVALESDEEtGDELK</t>
  </si>
  <si>
    <t>ALESDEEtGDELKSS</t>
  </si>
  <si>
    <t>DZ20200603_Trio_PSD_TMT11_IMAC_frxn5.41128.41128.2</t>
  </si>
  <si>
    <t>Q6P5F6_T538t _1_0_537_538</t>
  </si>
  <si>
    <t>Q6P5F6</t>
  </si>
  <si>
    <t>Slc39a10</t>
  </si>
  <si>
    <t xml:space="preserve">T538t </t>
  </si>
  <si>
    <t>QStEESTIGR</t>
  </si>
  <si>
    <t>KWFMKQStEESTIGR</t>
  </si>
  <si>
    <t>DZ20200603_Trio_PSD_TMT11_IMAC_frxn5.11704.11704.2</t>
  </si>
  <si>
    <t>Zinc transporter ZIP10</t>
  </si>
  <si>
    <t>Q6P5F6_T555t _1_0_554_555</t>
  </si>
  <si>
    <t xml:space="preserve">T555t </t>
  </si>
  <si>
    <t>LNStPDADWLQLK</t>
  </si>
  <si>
    <t>SDHKLNStPDADWLQ</t>
  </si>
  <si>
    <t>DZ20200603_Trio_PSD_TMT11_IMAC_frxn4.44176.44176.3</t>
  </si>
  <si>
    <t>Q6P5F6_S593s _1_1_593_593</t>
  </si>
  <si>
    <t>PLAGTDDSVVSEDRLNETELTDLEAQQEsPPK</t>
  </si>
  <si>
    <t>DLEAQQEsPPKNYLG</t>
  </si>
  <si>
    <t>DZ20200603_Trio_PSD_TMT11_IMAC_frxn5.40572.40572.4</t>
  </si>
  <si>
    <t>Q80X80_S48s _1_1_48_48</t>
  </si>
  <si>
    <t>Q80X80</t>
  </si>
  <si>
    <t>C2cd2l</t>
  </si>
  <si>
    <t>ADGGRDsRPASAAEPGGSLR</t>
  </si>
  <si>
    <t>RADGGRDsRPASAAE</t>
  </si>
  <si>
    <t>Q80X80|Q8CAA2</t>
  </si>
  <si>
    <t>DZ20200603_Trio_PSD_TMT11_IMAC_frxn1.11175.11435.3</t>
  </si>
  <si>
    <t>Phospholipid transfer protein C2CD2L</t>
  </si>
  <si>
    <t>Q80X80_S68s _1_1_68_68</t>
  </si>
  <si>
    <t xml:space="preserve">S68s </t>
  </si>
  <si>
    <t>ELGVWRsLLR</t>
  </si>
  <si>
    <t>RELGVWRsLLRLRAT</t>
  </si>
  <si>
    <t>DZ20200603_Trio_PSD_TMT11_IMAC_frxn3.41721.41721.3</t>
  </si>
  <si>
    <t>Q80X80_S78s _1_0_77_79</t>
  </si>
  <si>
    <t xml:space="preserve">S78s </t>
  </si>
  <si>
    <t>ATRTsTPEEAGVR</t>
  </si>
  <si>
    <t>RLRATRTsTPEEAGV</t>
  </si>
  <si>
    <t>DZ20200603_Trio_PSD_TMT11_IMAC_frxn1.10781.10781.3</t>
  </si>
  <si>
    <t>Q80X80_S374s_1_1_374_374</t>
  </si>
  <si>
    <t xml:space="preserve">S374s M379m </t>
  </si>
  <si>
    <t>SSSCGDAELLGQATLPVGsPSRPmSR</t>
  </si>
  <si>
    <t>QATLPVGsPSRPMSR</t>
  </si>
  <si>
    <t>DZ20200603_Trio_PSD_TMT11_IMAC_frxn4.33611.33611.3</t>
  </si>
  <si>
    <t>Q80X80_T388t _1_1_388_388</t>
  </si>
  <si>
    <t>RQVCPLtPGPGK</t>
  </si>
  <si>
    <t>RRQVCPLtPGPGKSL</t>
  </si>
  <si>
    <t>DZ20200603_Trio_PSD_TMT11_IMAC_frxn3.20136.20136.3</t>
  </si>
  <si>
    <t>Q80X80_S396s _1_0_394_396</t>
  </si>
  <si>
    <t xml:space="preserve">S396s </t>
  </si>
  <si>
    <t>SLsPAATVTAELHYEQGSPR</t>
  </si>
  <si>
    <t>PGPGKSLsPAATVTA</t>
  </si>
  <si>
    <t>DZ20200603_Trio_PSD_TMT11_IMAC_frxn4.37240.37240.3</t>
  </si>
  <si>
    <t>Q80X80_S411s _1_1_411_411</t>
  </si>
  <si>
    <t>SLSPAATVTAELHYEQGsPR</t>
  </si>
  <si>
    <t>ELHYEQGsPRNLGTP</t>
  </si>
  <si>
    <t>DZ20200603_Trio_PSD_TMT11_IMAC_frxn1.38230.38372.3</t>
  </si>
  <si>
    <t>Q80X80_T417t _1_1_417_417</t>
  </si>
  <si>
    <t xml:space="preserve">T417t </t>
  </si>
  <si>
    <t>NLGtPTSSTPRPSITPTK</t>
  </si>
  <si>
    <t>GSPRNLGtPTSSTPR</t>
  </si>
  <si>
    <t>DZ20200603_Trio_PSD_TMT11_IMAC_frxn3.27206.27206.4</t>
  </si>
  <si>
    <t>Q80X80_T428t _1_0_426_428</t>
  </si>
  <si>
    <t xml:space="preserve">T428t </t>
  </si>
  <si>
    <t>NLGTPTSSTPRPSItPTK</t>
  </si>
  <si>
    <t>STPRPSItPTKKIEL</t>
  </si>
  <si>
    <t>DZ20200603_Trio_PSD_TMT11_IMAC_frxn1.27994.27994.3</t>
  </si>
  <si>
    <t>Q80X80_S464s _1_1_464_464</t>
  </si>
  <si>
    <t>VDGKLDsPSRSPSK</t>
  </si>
  <si>
    <t>RVDGKLDsPSRSPSK</t>
  </si>
  <si>
    <t>DZ20200603_Trio_PSD_TMT11_IMAC_frxn3.19600.19600.3</t>
  </si>
  <si>
    <t>Q80X80_S468s _1_1_468_468</t>
  </si>
  <si>
    <t>LDSPSRsPSKVEVTEK</t>
  </si>
  <si>
    <t>KLDSPSRsPSKVEVT</t>
  </si>
  <si>
    <t>DZ20200603_Trio_PSD_TMT11_IMAC_frxn5.23910.23910.4</t>
  </si>
  <si>
    <t>Q80X80_S613s _1_1_613_613</t>
  </si>
  <si>
    <t>SDISERPsVDDVESETGSTGALETR</t>
  </si>
  <si>
    <t>SDISERPsVDDVESE</t>
  </si>
  <si>
    <t>DZ20200603_Trio_PSD_TMT11_IMAC_frxn5.27483.27483.3</t>
  </si>
  <si>
    <t>Q80X80_S662s _1_1_662_662</t>
  </si>
  <si>
    <t>EAGLSQsHDDLSNTTATPSVR</t>
  </si>
  <si>
    <t>KEAGLSQsHDDLSNT</t>
  </si>
  <si>
    <t>DZ20200603_Trio_PSD_TMT11_IMAC_frxn1.23356.23356.3</t>
  </si>
  <si>
    <t>Q80X80_S396sS411s_2_1_394_411</t>
  </si>
  <si>
    <t xml:space="preserve">S396s S411s </t>
  </si>
  <si>
    <t>SLsPAATVTAELHYEQGsPR</t>
  </si>
  <si>
    <t>PGPGKSLsPAATVTA|ELHYEQGsPRNLGTP</t>
  </si>
  <si>
    <t>DZ20200603_Trio_PSD_TMT11_IMAC_frxn1.41229.41229.3</t>
  </si>
  <si>
    <t>Q80X80_T417tT428t_2_1_417_428</t>
  </si>
  <si>
    <t xml:space="preserve">T417t T428t </t>
  </si>
  <si>
    <t>NLGtPTSSTPRPSItPTK</t>
  </si>
  <si>
    <t>GSPRNLGtPTSSTPR|STPRPSItPTKKIEL</t>
  </si>
  <si>
    <t>DZ20200603_Trio_PSD_TMT11_IMAC_frxn1.30574.30574.3</t>
  </si>
  <si>
    <t>Q80X80_S464sS468s_2_1_464_468</t>
  </si>
  <si>
    <t xml:space="preserve">S464s S468s </t>
  </si>
  <si>
    <t>LDsPSRsPSKVEVTEK</t>
  </si>
  <si>
    <t>RVDGKLDsPSRSPSK|KLDSPSRsPSKVEVT</t>
  </si>
  <si>
    <t>DZ20200603_Trio_PSD_TMT11_IMAC_frxn5.26690.26690.4</t>
  </si>
  <si>
    <t>Q80X80_S613sS619s_2_2_613_619</t>
  </si>
  <si>
    <t xml:space="preserve">S613s S619s </t>
  </si>
  <si>
    <t>SDISERPsVDDVEsETGSTGALETR</t>
  </si>
  <si>
    <t>SDISERPsVDDVESE|PSVDDVEsETGSTGA</t>
  </si>
  <si>
    <t>DZ20200603_Trio_PSD_TMT11_IMAC_frxn5.28515.28515.3</t>
  </si>
  <si>
    <t>Q80X80_S613sS619sS623s_3_0_613_624</t>
  </si>
  <si>
    <t xml:space="preserve">S613s S619s S623s </t>
  </si>
  <si>
    <t>SDISERPsVDDVEsETGsTGALETR</t>
  </si>
  <si>
    <t>SDISERPsVDDVESE|PSVDDVEsETGSTGA|DVESETGsTGALETR</t>
  </si>
  <si>
    <t>DZ20200603_Trio_PSD_TMT11_IMAC_frxn5.29356.29356.3</t>
  </si>
  <si>
    <t>Q80T41_T754t _1_1_754_754</t>
  </si>
  <si>
    <t>Q80T41</t>
  </si>
  <si>
    <t>Gabbr2</t>
  </si>
  <si>
    <t xml:space="preserve">T754t </t>
  </si>
  <si>
    <t>TNPDAAtQNRR</t>
  </si>
  <si>
    <t>RTNPDAAtQNRRFQF</t>
  </si>
  <si>
    <t>DZ20200603_Trio_PSD_TMT11_IMAC_frxn1.5575.5575.3</t>
  </si>
  <si>
    <t>Gamma-aminobutyric acid type B receptor subunit 2</t>
  </si>
  <si>
    <t>Q80T41_T762t _1_1_762_762</t>
  </si>
  <si>
    <t>FQFtQNQK</t>
  </si>
  <si>
    <t>QNRRFQFtQNQKKED</t>
  </si>
  <si>
    <t>DZ20200603_Trio_PSD_TMT11_IMAC_frxn1.33231.33375.2</t>
  </si>
  <si>
    <t>Q80T41_S770s _1_1_770_770</t>
  </si>
  <si>
    <t xml:space="preserve">S770s </t>
  </si>
  <si>
    <t>KEDsKTSTSVTSVNQASTSR</t>
  </si>
  <si>
    <t>QNQKKEDsKTSTSVT</t>
  </si>
  <si>
    <t>DZ20200603_Trio_PSD_TMT11_IMAC_frxn5.16248.16248.3</t>
  </si>
  <si>
    <t>Q80T41_T774t _1_0_773_777</t>
  </si>
  <si>
    <t>TStSVTSVNQASTSR</t>
  </si>
  <si>
    <t>KEDSKTStSVTSVNQ</t>
  </si>
  <si>
    <t>DZ20200603_Trio_PSD_TMT11_IMAC_frxn5.14604.14916.2</t>
  </si>
  <si>
    <t>Q80T41_S778s _1_0_777_778</t>
  </si>
  <si>
    <t>TSTSVTsVNQASTSR</t>
  </si>
  <si>
    <t>KTSTSVTsVNQASTS</t>
  </si>
  <si>
    <t>DZ20200603_Trio_PSD_TMT11_IMAC_frxn4.14374.14374.3</t>
  </si>
  <si>
    <t>Q80T41_S792s _1_1_792_792</t>
  </si>
  <si>
    <t>LEGLQsENHR</t>
  </si>
  <si>
    <t>SRLEGLQsENHRLRM</t>
  </si>
  <si>
    <t>DZ20200603_Trio_PSD_TMT11_IMAC_frxn1.19415.19415.3</t>
  </si>
  <si>
    <t>Q80T41_T818t _1_1_818_818</t>
  </si>
  <si>
    <t xml:space="preserve">T818t </t>
  </si>
  <si>
    <t>DLEEVTMQLQDtPEK</t>
  </si>
  <si>
    <t>VTMQLQDtPEKTTYI</t>
  </si>
  <si>
    <t>DZ20200603_Trio_PSD_TMT11_IMAC_frxn2.40391.40391.3</t>
  </si>
  <si>
    <t>Q80T41_S845s_1_0_843_845</t>
  </si>
  <si>
    <t xml:space="preserve">Q827q S845s </t>
  </si>
  <si>
    <t>qNHYQELNDILSLGNFTEsTDGGK</t>
  </si>
  <si>
    <t>SLGNFTEsTDGGKAI</t>
  </si>
  <si>
    <t>DZ20200603_Trio_PSD_TMT11_IMAC_frxn1.47717.47717.3</t>
  </si>
  <si>
    <t>Q80T41_S883s _1_1_883_883</t>
  </si>
  <si>
    <t>DPIEDINsPEHIQR</t>
  </si>
  <si>
    <t>DPIEDINsPEHIQRR</t>
  </si>
  <si>
    <t>DZ20200603_Trio_PSD_TMT11_IMAC_frxn1.28167.28167.3</t>
  </si>
  <si>
    <t>D3YXR8_S279s _1_0_276_279</t>
  </si>
  <si>
    <t>D3YXR8</t>
  </si>
  <si>
    <t>Rimbp2</t>
  </si>
  <si>
    <t xml:space="preserve">S279s </t>
  </si>
  <si>
    <t>LAGTLGSEQDQNFLNHSGIsLER</t>
  </si>
  <si>
    <t>FLNHSGIsLERDSIL</t>
  </si>
  <si>
    <t>D3YXR8|Q80U40|A0A0G2JFB0|Q80U40-2|A0A0G2JGW5</t>
  </si>
  <si>
    <t>DZ20200603_Trio_PSD_TMT11_IMAC_frxn4.39469.39469.3</t>
  </si>
  <si>
    <t>RIMS-binding protein 2</t>
  </si>
  <si>
    <t>D3YXR8_S577s _1_1_577_577</t>
  </si>
  <si>
    <t>LRsLEAK</t>
  </si>
  <si>
    <t>VELIRLRsLEAKAVS</t>
  </si>
  <si>
    <t>D3YXR8|Q80U40|A0A0G2JFB0|Q80U40-2</t>
  </si>
  <si>
    <t>DZ20200603_Trio_PSD_TMT11_IMAC_frxn2.25314.25314.3</t>
  </si>
  <si>
    <t>D3YXR8_S727s _1_1_727_727</t>
  </si>
  <si>
    <t>RSLFLEQSSAGQYTNsDEEDGYASPEVK</t>
  </si>
  <si>
    <t>SAGQYTNsDEEDGYA</t>
  </si>
  <si>
    <t>DZ20200603_Trio_PSD_TMT11_IMAC_frxn5.36923.36923.3</t>
  </si>
  <si>
    <t>D3YXR8_S735s _1_1_735_735</t>
  </si>
  <si>
    <t>SLFLEQSSAGQYTNSDEEDGYAsPEVKR</t>
  </si>
  <si>
    <t>DEEDGYAsPEVKRRG</t>
  </si>
  <si>
    <t>DZ20200603_Trio_PSD_TMT11_IMAC_frxn1.38276.38414.4</t>
  </si>
  <si>
    <t>D3YXR8_S744s _1_1_744_744</t>
  </si>
  <si>
    <t>GTsVDDFLK</t>
  </si>
  <si>
    <t>EVKRRGTsVDDFLKG</t>
  </si>
  <si>
    <t>DZ20200603_Trio_PSD_TMT11_IMAC_frxn5.39545.39545.2</t>
  </si>
  <si>
    <t>D3YXR8_S859s _1_1_859_859</t>
  </si>
  <si>
    <t>DHLsPDFYDESETDPGAEELPAR</t>
  </si>
  <si>
    <t>YTGRDHLsPDFYDES</t>
  </si>
  <si>
    <t>DZ20200603_Trio_PSD_TMT11_IMAC_frxn5.35642.35642.3</t>
  </si>
  <si>
    <t>D3YXR8_T962t _1_1_962_962</t>
  </si>
  <si>
    <t xml:space="preserve">T962t </t>
  </si>
  <si>
    <t>QGFLPLNtPVEK</t>
  </si>
  <si>
    <t>QGFLPLNtPVEKIER</t>
  </si>
  <si>
    <t>DZ20200603_Trio_PSD_TMT11_IMAC_frxn1.42761.42761.3</t>
  </si>
  <si>
    <t>D3YXR8_S727sS735s_2_1_724_735</t>
  </si>
  <si>
    <t xml:space="preserve">S727s S735s </t>
  </si>
  <si>
    <t>SLFLEQSSAGQYTNsDEEDGYAsPEVK</t>
  </si>
  <si>
    <t>SAGQYTNsDEEDGYA|DEEDGYAsPEVKRRG</t>
  </si>
  <si>
    <t>DZ20200603_Trio_PSD_TMT11_IMAC_frxn5.43209.43628.3</t>
  </si>
  <si>
    <t>D3YXR8_S866sT868t_2_0_859_868</t>
  </si>
  <si>
    <t xml:space="preserve">M845m S866s T868t </t>
  </si>
  <si>
    <t>HRPAmAPSIDEYTGRDHLSPDFYDEsEtDPGAEELPAR</t>
  </si>
  <si>
    <t>SPDFYDEsETDPGAE|DFYDESEtDPGAEEL</t>
  </si>
  <si>
    <t>DZ20200603_Trio_PSD_TMT11_IMAC_frxn4.32634.32634.5</t>
  </si>
  <si>
    <t>E9Q8I9-2_T940t_1_0_939_940</t>
  </si>
  <si>
    <t>Fry</t>
  </si>
  <si>
    <t>E9Q8I9-2</t>
  </si>
  <si>
    <t xml:space="preserve">T940t M944m </t>
  </si>
  <si>
    <t>AStPEImATTPDGTVSYDNK</t>
  </si>
  <si>
    <t>PGHLRAStPEIMATT</t>
  </si>
  <si>
    <t>DZ20200603_Trio_PSD_TMT11_IMAC_frxn1.31845.31845.3</t>
  </si>
  <si>
    <t>Isoform 2 of Protein furry homolog</t>
  </si>
  <si>
    <t>E9Q8I9-2_T947t_1_0_946_947</t>
  </si>
  <si>
    <t xml:space="preserve">M944m T947t </t>
  </si>
  <si>
    <t>ASTPEImATtPDGTVSYDNK</t>
  </si>
  <si>
    <t>TPEIMATtPDGTVSY</t>
  </si>
  <si>
    <t>DZ20200603_Trio_PSD_TMT11_IMAC_frxn2.30413.30413.3</t>
  </si>
  <si>
    <t>E9Q8I9-2_S1380s _1_0_1379_1380</t>
  </si>
  <si>
    <t xml:space="preserve">S1380s </t>
  </si>
  <si>
    <t>LLLPGSsPSSPEDEVK</t>
  </si>
  <si>
    <t>RLLLPGSsPSSPEDE</t>
  </si>
  <si>
    <t>DZ20200603_Trio_PSD_TMT11_IMAC_frxn4.41607.41607.2</t>
  </si>
  <si>
    <t>E9Q8I9-2_S1383s _1_0_1382_1383</t>
  </si>
  <si>
    <t xml:space="preserve">S1383s </t>
  </si>
  <si>
    <t>LLLPGSSPSsPEDEVK</t>
  </si>
  <si>
    <t>LPGSSPSsPEDEVKD</t>
  </si>
  <si>
    <t>DZ20200603_Trio_PSD_TMT11_IMAC_frxn1.43603.43603.3</t>
  </si>
  <si>
    <t>E9Q8I9-2_S1936s _1_1_1936_1936</t>
  </si>
  <si>
    <t>NSDLFTVLsR</t>
  </si>
  <si>
    <t>SDLFTVLsRSSSPDL</t>
  </si>
  <si>
    <t>DZ20200603_Trio_PSD_TMT11_IMAC_frxn2.40455.40455.2</t>
  </si>
  <si>
    <t>E9Q8I9-2_S1940s _1_0_1939_1940</t>
  </si>
  <si>
    <t xml:space="preserve">S1940s </t>
  </si>
  <si>
    <t>SSsPDLSSSSK</t>
  </si>
  <si>
    <t>TVLSRSSsPDLSSSS</t>
  </si>
  <si>
    <t>DZ20200603_Trio_PSD_TMT11_IMAC_frxn1.17514.17663.2</t>
  </si>
  <si>
    <t>E9Q8I9-2_S1955s _1_0_1955_1956</t>
  </si>
  <si>
    <t xml:space="preserve">S1955s </t>
  </si>
  <si>
    <t>sTGQLNVNPGTPGSGGGGGGSGNTTTAER</t>
  </si>
  <si>
    <t>KLTASRKsTGQLNVN</t>
  </si>
  <si>
    <t>DZ20200603_Trio_PSD_TMT11_IMAC_frxn5.21546.21546.3</t>
  </si>
  <si>
    <t>E9Q8I9-2_S1991s _1_0_1989_1991</t>
  </si>
  <si>
    <t>SFsVPK</t>
  </si>
  <si>
    <t>SRHQRSFsVPKKFGV</t>
  </si>
  <si>
    <t>DZ20200603_Trio_PSD_TMT11_IMAC_frxn2.31971.31971.2</t>
  </si>
  <si>
    <t>E9Q8I9-2_T2377t _1_0_2373_2379</t>
  </si>
  <si>
    <t xml:space="preserve">T2377t </t>
  </si>
  <si>
    <t>SASStSSGSNSNVLVPVSWK</t>
  </si>
  <si>
    <t>VTRSASStSSGSNSN</t>
  </si>
  <si>
    <t>DZ20200603_Trio_PSD_TMT11_IMAC_frxn1.43266.43266.3</t>
  </si>
  <si>
    <t>E9Q8I9-2_S2459s_1_0_2457_2459</t>
  </si>
  <si>
    <t xml:space="preserve">M2454m S2459s </t>
  </si>
  <si>
    <t>EQENmDDTNsEQQFR</t>
  </si>
  <si>
    <t>ENMDDTNsEQQFRVF</t>
  </si>
  <si>
    <t>DZ20200603_Trio_PSD_TMT11_IMAC_frxn4.13144.13144.2</t>
  </si>
  <si>
    <t>E9Q8I9-2_S2498s _1_1_2498_2498</t>
  </si>
  <si>
    <t xml:space="preserve">S2498s </t>
  </si>
  <si>
    <t>sLDSLDK</t>
  </si>
  <si>
    <t>NWGVRRRsLDSLDKC</t>
  </si>
  <si>
    <t>F8VQ05|E9Q8I9-2</t>
  </si>
  <si>
    <t>DZ20200603_Trio_PSD_TMT11_IMAC_frxn3.29678.29678.2</t>
  </si>
  <si>
    <t>E9Q8I9-2_S2501s _1_1_2501_2501</t>
  </si>
  <si>
    <t xml:space="preserve">S2501s </t>
  </si>
  <si>
    <t>SLDsLDK</t>
  </si>
  <si>
    <t>VRRRSLDsLDKCDMQ</t>
  </si>
  <si>
    <t>DZ20200603_Trio_PSD_TMT11_IMAC_frxn5.30064.30064.2</t>
  </si>
  <si>
    <t>E9Q8I9-2_S2818s _1_0_2818_2824</t>
  </si>
  <si>
    <t xml:space="preserve">S2818s </t>
  </si>
  <si>
    <t>ATFAGGsRDGVITCQPGDSEEK</t>
  </si>
  <si>
    <t>KATFAGGsRDGVITC</t>
  </si>
  <si>
    <t>DZ20200603_Trio_PSD_TMT11_IMAC_frxn3.27390.27390.3</t>
  </si>
  <si>
    <t>E9Q8I9-2_S3028s _1_0_3027_3028</t>
  </si>
  <si>
    <t xml:space="preserve">S3028s </t>
  </si>
  <si>
    <t>VLTAFLPDSSVSGTsL</t>
  </si>
  <si>
    <t>DSSVSGTsL------</t>
  </si>
  <si>
    <t>DZ20200603_Trio_PSD_TMT11_IMAC_frxn3.47714.47714.2</t>
  </si>
  <si>
    <t>F8VQ05_S844s _1_1_844_844</t>
  </si>
  <si>
    <t>F8VQ05</t>
  </si>
  <si>
    <t>Fryl</t>
  </si>
  <si>
    <t>LQLLSPQVDINsPINAK</t>
  </si>
  <si>
    <t>SPQVDINsPINAKKV</t>
  </si>
  <si>
    <t>DZ20200603_Trio_PSD_TMT11_IMAC_frxn4.44663.44663.3</t>
  </si>
  <si>
    <t>FRY-like transcription coactivator</t>
  </si>
  <si>
    <t>F8VQ05_S1942s _1_1_1942_1942</t>
  </si>
  <si>
    <t xml:space="preserve">S1942s </t>
  </si>
  <si>
    <t>SNsLRLSLVGDR</t>
  </si>
  <si>
    <t>NGDTRSNsLRLSLVG</t>
  </si>
  <si>
    <t>DZ20200603_Trio_PSD_TMT11_IMAC_frxn4.30701.30701.3</t>
  </si>
  <si>
    <t>F8VQ05_T1960t _1_1_1960_1960</t>
  </si>
  <si>
    <t xml:space="preserve">T1960t </t>
  </si>
  <si>
    <t>SNtLDITDGR</t>
  </si>
  <si>
    <t>GDRRRSNtLDITDGR</t>
  </si>
  <si>
    <t>DZ20200603_Trio_PSD_TMT11_IMAC_frxn1.23621.23621.2</t>
  </si>
  <si>
    <t>F8VQ05_S1979s _1_0_1977_1979</t>
  </si>
  <si>
    <t xml:space="preserve">S1979s </t>
  </si>
  <si>
    <t>TRsLSSLR</t>
  </si>
  <si>
    <t>GSLARTRsLSSLREK</t>
  </si>
  <si>
    <t>DZ20200603_Trio_PSD_TMT11_IMAC_frxn5.16405.16405.3</t>
  </si>
  <si>
    <t>F8VQ05_S1981s _1_1_1981_1981</t>
  </si>
  <si>
    <t>LARTRSLsSLREKGV</t>
  </si>
  <si>
    <t>P30275_S152s _1_1_152_152</t>
  </si>
  <si>
    <t>P30275</t>
  </si>
  <si>
    <t>Ckmt1</t>
  </si>
  <si>
    <t>IRsGYFDER</t>
  </si>
  <si>
    <t>LDASKIRsGYFDERY</t>
  </si>
  <si>
    <t>DZ20200603_Trio_PSD_TMT11_IMAC_frxn4.23055.23055.3</t>
  </si>
  <si>
    <t>Creatine kinase U-type, mitochondrial</t>
  </si>
  <si>
    <t>P30275_S197s _1_1_197_197</t>
  </si>
  <si>
    <t>VVVDALsGLK</t>
  </si>
  <si>
    <t>RVVVDALsGLKGDLA</t>
  </si>
  <si>
    <t>DZ20200603_Trio_PSD_TMT11_IMAC_frxn2.43318.43318.2</t>
  </si>
  <si>
    <t>P30275_Y208y _1_0_207_208</t>
  </si>
  <si>
    <t xml:space="preserve">Y208y </t>
  </si>
  <si>
    <t>GDLAGRYyR</t>
  </si>
  <si>
    <t>GDLAGRYyRLSEMTE</t>
  </si>
  <si>
    <t>DZ20200603_Trio_PSD_TMT11_IMAC_frxn1.16226.16226.3</t>
  </si>
  <si>
    <t>P30275_S233s_1_1_233_233</t>
  </si>
  <si>
    <t xml:space="preserve">M213m S233s M241m </t>
  </si>
  <si>
    <t>LSEmTEAEQQQLIDDHFLFDKPVsPLLTAAGmAR</t>
  </si>
  <si>
    <t>FLFDKPVsPLLTAAG</t>
  </si>
  <si>
    <t>DZ20200603_Trio_PSD_TMT11_IMAC_frxn5.45522.45522.5</t>
  </si>
  <si>
    <t>P30275_S258s _1_1_258_258</t>
  </si>
  <si>
    <t>sFLIWVNEEDHTR</t>
  </si>
  <si>
    <t>IWHNNEKsFLIWVNE</t>
  </si>
  <si>
    <t>DZ20200603_Trio_PSD_TMT11_IMAC_frxn5.42692.42692.3</t>
  </si>
  <si>
    <t>P30275_S319s _1_1_319_319</t>
  </si>
  <si>
    <t>LGYILTCPsNLGTGLR</t>
  </si>
  <si>
    <t>GYILTCPsNLGTGLR</t>
  </si>
  <si>
    <t>Q6P8J7|P30275</t>
  </si>
  <si>
    <t>DZ20200603_Trio_PSD_TMT11_IMAC_frxn5.45897.45897.3</t>
  </si>
  <si>
    <t>P30275_S337s _1_1_337_337</t>
  </si>
  <si>
    <t>LPLLsK</t>
  </si>
  <si>
    <t>HIKLPLLsKDNRFPK</t>
  </si>
  <si>
    <t>DZ20200603_Trio_PSD_TMT11_IMAC_frxn5.43210.43210.2</t>
  </si>
  <si>
    <t>P30275_T356t _1_1_356_356</t>
  </si>
  <si>
    <t xml:space="preserve">T356t </t>
  </si>
  <si>
    <t>GtGGVDTAATGSVFDISNLDR</t>
  </si>
  <si>
    <t>LRLQKRGtGGVDTAA</t>
  </si>
  <si>
    <t>DZ20200603_Trio_PSD_TMT11_IMAC_frxn3.42617.42617.3</t>
  </si>
  <si>
    <t>P30275_S366s _1_1_366_366</t>
  </si>
  <si>
    <t>RGTGGVDTAATGsVFDISNLDR</t>
  </si>
  <si>
    <t>VDTAATGsVFDISNL</t>
  </si>
  <si>
    <t>DZ20200603_Trio_PSD_TMT11_IMAC_frxn3.37308.37308.3</t>
  </si>
  <si>
    <t>B9EHJ3_S131s _1_0_131_132</t>
  </si>
  <si>
    <t>Tjp1</t>
  </si>
  <si>
    <t xml:space="preserve">S131s </t>
  </si>
  <si>
    <t>VQIPVSHPDPEPVSDNEDDsYDEEVHDPR</t>
  </si>
  <si>
    <t>VSDNEDDsYDEEVHD</t>
  </si>
  <si>
    <t>P39447|B9EHJ3|A0A0U1RPW2</t>
  </si>
  <si>
    <t>DZ20200603_Trio_PSD_TMT11_IMAC_frxn4.29500.29500.4</t>
  </si>
  <si>
    <t>Tight junction protein ZO-1</t>
  </si>
  <si>
    <t>B9EHJ3_S212s _1_1_212_212</t>
  </si>
  <si>
    <t>EIsQDSLAAR</t>
  </si>
  <si>
    <t>HIFVKEIsQDSLAAR</t>
  </si>
  <si>
    <t>DZ20200603_Trio_PSD_TMT11_IMAC_frxn1.23123.23123.2</t>
  </si>
  <si>
    <t>B9EHJ3_S315s _1_1_315_315</t>
  </si>
  <si>
    <t xml:space="preserve">S315s </t>
  </si>
  <si>
    <t>SQSRsPDQR</t>
  </si>
  <si>
    <t>PRRSQSRsPDQRSEP</t>
  </si>
  <si>
    <t>DZ20200603_Trio_PSD_TMT11_IMAC_frxn1.4194.4194.3</t>
  </si>
  <si>
    <t>B9EHJ3_T354t _1_1_354_354</t>
  </si>
  <si>
    <t xml:space="preserve">T354t </t>
  </si>
  <si>
    <t>MSKPGAIStPVK</t>
  </si>
  <si>
    <t>SKPGAIStPVKHVDD</t>
  </si>
  <si>
    <t>B9EHJ3|A0A0U1RPW2|P39447</t>
  </si>
  <si>
    <t>DZ20200603_Trio_PSD_TMT11_IMAC_frxn2.27238.27238.3</t>
  </si>
  <si>
    <t>B9EHJ3_T589t _1_1_589_589</t>
  </si>
  <si>
    <t>NRAEQLASVQYtLPK</t>
  </si>
  <si>
    <t>QLASVQYtLPKTAGG</t>
  </si>
  <si>
    <t>DZ20200603_Trio_PSD_TMT11_IMAC_frxn3.32338.32338.3</t>
  </si>
  <si>
    <t>B9EHJ3_S617s _1_1_617_617</t>
  </si>
  <si>
    <t>sREDLSAQPVQTK</t>
  </si>
  <si>
    <t>SKRNLRKsREDLSAQ</t>
  </si>
  <si>
    <t>DZ20200603_Trio_PSD_TMT11_IMAC_frxn5.19312.19312.3</t>
  </si>
  <si>
    <t>B9EHJ3_S912s _1_1_912_912</t>
  </si>
  <si>
    <t xml:space="preserve">S912s </t>
  </si>
  <si>
    <t>IDsPGLKPASQQVYR</t>
  </si>
  <si>
    <t>QAIHRIDsPGLKPAS</t>
  </si>
  <si>
    <t>B9EHJ3|A0A0U1RPW2</t>
  </si>
  <si>
    <t>DZ20200603_Trio_PSD_TMT11_IMAC_frxn1.29629.29629.3</t>
  </si>
  <si>
    <t>B9EHJ3_S971s_1_1_971_971</t>
  </si>
  <si>
    <t xml:space="preserve">Q969q S971s </t>
  </si>
  <si>
    <t>qAsRDLEQPSYR</t>
  </si>
  <si>
    <t>PYIEKQAsRDLEQPS</t>
  </si>
  <si>
    <t>DZ20200603_Trio_PSD_TMT11_IMAC_frxn4.16985.16985.2</t>
  </si>
  <si>
    <t>B9EHJ3_S1536s _1_0_1534_1536</t>
  </si>
  <si>
    <t xml:space="preserve">S1536s </t>
  </si>
  <si>
    <t>AVPVSPsAVEEDEDEDGHTVVATAR</t>
  </si>
  <si>
    <t>KAVPVSPsAVEEDED</t>
  </si>
  <si>
    <t>P39447|B9EHJ3</t>
  </si>
  <si>
    <t>DZ20200603_Trio_PSD_TMT11_IMAC_frxn1.33607.33901.3</t>
  </si>
  <si>
    <t>B9EHJ3_S125sS131s_2_1_125_132</t>
  </si>
  <si>
    <t xml:space="preserve">S125s S131s </t>
  </si>
  <si>
    <t>VQIPVSHPDPEPVsDNEDDsYDEEVHDPR</t>
  </si>
  <si>
    <t>HPDPEPVsDNEDDSY|VSDNEDDsYDEEVHD</t>
  </si>
  <si>
    <t>DZ20200603_Trio_PSD_TMT11_IMAC_frxn3.31732.31732.3</t>
  </si>
  <si>
    <t>P39447_S912s _1_1_912_912</t>
  </si>
  <si>
    <t>P39447</t>
  </si>
  <si>
    <t>IDsPGLKPASQQK</t>
  </si>
  <si>
    <t>DZ20200603_Trio_PSD_TMT11_IMAC_frxn4.25580.25580.3</t>
  </si>
  <si>
    <t>Q68FM6_S451s _1_1_451_451</t>
  </si>
  <si>
    <t>Q68FM6</t>
  </si>
  <si>
    <t>Elfn2</t>
  </si>
  <si>
    <t>YGADVDAGsIVHAAQK</t>
  </si>
  <si>
    <t>GADVDAGsIVHAAQK</t>
  </si>
  <si>
    <t>DZ20200603_Trio_PSD_TMT11_IMAC_frxn5.31816.31816.2</t>
  </si>
  <si>
    <t>Protein phosphatase 1 regulatory subunit 29</t>
  </si>
  <si>
    <t>Q68FM6_T493t _1_1_493_493</t>
  </si>
  <si>
    <t xml:space="preserve">T493t </t>
  </si>
  <si>
    <t>GLEAGLDtPK</t>
  </si>
  <si>
    <t>GLEAGLDtPKVATKG</t>
  </si>
  <si>
    <t>DZ20200603_Trio_PSD_TMT11_IMAC_frxn4.29288.29433.2</t>
  </si>
  <si>
    <t>Q68FM6_Y502y _1_1_502_502</t>
  </si>
  <si>
    <t xml:space="preserve">Y502y </t>
  </si>
  <si>
    <t>GNyIEVR</t>
  </si>
  <si>
    <t>KVATKGNyIEVRTGA</t>
  </si>
  <si>
    <t>DZ20200603_Trio_PSD_TMT11_IMAC_frxn2.19863.19863.2</t>
  </si>
  <si>
    <t>Q68FM6_S513s _1_0_507_513</t>
  </si>
  <si>
    <t xml:space="preserve">S513s </t>
  </si>
  <si>
    <t>TGAAGDsLARPEEELPEIENGQGSAAEISTIAK</t>
  </si>
  <si>
    <t>RTGAAGDsLARPEEE</t>
  </si>
  <si>
    <t>DZ20200603_Trio_PSD_TMT11_IMAC_frxn5.40464.40464.4</t>
  </si>
  <si>
    <t>Q68FM6_S622s_1_1_622_622</t>
  </si>
  <si>
    <t xml:space="preserve">Q620q S622s </t>
  </si>
  <si>
    <t>qLsADAAVSRK</t>
  </si>
  <si>
    <t>HPLQRQLsADAAVSR</t>
  </si>
  <si>
    <t>DZ20200603_Trio_PSD_TMT11_IMAC_frxn3.24888.25033.2</t>
  </si>
  <si>
    <t>Q68FM6_S639s _1_1_639_639</t>
  </si>
  <si>
    <t>KTCSVSSSGsIK</t>
  </si>
  <si>
    <t>CSVSSSGsIKSAKVF</t>
  </si>
  <si>
    <t>DZ20200603_Trio_PSD_TMT11_IMAC_frxn2.18124.18124.3</t>
  </si>
  <si>
    <t>Q68FM6_S647s _1_1_647_647</t>
  </si>
  <si>
    <t xml:space="preserve">S647s </t>
  </si>
  <si>
    <t>VFsLDVPDHPTPTGLAK</t>
  </si>
  <si>
    <t>IKSAKVFsLDVPDHP</t>
  </si>
  <si>
    <t>DZ20200603_Trio_PSD_TMT11_IMAC_frxn5.42376.42376.3</t>
  </si>
  <si>
    <t>Q68FM6_T655t _1_1_655_655</t>
  </si>
  <si>
    <t>VFSLDVPDHPtPTGLAK</t>
  </si>
  <si>
    <t>LDVPDHPtPTGLAKS</t>
  </si>
  <si>
    <t>DZ20200603_Trio_PSD_TMT11_IMAC_frxn2.41958.41958.3</t>
  </si>
  <si>
    <t>Q68FM6_S671s _1_1_671_671</t>
  </si>
  <si>
    <t>GsPLNSPLDR</t>
  </si>
  <si>
    <t>SKYIEKGsPLNSPLD</t>
  </si>
  <si>
    <t>DZ20200603_Trio_PSD_TMT11_IMAC_frxn5.25704.25704.2</t>
  </si>
  <si>
    <t>Q68FM6_S726s _1_1_726_726</t>
  </si>
  <si>
    <t>HSFPALYYEEGADsLSQR</t>
  </si>
  <si>
    <t>YYEEGADsLSQRVSF</t>
  </si>
  <si>
    <t>DZ20200603_Trio_PSD_TMT11_IMAC_frxn3.34838.34993.3</t>
  </si>
  <si>
    <t>Q68FM6_S750s _1_1_750_750</t>
  </si>
  <si>
    <t>DSTYSQLsPR</t>
  </si>
  <si>
    <t>DSTYSQLsPRHYYSG</t>
  </si>
  <si>
    <t>DZ20200603_Trio_PSD_TMT11_IMAC_frxn2.18222.18367.2</t>
  </si>
  <si>
    <t>Q68FM6_S647sT655t_2_2_647_655</t>
  </si>
  <si>
    <t xml:space="preserve">S647s T655t </t>
  </si>
  <si>
    <t>VFsLDVPDHPtPTGLAK</t>
  </si>
  <si>
    <t>IKSAKVFsLDVPDHP|LDVPDHPtPTGLAKS</t>
  </si>
  <si>
    <t>DZ20200603_Trio_PSD_TMT11_IMAC_frxn5.44632.44779.3</t>
  </si>
  <si>
    <t>Q68FM6_S747sS750s_2_1_746_750</t>
  </si>
  <si>
    <t xml:space="preserve">S747s S750s </t>
  </si>
  <si>
    <t>DSTYsQLsPR</t>
  </si>
  <si>
    <t>SKRDSTYsQLSPRHY|DSTYSQLsPRHYYSG</t>
  </si>
  <si>
    <t>DZ20200603_Trio_PSD_TMT11_IMAC_frxn5.16281.16281.2</t>
  </si>
  <si>
    <t>Q8C8T7_S460s _1_1_460_460</t>
  </si>
  <si>
    <t>Q8C8T7</t>
  </si>
  <si>
    <t>Elfn1</t>
  </si>
  <si>
    <t xml:space="preserve">S460s </t>
  </si>
  <si>
    <t>AVAAAAGsLKK</t>
  </si>
  <si>
    <t>AVAAAAGsLKKTIIE</t>
  </si>
  <si>
    <t>DZ20200603_Trio_PSD_TMT11_IMAC_frxn3.24703.24703.3</t>
  </si>
  <si>
    <t>Protein ELFN1</t>
  </si>
  <si>
    <t>Q8C8T7_T517t _1_0_515_517</t>
  </si>
  <si>
    <t xml:space="preserve">T517t </t>
  </si>
  <si>
    <t>LVESSEtPKATK</t>
  </si>
  <si>
    <t>KLVESSEtPKATKGN</t>
  </si>
  <si>
    <t>DZ20200603_Trio_PSD_TMT11_IMAC_frxn2.24000.24000.3</t>
  </si>
  <si>
    <t>Q8C8T7_S601s _1_1_601_601</t>
  </si>
  <si>
    <t>SGAVSAAEPQLVLLsEPLASK</t>
  </si>
  <si>
    <t>EPQLVLLsEPLASKH</t>
  </si>
  <si>
    <t>DZ20200603_Trio_PSD_TMT11_IMAC_frxn4.43973.43973.3</t>
  </si>
  <si>
    <t>Q8C8T7_S629s _1_1_629_629</t>
  </si>
  <si>
    <t xml:space="preserve">S629s </t>
  </si>
  <si>
    <t>HHsVEAAPGPPR</t>
  </si>
  <si>
    <t>GGLQRHHsVEAAPGP</t>
  </si>
  <si>
    <t>DZ20200603_Trio_PSD_TMT11_IMAC_frxn1.7811.7811.3</t>
  </si>
  <si>
    <t>Q8C8T7_S649s _1_1_649_649</t>
  </si>
  <si>
    <t>ASTSSSGSARsPR</t>
  </si>
  <si>
    <t>SSSGSARsPRTFRAE</t>
  </si>
  <si>
    <t>DZ20200603_Trio_PSD_TMT11_IMAC_frxn3.4578.4578.3</t>
  </si>
  <si>
    <t>Q8C8T7_S675s _1_1_675_675</t>
  </si>
  <si>
    <t>SsPVPETILTVTPAATVLR</t>
  </si>
  <si>
    <t>TKYIEKSsPVPETIL</t>
  </si>
  <si>
    <t>DZ20200603_Trio_PSD_TMT11_IMAC_frxn5.46764.46764.2</t>
  </si>
  <si>
    <t>Q8C8T7_S773s _1_1_773_773</t>
  </si>
  <si>
    <t xml:space="preserve">S773s </t>
  </si>
  <si>
    <t>AsPSIWER</t>
  </si>
  <si>
    <t>PEYTCRAsPSIWERL</t>
  </si>
  <si>
    <t>DZ20200603_Trio_PSD_TMT11_IMAC_frxn4.29101.29101.2</t>
  </si>
  <si>
    <t>B5TVM2_Y328y _1_1_328_328</t>
  </si>
  <si>
    <t>Ildr2</t>
  </si>
  <si>
    <t xml:space="preserve">Y328y </t>
  </si>
  <si>
    <t>VLyYVEK</t>
  </si>
  <si>
    <t>RDSMKVLyYVEKELA</t>
  </si>
  <si>
    <t>B5TVM2|A0A0A6YY76|A0A0A6YXV2|A0A0A6YVY9|A0A0A6YWD2|A0A0A6YY19</t>
  </si>
  <si>
    <t>DZ20200603_Trio_PSD_TMT11_IMAC_frxn4.40484.40484.2</t>
  </si>
  <si>
    <t>Immunoglobulin-like domain-containing receptor 2</t>
  </si>
  <si>
    <t>B5TVM2_S356s _1_0_355_356</t>
  </si>
  <si>
    <t>YNNTISELSsLHDDDSNFR</t>
  </si>
  <si>
    <t>NTISELSsLHDDDSN</t>
  </si>
  <si>
    <t>B5TVM2|A0A0A6YY76|A0A0A6YXV2</t>
  </si>
  <si>
    <t>DZ20200603_Trio_PSD_TMT11_IMAC_frxn5.35770.35770.3</t>
  </si>
  <si>
    <t>B5TVM2_S440s_1_1_440_440</t>
  </si>
  <si>
    <t xml:space="preserve">S440s M441m </t>
  </si>
  <si>
    <t>KNFATGVPAVsmDELAAFADSYGQR</t>
  </si>
  <si>
    <t>ATGVPAVsMDELAAF</t>
  </si>
  <si>
    <t>B5TVM2|A0A0A6YY76|A0A0A6YXV2|A0A0A6YVY9|A0A0A6YWD2</t>
  </si>
  <si>
    <t>DZ20200603_Trio_PSD_TMT11_IMAC_frxn3.42712.42712.3</t>
  </si>
  <si>
    <t>B5TVM2_S450s_1_1_450_450</t>
  </si>
  <si>
    <t xml:space="preserve">M441m S450s </t>
  </si>
  <si>
    <t>NFATGVPAVSmDELAAFADsYGQR</t>
  </si>
  <si>
    <t>ELAAFADsYGQRSRR</t>
  </si>
  <si>
    <t>B5TVM2|A0A0A6YY76</t>
  </si>
  <si>
    <t>DZ20200603_Trio_PSD_TMT11_IMAC_frxn2.44415.44415.3</t>
  </si>
  <si>
    <t>B5TVM2_S487s _1_1_487_487</t>
  </si>
  <si>
    <t>AHGAFYQDGsLDEYYGR</t>
  </si>
  <si>
    <t>GAFYQDGsLDEYYGR</t>
  </si>
  <si>
    <t>DZ20200603_Trio_PSD_TMT11_IMAC_frxn4.29633.29633.3</t>
  </si>
  <si>
    <t>B5TVM2_S511s _1_1_511_511</t>
  </si>
  <si>
    <t>SREPPGDGERGWTYsPAPAR</t>
  </si>
  <si>
    <t>GERGWTYsPAPARRR</t>
  </si>
  <si>
    <t>DZ20200603_Trio_PSD_TMT11_IMAC_frxn4.18037.18675.4</t>
  </si>
  <si>
    <t>B5TVM2_S562s _1_1_562_562</t>
  </si>
  <si>
    <t xml:space="preserve">S562s </t>
  </si>
  <si>
    <t>GGsLETPSK</t>
  </si>
  <si>
    <t>ESSSRGGsLETPSKL</t>
  </si>
  <si>
    <t>DZ20200603_Trio_PSD_TMT11_IMAC_frxn2.20709.20855.2</t>
  </si>
  <si>
    <t>B5TVM2_T565t _1_1_565_565</t>
  </si>
  <si>
    <t xml:space="preserve">T565t </t>
  </si>
  <si>
    <t>GGSLEtPSK</t>
  </si>
  <si>
    <t>SRGGSLEtPSKLGAQ</t>
  </si>
  <si>
    <t>DZ20200603_Trio_PSD_TMT11_IMAC_frxn3.19263.19263.3</t>
  </si>
  <si>
    <t>B5TVM2_S584s _1_1_584_584</t>
  </si>
  <si>
    <t>SASYYAWsPPTTYK</t>
  </si>
  <si>
    <t>SASYYAWsPPTTYKA</t>
  </si>
  <si>
    <t>DZ20200603_Trio_PSD_TMT11_IMAC_frxn5.39543.39690.2</t>
  </si>
  <si>
    <t>B5TVM2_S594s _1_1_594_594</t>
  </si>
  <si>
    <t>AGAsEGEDEDDAADEDALPPYSELELSR</t>
  </si>
  <si>
    <t>TTYKAGAsEGEDEDD</t>
  </si>
  <si>
    <t>DZ20200603_Trio_PSD_TMT11_IMAC_frxn5.41390.41687.3</t>
  </si>
  <si>
    <t>Z4YJT3_S68s _1_1_68_68</t>
  </si>
  <si>
    <t>Z4YJT3</t>
  </si>
  <si>
    <t>Larp1</t>
  </si>
  <si>
    <t>DGAEREsPRPPAAAEAPAGSDGEDGGRR</t>
  </si>
  <si>
    <t>RDGAEREsPRPPAAA</t>
  </si>
  <si>
    <t>Q6ZQ58|Z4YJT3</t>
  </si>
  <si>
    <t>DZ20200603_Trio_PSD_TMT11_IMAC_frxn5.11066.11066.4</t>
  </si>
  <si>
    <t>La-related protein 1</t>
  </si>
  <si>
    <t>Z4YJT3_S81s _1_1_81_81</t>
  </si>
  <si>
    <t>ESPRPPAAAEAPAGsDGEDGGRRDFVEAPPPK</t>
  </si>
  <si>
    <t>AAEAPAGsDGEDGGR</t>
  </si>
  <si>
    <t>DZ20200603_Trio_PSD_TMT11_IMAC_frxn5.23726.23726.5</t>
  </si>
  <si>
    <t>Z4YJT3_S299s _1_0_297_299</t>
  </si>
  <si>
    <t>VEPAWHDQDETSsVK</t>
  </si>
  <si>
    <t>HDQDETSsVKSDGAG</t>
  </si>
  <si>
    <t>DZ20200603_Trio_PSD_TMT11_IMAC_frxn1.26494.26494.3</t>
  </si>
  <si>
    <t>Z4YJT3_S494s _1_0_492_494</t>
  </si>
  <si>
    <t xml:space="preserve">S494s </t>
  </si>
  <si>
    <t>ETEsAPGSPR</t>
  </si>
  <si>
    <t>HYQKETEsAPGSPRA</t>
  </si>
  <si>
    <t>DZ20200603_Trio_PSD_TMT11_IMAC_frxn4.9275.9275.2</t>
  </si>
  <si>
    <t>Z4YJT3_S525s _1_1_525_525</t>
  </si>
  <si>
    <t xml:space="preserve">S525s </t>
  </si>
  <si>
    <t>GLSAsLPDLDSESWIEVK</t>
  </si>
  <si>
    <t>LPKGLSAsLPDLDSE</t>
  </si>
  <si>
    <t>DZ20200603_Trio_PSD_TMT11_IMAC_frxn5.47019.47019.3</t>
  </si>
  <si>
    <t>Z4YJT3_T626t_1_1_626_626</t>
  </si>
  <si>
    <t xml:space="preserve">T626t M630m </t>
  </si>
  <si>
    <t>ILIVTQtPPYmR</t>
  </si>
  <si>
    <t>KILIVTQtPPYMRRH</t>
  </si>
  <si>
    <t>DZ20200603_Trio_PSD_TMT11_IMAC_frxn4.40079.40079.2</t>
  </si>
  <si>
    <t>Z4YJT3_S743s _1_1_743_743</t>
  </si>
  <si>
    <t>sLPTTVPESPNYR</t>
  </si>
  <si>
    <t>EPSTIARsLPTTVPE</t>
  </si>
  <si>
    <t>DZ20200603_Trio_PSD_TMT11_IMAC_frxn1.31950.32094.2</t>
  </si>
  <si>
    <t>Z4YJT3_S751s _1_1_751_751</t>
  </si>
  <si>
    <t>SLPTTVPEsPNYR</t>
  </si>
  <si>
    <t>LPTTVPEsPNYRNAR</t>
  </si>
  <si>
    <t>DZ20200603_Trio_PSD_TMT11_IMAC_frxn5.29769.29769.3</t>
  </si>
  <si>
    <t>Z4YJT3_S826s _1_0_822_828</t>
  </si>
  <si>
    <t>TASIsSSPSEGTPAVGSYGCTPQSLPK</t>
  </si>
  <si>
    <t>RPRTASIsSSPSEGT</t>
  </si>
  <si>
    <t>DZ20200603_Trio_PSD_TMT11_IMAC_frxn1.36678.36678.3</t>
  </si>
  <si>
    <t>Z4YJT3_S68sS81s_2_2_68_81</t>
  </si>
  <si>
    <t xml:space="preserve">S68s S81s </t>
  </si>
  <si>
    <t>DGAEREsPRPPAAAEAPAGsDGEDGGRR</t>
  </si>
  <si>
    <t>RDGAEREsPRPPAAA|AAEAPAGsDGEDGGR</t>
  </si>
  <si>
    <t>DZ20200603_Trio_PSD_TMT11_IMAC_frxn4.12013.12013.4</t>
  </si>
  <si>
    <t>Z4YJT3_S299sS302s_2_0_297_302</t>
  </si>
  <si>
    <t xml:space="preserve">S299s S302s </t>
  </si>
  <si>
    <t>VEPAWHDQDETSsVKsDGAGGAR</t>
  </si>
  <si>
    <t>HDQDETSsVKSDGAG|DETSSVKsDGAGGAR</t>
  </si>
  <si>
    <t>DZ20200603_Trio_PSD_TMT11_IMAC_frxn4.23421.23421.3</t>
  </si>
  <si>
    <t>Z4YJT3_S494sS498s_2_2_494_498</t>
  </si>
  <si>
    <t xml:space="preserve">S494s S498s </t>
  </si>
  <si>
    <t>ETEsAPGsPR</t>
  </si>
  <si>
    <t>HYQKETEsAPGSPRA|ETESAPGsPRAVTPV</t>
  </si>
  <si>
    <t>DZ20200603_Trio_PSD_TMT11_IMAC_frxn3.9795.9941.2</t>
  </si>
  <si>
    <t>Z4YJT3_S743sS751s_2_2_743_751</t>
  </si>
  <si>
    <t xml:space="preserve">S743s S751s </t>
  </si>
  <si>
    <t>sLPTTVPEsPNYR</t>
  </si>
  <si>
    <t>EPSTIARsLPTTVPE|LPTTVPEsPNYRNAR</t>
  </si>
  <si>
    <t>DZ20200603_Trio_PSD_TMT11_IMAC_frxn3.32462.32607.2</t>
  </si>
  <si>
    <t>Z4YJT3_T762tT765t_2_0_759_762</t>
  </si>
  <si>
    <t xml:space="preserve">T762t T765t </t>
  </si>
  <si>
    <t>TPRtPRtPQLK</t>
  </si>
  <si>
    <t>RNARTPRtPRTPQLK|RTPRTPRtPQLKDSS</t>
  </si>
  <si>
    <t>DZ20200603_Trio_PSD_TMT11_IMAC_frxn1.18715.18715.4</t>
  </si>
  <si>
    <t>Z4YJT3_S826sS830s_2_0_822_838</t>
  </si>
  <si>
    <t xml:space="preserve">S826s S830s </t>
  </si>
  <si>
    <t>TASIsSSPsEGTPAVGSYGCTPQSLPK</t>
  </si>
  <si>
    <t>RPRTASIsSSPSEGT|ASISSSPsEGTPAVG</t>
  </si>
  <si>
    <t>DZ20200603_Trio_PSD_TMT11_IMAC_frxn4.36984.36984.3</t>
  </si>
  <si>
    <t>Q3ULB5_S75s _1_0_74_75</t>
  </si>
  <si>
    <t>Q3ULB5</t>
  </si>
  <si>
    <t>Pak6</t>
  </si>
  <si>
    <t>GSsVPTEGYISGLLNDIQK</t>
  </si>
  <si>
    <t>KTVVRGSsVPTEGYI</t>
  </si>
  <si>
    <t>DZ20200603_Trio_PSD_TMT11_IMAC_frxn2.46840.46840.3</t>
  </si>
  <si>
    <t>Serine/threonine-protein kinase PAK 6</t>
  </si>
  <si>
    <t>Q3ULB5_S329s_1_0_320_329</t>
  </si>
  <si>
    <t xml:space="preserve">M316m S329s </t>
  </si>
  <si>
    <t>AQSLPSEQPmGTFSPLTTSDTSsPQK</t>
  </si>
  <si>
    <t>LTTSDTSsPQKSLRT</t>
  </si>
  <si>
    <t>DZ20200603_Trio_PSD_TMT11_IMAC_frxn5.37414.37414.3</t>
  </si>
  <si>
    <t>Q8C015_S93s _1_1_93_93</t>
  </si>
  <si>
    <t>Q8C015</t>
  </si>
  <si>
    <t>Pak5</t>
  </si>
  <si>
    <t>ETSINGLLEDFDNIsVTR</t>
  </si>
  <si>
    <t>LEDFDNIsVTRSNSL</t>
  </si>
  <si>
    <t>DZ20200603_Trio_PSD_TMT11_IMAC_frxn4.46079.46079.3</t>
  </si>
  <si>
    <t>Serine/threonine-protein kinase PAK 5</t>
  </si>
  <si>
    <t>Q8C015_S104s _1_1_104_104</t>
  </si>
  <si>
    <t xml:space="preserve">S104s </t>
  </si>
  <si>
    <t>SNSLRKEsPPTPDQGAASR</t>
  </si>
  <si>
    <t>SNSLRKEsPPTPDQG</t>
  </si>
  <si>
    <t>DZ20200603_Trio_PSD_TMT11_IMAC_frxn5.15550.15550.4</t>
  </si>
  <si>
    <t>Q8C015_S205s _1_0_201_205</t>
  </si>
  <si>
    <t xml:space="preserve">S205s </t>
  </si>
  <si>
    <t>TDLAGFPVDYHTHLDsLRK</t>
  </si>
  <si>
    <t>DYHTHLDsLRKSSEY</t>
  </si>
  <si>
    <t>DZ20200603_Trio_PSD_TMT11_IMAC_frxn3.36844.36844.4</t>
  </si>
  <si>
    <t>Q8C015_S224s _1_1_224_224</t>
  </si>
  <si>
    <t>ASsSSPLDYSFQLTPSR</t>
  </si>
  <si>
    <t>WDYQRASsSSPLDYS</t>
  </si>
  <si>
    <t>DZ20200603_Trio_PSD_TMT11_IMAC_frxn4.40981.40981.2</t>
  </si>
  <si>
    <t>Q8C015_S226s _1_1_226_226</t>
  </si>
  <si>
    <t>ASSSsPLDYSFQLTPSR</t>
  </si>
  <si>
    <t>YQRASSSsPLDYSFQ</t>
  </si>
  <si>
    <t>DZ20200603_Trio_PSD_TMT11_IMAC_frxn1.41369.41369.2</t>
  </si>
  <si>
    <t>Q8C015_T235t _1_1_235_235</t>
  </si>
  <si>
    <t xml:space="preserve">T235t </t>
  </si>
  <si>
    <t>ASSSSPLDYSFQLtPSR</t>
  </si>
  <si>
    <t>LDYSFQLtPSRTAGT</t>
  </si>
  <si>
    <t>DZ20200603_Trio_PSD_TMT11_IMAC_frxn3.40010.40010.2</t>
  </si>
  <si>
    <t>Q8C015_S253s _1_1_253_253</t>
  </si>
  <si>
    <t xml:space="preserve">S253s </t>
  </si>
  <si>
    <t>ESLAYsESDWGPSLDDYDRRPK</t>
  </si>
  <si>
    <t>SKESLAYsESDWGPS</t>
  </si>
  <si>
    <t>DZ20200603_Trio_PSD_TMT11_IMAC_frxn3.35972.35972.4</t>
  </si>
  <si>
    <t>Q8C015_S341s_1_1_341_341</t>
  </si>
  <si>
    <t xml:space="preserve">M338m S341s </t>
  </si>
  <si>
    <t>AQmVFsPPLSGSDTYPR</t>
  </si>
  <si>
    <t>DRAQMVFsPPLSGSD</t>
  </si>
  <si>
    <t>DZ20200603_Trio_PSD_TMT11_IMAC_frxn5.36999.37143.2</t>
  </si>
  <si>
    <t>Q8C015_S441s _1_1_441_441</t>
  </si>
  <si>
    <t>AALQLVVsPGDPR</t>
  </si>
  <si>
    <t>AALQLVVsPGDPREY</t>
  </si>
  <si>
    <t>DZ20200603_Trio_PSD_TMT11_IMAC_frxn2.38583.38583.3</t>
  </si>
  <si>
    <t>Q8C015_S602s_1_1_602_602</t>
  </si>
  <si>
    <t xml:space="preserve">S602s M610m </t>
  </si>
  <si>
    <t>sLVGTPYWmAPEVISR</t>
  </si>
  <si>
    <t>KEVPKRKsLVGTPYW</t>
  </si>
  <si>
    <t>Q8C015|Q3ULB5</t>
  </si>
  <si>
    <t>DZ20200603_Trio_PSD_TMT11_IMAC_frxn3.43088.43088.3</t>
  </si>
  <si>
    <t>Q8C015_S104sT107t_2_1_97_107</t>
  </si>
  <si>
    <t xml:space="preserve">S104s T107t </t>
  </si>
  <si>
    <t>SNSLRKEsPPtPDQGAASR</t>
  </si>
  <si>
    <t>SNSLRKEsPPTPDQG|LRKESPPtPDQGAAS</t>
  </si>
  <si>
    <t>DZ20200603_Trio_PSD_TMT11_IMAC_frxn2.16071.16357.3</t>
  </si>
  <si>
    <t>Q8C015_S104sT107t_2_2_104_107</t>
  </si>
  <si>
    <t>DZ20200603_Trio_PSD_TMT11_IMAC_frxn2.16303.16303.4</t>
  </si>
  <si>
    <t>Q8C015_S226sT235t_2_1_225_235</t>
  </si>
  <si>
    <t xml:space="preserve">S226s T235t </t>
  </si>
  <si>
    <t>ASSSsPLDYSFQLtPSR</t>
  </si>
  <si>
    <t>YQRASSSsPLDYSFQ|LDYSFQLtPSRTAGT</t>
  </si>
  <si>
    <t>DZ20200603_Trio_PSD_TMT11_IMAC_frxn1.42729.42729.3</t>
  </si>
  <si>
    <t>P57776-3_S279s _1_1_279_279</t>
  </si>
  <si>
    <t>Eef1d</t>
  </si>
  <si>
    <t>LQERAsQAEGTR</t>
  </si>
  <si>
    <t>VRLQERAsQAEGTRR</t>
  </si>
  <si>
    <t>P57776-3|A0A0R4J1E2</t>
  </si>
  <si>
    <t>DZ20200603_Trio_PSD_TMT11_IMAC_frxn5.11446.11446.3</t>
  </si>
  <si>
    <t>Isoform 3 of Elongation factor 1-delta</t>
  </si>
  <si>
    <t>P57776-3_S512s_1_1_512_512</t>
  </si>
  <si>
    <t xml:space="preserve">S512s M514m </t>
  </si>
  <si>
    <t>ATAPQTQHVsPmRQVEPPTK</t>
  </si>
  <si>
    <t>APQTQHVsPMRQVEP</t>
  </si>
  <si>
    <t>P57776-3|A0A0R4J1E2|Q80T06|Q91VK2|P57776-2|A0A0R4J1L2</t>
  </si>
  <si>
    <t>DZ20200603_Trio_PSD_TMT11_IMAC_frxn1.18492.18952.4</t>
  </si>
  <si>
    <t>P57776-3_T526t _1_1_526_526</t>
  </si>
  <si>
    <t xml:space="preserve">T526t </t>
  </si>
  <si>
    <t>KGAtPAEDDEDK</t>
  </si>
  <si>
    <t>PPTKKGAtPAEDDED</t>
  </si>
  <si>
    <t>DZ20200603_Trio_PSD_TMT11_IMAC_frxn4.14824.14824.3</t>
  </si>
  <si>
    <t>P57776-3_S541s _1_1_541_541</t>
  </si>
  <si>
    <t>KGATPAEDDEDKDIDLFGsDEEEEDK</t>
  </si>
  <si>
    <t>KDIDLFGsDEEEEDK</t>
  </si>
  <si>
    <t>P57776-3|A0A0R4J1E2|Q80T06</t>
  </si>
  <si>
    <t>DZ20200603_Trio_PSD_TMT11_IMAC_frxn5.35442.35442.4</t>
  </si>
  <si>
    <t>Q91VK2_S47s_1_0_47_55</t>
  </si>
  <si>
    <t>Q91VK2</t>
  </si>
  <si>
    <t xml:space="preserve">M43m S47s </t>
  </si>
  <si>
    <t>VmLPNsPEALGQATPGTSSGPGASSGPGGDHSELIVR</t>
  </si>
  <si>
    <t>LKVMLPNsPEALGQA</t>
  </si>
  <si>
    <t>DZ20200603_Trio_PSD_TMT11_IMAC_frxn2.38154.38154.4</t>
  </si>
  <si>
    <t>Eef1d protein</t>
  </si>
  <si>
    <t>Q99246_S81s_1_0_79_81</t>
  </si>
  <si>
    <t>Cacna1d</t>
  </si>
  <si>
    <t xml:space="preserve">M69m S81s </t>
  </si>
  <si>
    <t>AAQTmSTSAPPPVGSLsQR</t>
  </si>
  <si>
    <t>PPPVGSLsQRKRQQY</t>
  </si>
  <si>
    <t>Q99246|Q99246-4|Q99246-3|A0A2C9F2E5|A0A286YD72|A0A286YCE7</t>
  </si>
  <si>
    <t>DZ20200603_Trio_PSD_TMT11_IMAC_frxn4.22614.22614.3</t>
  </si>
  <si>
    <t>Voltage-dependent L-type calcium channel subunit alpha-1D</t>
  </si>
  <si>
    <t>Q99246_S1679s _1_1_1679_1679</t>
  </si>
  <si>
    <t xml:space="preserve">S1679s </t>
  </si>
  <si>
    <t>AIsCDLQDDEPEDSKPEEEDVFKR</t>
  </si>
  <si>
    <t>PEIRRAIsCDLQDDE</t>
  </si>
  <si>
    <t>Q99246|Q99246-4|Q99246-3|A0A2C9F2E5|A0A286YD72</t>
  </si>
  <si>
    <t>DZ20200603_Trio_PSD_TMT11_IMAC_frxn4.33137.33137.4</t>
  </si>
  <si>
    <t>Q99246_T1932t _1_1_1932_1932</t>
  </si>
  <si>
    <t xml:space="preserve">T1932t </t>
  </si>
  <si>
    <t>LLPPtPPSHR</t>
  </si>
  <si>
    <t>RRRLLPPtPPSHRRS</t>
  </si>
  <si>
    <t>DZ20200603_Trio_PSD_TMT11_IMAC_frxn1.26526.27154.3</t>
  </si>
  <si>
    <t>Q99246_S1940s _1_0_1939_1940</t>
  </si>
  <si>
    <t>RSsFNFECLR</t>
  </si>
  <si>
    <t>PPSHRRSsFNFECLR</t>
  </si>
  <si>
    <t>Q99246|Q99246-3|A0A2C9F2E5|A0A286YD72</t>
  </si>
  <si>
    <t>DZ20200603_Trio_PSD_TMT11_IMAC_frxn3.31127.31127.3</t>
  </si>
  <si>
    <t>Q99246_S1950s _1_0_1950_1951</t>
  </si>
  <si>
    <t>RQsSQDDVLPSPALPHR</t>
  </si>
  <si>
    <t>FECLRRQsSQDDVLP</t>
  </si>
  <si>
    <t>DZ20200603_Trio_PSD_TMT11_IMAC_frxn1.25155.25155.3</t>
  </si>
  <si>
    <t>Q99246_T2060t _1_0_2055_2060</t>
  </si>
  <si>
    <t xml:space="preserve">T2060t </t>
  </si>
  <si>
    <t>TFTPASLtVPSSFR</t>
  </si>
  <si>
    <t>TFTPASLtVPSSFRN</t>
  </si>
  <si>
    <t>DZ20200603_Trio_PSD_TMT11_IMAC_frxn4.41837.42053.2</t>
  </si>
  <si>
    <t>Q99246_S2064s _1_0_2063_2064</t>
  </si>
  <si>
    <t xml:space="preserve">S2064s </t>
  </si>
  <si>
    <t>TFTPASLTVPSsFRNK</t>
  </si>
  <si>
    <t>ASLTVPSsFRNKNSD</t>
  </si>
  <si>
    <t>DZ20200603_Trio_PSD_TMT11_IMAC_frxn1.40790.40790.3</t>
  </si>
  <si>
    <t>Q99246_S1914sS1923s_2_0_1914_1923</t>
  </si>
  <si>
    <t xml:space="preserve">S1914s S1923s </t>
  </si>
  <si>
    <t>GYHHPQGFLEDDDsPTGYDSRRsPR</t>
  </si>
  <si>
    <t>GFLEDDDsPTGYDSR|TGYDSRRsPRRRLLP</t>
  </si>
  <si>
    <t>Q99246-3|A0A2C9F2E5|A0A286YD72|Q99246-4</t>
  </si>
  <si>
    <t>DZ20200603_Trio_PSD_TMT11_IMAC_frxn5.19549.19549.4</t>
  </si>
  <si>
    <t>Q99246_S1950sS1951s_2_2_1950_1951</t>
  </si>
  <si>
    <t xml:space="preserve">S1950s S1951s </t>
  </si>
  <si>
    <t>RQssQDDVLPSPALPHR</t>
  </si>
  <si>
    <t>FECLRRQsSQDDVLP|ECLRRQSsQDDVLPS</t>
  </si>
  <si>
    <t>DZ20200603_Trio_PSD_TMT11_IMAC_frxn4.27505.27505.3</t>
  </si>
  <si>
    <t>G3X932_S125s _1_1_125_125</t>
  </si>
  <si>
    <t>Arhgap39</t>
  </si>
  <si>
    <t xml:space="preserve">S125s </t>
  </si>
  <si>
    <t>ASADNsPGR</t>
  </si>
  <si>
    <t>PRASADNsPGRGSRD</t>
  </si>
  <si>
    <t>G3X932|P59281|H7BX46|P59281-2</t>
  </si>
  <si>
    <t>DZ20200603_Trio_PSD_TMT11_IMAC_frxn1.5599.5599.2</t>
  </si>
  <si>
    <t>DNA segment, Chr 15, Wayne State University 169, expressed, isoform CRA_a</t>
  </si>
  <si>
    <t>G3X932_S171s _1_1_171_171</t>
  </si>
  <si>
    <t>EDTSSCsPPGVLLEK</t>
  </si>
  <si>
    <t>KEDTSSCsPPGVLLE</t>
  </si>
  <si>
    <t>DZ20200603_Trio_PSD_TMT11_IMAC_frxn2.37212.37350.2</t>
  </si>
  <si>
    <t>G3X932_S382s _1_1_382_382</t>
  </si>
  <si>
    <t>FLsLEYSPVGK</t>
  </si>
  <si>
    <t>KCPERFLsLEYSPVG</t>
  </si>
  <si>
    <t>DZ20200603_Trio_PSD_TMT11_IMAC_frxn3.45079.45079.3</t>
  </si>
  <si>
    <t>G3X932_S405s _1_0_404_405</t>
  </si>
  <si>
    <t>QLVYVEQAGSsPK</t>
  </si>
  <si>
    <t>YVEQAGSsPKLRAGP</t>
  </si>
  <si>
    <t>G3X932|H7BX46|P59281-2</t>
  </si>
  <si>
    <t>DZ20200603_Trio_PSD_TMT11_IMAC_frxn1.33776.33776.3</t>
  </si>
  <si>
    <t>G3X932_T508t _1_0_506_508</t>
  </si>
  <si>
    <t xml:space="preserve">T508t </t>
  </si>
  <si>
    <t>NRKPSLCQVPSTSStDGAGGLLGEQPLTEER</t>
  </si>
  <si>
    <t>QVPSTSStDGAGGLL</t>
  </si>
  <si>
    <t>DZ20200603_Trio_PSD_TMT11_IMAC_frxn2.34447.34447.4</t>
  </si>
  <si>
    <t>G3X932_S582s_1_1_582_582</t>
  </si>
  <si>
    <t xml:space="preserve">S582s M590m </t>
  </si>
  <si>
    <t>GSWDSQQDGSGYEsDGAVPLPmPGPVVR</t>
  </si>
  <si>
    <t>QDGSGYEsDGAVPLP</t>
  </si>
  <si>
    <t>G3X932|P59281|H7BX46</t>
  </si>
  <si>
    <t>DZ20200603_Trio_PSD_TMT11_IMAC_frxn5.40117.40258.3</t>
  </si>
  <si>
    <t>G3X932_S599s _1_1_599_599</t>
  </si>
  <si>
    <t>AFsEDEALAQQDSK</t>
  </si>
  <si>
    <t>GPVVRAFsEDEALAQ</t>
  </si>
  <si>
    <t>DZ20200603_Trio_PSD_TMT11_IMAC_frxn3.31901.31901.3</t>
  </si>
  <si>
    <t>G3X932_T687t _1_0_684_687</t>
  </si>
  <si>
    <t xml:space="preserve">T687t </t>
  </si>
  <si>
    <t>KPSSEtDIENWASK</t>
  </si>
  <si>
    <t>LRKPSSEtDIENWAS</t>
  </si>
  <si>
    <t>P59281-2|G3X932|H7BX46</t>
  </si>
  <si>
    <t>DZ20200603_Trio_PSD_TMT11_IMAC_frxn2.33551.33551.3</t>
  </si>
  <si>
    <t>G3X932_S721s_1_0_718_721</t>
  </si>
  <si>
    <t xml:space="preserve">S721s M726m </t>
  </si>
  <si>
    <t>VSIANMLAWSSEsIKKPmIVTSDR</t>
  </si>
  <si>
    <t>MLAWSSEsIKKPMIV</t>
  </si>
  <si>
    <t>DZ20200603_Trio_PSD_TMT11_IMAC_frxn1.46017.46017.4</t>
  </si>
  <si>
    <t>G3X932_S507sT508t_2_0_504_508</t>
  </si>
  <si>
    <t xml:space="preserve">S507s T508t </t>
  </si>
  <si>
    <t>NRKPSLCQVPSTSstDGAGGLLGEQPLTEER</t>
  </si>
  <si>
    <t>CQVPSTSsTDGAGGL|QVPSTSStDGAGGLL</t>
  </si>
  <si>
    <t>DZ20200603_Trio_PSD_TMT11_IMAC_frxn5.37086.37086.4</t>
  </si>
  <si>
    <t>G3X932_S599sS609s_2_2_599_609</t>
  </si>
  <si>
    <t xml:space="preserve">S599s S609s </t>
  </si>
  <si>
    <t>AFsEDEALAQQDsK</t>
  </si>
  <si>
    <t>GPVVRAFsEDEALAQ|EALAQQDsKHWKRST</t>
  </si>
  <si>
    <t>G3X932|P59281</t>
  </si>
  <si>
    <t>DZ20200603_Trio_PSD_TMT11_IMAC_frxn2.34420.34420.3</t>
  </si>
  <si>
    <t>B7ZCJ1_S44s _1_0_42_44</t>
  </si>
  <si>
    <t>B7ZCJ1</t>
  </si>
  <si>
    <t>Arhgap21</t>
  </si>
  <si>
    <t>NKDGKDQGEPVSPsEDEPFSWPGPK</t>
  </si>
  <si>
    <t>QGEPVSPsEDEPFSW</t>
  </si>
  <si>
    <t>B7ZCJ0|Q6DFV3|B7ZCJ1|A0A0A0MQE8</t>
  </si>
  <si>
    <t>DZ20200603_Trio_PSD_TMT11_IMAC_frxn4.36217.36217.5</t>
  </si>
  <si>
    <t>Rho GTPase-activating protein 21</t>
  </si>
  <si>
    <t>B7ZCJ1_S259s_1_1_259_259</t>
  </si>
  <si>
    <t xml:space="preserve">M252m S259s </t>
  </si>
  <si>
    <t>mEIQVPPsPTDVAK</t>
  </si>
  <si>
    <t>MEIQVPPsPTDVAKS</t>
  </si>
  <si>
    <t>B7ZCJ1|A0A0A0MQE8|B7ZCJ0|Q6DFV3</t>
  </si>
  <si>
    <t>DZ20200603_Trio_PSD_TMT11_IMAC_frxn2.34960.34960.3</t>
  </si>
  <si>
    <t>B7ZCJ1_S697s _1_1_697_697</t>
  </si>
  <si>
    <t>TsPQLSENLGTSDLELPAIPR</t>
  </si>
  <si>
    <t>PGTSAKTsPQLSENL</t>
  </si>
  <si>
    <t>DZ20200603_Trio_PSD_TMT11_IMAC_frxn4.43617.43617.2</t>
  </si>
  <si>
    <t>B7ZCJ1_T751t _1_1_751_751</t>
  </si>
  <si>
    <t xml:space="preserve">T751t </t>
  </si>
  <si>
    <t>EKPQSGRQtPQPLR</t>
  </si>
  <si>
    <t>KPQSGRQtPQPLRHQ</t>
  </si>
  <si>
    <t>B7ZCJ1|A0A0A0MQE8</t>
  </si>
  <si>
    <t>DZ20200603_Trio_PSD_TMT11_IMAC_frxn4.12340.12340.4</t>
  </si>
  <si>
    <t>B7ZCJ1_S883s _1_0_883_885</t>
  </si>
  <si>
    <t>sKSYDEGLDDYREDAK</t>
  </si>
  <si>
    <t>HSSKTERsKSYDEGL</t>
  </si>
  <si>
    <t>DZ20200603_Trio_PSD_TMT11_IMAC_frxn1.25226.25226.4</t>
  </si>
  <si>
    <t>B7ZCJ1_S958s _1_1_958_958</t>
  </si>
  <si>
    <t>VGGsIRPWK</t>
  </si>
  <si>
    <t>KGKRVGGsIRPWKQM</t>
  </si>
  <si>
    <t>DZ20200603_Trio_PSD_TMT11_IMAC_frxn5.31007.31007.3</t>
  </si>
  <si>
    <t>B7ZCJ1_S1119s _1_0_1118_1119</t>
  </si>
  <si>
    <t xml:space="preserve">S1119s </t>
  </si>
  <si>
    <t>LLSKDDTsPPKDK</t>
  </si>
  <si>
    <t>LLSKDDTsPPKDKGT</t>
  </si>
  <si>
    <t>DZ20200603_Trio_PSD_TMT11_IMAC_frxn1.27816.27816.4</t>
  </si>
  <si>
    <t>B7ZCJ1_S1512s _1_1_1512_1512</t>
  </si>
  <si>
    <t xml:space="preserve">S1512s </t>
  </si>
  <si>
    <t>NRsPTLSCR</t>
  </si>
  <si>
    <t>HSSKRNRsPTLSCRL</t>
  </si>
  <si>
    <t>DZ20200603_Trio_PSD_TMT11_IMAC_frxn4.8174.8174.3</t>
  </si>
  <si>
    <t>B7ZCJ1_S1669s _1_0_1666_1669</t>
  </si>
  <si>
    <t xml:space="preserve">S1669s </t>
  </si>
  <si>
    <t>RNSEGsEASCTEGSLTPSLDSR</t>
  </si>
  <si>
    <t>SRRNSEGsEASCTEG</t>
  </si>
  <si>
    <t>DZ20200603_Trio_PSD_TMT11_IMAC_frxn1.22668.22668.3</t>
  </si>
  <si>
    <t>B8XCJ6_S7s _1_0_6_7</t>
  </si>
  <si>
    <t>Unc80</t>
  </si>
  <si>
    <t>KSsEGQEQDGGR</t>
  </si>
  <si>
    <t>B8XCJ6|Q8BLN6|A0A1D5RLV3|I6L9J4|Q8BLN6-2</t>
  </si>
  <si>
    <t>DZ20200603_Trio_PSD_TMT11_IMAC_frxn2.6749.6749.3</t>
  </si>
  <si>
    <t>Protein unc-80 homolog</t>
  </si>
  <si>
    <t>B8XCJ6_S246s _1_0_245_246</t>
  </si>
  <si>
    <t>RSsPINSQSQTCESPNQDTR</t>
  </si>
  <si>
    <t>IITAKRSsPINSQSQ</t>
  </si>
  <si>
    <t>Q8BLN6|A0A1D5RLV3|I6L9J4|Q8BLN6-2|B8XCJ6</t>
  </si>
  <si>
    <t>DZ20200603_Trio_PSD_TMT11_IMAC_frxn2.9560.9560.3</t>
  </si>
  <si>
    <t>B8XCJ6_S257s _1_0_254_257</t>
  </si>
  <si>
    <t>RSSPINSQSQTCEsPNQDTR</t>
  </si>
  <si>
    <t>SQSQTCEsPNQDTRQ</t>
  </si>
  <si>
    <t>B8XCJ6|Q8BLN6</t>
  </si>
  <si>
    <t>DZ20200603_Trio_PSD_TMT11_IMAC_frxn3.10057.10057.3</t>
  </si>
  <si>
    <t>B8XCJ6_S386s_1_0_384_386</t>
  </si>
  <si>
    <t xml:space="preserve">S386s M387m </t>
  </si>
  <si>
    <t>SSsmVAAAPSLVNTHK</t>
  </si>
  <si>
    <t>LPRPRSSsMVAAAPS</t>
  </si>
  <si>
    <t>B8XCJ6|Q8BLN6|A0A1D5RLV3</t>
  </si>
  <si>
    <t>DZ20200603_Trio_PSD_TMT11_IMAC_frxn4.26195.26516.3</t>
  </si>
  <si>
    <t>B8XCJ6_S487s_1_1_487_487</t>
  </si>
  <si>
    <t xml:space="preserve">M473m S487s </t>
  </si>
  <si>
    <t>mGVPFLLHEDHLDVsPTR</t>
  </si>
  <si>
    <t>HEDHLDVsPTRSTFS</t>
  </si>
  <si>
    <t>DZ20200603_Trio_PSD_TMT11_IMAC_frxn2.37941.37941.4</t>
  </si>
  <si>
    <t>B8XCJ6_S526s _1_1_526_526</t>
  </si>
  <si>
    <t>RGsSDAATEMESLSAR</t>
  </si>
  <si>
    <t>GKLTRRGsSDAATEM</t>
  </si>
  <si>
    <t>DZ20200603_Trio_PSD_TMT11_IMAC_frxn1.24041.24041.2</t>
  </si>
  <si>
    <t>B8XCJ6_S713s _1_1_713_713</t>
  </si>
  <si>
    <t xml:space="preserve">S713s </t>
  </si>
  <si>
    <t>RPsEGAFQFK</t>
  </si>
  <si>
    <t>ESVEKRPsEGAFQFK</t>
  </si>
  <si>
    <t>DZ20200603_Trio_PSD_TMT11_IMAC_frxn2.30122.30122.3</t>
  </si>
  <si>
    <t>B8XCJ6_S1396s _1_1_1396_1396</t>
  </si>
  <si>
    <t xml:space="preserve">S1396s </t>
  </si>
  <si>
    <t>KIsFAGVLDENEDSK</t>
  </si>
  <si>
    <t>HRYERKIsFAGVLDE</t>
  </si>
  <si>
    <t>DZ20200603_Trio_PSD_TMT11_IMAC_frxn4.39789.39789.3</t>
  </si>
  <si>
    <t>B8XCJ6_S1881s _1_1_1881_1881</t>
  </si>
  <si>
    <t xml:space="preserve">S1881s </t>
  </si>
  <si>
    <t>GSVWsVR</t>
  </si>
  <si>
    <t>FRRGSVWsVRSAVSA</t>
  </si>
  <si>
    <t>DZ20200603_Trio_PSD_TMT11_IMAC_frxn1.30906.30906.2</t>
  </si>
  <si>
    <t>B8XCJ6_S3113s _1_1_3113_3113</t>
  </si>
  <si>
    <t xml:space="preserve">S3113s </t>
  </si>
  <si>
    <t>VASIQsEPGQQNVLLQQPLGR</t>
  </si>
  <si>
    <t>SRVASIQsEPGQQNV</t>
  </si>
  <si>
    <t>DZ20200603_Trio_PSD_TMT11_IMAC_frxn4.39488.39488.3</t>
  </si>
  <si>
    <t>B8XCJ6_S3205s _1_0_3203_3205</t>
  </si>
  <si>
    <t xml:space="preserve">S3205s </t>
  </si>
  <si>
    <t>SVTFIEAQPEPTAAPTDIFPATGQPQSCsPGR</t>
  </si>
  <si>
    <t>TGQPQSCsPGRARKP</t>
  </si>
  <si>
    <t>DZ20200603_Trio_PSD_TMT11_IMAC_frxn4.43494.43494.4</t>
  </si>
  <si>
    <t>B8XCJ6_S246sT254t_2_0_245_257</t>
  </si>
  <si>
    <t xml:space="preserve">S246s T254t </t>
  </si>
  <si>
    <t>RSsPINSQSQtCESPNQDTR</t>
  </si>
  <si>
    <t>IITAKRSsPINSQSQ|PINSQSQtCESPNQD</t>
  </si>
  <si>
    <t>DZ20200603_Trio_PSD_TMT11_IMAC_frxn1.10728.10728.3</t>
  </si>
  <si>
    <t>E9PW07_S136s _1_1_136_136</t>
  </si>
  <si>
    <t>E9PW07</t>
  </si>
  <si>
    <t>Cbarp</t>
  </si>
  <si>
    <t>RVsFNEAALFEQSR</t>
  </si>
  <si>
    <t>SSTGRRVsFNEAALF</t>
  </si>
  <si>
    <t>E9PW07|Q66L44</t>
  </si>
  <si>
    <t>DZ20200603_Trio_PSD_TMT11_IMAC_frxn2.38036.38036.3</t>
  </si>
  <si>
    <t>Voltage-dependent calcium channel beta subunit-associated regulatory protein</t>
  </si>
  <si>
    <t>E9PW07_S280s_1_0_277_280</t>
  </si>
  <si>
    <t xml:space="preserve">M275m S280s </t>
  </si>
  <si>
    <t>AAGPETVPGEmGTGSsGSGTVLQFFTR</t>
  </si>
  <si>
    <t>GEMGTGSsGSGTVLQ</t>
  </si>
  <si>
    <t>DZ20200603_Trio_PSD_TMT11_IMAC_frxn2.45795.45795.3</t>
  </si>
  <si>
    <t>E9PW07_S297s _1_1_297_297</t>
  </si>
  <si>
    <t>HAsLDGASPYFK</t>
  </si>
  <si>
    <t>TRLRRHAsLDGASPY</t>
  </si>
  <si>
    <t>DZ20200603_Trio_PSD_TMT11_IMAC_frxn5.30568.30568.3</t>
  </si>
  <si>
    <t>E9PW07_S326s _1_1_326_326</t>
  </si>
  <si>
    <t>ASSLDTRGsPK</t>
  </si>
  <si>
    <t>SSLDTRGsPKRHHFQ</t>
  </si>
  <si>
    <t>DZ20200603_Trio_PSD_TMT11_IMAC_frxn1.15295.15295.3</t>
  </si>
  <si>
    <t>E9PW07_S485s _1_1_485_485</t>
  </si>
  <si>
    <t>SGDSSGSGSGGGGAAPAFPPPPEsPPALRPK</t>
  </si>
  <si>
    <t>AFPPPPEsPPALRPK</t>
  </si>
  <si>
    <t>DZ20200603_Trio_PSD_TMT11_IMAC_frxn2.34457.34591.4</t>
  </si>
  <si>
    <t>E9PW07_S527s _1_1_527_527</t>
  </si>
  <si>
    <t>GAGDEVSELPAPARsPPRSPR</t>
  </si>
  <si>
    <t>ELPAPARsPPRSPRA</t>
  </si>
  <si>
    <t>DZ20200603_Trio_PSD_TMT11_IMAC_frxn3.21406.21705.4</t>
  </si>
  <si>
    <t>E9PW07_S591s _1_1_591_591</t>
  </si>
  <si>
    <t xml:space="preserve">S591s </t>
  </si>
  <si>
    <t>GRQHsDPGGAR</t>
  </si>
  <si>
    <t>QQRGRQHsDPGGARA</t>
  </si>
  <si>
    <t>DZ20200603_Trio_PSD_TMT11_IMAC_frxn1.4039.4039.3</t>
  </si>
  <si>
    <t>E9PW07_S617s _1_1_617_617</t>
  </si>
  <si>
    <t>RGDsVDCPPEGR</t>
  </si>
  <si>
    <t>APLRRGDsVDCPPEG</t>
  </si>
  <si>
    <t>DZ20200603_Trio_PSD_TMT11_IMAC_frxn5.9067.9212.3</t>
  </si>
  <si>
    <t>E9PW07_S699s _1_0_698_699</t>
  </si>
  <si>
    <t>LAEPVASSQVLIVAAAAPTsPDHSPA</t>
  </si>
  <si>
    <t>VAAAAPTsPDHSPA-</t>
  </si>
  <si>
    <t>DZ20200603_Trio_PSD_TMT11_IMAC_frxn2.44243.44243.3</t>
  </si>
  <si>
    <t>Q91XV3_T31t _1_1_31_31</t>
  </si>
  <si>
    <t>Q91XV3</t>
  </si>
  <si>
    <t>Basp1</t>
  </si>
  <si>
    <t xml:space="preserve">T31t </t>
  </si>
  <si>
    <t>AEGAGtEEEGTPK</t>
  </si>
  <si>
    <t>KKAEGAGtEEEGTPK</t>
  </si>
  <si>
    <t>DZ20200603_Trio_PSD_TMT11_IMAC_frxn1.15763.15763.2</t>
  </si>
  <si>
    <t>Brain acid soluble protein 1</t>
  </si>
  <si>
    <t>Q91XV3_T36t _1_1_36_36</t>
  </si>
  <si>
    <t>KAEGAGTEEEGtPKESEPQAAADATEVK</t>
  </si>
  <si>
    <t>AGTEEEGtPKESEPQ</t>
  </si>
  <si>
    <t>DZ20200603_Trio_PSD_TMT11_IMAC_frxn3.23222.23382.5</t>
  </si>
  <si>
    <t>Q91XV3_S92s _1_1_92_92</t>
  </si>
  <si>
    <t>sEGAAEEQPEPAPAPEQEAAAPGPAAGGEAPK</t>
  </si>
  <si>
    <t>PKAEPEKsEGAAEEQ</t>
  </si>
  <si>
    <t>DZ20200603_Trio_PSD_TMT11_IMAC_frxn5.26880.26880.3</t>
  </si>
  <si>
    <t>Q91XV3_S128s _1_1_128_128</t>
  </si>
  <si>
    <t>AGEAsAESTGAADGAAPEEGEAK</t>
  </si>
  <si>
    <t>APKAGEAsAESTGAA</t>
  </si>
  <si>
    <t>DZ20200603_Trio_PSD_TMT11_IMAC_frxn5.19577.19577.3</t>
  </si>
  <si>
    <t>Q91XV3_S173s _1_0_172_173</t>
  </si>
  <si>
    <t xml:space="preserve">S173s </t>
  </si>
  <si>
    <t>SDAAPAASDSKPSsAEPAPSSK</t>
  </si>
  <si>
    <t>ASDSKPSsAEPAPSS</t>
  </si>
  <si>
    <t>DZ20200603_Trio_PSD_TMT11_IMAC_frxn1.19203.19203.4</t>
  </si>
  <si>
    <t>Q91XV3_S192s _1_0_191_192</t>
  </si>
  <si>
    <t>ETPAASEAPSsAAK</t>
  </si>
  <si>
    <t>AASEAPSsAAKAPAP</t>
  </si>
  <si>
    <t>DZ20200603_Trio_PSD_TMT11_IMAC_frxn3.17751.17751.2</t>
  </si>
  <si>
    <t>Q91XV3_S218s _1_0_217_221</t>
  </si>
  <si>
    <t>APAPAAPAAAEPQAEAPAAAASsEQSVAVKE</t>
  </si>
  <si>
    <t>APAAAASsEQSVAVK</t>
  </si>
  <si>
    <t>DZ20200603_Trio_PSD_TMT11_IMAC_frxn5.31601.31601.4</t>
  </si>
  <si>
    <t>Q91XV3_T31tT36t_2_2_31_36</t>
  </si>
  <si>
    <t xml:space="preserve">T31t T36t </t>
  </si>
  <si>
    <t>KAEGAGtEEEGtPKESEPQAAADATEVK</t>
  </si>
  <si>
    <t>KKAEGAGtEEEGTPK|AGTEEEGtPKESEPQ</t>
  </si>
  <si>
    <t>DZ20200603_Trio_PSD_TMT11_IMAC_frxn1.26572.26572.5</t>
  </si>
  <si>
    <t>Q3UH99_S75s _1_1_75_75</t>
  </si>
  <si>
    <t>Q3UH99</t>
  </si>
  <si>
    <t>Shisa6</t>
  </si>
  <si>
    <t>ASGVPEAGsRR</t>
  </si>
  <si>
    <t>SGVPEAGsRRGQSAA</t>
  </si>
  <si>
    <t>DZ20200603_Trio_PSD_TMT11_IMAC_frxn4.9048.9048.3</t>
  </si>
  <si>
    <t>Protein shisa-6 homolog</t>
  </si>
  <si>
    <t>Q3UH99_S247s _1_0_246_247</t>
  </si>
  <si>
    <t xml:space="preserve">S247s </t>
  </si>
  <si>
    <t>ETISAIDTsPK</t>
  </si>
  <si>
    <t>TISAIDTsPKENTPV</t>
  </si>
  <si>
    <t>DZ20200603_Trio_PSD_TMT11_IMAC_frxn4.29548.29548.3</t>
  </si>
  <si>
    <t>Q3UH99_T252t _1_1_252_252</t>
  </si>
  <si>
    <t xml:space="preserve">T252t </t>
  </si>
  <si>
    <t>ETISAIDTSPKENtPVR</t>
  </si>
  <si>
    <t>DTSPKENtPVRSTSK</t>
  </si>
  <si>
    <t>DZ20200603_Trio_PSD_TMT11_IMAC_frxn5.27168.27168.3</t>
  </si>
  <si>
    <t>Q3UH99_S398s _1_1_398_398</t>
  </si>
  <si>
    <t>AMSQDRVLsPR</t>
  </si>
  <si>
    <t>MSQDRVLsPRRGLPD</t>
  </si>
  <si>
    <t>DZ20200603_Trio_PSD_TMT11_IMAC_frxn2.18309.18451.3</t>
  </si>
  <si>
    <t>Q3UH99_S416s _1_1_416_416</t>
  </si>
  <si>
    <t>ILsDEQLLSTER</t>
  </si>
  <si>
    <t>MPYDRILsDEQLLST</t>
  </si>
  <si>
    <t>DZ20200603_Trio_PSD_TMT11_IMAC_frxn1.41854.41854.2</t>
  </si>
  <si>
    <t>Q3UH99_S422s _1_1_422_422</t>
  </si>
  <si>
    <t xml:space="preserve">S422s </t>
  </si>
  <si>
    <t>ILSDEQLLsTER</t>
  </si>
  <si>
    <t>LSDEQLLsTERLHSQ</t>
  </si>
  <si>
    <t>DZ20200603_Trio_PSD_TMT11_IMAC_frxn2.38892.38892.2</t>
  </si>
  <si>
    <t>Q3UH99_S434s _1_1_434_434</t>
  </si>
  <si>
    <t>LHSQDPLLsPERTAFPEQSLSR</t>
  </si>
  <si>
    <t>HSQDPLLsPERTAFP</t>
  </si>
  <si>
    <t>DZ20200603_Trio_PSD_TMT11_IMAC_frxn5.35884.36019.4</t>
  </si>
  <si>
    <t>Q3UH99_S247sT252t_2_0_246_252</t>
  </si>
  <si>
    <t xml:space="preserve">S247s T252t </t>
  </si>
  <si>
    <t>ETISAIDTsPKENtPVR</t>
  </si>
  <si>
    <t>TISAIDTsPKENTPV|DTSPKENtPVRSTSK</t>
  </si>
  <si>
    <t>DZ20200603_Trio_PSD_TMT11_IMAC_frxn5.29458.29458.4</t>
  </si>
  <si>
    <t>Q3UH99_S422sS434s_2_1_422_434</t>
  </si>
  <si>
    <t xml:space="preserve">S422s S434s </t>
  </si>
  <si>
    <t>ILSDEQLLsTERLHSQDPLLsPERTAFPEQSLSR</t>
  </si>
  <si>
    <t>LSDEQLLsTERLHSQ|HSQDPLLsPERTAFP</t>
  </si>
  <si>
    <t>DZ20200603_Trio_PSD_TMT11_IMAC_frxn3.42565.42565.5</t>
  </si>
  <si>
    <t>Q8C729-2_T30t _1_1_30_30</t>
  </si>
  <si>
    <t>Fam126b</t>
  </si>
  <si>
    <t>Q8C729-2</t>
  </si>
  <si>
    <t xml:space="preserve">T30t </t>
  </si>
  <si>
    <t>ALPDTQITSYAAtLHR</t>
  </si>
  <si>
    <t>QITSYAAtLHRKKAL</t>
  </si>
  <si>
    <t>Q8C729-2|A0A087WSI2</t>
  </si>
  <si>
    <t>DZ20200603_Trio_PSD_TMT11_IMAC_frxn1.34908.34908.3</t>
  </si>
  <si>
    <t>Isoform 2 of Protein FAM126B</t>
  </si>
  <si>
    <t>Q8C729-2_S294s _1_0_293_294</t>
  </si>
  <si>
    <t>NSLPFDAPDSsQEGQK</t>
  </si>
  <si>
    <t>PFDAPDSsQEGQKVL</t>
  </si>
  <si>
    <t>DZ20200603_Trio_PSD_TMT11_IMAC_frxn5.34899.34899.3</t>
  </si>
  <si>
    <t>Q8C729-2_T306t _1_1_306_306</t>
  </si>
  <si>
    <t xml:space="preserve">T306t </t>
  </si>
  <si>
    <t>VLKVEVtPTVPR</t>
  </si>
  <si>
    <t>KVLKVEVtPTVPRIS</t>
  </si>
  <si>
    <t>DZ20200603_Trio_PSD_TMT11_IMAC_frxn5.36105.36105.3</t>
  </si>
  <si>
    <t>Q8C729-2_S321s _1_1_321_321</t>
  </si>
  <si>
    <t xml:space="preserve">S321s </t>
  </si>
  <si>
    <t>TAITTAsIR</t>
  </si>
  <si>
    <t>RTAITTAsIRRHRWR</t>
  </si>
  <si>
    <t>DZ20200603_Trio_PSD_TMT11_IMAC_frxn4.22779.22779.2</t>
  </si>
  <si>
    <t>Q8C729-2_T353t _1_0_346_353</t>
  </si>
  <si>
    <t>REDGFDFSNEADSSIPGSPIQHGStDLGIK</t>
  </si>
  <si>
    <t>SPIQHGStDLGIKRV</t>
  </si>
  <si>
    <t>DZ20200603_Trio_PSD_TMT11_IMAC_frxn3.38793.38793.4</t>
  </si>
  <si>
    <t>Q8C729-2_S454s _1_1_454_454</t>
  </si>
  <si>
    <t>SNEsPRDSVVGK</t>
  </si>
  <si>
    <t>LAIKSNEsPRDSVVG</t>
  </si>
  <si>
    <t>DZ20200603_Trio_PSD_TMT11_IMAC_frxn1.17157.17157.2</t>
  </si>
  <si>
    <t>Q8C729-2_S472s_1_1_472_472</t>
  </si>
  <si>
    <t xml:space="preserve">S472s M481m </t>
  </si>
  <si>
    <t>QFVQQQADLsIDSVELTPmKK</t>
  </si>
  <si>
    <t>VQQQADLsIDSVELT</t>
  </si>
  <si>
    <t>DZ20200603_Trio_PSD_TMT11_IMAC_frxn1.41245.41245.4</t>
  </si>
  <si>
    <t>Q8C729-2_S486s _1_1_486_486</t>
  </si>
  <si>
    <t xml:space="preserve">S486s </t>
  </si>
  <si>
    <t>HLsLPAGQVVPK</t>
  </si>
  <si>
    <t>TPMKKHLsLPAGQVV</t>
  </si>
  <si>
    <t>DZ20200603_Trio_PSD_TMT11_IMAC_frxn5.36245.36387.3</t>
  </si>
  <si>
    <t>Q8C729-2_S498s _1_1_498_498</t>
  </si>
  <si>
    <t xml:space="preserve">S498s </t>
  </si>
  <si>
    <t>TNsLSLIR</t>
  </si>
  <si>
    <t>QVVPKTNsLSLIRTA</t>
  </si>
  <si>
    <t>DZ20200603_Trio_PSD_TMT11_IMAC_frxn1.32957.32957.2</t>
  </si>
  <si>
    <t>Q8C729-2_S547s _1_1_547_547</t>
  </si>
  <si>
    <t>YSTIsLQEDRLGHAGEGK</t>
  </si>
  <si>
    <t>ANRYSTIsLQEDRLG</t>
  </si>
  <si>
    <t>DZ20200603_Trio_PSD_TMT11_IMAC_frxn5.27763.27763.4</t>
  </si>
  <si>
    <t>B1AWC9_S6s_1_0_4_6</t>
  </si>
  <si>
    <t>Pde4b</t>
  </si>
  <si>
    <t xml:space="preserve">S6s M8m </t>
  </si>
  <si>
    <t>SRsVmAVTADDNLK</t>
  </si>
  <si>
    <t>B1AWC9|G3UWT3</t>
  </si>
  <si>
    <t>DZ20200603_Trio_PSD_TMT11_IMAC_frxn5.23016.23016.3</t>
  </si>
  <si>
    <t>Phosphodiesterase</t>
  </si>
  <si>
    <t>E9PVU7_S14s _1_1_14_14</t>
  </si>
  <si>
    <t>E9PVU7</t>
  </si>
  <si>
    <t>Pde4d</t>
  </si>
  <si>
    <t>AVsEEGNDSAGGAALK</t>
  </si>
  <si>
    <t>SVPARAVsEEGNDSA</t>
  </si>
  <si>
    <t>DZ20200603_Trio_PSD_TMT11_IMAC_frxn5.23974.23974.3</t>
  </si>
  <si>
    <t>E9PVU7_S105s _1_1_105_105</t>
  </si>
  <si>
    <t>HRGYsDTER</t>
  </si>
  <si>
    <t>RVRHRGYsDTERYLY</t>
  </si>
  <si>
    <t>DZ20200603_Trio_PSD_TMT11_IMAC_frxn1.4563.4563.3</t>
  </si>
  <si>
    <t>E9PVU7_S137s_1_0_134_137</t>
  </si>
  <si>
    <t xml:space="preserve">M136m S137s </t>
  </si>
  <si>
    <t>SRmsWPSSFQGLR</t>
  </si>
  <si>
    <t>GLKKSRMsWPSSFQG</t>
  </si>
  <si>
    <t>DZ20200603_Trio_PSD_TMT11_IMAC_frxn5.31679.31824.3</t>
  </si>
  <si>
    <t>E9PVU7_S343s _1_1_343_343</t>
  </si>
  <si>
    <t>QHEVEIPsPTQK</t>
  </si>
  <si>
    <t>QHEVEIPsPTQKEKE</t>
  </si>
  <si>
    <t>E9PVU7|Q01063|B2KF84|B1PSD9|Q01063-2|Q01063-3|A6XDB0|A6XDB1</t>
  </si>
  <si>
    <t>DZ20200603_Trio_PSD_TMT11_IMAC_frxn1.24721.24721.3</t>
  </si>
  <si>
    <t>O89084_S13s _1_1_13_13</t>
  </si>
  <si>
    <t>O89084</t>
  </si>
  <si>
    <t>Pde4a</t>
  </si>
  <si>
    <t xml:space="preserve">S13s </t>
  </si>
  <si>
    <t>SLsLSLPGPR</t>
  </si>
  <si>
    <t>APSERSLsLSLPGPR</t>
  </si>
  <si>
    <t>DZ20200603_Trio_PSD_TMT11_IMAC_frxn2.39677.39677.2</t>
  </si>
  <si>
    <t>cAMP-specific 3',5'-cyclic phosphodiesterase 4A</t>
  </si>
  <si>
    <t>O89084_S49s _1_1_49_49</t>
  </si>
  <si>
    <t xml:space="preserve">S49s </t>
  </si>
  <si>
    <t>GYsDSAERSEPER</t>
  </si>
  <si>
    <t>RIQQRGYsDSAERSE</t>
  </si>
  <si>
    <t>DZ20200603_Trio_PSD_TMT11_IMAC_frxn5.9807.9807.3</t>
  </si>
  <si>
    <t>O89084_S140s _1_1_140_140</t>
  </si>
  <si>
    <t>REsFLYR</t>
  </si>
  <si>
    <t>ATSQRREsFLYRSDS</t>
  </si>
  <si>
    <t>O89084|E9PVU7|O89084-3|Q01063</t>
  </si>
  <si>
    <t>DZ20200603_Trio_PSD_TMT11_IMAC_frxn4.21526.21526.3</t>
  </si>
  <si>
    <t>O89084_S152s_1_1_152_152</t>
  </si>
  <si>
    <t xml:space="preserve">M151m S152s </t>
  </si>
  <si>
    <t>SDSDYDmsPK</t>
  </si>
  <si>
    <t>SDSDYDMsPKTMSRN</t>
  </si>
  <si>
    <t>O89084|O89084-3</t>
  </si>
  <si>
    <t>DZ20200603_Trio_PSD_TMT11_IMAC_frxn3.15257.15257.3</t>
  </si>
  <si>
    <t>O89084_S164s _1_0_160_164</t>
  </si>
  <si>
    <t>NSSVAsEAHGEDLIVTPFAQVLASLR</t>
  </si>
  <si>
    <t>SRNSSVAsEAHGEDL</t>
  </si>
  <si>
    <t>DZ20200603_Trio_PSD_TMT11_IMAC_frxn5.47681.47681.3</t>
  </si>
  <si>
    <t>O89084_S204s _1_0_200_204</t>
  </si>
  <si>
    <t>SNFSLLTNVPIPSNKRsPLGGPPSVCK</t>
  </si>
  <si>
    <t>PIPSNKRsPLGGPPS</t>
  </si>
  <si>
    <t>DZ20200603_Trio_PSD_TMT11_IMAC_frxn4.41107.41107.5</t>
  </si>
  <si>
    <t>O89084_S274s _1_1_274_274</t>
  </si>
  <si>
    <t xml:space="preserve">S274s </t>
  </si>
  <si>
    <t>sGNQVSEYISNTFLDK</t>
  </si>
  <si>
    <t>HLSEMSRsGNQVSEY</t>
  </si>
  <si>
    <t>O89084|E9PVU7|O89084-3|Q01063|B1AWC9</t>
  </si>
  <si>
    <t>DZ20200603_Trio_PSD_TMT11_IMAC_frxn4.45094.45094.3</t>
  </si>
  <si>
    <t>O89084_S297s _1_1_297_297</t>
  </si>
  <si>
    <t>QHEVEIPsPTPR</t>
  </si>
  <si>
    <t>QHEVEIPsPTPRQRP</t>
  </si>
  <si>
    <t>O89084|O89084-3|O89084-2</t>
  </si>
  <si>
    <t>DZ20200603_Trio_PSD_TMT11_IMAC_frxn3.20866.20866.3</t>
  </si>
  <si>
    <t>O89084_S333s _1_1_333_333</t>
  </si>
  <si>
    <t>LVHTGsLNINVPR</t>
  </si>
  <si>
    <t>KKLVHTGsLNINVPR</t>
  </si>
  <si>
    <t>DZ20200603_Trio_PSD_TMT11_IMAC_frxn4.34238.34369.3</t>
  </si>
  <si>
    <t>O89084_S554s _1_1_554_554</t>
  </si>
  <si>
    <t>KVTSsGVLLLDNYSDR</t>
  </si>
  <si>
    <t>ETKKVTSsGVLLLDN</t>
  </si>
  <si>
    <t>O89084|E9PVU7|O89084-3|Q01063|B2KF84|B1PSD9|Q01063-2|O89084-2|Q01063-3</t>
  </si>
  <si>
    <t>DZ20200603_Trio_PSD_TMT11_IMAC_frxn5.38096.38096.3</t>
  </si>
  <si>
    <t>O89084_T784t_1_1_784_784</t>
  </si>
  <si>
    <t xml:space="preserve">T784t M800m </t>
  </si>
  <si>
    <t>tLSPSEEAQGLLGLPSmAAEVEAPR</t>
  </si>
  <si>
    <t>SILPDLRtLSPSEEA</t>
  </si>
  <si>
    <t>DZ20200603_Trio_PSD_TMT11_IMAC_frxn2.45264.45405.3</t>
  </si>
  <si>
    <t>O89084_S786s_1_0_786_788</t>
  </si>
  <si>
    <t xml:space="preserve">S786s M800m </t>
  </si>
  <si>
    <t>TLsPSEEAQGLLGLPSmAAEVEAPR</t>
  </si>
  <si>
    <t>LPDLRTLsPSEEAQG</t>
  </si>
  <si>
    <t>DZ20200603_Trio_PSD_TMT11_IMAC_frxn2.45287.45287.2</t>
  </si>
  <si>
    <t>Q8VBU5_S125s _1_1_125_125</t>
  </si>
  <si>
    <t>ESFLYRSDsDYDLSPK</t>
  </si>
  <si>
    <t>SFLYRSDsDYDLSPK</t>
  </si>
  <si>
    <t>E9PVU7|Q01063|B1AWC9|Q8VBU5|B2KF84|B1PSD9|Q01063-2|B1AWC8|Q80VK8|G3UWT3|G3UZ46</t>
  </si>
  <si>
    <t>DZ20200603_Trio_PSD_TMT11_IMAC_frxn4.36729.36729.3</t>
  </si>
  <si>
    <t>Q8VBU5_S130s _1_1_130_130</t>
  </si>
  <si>
    <t>SDSDYDLsPK</t>
  </si>
  <si>
    <t>SDSDYDLsPKAMSRN</t>
  </si>
  <si>
    <t>B1AWC9|Q8VBU5|B2KF84|B1PSD9|Q01063-2|B1AWC8|Q80VK8|G3UWT3|G3UZ46</t>
  </si>
  <si>
    <t>DZ20200603_Trio_PSD_TMT11_IMAC_frxn4.25345.25345.3</t>
  </si>
  <si>
    <t>Q8VBU5_S142s _1_0_138_142</t>
  </si>
  <si>
    <t>NSSLPsEQHGDDLIVTPFAQVLASLR</t>
  </si>
  <si>
    <t>SRNSSLPsEQHGDDL</t>
  </si>
  <si>
    <t>B1AWC9|Q8VBU5|B1AWC8</t>
  </si>
  <si>
    <t>DZ20200603_Trio_PSD_TMT11_IMAC_frxn5.47649.47649.3</t>
  </si>
  <si>
    <t>Q8VBU5_S182s _1_1_182_182</t>
  </si>
  <si>
    <t>sPAASQAPVSR</t>
  </si>
  <si>
    <t>HGAPNKRsPAASQAP</t>
  </si>
  <si>
    <t>B1AWC9|Q8VBU5|B1AWC8|Q80VK8|G3UZ46</t>
  </si>
  <si>
    <t>DZ20200603_Trio_PSD_TMT11_IMAC_frxn1.11988.11988.2</t>
  </si>
  <si>
    <t>Q8VBU5_S275s _1_1_275_275</t>
  </si>
  <si>
    <t>QNDVEIPsPTQK</t>
  </si>
  <si>
    <t>QNDVEIPsPTQKDRE</t>
  </si>
  <si>
    <t>B1AWC9|Q8VBU5|B1AWC8|B1AWD0|Q6IQY6|Q3TTI9|B1AWD1</t>
  </si>
  <si>
    <t>DZ20200603_Trio_PSD_TMT11_IMAC_frxn1.29398.29398.3</t>
  </si>
  <si>
    <t>Q8VBU5_S526s _1_0_525_526</t>
  </si>
  <si>
    <t>KVTSsGVLLLDNYTDR</t>
  </si>
  <si>
    <t>B1AWC9|Q8VBU5</t>
  </si>
  <si>
    <t>DZ20200603_Trio_PSD_TMT11_IMAC_frxn5.39075.39721.3</t>
  </si>
  <si>
    <t>Q8VBU5_S125sS130s_2_2_125_130</t>
  </si>
  <si>
    <t xml:space="preserve">S125s S130s </t>
  </si>
  <si>
    <t>SDsDYDLsPK</t>
  </si>
  <si>
    <t>SFLYRSDsDYDLSPK|SDSDYDLsPKAMSRN</t>
  </si>
  <si>
    <t>DZ20200603_Trio_PSD_TMT11_IMAC_frxn1.29812.29812.3</t>
  </si>
  <si>
    <t>Q68FF6_S371s _1_0_370_371</t>
  </si>
  <si>
    <t>Q68FF6</t>
  </si>
  <si>
    <t>Git1</t>
  </si>
  <si>
    <t>SLSsPTDNLELSAR</t>
  </si>
  <si>
    <t>QQGKSLSsPTDNLEL</t>
  </si>
  <si>
    <t>Q68FF6|Q5F258</t>
  </si>
  <si>
    <t>DZ20200603_Trio_PSD_TMT11_IMAC_frxn1.34387.34530.2</t>
  </si>
  <si>
    <t>ARF GTPase-activating protein GIT1</t>
  </si>
  <si>
    <t>Q68FF6_S397s _1_1_397_397</t>
  </si>
  <si>
    <t>SQSELDDQHDYDSVAsDEDTDQEPLPSAGATR</t>
  </si>
  <si>
    <t>HDYDSVAsDEDTDQE</t>
  </si>
  <si>
    <t>DZ20200603_Trio_PSD_TMT11_IMAC_frxn5.27088.27088.3</t>
  </si>
  <si>
    <t>Q68FF6_S419s_1_1_419_419</t>
  </si>
  <si>
    <t xml:space="preserve">S419s M420m </t>
  </si>
  <si>
    <t>ARsmDSSDLSDGAVTLQEYLELKK</t>
  </si>
  <si>
    <t>TRNNRARsMDSSDLS</t>
  </si>
  <si>
    <t>DZ20200603_Trio_PSD_TMT11_IMAC_frxn5.43158.43158.4</t>
  </si>
  <si>
    <t>Q68FF6_S426s_1_1_426_426</t>
  </si>
  <si>
    <t xml:space="preserve">M420m S426s </t>
  </si>
  <si>
    <t>SmDSSDLsDGAVTLQEYLELKK</t>
  </si>
  <si>
    <t>SMDSSDLsDGAVTLQ</t>
  </si>
  <si>
    <t>DZ20200603_Trio_PSD_TMT11_IMAC_frxn3.44536.44536.3</t>
  </si>
  <si>
    <t>Q68FF6_S457s _1_1_457_457</t>
  </si>
  <si>
    <t>VNsSLSDELRR</t>
  </si>
  <si>
    <t>QQLMKVNsSLSDELR</t>
  </si>
  <si>
    <t>DZ20200603_Trio_PSD_TMT11_IMAC_frxn1.27215.27215.3</t>
  </si>
  <si>
    <t>Q68FF6_T508t_1_0_507_508</t>
  </si>
  <si>
    <t xml:space="preserve">M502m T508t </t>
  </si>
  <si>
    <t>AEHTLmGPGGStHRR</t>
  </si>
  <si>
    <t>LMGPGGStHRRDRQA</t>
  </si>
  <si>
    <t>DZ20200603_Trio_PSD_TMT11_IMAC_frxn4.5882.5882.4</t>
  </si>
  <si>
    <t>Q68FF6_S586s _1_0_584_586</t>
  </si>
  <si>
    <t>GVSASSVPFTPSSPLLSCsQEGSR</t>
  </si>
  <si>
    <t>SSPLLSCsQEGSRHA</t>
  </si>
  <si>
    <t>DZ20200603_Trio_PSD_TMT11_IMAC_frxn1.42427.42427.3</t>
  </si>
  <si>
    <t>Q68FF6_S601s _1_1_601_601</t>
  </si>
  <si>
    <t>HGsGADSDYENTQSGDPLLGLEGKR</t>
  </si>
  <si>
    <t>SKLSRHGsGADSDYE</t>
  </si>
  <si>
    <t>DZ20200603_Trio_PSD_TMT11_IMAC_frxn2.32154.32154.4</t>
  </si>
  <si>
    <t>Q68FF6_S394sS397s_2_2_394_397</t>
  </si>
  <si>
    <t xml:space="preserve">S394s S397s </t>
  </si>
  <si>
    <t>SQSELDDQHDYDsVAsDEDTDQEPLPSAGATR</t>
  </si>
  <si>
    <t>DDQHDYDsVASDEDT|HDYDSVAsDEDTDQE</t>
  </si>
  <si>
    <t>DZ20200603_Trio_PSD_TMT11_IMAC_frxn4.27859.28300.3</t>
  </si>
  <si>
    <t>Q69ZX8_S282s _1_1_282_282</t>
  </si>
  <si>
    <t>Q69ZX8</t>
  </si>
  <si>
    <t>Ablim3</t>
  </si>
  <si>
    <t>RTSETSIsPPGSSIGSPNR</t>
  </si>
  <si>
    <t>RTSETSIsPPGSSIG</t>
  </si>
  <si>
    <t>DZ20200603_Trio_PSD_TMT11_IMAC_frxn5.19709.19856.3</t>
  </si>
  <si>
    <t>Actin-binding LIM protein 3</t>
  </si>
  <si>
    <t>Q69ZX8_S373s _1_0_372_373</t>
  </si>
  <si>
    <t>RASsPGYIDSPTYSR</t>
  </si>
  <si>
    <t>LRQRRASsPGYIDSP</t>
  </si>
  <si>
    <t>DZ20200603_Trio_PSD_TMT11_IMAC_frxn5.18454.18454.3</t>
  </si>
  <si>
    <t>Q69ZX8_S379s _1_1_379_379</t>
  </si>
  <si>
    <t>RASSPGYIDsPTYSR</t>
  </si>
  <si>
    <t>SSPGYIDsPTYSRQG</t>
  </si>
  <si>
    <t>DZ20200603_Trio_PSD_TMT11_IMAC_frxn5.17336.17336.3</t>
  </si>
  <si>
    <t>Q69ZX8_S388s_1_1_388_388</t>
  </si>
  <si>
    <t xml:space="preserve">M387m S388s </t>
  </si>
  <si>
    <t>QGmsPTFSR</t>
  </si>
  <si>
    <t>TYSRQGMsPTFSRSP</t>
  </si>
  <si>
    <t>DZ20200603_Trio_PSD_TMT11_IMAC_frxn2.13776.13920.2</t>
  </si>
  <si>
    <t>Q69ZX8_T420t _1_0_418_422</t>
  </si>
  <si>
    <t>SStPTSYQAPK</t>
  </si>
  <si>
    <t>QLDVRSStPTSYQAP</t>
  </si>
  <si>
    <t>DZ20200603_Trio_PSD_TMT11_IMAC_frxn5.19262.19262.3</t>
  </si>
  <si>
    <t>Q69ZX8_S492s _1_0_482_492</t>
  </si>
  <si>
    <t>YSPAYSPDPYYASESEYWTYHGsPK</t>
  </si>
  <si>
    <t>EYWTYHGsPKVPRAR</t>
  </si>
  <si>
    <t>DZ20200603_Trio_PSD_TMT11_IMAC_frxn3.39355.39355.3</t>
  </si>
  <si>
    <t>Q69ZX8_S502s _1_1_502_502</t>
  </si>
  <si>
    <t>RFsSGGEEEDFDR</t>
  </si>
  <si>
    <t>VPRARRFsSGGEEED</t>
  </si>
  <si>
    <t>DZ20200603_Trio_PSD_TMT11_IMAC_frxn1.21044.21044.3</t>
  </si>
  <si>
    <t>Q69ZX8_S575s _1_1_575_575</t>
  </si>
  <si>
    <t>SHYLADsDPLISK</t>
  </si>
  <si>
    <t>RSHYLADsDPLISKS</t>
  </si>
  <si>
    <t>DZ20200603_Trio_PSD_TMT11_IMAC_frxn3.33229.33229.3</t>
  </si>
  <si>
    <t>Q69ZX8_S584s _1_0_582_584</t>
  </si>
  <si>
    <t>SAsLPAYR</t>
  </si>
  <si>
    <t>PLISKSAsLPAYRRN</t>
  </si>
  <si>
    <t>DZ20200603_Trio_PSD_TMT11_IMAC_frxn1.23119.23119.2</t>
  </si>
  <si>
    <t>Q69ZX8_T629t _1_0_628_629</t>
  </si>
  <si>
    <t xml:space="preserve">T629t </t>
  </si>
  <si>
    <t>IYPYELLLVTtRGR</t>
  </si>
  <si>
    <t>YELLLVTtRGRNRLP</t>
  </si>
  <si>
    <t>DZ20200603_Trio_PSD_TMT11_IMAC_frxn3.45064.45064.3</t>
  </si>
  <si>
    <t>Q69ZX8_S280sS282s_2_1_279_282</t>
  </si>
  <si>
    <t xml:space="preserve">S280s S282s </t>
  </si>
  <si>
    <t>TSETsIsPPGSSIGSPNR</t>
  </si>
  <si>
    <t>HRRTSETsISPPGSS|RTSETSIsPPGSSIG</t>
  </si>
  <si>
    <t>DZ20200603_Trio_PSD_TMT11_IMAC_frxn1.27431.27431.2</t>
  </si>
  <si>
    <t>Q69ZX8_S404sS408s_2_0_400_408</t>
  </si>
  <si>
    <t xml:space="preserve">S404s S408s </t>
  </si>
  <si>
    <t>SGPEsGRSsPYHSQLDVR</t>
  </si>
  <si>
    <t>YYRSGPEsGRSSPYH|GPESGRSsPYHSQLD</t>
  </si>
  <si>
    <t>DZ20200603_Trio_PSD_TMT11_IMAC_frxn1.18245.18245.3</t>
  </si>
  <si>
    <t>D3YTR0_S732s_1_1_732_732</t>
  </si>
  <si>
    <t>D3YTR0</t>
  </si>
  <si>
    <t>Apc2</t>
  </si>
  <si>
    <t xml:space="preserve">M729m S732s </t>
  </si>
  <si>
    <t>YQAAAmAVsPGTCVPSLYVR</t>
  </si>
  <si>
    <t>QAAAMAVsPGTCVPS</t>
  </si>
  <si>
    <t>DZ20200603_Trio_PSD_TMT11_IMAC_frxn2.38837.38837.3</t>
  </si>
  <si>
    <t>Adenomatous polyposis coli protein 2</t>
  </si>
  <si>
    <t>D3YTR0_S1834s _1_1_1834_1834</t>
  </si>
  <si>
    <t xml:space="preserve">S1834s </t>
  </si>
  <si>
    <t>KTGTSGTTQPETVTKAPsPEQQR</t>
  </si>
  <si>
    <t>ETVTKAPsPEQQRSR</t>
  </si>
  <si>
    <t>DZ20200603_Trio_PSD_TMT11_IMAC_frxn3.16539.16539.4</t>
  </si>
  <si>
    <t>D3YTR0_S1880s _1_0_1879_1880</t>
  </si>
  <si>
    <t xml:space="preserve">S1880s </t>
  </si>
  <si>
    <t>TPSSSSSQTsPASQPLPR</t>
  </si>
  <si>
    <t>SSSSSQTsPASQPLP</t>
  </si>
  <si>
    <t>DZ20200603_Trio_PSD_TMT11_IMAC_frxn5.18601.18601.3</t>
  </si>
  <si>
    <t>D3YTR0_T1996t _1_1_1996_1996</t>
  </si>
  <si>
    <t xml:space="preserve">T1996t </t>
  </si>
  <si>
    <t>RQLtFIK</t>
  </si>
  <si>
    <t>SGFRRQLtFIKESPG</t>
  </si>
  <si>
    <t>D3YTR0|Q9Z1K7|G5E832</t>
  </si>
  <si>
    <t>DZ20200603_Trio_PSD_TMT11_IMAC_frxn4.29576.29576.3</t>
  </si>
  <si>
    <t>D3YTR0_S2010s _1_1_2010_2010</t>
  </si>
  <si>
    <t xml:space="preserve">S2010s </t>
  </si>
  <si>
    <t>RRsELSSADSTASTSQAASPR</t>
  </si>
  <si>
    <t>GLLRRRRsELSSADS</t>
  </si>
  <si>
    <t>DZ20200603_Trio_PSD_TMT11_IMAC_frxn2.10278.10278.3</t>
  </si>
  <si>
    <t>D3YTR0_S2026s _1_0_2020_2026</t>
  </si>
  <si>
    <t xml:space="preserve">S2026s </t>
  </si>
  <si>
    <t>RSELSSADSTASTSQAAsPR</t>
  </si>
  <si>
    <t>ASTSQAAsPRRGRPA</t>
  </si>
  <si>
    <t>DZ20200603_Trio_PSD_TMT11_IMAC_frxn2.11940.11940.3</t>
  </si>
  <si>
    <t>D3YTR0_S2128s _1_1_2128_2128</t>
  </si>
  <si>
    <t xml:space="preserve">S2128s </t>
  </si>
  <si>
    <t>RGsDGEARPLPR</t>
  </si>
  <si>
    <t>ANATRRGsDGEARPL</t>
  </si>
  <si>
    <t>DZ20200603_Trio_PSD_TMT11_IMAC_frxn2.8219.8219.3</t>
  </si>
  <si>
    <t>D3YTR0_S2172s _1_1_2172_2172</t>
  </si>
  <si>
    <t xml:space="preserve">S2172s </t>
  </si>
  <si>
    <t>VSsPEDSPAGTPQR</t>
  </si>
  <si>
    <t>ALPLRVSsPEDSPAG</t>
  </si>
  <si>
    <t>DZ20200603_Trio_PSD_TMT11_IMAC_frxn1.15674.15674.2</t>
  </si>
  <si>
    <t>D3YTR0_S2186s _1_0_2185_2186</t>
  </si>
  <si>
    <t xml:space="preserve">S2186s </t>
  </si>
  <si>
    <t>KTsDAVVQTEDVATSK</t>
  </si>
  <si>
    <t>GTPQRKTsDAVVQTE</t>
  </si>
  <si>
    <t>DZ20200603_Trio_PSD_TMT11_IMAC_frxn2.27382.27382.3</t>
  </si>
  <si>
    <t>D3YTR0_S2014sS2026s_2_1_2010_2026</t>
  </si>
  <si>
    <t xml:space="preserve">S2014s S2026s </t>
  </si>
  <si>
    <t>RRSELSsADSTASTSQAAsPR</t>
  </si>
  <si>
    <t>RRRSELSsADSTAST|ASTSQAAsPRRGRPA</t>
  </si>
  <si>
    <t>DZ20200603_Trio_PSD_TMT11_IMAC_frxn1.10988.10988.3</t>
  </si>
  <si>
    <t>D3YTR0_S2171sS2172s_2_2_2171_2172</t>
  </si>
  <si>
    <t xml:space="preserve">S2171s S2172s </t>
  </si>
  <si>
    <t>STLPATALPLRVssPEDSPAGTPQRK</t>
  </si>
  <si>
    <t>TALPLRVsSPEDSPA|ALPLRVSsPEDSPAG</t>
  </si>
  <si>
    <t>DZ20200603_Trio_PSD_TMT11_IMAC_frxn2.37762.37762.4</t>
  </si>
  <si>
    <t>Q80YF9_S32s _1_1_32_32</t>
  </si>
  <si>
    <t>Q80YF9</t>
  </si>
  <si>
    <t>Arhgap33</t>
  </si>
  <si>
    <t>STDsLDGPGEGSVQPVPTTGGPGTK</t>
  </si>
  <si>
    <t>LRARSTDsLDGPGEG</t>
  </si>
  <si>
    <t>DZ20200603_Trio_PSD_TMT11_IMAC_frxn5.30613.30613.3</t>
  </si>
  <si>
    <t>Rho GTPase-activating protein 33</t>
  </si>
  <si>
    <t>Q80YF9_T582t _1_0_582_584</t>
  </si>
  <si>
    <t>LGtPTEPTTPK</t>
  </si>
  <si>
    <t>RTQGRLGtPTEPTTP</t>
  </si>
  <si>
    <t>Q80YF9|A0A140LHW2</t>
  </si>
  <si>
    <t>DZ20200603_Trio_PSD_TMT11_IMAC_frxn1.27826.27826.2</t>
  </si>
  <si>
    <t>Q80YF9_S660s _1_1_660_660</t>
  </si>
  <si>
    <t>SAKsEESLSSQASGAGLQR</t>
  </si>
  <si>
    <t>VTLRSAKsEESLSSQ</t>
  </si>
  <si>
    <t>DZ20200603_Trio_PSD_TMT11_IMAC_frxn5.21111.21111.2</t>
  </si>
  <si>
    <t>Q80YF9_S749s _1_1_749_749</t>
  </si>
  <si>
    <t xml:space="preserve">S749s </t>
  </si>
  <si>
    <t>TSAWLDDGDDLDFsPPR</t>
  </si>
  <si>
    <t>DGDDLDFsPPRCLEG</t>
  </si>
  <si>
    <t>DZ20200603_Trio_PSD_TMT11_IMAC_frxn2.43714.43714.3</t>
  </si>
  <si>
    <t>Q80YF9_T943t _1_1_943_943</t>
  </si>
  <si>
    <t xml:space="preserve">T943t </t>
  </si>
  <si>
    <t>AQQVAEQQSQQEQGGtPPAPHSPFRR</t>
  </si>
  <si>
    <t>SQQEQGGtPPAPHSP</t>
  </si>
  <si>
    <t>DZ20200603_Trio_PSD_TMT11_IMAC_frxn1.18984.18984.3</t>
  </si>
  <si>
    <t>Q80YF9_S949s _1_1_949_949</t>
  </si>
  <si>
    <t xml:space="preserve">S949s </t>
  </si>
  <si>
    <t>AQQVAEQQSQQEQGGTPPAPHsPFRR</t>
  </si>
  <si>
    <t>GTPPAPHsPFRRSLS</t>
  </si>
  <si>
    <t>DZ20200603_Trio_PSD_TMT11_IMAC_frxn5.17292.17437.4</t>
  </si>
  <si>
    <t>Q80YF9_S995s _1_1_995_995</t>
  </si>
  <si>
    <t>QQsDGSLVR</t>
  </si>
  <si>
    <t>PYLPRQQsDGSLVRS</t>
  </si>
  <si>
    <t>DZ20200603_Trio_PSD_TMT11_IMAC_frxn2.14679.14679.2</t>
  </si>
  <si>
    <t>Q80YF9_S1124s _1_1_1124_1124</t>
  </si>
  <si>
    <t>SWsPFR</t>
  </si>
  <si>
    <t>SGPSRSWsPFRSMPP</t>
  </si>
  <si>
    <t>DZ20200603_Trio_PSD_TMT11_IMAC_frxn3.34179.34329.2</t>
  </si>
  <si>
    <t>Q80YF9_Y1188y _1_1_1188_1188</t>
  </si>
  <si>
    <t xml:space="preserve">Y1188y </t>
  </si>
  <si>
    <t>RPTRPEPLyVNLALGPR</t>
  </si>
  <si>
    <t>PTRPEPLyVNLALGP</t>
  </si>
  <si>
    <t>DZ20200603_Trio_PSD_TMT11_IMAC_frxn1.35226.35226.3</t>
  </si>
  <si>
    <t>Q80YF9_T943tS949s_2_1_936_949</t>
  </si>
  <si>
    <t xml:space="preserve">T943t S949s </t>
  </si>
  <si>
    <t>AQQVAEQQSQQEQGGtPPAPHsPFRR</t>
  </si>
  <si>
    <t>SQQEQGGtPPAPHSP|GTPPAPHsPFRRSLS</t>
  </si>
  <si>
    <t>DZ20200603_Trio_PSD_TMT11_IMAC_frxn3.18765.18765.3</t>
  </si>
  <si>
    <t>Q0KK59_S1242s _1_1_1242_1242</t>
  </si>
  <si>
    <t>Unc79</t>
  </si>
  <si>
    <t>ALsLPETLTSK</t>
  </si>
  <si>
    <t>AESKRALsLPETLTS</t>
  </si>
  <si>
    <t>E5CYJ9|Q0KK59|G8JL63</t>
  </si>
  <si>
    <t>DZ20200603_Trio_PSD_TMT11_IMAC_frxn4.41510.41510.2</t>
  </si>
  <si>
    <t>Protein unc-79 homolog</t>
  </si>
  <si>
    <t>Q0KK59_S1255s _1_1_1255_1255</t>
  </si>
  <si>
    <t>IRQQsPENDNTIK</t>
  </si>
  <si>
    <t>TSKIRQQsPENDNTI</t>
  </si>
  <si>
    <t>Q0KK59|G8JL63</t>
  </si>
  <si>
    <t>DZ20200603_Trio_PSD_TMT11_IMAC_frxn1.19031.19031.3</t>
  </si>
  <si>
    <t>Q0KK59_S1501s _1_1_1501_1501</t>
  </si>
  <si>
    <t xml:space="preserve">S1501s </t>
  </si>
  <si>
    <t>sLDIGNADSLLFTLDEHR</t>
  </si>
  <si>
    <t>LRSLKQKsLDIGNAD</t>
  </si>
  <si>
    <t>DZ20200603_Trio_PSD_TMT11_IMAC_frxn1.47720.47720.3</t>
  </si>
  <si>
    <t>Q0KK59_S1553s _1_0_1549_1553</t>
  </si>
  <si>
    <t xml:space="preserve">S1553s </t>
  </si>
  <si>
    <t>SRQNsATRPDNTEIPK</t>
  </si>
  <si>
    <t>HGRSRQNsATRPDNT</t>
  </si>
  <si>
    <t>DZ20200603_Trio_PSD_TMT11_IMAC_frxn2.14750.14750.3</t>
  </si>
  <si>
    <t>Q0KK59_S1740s _1_1_1740_1740</t>
  </si>
  <si>
    <t xml:space="preserve">S1740s </t>
  </si>
  <si>
    <t>EFASGsPLTLK</t>
  </si>
  <si>
    <t>LREFASGsPLTLKQK</t>
  </si>
  <si>
    <t>DZ20200603_Trio_PSD_TMT11_IMAC_frxn2.39012.39012.2</t>
  </si>
  <si>
    <t>Q0KK59_S1761s_1_0_1761_1764</t>
  </si>
  <si>
    <t xml:space="preserve">M1760m S1761s </t>
  </si>
  <si>
    <t>SSAVPEmsVDYNPEPSPAEEKPGQTPTSGVK</t>
  </si>
  <si>
    <t>SSAVPEMsVDYNPEP</t>
  </si>
  <si>
    <t>DZ20200603_Trio_PSD_TMT11_IMAC_frxn4.29585.29585.4</t>
  </si>
  <si>
    <t>E9PW37_S133s _1_1_133_133</t>
  </si>
  <si>
    <t>Rasal2</t>
  </si>
  <si>
    <t>TVsVPSEGQFPEYPQEGTTKLEVPAER</t>
  </si>
  <si>
    <t>RCLRRTVsVPSEGQF</t>
  </si>
  <si>
    <t>E9PW37|D3YUS5</t>
  </si>
  <si>
    <t>DZ20200603_Trio_PSD_TMT11_IMAC_frxn4.38436.38436.3</t>
  </si>
  <si>
    <t>RAS protein activator-like 2</t>
  </si>
  <si>
    <t>E9PW37_S158s _1_1_158_158</t>
  </si>
  <si>
    <t>TVSVPSEGQFPEYPQEGTTKLEVPAERsPR</t>
  </si>
  <si>
    <t>LEVPAERsPRRRSIS</t>
  </si>
  <si>
    <t>DZ20200603_Trio_PSD_TMT11_IMAC_frxn2.36937.36937.4</t>
  </si>
  <si>
    <t>E9PW37_T767t _1_1_767_767</t>
  </si>
  <si>
    <t xml:space="preserve">T767t </t>
  </si>
  <si>
    <t>SLTNPtPIQQQLRR</t>
  </si>
  <si>
    <t>TKSLTNPtPIQQQLR</t>
  </si>
  <si>
    <t>DZ20200603_Trio_PSD_TMT11_IMAC_frxn3.26406.26406.3</t>
  </si>
  <si>
    <t>E9PW37_S812s _1_1_812_812</t>
  </si>
  <si>
    <t>LKSPsQDNTDSYFR</t>
  </si>
  <si>
    <t>LHKLKSPsQDNTDSY</t>
  </si>
  <si>
    <t>DZ20200603_Trio_PSD_TMT11_IMAC_frxn5.29414.29414.3</t>
  </si>
  <si>
    <t>E9PW37_S988s _1_1_988_988</t>
  </si>
  <si>
    <t>SSHsEDFSRR</t>
  </si>
  <si>
    <t>FTKRSSHsEDFSRRH</t>
  </si>
  <si>
    <t>DZ20200603_Trio_PSD_TMT11_IMAC_frxn1.6312.6312.3</t>
  </si>
  <si>
    <t>E9PW37_S1011s _1_1_1011_1011</t>
  </si>
  <si>
    <t>QNsTGQSQIR</t>
  </si>
  <si>
    <t>LALPRQNsTGQSQIR</t>
  </si>
  <si>
    <t>DZ20200603_Trio_PSD_TMT11_IMAC_frxn2.8736.8736.2</t>
  </si>
  <si>
    <t>E9PW37_S1040s _1_0_1038_1040</t>
  </si>
  <si>
    <t>APPSLPHSAsLR</t>
  </si>
  <si>
    <t>PSLPHSAsLRSTGSM</t>
  </si>
  <si>
    <t>DZ20200603_Trio_PSD_TMT11_IMAC_frxn1.25419.25573.3</t>
  </si>
  <si>
    <t>E9PW37_S1075s_1_1_1075_1075</t>
  </si>
  <si>
    <t xml:space="preserve">Q1067q S1075s </t>
  </si>
  <si>
    <t>qQSSSSREsPVPK</t>
  </si>
  <si>
    <t>QSSSSREsPVPKVRA</t>
  </si>
  <si>
    <t>DZ20200603_Trio_PSD_TMT11_IMAC_frxn1.13460.13460.2</t>
  </si>
  <si>
    <t>E9PW37_S1093s_1_1_1093_1093</t>
  </si>
  <si>
    <t xml:space="preserve">S1093s M1100m </t>
  </si>
  <si>
    <t>QQTQQVQsPVDSATmSPVER</t>
  </si>
  <si>
    <t>QQTQQVQsPVDSATM</t>
  </si>
  <si>
    <t>DZ20200603_Trio_PSD_TMT11_IMAC_frxn2.19955.19955.3</t>
  </si>
  <si>
    <t>E9PW37_S1101s_1_0_1097_1101</t>
  </si>
  <si>
    <t xml:space="preserve">Q1086q M1100m S1101s </t>
  </si>
  <si>
    <t>qQTQQVQSPVDSATmsPVER</t>
  </si>
  <si>
    <t>PVDSATMsPVERTAA</t>
  </si>
  <si>
    <t>DZ20200603_Trio_PSD_TMT11_IMAC_frxn5.22381.22524.2</t>
  </si>
  <si>
    <t>E9PW37_S1093sS1097sS1101s_3_1_1093_1101</t>
  </si>
  <si>
    <t xml:space="preserve">S1093s S1097s M1100m S1101s </t>
  </si>
  <si>
    <t>QQTQQVQsPVDsATmsPVER</t>
  </si>
  <si>
    <t>QQTQQVQsPVDSATM|QVQSPVDsATMSPVE|PVDSATMsPVERTAA</t>
  </si>
  <si>
    <t>DZ20200603_Trio_PSD_TMT11_IMAC_frxn5.18628.18628.3</t>
  </si>
  <si>
    <t>Q69Z38_S215s _1_1_215_215</t>
  </si>
  <si>
    <t>Q69Z38</t>
  </si>
  <si>
    <t>Peak1</t>
  </si>
  <si>
    <t xml:space="preserve">S215s </t>
  </si>
  <si>
    <t>HVILSGsAEVISNEGGR</t>
  </si>
  <si>
    <t>KHVILSGsAEVISNE</t>
  </si>
  <si>
    <t>DZ20200603_Trio_PSD_TMT11_IMAC_frxn5.27592.27592.3</t>
  </si>
  <si>
    <t>Pseudopodium-enriched atypical kinase 1</t>
  </si>
  <si>
    <t>Q69Z38_S282s _1_1_282_282</t>
  </si>
  <si>
    <t>ANTLsPVRFFVSK</t>
  </si>
  <si>
    <t>NFRANTLsPVRFFVS</t>
  </si>
  <si>
    <t>DZ20200603_Trio_PSD_TMT11_IMAC_frxn5.43346.43346.3</t>
  </si>
  <si>
    <t>Q69Z38_S691s _1_1_691_691</t>
  </si>
  <si>
    <t>GFSNsTER</t>
  </si>
  <si>
    <t>QAKGFSNsTERKRGS</t>
  </si>
  <si>
    <t>DZ20200603_Trio_PSD_TMT11_IMAC_frxn5.12394.12394.2</t>
  </si>
  <si>
    <t>Q69Z38_T778t _1_1_778_778</t>
  </si>
  <si>
    <t xml:space="preserve">T778t </t>
  </si>
  <si>
    <t>ASAVLCQIVASIQPPQtPPEAPQSSPK</t>
  </si>
  <si>
    <t>ASIQPPQtPPEAPQS</t>
  </si>
  <si>
    <t>DZ20200603_Trio_PSD_TMT11_IMAC_frxn5.47135.47135.4</t>
  </si>
  <si>
    <t>Q69Z38_S786s _1_0_785_786</t>
  </si>
  <si>
    <t xml:space="preserve">S786s </t>
  </si>
  <si>
    <t>ASAVLCQIVASIQPPQTPPEAPQSsPK</t>
  </si>
  <si>
    <t>PPEAPQSsPKACSVE</t>
  </si>
  <si>
    <t>DZ20200603_Trio_PSD_TMT11_IMAC_frxn1.48229.48229.4</t>
  </si>
  <si>
    <t>Q69Z38_S791s _1_1_791_791</t>
  </si>
  <si>
    <t>ACsVEELYAVPPDADTTK</t>
  </si>
  <si>
    <t>QSSPKACsVEELYAV</t>
  </si>
  <si>
    <t>DZ20200603_Trio_PSD_TMT11_IMAC_frxn5.38700.38700.3</t>
  </si>
  <si>
    <t>Q69Z38_S852s _1_0_851_852</t>
  </si>
  <si>
    <t>DPSTKPVTsPPSK</t>
  </si>
  <si>
    <t>PSTKPVTsPPSKLVT</t>
  </si>
  <si>
    <t>DZ20200603_Trio_PSD_TMT11_IMAC_frxn2.21582.21582.3</t>
  </si>
  <si>
    <t>Q69Z38_S1050s _1_1_1050_1050</t>
  </si>
  <si>
    <t>VTHEVAGELsPRDPR</t>
  </si>
  <si>
    <t>HEVAGELsPRDPRTP</t>
  </si>
  <si>
    <t>Q69Z38|A0A087WQ01</t>
  </si>
  <si>
    <t>DZ20200603_Trio_PSD_TMT11_IMAC_frxn4.18135.18135.3</t>
  </si>
  <si>
    <t>Q69Z38_T1141t _1_1_1141_1141</t>
  </si>
  <si>
    <t xml:space="preserve">T1141t </t>
  </si>
  <si>
    <t>GAVDDAIAFGEKTDQEGLNASQPtPPPLPK</t>
  </si>
  <si>
    <t>GLNASQPtPPPLPKK</t>
  </si>
  <si>
    <t>DZ20200603_Trio_PSD_TMT11_IMAC_frxn2.41865.41865.4</t>
  </si>
  <si>
    <t>Q69Z38_T1154t _1_1_1154_1154</t>
  </si>
  <si>
    <t xml:space="preserve">T1154t </t>
  </si>
  <si>
    <t>ANtEPISK</t>
  </si>
  <si>
    <t>KKMIRANtEPISKDL</t>
  </si>
  <si>
    <t>DZ20200603_Trio_PSD_TMT11_IMAC_frxn1.20079.20079.2</t>
  </si>
  <si>
    <t>Q69Z38_S1363s _1_1_1363_1363</t>
  </si>
  <si>
    <t>ESQQYYHsLAVR</t>
  </si>
  <si>
    <t>ESQQYYHsLAVRQSL</t>
  </si>
  <si>
    <t>DZ20200603_Trio_PSD_TMT11_IMAC_frxn4.21242.21242.3</t>
  </si>
  <si>
    <t>B7ZBV8_S579s _1_1_579_579</t>
  </si>
  <si>
    <t>Kcnq2</t>
  </si>
  <si>
    <t>GPTAPSREsPQYSPR</t>
  </si>
  <si>
    <t>PTAPSREsPQYSPRV</t>
  </si>
  <si>
    <t>B7ZBV4|Q9Z351-3|B7ZBV8</t>
  </si>
  <si>
    <t>DZ20200603_Trio_PSD_TMT11_IMAC_frxn5.13243.13243.3</t>
  </si>
  <si>
    <t>Potassium voltage-gated channel subfamily KQT member 2</t>
  </si>
  <si>
    <t>B7ZBW1_S414s _1_1_414_414</t>
  </si>
  <si>
    <t>KEPQPEPsPSQK</t>
  </si>
  <si>
    <t>KEPQPEPsPSQKVSL</t>
  </si>
  <si>
    <t>Q9Z351-13|B7ZBW1|A0A0G2JFQ2|B7ZBV4|Q9Z351-2|B7ZBV6|Q9Z351-4|B7ZBV7</t>
  </si>
  <si>
    <t>DZ20200603_Trio_PSD_TMT11_IMAC_frxn3.16441.16441.3</t>
  </si>
  <si>
    <t>B7ZBW1_S489s_1_1_489_489</t>
  </si>
  <si>
    <t xml:space="preserve">Q487q S489s </t>
  </si>
  <si>
    <t>qNsEEASLPGEDIVEDNK</t>
  </si>
  <si>
    <t>GAASRQNsEEASLPG</t>
  </si>
  <si>
    <t>Q9Z351-3|B7ZBV8|Q9Z351-4|B7ZBV7|Q9Z351-6|Q9Z351-5|B7ZBW1|A0A0G2JFQ2|B7ZBV4|Q9Z351-2|B7ZBV6</t>
  </si>
  <si>
    <t>DZ20200603_Trio_PSD_TMT11_IMAC_frxn5.39778.40028.2</t>
  </si>
  <si>
    <t>B7ZBW1_S489sS493s_2_2_489_493</t>
  </si>
  <si>
    <t xml:space="preserve">S489s S493s </t>
  </si>
  <si>
    <t>QNsEEAsLPGEDIVEDNK</t>
  </si>
  <si>
    <t>GAASRQNsEEASLPG|RQNSEEAsLPGEDIV</t>
  </si>
  <si>
    <t>Q9Z351-12|B7ZBV9|Q9Z351-13|B7ZBW1|A0A0G2JFQ2|B7ZBV4|Q9Z351-2|B7ZBV6|Q9Z351-3|B7ZBV8|Q9Z351-4|B7ZBV7|Q9Z351-6|Q9Z351-5|B7ZBV5</t>
  </si>
  <si>
    <t>DZ20200603_Trio_PSD_TMT11_IMAC_frxn5.39597.39597.3</t>
  </si>
  <si>
    <t>B7ZBW2_S416s _1_1_416_416</t>
  </si>
  <si>
    <t>B7ZBW2</t>
  </si>
  <si>
    <t>KEPQPEPSPsPR</t>
  </si>
  <si>
    <t>PQPEPSPsPRGMAAK</t>
  </si>
  <si>
    <t>B7ZBW2|Q9Z351-3|B7ZBV8</t>
  </si>
  <si>
    <t>DZ20200603_Trio_PSD_TMT11_IMAC_frxn1.14099.14099.3</t>
  </si>
  <si>
    <t>B7ZBW2_T432t _1_0_427_438</t>
  </si>
  <si>
    <t xml:space="preserve">T432t </t>
  </si>
  <si>
    <t>GSPQAQtVRRSPSADQSLDDSPSK</t>
  </si>
  <si>
    <t>KGSPQAQtVRRSPSA</t>
  </si>
  <si>
    <t>Q9Z351-12|B7ZBV9|Q9Z351-13|Q9Z351-5|B7ZBV5|B7ZBW1|A0A0G2JFQ2|B7ZBW2|B7ZBV4|Q9Z351-2|B7ZBV6|Q9Z351-3|B7ZBV8|Q9Z351-4|B7ZBV7|Q9Z351-6</t>
  </si>
  <si>
    <t>DZ20200603_Trio_PSD_TMT11_IMAC_frxn1.16538.16538.4</t>
  </si>
  <si>
    <t>B7ZBW2_S436s _1_1_436_436</t>
  </si>
  <si>
    <t xml:space="preserve">S436s </t>
  </si>
  <si>
    <t>RsPSADQSLDDSPSKVPK</t>
  </si>
  <si>
    <t>QAQTVRRsPSADQSL</t>
  </si>
  <si>
    <t>B7ZBV4|Q9Z351-2|B7ZBV6|Q9Z351-3|B7ZBV8|Q9Z351-4|B7ZBV9|Q9Z351-13|B7ZBW1|A0A0G2JFQ2|B7ZBW2</t>
  </si>
  <si>
    <t>DZ20200603_Trio_PSD_TMT11_IMAC_frxn2.21435.21435.4</t>
  </si>
  <si>
    <t>B7ZBW2_S446s _1_1_446_446</t>
  </si>
  <si>
    <t>RSPSADQSLDDsPSKVPK</t>
  </si>
  <si>
    <t>ADQSLDDsPSKVPKS</t>
  </si>
  <si>
    <t>B7ZBV9|Q9Z351-13|B7ZBW1|A0A0G2JFQ2|B7ZBW2|B7ZBV4|Q9Z351-2|B7ZBV6|Q9Z351-3|B7ZBV8|Q9Z351-4</t>
  </si>
  <si>
    <t>DZ20200603_Trio_PSD_TMT11_IMAC_frxn3.20438.20438.4</t>
  </si>
  <si>
    <t>B7ZBW2_S455s _1_1_455_455</t>
  </si>
  <si>
    <t>SWsFGDR</t>
  </si>
  <si>
    <t>SKVPKSWsFGDRSRT</t>
  </si>
  <si>
    <t>Q9Z351-12|B7ZBV9|Q9Z351-13|B7ZBW1|A0A0G2JFQ2|B7ZBW2</t>
  </si>
  <si>
    <t>DZ20200603_Trio_PSD_TMT11_IMAC_frxn2.31671.31816.2</t>
  </si>
  <si>
    <t>B7ZBW2_S477s _1_1_477_477</t>
  </si>
  <si>
    <t>QNsEASLPGEDIVEDNK</t>
  </si>
  <si>
    <t>GAASRQNsEASLPGE</t>
  </si>
  <si>
    <t>DZ20200603_Trio_PSD_TMT11_IMAC_frxn1.37498.37498.3</t>
  </si>
  <si>
    <t>B7ZBW2_S642s _1_1_642_642</t>
  </si>
  <si>
    <t>EPEPAPPYHsPEDSRDHADK</t>
  </si>
  <si>
    <t>EPAPPYHsPEDSRDH</t>
  </si>
  <si>
    <t>Q9Z351-12|B7ZBV9|Q9Z351-13|B7ZBW1|A0A0G2JFQ2|B7ZBW2|B7ZBV4</t>
  </si>
  <si>
    <t>DZ20200603_Trio_PSD_TMT11_IMAC_frxn1.15388.15388.4</t>
  </si>
  <si>
    <t>B7ZBW2_S729s _1_1_729_729</t>
  </si>
  <si>
    <t>SLSAYGGGNRAsTEFLR</t>
  </si>
  <si>
    <t>YGGGNRAsTEFLRLE</t>
  </si>
  <si>
    <t>DZ20200603_Trio_PSD_TMT11_IMAC_frxn4.29816.29816.3</t>
  </si>
  <si>
    <t>B7ZBW2_S770s _1_1_770_770</t>
  </si>
  <si>
    <t>SFsGFSISQSK</t>
  </si>
  <si>
    <t>EELERSFsGFSISQS</t>
  </si>
  <si>
    <t>DZ20200603_Trio_PSD_TMT11_IMAC_frxn3.38725.38725.2</t>
  </si>
  <si>
    <t>B7ZBW2_S777s _1_1_777_777</t>
  </si>
  <si>
    <t>SFSGFSISQsK</t>
  </si>
  <si>
    <t>SGFSISQsKENLDAL</t>
  </si>
  <si>
    <t>DZ20200603_Trio_PSD_TMT11_IMAC_frxn5.38896.38896.2</t>
  </si>
  <si>
    <t>B7ZBW2_T824t _1_1_824_824</t>
  </si>
  <si>
    <t>SAtGEGPFGDVAWAGPR</t>
  </si>
  <si>
    <t>GPPPRSAtGEGPFGD</t>
  </si>
  <si>
    <t>DZ20200603_Trio_PSD_TMT11_IMAC_frxn5.41512.41512.2</t>
  </si>
  <si>
    <t>B7ZBW2_S438sS446s_2_1_436_446</t>
  </si>
  <si>
    <t xml:space="preserve">S438s S446s </t>
  </si>
  <si>
    <t>RSPsADQSLDDsPSKVPK</t>
  </si>
  <si>
    <t>QTVRRSPsADQSLDD|ADQSLDDsPSKVPKS</t>
  </si>
  <si>
    <t>Q9Z351-12|B7ZBV9|Q9Z351-13|B7ZBW1|A0A0G2JFQ2|B7ZBW2|B7ZBV4|B7ZBV7|Q9Z351-6|Q9Z351-5|B7ZBV5|Q9Z351-2|B7ZBV6|Q9Z351-3|B7ZBV8|Q9Z351-4</t>
  </si>
  <si>
    <t>DZ20200603_Trio_PSD_TMT11_IMAC_frxn3.22921.22921.4</t>
  </si>
  <si>
    <t>B7ZBW2_S438sS442sS446s_3_2_436_446</t>
  </si>
  <si>
    <t xml:space="preserve">S438s S442s S446s </t>
  </si>
  <si>
    <t>RSPsADQsLDDsPSKVPK</t>
  </si>
  <si>
    <t>QTVRRSPsADQSLDD|RSPSADQsLDDSPSK|ADQSLDDsPSKVPKS</t>
  </si>
  <si>
    <t>B7ZBW2|Q9Z351|B7ZBV4|Q9Z351-2|B7ZBV6|Q9Z351-3|B7ZBV5|Q9Z351-12|B7ZBV9|Q9Z351-13|B7ZBW1|A0A0G2JFQ2|B7ZBV8|Q9Z351-4|B7ZBV7|Q9Z351-6|Q9Z351-5</t>
  </si>
  <si>
    <t>DZ20200603_Trio_PSD_TMT11_IMAC_frxn1.25620.25620.4</t>
  </si>
  <si>
    <t>Q8C419_S239s _1_1_239_239</t>
  </si>
  <si>
    <t>Q8C419</t>
  </si>
  <si>
    <t>Gpr158</t>
  </si>
  <si>
    <t>RGsNQGPR</t>
  </si>
  <si>
    <t>PHLHRRGsNQGPRGL</t>
  </si>
  <si>
    <t>DZ20200603_Trio_PSD_TMT11_IMAC_frxn1.4244.4244.3</t>
  </si>
  <si>
    <t>Probable G-protein coupled receptor 158</t>
  </si>
  <si>
    <t>Q8C419_S249s _1_1_249_249</t>
  </si>
  <si>
    <t>GLGHsWR</t>
  </si>
  <si>
    <t>GPRGLGHsWRRRDGL</t>
  </si>
  <si>
    <t>DZ20200603_Trio_PSD_TMT11_IMAC_frxn2.17496.17496.3</t>
  </si>
  <si>
    <t>Q8C419_S694s _1_0_692_694</t>
  </si>
  <si>
    <t>SGsYLNSSINSAWSEHSLDPEDIRDELKK</t>
  </si>
  <si>
    <t>LDMGRSGsYLNSSIN</t>
  </si>
  <si>
    <t>DZ20200603_Trio_PSD_TMT11_IMAC_frxn1.42473.42473.5</t>
  </si>
  <si>
    <t>Q8C419_S770s _1_1_770_770</t>
  </si>
  <si>
    <t>QCsKEDKEGTDHSAAK</t>
  </si>
  <si>
    <t>ETVSRQCsKEDKEGT</t>
  </si>
  <si>
    <t>DZ20200603_Trio_PSD_TMT11_IMAC_frxn1.11293.11293.4</t>
  </si>
  <si>
    <t>Q8C419_S872s _1_0_865_872</t>
  </si>
  <si>
    <t>LKEDSEAESTEsVPLVCK</t>
  </si>
  <si>
    <t>SEAESTEsVPLVCKS</t>
  </si>
  <si>
    <t>DZ20200603_Trio_PSD_TMT11_IMAC_frxn1.36585.37279.3</t>
  </si>
  <si>
    <t>Q8C419_S881s _1_0_879_881</t>
  </si>
  <si>
    <t xml:space="preserve">S881s </t>
  </si>
  <si>
    <t>SAsAHNLSSEK</t>
  </si>
  <si>
    <t>PLVCKSAsAHNLSSE</t>
  </si>
  <si>
    <t>DZ20200603_Trio_PSD_TMT11_IMAC_frxn2.13580.13580.3</t>
  </si>
  <si>
    <t>Q8C419_S904s _1_1_904_904</t>
  </si>
  <si>
    <t xml:space="preserve">S904s </t>
  </si>
  <si>
    <t>SLsVIASAK</t>
  </si>
  <si>
    <t>SMLQKSLsVIASAKE</t>
  </si>
  <si>
    <t>DZ20200603_Trio_PSD_TMT11_IMAC_frxn2.37891.37891.2</t>
  </si>
  <si>
    <t>Q8C419_S946s_1_0_944_946</t>
  </si>
  <si>
    <t xml:space="preserve">S946s M958m </t>
  </si>
  <si>
    <t>KYSNsDNVETIPNSGHmEEPR</t>
  </si>
  <si>
    <t>TIRKYSNsDNVETIP</t>
  </si>
  <si>
    <t>DZ20200603_Trio_PSD_TMT11_IMAC_frxn5.18630.18630.4</t>
  </si>
  <si>
    <t>Q8C419_S976s_1_1_976_976</t>
  </si>
  <si>
    <t xml:space="preserve">Q972q S976s </t>
  </si>
  <si>
    <t>qQRVsLPTANPDVSSGITQIK</t>
  </si>
  <si>
    <t>IMKQQRVsLPTANPD</t>
  </si>
  <si>
    <t>DZ20200603_Trio_PSD_TMT11_IMAC_frxn5.39340.39340.3</t>
  </si>
  <si>
    <t>Q8C419_S1059s _1_0_1059_1063</t>
  </si>
  <si>
    <t>sIDKTEVCPWEIHSQSLLEDENR</t>
  </si>
  <si>
    <t>LYQANHKsIDKTEVC</t>
  </si>
  <si>
    <t>DZ20200603_Trio_PSD_TMT11_IMAC_frxn1.39775.39775.4</t>
  </si>
  <si>
    <t>A0A0N4SVB5_S769s _1_0_761_769</t>
  </si>
  <si>
    <t>Prrt3</t>
  </si>
  <si>
    <t>NAAGEAGLPVTPGSGPWGSAAsLGR</t>
  </si>
  <si>
    <t>GPWGSAAsLGRGRPG</t>
  </si>
  <si>
    <t>A0A0N4SVB5|Q6PE13</t>
  </si>
  <si>
    <t>DZ20200603_Trio_PSD_TMT11_IMAC_frxn3.40591.40591.3</t>
  </si>
  <si>
    <t>Proline-rich transmembrane protein 3</t>
  </si>
  <si>
    <t>A0A0N4SVB5_S800s _1_0_800_805</t>
  </si>
  <si>
    <t xml:space="preserve">S800s </t>
  </si>
  <si>
    <t>GSVGPAPSLSELDLRPPsPINLSR</t>
  </si>
  <si>
    <t>ELDLRPPsPINLSRS</t>
  </si>
  <si>
    <t>DZ20200603_Trio_PSD_TMT11_IMAC_frxn2.43416.43416.4</t>
  </si>
  <si>
    <t>A0A0N4SVB5_S807s _1_1_807_807</t>
  </si>
  <si>
    <t>sIDAALFR</t>
  </si>
  <si>
    <t>SPINLSRsIDAALFR</t>
  </si>
  <si>
    <t>DZ20200603_Trio_PSD_TMT11_IMAC_frxn1.40865.40865.2</t>
  </si>
  <si>
    <t>A0A0N4SVB5_S834s _1_1_834_834</t>
  </si>
  <si>
    <t>GLASsPTGGALRPR</t>
  </si>
  <si>
    <t>GLRGLASsPTGGALR</t>
  </si>
  <si>
    <t>DZ20200603_Trio_PSD_TMT11_IMAC_frxn4.20977.20977.3</t>
  </si>
  <si>
    <t>A0A0N4SVB5_S846s _1_1_846_846</t>
  </si>
  <si>
    <t>RGsQPDAELDGAGTSLLR</t>
  </si>
  <si>
    <t>ALRPRRGsQPDAELD</t>
  </si>
  <si>
    <t>DZ20200603_Trio_PSD_TMT11_IMAC_frxn4.30112.30256.3</t>
  </si>
  <si>
    <t>A0A0N4SVB5_S866s_1_1_866_866</t>
  </si>
  <si>
    <t xml:space="preserve">C864c S866s </t>
  </si>
  <si>
    <t>cRsLTEVCLR</t>
  </si>
  <si>
    <t>LLRGRCRsLTEVCLR</t>
  </si>
  <si>
    <t>DZ20200603_Trio_PSD_TMT11_IMAC_frxn2.32217.32493.2</t>
  </si>
  <si>
    <t>A0A0N4SVB5_S896s_1_0_892_896</t>
  </si>
  <si>
    <t xml:space="preserve">M881m S896s </t>
  </si>
  <si>
    <t>TSLPQHVmEPPVGAAAAGTSGSsLDSFSK</t>
  </si>
  <si>
    <t>AAGTSGSsLDSFSKG</t>
  </si>
  <si>
    <t>DZ20200603_Trio_PSD_TMT11_IMAC_frxn1.37173.37173.4</t>
  </si>
  <si>
    <t>A0A0N4SVB5_S921s _1_0_917_921</t>
  </si>
  <si>
    <t>HGLSSVDsLPLDELPSTVQLLPPPTPVPAPAR</t>
  </si>
  <si>
    <t>HGLSSVDsLPLDELP</t>
  </si>
  <si>
    <t>DZ20200603_Trio_PSD_TMT11_IMAC_frxn2.46578.46578.3</t>
  </si>
  <si>
    <t>A0A0N4SVB5_S792sS805s_2_1_792_805</t>
  </si>
  <si>
    <t xml:space="preserve">S792s S805s </t>
  </si>
  <si>
    <t>GSVGPAPSLsELDLRPPSPINLsR</t>
  </si>
  <si>
    <t>VGPAPSLsELDLRPP|PPSPINLsRSIDAAL</t>
  </si>
  <si>
    <t>DZ20200603_Trio_PSD_TMT11_IMAC_frxn4.45275.45275.3</t>
  </si>
  <si>
    <t>Q6PDH0-2_S325s _1_1_325_325</t>
  </si>
  <si>
    <t>Phldb1</t>
  </si>
  <si>
    <t>GGHERPPsPGLR</t>
  </si>
  <si>
    <t>GGHERPPsPGLRGLL</t>
  </si>
  <si>
    <t>Q6PDH0-2|D3Z0X5|D3Z4N0|E9PWB1</t>
  </si>
  <si>
    <t>DZ20200603_Trio_PSD_TMT11_IMAC_frxn3.9948.9948.4</t>
  </si>
  <si>
    <t>Isoform 2 of Pleckstrin homology-like domain family B member 1</t>
  </si>
  <si>
    <t>Q6PDH0-2_S420s _1_0_419_422</t>
  </si>
  <si>
    <t>VLTSsPSR</t>
  </si>
  <si>
    <t>TERVLTSsPSRQLVG</t>
  </si>
  <si>
    <t>DZ20200603_Trio_PSD_TMT11_IMAC_frxn1.18655.18655.2</t>
  </si>
  <si>
    <t>Q6PDH0-2_S431s _1_0_429_431</t>
  </si>
  <si>
    <t>TFsDGLAATR</t>
  </si>
  <si>
    <t>QLVGRTFsDGLAATR</t>
  </si>
  <si>
    <t>DZ20200603_Trio_PSD_TMT11_IMAC_frxn3.28586.28586.2</t>
  </si>
  <si>
    <t>Q6PDH0-2_T502t _1_0_502_503</t>
  </si>
  <si>
    <t>WAAHGtSPEDFSLTLGAR</t>
  </si>
  <si>
    <t>RRWAAHGtSPEDFSL</t>
  </si>
  <si>
    <t>DZ20200603_Trio_PSD_TMT11_IMAC_frxn1.41312.41312.3</t>
  </si>
  <si>
    <t>Q6PDH0-2_S522s _1_0_520_524</t>
  </si>
  <si>
    <t>SPsPTLGESLAPR</t>
  </si>
  <si>
    <t>GRRTRSPsPTLGESL</t>
  </si>
  <si>
    <t>Q6PDH0-2|D3Z0X5|D3Z4N0</t>
  </si>
  <si>
    <t>DZ20200603_Trio_PSD_TMT11_IMAC_frxn1.31846.32015.2</t>
  </si>
  <si>
    <t>Q6PDH0-2_S522s _1_1_522_522</t>
  </si>
  <si>
    <t>DZ20200603_Trio_PSD_TMT11_IMAC_frxn1.31916.31916.3</t>
  </si>
  <si>
    <t>Q6PDH0-2_S557s _1_1_557_557</t>
  </si>
  <si>
    <t>LSPAYSLGSLTGASPRQsPR</t>
  </si>
  <si>
    <t>TGASPRQsPRAQRKL</t>
  </si>
  <si>
    <t>DZ20200603_Trio_PSD_TMT11_IMAC_frxn1.39164.39164.3</t>
  </si>
  <si>
    <t>Q6PDH0-2_S566s _1_0_565_566</t>
  </si>
  <si>
    <t>KLSsGDLRVPIPR</t>
  </si>
  <si>
    <t>RAQRKLSsGDLRVPI</t>
  </si>
  <si>
    <t>E9PWB1|Q6PDH0-2|D3Z0X5|D3Z4N0</t>
  </si>
  <si>
    <t>DZ20200603_Trio_PSD_TMT11_IMAC_frxn4.33602.33602.3</t>
  </si>
  <si>
    <t>Q6PDH0-2_S585s _1_1_585_585</t>
  </si>
  <si>
    <t>NSITEIsDNEDELLEYHRR</t>
  </si>
  <si>
    <t>KNSITEIsDNEDELL</t>
  </si>
  <si>
    <t>Q6PDH0-2|D3Z0X5</t>
  </si>
  <si>
    <t>DZ20200603_Trio_PSD_TMT11_IMAC_frxn2.31655.31655.4</t>
  </si>
  <si>
    <t>Q6PDH0-2_S1007s _1_1_1007_1007</t>
  </si>
  <si>
    <t>SsPPPLPAK</t>
  </si>
  <si>
    <t>AAASPRSsPPPLPAK</t>
  </si>
  <si>
    <t>D3Z4N0|Q6PDH0|E9Q340|Q6PDH0-2|D3Z0X5</t>
  </si>
  <si>
    <t>DZ20200603_Trio_PSD_TMT11_IMAC_frxn4.27314.27459.2</t>
  </si>
  <si>
    <t>Q6PDH0-2_S520sS522s_2_1_518_522</t>
  </si>
  <si>
    <t xml:space="preserve">S520s S522s </t>
  </si>
  <si>
    <t>TRsPsPTLGESLAPR</t>
  </si>
  <si>
    <t>ARGRRTRsPSPTLGE|GRRTRSPsPTLGESL</t>
  </si>
  <si>
    <t>DZ20200603_Trio_PSD_TMT11_IMAC_frxn3.27283.27428.3</t>
  </si>
  <si>
    <t>A0A0G2JGW6_Y171y _1_1_171_171</t>
  </si>
  <si>
    <t>Cdkl5</t>
  </si>
  <si>
    <t xml:space="preserve">Y171y </t>
  </si>
  <si>
    <t>NLSEGNNANYTEyVATR</t>
  </si>
  <si>
    <t>NNANYTEyVATRWYR</t>
  </si>
  <si>
    <t>A0A0G2JGW6|Q3UTQ8|A0A0G2JF79|A0A0G2JFE2</t>
  </si>
  <si>
    <t>DZ20200603_Trio_PSD_TMT11_IMAC_frxn5.25850.25850.2</t>
  </si>
  <si>
    <t>Cyclin-dependent kinase-like 5</t>
  </si>
  <si>
    <t>A0A0G2JGW6_S306s _1_1_306_306</t>
  </si>
  <si>
    <t>LLDRsPSR</t>
  </si>
  <si>
    <t>TQRLLDRsPSRSTKR</t>
  </si>
  <si>
    <t>DZ20200603_Trio_PSD_TMT11_IMAC_frxn2.16929.17073.3</t>
  </si>
  <si>
    <t>A0A0G2JGW6_S343s _1_0_341_343</t>
  </si>
  <si>
    <t>SNsKDIQNLSVGLPR</t>
  </si>
  <si>
    <t>QTHHRSNsKDIQNLS</t>
  </si>
  <si>
    <t>DZ20200603_Trio_PSD_TMT11_IMAC_frxn1.35438.35438.3</t>
  </si>
  <si>
    <t>A0A0G2JGW6_S377s_1_0_375_377</t>
  </si>
  <si>
    <t xml:space="preserve">S377s M379m </t>
  </si>
  <si>
    <t>AEEGLPANESFLNGNLAGATLsPmHTK</t>
  </si>
  <si>
    <t>NLAGATLsPMHTKTY</t>
  </si>
  <si>
    <t>DZ20200603_Trio_PSD_TMT11_IMAC_frxn4.39825.39825.3</t>
  </si>
  <si>
    <t>A0A0G2JGW6_S407s _1_1_407_407</t>
  </si>
  <si>
    <t>DLTNNNIPHLLsPK</t>
  </si>
  <si>
    <t>NNIPHLLsPKEAKSK</t>
  </si>
  <si>
    <t>DZ20200603_Trio_PSD_TMT11_IMAC_frxn5.39525.39669.3</t>
  </si>
  <si>
    <t>A0A0G2JGW6_S526s _1_1_526_526</t>
  </si>
  <si>
    <t>YFPSSCLDLNsPTSPTPTR</t>
  </si>
  <si>
    <t>SSCLDLNsPTSPTPT</t>
  </si>
  <si>
    <t>A0A0G2JGW6|Q3UTQ8</t>
  </si>
  <si>
    <t>DZ20200603_Trio_PSD_TMT11_IMAC_frxn1.41432.41580.2</t>
  </si>
  <si>
    <t>A0A0G2JGW6_S529s _1_0_528_529</t>
  </si>
  <si>
    <t>YFPSSCLDLNSPTsPTPTR</t>
  </si>
  <si>
    <t>LDLNSPTsPTPTRHT</t>
  </si>
  <si>
    <t>A0A0G2JGW6|Q3UTQ8|A0A0G2JF79|A0A0G2JFE2|Q3UTQ8-2</t>
  </si>
  <si>
    <t>DZ20200603_Trio_PSD_TMT11_IMAC_frxn2.40294.40294.3</t>
  </si>
  <si>
    <t>A0A0G2JGW6_S543s _1_0_543_545</t>
  </si>
  <si>
    <t>TLLsPSGR</t>
  </si>
  <si>
    <t>TDTRTLLsPSGRNNR</t>
  </si>
  <si>
    <t>DZ20200603_Trio_PSD_TMT11_IMAC_frxn2.25801.26103.2</t>
  </si>
  <si>
    <t>A0A0G2JGW6_S691s _1_1_691_691</t>
  </si>
  <si>
    <t>SEGGVYHDPHsDDGTAPK</t>
  </si>
  <si>
    <t>GVYHDPHsDDGTAPK</t>
  </si>
  <si>
    <t>A0A0G2JGW6|Q3UTQ8|A0A0G2JF79</t>
  </si>
  <si>
    <t>DZ20200603_Trio_PSD_TMT11_IMAC_frxn2.13925.13925.3</t>
  </si>
  <si>
    <t>A0A0G2JGW6_S761s _1_1_761_761</t>
  </si>
  <si>
    <t>RQPGFDPWKsPENISHADQLK</t>
  </si>
  <si>
    <t>PGFDPWKsPENISHA</t>
  </si>
  <si>
    <t>DZ20200603_Trio_PSD_TMT11_IMAC_frxn4.32470.32608.5</t>
  </si>
  <si>
    <t>A0A0G2JGW6_S526sS529s_2_1_526_529</t>
  </si>
  <si>
    <t xml:space="preserve">S526s S529s </t>
  </si>
  <si>
    <t>YFPSSCLDLNsPTsPTPTR</t>
  </si>
  <si>
    <t>SSCLDLNsPTSPTPT|LDLNSPTsPTPTRHT</t>
  </si>
  <si>
    <t>DZ20200603_Trio_PSD_TMT11_IMAC_frxn4.40953.41426.3</t>
  </si>
  <si>
    <t>P26645_S27s _1_1_27_27</t>
  </si>
  <si>
    <t>P26645</t>
  </si>
  <si>
    <t>Marcks</t>
  </si>
  <si>
    <t>TAAKGEATAERPGEAAVASsPSK</t>
  </si>
  <si>
    <t>GEAAVASsPSKANGQ</t>
  </si>
  <si>
    <t>DZ20200603_Trio_PSD_TMT11_IMAC_frxn4.17019.17019.4</t>
  </si>
  <si>
    <t>Myristoylated alanine-rich C-kinase substrate</t>
  </si>
  <si>
    <t>P26645_S46s _1_1_46_46</t>
  </si>
  <si>
    <t>VNGDAsPAAAEPGAK</t>
  </si>
  <si>
    <t>VKVNGDAsPAAAEPG</t>
  </si>
  <si>
    <t>DZ20200603_Trio_PSD_TMT11_IMAC_frxn1.11347.11347.2</t>
  </si>
  <si>
    <t>P26645_S113s _1_0_112_113</t>
  </si>
  <si>
    <t>EAAEAEPAEPSsPAAEAEGASASSTSSPK</t>
  </si>
  <si>
    <t>AEPAEPSsPAAEAEG</t>
  </si>
  <si>
    <t>DZ20200603_Trio_PSD_TMT11_IMAC_frxn1.25012.25169.3</t>
  </si>
  <si>
    <t>P26645_S138s _1_1_138_138</t>
  </si>
  <si>
    <t xml:space="preserve">S138s </t>
  </si>
  <si>
    <t>AEDGAAPsPSSETPK</t>
  </si>
  <si>
    <t>DZ20200603_Trio_PSD_TMT11_IMAC_frxn1.19395.19559.3</t>
  </si>
  <si>
    <t>P26645_T143t _1_0_140_143</t>
  </si>
  <si>
    <t xml:space="preserve">T143t </t>
  </si>
  <si>
    <t>AEDGAAPSPSSEtPK</t>
  </si>
  <si>
    <t>APSPSSEtPKKKKKR</t>
  </si>
  <si>
    <t>DZ20200603_Trio_PSD_TMT11_IMAC_frxn1.17366.17677.2</t>
  </si>
  <si>
    <t>P26645_S163s _1_1_163_163</t>
  </si>
  <si>
    <t>LSGFsFKK</t>
  </si>
  <si>
    <t>SFKLSGFsFKKSKKE</t>
  </si>
  <si>
    <t>DZ20200603_Trio_PSD_TMT11_IMAC_frxn2.38393.38393.2</t>
  </si>
  <si>
    <t>P26645_S171s _1_1_171_171</t>
  </si>
  <si>
    <t>KEsGEGAEAEGATAEGAK</t>
  </si>
  <si>
    <t>FKKSKKEsGEGAEAE</t>
  </si>
  <si>
    <t>DZ20200603_Trio_PSD_TMT11_IMAC_frxn1.17828.17828.3</t>
  </si>
  <si>
    <t>P26645_S299s _1_0_279_299</t>
  </si>
  <si>
    <t>AEEPAPGATAGDASSAAGPEQEAPAATDEAAASAAPAASPEPQPECsPEAPPAPTAE</t>
  </si>
  <si>
    <t>PEPQPECsPEAPPAP</t>
  </si>
  <si>
    <t>DZ20200603_Trio_PSD_TMT11_IMAC_frxn5.33870.34188.5</t>
  </si>
  <si>
    <t>P26645_S138sT143t_2_1_138_143</t>
  </si>
  <si>
    <t xml:space="preserve">S138s T143t </t>
  </si>
  <si>
    <t>AEDGAAPsPSSEtPK</t>
  </si>
  <si>
    <t>AEDGAAPsPSSETPK|APSPSSEtPKKKKKR</t>
  </si>
  <si>
    <t>DZ20200603_Trio_PSD_TMT11_IMAC_frxn5.18443.18443.3</t>
  </si>
  <si>
    <t>E9Q0V6_S301s _1_0_300_301</t>
  </si>
  <si>
    <t>E9Q0V6</t>
  </si>
  <si>
    <t>Nhsl2</t>
  </si>
  <si>
    <t>DQGHSSsPTGSLAR</t>
  </si>
  <si>
    <t>RDQGHSSsPTGSLAR</t>
  </si>
  <si>
    <t>DZ20200603_Trio_PSD_TMT11_IMAC_frxn1.10002.10002.2</t>
  </si>
  <si>
    <t>NHS-like protein 2</t>
  </si>
  <si>
    <t>E9Q0V6_S499s _1_0_497_499</t>
  </si>
  <si>
    <t>SLsVPTDSGVTSVDYDEEQK</t>
  </si>
  <si>
    <t>RFRERSLsVPTDSGV</t>
  </si>
  <si>
    <t>E9Q0V6|B1AXH1</t>
  </si>
  <si>
    <t>DZ20200603_Trio_PSD_TMT11_IMAC_frxn5.36984.36984.3</t>
  </si>
  <si>
    <t>E9Q0V6_S508s _1_0_507_508</t>
  </si>
  <si>
    <t>SLSVPTDSGVTsVDYDEEQK</t>
  </si>
  <si>
    <t>PTDSGVTsVDYDEEQ</t>
  </si>
  <si>
    <t>DZ20200603_Trio_PSD_TMT11_IMAC_frxn2.36334.36334.3</t>
  </si>
  <si>
    <t>E9Q0V6_S535s _1_0_529_536</t>
  </si>
  <si>
    <t>ILPYASTSSEGSNsTDNIAALSTEQEAR</t>
  </si>
  <si>
    <t>TSSEGSNsTDNIAAL</t>
  </si>
  <si>
    <t>DZ20200603_Trio_PSD_TMT11_IMAC_frxn4.41179.41179.3</t>
  </si>
  <si>
    <t>E9Q0V6_S575s _1_0_573_575</t>
  </si>
  <si>
    <t>SVsLVKDEPALPPEGELVLPK</t>
  </si>
  <si>
    <t>SPPMRSVsLVKDEPA</t>
  </si>
  <si>
    <t>DZ20200603_Trio_PSD_TMT11_IMAC_frxn1.45806.45806.3</t>
  </si>
  <si>
    <t>E9Q0V6_S690s _1_1_690_690</t>
  </si>
  <si>
    <t>ATTPSQLsIEVEAR</t>
  </si>
  <si>
    <t>ATTPSQLsIEVEARE</t>
  </si>
  <si>
    <t>DZ20200603_Trio_PSD_TMT11_IMAC_frxn4.31165.31165.2</t>
  </si>
  <si>
    <t>E9Q0V6_T957t _1_0_944_957</t>
  </si>
  <si>
    <t xml:space="preserve">T957t </t>
  </si>
  <si>
    <t>SPSFPGESTASSSLVLSPLASSSGAFFSGtQQPPQASVEDGGPK</t>
  </si>
  <si>
    <t>SGAFFSGtQQPPQAS</t>
  </si>
  <si>
    <t>DZ20200603_Trio_PSD_TMT11_IMAC_frxn4.45787.45787.4</t>
  </si>
  <si>
    <t>E9Q0V6_S1048s _1_0_1041_1048</t>
  </si>
  <si>
    <t>LPFSPIITLEEDGKCPSTGDDQKsPGK</t>
  </si>
  <si>
    <t>STGDDQKsPGKGVTS</t>
  </si>
  <si>
    <t>B1AXH1|E9Q0V6</t>
  </si>
  <si>
    <t>DZ20200603_Trio_PSD_TMT11_IMAC_frxn3.43829.43829.5</t>
  </si>
  <si>
    <t>E9Q0V6_S1048s _1_1_1048_1048</t>
  </si>
  <si>
    <t>DZ20200603_Trio_PSD_TMT11_IMAC_frxn3.43849.43849.4</t>
  </si>
  <si>
    <t>E9Q0V6_S1055s _1_0_1054_1055</t>
  </si>
  <si>
    <t>GVTsPLHTDTEK</t>
  </si>
  <si>
    <t>SPGKGVTsPLHTDTE</t>
  </si>
  <si>
    <t>DZ20200603_Trio_PSD_TMT11_IMAC_frxn2.21969.21969.3</t>
  </si>
  <si>
    <t>E9Q0V6_S1208s _1_1_1208_1208</t>
  </si>
  <si>
    <t xml:space="preserve">S1208s </t>
  </si>
  <si>
    <t>IIAQFsK</t>
  </si>
  <si>
    <t>RRIIAQFsKDYEPTD</t>
  </si>
  <si>
    <t>DZ20200603_Trio_PSD_TMT11_IMAC_frxn1.39566.39566.2</t>
  </si>
  <si>
    <t>E9Q0V6_S499sS508s_2_0_497_508</t>
  </si>
  <si>
    <t xml:space="preserve">S499s S508s </t>
  </si>
  <si>
    <t>SLsVPTDSGVTsVDYDEEQK</t>
  </si>
  <si>
    <t>RFRERSLsVPTDSGV|PTDSGVTsVDYDEEQ</t>
  </si>
  <si>
    <t>DZ20200603_Trio_PSD_TMT11_IMAC_frxn3.37855.37855.3</t>
  </si>
  <si>
    <t>A0A0A6YWG7_S649s _1_0_646_649</t>
  </si>
  <si>
    <t>Rapgef2</t>
  </si>
  <si>
    <t>ASRYsIPDLAVDVEQVIGLEK</t>
  </si>
  <si>
    <t>IKKASRYsIPDLAVD</t>
  </si>
  <si>
    <t>A0A0A6YWG7|Q8CHG7|E9QNQ4</t>
  </si>
  <si>
    <t>DZ20200603_Trio_PSD_TMT11_IMAC_frxn1.48414.48414.3</t>
  </si>
  <si>
    <t>Rap guanine nucleotide exchange factor 2</t>
  </si>
  <si>
    <t>A0A0A6YWG7_S733s _1_0_727_733</t>
  </si>
  <si>
    <t>HIPAALPVSGTLSSsNPDLLQSHHR</t>
  </si>
  <si>
    <t>VSGTLSSsNPDLLQS</t>
  </si>
  <si>
    <t>DZ20200603_Trio_PSD_TMT11_IMAC_frxn3.34017.34017.4</t>
  </si>
  <si>
    <t>A0A0A6YWG7_S1081s _1_0_1078_1083</t>
  </si>
  <si>
    <t>WRSLGsLSQGSANATVLDVAQTGGHK</t>
  </si>
  <si>
    <t>KKWRSLGsLSQGSAN</t>
  </si>
  <si>
    <t>DZ20200603_Trio_PSD_TMT11_IMAC_frxn4.38521.38521.4</t>
  </si>
  <si>
    <t>A0A0A6YWG7_S1108s _1_0_1107_1108</t>
  </si>
  <si>
    <t>RSsFLNAK</t>
  </si>
  <si>
    <t>KKRVRRSsFLNAKKL</t>
  </si>
  <si>
    <t>DZ20200603_Trio_PSD_TMT11_IMAC_frxn5.22994.22994.3</t>
  </si>
  <si>
    <t>A0A0A6YWG7_S1236s _1_1_1236_1236</t>
  </si>
  <si>
    <t>ILsLSEEGSLER</t>
  </si>
  <si>
    <t>QALKKILsLSEEGSL</t>
  </si>
  <si>
    <t>DZ20200603_Trio_PSD_TMT11_IMAC_frxn3.40357.40357.2</t>
  </si>
  <si>
    <t>A0A0A6YWG7_S1242s _1_1_1242_1242</t>
  </si>
  <si>
    <t>ILSLSEEGsLER</t>
  </si>
  <si>
    <t>LSLSEEGsLERHRKQ</t>
  </si>
  <si>
    <t>DZ20200603_Trio_PSD_TMT11_IMAC_frxn4.39146.39146.2</t>
  </si>
  <si>
    <t>A0A0A6YWG7_S1263s _1_0_1262_1263</t>
  </si>
  <si>
    <t xml:space="preserve">S1263s </t>
  </si>
  <si>
    <t>QAEDTISNASSQLSsPPTSPQSSPR</t>
  </si>
  <si>
    <t>NASSQLSsPPTSPQS</t>
  </si>
  <si>
    <t>DZ20200603_Trio_PSD_TMT11_IMAC_frxn4.25334.25654.3</t>
  </si>
  <si>
    <t>A0A0A6YWG7_S1081sS1086s_2_0_1078_1090</t>
  </si>
  <si>
    <t xml:space="preserve">S1081s S1086s </t>
  </si>
  <si>
    <t>WRSLGsLSQGsANATVLDVAQTGGHK</t>
  </si>
  <si>
    <t>KKWRSLGsLSQGSAN|LGSLSQGsANATVLD</t>
  </si>
  <si>
    <t>DZ20200603_Trio_PSD_TMT11_IMAC_frxn3.40139.40139.4</t>
  </si>
  <si>
    <t>A0A0A6YWG7_S1263sS1267s_2_0_1262_1267</t>
  </si>
  <si>
    <t xml:space="preserve">S1263s S1267s </t>
  </si>
  <si>
    <t>KQAEDTISNASSQLSsPPTsPQSSPR</t>
  </si>
  <si>
    <t>NASSQLSsPPTSPQS|QLSSPPTsPQSSPRK</t>
  </si>
  <si>
    <t>DZ20200603_Trio_PSD_TMT11_IMAC_frxn1.26472.26472.3</t>
  </si>
  <si>
    <t>E0CZ72_S139s _1_1_139_139</t>
  </si>
  <si>
    <t>E0CZ72</t>
  </si>
  <si>
    <t>Kif2a</t>
  </si>
  <si>
    <t>ARPSQLPEQSSSAQQNGSVSDIsPVQAAK</t>
  </si>
  <si>
    <t>NGSVSDIsPVQAAKK</t>
  </si>
  <si>
    <t>E0CZ72|P28740-1</t>
  </si>
  <si>
    <t>DZ20200603_Trio_PSD_TMT11_IMAC_frxn3.25786.25786.4</t>
  </si>
  <si>
    <t>Kinesin-like protein</t>
  </si>
  <si>
    <t>E0CZ72_S206s _1_1_206_206</t>
  </si>
  <si>
    <t>DFRGsLDYRPLTTADPIDEHR</t>
  </si>
  <si>
    <t>MIRDFRGsLDYRPLT</t>
  </si>
  <si>
    <t>E0CZ72|P28740-1|P28740-2</t>
  </si>
  <si>
    <t>DZ20200603_Trio_PSD_TMT11_IMAC_frxn3.32179.32179.4</t>
  </si>
  <si>
    <t>E0CZ72_S483s _1_1_483_483</t>
  </si>
  <si>
    <t>LEGAEINKsLLALK</t>
  </si>
  <si>
    <t>EGAEINKsLLALKEC</t>
  </si>
  <si>
    <t>DZ20200603_Trio_PSD_TMT11_IMAC_frxn5.42500.42500.3</t>
  </si>
  <si>
    <t>E0CZ72_S572s _1_1_572_572</t>
  </si>
  <si>
    <t>EFGISPSDIPFSQGGGSRPDLsPSYDYDDFSPSITR</t>
  </si>
  <si>
    <t>GGSRPDLsPSYDYDD</t>
  </si>
  <si>
    <t>DZ20200603_Trio_PSD_TMT11_IMAC_frxn4.44510.44510.4</t>
  </si>
  <si>
    <t>E0CZ72_T591t _1_1_591_591</t>
  </si>
  <si>
    <t>ELtVNPAAAGDVHPIMHHPPSQIDDLETQWGVGSSPQRDDLK</t>
  </si>
  <si>
    <t>ITRVKELtVNPAAAG</t>
  </si>
  <si>
    <t>DZ20200603_Trio_PSD_TMT11_IMAC_frxn1.40119.40119.4</t>
  </si>
  <si>
    <t>E0CZ72_S623s_1_0_622_623</t>
  </si>
  <si>
    <t xml:space="preserve">M604m S623s </t>
  </si>
  <si>
    <t>ELTVNPAAAGDVHPImHHPPSQIDDLETQWGVGSsPQR</t>
  </si>
  <si>
    <t>TQWGVGSsPQRDDLK</t>
  </si>
  <si>
    <t>DZ20200603_Trio_PSD_TMT11_IMAC_frxn1.38632.38632.4</t>
  </si>
  <si>
    <t>P28740-2_S100s _1_1_100_100</t>
  </si>
  <si>
    <t>P28740-2</t>
  </si>
  <si>
    <t>ARPSQLPEQSsSAQQNAR</t>
  </si>
  <si>
    <t>SQLPEQSsSAQQNAR</t>
  </si>
  <si>
    <t>DZ20200603_Trio_PSD_TMT11_IMAC_frxn4.11721.11852.3</t>
  </si>
  <si>
    <t>Isoform 2 of Kinesin-like protein KIF2A</t>
  </si>
  <si>
    <t>F8VPU2_T24t _1_0_23_24</t>
  </si>
  <si>
    <t>F8VPU2</t>
  </si>
  <si>
    <t>Farp1</t>
  </si>
  <si>
    <t xml:space="preserve">T24t </t>
  </si>
  <si>
    <t>LGAPENSGIStLER</t>
  </si>
  <si>
    <t>PENSGIStLERGQKP</t>
  </si>
  <si>
    <t>DZ20200603_Trio_PSD_TMT11_IMAC_frxn2.30874.31019.2</t>
  </si>
  <si>
    <t>FERM, ARHGEF and pleckstrin domain-containing protein 1</t>
  </si>
  <si>
    <t>F8VPU2_S340s _1_1_340_340</t>
  </si>
  <si>
    <t>GSSFRFsGR</t>
  </si>
  <si>
    <t>RGSSFRFsGRTQKQV</t>
  </si>
  <si>
    <t>DZ20200603_Trio_PSD_TMT11_IMAC_frxn4.19826.19826.3</t>
  </si>
  <si>
    <t>F8VPU2_S373s _1_1_373_373</t>
  </si>
  <si>
    <t>sLVSQPTAPNSEVPK</t>
  </si>
  <si>
    <t>SKIHSTRsLVSQPTA</t>
  </si>
  <si>
    <t>DZ20200603_Trio_PSD_TMT11_IMAC_frxn5.30369.30369.2</t>
  </si>
  <si>
    <t>F8VPU2_S403s _1_0_401_403</t>
  </si>
  <si>
    <t>QSPQSASLTFGEGTEsPGGQSCQQAK</t>
  </si>
  <si>
    <t>TFGEGTEsPGGQSCQ</t>
  </si>
  <si>
    <t>DZ20200603_Trio_PSD_TMT11_IMAC_frxn4.29459.29459.3</t>
  </si>
  <si>
    <t>F8VPU2_S427s _1_1_427_427</t>
  </si>
  <si>
    <t>ACTLELGPHQsPALPK</t>
  </si>
  <si>
    <t>LELGPHQsPALPKSP</t>
  </si>
  <si>
    <t>DZ20200603_Trio_PSD_TMT11_IMAC_frxn5.33868.33868.4</t>
  </si>
  <si>
    <t>F8VPU2_S512s _1_1_512_512</t>
  </si>
  <si>
    <t>QAsPLISPLLNDQACPR</t>
  </si>
  <si>
    <t>SPDNKQAsPLISPLL</t>
  </si>
  <si>
    <t>DZ20200603_Trio_PSD_TMT11_IMAC_frxn3.40508.40508.3</t>
  </si>
  <si>
    <t>F8VPU2_S875s _1_0_874_875</t>
  </si>
  <si>
    <t xml:space="preserve">S875s </t>
  </si>
  <si>
    <t>SNGPTPELLASsPPDNKSPDEATAADQESEDDLSASR</t>
  </si>
  <si>
    <t>TPELLASsPPDNKSP</t>
  </si>
  <si>
    <t>DZ20200603_Trio_PSD_TMT11_IMAC_frxn5.34027.34027.4</t>
  </si>
  <si>
    <t>F8VPU2_S892s _1_1_892_892</t>
  </si>
  <si>
    <t>SPDEATAADQEsEDDLSASR</t>
  </si>
  <si>
    <t>ATAADQEsEDDLSAS</t>
  </si>
  <si>
    <t>DZ20200603_Trio_PSD_TMT11_IMAC_frxn4.18592.18592.3</t>
  </si>
  <si>
    <t>F8VPU2_T396tS403s_2_0_389_403</t>
  </si>
  <si>
    <t xml:space="preserve">T396t S403s </t>
  </si>
  <si>
    <t>SLVSQPTAPNSEVPKQSPQSASLtFGEGTEsPGGQSCQQAK</t>
  </si>
  <si>
    <t>SPQSASLtFGEGTES|TFGEGTEsPGGQSCQ</t>
  </si>
  <si>
    <t>DZ20200603_Trio_PSD_TMT11_IMAC_frxn5.38017.38017.4</t>
  </si>
  <si>
    <t>F8VPU2_S427sS433s_2_2_427_433</t>
  </si>
  <si>
    <t xml:space="preserve">S427s S433s </t>
  </si>
  <si>
    <t>ACTLELGPHQsPALPKsPPGSK</t>
  </si>
  <si>
    <t>LELGPHQsPALPKSP|QSPALPKsPPGSKAA</t>
  </si>
  <si>
    <t>DZ20200603_Trio_PSD_TMT11_IMAC_frxn1.35455.35455.5</t>
  </si>
  <si>
    <t>F8VPU2_S512sS516s_2_2_512_516</t>
  </si>
  <si>
    <t xml:space="preserve">S512s S516s </t>
  </si>
  <si>
    <t>QAsPLIsPLLNDQACPR</t>
  </si>
  <si>
    <t>SPDNKQAsPLISPLL|KQASPLIsPLLNDQA</t>
  </si>
  <si>
    <t>DZ20200603_Trio_PSD_TMT11_IMAC_frxn5.42536.42536.3</t>
  </si>
  <si>
    <t>Q3UHD1_T1252t _1_0_1248_1252</t>
  </si>
  <si>
    <t>Adgrb1</t>
  </si>
  <si>
    <t xml:space="preserve">T1252t </t>
  </si>
  <si>
    <t>TATITGtFKRPSLPEEEK</t>
  </si>
  <si>
    <t>RTATITGtFKRPSLP</t>
  </si>
  <si>
    <t>Q3UHD1|E9Q4H5</t>
  </si>
  <si>
    <t>DZ20200603_Trio_PSD_TMT11_IMAC_frxn5.31654.31654.4</t>
  </si>
  <si>
    <t>Adhesion G protein-coupled receptor B1</t>
  </si>
  <si>
    <t>Q3UHD1_S1257s _1_1_1257_1257</t>
  </si>
  <si>
    <t>RPsLPEEEK</t>
  </si>
  <si>
    <t>TGTFKRPsLPEEEKM</t>
  </si>
  <si>
    <t>DZ20200603_Trio_PSD_TMT11_IMAC_frxn5.20173.20319.3</t>
  </si>
  <si>
    <t>Q3UHD1_S1276s _1_1_1276_1276</t>
  </si>
  <si>
    <t>GPPPTFNsLPANVSK</t>
  </si>
  <si>
    <t>DZ20200603_Trio_PSD_TMT11_IMAC_frxn2.37324.37471.3</t>
  </si>
  <si>
    <t>Q3UHD1_S1289s _1_1_1289_1289</t>
  </si>
  <si>
    <t xml:space="preserve">S1289s </t>
  </si>
  <si>
    <t>LHLHGsPR</t>
  </si>
  <si>
    <t>SKLHLHGsPRYPGGP</t>
  </si>
  <si>
    <t>DZ20200603_Trio_PSD_TMT11_IMAC_frxn5.11350.11350.3</t>
  </si>
  <si>
    <t>Q3UHD1_S1304s _1_1_1304_1304</t>
  </si>
  <si>
    <t>YPGGPLPDFPNHsLTLKK</t>
  </si>
  <si>
    <t>LPDFPNHsLTLKKDK</t>
  </si>
  <si>
    <t>DZ20200603_Trio_PSD_TMT11_IMAC_frxn1.40810.40810.4</t>
  </si>
  <si>
    <t>Q3UHD1_Y1343y _1_1_1343_1343</t>
  </si>
  <si>
    <t xml:space="preserve">Y1343y </t>
  </si>
  <si>
    <t>ALDTSyVILPTATATLRPK</t>
  </si>
  <si>
    <t>EKALDTSyVILPTAT</t>
  </si>
  <si>
    <t>DZ20200603_Trio_PSD_TMT11_IMAC_frxn5.42521.42521.3</t>
  </si>
  <si>
    <t>Q3UHD1_S1467s _1_1_1467_1467</t>
  </si>
  <si>
    <t xml:space="preserve">S1467s </t>
  </si>
  <si>
    <t>NENVATLSVSsLER</t>
  </si>
  <si>
    <t>VATLSVSsLERRKSR</t>
  </si>
  <si>
    <t>DZ20200603_Trio_PSD_TMT11_IMAC_frxn4.33199.33338.2</t>
  </si>
  <si>
    <t>Q3UHD1_S1552s _1_1_1552_1552</t>
  </si>
  <si>
    <t xml:space="preserve">S1552s </t>
  </si>
  <si>
    <t>KELEPLPPsPLELR</t>
  </si>
  <si>
    <t>ELEPLPPsPLELRSV</t>
  </si>
  <si>
    <t>DZ20200603_Trio_PSD_TMT11_IMAC_frxn4.39048.39048.3</t>
  </si>
  <si>
    <t>Q3UHD1_S1304sT1306t_2_2_1304_1306</t>
  </si>
  <si>
    <t xml:space="preserve">S1304s T1306t </t>
  </si>
  <si>
    <t>YPGGPLPDFPNHsLtLKK</t>
  </si>
  <si>
    <t>LPDFPNHsLTLKKDK|DFPNHSLtLKKDKAP</t>
  </si>
  <si>
    <t>DZ20200603_Trio_PSD_TMT11_IMAC_frxn2.40922.40922.4</t>
  </si>
  <si>
    <t>Q5DTY9_Y112y _1_1_112_112</t>
  </si>
  <si>
    <t>Q5DTY9</t>
  </si>
  <si>
    <t>Kctd16</t>
  </si>
  <si>
    <t xml:space="preserve">Y112y </t>
  </si>
  <si>
    <t>EAEyFQLPDLVK</t>
  </si>
  <si>
    <t>RLKREAEyFQLPDLV</t>
  </si>
  <si>
    <t>DZ20200603_Trio_PSD_TMT11_IMAC_frxn4.45185.45185.3</t>
  </si>
  <si>
    <t>BTB/POZ domain-containing protein KCTD16</t>
  </si>
  <si>
    <t>Q5DTY9_S130s _1_1_130_130</t>
  </si>
  <si>
    <t>LLAPEDVKQsPDEFCHSDFEDASQGSDTR</t>
  </si>
  <si>
    <t>APEDVKQsPDEFCHS</t>
  </si>
  <si>
    <t>DZ20200603_Trio_PSD_TMT11_IMAC_frxn2.36836.36979.4</t>
  </si>
  <si>
    <t>Q5DTY9_S137s _1_1_137_137</t>
  </si>
  <si>
    <t xml:space="preserve">S137s </t>
  </si>
  <si>
    <t>QSPDEFCHsDFEDASQGSDTR</t>
  </si>
  <si>
    <t>SPDEFCHsDFEDASQ</t>
  </si>
  <si>
    <t>DZ20200603_Trio_PSD_TMT11_IMAC_frxn5.22985.22985.3</t>
  </si>
  <si>
    <t>Q5DTY9_S155s _1_0_154_155</t>
  </si>
  <si>
    <t>ICPPSsLLPHDRK</t>
  </si>
  <si>
    <t>TRICPPSsLLPHDRK</t>
  </si>
  <si>
    <t>DZ20200603_Trio_PSD_TMT11_IMAC_frxn5.32711.32711.4</t>
  </si>
  <si>
    <t>Q5DTY9_S212s _1_0_208_212</t>
  </si>
  <si>
    <t>EVFGETLNEsRDPDRAPER</t>
  </si>
  <si>
    <t>FGETLNEsRDPDRAP</t>
  </si>
  <si>
    <t>DZ20200603_Trio_PSD_TMT11_IMAC_frxn4.23907.23907.4</t>
  </si>
  <si>
    <t>Q5DTY9_S286s _1_1_286_286</t>
  </si>
  <si>
    <t xml:space="preserve">S286s </t>
  </si>
  <si>
    <t>WSSsHCDCCCK</t>
  </si>
  <si>
    <t>EPSRWSSsHCDCCCK</t>
  </si>
  <si>
    <t>DZ20200603_Trio_PSD_TMT11_IMAC_frxn3.17184.17184.2</t>
  </si>
  <si>
    <t>Q5DTY9_T340t _1_1_340_340</t>
  </si>
  <si>
    <t xml:space="preserve">T340t </t>
  </si>
  <si>
    <t>QSNIQtLDRPIK</t>
  </si>
  <si>
    <t>TRQSNIQtLDRPIKK</t>
  </si>
  <si>
    <t>DZ20200603_Trio_PSD_TMT11_IMAC_frxn2.25812.25812.3</t>
  </si>
  <si>
    <t>Q5DTY9_T369t _1_1_369_369</t>
  </si>
  <si>
    <t xml:space="preserve">T369t </t>
  </si>
  <si>
    <t>TLtSGSRESNISSK</t>
  </si>
  <si>
    <t>SDLLRTLtSGSRESN</t>
  </si>
  <si>
    <t>DZ20200603_Trio_PSD_TMT11_IMAC_frxn2.19001.19001.3</t>
  </si>
  <si>
    <t>Q5DTY9_S389s _1_1_389_389</t>
  </si>
  <si>
    <t>EKLsIEEELEK</t>
  </si>
  <si>
    <t>KAAKEKLsIEEELEK</t>
  </si>
  <si>
    <t>DZ20200603_Trio_PSD_TMT11_IMAC_frxn4.36749.36749.3</t>
  </si>
  <si>
    <t>Q5DTY9_S130sS137s_2_2_130_137</t>
  </si>
  <si>
    <t xml:space="preserve">S130s S137s </t>
  </si>
  <si>
    <t>LLAPEDVKQsPDEFCHsDFEDASQGSDTR</t>
  </si>
  <si>
    <t>APEDVKQsPDEFCHS|SPDEFCHsDFEDASQ</t>
  </si>
  <si>
    <t>DZ20200603_Trio_PSD_TMT11_IMAC_frxn1.39611.39930.4</t>
  </si>
  <si>
    <t>Q5DTY9_S137sS143sS146s_3_3_137_146</t>
  </si>
  <si>
    <t xml:space="preserve">S137s S143s S146s </t>
  </si>
  <si>
    <t>QSPDEFCHsDFEDAsQGsDTR</t>
  </si>
  <si>
    <t>SPDEFCHsDFEDASQ|HSDFEDAsQGSDTRI|FEDASQGsDTRICPP</t>
  </si>
  <si>
    <t>DZ20200603_Trio_PSD_TMT11_IMAC_frxn5.26510.26510.3</t>
  </si>
  <si>
    <t>A0A0U1RPL0_S109s _1_1_109_109</t>
  </si>
  <si>
    <t>Atxn2l</t>
  </si>
  <si>
    <t>GPPQsPVFEGVYNNSR</t>
  </si>
  <si>
    <t>TGKGPPQsPVFEGVY</t>
  </si>
  <si>
    <t>A0A0U1RPL0|Q7TQH0-2|Q7TQH0-3|Q3TGG2</t>
  </si>
  <si>
    <t>DZ20200603_Trio_PSD_TMT11_IMAC_frxn2.32796.32935.3</t>
  </si>
  <si>
    <t>Ataxin-2-like protein</t>
  </si>
  <si>
    <t>A0A0U1RPL0_S333s_1_1_333_333</t>
  </si>
  <si>
    <t xml:space="preserve">Q331q S333s </t>
  </si>
  <si>
    <t>qGsGRESPSLVSR</t>
  </si>
  <si>
    <t>SAVQRQGsGRESPSL</t>
  </si>
  <si>
    <t>DZ20200603_Trio_PSD_TMT11_IMAC_frxn5.14829.14829.2</t>
  </si>
  <si>
    <t>A0A0U1RPL0_S337s _1_1_337_337</t>
  </si>
  <si>
    <t>QGSGREsPSLVSR</t>
  </si>
  <si>
    <t>RQGSGREsPSLVSRE</t>
  </si>
  <si>
    <t>DZ20200603_Trio_PSD_TMT11_IMAC_frxn2.11931.12072.3</t>
  </si>
  <si>
    <t>A0A0U1RPL0_S493s _1_1_493_493</t>
  </si>
  <si>
    <t>SAAPAPVSASCPEPPIGSAVASSASIPVTSSVVDPGAGSISPAsPK</t>
  </si>
  <si>
    <t>AGSISPAsPKLSLTP</t>
  </si>
  <si>
    <t>DZ20200603_Trio_PSD_TMT11_IMAC_frxn3.43237.43237.4</t>
  </si>
  <si>
    <t>A0A0U1RPL0_T499t _1_1_499_499</t>
  </si>
  <si>
    <t>LSLtPTDVK</t>
  </si>
  <si>
    <t>ASPKLSLtPTDVKEL</t>
  </si>
  <si>
    <t>DZ20200603_Trio_PSD_TMT11_IMAC_frxn2.38057.38057.2</t>
  </si>
  <si>
    <t>A0A0U1RPL0_S591s_1_1_591_591</t>
  </si>
  <si>
    <t xml:space="preserve">M589m S591s </t>
  </si>
  <si>
    <t>EVDGLLTSDPmGsPVSSK</t>
  </si>
  <si>
    <t>LTSDPMGsPVSSKTE</t>
  </si>
  <si>
    <t>DZ20200603_Trio_PSD_TMT11_IMAC_frxn5.35637.35792.3</t>
  </si>
  <si>
    <t>A0A0U1RPL0_S631s_1_0_627_631</t>
  </si>
  <si>
    <t xml:space="preserve">M609m S631s </t>
  </si>
  <si>
    <t>TESILDKEDKVPmAGVGGTEGPEQLPAPCPSQTGsPPVGLIK</t>
  </si>
  <si>
    <t>PCPSQTGsPPVGLIK</t>
  </si>
  <si>
    <t>Q7TQH0-2|Q7TQH0-3|Q3TGG2|A0A0U1RPL0</t>
  </si>
  <si>
    <t>DZ20200603_Trio_PSD_TMT11_IMAC_frxn5.41245.41245.5</t>
  </si>
  <si>
    <t>G3X9J0_S94s _1_1_94_94</t>
  </si>
  <si>
    <t>G3X9J0</t>
  </si>
  <si>
    <t>Sipa1l3</t>
  </si>
  <si>
    <t>EQSNPsPSQDTDGVK</t>
  </si>
  <si>
    <t>LREQSNPsPSQDTDG</t>
  </si>
  <si>
    <t>DZ20200603_Trio_PSD_TMT11_IMAC_frxn1.18081.18081.2</t>
  </si>
  <si>
    <t>Signal-induced proliferation-associated 1-like protein 3</t>
  </si>
  <si>
    <t>G3X9J0_S140s _1_1_140_140</t>
  </si>
  <si>
    <t>sKDVEFQDGWPR</t>
  </si>
  <si>
    <t>HRLSRRRsKDVEFQD</t>
  </si>
  <si>
    <t>DZ20200603_Trio_PSD_TMT11_IMAC_frxn5.32933.32933.3</t>
  </si>
  <si>
    <t>G3X9J0_S152s _1_1_152_152</t>
  </si>
  <si>
    <t>DVEFQDGWPRsPGR</t>
  </si>
  <si>
    <t>FQDGWPRsPGRAFLP</t>
  </si>
  <si>
    <t>DZ20200603_Trio_PSD_TMT11_IMAC_frxn1.32587.32587.3</t>
  </si>
  <si>
    <t>G3X9J0_S166s _1_0_164_166</t>
  </si>
  <si>
    <t>SSsEITLSECDVEEPGDPR</t>
  </si>
  <si>
    <t>PLRHRSSsEITLSEC</t>
  </si>
  <si>
    <t>DZ20200603_Trio_PSD_TMT11_IMAC_frxn5.31051.31051.3</t>
  </si>
  <si>
    <t>G3X9J0_S286s _1_1_286_286</t>
  </si>
  <si>
    <t>GLGsGDTVDSSIFR</t>
  </si>
  <si>
    <t>KPVRGLGsGDTVDSS</t>
  </si>
  <si>
    <t>DZ20200603_Trio_PSD_TMT11_IMAC_frxn4.38035.38035.2</t>
  </si>
  <si>
    <t>G3X9J0_S394s _1_0_393_395</t>
  </si>
  <si>
    <t>AHSLGTLDPAFTsTEDLNCK</t>
  </si>
  <si>
    <t>TLDPAFTsTEDLNCK</t>
  </si>
  <si>
    <t>DZ20200603_Trio_PSD_TMT11_IMAC_frxn2.37279.37279.3</t>
  </si>
  <si>
    <t>G3X9J0_S1248s _1_1_1248_1248</t>
  </si>
  <si>
    <t>QDAAGKDsPNRHSK</t>
  </si>
  <si>
    <t>QDAAGKDsPNRHSKG</t>
  </si>
  <si>
    <t>G3X9J0|S4R2N4</t>
  </si>
  <si>
    <t>DZ20200603_Trio_PSD_TMT11_IMAC_frxn1.7414.7414.4</t>
  </si>
  <si>
    <t>G3X9J0_S1538s _1_1_1538_1538</t>
  </si>
  <si>
    <t xml:space="preserve">S1538s </t>
  </si>
  <si>
    <t>TLsDESLCSGR</t>
  </si>
  <si>
    <t>KSLQRTLsDESLCSG</t>
  </si>
  <si>
    <t>DZ20200603_Trio_PSD_TMT11_IMAC_frxn2.22832.22832.2</t>
  </si>
  <si>
    <t>G3X9J0_S1705s_1_0_1700_1705</t>
  </si>
  <si>
    <t xml:space="preserve">M1701m S1705s </t>
  </si>
  <si>
    <t>ATPTmSEEsPLDLTGK</t>
  </si>
  <si>
    <t>TPTMSEEsPLDLTGK</t>
  </si>
  <si>
    <t>DZ20200603_Trio_PSD_TMT11_IMAC_frxn5.35508.35508.2</t>
  </si>
  <si>
    <t>S4R2N4_S478s_1_0_476_478</t>
  </si>
  <si>
    <t>S4R2N4</t>
  </si>
  <si>
    <t xml:space="preserve">M465m S478s </t>
  </si>
  <si>
    <t>LIVmDNLGPEQERDTGsPQK</t>
  </si>
  <si>
    <t>EQERDTGsPQKSLQR</t>
  </si>
  <si>
    <t>DZ20200603_Trio_PSD_TMT11_IMAC_frxn5.32775.32775.4</t>
  </si>
  <si>
    <t>P28661_S29s _1_0_28_29</t>
  </si>
  <si>
    <t>4-Sep</t>
  </si>
  <si>
    <t>HFLEDSsDDAELSK</t>
  </si>
  <si>
    <t>KHFLEDSsDDAELSK</t>
  </si>
  <si>
    <t>P28661|P28661-2|P28661-3</t>
  </si>
  <si>
    <t>DZ20200603_Trio_PSD_TMT11_IMAC_frxn3.31230.31230.3</t>
  </si>
  <si>
    <t>Septin-4</t>
  </si>
  <si>
    <t>P28661_S68s _1_1_68_68</t>
  </si>
  <si>
    <t>VARPQILEPRPQsPDLCDDDVEFR</t>
  </si>
  <si>
    <t>ILEPRPQsPDLCDDD</t>
  </si>
  <si>
    <t>P28661|P28661-2|P28661-3|P28661-6</t>
  </si>
  <si>
    <t>DZ20200603_Trio_PSD_TMT11_IMAC_frxn1.35984.36127.4</t>
  </si>
  <si>
    <t>P28661_S100s _1_0_89_100</t>
  </si>
  <si>
    <t>GSLWPQPSDSQQYFSAPAPLsPSSRPR</t>
  </si>
  <si>
    <t>FSAPAPLsPSSRPRS</t>
  </si>
  <si>
    <t>DZ20200603_Trio_PSD_TMT11_IMAC_frxn1.42367.42367.3</t>
  </si>
  <si>
    <t>P28661_S118s _1_0_117_118</t>
  </si>
  <si>
    <t xml:space="preserve">S118s </t>
  </si>
  <si>
    <t>LDPYDSsEDDKEYVGFATLPNQVHR</t>
  </si>
  <si>
    <t>KLDPYDSsEDDKEYV</t>
  </si>
  <si>
    <t>DZ20200603_Trio_PSD_TMT11_IMAC_frxn3.39535.39535.4</t>
  </si>
  <si>
    <t>P28661_T434t _1_0_429_434</t>
  </si>
  <si>
    <t xml:space="preserve">T434t </t>
  </si>
  <si>
    <t>NKLTRESGtDFPIPAVPPGTDPETEK</t>
  </si>
  <si>
    <t>KLTRESGtDFPIPAV</t>
  </si>
  <si>
    <t>P28661|P28661-2|P28661-4</t>
  </si>
  <si>
    <t>DZ20200603_Trio_PSD_TMT11_IMAC_frxn3.37367.37513.4</t>
  </si>
  <si>
    <t>Q9Z2Q6_T13t _1_1_13_13</t>
  </si>
  <si>
    <t>Q9Z2Q6</t>
  </si>
  <si>
    <t>5-Sep</t>
  </si>
  <si>
    <t xml:space="preserve">T13t </t>
  </si>
  <si>
    <t>LAtPEDKQDIDK</t>
  </si>
  <si>
    <t>RYKSKLAtPEDKQDI</t>
  </si>
  <si>
    <t>DZ20200603_Trio_PSD_TMT11_IMAC_frxn2.26937.26937.3</t>
  </si>
  <si>
    <t>Septin-5</t>
  </si>
  <si>
    <t>Q9Z2Q6_Y24y _1_1_24_24</t>
  </si>
  <si>
    <t xml:space="preserve">Y24y </t>
  </si>
  <si>
    <t>QyVGFATLPNQVHR</t>
  </si>
  <si>
    <t>KQDIDKQyVGFATLP</t>
  </si>
  <si>
    <t>DZ20200603_Trio_PSD_TMT11_IMAC_frxn4.30805.30805.3</t>
  </si>
  <si>
    <t>Q9Z2Q6_S197s _1_1_197_197</t>
  </si>
  <si>
    <t>ADCLVPsEIRK</t>
  </si>
  <si>
    <t>KADCLVPsEIRKLKD</t>
  </si>
  <si>
    <t>DZ20200603_Trio_PSD_TMT11_IMAC_frxn1.34628.34628.3</t>
  </si>
  <si>
    <t>Q9Z2Q6_S225s _1_1_225_225</t>
  </si>
  <si>
    <t>FGIHVYQFPECDsDEDEDFKQQDR</t>
  </si>
  <si>
    <t>YQFPECDsDEDEDFK</t>
  </si>
  <si>
    <t>DZ20200603_Trio_PSD_TMT11_IMAC_frxn4.38142.38142.5</t>
  </si>
  <si>
    <t>Q9Z2Q6_T251t _1_0_249_251</t>
  </si>
  <si>
    <t xml:space="preserve">T251t </t>
  </si>
  <si>
    <t>ESAPFAVIGSNtVVEAK</t>
  </si>
  <si>
    <t>FAVIGSNtVVEAKGQ</t>
  </si>
  <si>
    <t>DZ20200603_Trio_PSD_TMT11_IMAC_frxn3.41496.41496.3</t>
  </si>
  <si>
    <t>Q9Z2Q6_S327s_1_1_327_327</t>
  </si>
  <si>
    <t xml:space="preserve">M325m S327s </t>
  </si>
  <si>
    <t>mEsPIPILPLPTPDAETEK</t>
  </si>
  <si>
    <t>TQDSRMEsPIPILPL</t>
  </si>
  <si>
    <t>DZ20200603_Trio_PSD_TMT11_IMAC_frxn5.46196.46325.3</t>
  </si>
  <si>
    <t>Q9Z2Q6_T336t_1_1_336_336</t>
  </si>
  <si>
    <t xml:space="preserve">M325m T336t </t>
  </si>
  <si>
    <t>mESPIPILPLPtPDAETEK</t>
  </si>
  <si>
    <t>IPILPLPtPDAETEK</t>
  </si>
  <si>
    <t>DZ20200603_Trio_PSD_TMT11_IMAC_frxn5.46802.46802.3</t>
  </si>
  <si>
    <t>Q9Z2Q6_S327sT336t_2_2_327_336</t>
  </si>
  <si>
    <t xml:space="preserve">M325m S327s T336t </t>
  </si>
  <si>
    <t>mEsPIPILPLPtPDAETEK</t>
  </si>
  <si>
    <t>TQDSRMEsPIPILPL|IPILPLPtPDAETEK</t>
  </si>
  <si>
    <t>DZ20200603_Trio_PSD_TMT11_IMAC_frxn5.47009.47141.3</t>
  </si>
  <si>
    <t>H3BJZ7_S255s _1_1_255_255</t>
  </si>
  <si>
    <t>H3BJZ7</t>
  </si>
  <si>
    <t>Unc13a</t>
  </si>
  <si>
    <t xml:space="preserve">S255s </t>
  </si>
  <si>
    <t>ALsPTGSSR</t>
  </si>
  <si>
    <t>FSEPRALsPTGSSRY</t>
  </si>
  <si>
    <t>H3BJZ7|Q4KUS2</t>
  </si>
  <si>
    <t>DZ20200603_Trio_PSD_TMT11_IMAC_frxn4.6077.6077.2</t>
  </si>
  <si>
    <t>Protein unc-13 homolog A</t>
  </si>
  <si>
    <t>H3BJZ7_S385s _1_1_385_385</t>
  </si>
  <si>
    <t>RIsFPTAAPQKDDK</t>
  </si>
  <si>
    <t>PKEFKRIsFPTAAPQ</t>
  </si>
  <si>
    <t>DZ20200603_Trio_PSD_TMT11_IMAC_frxn2.29246.29393.4</t>
  </si>
  <si>
    <t>H3BJZ7_T416t _1_1_416_416</t>
  </si>
  <si>
    <t xml:space="preserve">T416t </t>
  </si>
  <si>
    <t>AAtPEEK</t>
  </si>
  <si>
    <t>KGIPKAAtPEEKAAA</t>
  </si>
  <si>
    <t>DZ20200603_Trio_PSD_TMT11_IMAC_frxn4.12735.13209.2</t>
  </si>
  <si>
    <t>H3BJZ7_S434s _1_1_434_434</t>
  </si>
  <si>
    <t>AQEAEPPKsEESFR</t>
  </si>
  <si>
    <t>QEAEPPKsEESFRSR</t>
  </si>
  <si>
    <t>DZ20200603_Trio_PSD_TMT11_IMAC_frxn3.19691.19691.3</t>
  </si>
  <si>
    <t>H3BJZ7_S437s _1_1_437_437</t>
  </si>
  <si>
    <t>AQEAEPPKSEEsFRSREEEEGQEGQDAMSR</t>
  </si>
  <si>
    <t>EPPKSEEsFRSREEE</t>
  </si>
  <si>
    <t>DZ20200603_Trio_PSD_TMT11_IMAC_frxn1.19737.20826.5</t>
  </si>
  <si>
    <t>H3BJZ7_S440s _1_1_440_440</t>
  </si>
  <si>
    <t xml:space="preserve">S440s </t>
  </si>
  <si>
    <t>SEESFRsREEEEGQEGQDAMSR</t>
  </si>
  <si>
    <t>KSEESFRsREEEEGQ</t>
  </si>
  <si>
    <t>DZ20200603_Trio_PSD_TMT11_IMAC_frxn4.15521.15521.3</t>
  </si>
  <si>
    <t>H3BJZ7_S499s_1_1_499_499</t>
  </si>
  <si>
    <t xml:space="preserve">S499s M500m </t>
  </si>
  <si>
    <t>GGPGGGLIIIDsmPDIR</t>
  </si>
  <si>
    <t>GGLIIIDsMPDIRKR</t>
  </si>
  <si>
    <t>DZ20200603_Trio_PSD_TMT11_IMAC_frxn3.40637.40637.3</t>
  </si>
  <si>
    <t>H3BJZ7_S968s _1_0_967_968</t>
  </si>
  <si>
    <t>NNFPASsPERLQDLK</t>
  </si>
  <si>
    <t>RNNFPASsPERLQDL</t>
  </si>
  <si>
    <t>DZ20200603_Trio_PSD_TMT11_IMAC_frxn2.33232.33232.3</t>
  </si>
  <si>
    <t>H3BJZ7_S1704s _1_1_1704_1704</t>
  </si>
  <si>
    <t xml:space="preserve">S1704s </t>
  </si>
  <si>
    <t>ILSQRsNDEVAK</t>
  </si>
  <si>
    <t>LRILSQRsNDEVAKE</t>
  </si>
  <si>
    <t>DZ20200603_Trio_PSD_TMT11_IMAC_frxn1.25198.25358.3</t>
  </si>
  <si>
    <t>H3BJZ7_S241sS244s_2_2_241_244</t>
  </si>
  <si>
    <t xml:space="preserve">S241s M242m S244s </t>
  </si>
  <si>
    <t>ESYSDsmHsYEEFSEPR</t>
  </si>
  <si>
    <t>SRESYSDsMHSYEEF|SYSDSMHsYEEFSEP</t>
  </si>
  <si>
    <t>DZ20200603_Trio_PSD_TMT11_IMAC_frxn4.24928.24928.3</t>
  </si>
  <si>
    <t>Q8BKX1-2_S117s _1_1_117_117</t>
  </si>
  <si>
    <t>Baiap2</t>
  </si>
  <si>
    <t xml:space="preserve">S117s </t>
  </si>
  <si>
    <t>YLsAALKK</t>
  </si>
  <si>
    <t>ELDSRYLsAALKKYQ</t>
  </si>
  <si>
    <t>Q8BKX1-2|B1AZ46|Q8BKX1-3|Q8BKX1-4</t>
  </si>
  <si>
    <t>DZ20200603_Trio_PSD_TMT11_IMAC_frxn2.34833.34833.3</t>
  </si>
  <si>
    <t>Isoform 2 of Brain-specific angiogenesis inhibitor 1-associated protein 2</t>
  </si>
  <si>
    <t>Q8BKX1-2_S269s _1_1_269_269</t>
  </si>
  <si>
    <t>SNLVIsDPIPGAK</t>
  </si>
  <si>
    <t>SKSNLVIsDPIPGAK</t>
  </si>
  <si>
    <t>Q8BKX1|Q8BKX1-2|B1AZ46|Q8BKX1-3|Q8BKX1-4</t>
  </si>
  <si>
    <t>DZ20200603_Trio_PSD_TMT11_IMAC_frxn5.40156.40156.3</t>
  </si>
  <si>
    <t>Q8BKX1-2_S326s _1_1_326_326</t>
  </si>
  <si>
    <t>SLsPPQSQSK</t>
  </si>
  <si>
    <t>AAQPKSLsPPQSQSK</t>
  </si>
  <si>
    <t>Q8BKX1|Q8BKX1-2|B1AZ46|Q8BKX1-3</t>
  </si>
  <si>
    <t>DZ20200603_Trio_PSD_TMT11_IMAC_frxn2.20364.21379.2</t>
  </si>
  <si>
    <t>Q8BKX1-2_S337s _1_0_335_337</t>
  </si>
  <si>
    <t>LSDsYSNTLPVRK</t>
  </si>
  <si>
    <t>SQSKLSDsYSNTLPV</t>
  </si>
  <si>
    <t>DZ20200603_Trio_PSD_TMT11_IMAC_frxn5.32344.32344.3</t>
  </si>
  <si>
    <t>Q8BKX1-2_T341t _1_1_341_341</t>
  </si>
  <si>
    <t xml:space="preserve">T341t </t>
  </si>
  <si>
    <t>LSDSYSNtLPVRK</t>
  </si>
  <si>
    <t>LSDSYSNtLPVRKSV</t>
  </si>
  <si>
    <t>DZ20200603_Trio_PSD_TMT11_IMAC_frxn3.29950.29950.3</t>
  </si>
  <si>
    <t>Q8BKX1-2_S385s _1_1_385_385</t>
  </si>
  <si>
    <t>AIFsHAAGDNSTLLSFK</t>
  </si>
  <si>
    <t>MRVKAIFsHAAGDNS</t>
  </si>
  <si>
    <t>Q8BKX1|Q8BKX1-2|B1AZ46</t>
  </si>
  <si>
    <t>DZ20200603_Trio_PSD_TMT11_IMAC_frxn5.43064.43064.2</t>
  </si>
  <si>
    <t>Q8BKX1-2_S392s _1_1_392_392</t>
  </si>
  <si>
    <t>AIFSHAAGDNsTLLSFK</t>
  </si>
  <si>
    <t>SHAAGDNsTLLSFKE</t>
  </si>
  <si>
    <t>DZ20200603_Trio_PSD_TMT11_IMAC_frxn4.41614.41614.3</t>
  </si>
  <si>
    <t>Q8BKX1-2_T433t _1_0_431_433</t>
  </si>
  <si>
    <t>GWFPFSYtR</t>
  </si>
  <si>
    <t>GWFPFSYtRVLDSDG</t>
  </si>
  <si>
    <t>DZ20200603_Trio_PSD_TMT11_IMAC_frxn1.47505.47505.2</t>
  </si>
  <si>
    <t>Q8BKX1-2_S447s_1_1_447_447</t>
  </si>
  <si>
    <t xml:space="preserve">M446m S447s </t>
  </si>
  <si>
    <t>LHmsLQQGK</t>
  </si>
  <si>
    <t>GSDRLHMsLQQGKSS</t>
  </si>
  <si>
    <t>DZ20200603_Trio_PSD_TMT11_IMAC_frxn1.18764.18764.3</t>
  </si>
  <si>
    <t>Q8BKX1-2_T456t _1_0_453_456</t>
  </si>
  <si>
    <t xml:space="preserve">T456t </t>
  </si>
  <si>
    <t>SSStGNLLDKDDLALPPPDYGTSSR</t>
  </si>
  <si>
    <t>QQGKSSStGNLLDKD</t>
  </si>
  <si>
    <t>Q8BKX1|Q8BKX1-2|Q8BKX1-3|Q8BKX1-4|B1AZ46</t>
  </si>
  <si>
    <t>DZ20200603_Trio_PSD_TMT11_IMAC_frxn3.40013.40013.4</t>
  </si>
  <si>
    <t>Q8BKX1-2_S493s _1_1_493_493</t>
  </si>
  <si>
    <t>QRPYsVAVPAFSQGLDDYGAR</t>
  </si>
  <si>
    <t>TFKQRPYsVAVPAFS</t>
  </si>
  <si>
    <t>DZ20200603_Trio_PSD_TMT11_IMAC_frxn2.39347.39347.3</t>
  </si>
  <si>
    <t>Q8BKX1-2_T517t _1_0_515_517</t>
  </si>
  <si>
    <t>SVSSGSGtLVSTV</t>
  </si>
  <si>
    <t>SVSSGSGtLVSTV--</t>
  </si>
  <si>
    <t>Q8BKX1-2|Q8BKX1-4</t>
  </si>
  <si>
    <t>DZ20200603_Trio_PSD_TMT11_IMAC_frxn1.36548.37092.2</t>
  </si>
  <si>
    <t>Q8BKX1-2_T521t _1_0_520_521</t>
  </si>
  <si>
    <t>SVSSGSGTLVStV</t>
  </si>
  <si>
    <t>GSGTLVStV------</t>
  </si>
  <si>
    <t>DZ20200603_Trio_PSD_TMT11_IMAC_frxn1.31886.32191.2</t>
  </si>
  <si>
    <t>Q8BKX1-2_S324sS326s_2_2_324_326</t>
  </si>
  <si>
    <t>sLsPPQSQSK</t>
  </si>
  <si>
    <t>RKAAQPKsLSPPQSQ|AAQPKSLsPPQSQSK</t>
  </si>
  <si>
    <t>DZ20200603_Trio_PSD_TMT11_IMAC_frxn5.22413.22964.2</t>
  </si>
  <si>
    <t>Q8VDU5_T21t _1_1_21_21</t>
  </si>
  <si>
    <t>Q8VDU5</t>
  </si>
  <si>
    <t>Snrk</t>
  </si>
  <si>
    <t xml:space="preserve">T21t </t>
  </si>
  <si>
    <t>IAGLYDLDKtLGR</t>
  </si>
  <si>
    <t>GLYDLDKtLGRGHFA</t>
  </si>
  <si>
    <t>DZ20200603_Trio_PSD_TMT11_IMAC_frxn5.41139.41139.3</t>
  </si>
  <si>
    <t>SNF-related serine/threonine-protein kinase</t>
  </si>
  <si>
    <t>Q8VDU5_S162s _1_1_162_162</t>
  </si>
  <si>
    <t>LTDFGFsNK</t>
  </si>
  <si>
    <t>KLTDFGFsNKFQPGK</t>
  </si>
  <si>
    <t>DZ20200603_Trio_PSD_TMT11_IMAC_frxn3.42025.42025.2</t>
  </si>
  <si>
    <t>Q8VDU5_S259s _1_0_259_265</t>
  </si>
  <si>
    <t xml:space="preserve">S259s </t>
  </si>
  <si>
    <t>RAsLEEIESHPWLQGVDPSPATK</t>
  </si>
  <si>
    <t>RDPKRRAsLEEIESH</t>
  </si>
  <si>
    <t>DZ20200603_Trio_PSD_TMT11_IMAC_frxn2.38463.38463.4</t>
  </si>
  <si>
    <t>Q8VDU5_S362s _1_1_362_362</t>
  </si>
  <si>
    <t>AQFRQsWPTK</t>
  </si>
  <si>
    <t>IKAQFRQsWPTKIDV</t>
  </si>
  <si>
    <t>DZ20200603_Trio_PSD_TMT11_IMAC_frxn2.28031.28031.3</t>
  </si>
  <si>
    <t>Q8VDU5_S544s _1_0_543_544</t>
  </si>
  <si>
    <t>GSSCSSSETsDDDSESRR</t>
  </si>
  <si>
    <t>SCSSSETsDDDSESR</t>
  </si>
  <si>
    <t>DZ20200603_Trio_PSD_TMT11_IMAC_frxn5.4864.4864.3</t>
  </si>
  <si>
    <t>Q8VDU5_S570s _1_0_569_570</t>
  </si>
  <si>
    <t>RDSsEGPPGSEGDGGGQSK</t>
  </si>
  <si>
    <t>SWHRRDSsEGPPGSE</t>
  </si>
  <si>
    <t>DZ20200603_Trio_PSD_TMT11_IMAC_frxn1.10869.10869.3</t>
  </si>
  <si>
    <t>Q8VDU5_S606s _1_1_606_606</t>
  </si>
  <si>
    <t>ASPGEQGTGGGsQGGSGGTPSGTAGSSR</t>
  </si>
  <si>
    <t>EQGTGGGsQGGSGGT</t>
  </si>
  <si>
    <t>DZ20200603_Trio_PSD_TMT11_IMAC_frxn1.9650.9853.3</t>
  </si>
  <si>
    <t>Q8VDU5_S610s _1_1_610_610</t>
  </si>
  <si>
    <t>ASPGEQGTGGGSQGGsGGTPSGTAGSSR</t>
  </si>
  <si>
    <t>GGGSQGGsGGTPSGT</t>
  </si>
  <si>
    <t>DZ20200603_Trio_PSD_TMT11_IMAC_frxn1.9674.9674.3</t>
  </si>
  <si>
    <t>Q8VDU5_S569sS570s_2_2_569_570</t>
  </si>
  <si>
    <t xml:space="preserve">S569s S570s </t>
  </si>
  <si>
    <t>RDssEGPPGSEGDGGGQSKPSSGGGVDK</t>
  </si>
  <si>
    <t>YSWHRRDsSEGPPGS|SWHRRDSsEGPPGSE</t>
  </si>
  <si>
    <t>DZ20200603_Trio_PSD_TMT11_IMAC_frxn5.16833.16833.4</t>
  </si>
  <si>
    <t>Q3UHL1_T345t _1_1_345_345</t>
  </si>
  <si>
    <t>Q3UHL1</t>
  </si>
  <si>
    <t>Camkv</t>
  </si>
  <si>
    <t>LRAPEQSGTAATQSASDAAtPGAAGGAIAAAAAAAAAGGAASASGASATAATEGGAGCAAK</t>
  </si>
  <si>
    <t>QSASDAAtPGAAGGA</t>
  </si>
  <si>
    <t>Q3UHL1|A0A0A6YW88</t>
  </si>
  <si>
    <t>DZ20200603_Trio_PSD_TMT11_IMAC_frxn2.41806.41806.5</t>
  </si>
  <si>
    <t>CaM kinase-like vesicle-associated protein</t>
  </si>
  <si>
    <t>Q3UHL1_S420s _1_0_409_420</t>
  </si>
  <si>
    <t>SATPATDGSATPATDGSVTPATDGsITPATDGSVTPATDR</t>
  </si>
  <si>
    <t>VTPATDGsITPATDG</t>
  </si>
  <si>
    <t>DZ20200603_Trio_PSD_TMT11_IMAC_frxn1.31018.31606.4</t>
  </si>
  <si>
    <t>Q3UHL1_T430t _1_0_428_430</t>
  </si>
  <si>
    <t>SATPATDGSATPATDGSVTPATDGSITPATDGSVtPATDR</t>
  </si>
  <si>
    <t>PATDGSVtPATDRSA</t>
  </si>
  <si>
    <t>DZ20200603_Trio_PSD_TMT11_IMAC_frxn2.30332.30332.3</t>
  </si>
  <si>
    <t>Q3UHL1_T446t _1_1_446_446</t>
  </si>
  <si>
    <t xml:space="preserve">T446t </t>
  </si>
  <si>
    <t>AtPATEESTVPATQSSALPAAK</t>
  </si>
  <si>
    <t>PATDGRAtPATEEST</t>
  </si>
  <si>
    <t>DZ20200603_Trio_PSD_TMT11_IMAC_frxn1.31744.31744.3</t>
  </si>
  <si>
    <t>Q3UHL1_T470t _1_1_470_470</t>
  </si>
  <si>
    <t xml:space="preserve">T470t </t>
  </si>
  <si>
    <t>AAAtPEPAVAQPDSTALEGATGQAPPSSKGEEATGCAQESQR</t>
  </si>
  <si>
    <t>PAAKAAAtPEPAVAQ</t>
  </si>
  <si>
    <t>DZ20200603_Trio_PSD_TMT11_IMAC_frxn3.28176.28176.4</t>
  </si>
  <si>
    <t>Q3UHL1_S512s _1_1_512_512</t>
  </si>
  <si>
    <t>GEEATGCAQESQRVETs</t>
  </si>
  <si>
    <t>ESQRVETs-------</t>
  </si>
  <si>
    <t>DZ20200603_Trio_PSD_TMT11_IMAC_frxn5.11676.11676.2</t>
  </si>
  <si>
    <t>Q3UHL1_Y135yS138s_2_2_135_138</t>
  </si>
  <si>
    <t xml:space="preserve">Q128q Y135y S138s </t>
  </si>
  <si>
    <t>qVLEAVAyLHsLK</t>
  </si>
  <si>
    <t>QVLEAVAyLHSLKIV|EAVAYLHsLKIVHRN</t>
  </si>
  <si>
    <t>DZ20200603_Trio_PSD_TMT11_IMAC_frxn5.30233.30233.3</t>
  </si>
  <si>
    <t>Q9JMH9-6_S126s _1_1_126_126</t>
  </si>
  <si>
    <t>Myo18a</t>
  </si>
  <si>
    <t>FGsLAK</t>
  </si>
  <si>
    <t>QRAAKFGsLAKQNSQ</t>
  </si>
  <si>
    <t>E9QAX2|Q9JMH9-6|B2RRE2|K3W4L0|Q9JMH9-1|Q9JMH9-4</t>
  </si>
  <si>
    <t>DZ20200603_Trio_PSD_TMT11_IMAC_frxn2.33417.33417.2</t>
  </si>
  <si>
    <t>Isoform 6 of Unconventional myosin-XVIIIa</t>
  </si>
  <si>
    <t>Q9JMH9-6_S140s _1_1_140_140</t>
  </si>
  <si>
    <t>RFsFSQR</t>
  </si>
  <si>
    <t>QMIVKRFsFSQRSRD</t>
  </si>
  <si>
    <t>DZ20200603_Trio_PSD_TMT11_IMAC_frxn2.21740.21740.3</t>
  </si>
  <si>
    <t>Q9JMH9-6_S340s _1_1_340_340</t>
  </si>
  <si>
    <t>TGEGHRREPADLDPEAAsPAYSQAK</t>
  </si>
  <si>
    <t>DLDPEAAsPAYSQAK</t>
  </si>
  <si>
    <t>Q9JMH9-6|B2RRE2</t>
  </si>
  <si>
    <t>DZ20200603_Trio_PSD_TMT11_IMAC_frxn4.18740.18740.4</t>
  </si>
  <si>
    <t>Q9JMH9-6_S995s _1_1_995_995</t>
  </si>
  <si>
    <t>AGSATVLSGsIAGLEGGSQLALR</t>
  </si>
  <si>
    <t>SATVLSGsIAGLEGG</t>
  </si>
  <si>
    <t>E9QAX2|Q9JMH9-6|B2RRE2|K3W4L0|Q9JMH9-1|Q9JMH9-4|A0A1C7ZN10|Q9JMH9-2|Q9JMH9-7|Q9JMH9-5|E9Q405|E9QA74</t>
  </si>
  <si>
    <t>DZ20200603_Trio_PSD_TMT11_IMAC_frxn4.42113.42113.3</t>
  </si>
  <si>
    <t>Q9JMH9-6_S1526s _1_1_1526_1526</t>
  </si>
  <si>
    <t xml:space="preserve">S1526s </t>
  </si>
  <si>
    <t>VVsLEAELQDISSQESK</t>
  </si>
  <si>
    <t>GFTQKVVsLEAELQD</t>
  </si>
  <si>
    <t>E9QAX2|Q9JMH9-6</t>
  </si>
  <si>
    <t>DZ20200603_Trio_PSD_TMT11_IMAC_frxn3.46229.46229.3</t>
  </si>
  <si>
    <t>Q9JMH9-6_S2049s _1_1_2049_2049</t>
  </si>
  <si>
    <t xml:space="preserve">S2049s </t>
  </si>
  <si>
    <t>FSHSYLsDSDTEAK</t>
  </si>
  <si>
    <t>RFSHSYLsDSDTEAK</t>
  </si>
  <si>
    <t>E9QAX2|Q9JMH9-6|B2RRE2</t>
  </si>
  <si>
    <t>DZ20200603_Trio_PSD_TMT11_IMAC_frxn2.28133.28133.3</t>
  </si>
  <si>
    <t>Q9JMH9-6_S2051s _1_0_2051_2053</t>
  </si>
  <si>
    <t>FSHSYLSDsDTEAKLTETSA</t>
  </si>
  <si>
    <t>SHSYLSDsDTEAKLT</t>
  </si>
  <si>
    <t>DZ20200603_Trio_PSD_TMT11_IMAC_frxn3.35839.35839.3</t>
  </si>
  <si>
    <t>Q9JMH9-6_S2006sS2010s_2_2_2006_2010</t>
  </si>
  <si>
    <t xml:space="preserve">S2006s S2010s </t>
  </si>
  <si>
    <t>APsDDGsLK</t>
  </si>
  <si>
    <t>KGPSKAPsDDGSLKS|KAPSDDGsLKSSSPT</t>
  </si>
  <si>
    <t>E9QAX2|Q9JMH9-6|B2RRE2|K3W4L0|Q9JMH9-1|Q9JMH9-4|A0A1C7ZN10|Q9JMH9-2</t>
  </si>
  <si>
    <t>DZ20200603_Trio_PSD_TMT11_IMAC_frxn2.22222.22222.2</t>
  </si>
  <si>
    <t>Q9JMH9-6_S2049sS2051s_2_2_2049_2051</t>
  </si>
  <si>
    <t xml:space="preserve">S2049s S2051s </t>
  </si>
  <si>
    <t>FSHSYLsDsDTEAK</t>
  </si>
  <si>
    <t>RFSHSYLsDSDTEAK|SHSYLSDsDTEAKLT</t>
  </si>
  <si>
    <t>E9QAX2|Q9JMH9-6|B2RRE2|K3W4L0|Q9JMH9-1</t>
  </si>
  <si>
    <t>DZ20200603_Trio_PSD_TMT11_IMAC_frxn5.31581.31720.3</t>
  </si>
  <si>
    <t>Q9JMH9-6_S154sT155tS157s_3_0_153_157</t>
  </si>
  <si>
    <t xml:space="preserve">S154s T155t S157s </t>
  </si>
  <si>
    <t>SRDESASETstPsEHSAAPSPQVEVR</t>
  </si>
  <si>
    <t>DESASETsTPSEHSA|ESASETStPSEHSAA|ASETSTPsEHSAAPS</t>
  </si>
  <si>
    <t>B2RRE2|K3W4L0|Q9JMH9-1|Q9JMH9-4|E9QAX2|Q9JMH9-6</t>
  </si>
  <si>
    <t>DZ20200603_Trio_PSD_TMT11_IMAC_frxn5.18395.18534.3</t>
  </si>
  <si>
    <t>A0A1Y7VNZ6_S215s _1_0_211_215</t>
  </si>
  <si>
    <t>Mark3</t>
  </si>
  <si>
    <t>LDTFCGsPPYAAPELFQGK</t>
  </si>
  <si>
    <t>KLDTFCGsPPYAAPE</t>
  </si>
  <si>
    <t>A0A1Y7VNZ6|A0A0R4J227|E9PYX3|E9Q9N6|Q8CIP4-2|Q8VHJ5|Q05512|E9QMP6|Q05512-2|Q03141|Q03141-3|Q3T9A3|Q05512-4|A0A0R4J0B1|Q03141-2|Q05512-3</t>
  </si>
  <si>
    <t>DZ20200603_Trio_PSD_TMT11_IMAC_frxn5.45774.45774.3</t>
  </si>
  <si>
    <t>Non-specific serine/threonine protein kinase</t>
  </si>
  <si>
    <t>A0A1Y7VNZ6_S341s_1_1_341_341</t>
  </si>
  <si>
    <t xml:space="preserve">M335m M338m S341s </t>
  </si>
  <si>
    <t>IDImVGmGYsQEEIQESLSK</t>
  </si>
  <si>
    <t>IMVGMGYsQEEIQES</t>
  </si>
  <si>
    <t>A0A1Y7VNZ6|Q03141</t>
  </si>
  <si>
    <t>DZ20200603_Trio_PSD_TMT11_IMAC_frxn3.42477.42477.3</t>
  </si>
  <si>
    <t>A0A1Y7VNZ6_S379s _1_0_378_379</t>
  </si>
  <si>
    <t>KSAELDASDSSSsSNLSLAK</t>
  </si>
  <si>
    <t>DASDSSSsSNLSLAK</t>
  </si>
  <si>
    <t>A0A1Y7VNZ6|Q03141|Q03141-3|Q03141-2</t>
  </si>
  <si>
    <t>DZ20200603_Trio_PSD_TMT11_IMAC_frxn1.31010.31010.3</t>
  </si>
  <si>
    <t>A0A1Y7VNZ6_S400s _1_1_400_400</t>
  </si>
  <si>
    <t>VRPNSDLSNSTGQsPHHK</t>
  </si>
  <si>
    <t>LSNSTGQsPHHKGQR</t>
  </si>
  <si>
    <t>DZ20200603_Trio_PSD_TMT11_IMAC_frxn2.10930.10930.4</t>
  </si>
  <si>
    <t>A0A1Y7VNZ6_S419s _1_1_419_419</t>
  </si>
  <si>
    <t xml:space="preserve">S419s </t>
  </si>
  <si>
    <t>RYsDHAGPAIPSVVAYPK</t>
  </si>
  <si>
    <t>SQKQRRYsDHAGPAI</t>
  </si>
  <si>
    <t>DZ20200603_Trio_PSD_TMT11_IMAC_frxn4.32044.32044.3</t>
  </si>
  <si>
    <t>A0A1Y7VNZ6_S469s_1_1_469_469</t>
  </si>
  <si>
    <t xml:space="preserve">S469s M471m </t>
  </si>
  <si>
    <t>GIAPAsPmLGNAGNPNK</t>
  </si>
  <si>
    <t>GKGIAPAsPMLGNAG</t>
  </si>
  <si>
    <t>DZ20200603_Trio_PSD_TMT11_IMAC_frxn1.30032.30032.3</t>
  </si>
  <si>
    <t>A0A1Y7VNZ6_S489s_1_1_489_489</t>
  </si>
  <si>
    <t xml:space="preserve">S489s M502m </t>
  </si>
  <si>
    <t>KKsPAVPSSNTASGGmTR</t>
  </si>
  <si>
    <t>DIPERKKsPAVPSSN</t>
  </si>
  <si>
    <t>DZ20200603_Trio_PSD_TMT11_IMAC_frxn1.14124.14124.3</t>
  </si>
  <si>
    <t>A0A1Y7VNZ6_T507t _1_1_507_507</t>
  </si>
  <si>
    <t xml:space="preserve">T507t </t>
  </si>
  <si>
    <t>RNtYVCSER</t>
  </si>
  <si>
    <t>GGMTRRNtYVCSERC</t>
  </si>
  <si>
    <t>A0A1Y7VNZ6|Q03141|Q03141-3</t>
  </si>
  <si>
    <t>DZ20200603_Trio_PSD_TMT11_IMAC_frxn3.8660.8660.3</t>
  </si>
  <si>
    <t>A0A1Y7VNZ6_S376sS377s_2_0_374_379</t>
  </si>
  <si>
    <t xml:space="preserve">S376s S377s </t>
  </si>
  <si>
    <t>KSAELDASDssSSSNLSLAK</t>
  </si>
  <si>
    <t>AELDASDsSSSSNLS|ELDASDSsSSSNLSL</t>
  </si>
  <si>
    <t>DZ20200603_Trio_PSD_TMT11_IMAC_frxn5.33159.33159.3</t>
  </si>
  <si>
    <t>A0A1Y7VNZ6_S391sS400s_2_2_391_400</t>
  </si>
  <si>
    <t xml:space="preserve">S391s S400s </t>
  </si>
  <si>
    <t>VRPNsDLSNSTGQsPHHK</t>
  </si>
  <si>
    <t>LAKVRPNsDLSNSTG|LSNSTGQsPHHKGQR</t>
  </si>
  <si>
    <t>DZ20200603_Trio_PSD_TMT11_IMAC_frxn3.13036.13036.4</t>
  </si>
  <si>
    <t>E9QMP6_S43s _1_1_43_43</t>
  </si>
  <si>
    <t>Mark2</t>
  </si>
  <si>
    <t>NSATsADEQPHIGNYR</t>
  </si>
  <si>
    <t>RGRNSATsADEQPHI</t>
  </si>
  <si>
    <t>Q05512|E9QMP6|Q05512-2|Q3T9A3|Q05512-4|A0A0R4J0B1|Q05512-3|A0A0R4J227|E9PYX3|E9Q9N6</t>
  </si>
  <si>
    <t>DZ20200603_Trio_PSD_TMT11_IMAC_frxn2.17195.17195.2</t>
  </si>
  <si>
    <t>E9QMP6_S390s _1_1_390_390</t>
  </si>
  <si>
    <t>SSELEGDTITLKPRPSADLTNSSAPsPSHK</t>
  </si>
  <si>
    <t>LTNSSAPsPSHKVQR</t>
  </si>
  <si>
    <t>Q05512|E9QMP6|Q05512-2|Q3T9A3|Q05512-4</t>
  </si>
  <si>
    <t>DZ20200603_Trio_PSD_TMT11_IMAC_frxn1.31671.31671.5</t>
  </si>
  <si>
    <t>E9QMP6_S409s _1_0_408_409</t>
  </si>
  <si>
    <t>RSsDQAVPAIPTSNSYSK</t>
  </si>
  <si>
    <t>NPKQRRSsDQAVPAI</t>
  </si>
  <si>
    <t>Q05512|E9QMP6|Q05512-2|Q3T9A3|Q05512-4|A0A0R4J0B1</t>
  </si>
  <si>
    <t>DZ20200603_Trio_PSD_TMT11_IMAC_frxn2.27087.27087.4</t>
  </si>
  <si>
    <t>E9QMP6_S421s _1_0_418_421</t>
  </si>
  <si>
    <t>SSDQAVPAIPTSNsYSKK</t>
  </si>
  <si>
    <t>PAIPTSNsYSKKTQS</t>
  </si>
  <si>
    <t>DZ20200603_Trio_PSD_TMT11_IMAC_frxn2.29269.29269.3</t>
  </si>
  <si>
    <t>E9QMP6_S483s _1_1_483_483</t>
  </si>
  <si>
    <t>SRNsPLLDR</t>
  </si>
  <si>
    <t>STNRSRNsPLLDRAS</t>
  </si>
  <si>
    <t>DZ20200603_Trio_PSD_TMT11_IMAC_frxn5.13493.13493.3</t>
  </si>
  <si>
    <t>E9QMP6_T42tS43s_2_0_40_43</t>
  </si>
  <si>
    <t xml:space="preserve">T42t S43s </t>
  </si>
  <si>
    <t>GRNSAtsADEQPHIGNYR</t>
  </si>
  <si>
    <t>LRGRNSAtSADEQPH|RGRNSATsADEQPHI</t>
  </si>
  <si>
    <t>Q05512-4|A0A0R4J0B1|Q05512-3|A0A0R4J227|E9PYX3|E9Q9N6|E9QMP6|Q05512-2|Q3T9A3</t>
  </si>
  <si>
    <t>DZ20200603_Trio_PSD_TMT11_IMAC_frxn1.16337.16337.3</t>
  </si>
  <si>
    <t>Q8CIP4-2_T64t _1_1_64_64</t>
  </si>
  <si>
    <t>Mark4</t>
  </si>
  <si>
    <t>Q8CIP4-2</t>
  </si>
  <si>
    <t>LLRtIGK</t>
  </si>
  <si>
    <t>GNYRLLRtIGKGNFA</t>
  </si>
  <si>
    <t>Q8CIP4|Q8CIP4-2</t>
  </si>
  <si>
    <t>DZ20200603_Trio_PSD_TMT11_IMAC_frxn1.31657.31657.3</t>
  </si>
  <si>
    <t>Isoform 2 of MAP/microtubule affinity-regulating kinase 4</t>
  </si>
  <si>
    <t>Q8CIP4-2_S429s _1_0_423_429</t>
  </si>
  <si>
    <t>RHSDFCGPsPAPLHPK</t>
  </si>
  <si>
    <t>HSDFCGPsPAPLHPK</t>
  </si>
  <si>
    <t>DZ20200603_Trio_PSD_TMT11_IMAC_frxn5.18592.18592.4</t>
  </si>
  <si>
    <t>Q8CIP4-2_S438s _1_1_438_438</t>
  </si>
  <si>
    <t>RsPTSTGDTELKEER</t>
  </si>
  <si>
    <t>APLHPKRsPTSTGDT</t>
  </si>
  <si>
    <t>DZ20200603_Trio_PSD_TMT11_IMAC_frxn3.13891.13891.4</t>
  </si>
  <si>
    <t>Q8CIP4-2_T628t _1_1_628_628</t>
  </si>
  <si>
    <t xml:space="preserve">T628t </t>
  </si>
  <si>
    <t>RVtLDPSK</t>
  </si>
  <si>
    <t>SKLTRRVtLDPSKRQ</t>
  </si>
  <si>
    <t>DZ20200603_Trio_PSD_TMT11_IMAC_frxn3.22578.22578.3</t>
  </si>
  <si>
    <t>Q8VHJ5_S383s _1_0_382_383</t>
  </si>
  <si>
    <t>Q8VHJ5</t>
  </si>
  <si>
    <t>Mark1</t>
  </si>
  <si>
    <t>KPPEFEGGESLSsGSLCQR</t>
  </si>
  <si>
    <t>EGGESLSsGSLCQRS</t>
  </si>
  <si>
    <t>DZ20200603_Trio_PSD_TMT11_IMAC_frxn4.28666.29629.3</t>
  </si>
  <si>
    <t>Serine/threonine-protein kinase MARK1</t>
  </si>
  <si>
    <t>Q8VHJ5_S403s _1_1_403_403</t>
  </si>
  <si>
    <t>SRPSSDLNNSTLQsPAHLK</t>
  </si>
  <si>
    <t>LNNSTLQsPAHLKVQ</t>
  </si>
  <si>
    <t>DZ20200603_Trio_PSD_TMT11_IMAC_frxn1.23217.23217.4</t>
  </si>
  <si>
    <t>Q8VHJ5_S444s _1_1_444_444</t>
  </si>
  <si>
    <t>RPQANsVESEQKEEWGK</t>
  </si>
  <si>
    <t>TKRPQANsVESEQKE</t>
  </si>
  <si>
    <t>DZ20200603_Trio_PSD_TMT11_IMAC_frxn2.22418.22418.3</t>
  </si>
  <si>
    <t>Q8VHJ5_S468s _1_0_463_468</t>
  </si>
  <si>
    <t>LGSTTVGsKSEVTASPLVGPDR</t>
  </si>
  <si>
    <t>LGSTTVGsKSEVTAS</t>
  </si>
  <si>
    <t>DZ20200603_Trio_PSD_TMT11_IMAC_frxn4.35109.35109.3</t>
  </si>
  <si>
    <t>Q8VHJ5_S488s _1_0_488_490</t>
  </si>
  <si>
    <t>STAsPSNNVYSGGSMAR</t>
  </si>
  <si>
    <t>DRKKSTAsPSNNVYS</t>
  </si>
  <si>
    <t>DZ20200603_Trio_PSD_TMT11_IMAC_frxn5.19030.19030.2</t>
  </si>
  <si>
    <t>Q8VHJ5_T613t _1_0_612_613</t>
  </si>
  <si>
    <t xml:space="preserve">T613t </t>
  </si>
  <si>
    <t>StFHGEQLR</t>
  </si>
  <si>
    <t>RGSSSRStFHGEQLR</t>
  </si>
  <si>
    <t>DZ20200603_Trio_PSD_TMT11_IMAC_frxn3.15904.15904.3</t>
  </si>
  <si>
    <t>Q8VHJ5_S666s _1_1_666_666</t>
  </si>
  <si>
    <t>RDPsEGEASGRADTAR</t>
  </si>
  <si>
    <t>KFVRRDPsEGEASGR</t>
  </si>
  <si>
    <t>DZ20200603_Trio_PSD_TMT11_IMAC_frxn5.5425.5878.3</t>
  </si>
  <si>
    <t>Q8VHJ5_S382sS385s_2_0_382_385</t>
  </si>
  <si>
    <t xml:space="preserve">S382s S385s </t>
  </si>
  <si>
    <t>KPPEFEGGESLsSGsLCQR</t>
  </si>
  <si>
    <t>FEGGESLsSGSLCQR|GESLSSGsLCQRSRP</t>
  </si>
  <si>
    <t>DZ20200603_Trio_PSD_TMT11_IMAC_frxn1.32582.32582.3</t>
  </si>
  <si>
    <t>P47708_T188t _1_1_188_188</t>
  </si>
  <si>
    <t>P47708</t>
  </si>
  <si>
    <t>Rph3a</t>
  </si>
  <si>
    <t xml:space="preserve">T188t </t>
  </si>
  <si>
    <t>TKPQQPAGEPATQEQPtPESR</t>
  </si>
  <si>
    <t>PATQEQPtPESRHPA</t>
  </si>
  <si>
    <t>DZ20200603_Trio_PSD_TMT11_IMAC_frxn3.14738.14738.3</t>
  </si>
  <si>
    <t>Rabphilin-3A</t>
  </si>
  <si>
    <t>P47708_S245s_1_0_239_245</t>
  </si>
  <si>
    <t xml:space="preserve">M238m S245s </t>
  </si>
  <si>
    <t>mSTAARDsEGWDHAHGGGTGDTSR</t>
  </si>
  <si>
    <t>MSTAARDsEGWDHAH</t>
  </si>
  <si>
    <t>DZ20200603_Trio_PSD_TMT11_IMAC_frxn4.8427.8427.4</t>
  </si>
  <si>
    <t>P47708_S262s _1_0_259_262</t>
  </si>
  <si>
    <t>DSEGWDHAHGGGTGDTSRsPAGLR</t>
  </si>
  <si>
    <t>GTGDTSRsPAGLRRA</t>
  </si>
  <si>
    <t>DZ20200603_Trio_PSD_TMT11_IMAC_frxn1.14146.14146.4</t>
  </si>
  <si>
    <t>P47708_S271s _1_1_271_271</t>
  </si>
  <si>
    <t>RANsVQAARPAPAPVPSPAPPQPVQPGPPGGSR</t>
  </si>
  <si>
    <t>AGLRRANsVQAARPA</t>
  </si>
  <si>
    <t>DZ20200603_Trio_PSD_TMT11_IMAC_frxn2.24303.24303.4</t>
  </si>
  <si>
    <t>P47708_S411s_1_1_411_411</t>
  </si>
  <si>
    <t xml:space="preserve">M409m S411s </t>
  </si>
  <si>
    <t>GLKPmDsNGLADPYVK</t>
  </si>
  <si>
    <t>KGLKPMDsNGLADPY</t>
  </si>
  <si>
    <t>DZ20200603_Trio_PSD_TMT11_IMAC_frxn4.33094.33094.3</t>
  </si>
  <si>
    <t>P47708_S428s _1_1_428_428</t>
  </si>
  <si>
    <t>LHLLPGAsK</t>
  </si>
  <si>
    <t>LHLLPGAsKSNKLRT</t>
  </si>
  <si>
    <t>P47708|P70169</t>
  </si>
  <si>
    <t>DZ20200603_Trio_PSD_TMT11_IMAC_frxn5.36442.36442.3</t>
  </si>
  <si>
    <t>P47708_S680s _1_0_679_680</t>
  </si>
  <si>
    <t>WHQLQNENHVSsD</t>
  </si>
  <si>
    <t>QNENHVSsD------</t>
  </si>
  <si>
    <t>DZ20200603_Trio_PSD_TMT11_IMAC_frxn3.19302.19302.2</t>
  </si>
  <si>
    <t>P47708_S679sS680s_2_2_679_680</t>
  </si>
  <si>
    <t xml:space="preserve">S679s S680s </t>
  </si>
  <si>
    <t>WHQLQNENHVssD</t>
  </si>
  <si>
    <t>LQNENHVsSD-----|QNENHVSsD------</t>
  </si>
  <si>
    <t>DZ20200603_Trio_PSD_TMT11_IMAC_frxn1.23180.23325.2</t>
  </si>
  <si>
    <t>P70169_S62s _1_1_62_62</t>
  </si>
  <si>
    <t>P70169</t>
  </si>
  <si>
    <t>Doc2b</t>
  </si>
  <si>
    <t>APAPPDAPARsPAASASPR</t>
  </si>
  <si>
    <t>PPDAPARsPAASASP</t>
  </si>
  <si>
    <t>DZ20200603_Trio_PSD_TMT11_IMAC_frxn5.16265.16265.3</t>
  </si>
  <si>
    <t>Double C2-like domain-containing protein beta</t>
  </si>
  <si>
    <t>P70169_S71s _1_1_71_71</t>
  </si>
  <si>
    <t>SPAASASPRsPSDGAR</t>
  </si>
  <si>
    <t>AASASPRsPSDGARD</t>
  </si>
  <si>
    <t>DZ20200603_Trio_PSD_TMT11_IMAC_frxn4.8461.8461.3</t>
  </si>
  <si>
    <t>P70169_S411s _1_1_411_411</t>
  </si>
  <si>
    <t>WHTLTNELPGAVLsD</t>
  </si>
  <si>
    <t>ELPGAVLsD------</t>
  </si>
  <si>
    <t>DZ20200603_Trio_PSD_TMT11_IMAC_frxn4.42471.42609.2</t>
  </si>
  <si>
    <t>P54285_S152s _1_1_152_152</t>
  </si>
  <si>
    <t>Cacnb3</t>
  </si>
  <si>
    <t>RSGNPSSLGDIGNRRsPPPSLAK</t>
  </si>
  <si>
    <t>GDIGNRRsPPPSLAK</t>
  </si>
  <si>
    <t>P54285|D3Z3Z3</t>
  </si>
  <si>
    <t>DZ20200603_Trio_PSD_TMT11_IMAC_frxn1.22546.22546.5</t>
  </si>
  <si>
    <t>Voltage-dependent L-type calcium channel subunit beta-3</t>
  </si>
  <si>
    <t>P54285_S393s _1_1_393_393</t>
  </si>
  <si>
    <t>ATHHPAPGPGLLGPPSAIPGLQNQQLLGERVEEHsPLER</t>
  </si>
  <si>
    <t>GERVEEHsPLERDSL</t>
  </si>
  <si>
    <t>DZ20200603_Trio_PSD_TMT11_IMAC_frxn3.37069.37069.5</t>
  </si>
  <si>
    <t>P54285_S403s_1_1_403_403</t>
  </si>
  <si>
    <t xml:space="preserve">M401m S403s </t>
  </si>
  <si>
    <t>DSLmPsDEASESSR</t>
  </si>
  <si>
    <t>ERDSLMPsDEASESS</t>
  </si>
  <si>
    <t>DZ20200603_Trio_PSD_TMT11_IMAC_frxn1.16659.16806.2</t>
  </si>
  <si>
    <t>P54285_S407s_1_1_407_407</t>
  </si>
  <si>
    <t xml:space="preserve">M401m S407s </t>
  </si>
  <si>
    <t>DSLmPSDEAsESSR</t>
  </si>
  <si>
    <t>LMPSDEAsESSRQAW</t>
  </si>
  <si>
    <t>DZ20200603_Trio_PSD_TMT11_IMAC_frxn3.16181.16318.2</t>
  </si>
  <si>
    <t>P54285_S464s _1_1_464_464</t>
  </si>
  <si>
    <t>LLAQDsEHDHNDRNWQR</t>
  </si>
  <si>
    <t>DRLLAQDsEHDHNDR</t>
  </si>
  <si>
    <t>DZ20200603_Trio_PSD_TMT11_IMAC_frxn5.17014.17014.4</t>
  </si>
  <si>
    <t>P54285_S403sS407s_2_2_403_407</t>
  </si>
  <si>
    <t xml:space="preserve">M401m S403s S407s </t>
  </si>
  <si>
    <t>DSLmPsDEAsESSR</t>
  </si>
  <si>
    <t>ERDSLMPsDEASESS|LMPSDEAsESSRQAW</t>
  </si>
  <si>
    <t>DZ20200603_Trio_PSD_TMT11_IMAC_frxn5.18458.18458.2</t>
  </si>
  <si>
    <t>Q8K4P8_S68s _1_0_67_68</t>
  </si>
  <si>
    <t>Q8K4P8</t>
  </si>
  <si>
    <t>Hecw1</t>
  </si>
  <si>
    <t>STsDTDLVTSDSR</t>
  </si>
  <si>
    <t>ITIPRSTsDTDLVTS</t>
  </si>
  <si>
    <t>Q8K4P8-2|Q8K4P8-3|Q8K4P8-4</t>
  </si>
  <si>
    <t>DZ20200603_Trio_PSD_TMT11_IMAC_frxn1.20922.20922.2</t>
  </si>
  <si>
    <t>E3 ubiquitin-protein ligase HECW1</t>
  </si>
  <si>
    <t>Q8K4P8_T556t _1_0_549_556</t>
  </si>
  <si>
    <t xml:space="preserve">T556t </t>
  </si>
  <si>
    <t>SRPCSLPVSELETVIASACGDAEtPR</t>
  </si>
  <si>
    <t>SACGDAEtPRTHYIR</t>
  </si>
  <si>
    <t>Q8K4P8|Q8K4P8-2</t>
  </si>
  <si>
    <t>DZ20200603_Trio_PSD_TMT11_IMAC_frxn2.45080.45080.3</t>
  </si>
  <si>
    <t>Q8K4P8_S718s _1_0_717_721</t>
  </si>
  <si>
    <t>FSsVDSAK</t>
  </si>
  <si>
    <t>ASHTRFSsVDSAKIS</t>
  </si>
  <si>
    <t>DZ20200603_Trio_PSD_TMT11_IMAC_frxn3.26085.26085.2</t>
  </si>
  <si>
    <t>Q8K4P8_S786s_1_1_786_786</t>
  </si>
  <si>
    <t xml:space="preserve">S786s M788m </t>
  </si>
  <si>
    <t>STEGLEsPmAGPSNR</t>
  </si>
  <si>
    <t>RSTEGLEsPMAGPSN</t>
  </si>
  <si>
    <t>DZ20200603_Trio_PSD_TMT11_IMAC_frxn2.16349.16349.2</t>
  </si>
  <si>
    <t>Q8K4P8_S871s_1_0_869_871</t>
  </si>
  <si>
    <t xml:space="preserve">S871s M875m </t>
  </si>
  <si>
    <t>SGsVHQmEQLNR</t>
  </si>
  <si>
    <t>DGMIRSGsVHQMEQL</t>
  </si>
  <si>
    <t>DZ20200603_Trio_PSD_TMT11_IMAC_frxn3.8869.8869.3</t>
  </si>
  <si>
    <t>Q8K4P8_S917s _1_1_917_917</t>
  </si>
  <si>
    <t>AEEDSGNQNSEQIPDGGGGGGGGsDSEAESSQSSLDLRR</t>
  </si>
  <si>
    <t>GGGGGGGsDSEAESS</t>
  </si>
  <si>
    <t>DZ20200603_Trio_PSD_TMT11_IMAC_frxn5.22684.22684.3</t>
  </si>
  <si>
    <t>Q8K4P8_S937s _1_1_937_937</t>
  </si>
  <si>
    <t xml:space="preserve">S937s </t>
  </si>
  <si>
    <t>EGSLsPVNSQK</t>
  </si>
  <si>
    <t>LRREGSLsPVNSQKV</t>
  </si>
  <si>
    <t>DZ20200603_Trio_PSD_TMT11_IMAC_frxn2.22116.23063.2</t>
  </si>
  <si>
    <t>Q8K4P8_S1073s _1_1_1073_1073</t>
  </si>
  <si>
    <t xml:space="preserve">S1073s </t>
  </si>
  <si>
    <t>SYsAGEASEVSR</t>
  </si>
  <si>
    <t>LQRLRSYsAGEASEV</t>
  </si>
  <si>
    <t>DZ20200603_Trio_PSD_TMT11_IMAC_frxn1.17499.17499.2</t>
  </si>
  <si>
    <t>Q8K4P8_S1199s _1_1_1199_1199</t>
  </si>
  <si>
    <t xml:space="preserve">S1199s </t>
  </si>
  <si>
    <t>CsPCSSPQNSPGLQR</t>
  </si>
  <si>
    <t>YSFSPRCsPCSSPQN</t>
  </si>
  <si>
    <t>DZ20200603_Trio_PSD_TMT11_IMAC_frxn2.15185.15185.2</t>
  </si>
  <si>
    <t>Q8K4P8_S1203s _1_0_1202_1203</t>
  </si>
  <si>
    <t>CSPCSsPQNSPGLQR</t>
  </si>
  <si>
    <t>PRCSPCSsPQNSPGL</t>
  </si>
  <si>
    <t>DZ20200603_Trio_PSD_TMT11_IMAC_frxn4.15034.15034.2</t>
  </si>
  <si>
    <t>Q8K4P8_S1071sS1073s_2_2_1071_1073</t>
  </si>
  <si>
    <t xml:space="preserve">S1071s S1073s </t>
  </si>
  <si>
    <t>LRsYsAGEASEVSR</t>
  </si>
  <si>
    <t>QHLQRLRsYSAGEAS|LQRLRSYsAGEASEV</t>
  </si>
  <si>
    <t>DZ20200603_Trio_PSD_TMT11_IMAC_frxn3.22434.22434.3</t>
  </si>
  <si>
    <t>A0A1Y7VLY2_S1770s _1_1_1770_1770</t>
  </si>
  <si>
    <t>A0A1Y7VLY2</t>
  </si>
  <si>
    <t>Dock4</t>
  </si>
  <si>
    <t xml:space="preserve">S1770s </t>
  </si>
  <si>
    <t>SDPNLSAPEKAsPAR</t>
  </si>
  <si>
    <t>LSAPEKAsPARHTTS</t>
  </si>
  <si>
    <t>DZ20200603_Trio_PSD_TMT11_IMAC_frxn3.19555.19555.3</t>
  </si>
  <si>
    <t>Dedicator of cytokinesis protein 4</t>
  </si>
  <si>
    <t>P59764_Y167y_1_1_167_167</t>
  </si>
  <si>
    <t>P59764</t>
  </si>
  <si>
    <t xml:space="preserve">Y167y M169m </t>
  </si>
  <si>
    <t>KEyAmVDPEDISITELYR</t>
  </si>
  <si>
    <t>DLVPRKEyAMVDPED</t>
  </si>
  <si>
    <t>P59764|A0A1Y7VLY2</t>
  </si>
  <si>
    <t>DZ20200603_Trio_PSD_TMT11_IMAC_frxn1.42154.42154.3</t>
  </si>
  <si>
    <t>P59764_S1608s _1_1_1608_1608</t>
  </si>
  <si>
    <t xml:space="preserve">S1608s </t>
  </si>
  <si>
    <t>SSFGIQEFPACIQAsPVHFPNGSPR</t>
  </si>
  <si>
    <t>FPACIQAsPVHFPNG</t>
  </si>
  <si>
    <t>DZ20200603_Trio_PSD_TMT11_IMAC_frxn3.41956.41956.3</t>
  </si>
  <si>
    <t>P59764_S1629s_1_1_1629_1629</t>
  </si>
  <si>
    <t xml:space="preserve">M1628m S1629s </t>
  </si>
  <si>
    <t>NSAPASmsPDGTR</t>
  </si>
  <si>
    <t>NSAPASMsPDGTRVI</t>
  </si>
  <si>
    <t>DZ20200603_Trio_PSD_TMT11_IMAC_frxn2.7583.7720.3</t>
  </si>
  <si>
    <t>P59764_S1640s _1_1_1640_1640</t>
  </si>
  <si>
    <t xml:space="preserve">S1640s </t>
  </si>
  <si>
    <t>RsPLSYPAVNR</t>
  </si>
  <si>
    <t>TRVIPRRsPLSYPAV</t>
  </si>
  <si>
    <t>DZ20200603_Trio_PSD_TMT11_IMAC_frxn5.20889.20889.3</t>
  </si>
  <si>
    <t>P59764_S1709s _1_1_1709_1709</t>
  </si>
  <si>
    <t xml:space="preserve">S1709s </t>
  </si>
  <si>
    <t>AsPLLSDK</t>
  </si>
  <si>
    <t>APSSARAsPLLSDKH</t>
  </si>
  <si>
    <t>DZ20200603_Trio_PSD_TMT11_IMAC_frxn3.30770.30913.2</t>
  </si>
  <si>
    <t>P59764_S1759s_1_1_1759_1759</t>
  </si>
  <si>
    <t xml:space="preserve">M1746m S1759s </t>
  </si>
  <si>
    <t>mLFNHIGDGALPRsDPNLSAPEK</t>
  </si>
  <si>
    <t>GDGALPRsDPNLSAP</t>
  </si>
  <si>
    <t>DZ20200603_Trio_PSD_TMT11_IMAC_frxn5.36413.36413.4</t>
  </si>
  <si>
    <t>P59764_S1778s _1_1_1778_1778</t>
  </si>
  <si>
    <t xml:space="preserve">S1778s </t>
  </si>
  <si>
    <t>AVNPTPSSWsLDSGK</t>
  </si>
  <si>
    <t>NPTPSSWsLDSGKEA</t>
  </si>
  <si>
    <t>DZ20200603_Trio_PSD_TMT11_IMAC_frxn5.36790.36790.3</t>
  </si>
  <si>
    <t>P59764_S1849s _1_0_1840_1849</t>
  </si>
  <si>
    <t xml:space="preserve">S1849s </t>
  </si>
  <si>
    <t>GSVQSFTPSPVEYNSPGLSSNsPVLSGSYSSGISSLSR</t>
  </si>
  <si>
    <t>SPGLSSNsPVLSGSY</t>
  </si>
  <si>
    <t>A0A1Y7VLY2|P59764</t>
  </si>
  <si>
    <t>DZ20200603_Trio_PSD_TMT11_IMAC_frxn1.44293.44293.4</t>
  </si>
  <si>
    <t>Q5SWP3_S743s _1_0_738_743</t>
  </si>
  <si>
    <t>Q5SWP3</t>
  </si>
  <si>
    <t>Nacad</t>
  </si>
  <si>
    <t>EGTPGLQDSPVAAsPALQGPDPTSEPEPEVVVTSR</t>
  </si>
  <si>
    <t>QDSPVAAsPALQGPD</t>
  </si>
  <si>
    <t>DZ20200603_Trio_PSD_TMT11_IMAC_frxn1.40960.40960.3</t>
  </si>
  <si>
    <t>NAC-alpha domain-containing protein 1</t>
  </si>
  <si>
    <t>Q5SWP3_S998s _1_1_998_998</t>
  </si>
  <si>
    <t>THsPQREALR</t>
  </si>
  <si>
    <t>HDGVKTHsPQREALR</t>
  </si>
  <si>
    <t>DZ20200603_Trio_PSD_TMT11_IMAC_frxn2.6426.6426.3</t>
  </si>
  <si>
    <t>Q5SWP3_S1077s _1_1_1077_1077</t>
  </si>
  <si>
    <t>LGSCPGsPAR</t>
  </si>
  <si>
    <t>RLGSCPGsPARATCT</t>
  </si>
  <si>
    <t>DZ20200603_Trio_PSD_TMT11_IMAC_frxn5.16005.16005.2</t>
  </si>
  <si>
    <t>Q5SWP3_S1125s _1_1_1125_1125</t>
  </si>
  <si>
    <t>VTPGILNLsPDNSAGDLLTTSQNR</t>
  </si>
  <si>
    <t>TPGILNLsPDNSAGD</t>
  </si>
  <si>
    <t>DZ20200603_Trio_PSD_TMT11_IMAC_frxn2.45008.45008.3</t>
  </si>
  <si>
    <t>Q5SWP3_S1268s _1_1_1268_1268</t>
  </si>
  <si>
    <t>EFPALEQKDEDsLEEDAQRAPGSGQR</t>
  </si>
  <si>
    <t>LEQKDEDsLEEDAQR</t>
  </si>
  <si>
    <t>DZ20200603_Trio_PSD_TMT11_IMAC_frxn5.33609.33609.4</t>
  </si>
  <si>
    <t>Q5SWP3_S1441s _1_1_1441_1441</t>
  </si>
  <si>
    <t xml:space="preserve">S1441s </t>
  </si>
  <si>
    <t>FKVPSEPSALVPELsPGPR</t>
  </si>
  <si>
    <t>SALVPELsPGPRVRP</t>
  </si>
  <si>
    <t>DZ20200603_Trio_PSD_TMT11_IMAC_frxn2.42420.42420.4</t>
  </si>
  <si>
    <t>Q99104_S600s _1_1_600_600</t>
  </si>
  <si>
    <t>Myo5a</t>
  </si>
  <si>
    <t>AIsPTSATSSGR</t>
  </si>
  <si>
    <t>QDDEKAIsPTSATSS</t>
  </si>
  <si>
    <t>D3Z4J3|Q99104</t>
  </si>
  <si>
    <t>DZ20200603_Trio_PSD_TMT11_IMAC_frxn5.9384.9384.2</t>
  </si>
  <si>
    <t>Unconventional myosin-Va</t>
  </si>
  <si>
    <t>Q99104_T841t _1_1_841_841</t>
  </si>
  <si>
    <t xml:space="preserve">T841t </t>
  </si>
  <si>
    <t>AAtIVIQSYLR</t>
  </si>
  <si>
    <t>YKIRRAAtIVIQSYL</t>
  </si>
  <si>
    <t>Q99104|D3YZ62</t>
  </si>
  <si>
    <t>DZ20200603_Trio_PSD_TMT11_IMAC_frxn3.43357.43357.2</t>
  </si>
  <si>
    <t>Q99104_T1293t_1_0_1292_1293</t>
  </si>
  <si>
    <t xml:space="preserve">M1289m T1293t </t>
  </si>
  <si>
    <t>NTmTDStILLEDVQK</t>
  </si>
  <si>
    <t>KNTMTDStILLEDVQ</t>
  </si>
  <si>
    <t>Q99104|D3YZ62|D3Z4J3</t>
  </si>
  <si>
    <t>DZ20200603_Trio_PSD_TMT11_IMAC_frxn3.38882.38882.3</t>
  </si>
  <si>
    <t>Q99104_S1450s _1_1_1450_1450</t>
  </si>
  <si>
    <t xml:space="preserve">S1450s </t>
  </si>
  <si>
    <t>IGELEVGQMENIsPGQIIDEPIRPVNIPR</t>
  </si>
  <si>
    <t>VGQMENIsPGQIIDE</t>
  </si>
  <si>
    <t>D3Z4J3|Q99104|D3YZ62</t>
  </si>
  <si>
    <t>DZ20200603_Trio_PSD_TMT11_IMAC_frxn2.46339.46339.4</t>
  </si>
  <si>
    <t>Q99104_S1650s _1_0_1648_1650</t>
  </si>
  <si>
    <t xml:space="preserve">S1650s </t>
  </si>
  <si>
    <t>RTSsIADEGTYTLDSILR</t>
  </si>
  <si>
    <t>GLRKRTSsIADEGTY</t>
  </si>
  <si>
    <t>D3YZ62|D3Z4J3|Q99104</t>
  </si>
  <si>
    <t>DZ20200603_Trio_PSD_TMT11_IMAC_frxn1.44418.44418.3</t>
  </si>
  <si>
    <t>Q80VC9-14_S362s _1_1_362_362</t>
  </si>
  <si>
    <t>Camsap3</t>
  </si>
  <si>
    <t>DLPDGHVAVsPR</t>
  </si>
  <si>
    <t>PDGHVAVsPRNTETV</t>
  </si>
  <si>
    <t>Q80VC9-14|Q80VC9-11|Q80VC9-12|Q80VC9-10|Q80VC9-17</t>
  </si>
  <si>
    <t>DZ20200603_Trio_PSD_TMT11_IMAC_frxn3.22163.22163.3</t>
  </si>
  <si>
    <t>Isoform 14 of Calmodulin-regulated spectrin-associated protein 3</t>
  </si>
  <si>
    <t>Q80VC9-5_S361s _1_1_361_361</t>
  </si>
  <si>
    <t xml:space="preserve">S361s </t>
  </si>
  <si>
    <t>DLPDGHAVsPR</t>
  </si>
  <si>
    <t>LPDGHAVsPRNTETV</t>
  </si>
  <si>
    <t>Q80VC9-5|Q80VC9-4|Q80VC9-3</t>
  </si>
  <si>
    <t>DZ20200603_Trio_PSD_TMT11_IMAC_frxn2.17806.17806.3</t>
  </si>
  <si>
    <t>Isoform 5 of Calmodulin-regulated spectrin-associated protein 3</t>
  </si>
  <si>
    <t>Q80VC9-5_S374s _1_0_370_374</t>
  </si>
  <si>
    <t>NTETVPSQNNsGSSSPVFNFR</t>
  </si>
  <si>
    <t>TVPSQNNsGSSSPVF</t>
  </si>
  <si>
    <t>Q80VC9-5|Q80VC9-11|Q80VC9-4|Q80VC9-12|Q80VC9-3|Q80VC9-10|Q80VC9-2|Q80VC9-17|Q80VC9-8|Q80VC9-16|Q80VC9-7|Q80VC9-15|Q80VC9-6|Q80VC9-13|Q80VC9-9</t>
  </si>
  <si>
    <t>DZ20200603_Trio_PSD_TMT11_IMAC_frxn5.36629.36629.3</t>
  </si>
  <si>
    <t>Q80VC9-5_S395s _1_0_389_395</t>
  </si>
  <si>
    <t>HPLLSPGGPQsPLR</t>
  </si>
  <si>
    <t>LSPGGPQsPLRGSTG</t>
  </si>
  <si>
    <t>Q80VC9-14|Q80VC9-5</t>
  </si>
  <si>
    <t>DZ20200603_Trio_PSD_TMT11_IMAC_frxn5.26899.26899.3</t>
  </si>
  <si>
    <t>Q80VC9-5_S516s _1_1_516_516</t>
  </si>
  <si>
    <t>LLPDGAADGSFYLHsPEGLSKPPLSPYPPEGASKPLSDR</t>
  </si>
  <si>
    <t>DGSFYLHsPEGLSKP</t>
  </si>
  <si>
    <t>Q80VC9-14|Q80VC9-5|Q80VC9-11|Q80VC9-4|Q80VC9-12|Q80VC9-3|Q80VC9-10</t>
  </si>
  <si>
    <t>DZ20200603_Trio_PSD_TMT11_IMAC_frxn2.42206.42206.5</t>
  </si>
  <si>
    <t>Q80VC9-5_S575s _1_0_572_575</t>
  </si>
  <si>
    <t>SSPCSTGEILKPPPPSEGsPK</t>
  </si>
  <si>
    <t>PPPPSEGsPKAVASS</t>
  </si>
  <si>
    <t>Q80VC9-14|Q80VC9-5|Q80VC9-11|Q80VC9-4|Q80VC9-12|Q80VC9-3|Q80VC9-10|Q80VC9-2</t>
  </si>
  <si>
    <t>DZ20200603_Trio_PSD_TMT11_IMAC_frxn1.30629.30629.4</t>
  </si>
  <si>
    <t>Q80VC9-5_S582s _1_0_581_582</t>
  </si>
  <si>
    <t>AVASsPAANNSEVK</t>
  </si>
  <si>
    <t>SPKAVASsPAANNSE</t>
  </si>
  <si>
    <t>Q80VC9-14|Q80VC9-5|Q80VC9-11|Q80VC9-4|Q80VC9-12</t>
  </si>
  <si>
    <t>DZ20200603_Trio_PSD_TMT11_IMAC_frxn2.19243.19243.2</t>
  </si>
  <si>
    <t>Q80VC9-5_T615t _1_0_613_617</t>
  </si>
  <si>
    <t xml:space="preserve">T615t </t>
  </si>
  <si>
    <t>AEAESGLGSPtSTPVAPEALSSEMSELGAR</t>
  </si>
  <si>
    <t>ESGLGSPtSTPVAPE</t>
  </si>
  <si>
    <t>DZ20200603_Trio_PSD_TMT11_IMAC_frxn3.43546.43546.3</t>
  </si>
  <si>
    <t>Q80VC9-5_S839s _1_1_839_839</t>
  </si>
  <si>
    <t>KFsPSQVPVQTR</t>
  </si>
  <si>
    <t>LPHLRKFsPSQVPVQ</t>
  </si>
  <si>
    <t>DZ20200603_Trio_PSD_TMT11_IMAC_frxn2.28080.28080.3</t>
  </si>
  <si>
    <t>Q80VC9-5_T1079t _1_0_1078_1079</t>
  </si>
  <si>
    <t xml:space="preserve">T1079t </t>
  </si>
  <si>
    <t>VYSQStLSLSTVANEAPNNLGVK</t>
  </si>
  <si>
    <t>SKVYSQStLSLSTVA</t>
  </si>
  <si>
    <t>Q80VC9-10|Q80VC9-17|Q80VC9-8|Q80VC9-16|Q80VC9-7|Q80VC9-3|Q80VC9-15|Q80VC9-6|Q80VC9-13|Q80VC9-9|Q80VC9-14|Q80VC9-5|Q80VC9-11|Q80VC9-4|Q80VC9-12</t>
  </si>
  <si>
    <t>DZ20200603_Trio_PSD_TMT11_IMAC_frxn4.42617.42617.3</t>
  </si>
  <si>
    <t>Q3UHJ0_S21s _1_0_20_21</t>
  </si>
  <si>
    <t>Q3UHJ0</t>
  </si>
  <si>
    <t>Aak1</t>
  </si>
  <si>
    <t>EQGSSGLGSGSsGGGGSSSGLGSGYIGR</t>
  </si>
  <si>
    <t>SGLGSGSsGGGGSSS</t>
  </si>
  <si>
    <t>Q3UHJ0|Q3UHJ0-2</t>
  </si>
  <si>
    <t>DZ20200603_Trio_PSD_TMT11_IMAC_frxn5.27502.27502.3</t>
  </si>
  <si>
    <t>AP2-associated protein kinase 1</t>
  </si>
  <si>
    <t>Q3UHJ0_T389t _1_1_389_389</t>
  </si>
  <si>
    <t xml:space="preserve">T389t </t>
  </si>
  <si>
    <t>AGQTQPNPGILPIQPALtPR</t>
  </si>
  <si>
    <t>LPIQPALtPRKRATV</t>
  </si>
  <si>
    <t>DZ20200603_Trio_PSD_TMT11_IMAC_frxn5.41649.41649.3</t>
  </si>
  <si>
    <t>Q3UHJ0_T604t _1_1_604_604</t>
  </si>
  <si>
    <t xml:space="preserve">T604t </t>
  </si>
  <si>
    <t>VQTtPPPTIQGQK</t>
  </si>
  <si>
    <t>QQPKVQTtPPPTIQG</t>
  </si>
  <si>
    <t>DZ20200603_Trio_PSD_TMT11_IMAC_frxn2.25663.25820.3</t>
  </si>
  <si>
    <t>Q3UHJ0_T618t _1_1_618_618</t>
  </si>
  <si>
    <t xml:space="preserve">T618t </t>
  </si>
  <si>
    <t>VGSLtPPSSPK</t>
  </si>
  <si>
    <t>GQKVGSLtPPSSPKT</t>
  </si>
  <si>
    <t>DZ20200603_Trio_PSD_TMT11_IMAC_frxn1.30293.31318.2</t>
  </si>
  <si>
    <t>Q3UHJ0_S622s _1_0_621_622</t>
  </si>
  <si>
    <t>VGSLTPPSsPK</t>
  </si>
  <si>
    <t>GSLTPPSsPKTQRAG</t>
  </si>
  <si>
    <t>DZ20200603_Trio_PSD_TMT11_IMAC_frxn5.29930.29930.3</t>
  </si>
  <si>
    <t>Q3UHJ0_S635s _1_1_635_635</t>
  </si>
  <si>
    <t>ILsDVTHSAVFGVPASK</t>
  </si>
  <si>
    <t>AGHRRILsDVTHSAV</t>
  </si>
  <si>
    <t>DZ20200603_Trio_PSD_TMT11_IMAC_frxn4.44190.44190.3</t>
  </si>
  <si>
    <t>Q3UHJ0_S650s _1_1_650_650</t>
  </si>
  <si>
    <t>sTQLLQAAAAEASLNK</t>
  </si>
  <si>
    <t>FGVPASKsTQLLQAA</t>
  </si>
  <si>
    <t>DZ20200603_Trio_PSD_TMT11_IMAC_frxn5.42777.42777.2</t>
  </si>
  <si>
    <t>Q3UHJ0_S676s _1_1_676_676</t>
  </si>
  <si>
    <t>SATTTPSGsPR</t>
  </si>
  <si>
    <t>ATTTPSGsPRTSQQN</t>
  </si>
  <si>
    <t>DZ20200603_Trio_PSD_TMT11_IMAC_frxn3.8201.8330.2</t>
  </si>
  <si>
    <t>Q3UHJ0_S729s _1_0_729_732</t>
  </si>
  <si>
    <t>LGGsAESLIPGFQPTQGDAFTTPSFSAGTAEK</t>
  </si>
  <si>
    <t>LPEKLGGsAESLIPG</t>
  </si>
  <si>
    <t>DZ20200603_Trio_PSD_TMT11_IMAC_frxn5.47020.47020.3</t>
  </si>
  <si>
    <t>Q3UHJ0_S640sT651t_2_0_635_651</t>
  </si>
  <si>
    <t xml:space="preserve">S640s T651t </t>
  </si>
  <si>
    <t>ILSDVTHsAVFGVPASKStQLLQAAAAEASLNK</t>
  </si>
  <si>
    <t>ILSDVTHsAVFGVPA|GVPASKStQLLQAAA</t>
  </si>
  <si>
    <t>DZ20200603_Trio_PSD_TMT11_IMAC_frxn3.46437.46437.4</t>
  </si>
  <si>
    <t>Q04690_S866s _1_1_866_866</t>
  </si>
  <si>
    <t>Nf1</t>
  </si>
  <si>
    <t xml:space="preserve">S866s </t>
  </si>
  <si>
    <t>SSSGLATYsPPMGAVSER</t>
  </si>
  <si>
    <t>SSGLATYsPPMGAVS</t>
  </si>
  <si>
    <t>Q04690|Q04690-2|Q04690-3|Q04690-4</t>
  </si>
  <si>
    <t>DZ20200603_Trio_PSD_TMT11_IMAC_frxn3.32029.32029.3</t>
  </si>
  <si>
    <t>Neurofibromin</t>
  </si>
  <si>
    <t>Q04690_S2469s_1_1_2469_2469</t>
  </si>
  <si>
    <t xml:space="preserve">S2469s M2470m M2475m </t>
  </si>
  <si>
    <t>SLLLTDIsmENVPmDTYPIHHGDPSYR</t>
  </si>
  <si>
    <t>SLLLTDIsMENVPMD</t>
  </si>
  <si>
    <t>Q04690|Q04690-2</t>
  </si>
  <si>
    <t>DZ20200603_Trio_PSD_TMT11_IMAC_frxn2.38416.38416.4</t>
  </si>
  <si>
    <t>Q04690_S2498s _1_0_2497_2498</t>
  </si>
  <si>
    <t>ETQPWSsPK</t>
  </si>
  <si>
    <t>KETQPWSsPKGSEGY</t>
  </si>
  <si>
    <t>DZ20200603_Trio_PSD_TMT11_IMAC_frxn5.25257.25257.3</t>
  </si>
  <si>
    <t>Q04690_S2525s_1_1_2525_2525</t>
  </si>
  <si>
    <t xml:space="preserve">M2524m S2525s M2528m </t>
  </si>
  <si>
    <t>SmsLDmGQPSQANTK</t>
  </si>
  <si>
    <t>PRARKSMsLDMGQPS</t>
  </si>
  <si>
    <t>DZ20200603_Trio_PSD_TMT11_IMAC_frxn2.17353.17353.2</t>
  </si>
  <si>
    <t>Q04690_S2545s _1_1_2545_2545</t>
  </si>
  <si>
    <t xml:space="preserve">S2545s </t>
  </si>
  <si>
    <t>sFDHLISDTK</t>
  </si>
  <si>
    <t>KLLGTRKsFDHLISD</t>
  </si>
  <si>
    <t>DZ20200603_Trio_PSD_TMT11_IMAC_frxn2.36213.36347.3</t>
  </si>
  <si>
    <t>Q04690_T2567t _1_1_2567_2567</t>
  </si>
  <si>
    <t xml:space="preserve">T2567t </t>
  </si>
  <si>
    <t>RQEMESGITtPPK</t>
  </si>
  <si>
    <t>EMESGITtPPKMRRV</t>
  </si>
  <si>
    <t>DZ20200603_Trio_PSD_TMT11_IMAC_frxn1.21883.21883.3</t>
  </si>
  <si>
    <t>Q04690_S2601s _1_0_2599_2603</t>
  </si>
  <si>
    <t xml:space="preserve">S2601s </t>
  </si>
  <si>
    <t>KVSVsESNVLLDEEVLTDPK</t>
  </si>
  <si>
    <t>HLRKVSVsESNVLLD</t>
  </si>
  <si>
    <t>DZ20200603_Trio_PSD_TMT11_IMAC_frxn3.42460.42460.4</t>
  </si>
  <si>
    <t>Q04690_S2804s _1_1_2804_2804</t>
  </si>
  <si>
    <t xml:space="preserve">S2804s </t>
  </si>
  <si>
    <t>ENVELsPTAGHCNSGR</t>
  </si>
  <si>
    <t>DKENVELsPTAGHCN</t>
  </si>
  <si>
    <t>DZ20200603_Trio_PSD_TMT11_IMAC_frxn1.17163.17163.3</t>
  </si>
  <si>
    <t>Q04690_S2828s _1_1_2828_2828</t>
  </si>
  <si>
    <t xml:space="preserve">S2828s </t>
  </si>
  <si>
    <t>sAGSFK</t>
  </si>
  <si>
    <t>SQVQKQRsAGSFKRN</t>
  </si>
  <si>
    <t>DZ20200603_Trio_PSD_TMT11_IMAC_frxn3.21768.21768.2</t>
  </si>
  <si>
    <t>Q80ZF8_S751s _1_0_750_751</t>
  </si>
  <si>
    <t>Q80ZF8</t>
  </si>
  <si>
    <t>Adgrb3</t>
  </si>
  <si>
    <t>SIFTPVSsK</t>
  </si>
  <si>
    <t>SIFTPVSsKELDESS</t>
  </si>
  <si>
    <t>DZ20200603_Trio_PSD_TMT11_IMAC_frxn1.39183.39183.3</t>
  </si>
  <si>
    <t>Adhesion G protein-coupled receptor B3</t>
  </si>
  <si>
    <t>Q80ZF8_T1073t _1_1_1073_1073</t>
  </si>
  <si>
    <t xml:space="preserve">T1073t </t>
  </si>
  <si>
    <t>AGQMSEPHSGLtLK</t>
  </si>
  <si>
    <t>SEPHSGLtLKCAKCG</t>
  </si>
  <si>
    <t>Q80ZF8|Q8BJ13</t>
  </si>
  <si>
    <t>DZ20200603_Trio_PSD_TMT11_IMAC_frxn3.28075.28075.3</t>
  </si>
  <si>
    <t>Q80ZF8_T1215t _1_1_1215_1215</t>
  </si>
  <si>
    <t>AATITGtLSR</t>
  </si>
  <si>
    <t>RAATITGtLSRISLN</t>
  </si>
  <si>
    <t>DZ20200603_Trio_PSD_TMT11_IMAC_frxn5.22710.22710.2</t>
  </si>
  <si>
    <t>Q80ZF8_S1220s _1_1_1220_1220</t>
  </si>
  <si>
    <t xml:space="preserve">S1220s </t>
  </si>
  <si>
    <t>IsLNDDEEEKGTNPEGLSYSTLPGNVISK</t>
  </si>
  <si>
    <t>TGTLSRIsLNDDEEE</t>
  </si>
  <si>
    <t>DZ20200603_Trio_PSD_TMT11_IMAC_frxn5.42248.42388.4</t>
  </si>
  <si>
    <t>Q80ZF8_T1230t _1_1_1230_1230</t>
  </si>
  <si>
    <t xml:space="preserve">T1230t </t>
  </si>
  <si>
    <t>ISLNDDEEEKGtNPEGLSYSTLPGNVISK</t>
  </si>
  <si>
    <t>DDEEEKGtNPEGLSY</t>
  </si>
  <si>
    <t>DZ20200603_Trio_PSD_TMT11_IMAC_frxn2.41861.41861.3</t>
  </si>
  <si>
    <t>Q80ZF8_Y1237y _1_1_1237_1237</t>
  </si>
  <si>
    <t xml:space="preserve">Y1237y </t>
  </si>
  <si>
    <t>GTNPEGLSySTLPGNVISK</t>
  </si>
  <si>
    <t>TNPEGLSySTLPGNV</t>
  </si>
  <si>
    <t>DZ20200603_Trio_PSD_TMT11_IMAC_frxn5.39386.39386.3</t>
  </si>
  <si>
    <t>Q80ZF8_S1411s _1_0_1410_1411</t>
  </si>
  <si>
    <t>SETGSTISMSsLER</t>
  </si>
  <si>
    <t>GSTISMSsLERRKSR</t>
  </si>
  <si>
    <t>DZ20200603_Trio_PSD_TMT11_IMAC_frxn3.28146.28146.3</t>
  </si>
  <si>
    <t>Q80ZF8_S1459s_1_0_1457_1459</t>
  </si>
  <si>
    <t xml:space="preserve">S1459s M1460m </t>
  </si>
  <si>
    <t>FRDIPNTSsmENPAPNK</t>
  </si>
  <si>
    <t>RDIPNTSsMENPAPN</t>
  </si>
  <si>
    <t>DZ20200603_Trio_PSD_TMT11_IMAC_frxn5.25640.25640.3</t>
  </si>
  <si>
    <t>Q80ZF8_T1406tS1411s_2_0_1399_1411</t>
  </si>
  <si>
    <t xml:space="preserve">M1388m T1406t M1409m S1411s </t>
  </si>
  <si>
    <t>NFmASELDDNVGLSRSETGStISmSsLER</t>
  </si>
  <si>
    <t>SRSETGStISMSSLE|GSTISMSsLERRKSR</t>
  </si>
  <si>
    <t>DZ20200603_Trio_PSD_TMT11_IMAC_frxn4.36921.36921.4</t>
  </si>
  <si>
    <t>Q5Y5T5_S300s _1_0_297_300</t>
  </si>
  <si>
    <t>Q5Y5T5</t>
  </si>
  <si>
    <t>Zdhhc8</t>
  </si>
  <si>
    <t>SKGsLDQLDEKPLDLGPPLPPK</t>
  </si>
  <si>
    <t>GRSKSKGsLDQLDEK</t>
  </si>
  <si>
    <t>DZ20200603_Trio_PSD_TMT11_IMAC_frxn1.42488.42488.4</t>
  </si>
  <si>
    <t>Probable palmitoyltransferase ZDHHC8</t>
  </si>
  <si>
    <t>Q5Y5T5_S335s _1_1_335_335</t>
  </si>
  <si>
    <t>TPRPGsAESALSVQR</t>
  </si>
  <si>
    <t>LKTPRPGsAESALSV</t>
  </si>
  <si>
    <t>DZ20200603_Trio_PSD_TMT11_IMAC_frxn1.21678.21818.3</t>
  </si>
  <si>
    <t>Q5Y5T5_S346s _1_1_346_346</t>
  </si>
  <si>
    <t>TsPPTPAMYK</t>
  </si>
  <si>
    <t>ALSVQRTsPPTPAMY</t>
  </si>
  <si>
    <t>DZ20200603_Trio_PSD_TMT11_IMAC_frxn5.29993.29993.2</t>
  </si>
  <si>
    <t>Q5Y5T5_S523s _1_1_523_523</t>
  </si>
  <si>
    <t>SFsPVLGPRPR</t>
  </si>
  <si>
    <t>RPPPRSFsPVLGPRP</t>
  </si>
  <si>
    <t>DZ20200603_Trio_PSD_TMT11_IMAC_frxn4.29311.29454.3</t>
  </si>
  <si>
    <t>Q5Y5T5_S534s _1_1_534_534</t>
  </si>
  <si>
    <t>EPsPVRYDNLSR</t>
  </si>
  <si>
    <t>GPRPREPsPVRYDNL</t>
  </si>
  <si>
    <t>Q5Y5T5|Q8VDZ4|Q8VDZ4-2</t>
  </si>
  <si>
    <t>DZ20200603_Trio_PSD_TMT11_IMAC_frxn2.20961.21107.3</t>
  </si>
  <si>
    <t>Q5Y5T5_T578t _1_0_576_578</t>
  </si>
  <si>
    <t xml:space="preserve">T578t </t>
  </si>
  <si>
    <t>SQTDSLFGDSGVYDtPSSYSLQQASVLTEGPR</t>
  </si>
  <si>
    <t>GDSGVYDtPSSYSLQ</t>
  </si>
  <si>
    <t>DZ20200603_Trio_PSD_TMT11_IMAC_frxn4.43475.43475.3</t>
  </si>
  <si>
    <t>Q5Y5T5_S603s _1_1_603_603</t>
  </si>
  <si>
    <t>YGsRDDLVAGPGFGGAR</t>
  </si>
  <si>
    <t>GSVLRYGsRDDLVAG</t>
  </si>
  <si>
    <t>DZ20200603_Trio_PSD_TMT11_IMAC_frxn3.29656.29656.3</t>
  </si>
  <si>
    <t>Q5Y5T5_S672s _1_0_672_676</t>
  </si>
  <si>
    <t>QGLPsPPGTPR</t>
  </si>
  <si>
    <t>PARQGLPsPPGTPRS</t>
  </si>
  <si>
    <t>DZ20200603_Trio_PSD_TMT11_IMAC_frxn3.24660.25244.2</t>
  </si>
  <si>
    <t>Q8VDZ4_S274s _1_1_274_274</t>
  </si>
  <si>
    <t>Q8VDZ4</t>
  </si>
  <si>
    <t>Zdhhc5</t>
  </si>
  <si>
    <t>TIVIRPPFLRPEVsDGQITVK</t>
  </si>
  <si>
    <t>PFLRPEVsDGQITVK</t>
  </si>
  <si>
    <t>Q8VDZ4|Q8VDZ4-2</t>
  </si>
  <si>
    <t>DZ20200603_Trio_PSD_TMT11_IMAC_frxn2.42338.42338.4</t>
  </si>
  <si>
    <t>Palmitoyltransferase ZDHHC5</t>
  </si>
  <si>
    <t>Q8VDZ4_S299s _1_0_296_299</t>
  </si>
  <si>
    <t>SKGsLEITESQSADAEPPPPPKPDLSR</t>
  </si>
  <si>
    <t>RRTKSKGsLEITESQ</t>
  </si>
  <si>
    <t>DZ20200603_Trio_PSD_TMT11_IMAC_frxn2.30879.30879.4</t>
  </si>
  <si>
    <t>Q8VDZ4_S380s _1_1_380_380</t>
  </si>
  <si>
    <t>GDsLKEPTSIADSSR</t>
  </si>
  <si>
    <t>AKLSRGDsLKEPTSI</t>
  </si>
  <si>
    <t>DZ20200603_Trio_PSD_TMT11_IMAC_frxn1.25217.25217.3</t>
  </si>
  <si>
    <t>Q8VDZ4_S409s _1_0_406_409</t>
  </si>
  <si>
    <t>SEPSLEPESFRsPTFGK</t>
  </si>
  <si>
    <t>LEPESFRsPTFGKSF</t>
  </si>
  <si>
    <t>DZ20200603_Trio_PSD_TMT11_IMAC_frxn5.36290.36290.3</t>
  </si>
  <si>
    <t>Q8VDZ4_S529s _1_1_529_529</t>
  </si>
  <si>
    <t>LLPTGPPHREPsPVRYDNLSR</t>
  </si>
  <si>
    <t>GPPHREPsPVRYDNL</t>
  </si>
  <si>
    <t>DZ20200603_Trio_PSD_TMT11_IMAC_frxn5.27408.27408.4</t>
  </si>
  <si>
    <t>Q8VDZ4_S621s _1_1_621_621</t>
  </si>
  <si>
    <t xml:space="preserve">S621s </t>
  </si>
  <si>
    <t>GLGsPEPGTTAPYLGR</t>
  </si>
  <si>
    <t>LRSRGLGsPEPGTTA</t>
  </si>
  <si>
    <t>DZ20200603_Trio_PSD_TMT11_IMAC_frxn4.32974.32974.2</t>
  </si>
  <si>
    <t>Q8VDZ4_S694s _1_0_693_694</t>
  </si>
  <si>
    <t>SIGSASPGPGQPPLSsPTR</t>
  </si>
  <si>
    <t>PGQPPLSsPTRGGVK</t>
  </si>
  <si>
    <t>DZ20200603_Trio_PSD_TMT11_IMAC_frxn5.26495.26722.3</t>
  </si>
  <si>
    <t>Q9EQJ9_S236s_1_1_236_236</t>
  </si>
  <si>
    <t>Magi3</t>
  </si>
  <si>
    <t xml:space="preserve">M234m S236s </t>
  </si>
  <si>
    <t>mDsSLPEEEEDEDK</t>
  </si>
  <si>
    <t>SKMERMDsSLPEEEE</t>
  </si>
  <si>
    <t>Q9EQJ9|G5E8T6|Q9EQJ9-2</t>
  </si>
  <si>
    <t>DZ20200603_Trio_PSD_TMT11_IMAC_frxn5.22455.22455.2</t>
  </si>
  <si>
    <t>Membrane-associated guanylate kinase, WW and PDZ domain-containing protein 3</t>
  </si>
  <si>
    <t>Q9EQJ9_T358t _1_1_358_358</t>
  </si>
  <si>
    <t>IEDPQYGtYYVDHLNQK</t>
  </si>
  <si>
    <t>IEDPQYGtYYVDHLN</t>
  </si>
  <si>
    <t>DZ20200603_Trio_PSD_TMT11_IMAC_frxn5.37575.37575.3</t>
  </si>
  <si>
    <t>Q9EQJ9_S575s _1_0_574_575</t>
  </si>
  <si>
    <t>ASLASSGSsQPELVTIPLIK</t>
  </si>
  <si>
    <t>SLASSGSsQPELVTI</t>
  </si>
  <si>
    <t>DZ20200603_Trio_PSD_TMT11_IMAC_frxn4.46085.46085.3</t>
  </si>
  <si>
    <t>Q9EQJ9_S598s _1_1_598_598</t>
  </si>
  <si>
    <t>GFGFAIADsPTGQK</t>
  </si>
  <si>
    <t>FGFAIADsPTGQKVK</t>
  </si>
  <si>
    <t>DZ20200603_Trio_PSD_TMT11_IMAC_frxn2.41308.41308.3</t>
  </si>
  <si>
    <t>Q9EQJ9_T682t_1_0_677_682</t>
  </si>
  <si>
    <t xml:space="preserve">T682t M691m </t>
  </si>
  <si>
    <t>ENSGSLEtINEPIPQPmPFPPSIIR</t>
  </si>
  <si>
    <t>ENSGSLEtINEPIPQ</t>
  </si>
  <si>
    <t>DZ20200603_Trio_PSD_TMT11_IMAC_frxn4.44068.44219.3</t>
  </si>
  <si>
    <t>Q9EQJ9_S702s _1_0_700_702</t>
  </si>
  <si>
    <t>SGsPKLDPSEVYLK</t>
  </si>
  <si>
    <t>PSIIRSGsPKLDPSE</t>
  </si>
  <si>
    <t>DZ20200603_Trio_PSD_TMT11_IMAC_frxn3.36240.36383.3</t>
  </si>
  <si>
    <t>Q9EQJ9_S737s _1_1_737_737</t>
  </si>
  <si>
    <t>KQEsGFGFR</t>
  </si>
  <si>
    <t>VFLRKQEsGFGFRVL</t>
  </si>
  <si>
    <t>DZ20200603_Trio_PSD_TMT11_IMAC_frxn3.24745.24745.3</t>
  </si>
  <si>
    <t>Q9EQJ9_S950s _1_0_934_950</t>
  </si>
  <si>
    <t>DAGVTVTLTVVAEEEHHGPPSGTNsAR</t>
  </si>
  <si>
    <t>GPPSGTNsARQSPAL</t>
  </si>
  <si>
    <t>Q9EQJ9-2|G5E8T6</t>
  </si>
  <si>
    <t>DZ20200603_Trio_PSD_TMT11_IMAC_frxn3.35927.35927.4</t>
  </si>
  <si>
    <t>Q9EQJ9_S954s_1_1_954_954</t>
  </si>
  <si>
    <t xml:space="preserve">Q953q S954s </t>
  </si>
  <si>
    <t>qsPALQHRPMGQAQANHIPGDR</t>
  </si>
  <si>
    <t>GTNSARQsPALQHRP</t>
  </si>
  <si>
    <t>DZ20200603_Trio_PSD_TMT11_IMAC_frxn1.16326.16326.3</t>
  </si>
  <si>
    <t>Q80WJ7_T96t _1_1_96_96</t>
  </si>
  <si>
    <t>Q80WJ7</t>
  </si>
  <si>
    <t>Mtdh</t>
  </si>
  <si>
    <t xml:space="preserve">T96t </t>
  </si>
  <si>
    <t>KREEAAPPtPAPDDLAQLK</t>
  </si>
  <si>
    <t>REEAAPPtPAPDDLA</t>
  </si>
  <si>
    <t>Q80WJ7|E9PUX0</t>
  </si>
  <si>
    <t>DZ20200603_Trio_PSD_TMT11_IMAC_frxn4.29730.29862.4</t>
  </si>
  <si>
    <t>Protein LYRIC</t>
  </si>
  <si>
    <t>Q80WJ7_S423s _1_1_423_423</t>
  </si>
  <si>
    <t>SQEPISNDQKVsDDDK</t>
  </si>
  <si>
    <t>ISNDQKVsDDDKEKG</t>
  </si>
  <si>
    <t>DZ20200603_Trio_PSD_TMT11_IMAC_frxn5.19345.19345.4</t>
  </si>
  <si>
    <t>Q80WJ7_S454s _1_1_454_454</t>
  </si>
  <si>
    <t>KQGEDNsHTQDTEDLEK</t>
  </si>
  <si>
    <t>KKQGEDNsHTQDTED</t>
  </si>
  <si>
    <t>DZ20200603_Trio_PSD_TMT11_IMAC_frxn2.16284.16284.3</t>
  </si>
  <si>
    <t>Q80WJ7_S491s_1_0_489_493</t>
  </si>
  <si>
    <t xml:space="preserve">M490m S491s </t>
  </si>
  <si>
    <t>TmsTSDPAEVLIK</t>
  </si>
  <si>
    <t>ACSLKTMsTSDPAEV</t>
  </si>
  <si>
    <t>DZ20200603_Trio_PSD_TMT11_IMAC_frxn1.40515.40515.2</t>
  </si>
  <si>
    <t>Q80WJ7_S518s _1_1_518_518</t>
  </si>
  <si>
    <t>TLPPAISAEPsITLSK</t>
  </si>
  <si>
    <t>PAISAEPsITLSKGD</t>
  </si>
  <si>
    <t>DZ20200603_Trio_PSD_TMT11_IMAC_frxn3.42188.42188.3</t>
  </si>
  <si>
    <t>Q80WJ7_S565s _1_1_565_565</t>
  </si>
  <si>
    <t>SETNWEsPK</t>
  </si>
  <si>
    <t>KSETNWEsPKQIKKK</t>
  </si>
  <si>
    <t>DZ20200603_Trio_PSD_TMT11_IMAC_frxn1.24513.24513.3</t>
  </si>
  <si>
    <t>Q68FD9_S1338s _1_1_1338_1338</t>
  </si>
  <si>
    <t>Q68FD9</t>
  </si>
  <si>
    <t>Kiaa1549</t>
  </si>
  <si>
    <t>LQIPsVK</t>
  </si>
  <si>
    <t>RQKLQIPsVKGFDFA</t>
  </si>
  <si>
    <t>Q68FD9|D3YTS3</t>
  </si>
  <si>
    <t>DZ20200603_Trio_PSD_TMT11_IMAC_frxn4.38266.38266.2</t>
  </si>
  <si>
    <t>UPF0606 protein KIAA1549</t>
  </si>
  <si>
    <t>Q68FD9_S1543s _1_1_1543_1543</t>
  </si>
  <si>
    <t xml:space="preserve">S1543s </t>
  </si>
  <si>
    <t>GHYEFPVVDDLsSGDTK</t>
  </si>
  <si>
    <t>FPVVDDLsSGDTKER</t>
  </si>
  <si>
    <t>DZ20200603_Trio_PSD_TMT11_IMAC_frxn4.37761.37907.3</t>
  </si>
  <si>
    <t>Q68FD9_S1570s _1_1_1570_1570</t>
  </si>
  <si>
    <t xml:space="preserve">S1570s </t>
  </si>
  <si>
    <t>ILDPAAsVPSVFIEPR</t>
  </si>
  <si>
    <t>KILDPAAsVPSVFIE</t>
  </si>
  <si>
    <t>DZ20200603_Trio_PSD_TMT11_IMAC_frxn2.46689.46689.3</t>
  </si>
  <si>
    <t>Q68FD9_S1613s _1_1_1613_1613</t>
  </si>
  <si>
    <t xml:space="preserve">S1613s </t>
  </si>
  <si>
    <t>LITTDsDGTYK</t>
  </si>
  <si>
    <t>DRLITTDsDGTYKRP</t>
  </si>
  <si>
    <t>DZ20200603_Trio_PSD_TMT11_IMAC_frxn2.33544.33544.2</t>
  </si>
  <si>
    <t>Q68FD9_S1728s _1_1_1728_1728</t>
  </si>
  <si>
    <t xml:space="preserve">S1728s </t>
  </si>
  <si>
    <t>ATQWGSFYsPAQTANNPCSR</t>
  </si>
  <si>
    <t>TQWGSFYsPAQTANN</t>
  </si>
  <si>
    <t>DZ20200603_Trio_PSD_TMT11_IMAC_frxn1.36924.36924.3</t>
  </si>
  <si>
    <t>Q68FD9_S1757s_1_0_1743_1766</t>
  </si>
  <si>
    <t xml:space="preserve">M1745m S1757s </t>
  </si>
  <si>
    <t>YEDYGmTPPSGPLPSRPsFGPGLLPSSELVPPEPPQPQSSTDAPYAAR</t>
  </si>
  <si>
    <t>GPLPSRPsFGPGLLP</t>
  </si>
  <si>
    <t>DZ20200603_Trio_PSD_TMT11_IMAC_frxn5.42882.42882.4</t>
  </si>
  <si>
    <t>Q68FD9_S1904s _1_0_1902_1905</t>
  </si>
  <si>
    <t xml:space="preserve">S1904s </t>
  </si>
  <si>
    <t>GLQGPGLGYPTSsTEDLQPGHSSASLIK</t>
  </si>
  <si>
    <t>GLGYPTSsTEDLQPG</t>
  </si>
  <si>
    <t>DZ20200603_Trio_PSD_TMT11_IMAC_frxn3.38938.38938.3</t>
  </si>
  <si>
    <t>Q68FD9_S1934s _1_1_1934_1934</t>
  </si>
  <si>
    <t xml:space="preserve">S1934s </t>
  </si>
  <si>
    <t>QGsVQNFHS</t>
  </si>
  <si>
    <t>RLSQKQGsVQNFHS-</t>
  </si>
  <si>
    <t>DZ20200603_Trio_PSD_TMT11_IMAC_frxn3.14520.14520.2</t>
  </si>
  <si>
    <t>Q68FD9_S1940s _1_1_1940_1940</t>
  </si>
  <si>
    <t>QGSVQNFHs</t>
  </si>
  <si>
    <t>GSVQNFHs-------</t>
  </si>
  <si>
    <t>DZ20200603_Trio_PSD_TMT11_IMAC_frxn4.13163.13163.2</t>
  </si>
  <si>
    <t>Q68FD9_S1543sS1544s_2_2_1543_1544</t>
  </si>
  <si>
    <t xml:space="preserve">S1543s S1544s </t>
  </si>
  <si>
    <t>GHYEFPVVDDLssGDTK</t>
  </si>
  <si>
    <t>FPVVDDLsSGDTKER|PVVDDLSsGDTKERH</t>
  </si>
  <si>
    <t>DZ20200603_Trio_PSD_TMT11_IMAC_frxn2.40090.40680.3</t>
  </si>
  <si>
    <t>Q68FD9_T1905tS1916s_2_0_1902_1916</t>
  </si>
  <si>
    <t xml:space="preserve">T1905t S1916s </t>
  </si>
  <si>
    <t>GLQGPGLGYPTSStEDLQPGHSSAsLIK</t>
  </si>
  <si>
    <t>LGYPTSStEDLQPGH|QPGHSSAsLIKAIRE</t>
  </si>
  <si>
    <t>D3YTS3|Q68FD9</t>
  </si>
  <si>
    <t>DZ20200603_Trio_PSD_TMT11_IMAC_frxn2.40837.40837.3</t>
  </si>
  <si>
    <t>E9QB01_T789t _1_0_784_789</t>
  </si>
  <si>
    <t>Ncam1</t>
  </si>
  <si>
    <t xml:space="preserve">T789t </t>
  </si>
  <si>
    <t>TEEERtPNHDGGKHTEPNETTPLTEPEK</t>
  </si>
  <si>
    <t>VRTEEERtPNHDGGK</t>
  </si>
  <si>
    <t>E9QB01|P13595-2|A0A0A6YY47</t>
  </si>
  <si>
    <t>DZ20200603_Trio_PSD_TMT11_IMAC_frxn2.17055.17055.5</t>
  </si>
  <si>
    <t>Neural cell adhesion molecule 1</t>
  </si>
  <si>
    <t>E9QB01_T804t _1_0_803_804</t>
  </si>
  <si>
    <t xml:space="preserve">T804t </t>
  </si>
  <si>
    <t>HTEPNETtPLTEPEK</t>
  </si>
  <si>
    <t>DZ20200603_Trio_PSD_TMT11_IMAC_frxn2.19911.19911.3</t>
  </si>
  <si>
    <t>P13595_S774s _1_1_774_774</t>
  </si>
  <si>
    <t>P13595</t>
  </si>
  <si>
    <t xml:space="preserve">S774s </t>
  </si>
  <si>
    <t>AAFSKDEsKEPIVEVR</t>
  </si>
  <si>
    <t>AAFSKDEsKEPIVEV</t>
  </si>
  <si>
    <t>P13595|E9QB01|P13595-2|A0A0A6YY47</t>
  </si>
  <si>
    <t>DZ20200603_Trio_PSD_TMT11_IMAC_frxn5.30629.30775.3</t>
  </si>
  <si>
    <t>P13595_T788t _1_1_788_788</t>
  </si>
  <si>
    <t xml:space="preserve">T788t </t>
  </si>
  <si>
    <t>TEEERtPNHDGGK</t>
  </si>
  <si>
    <t>DZ20200603_Trio_PSD_TMT11_IMAC_frxn1.6914.6914.4</t>
  </si>
  <si>
    <t>P13595_S887s _1_0_886_887</t>
  </si>
  <si>
    <t xml:space="preserve">S887s </t>
  </si>
  <si>
    <t>GVTASSSsPASAPK</t>
  </si>
  <si>
    <t>GVTASSSsPASAPKV</t>
  </si>
  <si>
    <t>DZ20200603_Trio_PSD_TMT11_IMAC_frxn1.18601.18756.2</t>
  </si>
  <si>
    <t>P13595_S926s _1_0_914_926</t>
  </si>
  <si>
    <t xml:space="preserve">S926s </t>
  </si>
  <si>
    <t>VAPLVDLSDTPTSAPSASNLSSTVLANQGAVLsPSTPASAGETSK</t>
  </si>
  <si>
    <t>ANQGAVLsPSTPASA</t>
  </si>
  <si>
    <t>DZ20200603_Trio_PSD_TMT11_IMAC_frxn5.46326.46326.4</t>
  </si>
  <si>
    <t>P13595_S946s _1_1_946_946</t>
  </si>
  <si>
    <t xml:space="preserve">S946s </t>
  </si>
  <si>
    <t>AsPAPTPTPAGAASPLAAVAAPATDAPQAK</t>
  </si>
  <si>
    <t>APPASKAsPAPTPTP</t>
  </si>
  <si>
    <t>DZ20200603_Trio_PSD_TMT11_IMAC_frxn2.40482.40482.3</t>
  </si>
  <si>
    <t>P13595_S958s _1_1_958_958</t>
  </si>
  <si>
    <t>ASPAPTPTPAGAAsPLAAVAAPATDAPQAK</t>
  </si>
  <si>
    <t>PTPAGAAsPLAAVAA</t>
  </si>
  <si>
    <t>DZ20200603_Trio_PSD_TMT11_IMAC_frxn1.40386.40386.4</t>
  </si>
  <si>
    <t>P13595_S1005s _1_1_1005_1005</t>
  </si>
  <si>
    <t>NPPEAATAPAsPK</t>
  </si>
  <si>
    <t>EAATAPAsPKSKAAT</t>
  </si>
  <si>
    <t>DZ20200603_Trio_PSD_TMT11_IMAC_frxn1.19844.19991.2</t>
  </si>
  <si>
    <t>P13595_S946sS958s_2_1_943_958</t>
  </si>
  <si>
    <t xml:space="preserve">S946s S958s </t>
  </si>
  <si>
    <t>APPASKAsPAPTPTPAGAAsPLAAVAAPATDAPQAK</t>
  </si>
  <si>
    <t>APPASKAsPAPTPTP|PTPAGAAsPLAAVAA</t>
  </si>
  <si>
    <t>DZ20200603_Trio_PSD_TMT11_IMAC_frxn5.38960.38960.4</t>
  </si>
  <si>
    <t>P13595_T1001tS1005s_2_2_1001_1005</t>
  </si>
  <si>
    <t xml:space="preserve">T1001t S1005s </t>
  </si>
  <si>
    <t>NPPEAAtAPAsPK</t>
  </si>
  <si>
    <t>KNPPEAAtAPASPKS|EAATAPAsPKSKAAT</t>
  </si>
  <si>
    <t>DZ20200603_Trio_PSD_TMT11_IMAC_frxn3.19662.19662.3</t>
  </si>
  <si>
    <t>E0CX32_T24t _1_0_23_24</t>
  </si>
  <si>
    <t>Ccdc85a</t>
  </si>
  <si>
    <t>AAGGSAPAAESCPSAPAGAStPTGVDDLSK</t>
  </si>
  <si>
    <t>SAPAGAStPTGVDDL</t>
  </si>
  <si>
    <t>E0CX32|Q5SP85|Q5SP85-2|Q5SP85-3</t>
  </si>
  <si>
    <t>DZ20200603_Trio_PSD_TMT11_IMAC_frxn5.30114.30114.3</t>
  </si>
  <si>
    <t>Coiled-coil domain-containing protein 85A</t>
  </si>
  <si>
    <t>E0CX32_S216s _1_0_206_216</t>
  </si>
  <si>
    <t>DVGDGSSTSSTGSTDsPDHHK</t>
  </si>
  <si>
    <t>SSTGSTDsPDHHKHH</t>
  </si>
  <si>
    <t>E0CX32|Q5SP85|Q5SP85-2</t>
  </si>
  <si>
    <t>DZ20200603_Trio_PSD_TMT11_IMAC_frxn2.10170.10170.3</t>
  </si>
  <si>
    <t>E0CX32_S240s _1_1_240_240</t>
  </si>
  <si>
    <t xml:space="preserve">S240s </t>
  </si>
  <si>
    <t>SEGsPEHTK</t>
  </si>
  <si>
    <t>QKPRSEGsPEHTKHR</t>
  </si>
  <si>
    <t>DZ20200603_Trio_PSD_TMT11_IMAC_frxn2.8201.8201.3</t>
  </si>
  <si>
    <t>E0CX32_S250s _1_0_248_250</t>
  </si>
  <si>
    <t>STsPEHLHKPR</t>
  </si>
  <si>
    <t>HTKHRSTsPEHLHKP</t>
  </si>
  <si>
    <t>DZ20200603_Trio_PSD_TMT11_IMAC_frxn5.10871.10871.4</t>
  </si>
  <si>
    <t>E0CX32_S308s _1_1_308_308</t>
  </si>
  <si>
    <t xml:space="preserve">S308s </t>
  </si>
  <si>
    <t>HVLSGsPEHFQK</t>
  </si>
  <si>
    <t>PKHVLSGsPEHFQKH</t>
  </si>
  <si>
    <t>DZ20200603_Trio_PSD_TMT11_IMAC_frxn1.22622.22622.3</t>
  </si>
  <si>
    <t>E0CX32_S320s _1_1_320_320</t>
  </si>
  <si>
    <t>HRPGGsPEHTR</t>
  </si>
  <si>
    <t>QKHRPGGsPEHTRHS</t>
  </si>
  <si>
    <t>DZ20200603_Trio_PSD_TMT11_IMAC_frxn2.4067.4067.4</t>
  </si>
  <si>
    <t>E0CX32_S330s _1_0_327_330</t>
  </si>
  <si>
    <t>HSGGsPEHLQK</t>
  </si>
  <si>
    <t>HTRHSGGsPEHLQKH</t>
  </si>
  <si>
    <t>DZ20200603_Trio_PSD_TMT11_IMAC_frxn2.10275.10275.3</t>
  </si>
  <si>
    <t>E0CX32_S342s _1_1_342_342</t>
  </si>
  <si>
    <t>HALGGsLEHLPR</t>
  </si>
  <si>
    <t>QKHALGGsLEHLPRA</t>
  </si>
  <si>
    <t>E0CX32|Q5SP85</t>
  </si>
  <si>
    <t>DZ20200603_Trio_PSD_TMT11_IMAC_frxn4.21750.21750.3</t>
  </si>
  <si>
    <t>E0CX32_S353s _1_0_352_353</t>
  </si>
  <si>
    <t xml:space="preserve">S353s </t>
  </si>
  <si>
    <t>GTsPEHLK</t>
  </si>
  <si>
    <t>LPRARGTsPEHLKQH</t>
  </si>
  <si>
    <t>DZ20200603_Trio_PSD_TMT11_IMAC_frxn1.11431.11431.2</t>
  </si>
  <si>
    <t>E0CX32_S364s _1_1_364_364</t>
  </si>
  <si>
    <t>QHYGAsPDHK</t>
  </si>
  <si>
    <t>LKQHYGAsPDHKHAS</t>
  </si>
  <si>
    <t>DZ20200603_Trio_PSD_TMT11_IMAC_frxn2.8912.8912.3</t>
  </si>
  <si>
    <t>E9Q0N0_S203s _1_1_203_203</t>
  </si>
  <si>
    <t>E9Q0N0</t>
  </si>
  <si>
    <t>Itsn1</t>
  </si>
  <si>
    <t>AQsFDVASAPPAAEWAVPQSSR</t>
  </si>
  <si>
    <t>TKLQKAQsFDVASAP</t>
  </si>
  <si>
    <t>E9Q0N0|Q9Z0R4|E9Q3I5|Q9Z0R4-2|E9Q3I4</t>
  </si>
  <si>
    <t>DZ20200603_Trio_PSD_TMT11_IMAC_frxn5.41104.41104.3</t>
  </si>
  <si>
    <t>Intersectin-1</t>
  </si>
  <si>
    <t>E9Q0N0_S335s _1_0_334_335</t>
  </si>
  <si>
    <t>LPEEPSsEDEQQPEK</t>
  </si>
  <si>
    <t>RLPEEPSsEDEQQPE</t>
  </si>
  <si>
    <t>E9Q3I4|E9Q3I9|E9Q3I8|Q6NZJ5|E9Q0N0|Q9Z0R4</t>
  </si>
  <si>
    <t>DZ20200603_Trio_PSD_TMT11_IMAC_frxn3.26805.26805.3</t>
  </si>
  <si>
    <t>E9Q0N0_S558s _1_1_558_558</t>
  </si>
  <si>
    <t>QVQQNsLHR</t>
  </si>
  <si>
    <t>LKQVQQNsLHRDSLL</t>
  </si>
  <si>
    <t>E9Q0N0|Q9Z0R4|E9Q3I5|Q9Z0R4-2|E9Q3I4|E9Q3I9|E9Q3I8|Q6NZJ5</t>
  </si>
  <si>
    <t>DZ20200603_Trio_PSD_TMT11_IMAC_frxn4.7573.7573.3</t>
  </si>
  <si>
    <t>E9Q0N0_S623s_1_1_623_623</t>
  </si>
  <si>
    <t xml:space="preserve">Q621q S623s </t>
  </si>
  <si>
    <t>qRsLEAAR</t>
  </si>
  <si>
    <t>QQLQKQRsLEAARLK</t>
  </si>
  <si>
    <t>DZ20200603_Trio_PSD_TMT11_IMAC_frxn3.9653.9794.2</t>
  </si>
  <si>
    <t>E9Q0N0_S902s _1_1_902_902</t>
  </si>
  <si>
    <t xml:space="preserve">S902s </t>
  </si>
  <si>
    <t>SAFTPATATGSSPsPVLGQGEK</t>
  </si>
  <si>
    <t>TATGSSPsPVLGQGE</t>
  </si>
  <si>
    <t>E9Q0N0|Q9Z0R4|E9Q3I5|Q9Z0R4-2</t>
  </si>
  <si>
    <t>DZ20200603_Trio_PSD_TMT11_IMAC_frxn5.35559.35559.3</t>
  </si>
  <si>
    <t>E9Q0N0_S976s _1_0_975_976</t>
  </si>
  <si>
    <t>STsIDTGPTESPASLKR</t>
  </si>
  <si>
    <t>GPVRKSTsIDTGPTE</t>
  </si>
  <si>
    <t>E9Q0N0|Q9Z0R4|E9Q3I5|Q9Z0R4-2|E9Q3I4|E9Q3I9|E9Q3I8</t>
  </si>
  <si>
    <t>DZ20200603_Trio_PSD_TMT11_IMAC_frxn5.25323.25323.3</t>
  </si>
  <si>
    <t>E9Q0N0_T1142t _1_1_1142_1142</t>
  </si>
  <si>
    <t xml:space="preserve">T1142t </t>
  </si>
  <si>
    <t>ItPTELPK</t>
  </si>
  <si>
    <t>SPGTSKItPTELPKT</t>
  </si>
  <si>
    <t>E9Q0N0|Q9Z0R4</t>
  </si>
  <si>
    <t>DZ20200603_Trio_PSD_TMT11_IMAC_frxn1.36848.36848.2</t>
  </si>
  <si>
    <t>E9Q0N0_S900sS902s_2_0_899_902</t>
  </si>
  <si>
    <t xml:space="preserve">S900s S902s </t>
  </si>
  <si>
    <t>SAFTPATATGSsPsPVLGQGEK</t>
  </si>
  <si>
    <t>PATATGSsPSPVLGQ|TATGSSPsPVLGQGE</t>
  </si>
  <si>
    <t>DZ20200603_Trio_PSD_TMT11_IMAC_frxn2.37650.37650.3</t>
  </si>
  <si>
    <t>E9Q0N0_S1135sT1144t_2_1_1135_1144</t>
  </si>
  <si>
    <t xml:space="preserve">S1135s T1144t </t>
  </si>
  <si>
    <t>LLsPGTSKITPtELPK</t>
  </si>
  <si>
    <t>ANYVKLLsPGTSKIT|GTSKITPtELPKTAV</t>
  </si>
  <si>
    <t>DZ20200603_Trio_PSD_TMT11_IMAC_frxn5.42591.42591.3</t>
  </si>
  <si>
    <t>Q8BIZ1_S738s _1_0_736_740</t>
  </si>
  <si>
    <t>Q8BIZ1</t>
  </si>
  <si>
    <t>Anks1b</t>
  </si>
  <si>
    <t xml:space="preserve">S738s </t>
  </si>
  <si>
    <t>NVSKsDSDLIAYPSK</t>
  </si>
  <si>
    <t>LSKNVSKsDSDLIAY</t>
  </si>
  <si>
    <t>Q8BIZ1|S4R286|K4DI73</t>
  </si>
  <si>
    <t>DZ20200603_Trio_PSD_TMT11_IMAC_frxn4.32739.32739.4</t>
  </si>
  <si>
    <t>Ankyrin repeat and sterile alpha motif domain-containing protein 1B</t>
  </si>
  <si>
    <t>Q8BIZ1_S765s _1_0_764_765</t>
  </si>
  <si>
    <t>SSTAERSsK</t>
  </si>
  <si>
    <t>SSTAERSsKDNSERT</t>
  </si>
  <si>
    <t>DZ20200603_Trio_PSD_TMT11_IMAC_frxn1.6375.6375.3</t>
  </si>
  <si>
    <t>Q8BIZ1_S777s _1_0_774_777</t>
  </si>
  <si>
    <t>TPSFTsEWEEIDK</t>
  </si>
  <si>
    <t>ERTPSFTsEWEEIDK</t>
  </si>
  <si>
    <t>DZ20200603_Trio_PSD_TMT11_IMAC_frxn4.42746.42746.3</t>
  </si>
  <si>
    <t>Q8BIZ1_S911s_1_0_910_911</t>
  </si>
  <si>
    <t xml:space="preserve">S911s M912m </t>
  </si>
  <si>
    <t>AFLINGYTsmDLLK</t>
  </si>
  <si>
    <t>FLINGYTsMDLLKKI</t>
  </si>
  <si>
    <t>A0A0R4J2A8|S4R1H2|Q8BIZ1-2|A0A0R4J2A6|Q8BIZ1-3|A0A0R4J2A2|S4R2H3|S4R2H8|S4R2N9|S4R286|K4DI73|S4R2H2|S4R2I2|S4R2Q2|S4R1Q0|E9QPP6</t>
  </si>
  <si>
    <t>DZ20200603_Trio_PSD_TMT11_IMAC_frxn5.43343.43343.3</t>
  </si>
  <si>
    <t>Q8BIZ1_S930s _1_1_930_930</t>
  </si>
  <si>
    <t>IsLIGHR</t>
  </si>
  <si>
    <t>LINVLKIsLIGHRKR</t>
  </si>
  <si>
    <t>Q8BIZ1|S4R286|S4R2H2|S4R2I2</t>
  </si>
  <si>
    <t>DZ20200603_Trio_PSD_TMT11_IMAC_frxn2.29810.29810.2</t>
  </si>
  <si>
    <t>Q8BIZ1_T959t_1_0_957_968</t>
  </si>
  <si>
    <t xml:space="preserve">T959t M994m </t>
  </si>
  <si>
    <t>SItLREPSGNHTPPQLSPSLSQSTYTTGGSLDVPHIImQGDAR</t>
  </si>
  <si>
    <t>QKPPRSItLREPSGN</t>
  </si>
  <si>
    <t>Q8BIZ1|S4R286|S4R2H2|S4R2I2|S4R2Q2|S4R1Q0|E9QPP6|Q8BIZ1-3|A0A0R4J2A2</t>
  </si>
  <si>
    <t>DZ20200603_Trio_PSD_TMT11_IMAC_frxn2.38826.38826.5</t>
  </si>
  <si>
    <t>Q8BIZ1_T968t_1_1_968_968</t>
  </si>
  <si>
    <t xml:space="preserve">T968t M994m </t>
  </si>
  <si>
    <t>EPSGNHtPPQLSPSLSQSTYTTGGSLDVPHIImQGDAR</t>
  </si>
  <si>
    <t>REPSGNHtPPQLSPS</t>
  </si>
  <si>
    <t>Q8BIZ1|Q8BIZ1-3|A0A0R4J2A2</t>
  </si>
  <si>
    <t>DZ20200603_Trio_PSD_TMT11_IMAC_frxn1.39631.39631.4</t>
  </si>
  <si>
    <t>Q8BIZ1_Y1006y _1_1_1006_1006</t>
  </si>
  <si>
    <t xml:space="preserve">Y1006y </t>
  </si>
  <si>
    <t>RNENyFDDIPR</t>
  </si>
  <si>
    <t>RRRRNENyFDDIPRS</t>
  </si>
  <si>
    <t>DZ20200603_Trio_PSD_TMT11_IMAC_frxn1.26011.26011.3</t>
  </si>
  <si>
    <t>Q8BIZ1_T1077t _1_1_1077_1077</t>
  </si>
  <si>
    <t>ELRGtESTQDACAK</t>
  </si>
  <si>
    <t>LIKELRGtESTQDAC</t>
  </si>
  <si>
    <t>DZ20200603_Trio_PSD_TMT11_IMAC_frxn5.15796.15796.3</t>
  </si>
  <si>
    <t>Q8BIZ1_S1222s _1_1_1222_1222</t>
  </si>
  <si>
    <t>sVQIDPSEQK</t>
  </si>
  <si>
    <t>PRVSIRKsVQIDPSE</t>
  </si>
  <si>
    <t>Q8BIZ1|S4R286|S4R2H2|S4R2I2|S4R1Q0|Q8BIZ1-4|A0A0R4J2A8|S4R1H2|Q8BIZ1-2|A0A0R4J2A6</t>
  </si>
  <si>
    <t>DZ20200603_Trio_PSD_TMT11_IMAC_frxn5.25615.25615.3</t>
  </si>
  <si>
    <t>Q8BIZ1_S507sS510s_2_2_507_510</t>
  </si>
  <si>
    <t xml:space="preserve">S507s S510s </t>
  </si>
  <si>
    <t>NSSTGPTPDCsPPsPDTALK</t>
  </si>
  <si>
    <t>TGPTPDCsPPSPDTA|TPDCSPPsPDTALKN</t>
  </si>
  <si>
    <t>DZ20200603_Trio_PSD_TMT11_IMAC_frxn4.30670.30961.3</t>
  </si>
  <si>
    <t>Q8BIZ1_T959tT980t_2_0_957_986</t>
  </si>
  <si>
    <t xml:space="preserve">T959t T980t M994m </t>
  </si>
  <si>
    <t>SItLREPSGNHTPPQLSPSLSQStYTTGGSLDVPHIImQGDAR</t>
  </si>
  <si>
    <t>QKPPRSItLREPSGN|SPSLSQStYTTGGSL</t>
  </si>
  <si>
    <t>S4R1Q0|E9QPP6|Q8BIZ1-3|A0A0R4J2A2|S4R286|S4R2H2|S4R2I2|S4R2Q2</t>
  </si>
  <si>
    <t>DZ20200603_Trio_PSD_TMT11_IMAC_frxn4.39237.39237.5</t>
  </si>
  <si>
    <t>Q8BIZ1_S310sS311sS315s_3_3_310_315</t>
  </si>
  <si>
    <t xml:space="preserve">S310s S311s S315s </t>
  </si>
  <si>
    <t>SAAVLEEHAQEDTAQETHLssPAEsPQK</t>
  </si>
  <si>
    <t>TAQETHLsSPAESPQ|AQETHLSsPAESPQK|HLSSPAEsPQKTKSE</t>
  </si>
  <si>
    <t>Q8BIZ1|S4R286</t>
  </si>
  <si>
    <t>DZ20200603_Trio_PSD_TMT11_IMAC_frxn2.29059.29059.4</t>
  </si>
  <si>
    <t>S4R2H2_Y14y _1_1_14_14</t>
  </si>
  <si>
    <t xml:space="preserve">Y14y </t>
  </si>
  <si>
    <t>yYPVDGYSLLK</t>
  </si>
  <si>
    <t>PSAPDYRyYPVDGYS</t>
  </si>
  <si>
    <t>S4R2H2|S4R2I2|S4R2Q2|S4R1Q0|S4R2K2</t>
  </si>
  <si>
    <t>DZ20200603_Trio_PSD_TMT11_IMAC_frxn3.42627.42627.2</t>
  </si>
  <si>
    <t>S4R2H2_S21s _1_1_21_21</t>
  </si>
  <si>
    <t>YYPVDGYsLLK</t>
  </si>
  <si>
    <t>YYPVDGYsLLKRFPL</t>
  </si>
  <si>
    <t>S4R2H2|S4R2I2|S4R2Q2|S4R1Q0|E9QPP6</t>
  </si>
  <si>
    <t>DZ20200603_Trio_PSD_TMT11_IMAC_frxn5.44209.44209.3</t>
  </si>
  <si>
    <t>A0A1L1SR84_S779s _1_1_779_779</t>
  </si>
  <si>
    <t>A0A1L1SR84</t>
  </si>
  <si>
    <t>Igsf9b</t>
  </si>
  <si>
    <t>SLEsPLSSGK</t>
  </si>
  <si>
    <t>HCRKSLEsPLSSGKV</t>
  </si>
  <si>
    <t>A0A1L1SR84|E9PZ19</t>
  </si>
  <si>
    <t>DZ20200603_Trio_PSD_TMT11_IMAC_frxn3.30289.30289.2</t>
  </si>
  <si>
    <t>Protein turtle homolog B</t>
  </si>
  <si>
    <t>A0A1L1SR84_S787s _1_1_787_787</t>
  </si>
  <si>
    <t>SLESPLSSGKVsPESIR</t>
  </si>
  <si>
    <t>PLSSGKVsPESIRTL</t>
  </si>
  <si>
    <t>DZ20200603_Trio_PSD_TMT11_IMAC_frxn2.34477.34477.3</t>
  </si>
  <si>
    <t>A0A1L1SR84_S790s _1_1_790_790</t>
  </si>
  <si>
    <t>VSPEsIR</t>
  </si>
  <si>
    <t>SGKVSPEsIRTLRAP</t>
  </si>
  <si>
    <t>DZ20200603_Trio_PSD_TMT11_IMAC_frxn4.20262.20262.2</t>
  </si>
  <si>
    <t>A0A1L1SR84_S801s _1_0_800_801</t>
  </si>
  <si>
    <t xml:space="preserve">S801s </t>
  </si>
  <si>
    <t>TLRAPSESsDDQGQPAAK</t>
  </si>
  <si>
    <t>LRAPSESsDDQGQPA</t>
  </si>
  <si>
    <t>DZ20200603_Trio_PSD_TMT11_IMAC_frxn1.20424.20424.3</t>
  </si>
  <si>
    <t>A0A1L1SR84_S814s _1_0_814_816</t>
  </si>
  <si>
    <t xml:space="preserve">S814s </t>
  </si>
  <si>
    <t>MLsPTR</t>
  </si>
  <si>
    <t>PAAKRMLsPTREKEL</t>
  </si>
  <si>
    <t>DZ20200603_Trio_PSD_TMT11_IMAC_frxn5.20827.20969.2</t>
  </si>
  <si>
    <t>A0A1L1SR84_S822s _1_1_822_822</t>
  </si>
  <si>
    <t xml:space="preserve">S822s </t>
  </si>
  <si>
    <t>ELsLYKK</t>
  </si>
  <si>
    <t>PTREKELsLYKKTKR</t>
  </si>
  <si>
    <t>Q9ERR1|Q9ERR1-2|A0A1L1SR84</t>
  </si>
  <si>
    <t>DZ20200603_Trio_PSD_TMT11_IMAC_frxn1.32508.32640.3</t>
  </si>
  <si>
    <t>A0A1L1SR84_T849t _1_0_848_849</t>
  </si>
  <si>
    <t xml:space="preserve">T849t </t>
  </si>
  <si>
    <t>AEAEAEATtPIELISR</t>
  </si>
  <si>
    <t>EAEAEATtPIELISR</t>
  </si>
  <si>
    <t>DZ20200603_Trio_PSD_TMT11_IMAC_frxn1.39431.39582.3</t>
  </si>
  <si>
    <t>A0A1L1SR84_S1211s _1_1_1211_1211</t>
  </si>
  <si>
    <t>LSPLTQsPLSSR</t>
  </si>
  <si>
    <t>RLSPLTQsPLSSRTG</t>
  </si>
  <si>
    <t>DZ20200603_Trio_PSD_TMT11_IMAC_frxn3.35119.35250.2</t>
  </si>
  <si>
    <t>A0A1L1SR84_S1219s _1_1_1219_1219</t>
  </si>
  <si>
    <t>TGsPELAAR</t>
  </si>
  <si>
    <t>PLSSRTGsPELAARA</t>
  </si>
  <si>
    <t>DZ20200603_Trio_PSD_TMT11_IMAC_frxn2.15455.15599.2</t>
  </si>
  <si>
    <t>A0A1L1SR84_S1262s _1_0_1262_1267</t>
  </si>
  <si>
    <t xml:space="preserve">S1262s </t>
  </si>
  <si>
    <t>KSTPSSTGsPSQSSR</t>
  </si>
  <si>
    <t>STPSSTGsPSQSSRS</t>
  </si>
  <si>
    <t>DZ20200603_Trio_PSD_TMT11_IMAC_frxn2.8639.8639.3</t>
  </si>
  <si>
    <t>A0A1L1SR84_S779sS787s_2_0_779_787</t>
  </si>
  <si>
    <t xml:space="preserve">S779s S787s </t>
  </si>
  <si>
    <t>SLEsPLSSGKVsPESIR</t>
  </si>
  <si>
    <t>HCRKSLEsPLSSGKV|PLSSGKVsPESIRTL</t>
  </si>
  <si>
    <t>DZ20200603_Trio_PSD_TMT11_IMAC_frxn5.36645.36645.3</t>
  </si>
  <si>
    <t>A0A1L1SR84_S800sS801s_2_0_798_801</t>
  </si>
  <si>
    <t xml:space="preserve">S800s S801s </t>
  </si>
  <si>
    <t>APSEssDDQGQPAAK</t>
  </si>
  <si>
    <t>TLRAPSEsSDDQGQP|LRAPSESsDDQGQPA</t>
  </si>
  <si>
    <t>DZ20200603_Trio_PSD_TMT11_IMAC_frxn1.17660.17660.2</t>
  </si>
  <si>
    <t>Q9ERR1_S198s _1_0_197_198</t>
  </si>
  <si>
    <t>Ndel1</t>
  </si>
  <si>
    <t>KSAPSsPTLDCEK</t>
  </si>
  <si>
    <t>TRKSAPSsPTLDCEK</t>
  </si>
  <si>
    <t>Q9ERR1|Q9ERR1-2</t>
  </si>
  <si>
    <t>DZ20200603_Trio_PSD_TMT11_IMAC_frxn1.21828.21828.3</t>
  </si>
  <si>
    <t>Nuclear distribution protein nudE-like 1</t>
  </si>
  <si>
    <t>Q9ERR1_S215s_1_0_213_215</t>
  </si>
  <si>
    <t xml:space="preserve">M206m S215s </t>
  </si>
  <si>
    <t>mDSAVQASLsLPATPVGK</t>
  </si>
  <si>
    <t>SAVQASLsLPATPVG</t>
  </si>
  <si>
    <t>DZ20200603_Trio_PSD_TMT11_IMAC_frxn3.38995.38995.3</t>
  </si>
  <si>
    <t>Q9ERR1_S231s _1_1_231_231</t>
  </si>
  <si>
    <t>GTENSFPsPK</t>
  </si>
  <si>
    <t>GTENSFPsPKAIPNG</t>
  </si>
  <si>
    <t>DZ20200603_Trio_PSD_TMT11_IMAC_frxn5.24039.24039.3</t>
  </si>
  <si>
    <t>Q9ERR1_S194sT200t_2_1_194_200</t>
  </si>
  <si>
    <t xml:space="preserve">S194s T200t </t>
  </si>
  <si>
    <t>sAPSSPtLDCEK</t>
  </si>
  <si>
    <t>QQEVTRKsAPSSPTL|KSAPSSPtLDCEKMD</t>
  </si>
  <si>
    <t>DZ20200603_Trio_PSD_TMT11_IMAC_frxn1.25623.25623.3</t>
  </si>
  <si>
    <t>Q9ERR1_S215sT219t_2_2_215_219</t>
  </si>
  <si>
    <t xml:space="preserve">M206m S215s T219t </t>
  </si>
  <si>
    <t>mDSAVQASLsLPAtPVGK</t>
  </si>
  <si>
    <t>SAVQASLsLPATPVG|ASLSLPAtPVGKGTE</t>
  </si>
  <si>
    <t>DZ20200603_Trio_PSD_TMT11_IMAC_frxn2.38932.38932.3</t>
  </si>
  <si>
    <t>A0A0N4SVL0_S423s _1_1_423_423</t>
  </si>
  <si>
    <t>A0A0N4SVL0</t>
  </si>
  <si>
    <t>Eif4g3</t>
  </si>
  <si>
    <t>LVLsGEKK</t>
  </si>
  <si>
    <t>TVLRLVLsGEKKEQA</t>
  </si>
  <si>
    <t>DZ20200603_Trio_PSD_TMT11_IMAC_frxn4.29178.29178.3</t>
  </si>
  <si>
    <t>Eukaryotic translation initiation factor 4 gamma 3</t>
  </si>
  <si>
    <t>A0A0N4SVL0_S450s_1_0_448_450</t>
  </si>
  <si>
    <t xml:space="preserve">M433m S450s </t>
  </si>
  <si>
    <t>EQAGQmPETAAGEPTPEPPRTSsPTSLPPLAR</t>
  </si>
  <si>
    <t>PEPPRTSsPTSLPPL</t>
  </si>
  <si>
    <t>Q80XI3|A2AMI2|Q80XI3-4|A0A0R4J112|Z4YKC4|Q80XI3-2|A2AMI6|A0A0N4SVL0|Q80XI3-3</t>
  </si>
  <si>
    <t>DZ20200603_Trio_PSD_TMT11_IMAC_frxn3.30604.30746.4</t>
  </si>
  <si>
    <t>A0A0N4SVL0_T502t _1_0_497_505</t>
  </si>
  <si>
    <t>CELPSSKEEDAPPVPSPTSCtAASGPSLTDNSDICK</t>
  </si>
  <si>
    <t>VPSPTSCtAASGPSL</t>
  </si>
  <si>
    <t>A0A0N4SVL0|Q80XI3-3|Z4YKC4|Q80XI3-2|A2AMI6|A2AMI2|Q80XI3-4|A0A0R4J112</t>
  </si>
  <si>
    <t>DZ20200603_Trio_PSD_TMT11_IMAC_frxn4.35450.35450.4</t>
  </si>
  <si>
    <t>A0A0N4SVL0_S655s _1_1_655_655</t>
  </si>
  <si>
    <t>AESEsDGQAEETADPQSLHSGR</t>
  </si>
  <si>
    <t>QDKAESEsDGQAEET</t>
  </si>
  <si>
    <t>A0A0N4SVL0|Q80XI3-3|A2AMI2|Q80XI3-4|A0A0R4J112</t>
  </si>
  <si>
    <t>DZ20200603_Trio_PSD_TMT11_IMAC_frxn4.14342.14342.3</t>
  </si>
  <si>
    <t>A0A0N4SVL0_S1306s _1_0_1305_1309</t>
  </si>
  <si>
    <t xml:space="preserve">S1306s </t>
  </si>
  <si>
    <t>ALTsRGSMGR</t>
  </si>
  <si>
    <t>DSRRALTsRGSMGRE</t>
  </si>
  <si>
    <t>A0A0N4SVL0|Q80XI3-3|A2AMI2|Q80XI3-4|A0A0R4J112|Z4YKC4|Q80XI3-2</t>
  </si>
  <si>
    <t>DZ20200603_Trio_PSD_TMT11_IMAC_frxn1.12461.12461.3</t>
  </si>
  <si>
    <t>A0A0N4SVL0_S1334s _1_0_1333_1334</t>
  </si>
  <si>
    <t>GSsKDLLDNQSQEEQRR</t>
  </si>
  <si>
    <t>NTFLRGSsKDLLDNQ</t>
  </si>
  <si>
    <t>DZ20200603_Trio_PSD_TMT11_IMAC_frxn1.18201.18201.4</t>
  </si>
  <si>
    <t>A0A0N4SVL0_S1342s _1_1_1342_1342</t>
  </si>
  <si>
    <t>DLLDNQsQEEQRR</t>
  </si>
  <si>
    <t>KDLLDNQsQEEQRRE</t>
  </si>
  <si>
    <t>DZ20200603_Trio_PSD_TMT11_IMAC_frxn3.18616.18616.3</t>
  </si>
  <si>
    <t>A0A0N4SVL0_S653sS655s_2_2_653_655</t>
  </si>
  <si>
    <t xml:space="preserve">M647m S653s S655s </t>
  </si>
  <si>
    <t>EmQDKAEsEsDGQAEETADPQSLHSGR</t>
  </si>
  <si>
    <t>EMQDKAEsESDGQAE|QDKAESEsDGQAEET</t>
  </si>
  <si>
    <t>DZ20200603_Trio_PSD_TMT11_IMAC_frxn2.16447.16447.4</t>
  </si>
  <si>
    <t>A0JNY3_S283s _1_1_283_283</t>
  </si>
  <si>
    <t>Gphn</t>
  </si>
  <si>
    <t xml:space="preserve">S283s </t>
  </si>
  <si>
    <t>IPDsIISR</t>
  </si>
  <si>
    <t>ADKRIPDsIISRGVQ</t>
  </si>
  <si>
    <t>A0JNY3|Q8BUV3</t>
  </si>
  <si>
    <t>DZ20200603_Trio_PSD_TMT11_IMAC_frxn1.37328.37328.2</t>
  </si>
  <si>
    <t>Gephyrin</t>
  </si>
  <si>
    <t>A0JNY3_S306s _1_0_301_306</t>
  </si>
  <si>
    <t>DTASLSTTPSEsPRAQATSR</t>
  </si>
  <si>
    <t>LSTTPSEsPRAQATS</t>
  </si>
  <si>
    <t>DZ20200603_Trio_PSD_TMT11_IMAC_frxn4.16173.16873.3</t>
  </si>
  <si>
    <t>A0JNY3_S306s _1_0_304_306</t>
  </si>
  <si>
    <t>DTASLSTTPSEsPR</t>
  </si>
  <si>
    <t>DZ20200603_Trio_PSD_TMT11_IMAC_frxn3.18401.18401.2</t>
  </si>
  <si>
    <t>A0JNY3_T322t _1_1_322_322</t>
  </si>
  <si>
    <t xml:space="preserve">T322t </t>
  </si>
  <si>
    <t>LSTASCPtPK</t>
  </si>
  <si>
    <t>LSTASCPtPKVQSRC</t>
  </si>
  <si>
    <t>DZ20200603_Trio_PSD_TMT11_IMAC_frxn5.22315.22315.2</t>
  </si>
  <si>
    <t>A0JNY3_S331s_1_0_330_331</t>
  </si>
  <si>
    <t xml:space="preserve">C329c S331s </t>
  </si>
  <si>
    <t>cSsKENILR</t>
  </si>
  <si>
    <t>KVQSRCSsKENILRA</t>
  </si>
  <si>
    <t>Q8BUV3|A0JNY3</t>
  </si>
  <si>
    <t>DZ20200603_Trio_PSD_TMT11_IMAC_frxn1.30539.30539.2</t>
  </si>
  <si>
    <t>A0JNY3_S341s _1_1_341_341</t>
  </si>
  <si>
    <t>ASHsAVDITK</t>
  </si>
  <si>
    <t>NILRASHsAVDITKV</t>
  </si>
  <si>
    <t>DZ20200603_Trio_PSD_TMT11_IMAC_frxn5.18955.18955.2</t>
  </si>
  <si>
    <t>A0JNY3_S188sS194s_2_2_188_194</t>
  </si>
  <si>
    <t xml:space="preserve">S188s S194s </t>
  </si>
  <si>
    <t>EVHDELEDLPsPPPPLsPPPTTSPHK</t>
  </si>
  <si>
    <t>DELEDLPsPPPPLSP|PSPPPPLsPPPTTSP</t>
  </si>
  <si>
    <t>DZ20200603_Trio_PSD_TMT11_IMAC_frxn3.37064.37199.5</t>
  </si>
  <si>
    <t>A0JNY3_S298sS306s_2_1_298_306</t>
  </si>
  <si>
    <t xml:space="preserve">S298s S306s </t>
  </si>
  <si>
    <t>DTAsLSTTPSEsPR</t>
  </si>
  <si>
    <t>VLPRDTAsLSTTPSE|LSTTPSEsPRAQATS</t>
  </si>
  <si>
    <t>DZ20200603_Trio_PSD_TMT11_IMAC_frxn5.20131.20131.2</t>
  </si>
  <si>
    <t>A0JNY3_S188sS194sS200s_3_2_188_200</t>
  </si>
  <si>
    <t xml:space="preserve">S188s S194s S200s </t>
  </si>
  <si>
    <t>EVHDELEDLPsPPPPLsPPPTTsPHK</t>
  </si>
  <si>
    <t>DELEDLPsPPPPLSP|PSPPPPLsPPPTTSP|LSPPPTTsPHKQTED</t>
  </si>
  <si>
    <t>DZ20200603_Trio_PSD_TMT11_IMAC_frxn2.39083.39083.5</t>
  </si>
  <si>
    <t>A0JNY3_T301tT302tS306s_3_0_300_306</t>
  </si>
  <si>
    <t xml:space="preserve">T301t T302t S306s </t>
  </si>
  <si>
    <t>DTASLSttPSEsPRAQATSR</t>
  </si>
  <si>
    <t>RDTASLStTPSESPR|DTASLSTtPSESPRA|LSTTPSEsPRAQATS</t>
  </si>
  <si>
    <t>DZ20200603_Trio_PSD_TMT11_IMAC_frxn5.18228.18941.3</t>
  </si>
  <si>
    <t>Q3UIL6-2_S362s _1_1_362_362</t>
  </si>
  <si>
    <t>Plekha7</t>
  </si>
  <si>
    <t>ARsPYLPAEEDALFVDLPGGPR</t>
  </si>
  <si>
    <t>RDRSKARsPYLPAEE</t>
  </si>
  <si>
    <t>Q3UIL6-2|Q3UIL6-6|Q3UIL6-5|Q3UIL6-4|Q3UIL6-3</t>
  </si>
  <si>
    <t>DZ20200603_Trio_PSD_TMT11_IMAC_frxn4.42938.42938.3</t>
  </si>
  <si>
    <t>Isoform 2 of Pleckstrin homology domain-containing family A member 7</t>
  </si>
  <si>
    <t>Q3UIL6-2_S469s _1_0_467_469</t>
  </si>
  <si>
    <t>QGPSQPLSFPENYQsLPK</t>
  </si>
  <si>
    <t>SFPENYQsLPKSTRH</t>
  </si>
  <si>
    <t>DZ20200603_Trio_PSD_TMT11_IMAC_frxn4.39976.39976.3</t>
  </si>
  <si>
    <t>Q3UIL6-2_T535t _1_0_533_535</t>
  </si>
  <si>
    <t>HGSPtAPIGAGSPEFTEQGR</t>
  </si>
  <si>
    <t>QFRHGSPtAPIGAGS</t>
  </si>
  <si>
    <t>DZ20200603_Trio_PSD_TMT11_IMAC_frxn3.23974.23974.3</t>
  </si>
  <si>
    <t>Q3UIL6-2_S551s _1_0_551_553</t>
  </si>
  <si>
    <t>sRSLLEVPR</t>
  </si>
  <si>
    <t>EFTEQGRsRSLLEVP</t>
  </si>
  <si>
    <t>Q3UIL6-2|Q3UIL6-6|Q3UIL6-5|Q3UIL6-4</t>
  </si>
  <si>
    <t>DZ20200603_Trio_PSD_TMT11_IMAC_frxn5.25643.25643.3</t>
  </si>
  <si>
    <t>Q3UIL6-2_T586t _1_1_586_586</t>
  </si>
  <si>
    <t>RPHtPAER</t>
  </si>
  <si>
    <t>FPPRRPHtPAERVTV</t>
  </si>
  <si>
    <t>DZ20200603_Trio_PSD_TMT11_IMAC_frxn2.4513.4625.3</t>
  </si>
  <si>
    <t>Q3UIL6-2_S601s _1_1_601_601</t>
  </si>
  <si>
    <t>RsVDISLGGSPR</t>
  </si>
  <si>
    <t>KPPEQRRsVDISLGG</t>
  </si>
  <si>
    <t>Q3UIL6-2|Q3UIL6-6</t>
  </si>
  <si>
    <t>DZ20200603_Trio_PSD_TMT11_IMAC_frxn3.23802.23802.3</t>
  </si>
  <si>
    <t>Q3UIL6-2_S609s _1_1_609_609</t>
  </si>
  <si>
    <t>RSVDISLGGsPR</t>
  </si>
  <si>
    <t>VDISLGGsPRKARGH</t>
  </si>
  <si>
    <t>DZ20200603_Trio_PSD_TMT11_IMAC_frxn5.23030.23030.3</t>
  </si>
  <si>
    <t>Q3UIL6-2_S686s _1_1_686_686</t>
  </si>
  <si>
    <t xml:space="preserve">S686s </t>
  </si>
  <si>
    <t>IAEsDIDVK</t>
  </si>
  <si>
    <t>KPMKIAEsDIDVKLS</t>
  </si>
  <si>
    <t>Q3UIL6-2|Q3UIL6-6|Q3UIL6-5</t>
  </si>
  <si>
    <t>DZ20200603_Trio_PSD_TMT11_IMAC_frxn2.34434.34434.2</t>
  </si>
  <si>
    <t>Q3UIL6-2_S900s_1_1_900_900</t>
  </si>
  <si>
    <t xml:space="preserve">M899m S900s </t>
  </si>
  <si>
    <t>KVmsPLQSPTK</t>
  </si>
  <si>
    <t>PQLRKVMsPLQSPTK</t>
  </si>
  <si>
    <t>DZ20200603_Trio_PSD_TMT11_IMAC_frxn1.23205.23205.3</t>
  </si>
  <si>
    <t>Q3UIL6-2_S983s _1_1_983_983</t>
  </si>
  <si>
    <t>SYVsEPELASLSGDVPQPSLSLVGSESR</t>
  </si>
  <si>
    <t>VELRSYVsEPELASL</t>
  </si>
  <si>
    <t>DZ20200603_Trio_PSD_TMT11_IMAC_frxn4.45115.45115.3</t>
  </si>
  <si>
    <t>Q3UIL6-2_S601sS609s_2_2_601_609</t>
  </si>
  <si>
    <t xml:space="preserve">S601s S609s </t>
  </si>
  <si>
    <t>RsVDISLGGsPR</t>
  </si>
  <si>
    <t>KPPEQRRsVDISLGG|VDISLGGsPRKARGH</t>
  </si>
  <si>
    <t>DZ20200603_Trio_PSD_TMT11_IMAC_frxn4.26429.26429.3</t>
  </si>
  <si>
    <t>Q3TLH4_S189s _1_1_189_189</t>
  </si>
  <si>
    <t>Prrc2c</t>
  </si>
  <si>
    <t xml:space="preserve">S189s </t>
  </si>
  <si>
    <t>SAGsPSSDQDEK</t>
  </si>
  <si>
    <t>DGGKSAGsPSSDQDE</t>
  </si>
  <si>
    <t>Q3TLH4|A0A0A0MQ79|Q3TLH4-5</t>
  </si>
  <si>
    <t>DZ20200603_Trio_PSD_TMT11_IMAC_frxn1.11674.11674.2</t>
  </si>
  <si>
    <t>Protein PRRC2C</t>
  </si>
  <si>
    <t>Q3TLH4_S610s _1_1_610_610</t>
  </si>
  <si>
    <t>QDsNRSEK</t>
  </si>
  <si>
    <t>PIFTRQDsNRSEKET</t>
  </si>
  <si>
    <t>Q3TLH4|A0A0A0MQ79|Q3TLH4-5|S4R2J9|S4R294</t>
  </si>
  <si>
    <t>DZ20200603_Trio_PSD_TMT11_IMAC_frxn3.5891.5891.3</t>
  </si>
  <si>
    <t>Q3TLH4_S853s _1_1_853_853</t>
  </si>
  <si>
    <t xml:space="preserve">S853s </t>
  </si>
  <si>
    <t>FLSRsLEDVKPR</t>
  </si>
  <si>
    <t>EQKFLSRsLEDVKPR</t>
  </si>
  <si>
    <t>DZ20200603_Trio_PSD_TMT11_IMAC_frxn3.31740.31740.4</t>
  </si>
  <si>
    <t>Q3TLH4_S1222s_1_0_1217_1222</t>
  </si>
  <si>
    <t xml:space="preserve">Q1211q S1222s </t>
  </si>
  <si>
    <t>qREESETRSESsDFEVVPK</t>
  </si>
  <si>
    <t>SETRSESsDFEVVPK</t>
  </si>
  <si>
    <t>DZ20200603_Trio_PSD_TMT11_IMAC_frxn1.28218.28218.3</t>
  </si>
  <si>
    <t>Q3TLH4_S1517s _1_0_1514_1517</t>
  </si>
  <si>
    <t>SFSsQRPGVDR</t>
  </si>
  <si>
    <t>IAKRSFSsQRPGVDR</t>
  </si>
  <si>
    <t>DZ20200603_Trio_PSD_TMT11_IMAC_frxn2.14511.14511.3</t>
  </si>
  <si>
    <t>Q3TLH4_S1965s _1_1_1965_1965</t>
  </si>
  <si>
    <t xml:space="preserve">S1965s </t>
  </si>
  <si>
    <t>LGPIsPPQPPSVSAWNK</t>
  </si>
  <si>
    <t>SKKLGPIsPPQPPSV</t>
  </si>
  <si>
    <t>DZ20200603_Trio_PSD_TMT11_IMAC_frxn5.43873.44019.3</t>
  </si>
  <si>
    <t>Q3TLH4_T2625t _1_1_2625_2625</t>
  </si>
  <si>
    <t xml:space="preserve">T2625t </t>
  </si>
  <si>
    <t>AFGSGIDIKPGtPPIGGR</t>
  </si>
  <si>
    <t>GIDIKPGtPPIGGRS</t>
  </si>
  <si>
    <t>DZ20200603_Trio_PSD_TMT11_IMAC_frxn4.37838.37838.4</t>
  </si>
  <si>
    <t>Q3TLH4_T2634t _1_0_2633_2634</t>
  </si>
  <si>
    <t xml:space="preserve">T2634t </t>
  </si>
  <si>
    <t>STtPTSSPFR</t>
  </si>
  <si>
    <t>PIGGRSTtPTSSPFR</t>
  </si>
  <si>
    <t>Q3TLH4|A0A0A0MQ79|Q3TLH4-5|S4R2J9</t>
  </si>
  <si>
    <t>DZ20200603_Trio_PSD_TMT11_IMAC_frxn2.21198.21198.2</t>
  </si>
  <si>
    <t>Q3TLH4_S2646s _1_0_2645_2646</t>
  </si>
  <si>
    <t xml:space="preserve">S2646s </t>
  </si>
  <si>
    <t>ATSTsPNSQSSK</t>
  </si>
  <si>
    <t>PFRATSTsPNSQSSK</t>
  </si>
  <si>
    <t>DZ20200603_Trio_PSD_TMT11_IMAC_frxn3.10470.10470.2</t>
  </si>
  <si>
    <t>Q3TLH4_S610sS613s_2_1_610_618</t>
  </si>
  <si>
    <t xml:space="preserve">Q608q S610s S613s </t>
  </si>
  <si>
    <t>qDsNRsEKETTQVVQEAEPESGAQPRPGYFK</t>
  </si>
  <si>
    <t>PIFTRQDsNRSEKET|TRQDSNRsEKETTQV</t>
  </si>
  <si>
    <t>DZ20200603_Trio_PSD_TMT11_IMAC_frxn1.33108.33108.4</t>
  </si>
  <si>
    <t>Q9ER47_S174s _1_1_174_174</t>
  </si>
  <si>
    <t>Q9ER47</t>
  </si>
  <si>
    <t>Kcnh7</t>
  </si>
  <si>
    <t>KQsLPQEDPDVVVIDSSK</t>
  </si>
  <si>
    <t>VLTYRKQsLPQEDPD</t>
  </si>
  <si>
    <t>Q9ER47|Q8CC38|Q8C782</t>
  </si>
  <si>
    <t>DZ20200603_Trio_PSD_TMT11_IMAC_frxn2.35905.35905.3</t>
  </si>
  <si>
    <t>Potassium voltage-gated channel subfamily H member 7</t>
  </si>
  <si>
    <t>Q9ER47_S239s _1_0_238_239</t>
  </si>
  <si>
    <t>ALIQPSQCSPLVNISGPLDHSsPK</t>
  </si>
  <si>
    <t>SGPLDHSsPKRQWDR</t>
  </si>
  <si>
    <t>DZ20200603_Trio_PSD_TMT11_IMAC_frxn5.42210.42210.4</t>
  </si>
  <si>
    <t>Q9ER47_S319s _1_0_318_319</t>
  </si>
  <si>
    <t>SSLLGSTsDSNLNK</t>
  </si>
  <si>
    <t>SSLLGSTsDSNLNKY</t>
  </si>
  <si>
    <t>DZ20200603_Trio_PSD_TMT11_IMAC_frxn3.32977.32977.3</t>
  </si>
  <si>
    <t>Q9ER47_S878s _1_1_878_878</t>
  </si>
  <si>
    <t xml:space="preserve">S878s </t>
  </si>
  <si>
    <t>SQSVNDsEGDTGK</t>
  </si>
  <si>
    <t>KSQSVNDsEGDTGKL</t>
  </si>
  <si>
    <t>DZ20200603_Trio_PSD_TMT11_IMAC_frxn3.12925.12925.2</t>
  </si>
  <si>
    <t>Q9ER47_S891s _1_1_891_891</t>
  </si>
  <si>
    <t xml:space="preserve">S891s </t>
  </si>
  <si>
    <t>RLsFESEGEK</t>
  </si>
  <si>
    <t>KLRRRRLsFESEGEK</t>
  </si>
  <si>
    <t>DZ20200603_Trio_PSD_TMT11_IMAC_frxn5.25345.25345.3</t>
  </si>
  <si>
    <t>Q9ER47_S905s _1_1_905_905</t>
  </si>
  <si>
    <t>ENsANDADDSTDTIRR</t>
  </si>
  <si>
    <t>KDFSKENsANDADDS</t>
  </si>
  <si>
    <t>DZ20200603_Trio_PSD_TMT11_IMAC_frxn4.10261.10261.3</t>
  </si>
  <si>
    <t>Q9ER47_S1007s _1_1_1007_1007</t>
  </si>
  <si>
    <t>AQPEECsPSGLQR</t>
  </si>
  <si>
    <t>RAQPEECsPSGLQRA</t>
  </si>
  <si>
    <t>DZ20200603_Trio_PSD_TMT11_IMAC_frxn1.16245.16245.3</t>
  </si>
  <si>
    <t>Q9ER47_S1105s _1_0_1101_1106</t>
  </si>
  <si>
    <t>SFSPsSQCPEFLDLEK</t>
  </si>
  <si>
    <t>TDRSFSPsSQCPEFL</t>
  </si>
  <si>
    <t>DZ20200603_Trio_PSD_TMT11_IMAC_frxn3.43442.43442.3</t>
  </si>
  <si>
    <t>Q9ER47_S1135s _1_0_1133_1135</t>
  </si>
  <si>
    <t xml:space="preserve">S1135s </t>
  </si>
  <si>
    <t>RLNTAsEDNLTSLLK</t>
  </si>
  <si>
    <t>GRRLNTAsEDNLTSL</t>
  </si>
  <si>
    <t>DZ20200603_Trio_PSD_TMT11_IMAC_frxn4.39412.39412.3</t>
  </si>
  <si>
    <t>Q9ER47_S1151s _1_0_1147_1151</t>
  </si>
  <si>
    <t xml:space="preserve">S1151s </t>
  </si>
  <si>
    <t>QDSDASsELDPR</t>
  </si>
  <si>
    <t>KQDSDASsELDPRQR</t>
  </si>
  <si>
    <t>DZ20200603_Trio_PSD_TMT11_IMAC_frxn5.17207.17207.2</t>
  </si>
  <si>
    <t>Q9ER47_S1188s _1_1_1188_1188</t>
  </si>
  <si>
    <t>HVsDPGLPGK</t>
  </si>
  <si>
    <t>LGLHRHVsDPGLPGK</t>
  </si>
  <si>
    <t>DZ20200603_Trio_PSD_TMT11_IMAC_frxn1.24189.24189.3</t>
  </si>
  <si>
    <t>Q6I6G8_S406s _1_1_406_406</t>
  </si>
  <si>
    <t>Q6I6G8</t>
  </si>
  <si>
    <t>Hecw2</t>
  </si>
  <si>
    <t>TSSTLEIDTEDLISTSSRNsPPR</t>
  </si>
  <si>
    <t>ISTSSRNsPPRGRQD</t>
  </si>
  <si>
    <t>DZ20200603_Trio_PSD_TMT11_IMAC_frxn3.38568.38704.3</t>
  </si>
  <si>
    <t>E3 ubiquitin-protein ligase HECW2</t>
  </si>
  <si>
    <t>Q6I6G8_S414s _1_1_414_414</t>
  </si>
  <si>
    <t>GRQDsLNDYLDAIEHNGPARPGAASSSER</t>
  </si>
  <si>
    <t>PPRGRQDsLNDYLDA</t>
  </si>
  <si>
    <t>DZ20200603_Trio_PSD_TMT11_IMAC_frxn5.33956.33956.4</t>
  </si>
  <si>
    <t>Q6I6G8_S600s _1_0_596_600</t>
  </si>
  <si>
    <t>RAASETEsLDQGSEPSQVSSETEPSDPAR</t>
  </si>
  <si>
    <t>RAASETEsLDQGSEP</t>
  </si>
  <si>
    <t>DZ20200603_Trio_PSD_TMT11_IMAC_frxn5.20735.20735.3</t>
  </si>
  <si>
    <t>Q6I6G8_S858s _1_0_856_858</t>
  </si>
  <si>
    <t xml:space="preserve">S858s </t>
  </si>
  <si>
    <t>SNsIQQMEQLNRR</t>
  </si>
  <si>
    <t>QVLQRSNsIQQMEQL</t>
  </si>
  <si>
    <t>DZ20200603_Trio_PSD_TMT11_IMAC_frxn5.21612.21612.3</t>
  </si>
  <si>
    <t>Q6I6G8_S1046s_1_1_1046_1046</t>
  </si>
  <si>
    <t xml:space="preserve">Q1044q S1046s </t>
  </si>
  <si>
    <t>qRsHSAGEVGEDSR</t>
  </si>
  <si>
    <t>QHLTRQRsHSAGEVG</t>
  </si>
  <si>
    <t>DZ20200603_Trio_PSD_TMT11_IMAC_frxnA.4737.4904.2</t>
  </si>
  <si>
    <t>Q6I6G8_S1048s _1_1_1048_1048</t>
  </si>
  <si>
    <t>SHsAGEVGEDSR</t>
  </si>
  <si>
    <t>LTRQRSHsAGEVGED</t>
  </si>
  <si>
    <t>DZ20200603_Trio_PSD_TMT11_IMAC_frxn4.5879.5879.3</t>
  </si>
  <si>
    <t>Q6I6G8_S1181s _1_1_1181_1181</t>
  </si>
  <si>
    <t>GSPVSSPQNsPGTQR</t>
  </si>
  <si>
    <t>PVSSPQNsPGTQRAN</t>
  </si>
  <si>
    <t>DZ20200603_Trio_PSD_TMT11_IMAC_frxn5.11979.11979.2</t>
  </si>
  <si>
    <t>Q6I6G8_S1046sS1048s_2_2_1046_1048</t>
  </si>
  <si>
    <t xml:space="preserve">Q1044q S1046s S1048s </t>
  </si>
  <si>
    <t>qRsHsAGEVGEDSR</t>
  </si>
  <si>
    <t>QHLTRQRsHSAGEVG|LTRQRSHsAGEVGED</t>
  </si>
  <si>
    <t>DZ20200603_Trio_PSD_TMT11_IMAC_frxnA.5387.5472.2</t>
  </si>
  <si>
    <t>Q8K0T7_S76s _1_1_76_76</t>
  </si>
  <si>
    <t>Q8K0T7</t>
  </si>
  <si>
    <t>Unc13c</t>
  </si>
  <si>
    <t xml:space="preserve">S76s </t>
  </si>
  <si>
    <t>NFsIEDEEGHK</t>
  </si>
  <si>
    <t>CSSTRNFsIEDEEGH</t>
  </si>
  <si>
    <t>DZ20200603_Trio_PSD_TMT11_IMAC_frxn5.25833.25833.3</t>
  </si>
  <si>
    <t>Protein unc-13 homolog C</t>
  </si>
  <si>
    <t>Q8K0T7_S163s _1_0_163_164</t>
  </si>
  <si>
    <t>SSSSLAPSEGsSDGER</t>
  </si>
  <si>
    <t>SLAPSEGsSDGERTL</t>
  </si>
  <si>
    <t>DZ20200603_Trio_PSD_TMT11_IMAC_frxn2.14206.14350.2</t>
  </si>
  <si>
    <t>Q8K0T7_S427s_1_1_427_427</t>
  </si>
  <si>
    <t xml:space="preserve">S427s M428m M430m </t>
  </si>
  <si>
    <t>GVLPSSQTYEsmDmK</t>
  </si>
  <si>
    <t>PSSQTYEsMDMKLST</t>
  </si>
  <si>
    <t>DZ20200603_Trio_PSD_TMT11_IMAC_frxn4.28100.28100.3</t>
  </si>
  <si>
    <t>Q8K0T7_T511t _1_0_510_511</t>
  </si>
  <si>
    <t xml:space="preserve">T511t </t>
  </si>
  <si>
    <t>RPSQPPASStPEK</t>
  </si>
  <si>
    <t>SQPPASStPEKQTPH</t>
  </si>
  <si>
    <t>DZ20200603_Trio_PSD_TMT11_IMAC_frxn2.11968.11968.3</t>
  </si>
  <si>
    <t>Q8K0T7_S529s_1_1_529_529</t>
  </si>
  <si>
    <t xml:space="preserve">Q515q S529s </t>
  </si>
  <si>
    <t>qTPHYVEATPPLWHsQSDFFTLK</t>
  </si>
  <si>
    <t>ATPPLWHsQSDFFTL</t>
  </si>
  <si>
    <t>DZ20200603_Trio_PSD_TMT11_IMAC_frxn1.46289.46289.3</t>
  </si>
  <si>
    <t>Q8K0T7_S541s _1_1_541_541</t>
  </si>
  <si>
    <t>LSRsESDFSK</t>
  </si>
  <si>
    <t>FTLKLSRsESDFSKL</t>
  </si>
  <si>
    <t>DZ20200603_Trio_PSD_TMT11_IMAC_frxn4.23215.23215.3</t>
  </si>
  <si>
    <t>Q8K0T7_S574s _1_0_572_574</t>
  </si>
  <si>
    <t>TNGSSLLSSsDRELWQR</t>
  </si>
  <si>
    <t>GSSLLSSsDRELWQR</t>
  </si>
  <si>
    <t>DZ20200603_Trio_PSD_TMT11_IMAC_frxn1.35636.35636.3</t>
  </si>
  <si>
    <t>Q8K0T7_S641s _1_1_641_641</t>
  </si>
  <si>
    <t>SNYSGSQLsLHEDLSPWK</t>
  </si>
  <si>
    <t>NYSGSQLsLHEDLSP</t>
  </si>
  <si>
    <t>DZ20200603_Trio_PSD_TMT11_IMAC_frxn5.39486.39486.3</t>
  </si>
  <si>
    <t>Q8K0T7_S760s _1_0_758_760</t>
  </si>
  <si>
    <t>SQsELQSDDSEGAQPK</t>
  </si>
  <si>
    <t>SMMYRSQsELQSDDS</t>
  </si>
  <si>
    <t>DZ20200603_Trio_PSD_TMT11_IMAC_frxn1.19467.19467.3</t>
  </si>
  <si>
    <t>Q8K0T7_S767s _1_1_767_767</t>
  </si>
  <si>
    <t xml:space="preserve">S767s </t>
  </si>
  <si>
    <t>SQSELQSDDsEGAQPK</t>
  </si>
  <si>
    <t>SELQSDDsEGAQPKS</t>
  </si>
  <si>
    <t>DZ20200603_Trio_PSD_TMT11_IMAC_frxn2.17624.17624.3</t>
  </si>
  <si>
    <t>Q8K0T7_S890s _1_0_889_892</t>
  </si>
  <si>
    <t>LENRTsITEVNEHIK</t>
  </si>
  <si>
    <t>AKLENRTsITEVNEH</t>
  </si>
  <si>
    <t>DZ20200603_Trio_PSD_TMT11_IMAC_frxn5.26102.26102.4</t>
  </si>
  <si>
    <t>A0A1L1SR96_S681s_1_0_681_683</t>
  </si>
  <si>
    <t>Ano8</t>
  </si>
  <si>
    <t xml:space="preserve">S681s M684m </t>
  </si>
  <si>
    <t>RRPGPSPDGLLEEGsPTmVEK</t>
  </si>
  <si>
    <t>DGLLEEGsPTMVEKG</t>
  </si>
  <si>
    <t>A0A1L1SR96|Q6PB70</t>
  </si>
  <si>
    <t>DZ20200603_Trio_PSD_TMT11_IMAC_frxn3.26410.26550.4</t>
  </si>
  <si>
    <t>Anoctamin</t>
  </si>
  <si>
    <t>A0A1L1SR96_S709s _1_1_709_709</t>
  </si>
  <si>
    <t xml:space="preserve">S709s </t>
  </si>
  <si>
    <t>GLEPGVFTLAEEDDEPEGPPGsPGPEPQTVLLR</t>
  </si>
  <si>
    <t>EPEGPPGsPGPEPQT</t>
  </si>
  <si>
    <t>DZ20200603_Trio_PSD_TMT11_IMAC_frxn5.46987.46987.4</t>
  </si>
  <si>
    <t>A0A1L1SR96_S1053s _1_1_1053_1053</t>
  </si>
  <si>
    <t xml:space="preserve">S1053s </t>
  </si>
  <si>
    <t>GPsPPRPGK</t>
  </si>
  <si>
    <t>KAPERGPsPPRPGKL</t>
  </si>
  <si>
    <t>DZ20200603_Trio_PSD_TMT11_IMAC_frxn1.15660.15660.3</t>
  </si>
  <si>
    <t>O08919_S79s _1_0_77_79</t>
  </si>
  <si>
    <t>O08919</t>
  </si>
  <si>
    <t>Numbl</t>
  </si>
  <si>
    <t>PHQWQADEDAVRKGTCsFPVR</t>
  </si>
  <si>
    <t>AVRKGTCsFPVRYLG</t>
  </si>
  <si>
    <t>DZ20200603_Trio_PSD_TMT11_IMAC_frxn4.18888.18888.3</t>
  </si>
  <si>
    <t>Numb-like protein</t>
  </si>
  <si>
    <t>O08919_S263s _1_1_263_263</t>
  </si>
  <si>
    <t>KAEAAAAPAVAPGPAQPGHVsPTPATTSPGEK</t>
  </si>
  <si>
    <t>PAQPGHVsPTPATTS</t>
  </si>
  <si>
    <t>DZ20200603_Trio_PSD_TMT11_IMAC_frxn1.25832.25832.4</t>
  </si>
  <si>
    <t>O08919_S305s _1_1_305_305</t>
  </si>
  <si>
    <t xml:space="preserve">S305s </t>
  </si>
  <si>
    <t>QGsFRGFPALSQK</t>
  </si>
  <si>
    <t>EQLVRQGsFRGFPAL</t>
  </si>
  <si>
    <t>Q9QZS3|Q9QZS3-3|Q9QZS3-2|O08919|Q9QZS3-4|Q05BE7</t>
  </si>
  <si>
    <t>DZ20200603_Trio_PSD_TMT11_IMAC_frxn4.35222.35222.3</t>
  </si>
  <si>
    <t>O08919_S324s _1_1_324_324</t>
  </si>
  <si>
    <t>QLsLRLNELPSTLQR</t>
  </si>
  <si>
    <t>SPFKRQLsLRLNELP</t>
  </si>
  <si>
    <t>DZ20200603_Trio_PSD_TMT11_IMAC_frxn5.41363.41363.3</t>
  </si>
  <si>
    <t>O08919_S411s _1_1_411_411</t>
  </si>
  <si>
    <t>TPsEAERWLEEVSQVAK</t>
  </si>
  <si>
    <t>PGHKRTPsEAERWLE</t>
  </si>
  <si>
    <t>DZ20200603_Trio_PSD_TMT11_IMAC_frxn4.46083.46083.3</t>
  </si>
  <si>
    <t>O08919_S263sS270s_2_1_263_270</t>
  </si>
  <si>
    <t xml:space="preserve">S263s S270s </t>
  </si>
  <si>
    <t>KAEAAAAPAVAPGPAQPGHVsPTPATTsPGEKGEAGTPVAAGTTAAAIPR</t>
  </si>
  <si>
    <t>PAQPGHVsPTPATTS|SPTPATTsPGEKGEA</t>
  </si>
  <si>
    <t>DZ20200603_Trio_PSD_TMT11_IMAC_frxn5.31984.31984.5</t>
  </si>
  <si>
    <t>Q80T23_S211s _1_1_211_211</t>
  </si>
  <si>
    <t>Sytl5</t>
  </si>
  <si>
    <t>SYsLDLDSQNLQSFK</t>
  </si>
  <si>
    <t>PESGRSYsLDLDSQN</t>
  </si>
  <si>
    <t>Q80T23|Q80T23-2</t>
  </si>
  <si>
    <t>DZ20200603_Trio_PSD_TMT11_IMAC_frxn5.42737.42737.2</t>
  </si>
  <si>
    <t>Synaptotagmin-like protein 5</t>
  </si>
  <si>
    <t>Q80T23_S325s _1_0_323_325</t>
  </si>
  <si>
    <t>SRsEVDLSESFAEDLEDTSSIR</t>
  </si>
  <si>
    <t>LSSERSRsEVDLSES</t>
  </si>
  <si>
    <t>DZ20200603_Trio_PSD_TMT11_IMAC_frxn1.44176.44176.3</t>
  </si>
  <si>
    <t>Q8C7M3-4_T41t _1_1_41_41</t>
  </si>
  <si>
    <t>Trim9</t>
  </si>
  <si>
    <t xml:space="preserve">T41t </t>
  </si>
  <si>
    <t>NILVQtPESESPQSRR</t>
  </si>
  <si>
    <t>ARNILVQtPESESPQ</t>
  </si>
  <si>
    <t>Q8C7M3-5|Q8C7M3-3|A0A1Y7VP88|Q8C7M3-4|E9Q524|Q8C7M3-6</t>
  </si>
  <si>
    <t>DZ20200603_Trio_PSD_TMT11_IMAC_frxn1.24155.24155.3</t>
  </si>
  <si>
    <t>Isoform 4 of E3 ubiquitin-protein ligase TRIM9</t>
  </si>
  <si>
    <t>Q8C7M3-4_S46s _1_0_44_46</t>
  </si>
  <si>
    <t>NILVQTPESEsPQSR</t>
  </si>
  <si>
    <t>VQTPESEsPQSRRAS</t>
  </si>
  <si>
    <t>Q8C7M3|Q8C7M3-2|E9QLH4|Q8C7M3-5|Q8C7M3-3|A0A1Y7VP88|Q8C7M3-4</t>
  </si>
  <si>
    <t>DZ20200603_Trio_PSD_TMT11_IMAC_frxn4.29192.29329.3</t>
  </si>
  <si>
    <t>Q8C7M3-4_S438s _1_0_437_438</t>
  </si>
  <si>
    <t>ASsPVPATPILQLEECCTHNNSATLSWK</t>
  </si>
  <si>
    <t>FVQVKASsPVPATPI</t>
  </si>
  <si>
    <t>E9QLH4|Q8C7M3-5|Q8C7M3-3|A0A1Y7VP88|Q8C7M3-4|E9Q524|Q8C7M3-6</t>
  </si>
  <si>
    <t>DZ20200603_Trio_PSD_TMT11_IMAC_frxn2.43699.43699.4</t>
  </si>
  <si>
    <t>Q8C7M3-4_T443t _1_1_443_443</t>
  </si>
  <si>
    <t xml:space="preserve">T443t </t>
  </si>
  <si>
    <t>ASSPVPAtPILQLEECCTHNNSATLSWK</t>
  </si>
  <si>
    <t>ASSPVPAtPILQLEE</t>
  </si>
  <si>
    <t>Q8C7M3|Q8C7M3-2|E9QLH4|Q8C7M3-5|Q8C7M3-3|A0A1Y7VP88|Q8C7M3-4|E9Q524|Q8C7M3-6</t>
  </si>
  <si>
    <t>DZ20200603_Trio_PSD_TMT11_IMAC_frxn2.43441.43441.4</t>
  </si>
  <si>
    <t>Q8C7M3-4_T41tS46s_2_1_41_46</t>
  </si>
  <si>
    <t xml:space="preserve">T41t S46s </t>
  </si>
  <si>
    <t>NILVQtPESEsPQSR</t>
  </si>
  <si>
    <t>ARNILVQtPESESPQ|VQTPESEsPQSRRAS</t>
  </si>
  <si>
    <t>A0A1Y7VP88|Q8C7M3-4|E9Q524|Q8C7M3-6|Q8C7M3-2|E9QLH4|Q8C7M3-5|Q8C7M3-3</t>
  </si>
  <si>
    <t>DZ20200603_Trio_PSD_TMT11_IMAC_frxn3.31407.31553.3</t>
  </si>
  <si>
    <t>Q9QZS3_S194s _1_1_194_194</t>
  </si>
  <si>
    <t>Numb</t>
  </si>
  <si>
    <t xml:space="preserve">S194s </t>
  </si>
  <si>
    <t>EGsFRVTTATEQAER</t>
  </si>
  <si>
    <t>TTFTREGsFRVTTAT</t>
  </si>
  <si>
    <t>Q9QZS3|Q9QZS3-3|Q9QZS3-2|Q9QZS3-4</t>
  </si>
  <si>
    <t>DZ20200603_Trio_PSD_TMT11_IMAC_frxn3.21561.21561.3</t>
  </si>
  <si>
    <t>Protein numb homolog</t>
  </si>
  <si>
    <t>Q9QZS3_S244s_1_0_238_244</t>
  </si>
  <si>
    <t xml:space="preserve">S244s M255m </t>
  </si>
  <si>
    <t>TVVGPSVAPGNTAPSPSSPTsPTPDGTASSEmNNPHAIPR</t>
  </si>
  <si>
    <t>PSPSSPTsPTPDGTA</t>
  </si>
  <si>
    <t>Q05BE7|Q9QZS3|Q9QZS3-3|Q9QZS3-2|Q9QZS3-4</t>
  </si>
  <si>
    <t>DZ20200603_Trio_PSD_TMT11_IMAC_frxn5.28303.28303.5</t>
  </si>
  <si>
    <t>Q9QZS3_S440s _1_0_438_440</t>
  </si>
  <si>
    <t>TPsEADRWLEEVSK</t>
  </si>
  <si>
    <t>AGHRRTPsEADRWLE</t>
  </si>
  <si>
    <t>DZ20200603_Trio_PSD_TMT11_IMAC_frxn2.42065.42065.3</t>
  </si>
  <si>
    <t>Q9QZS3_T638t _1_0_636_638</t>
  </si>
  <si>
    <t xml:space="preserve">T638t </t>
  </si>
  <si>
    <t>TNPSPtNPFSSDLQK</t>
  </si>
  <si>
    <t>QRTNPSPtNPFSSDL</t>
  </si>
  <si>
    <t>Q9QZS3-4|Q9QZS3-3|Q9QZS3-2</t>
  </si>
  <si>
    <t>DZ20200603_Trio_PSD_TMT11_IMAC_frxn3.36581.36581.3</t>
  </si>
  <si>
    <t>Q9QZS3_T243tT246t_2_0_240_246</t>
  </si>
  <si>
    <t xml:space="preserve">T243t T246t M255m </t>
  </si>
  <si>
    <t>TVVGPSVAPGNTAPSPSSPtSPtPDGTASSEmNNPHAIPR</t>
  </si>
  <si>
    <t>APSPSSPtSPTPDGT|PSSPTSPtPDGTASS</t>
  </si>
  <si>
    <t>Q9QZS3-2|Q9QZS3-4|Q05BE7|Q9QZS3-3</t>
  </si>
  <si>
    <t>DZ20200603_Trio_PSD_TMT11_IMAC_frxn4.29659.29659.3</t>
  </si>
  <si>
    <t>F8VPQ4_S759s _1_1_759_759</t>
  </si>
  <si>
    <t>Srgap3</t>
  </si>
  <si>
    <t>FDYVGRsPR</t>
  </si>
  <si>
    <t>KFDYVGRsPRELSFK</t>
  </si>
  <si>
    <t>F8VPQ4|E9QN14</t>
  </si>
  <si>
    <t>DZ20200603_Trio_PSD_TMT11_IMAC_frxn5.22478.22478.3</t>
  </si>
  <si>
    <t>SLIT-ROBO Rho GTPase-activating protein 3</t>
  </si>
  <si>
    <t>F8VPQ4_S858s _1_1_858_858</t>
  </si>
  <si>
    <t>LRsDGAAIPR</t>
  </si>
  <si>
    <t>MGRVRLRsDGAAIPR</t>
  </si>
  <si>
    <t>Q812A2|F8VPQ4|E9QN14</t>
  </si>
  <si>
    <t>DZ20200603_Trio_PSD_TMT11_IMAC_frxn3.19424.19424.3</t>
  </si>
  <si>
    <t>F8VPQ4_S874s _1_0_872_874</t>
  </si>
  <si>
    <t>SGGDTHsPPRGLGPSIDTPPR</t>
  </si>
  <si>
    <t>RSGGDTHsPPRGLGP</t>
  </si>
  <si>
    <t>DZ20200603_Trio_PSD_TMT11_IMAC_frxn5.20486.20486.3</t>
  </si>
  <si>
    <t>F8VPQ4_S874s _1_1_874_874</t>
  </si>
  <si>
    <t>DZ20200603_Trio_PSD_TMT11_IMAC_frxn5.20209.20670.4</t>
  </si>
  <si>
    <t>F8VPQ4_S895s _1_0_894_895</t>
  </si>
  <si>
    <t>AAACPSsPHKIPLSR</t>
  </si>
  <si>
    <t>RAAACPSsPHKIPLS</t>
  </si>
  <si>
    <t>DZ20200603_Trio_PSD_TMT11_IMAC_frxn2.20163.20163.4</t>
  </si>
  <si>
    <t>F8VPQ4_S908s _1_1_908_908</t>
  </si>
  <si>
    <t xml:space="preserve">S908s </t>
  </si>
  <si>
    <t>GRIEsPEK</t>
  </si>
  <si>
    <t>LSRGRIEsPEKRRMA</t>
  </si>
  <si>
    <t>DZ20200603_Trio_PSD_TMT11_IMAC_frxn2.14179.14319.3</t>
  </si>
  <si>
    <t>F8VPQ4_S919s_1_1_919_919</t>
  </si>
  <si>
    <t xml:space="preserve">M914m S919s </t>
  </si>
  <si>
    <t>mATFGsAGSINYPDKK</t>
  </si>
  <si>
    <t>RRMATFGsAGSINYP</t>
  </si>
  <si>
    <t>DZ20200603_Trio_PSD_TMT11_IMAC_frxn5.30889.30889.4</t>
  </si>
  <si>
    <t>F8VPQ4_S954s _1_1_954_954</t>
  </si>
  <si>
    <t>sLEAEALAEDIEK</t>
  </si>
  <si>
    <t>SSLGDHKsLEAEALA</t>
  </si>
  <si>
    <t>DZ20200603_Trio_PSD_TMT11_IMAC_frxn2.42724.42724.3</t>
  </si>
  <si>
    <t>F8VPQ4_S1072s _1_0_1068_1074</t>
  </si>
  <si>
    <t xml:space="preserve">S1072s </t>
  </si>
  <si>
    <t>SSSSsSSGVGSPAVTPTEK</t>
  </si>
  <si>
    <t>QHRSSSSsSSGVGSP</t>
  </si>
  <si>
    <t>DZ20200603_Trio_PSD_TMT11_IMAC_frxn1.23793.23793.3</t>
  </si>
  <si>
    <t>F8VPQ4_S868sS874s_2_0_868_874</t>
  </si>
  <si>
    <t xml:space="preserve">S868s S874s </t>
  </si>
  <si>
    <t>RRsGGDTHsPPRGLGPSIDTPPR</t>
  </si>
  <si>
    <t>AAIPRRRsGGDTHSP|RSGGDTHsPPRGLGP</t>
  </si>
  <si>
    <t>F8VPQ4|E9QN14|Q812A2</t>
  </si>
  <si>
    <t>DZ20200603_Trio_PSD_TMT11_IMAC_frxn4.15649.15786.4</t>
  </si>
  <si>
    <t>Q3V1Z0_S242s _1_1_242_242</t>
  </si>
  <si>
    <t>Q3V1Z0</t>
  </si>
  <si>
    <t>Rusc2</t>
  </si>
  <si>
    <t xml:space="preserve">S242s </t>
  </si>
  <si>
    <t>ISSDEsPRHPGR</t>
  </si>
  <si>
    <t>WKISSDEsPRHPGRS</t>
  </si>
  <si>
    <t>DZ20200603_Trio_PSD_TMT11_IMAC_frxn5.8585.8585.3</t>
  </si>
  <si>
    <t>Iporin</t>
  </si>
  <si>
    <t>Q3V1Z0_S542s _1_1_542_542</t>
  </si>
  <si>
    <t>LSEGPAALAGPAsPPRR</t>
  </si>
  <si>
    <t>AALAGPAsPPRRVTS</t>
  </si>
  <si>
    <t>Q3V1Z0|Q80U22|G8JL85|Q80U22-2|G3UXJ5</t>
  </si>
  <si>
    <t>DZ20200603_Trio_PSD_TMT11_IMAC_frxn3.27744.27744.3</t>
  </si>
  <si>
    <t>Q3V1Z0_S565s _1_1_565_565</t>
  </si>
  <si>
    <t>AAGSGsPPLR</t>
  </si>
  <si>
    <t>KKAAGSGsPPLRASV</t>
  </si>
  <si>
    <t>Q3V1Z0|Q80U22|G8JL85</t>
  </si>
  <si>
    <t>DZ20200603_Trio_PSD_TMT11_IMAC_frxn5.15646.15646.2</t>
  </si>
  <si>
    <t>Q3V1Z0_S580s _1_1_580_580</t>
  </si>
  <si>
    <t>ASVGDSSQEFsPIQEAQQDR</t>
  </si>
  <si>
    <t>GDSSQEFsPIQEAQQ</t>
  </si>
  <si>
    <t>Q3V1Z0|Q80U22|G8JL85|Q80U22-2</t>
  </si>
  <si>
    <t>DZ20200603_Trio_PSD_TMT11_IMAC_frxn1.31277.31277.3</t>
  </si>
  <si>
    <t>Q3V1Z0_S785s _1_0_779_785</t>
  </si>
  <si>
    <t xml:space="preserve">S785s </t>
  </si>
  <si>
    <t>NAGPEPETSRPSPLGSYsPVR</t>
  </si>
  <si>
    <t>PSPLGSYsPVRSAGP</t>
  </si>
  <si>
    <t>DZ20200603_Trio_PSD_TMT11_IMAC_frxn5.25428.25428.3</t>
  </si>
  <si>
    <t>Q3V1Z0_S1516s _1_0_1513_1516</t>
  </si>
  <si>
    <t xml:space="preserve">S1516s </t>
  </si>
  <si>
    <t>GPDTGLVPLAYVTLTPTPSsPPGSSQN</t>
  </si>
  <si>
    <t>TLTPTPSsPPGSSQN</t>
  </si>
  <si>
    <t>DZ20200603_Trio_PSD_TMT11_IMAC_frxn2.47497.47497.3</t>
  </si>
  <si>
    <t>Q8CGM1_S1219s _1_1_1219_1219</t>
  </si>
  <si>
    <t>Adgrb2</t>
  </si>
  <si>
    <t>ADEsEDSPDSCK</t>
  </si>
  <si>
    <t>GVCRADEsEDSPDSC</t>
  </si>
  <si>
    <t>H7BWZ2|Q8CGM1|Q8CGM1-3|H7BX74</t>
  </si>
  <si>
    <t>DZ20200603_Trio_PSD_TMT11_IMAC_frxn5.14212.14212.2</t>
  </si>
  <si>
    <t>Adhesion G protein-coupled receptor B2</t>
  </si>
  <si>
    <t>Q8CGM1_S1269s _1_1_1269_1269</t>
  </si>
  <si>
    <t xml:space="preserve">S1269s </t>
  </si>
  <si>
    <t>EVNTCNPSTITGTLSRLsLDEDEEPK</t>
  </si>
  <si>
    <t>TGTLSRLsLDEDEEP</t>
  </si>
  <si>
    <t>H7BWZ2|Q8CGM1|Q8CGM1-3|H7BX74|Q8CGM1-2|H7BX92|B1ASC0</t>
  </si>
  <si>
    <t>DZ20200603_Trio_PSD_TMT11_IMAC_frxn3.39623.39623.4</t>
  </si>
  <si>
    <t>Q8CGM1_T1332t _1_1_1332_1332</t>
  </si>
  <si>
    <t xml:space="preserve">T1332t </t>
  </si>
  <si>
    <t>QLDLtWIR</t>
  </si>
  <si>
    <t>GLRQLDLtWIRQSEP</t>
  </si>
  <si>
    <t>DZ20200603_Trio_PSD_TMT11_IMAC_frxn3.44335.44335.2</t>
  </si>
  <si>
    <t>Q8CGM1_Y1345y_1_1_1345_1345</t>
  </si>
  <si>
    <t xml:space="preserve">Y1345y M1346m </t>
  </si>
  <si>
    <t>QSEPGSEGDymVLPR</t>
  </si>
  <si>
    <t>EPGSEGDyMVLPRRT</t>
  </si>
  <si>
    <t>DZ20200603_Trio_PSD_TMT11_IMAC_frxn1.24552.24552.3</t>
  </si>
  <si>
    <t>Q8CGM1_S1354s _1_0_1352_1354</t>
  </si>
  <si>
    <t>RTLsLQPGGGGTAGEEAPR</t>
  </si>
  <si>
    <t>VLPRRTLsLQPGGGG</t>
  </si>
  <si>
    <t>Q8CGM1|Q8CGM1-3|H7BX74|Q8CGM1-2|H7BX92|B1ASC0|H7BWZ2</t>
  </si>
  <si>
    <t>DZ20200603_Trio_PSD_TMT11_IMAC_frxn1.22096.22096.3</t>
  </si>
  <si>
    <t>Q8CGM1_T1375t _1_1_1375_1375</t>
  </si>
  <si>
    <t xml:space="preserve">T1375t </t>
  </si>
  <si>
    <t>ARPEGtPR</t>
  </si>
  <si>
    <t>PRARPEGtPRRAAKT</t>
  </si>
  <si>
    <t>DZ20200603_Trio_PSD_TMT11_IMAC_frxn2.5535.5535.2</t>
  </si>
  <si>
    <t>Q8CGM1_S1452s _1_1_1452_1452</t>
  </si>
  <si>
    <t>LGsLER</t>
  </si>
  <si>
    <t>GSTMKLGsLERKKLR</t>
  </si>
  <si>
    <t>H7BWZ2|Q8CGM1|Q8CGM1-3|H7BX74|Q3V1Z0|Q80U22|Q8CGM1-2|H7BX92</t>
  </si>
  <si>
    <t>DZ20200603_Trio_PSD_TMT11_IMAC_frxn2.24798.24948.2</t>
  </si>
  <si>
    <t>Q8CGM1_S1461s _1_1_1461_1461</t>
  </si>
  <si>
    <t>LRYsDLDFEK</t>
  </si>
  <si>
    <t>ERKKLRYsDLDFEKV</t>
  </si>
  <si>
    <t>DZ20200603_Trio_PSD_TMT11_IMAC_frxn4.38309.38309.3</t>
  </si>
  <si>
    <t>Q8CGM1_S1503s _1_1_1503_1503</t>
  </si>
  <si>
    <t xml:space="preserve">S1503s </t>
  </si>
  <si>
    <t>EKPsPPGGRPGLSQHR</t>
  </si>
  <si>
    <t>SSAKEKPsPPGGRPG</t>
  </si>
  <si>
    <t>Q8CGM1|Q8CGM1-3|Q8CGM1-2|B1ASC0</t>
  </si>
  <si>
    <t>DZ20200603_Trio_PSD_TMT11_IMAC_frxn5.13108.13400.4</t>
  </si>
  <si>
    <t>Q8CGM1_S1222sS1225s_2_2_1222_1225</t>
  </si>
  <si>
    <t xml:space="preserve">S1222s S1225s </t>
  </si>
  <si>
    <t>ADESEDsPDsCK</t>
  </si>
  <si>
    <t>RADESEDsPDSCKNG|ESEDSPDsCKNGQLQ</t>
  </si>
  <si>
    <t>H7BWZ2|Q8CGM1|Q8CGM1-3|H7BX74|Q8CGM1-2|H7BX92</t>
  </si>
  <si>
    <t>DZ20200603_Trio_PSD_TMT11_IMAC_frxn5.14520.14520.2</t>
  </si>
  <si>
    <t>Q640R3_S280s_1_1_280_280</t>
  </si>
  <si>
    <t>Q640R3</t>
  </si>
  <si>
    <t>Hepacam</t>
  </si>
  <si>
    <t xml:space="preserve">Q278q S280s </t>
  </si>
  <si>
    <t>qNsLEYMDQNDDRLK</t>
  </si>
  <si>
    <t>RKLEKQNsLEYMDQN</t>
  </si>
  <si>
    <t>DZ20200603_Trio_PSD_TMT11_IMAC_frxn1.32548.32548.2</t>
  </si>
  <si>
    <t>Hepatocyte cell adhesion molecule</t>
  </si>
  <si>
    <t>Q640R3_T297t _1_1_297_297</t>
  </si>
  <si>
    <t>SEADtLPRSGEQER</t>
  </si>
  <si>
    <t>RLKSEADtLPRSGEQ</t>
  </si>
  <si>
    <t>DZ20200603_Trio_PSD_TMT11_IMAC_frxn5.12027.12027.3</t>
  </si>
  <si>
    <t>Q640R3_S301s _1_1_301_301</t>
  </si>
  <si>
    <t>SEADTLPRsGEQER</t>
  </si>
  <si>
    <t>EADTLPRsGEQERKN</t>
  </si>
  <si>
    <t>DZ20200603_Trio_PSD_TMT11_IMAC_frxn5.11683.11683.2</t>
  </si>
  <si>
    <t>Q640R3_S321s _1_0_320_321</t>
  </si>
  <si>
    <t>DKDSsEPDENPATEPR</t>
  </si>
  <si>
    <t>ILKDKDSsEPDENPA</t>
  </si>
  <si>
    <t>DZ20200603_Trio_PSD_TMT11_IMAC_frxn2.14145.14145.2</t>
  </si>
  <si>
    <t>Q640R3_S345s _1_0_343_345</t>
  </si>
  <si>
    <t>STTEPGPPGYSVsPPVPGR</t>
  </si>
  <si>
    <t>GPPGYSVsPPVPGRS</t>
  </si>
  <si>
    <t>DZ20200603_Trio_PSD_TMT11_IMAC_frxn5.31385.31533.3</t>
  </si>
  <si>
    <t>Q640R3_S352s _1_1_352_352</t>
  </si>
  <si>
    <t>STTEPGPPGYSVSPPVPGRsPGLPIR</t>
  </si>
  <si>
    <t>SPPVPGRsPGLPIRS</t>
  </si>
  <si>
    <t>DZ20200603_Trio_PSD_TMT11_IMAC_frxn1.38502.38502.3</t>
  </si>
  <si>
    <t>Q640R3_S370s _1_1_370_370</t>
  </si>
  <si>
    <t>SPARsPATGR</t>
  </si>
  <si>
    <t>YPRSPARsPATGRTH</t>
  </si>
  <si>
    <t>DZ20200603_Trio_PSD_TMT11_IMAC_frxn4.5327.5327.3</t>
  </si>
  <si>
    <t>Q640R3_S379s _1_0_378_379</t>
  </si>
  <si>
    <t>THTsPPRAPSSPGR</t>
  </si>
  <si>
    <t>ATGRTHTsPPRAPSS</t>
  </si>
  <si>
    <t>DZ20200603_Trio_PSD_TMT11_IMAC_frxn5.8439.8876.4</t>
  </si>
  <si>
    <t>P98203-3_S205s _1_1_205_205</t>
  </si>
  <si>
    <t>Arvcf</t>
  </si>
  <si>
    <t>DIPSYGsLSR</t>
  </si>
  <si>
    <t>RDIPSYGsLSRGLGV</t>
  </si>
  <si>
    <t>P98203-3|P98203-2|P98203-5|P98203-4</t>
  </si>
  <si>
    <t>DZ20200603_Trio_PSD_TMT11_IMAC_frxn3.30012.30012.2</t>
  </si>
  <si>
    <t>Isoform 3 of Armadillo repeat protein deleted in velo-cardio-facial syndrome homolog</t>
  </si>
  <si>
    <t>P98203-3_S337s _1_1_337_337</t>
  </si>
  <si>
    <t>GSLGsLDRVVR</t>
  </si>
  <si>
    <t>PERGSLGsLDRVVRR</t>
  </si>
  <si>
    <t>DZ20200603_Trio_PSD_TMT11_IMAC_frxn2.30244.30244.3</t>
  </si>
  <si>
    <t>P98203-3_S345s _1_1_345_345</t>
  </si>
  <si>
    <t>VVRRsPSVDSTR</t>
  </si>
  <si>
    <t>LDRVVRRsPSVDSTR</t>
  </si>
  <si>
    <t>P98203-3|P98203-2</t>
  </si>
  <si>
    <t>DZ20200603_Trio_PSD_TMT11_IMAC_frxn3.8659.8659.3</t>
  </si>
  <si>
    <t>P98203-3_S350s _1_0_347_350</t>
  </si>
  <si>
    <t>SPSVDsTRKEPR</t>
  </si>
  <si>
    <t>RRSPSVDsTRKEPRW</t>
  </si>
  <si>
    <t>P98203|P98203-2|P98203-5|P98203-4|P98203-3</t>
  </si>
  <si>
    <t>DZ20200603_Trio_PSD_TMT11_IMAC_frxn4.10472.10472.3</t>
  </si>
  <si>
    <t>P98203-3_S607s _1_0_604_607</t>
  </si>
  <si>
    <t>EVPGADRYQEAEPGIPGSTTsQRR</t>
  </si>
  <si>
    <t>GIPGSTTsQRRRKDD</t>
  </si>
  <si>
    <t>P98203-2|P98203-5|P98203-4|P98203-3</t>
  </si>
  <si>
    <t>DZ20200603_Trio_PSD_TMT11_IMAC_frxn4.22922.22922.4</t>
  </si>
  <si>
    <t>P98203-3_T637t _1_1_637_637</t>
  </si>
  <si>
    <t xml:space="preserve">T637t </t>
  </si>
  <si>
    <t>DAEMDRNFDtLDLPK</t>
  </si>
  <si>
    <t>EMDRNFDtLDLPKRT</t>
  </si>
  <si>
    <t>DZ20200603_Trio_PSD_TMT11_IMAC_frxn1.39448.39448.3</t>
  </si>
  <si>
    <t>P98203-3_S858s _1_0_856_859</t>
  </si>
  <si>
    <t>GTPsSGGFDDSTLPLVDK</t>
  </si>
  <si>
    <t>KGPKGTPsSGGFDDS</t>
  </si>
  <si>
    <t>DZ20200603_Trio_PSD_TMT11_IMAC_frxn5.42147.42282.3</t>
  </si>
  <si>
    <t>P98203-3_T866t _1_0_865_866</t>
  </si>
  <si>
    <t xml:space="preserve">T866t </t>
  </si>
  <si>
    <t>GTPSSGGFDDStLPLVDK</t>
  </si>
  <si>
    <t>SGGFDDStLPLVDKS</t>
  </si>
  <si>
    <t>P98203-5|P98203-4|P98203-3|P98203-2</t>
  </si>
  <si>
    <t>DZ20200603_Trio_PSD_TMT11_IMAC_frxn4.39889.39889.3</t>
  </si>
  <si>
    <t>P98203-3_S910s _1_1_910_910</t>
  </si>
  <si>
    <t>RTLGSDsTGDTSEK</t>
  </si>
  <si>
    <t>RRTLGSDsTGDTSEK</t>
  </si>
  <si>
    <t>DZ20200603_Trio_PSD_TMT11_IMAC_frxn1.14607.14607.3</t>
  </si>
  <si>
    <t>Q9ES28_S155s_1_1_155_155</t>
  </si>
  <si>
    <t>Arhgef7</t>
  </si>
  <si>
    <t xml:space="preserve">S155s M158m </t>
  </si>
  <si>
    <t>LLQSQYRsLDmTDNTNSQLVVR</t>
  </si>
  <si>
    <t>LLQSQYRsLDMTDNT</t>
  </si>
  <si>
    <t>Q9ES28|Q9ES28-7|Q9ES28-2|Q9ES28-3|Q9ES28-5|Q9ES28-4|Q9ES28-6</t>
  </si>
  <si>
    <t>DZ20200603_Trio_PSD_TMT11_IMAC_frxn2.35503.35503.3</t>
  </si>
  <si>
    <t>Rho guanine nucleotide exchange factor 7</t>
  </si>
  <si>
    <t>Q9ES28_S228s _1_1_228_228</t>
  </si>
  <si>
    <t>EIKPSEKPVsPK</t>
  </si>
  <si>
    <t>KPSEKPVsPKSGTLK</t>
  </si>
  <si>
    <t>Q9ES28|Q9ES28-7|Q9ES28-2|Q9ES28-3|Q9ES28-5|Q9ES28-4|Q9ES28-8|Q9ES28-6|A0A0R4J0X8</t>
  </si>
  <si>
    <t>DZ20200603_Trio_PSD_TMT11_IMAC_frxn1.23496.23496.4</t>
  </si>
  <si>
    <t>Q9ES28_S236s _1_1_236_236</t>
  </si>
  <si>
    <t xml:space="preserve">S236s </t>
  </si>
  <si>
    <t>SGTLKsPPK</t>
  </si>
  <si>
    <t>PKSGTLKsPPKGFDT</t>
  </si>
  <si>
    <t>DZ20200603_Trio_PSD_TMT11_IMAC_frxn2.20563.20563.2</t>
  </si>
  <si>
    <t>Q9ES28_S372s _1_0_371_372</t>
  </si>
  <si>
    <t>GASsPGILVLTTGLSK</t>
  </si>
  <si>
    <t>METKGASsPGILVLT</t>
  </si>
  <si>
    <t>Q9ES28|Q9ES28-7|Q9ES28-2|Q9ES28-3|Q9ES28-5|Q9ES28-4</t>
  </si>
  <si>
    <t>DZ20200603_Trio_PSD_TMT11_IMAC_frxn5.45842.45842.3</t>
  </si>
  <si>
    <t>Q9ES28_S497s _1_1_497_497</t>
  </si>
  <si>
    <t>MsGFIYQGK</t>
  </si>
  <si>
    <t>LSASPRMsGFIYQGK</t>
  </si>
  <si>
    <t>DZ20200603_Trio_PSD_TMT11_IMAC_frxn3.39833.39833.3</t>
  </si>
  <si>
    <t>Q9ES28_S673s _1_1_673_673</t>
  </si>
  <si>
    <t>RKPERKPsDEEFAVR</t>
  </si>
  <si>
    <t>Q9ES28|Q9ES28-7|Q9ES28-2|Q9ES28-3</t>
  </si>
  <si>
    <t>DZ20200603_Trio_PSD_TMT11_IMAC_frxn3.15664.15664.5</t>
  </si>
  <si>
    <t>Q9ES28_S753s _1_0_750_753</t>
  </si>
  <si>
    <t>LEPSDLSEDsEYDSIWTAHSYR</t>
  </si>
  <si>
    <t>PSDLSEDsEYDSIWT</t>
  </si>
  <si>
    <t>Q9ES28|Q9ES28-7|Q9ES28-3|Q9ES28-5|Q9ES28-8</t>
  </si>
  <si>
    <t>DZ20200603_Trio_PSD_TMT11_IMAC_frxn2.40935.40935.3</t>
  </si>
  <si>
    <t>Q9ES28_S776s _1_1_776_776</t>
  </si>
  <si>
    <t>KEsAPQVLLPEEEK</t>
  </si>
  <si>
    <t>ASRSRKEsAPQVLLP</t>
  </si>
  <si>
    <t>Q9ES28|Q9ES28-7|Q9ES28-2|Q9ES28-3|Q9ES28-4|Q9ES28-8|A0A0R4J0X8</t>
  </si>
  <si>
    <t>DZ20200603_Trio_PSD_TMT11_IMAC_frxn1.35457.35457.3</t>
  </si>
  <si>
    <t>Q9WVQ1_Y361y _1_1_361_361</t>
  </si>
  <si>
    <t>Magi2</t>
  </si>
  <si>
    <t xml:space="preserve">Y361y </t>
  </si>
  <si>
    <t>IDDPIyGTYYVDHINRR</t>
  </si>
  <si>
    <t>EKIDDPIyGTYYVDH</t>
  </si>
  <si>
    <t>A0A0G2JE00|A0A0G2JEG6|Q9WVQ1</t>
  </si>
  <si>
    <t>DZ20200603_Trio_PSD_TMT11_IMAC_frxn4.34147.34147.4</t>
  </si>
  <si>
    <t>Membrane-associated guanylate kinase, WW and PDZ domain-containing protein 2</t>
  </si>
  <si>
    <t>Q9WVQ1_T363t _1_1_363_363</t>
  </si>
  <si>
    <t xml:space="preserve">T363t </t>
  </si>
  <si>
    <t>IDDPIYGtYYVDHINRR</t>
  </si>
  <si>
    <t>IDDPIYGtYYVDHIN</t>
  </si>
  <si>
    <t>A0A0G2JE00|A0A0G2JEG6|Q9WVQ1|Q9WVQ1-2|Q9WVQ1-4</t>
  </si>
  <si>
    <t>DZ20200603_Trio_PSD_TMT11_IMAC_frxn4.35457.35457.4</t>
  </si>
  <si>
    <t>Q9WVQ1_S685s _1_1_685_685</t>
  </si>
  <si>
    <t>GGFFsPWKTPK</t>
  </si>
  <si>
    <t>IHRGGFFsPWKTPKP</t>
  </si>
  <si>
    <t>DZ20200603_Trio_PSD_TMT11_IMAC_frxn5.41765.41765.3</t>
  </si>
  <si>
    <t>Q9WVQ1_T705t _1_0_702_708</t>
  </si>
  <si>
    <t xml:space="preserve">T705t </t>
  </si>
  <si>
    <t>WENQGSPQtSLSAPAVPQNLPFPPALHR</t>
  </si>
  <si>
    <t>ENQGSPQtSLSAPAV</t>
  </si>
  <si>
    <t>Q9WVQ1-3|A0A140LHL1|A0A0G2JE00|A0A0G2JEG6|Q9WVQ1-2|Q9WVQ1-4</t>
  </si>
  <si>
    <t>DZ20200603_Trio_PSD_TMT11_IMAC_frxn5.44316.44316.3</t>
  </si>
  <si>
    <t>Q9WVQ1_T731t _1_0_726_731</t>
  </si>
  <si>
    <t xml:space="preserve">T731t </t>
  </si>
  <si>
    <t>SSFPDStEAFDPR</t>
  </si>
  <si>
    <t>RSSFPDStEAFDPRK</t>
  </si>
  <si>
    <t>A0A0G2JE00|A0A0G2JEG6|Q9WVQ1|Q9WVQ1-2|Q9WVQ1-4|Q9WVQ1-3|A0A140LHL1</t>
  </si>
  <si>
    <t>DZ20200603_Trio_PSD_TMT11_IMAC_frxn4.33554.33698.2</t>
  </si>
  <si>
    <t>Q9WVQ1_Y826y _1_1_826_826</t>
  </si>
  <si>
    <t xml:space="preserve">Y826y </t>
  </si>
  <si>
    <t>LHPGDELVyVDGIPVAGK</t>
  </si>
  <si>
    <t>HPGDELVyVDGIPVA</t>
  </si>
  <si>
    <t>DZ20200603_Trio_PSD_TMT11_IMAC_frxn4.40860.40860.3</t>
  </si>
  <si>
    <t>Q9WVQ1_S1013s _1_1_1013_1013</t>
  </si>
  <si>
    <t>IIPQEELNsPTSAPSSEK</t>
  </si>
  <si>
    <t>IPQEELNsPTSAPSS</t>
  </si>
  <si>
    <t>A0A0G2JE00|A0A0G2JEG6|Q9WVQ1|Q9WVQ1-2</t>
  </si>
  <si>
    <t>DZ20200603_Trio_PSD_TMT11_IMAC_frxn1.37475.37475.2</t>
  </si>
  <si>
    <t>Q9WVQ1_S1245s _1_1_1245_1245</t>
  </si>
  <si>
    <t>HGsPYFYLLGHPK</t>
  </si>
  <si>
    <t>MKSDKHGsPYFYLLG</t>
  </si>
  <si>
    <t>Q9WVQ1|Q9WVQ1-2|Q9WVQ1-4</t>
  </si>
  <si>
    <t>DZ20200603_Trio_PSD_TMT11_IMAC_frxn5.36550.36550.3</t>
  </si>
  <si>
    <t>Q9WVQ1_S1016sS1020s_2_0_1015_1020</t>
  </si>
  <si>
    <t xml:space="preserve">S1016s S1020s </t>
  </si>
  <si>
    <t>IIPQEELNSPTsAPSsEK</t>
  </si>
  <si>
    <t>EELNSPTsAPSSEKQ|SPTSAPSsEKQSPMA</t>
  </si>
  <si>
    <t>DZ20200603_Trio_PSD_TMT11_IMAC_frxn4.38963.38963.3</t>
  </si>
  <si>
    <t>E9Q397_S2120s_1_0_2110_2120</t>
  </si>
  <si>
    <t>Sptb</t>
  </si>
  <si>
    <t xml:space="preserve">M2119m S2120s </t>
  </si>
  <si>
    <t>QTPERPTEEPGPQEEEGETAGEAPQVHHAATERTSPVSFmsR</t>
  </si>
  <si>
    <t>TSPVSFMsRLSSSWE</t>
  </si>
  <si>
    <t>E9Q397|P15508</t>
  </si>
  <si>
    <t>DZ20200603_Trio_PSD_TMT11_IMAC_frxn2.19122.19122.5</t>
  </si>
  <si>
    <t>E9Q397_S2125s _1_1_2125_2125</t>
  </si>
  <si>
    <t xml:space="preserve">S2125s </t>
  </si>
  <si>
    <t>LSSsWESLLPEPAHPF</t>
  </si>
  <si>
    <t>FMSRLSSsWESLLPE</t>
  </si>
  <si>
    <t>DZ20200603_Trio_PSD_TMT11_IMAC_frxn2.47171.47171.2</t>
  </si>
  <si>
    <t>Q3UGX2_S2043s _1_1_2043_2043</t>
  </si>
  <si>
    <t>Q3UGX2</t>
  </si>
  <si>
    <t xml:space="preserve">S2043s </t>
  </si>
  <si>
    <t>DFGHTVDsVEK</t>
  </si>
  <si>
    <t>DFGHTVDsVEKLIKR</t>
  </si>
  <si>
    <t>Q3UGX2|E9Q397|P15508</t>
  </si>
  <si>
    <t>DZ20200603_Trio_PSD_TMT11_IMAC_frxn3.24979.24979.3</t>
  </si>
  <si>
    <t>Q3UGX2_S2114s _1_0_2110_2114</t>
  </si>
  <si>
    <t xml:space="preserve">S2114s </t>
  </si>
  <si>
    <t>QTPERPTEEPGPQEEEGETAGEAPQVHHAATERTsPGEER</t>
  </si>
  <si>
    <t>HAATERTsPGEERGP</t>
  </si>
  <si>
    <t>DZ20200603_Trio_PSD_TMT11_IMAC_frxn5.13984.14144.5</t>
  </si>
  <si>
    <t>Q3UGX2_S2162s _1_1_2162_2162</t>
  </si>
  <si>
    <t xml:space="preserve">S2162s </t>
  </si>
  <si>
    <t>VLDTPLsEGDEPTTLPAQR</t>
  </si>
  <si>
    <t>KVLDTPLsEGDEPTT</t>
  </si>
  <si>
    <t>DZ20200603_Trio_PSD_TMT11_IMAC_frxn5.39659.39659.3</t>
  </si>
  <si>
    <t>Q3UGX2_S2300s _1_1_2300_2300</t>
  </si>
  <si>
    <t xml:space="preserve">S2300s </t>
  </si>
  <si>
    <t>AQsLPLPSLAGPDASVGKK</t>
  </si>
  <si>
    <t>SIRVKAQsLPLPSLA</t>
  </si>
  <si>
    <t>DZ20200603_Trio_PSD_TMT11_IMAC_frxn3.39882.40026.3</t>
  </si>
  <si>
    <t>Q9WV69_S26s _1_1_26_26</t>
  </si>
  <si>
    <t>Dmtn</t>
  </si>
  <si>
    <t>DSSVPGsPSSIVAK</t>
  </si>
  <si>
    <t>RDSSVPGsPSSIVAK</t>
  </si>
  <si>
    <t>Q9WV69|Q9WV69-2</t>
  </si>
  <si>
    <t>DZ20200603_Trio_PSD_TMT11_IMAC_frxn5.32332.32483.3</t>
  </si>
  <si>
    <t>Dematin</t>
  </si>
  <si>
    <t>Q9WV69_S87s _1_1_87_87</t>
  </si>
  <si>
    <t>ECSLsPK</t>
  </si>
  <si>
    <t>RSRECSLsPKSTSPP</t>
  </si>
  <si>
    <t>Q9WV69|Q9WV69-2|Q9WV69-3|Q9WV69-4</t>
  </si>
  <si>
    <t>DZ20200603_Trio_PSD_TMT11_IMAC_frxn2.20138.20138.2</t>
  </si>
  <si>
    <t>Q9WV69_S92s _1_1_92_92</t>
  </si>
  <si>
    <t>STsPPPSPEVWAESR</t>
  </si>
  <si>
    <t>SLSPKSTsPPPSPEV</t>
  </si>
  <si>
    <t>DZ20200603_Trio_PSD_TMT11_IMAC_frxn4.31266.31853.2</t>
  </si>
  <si>
    <t>Q9WV69_S152s_1_1_152_152</t>
  </si>
  <si>
    <t xml:space="preserve">Q149q S152s </t>
  </si>
  <si>
    <t>qREsVGGSPQSK</t>
  </si>
  <si>
    <t>PIYKQREsVGGSPQS</t>
  </si>
  <si>
    <t>DZ20200603_Trio_PSD_TMT11_IMAC_frxn1.11365.11618.2</t>
  </si>
  <si>
    <t>Q9WV69_S226s _1_1_226_226</t>
  </si>
  <si>
    <t>KGAEEEEEEEDDDsEEEIK</t>
  </si>
  <si>
    <t>EEEEDDDsEEEIKAI</t>
  </si>
  <si>
    <t>DZ20200603_Trio_PSD_TMT11_IMAC_frxn5.20925.21233.3</t>
  </si>
  <si>
    <t>Q9WV69_S333s _1_1_333_333</t>
  </si>
  <si>
    <t>GNsLPCVLEQK</t>
  </si>
  <si>
    <t>GRMDRGNsLPCVLEQ</t>
  </si>
  <si>
    <t>Q9WV69|Q9WV69-3</t>
  </si>
  <si>
    <t>DZ20200603_Trio_PSD_TMT11_IMAC_frxn2.37375.37375.2</t>
  </si>
  <si>
    <t>Q9WV69_S372s _1_1_372_372</t>
  </si>
  <si>
    <t>HLsAEDFSR</t>
  </si>
  <si>
    <t>MRLERHLsAEDFSRV</t>
  </si>
  <si>
    <t>DZ20200603_Trio_PSD_TMT11_IMAC_frxn3.21276.21276.2</t>
  </si>
  <si>
    <t>Q9WV69_S92sS96s_2_1_90_96</t>
  </si>
  <si>
    <t xml:space="preserve">S92s S96s </t>
  </si>
  <si>
    <t>STsPPPsPEVWAESR</t>
  </si>
  <si>
    <t>SLSPKSTsPPPSPEV|KSTSPPPsPEVWAES</t>
  </si>
  <si>
    <t>DZ20200603_Trio_PSD_TMT11_IMAC_frxn1.34142.34282.3</t>
  </si>
  <si>
    <t>Q9WV69-2_T304t_1_0_303_304</t>
  </si>
  <si>
    <t xml:space="preserve">T304t M325m </t>
  </si>
  <si>
    <t>LQStEFSPSGSEAGSPGLQIYPYEmLVVTNK</t>
  </si>
  <si>
    <t>TLSRLQStEFSPSGS</t>
  </si>
  <si>
    <t>Q9WV69-2|Q9WV69-4</t>
  </si>
  <si>
    <t>DZ20200603_Trio_PSD_TMT11_IMAC_frxn1.47755.47755.3</t>
  </si>
  <si>
    <t>Isoform 2 of Dematin</t>
  </si>
  <si>
    <t>Q9WV69-2_S307s_1_0_307_309</t>
  </si>
  <si>
    <t xml:space="preserve">S307s M325m </t>
  </si>
  <si>
    <t>LQSTEFsPSGSEAGSPGLQIYPYEmLVVTNK</t>
  </si>
  <si>
    <t>RLQSTEFsPSGSEAG</t>
  </si>
  <si>
    <t>DZ20200603_Trio_PSD_TMT11_IMAC_frxn2.46439.46439.4</t>
  </si>
  <si>
    <t>Q9WV69-2_S315s_1_0_315_321</t>
  </si>
  <si>
    <t xml:space="preserve">S315s M325m </t>
  </si>
  <si>
    <t>LQSTEFSPSGSEAGsPGLQIYPYEmLVVTNK</t>
  </si>
  <si>
    <t>PSGSEAGsPGLQIYP</t>
  </si>
  <si>
    <t>DZ20200603_Trio_PSD_TMT11_IMAC_frxn1.47685.47685.4</t>
  </si>
  <si>
    <t>Q9QXS1-8_S48s _1_1_48_48</t>
  </si>
  <si>
    <t>Plec</t>
  </si>
  <si>
    <t>SGGGsVGNGSVLDPAER</t>
  </si>
  <si>
    <t>SRRSGGGsVGNGSVL</t>
  </si>
  <si>
    <t>Q9QXS1-8|Q9QXS1-7|Q9QXS1-6</t>
  </si>
  <si>
    <t>DZ20200603_Trio_PSD_TMT11_IMAC_frxn2.24564.24564.2</t>
  </si>
  <si>
    <t>Isoform PLEC-0,1C,2A,3A of Plectin</t>
  </si>
  <si>
    <t>Q9QXS1-8_S626s _1_1_626_626</t>
  </si>
  <si>
    <t xml:space="preserve">S626s </t>
  </si>
  <si>
    <t>NDESQLsPATR</t>
  </si>
  <si>
    <t>RNDESQLsPATRGAY</t>
  </si>
  <si>
    <t>Q9QXS1|Q9QXS1-2|Q9QXS1-8|Q9QXS1-7|Q9QXS1-6|Q9QXS1-14|Q9QXS1-12|Q9QXS1-9|Q9QXS1-10|Q9QXS1-15|E9Q3W4|Q9QXS1-4|Q9QXS1-16|Q9QXS1-3|Q9QXS1-5|Q9QXS1-13|Q9QXS1-11</t>
  </si>
  <si>
    <t>DZ20200603_Trio_PSD_TMT11_IMAC_frxnA.7660.7757.2</t>
  </si>
  <si>
    <t>Q9QXS1-8_T956t _1_0_953_956</t>
  </si>
  <si>
    <t xml:space="preserve">T956t </t>
  </si>
  <si>
    <t>SWSLVtFR</t>
  </si>
  <si>
    <t>IRSWSLVtFRTLKPE</t>
  </si>
  <si>
    <t>Q9QXS1|Q9QXS1-2|Q9QXS1-8|Q9QXS1-7|Q9QXS1-15|E9Q3W4</t>
  </si>
  <si>
    <t>DZ20200603_Trio_PSD_TMT11_IMAC_frxn4.42744.42744.2</t>
  </si>
  <si>
    <t>Q9QXS1-8_S1341s _1_1_1341_1341</t>
  </si>
  <si>
    <t>AQLEPVAsPAK</t>
  </si>
  <si>
    <t>AQLEPVAsPAKKPKV</t>
  </si>
  <si>
    <t>Q9QXS1|Q9QXS1-2|Q9QXS1-8|Q9QXS1-7|Q9QXS1-6|Q9QXS1-14|Q9QXS1-4|Q9QXS1-16|Q9QXS1-3|Q9QXS1-5|Q9QXS1-13|Q9QXS1-11|Q9QXS1-12|Q9QXS1-9|Q9QXS1-10</t>
  </si>
  <si>
    <t>DZ20200603_Trio_PSD_TMT11_IMAC_frxn1.28687.28687.3</t>
  </si>
  <si>
    <t>Q9QXS1-8_S1945s _1_1_1945_1945</t>
  </si>
  <si>
    <t xml:space="preserve">S1945s </t>
  </si>
  <si>
    <t>KAsESELER</t>
  </si>
  <si>
    <t>LAQLRKAsESELERQ</t>
  </si>
  <si>
    <t>Q9QXS1|Q9QXS1-2|Q9QXS1-8|Q9QXS1-7|Q9QXS1-13|Q9QXS1-11|Q9QXS1-12|Q9QXS1-9|Q9QXS1-10|Q9QXS1-6|Q9QXS1-14|Q9QXS1-4|Q9QXS1-16|Q9QXS1-3|Q9QXS1-5</t>
  </si>
  <si>
    <t>DZ20200603_Trio_PSD_TMT11_IMAC_frxn3.14766.14766.3</t>
  </si>
  <si>
    <t>Q9QXS1-8_S2811s _1_1_2811_2811</t>
  </si>
  <si>
    <t>LLsAER</t>
  </si>
  <si>
    <t>ELHHKLLsAERAVTG</t>
  </si>
  <si>
    <t>Q8R0W0|Q9QXS1|Q9QXS1-2|Q9QXS1-8</t>
  </si>
  <si>
    <t>DZ20200603_Trio_PSD_TMT11_IMAC_frxn2.24932.25291.2</t>
  </si>
  <si>
    <t>Q9QXS1-8_S3215s _1_0_3214_3215</t>
  </si>
  <si>
    <t xml:space="preserve">S3215s </t>
  </si>
  <si>
    <t>ALTsPRDDAR</t>
  </si>
  <si>
    <t>ETNRALTsPRDDARV</t>
  </si>
  <si>
    <t>Q9QXS1-15|E9Q3W4|Q9QXS1-2|Q9QXS1-8|Q9QXS1-7|Q9QXS1-6|Q9QXS1-14|Q9QXS1-4|Q9QXS1-16|Q9QXS1-3|Q9QXS1-5</t>
  </si>
  <si>
    <t>DZ20200603_Trio_PSD_TMT11_IMAC_frxn5.11943.11943.2</t>
  </si>
  <si>
    <t>Q9QXS1-8_T3935t _1_1_3935_3935</t>
  </si>
  <si>
    <t xml:space="preserve">T3935t </t>
  </si>
  <si>
    <t>QItVEELVR</t>
  </si>
  <si>
    <t>RGLRKQItVEELVRS</t>
  </si>
  <si>
    <t>Q9QXS1-2|Q9QXS1-8|Q9QXS1-7|Q9QXS1-6|Q9QXS1-14|Q9QXS1-4|Q9QXS1-16|Q9QXS1-3|Q9QXS1-5|Q9QXS1-13|Q9QXS1-11|Q9QXS1-12</t>
  </si>
  <si>
    <t>DZ20200603_Trio_PSD_TMT11_IMAC_frxn5.38809.38809.2</t>
  </si>
  <si>
    <t>Q9QXS1-8_S4287s_1_0_4279_4287</t>
  </si>
  <si>
    <t xml:space="preserve">M4277m S4287s </t>
  </si>
  <si>
    <t>AGTLSITEFADmLSGNAGGFRsR</t>
  </si>
  <si>
    <t>GNAGGFRsRSSSVGS</t>
  </si>
  <si>
    <t>Q9QXS1|Q9QXS1-2|Q9QXS1-8|Q9QXS1-7</t>
  </si>
  <si>
    <t>DZ20200603_Trio_PSD_TMT11_IMAC_frxn4.44252.44483.3</t>
  </si>
  <si>
    <t>Q9QXS1-8_S4291s _1_1_4291_4291</t>
  </si>
  <si>
    <t xml:space="preserve">S4291s </t>
  </si>
  <si>
    <t>SSsVGSSSSYPISSAGPR</t>
  </si>
  <si>
    <t>GFRSRSSsVGSSSSY</t>
  </si>
  <si>
    <t>Q9QXS1|Q9QXS1-2|Q9QXS1-8|Q9QXS1-7|Q9QXS1-6|Q9QXS1-14|Q9QXS1-11|Q9QXS1-12|Q9QXS1-9|Q9QXS1-10|Q9QXS1-15|E9Q3W4|Q9QXS1-4|Q9QXS1-16|Q9QXS1-3|Q9QXS1-5|Q9QXS1-13</t>
  </si>
  <si>
    <t>DZ20200603_Trio_PSD_TMT11_IMAC_frxn1.24171.24171.2</t>
  </si>
  <si>
    <t>Q3UHB8_S66s _1_1_66_66</t>
  </si>
  <si>
    <t>Q3UHB8</t>
  </si>
  <si>
    <t>Ccdc177</t>
  </si>
  <si>
    <t xml:space="preserve">S66s </t>
  </si>
  <si>
    <t>EQsPLLHLDLFNFACPEAEGSR</t>
  </si>
  <si>
    <t>EGGRREQsPLLHLDL</t>
  </si>
  <si>
    <t>DZ20200603_Trio_PSD_TMT11_IMAC_frxn1.48071.48071.3</t>
  </si>
  <si>
    <t>Coiled-coil domain-containing protein 177</t>
  </si>
  <si>
    <t>Q3UHB8_S90s _1_0_89_90</t>
  </si>
  <si>
    <t xml:space="preserve">S90s </t>
  </si>
  <si>
    <t>YVLTsPR</t>
  </si>
  <si>
    <t>GSRYVLTsPRSLEAC</t>
  </si>
  <si>
    <t>DZ20200603_Trio_PSD_TMT11_IMAC_frxn3.25335.25621.2</t>
  </si>
  <si>
    <t>Q3UHB8_T208t _1_0_208_209</t>
  </si>
  <si>
    <t xml:space="preserve">T208t </t>
  </si>
  <si>
    <t>RtSPSPPAR</t>
  </si>
  <si>
    <t>ASRVARRtSPSPPAR</t>
  </si>
  <si>
    <t>DZ20200603_Trio_PSD_TMT11_IMAC_frxn2.6174.6303.3</t>
  </si>
  <si>
    <t>Q3UHB8_S231s _1_1_231_231</t>
  </si>
  <si>
    <t>SHsLDSLSR</t>
  </si>
  <si>
    <t>RTGRKSHsLDSLSRR</t>
  </si>
  <si>
    <t>DZ20200603_Trio_PSD_TMT11_IMAC_frxn4.14402.14402.3</t>
  </si>
  <si>
    <t>Q3UHB8_S234s _1_1_234_234</t>
  </si>
  <si>
    <t>KSHSLDsLSR</t>
  </si>
  <si>
    <t>RKSHSLDsLSRRRDG</t>
  </si>
  <si>
    <t>DZ20200603_Trio_PSD_TMT11_IMAC_frxn2.15407.15407.3</t>
  </si>
  <si>
    <t>Q3UHB8_S253s _1_0_252_253</t>
  </si>
  <si>
    <t>DGALSSESGASSSsYSGESLR</t>
  </si>
  <si>
    <t>ESGASSSsYSGESLR</t>
  </si>
  <si>
    <t>DZ20200603_Trio_PSD_TMT11_IMAC_frxn1.24394.24394.2</t>
  </si>
  <si>
    <t>Q3UHB8_S273s _1_1_273_273</t>
  </si>
  <si>
    <t>NsCPAGSASSAPNPLGRPSALALVPLTAR</t>
  </si>
  <si>
    <t>PRASARNsCPAGSAS</t>
  </si>
  <si>
    <t>DZ20200603_Trio_PSD_TMT11_IMAC_frxn4.41800.41800.3</t>
  </si>
  <si>
    <t>Q3UHB8_S310s _1_0_308_310</t>
  </si>
  <si>
    <t xml:space="preserve">S310s </t>
  </si>
  <si>
    <t>SFSLGDLSHsPQTAQHVER</t>
  </si>
  <si>
    <t>SLGDLSHsPQTAQHV</t>
  </si>
  <si>
    <t>DZ20200603_Trio_PSD_TMT11_IMAC_frxn5.28572.28572.3</t>
  </si>
  <si>
    <t>Q3UHB8_S310s _1_1_310_310</t>
  </si>
  <si>
    <t>DZ20200603_Trio_PSD_TMT11_IMAC_frxn5.28555.28555.4</t>
  </si>
  <si>
    <t>Q3UHB8_S303sS310s_2_2_303_310</t>
  </si>
  <si>
    <t xml:space="preserve">S303s S310s </t>
  </si>
  <si>
    <t>SFsLGDLSHsPQTAQHVER</t>
  </si>
  <si>
    <t>PLTARSFsLGDLSHS|SLGDLSHsPQTAQHV</t>
  </si>
  <si>
    <t>DZ20200603_Trio_PSD_TMT11_IMAC_frxn3.32673.32673.4</t>
  </si>
  <si>
    <t>Q8BGD9_S93s _1_1_93_93</t>
  </si>
  <si>
    <t>Q8BGD9</t>
  </si>
  <si>
    <t>Eif4b</t>
  </si>
  <si>
    <t>sPPYTAFLGNLPYDVTEDSIK</t>
  </si>
  <si>
    <t>DRSRLPKsPPYTAFL</t>
  </si>
  <si>
    <t>DZ20200603_Trio_PSD_TMT11_IMAC_frxn3.46877.46877.3</t>
  </si>
  <si>
    <t>Eukaryotic translation initiation factor 4B</t>
  </si>
  <si>
    <t>Q8BGD9_S263s _1_1_263_263</t>
  </si>
  <si>
    <t>YDDRGsRDYDRGYDSR</t>
  </si>
  <si>
    <t>DRYDDRGsRDYDRGY</t>
  </si>
  <si>
    <t>DZ20200603_Trio_PSD_TMT11_IMAC_frxn1.10813.10813.4</t>
  </si>
  <si>
    <t>Q8BGD9_S498s _1_1_498_498</t>
  </si>
  <si>
    <t>SQSsDTEQPSPTSGGGK</t>
  </si>
  <si>
    <t>PPARSQSsDTEQPSP</t>
  </si>
  <si>
    <t>DZ20200603_Trio_PSD_TMT11_IMAC_frxn4.13307.13307.2</t>
  </si>
  <si>
    <t>Q8BGD9_S504s _1_1_504_504</t>
  </si>
  <si>
    <t>SQSSDTEQPsPTSGGGK</t>
  </si>
  <si>
    <t>SSDTEQPsPTSGGGK</t>
  </si>
  <si>
    <t>DZ20200603_Trio_PSD_TMT11_IMAC_frxn4.12290.12290.3</t>
  </si>
  <si>
    <t>Q8BGD9_S597s _1_1_597_597</t>
  </si>
  <si>
    <t xml:space="preserve">S597s </t>
  </si>
  <si>
    <t>YAALsVDGEDEDEGDDCTE</t>
  </si>
  <si>
    <t>ASKYAALsVDGEDED</t>
  </si>
  <si>
    <t>DZ20200603_Trio_PSD_TMT11_IMAC_frxn1.34453.34601.2</t>
  </si>
  <si>
    <t>Q8BGD9_S497sS498s_2_2_497_498</t>
  </si>
  <si>
    <t xml:space="preserve">S497s S498s </t>
  </si>
  <si>
    <t>SQssDTEQPSPTSGGGK</t>
  </si>
  <si>
    <t>NPPARSQsSDTEQPS|PPARSQSsDTEQPSP</t>
  </si>
  <si>
    <t>DZ20200603_Trio_PSD_TMT11_IMAC_frxn2.15827.15827.2</t>
  </si>
  <si>
    <t>F2Z3U3_S192s _1_0_190_192</t>
  </si>
  <si>
    <t>F2Z3U3</t>
  </si>
  <si>
    <t>Raph1</t>
  </si>
  <si>
    <t>RTAsAGTVSDAEAR</t>
  </si>
  <si>
    <t>NQHRRTAsAGTVSDA</t>
  </si>
  <si>
    <t>G5E867|F2Z4B7|F2Z3U3</t>
  </si>
  <si>
    <t>DZ20200603_Trio_PSD_TMT11_IMAC_frxn1.10194.10194.2</t>
  </si>
  <si>
    <t>Ras association (RalGDS/AF-6) and pleckstrin homology domains 1</t>
  </si>
  <si>
    <t>F2Z3U3_S218s_1_0_217_218</t>
  </si>
  <si>
    <t xml:space="preserve">S218s M219m </t>
  </si>
  <si>
    <t>SSITSAASsmDSLDIDK</t>
  </si>
  <si>
    <t>SITSAASsMDSLDID</t>
  </si>
  <si>
    <t>F2Z3U3|G5E867|F2Z4B7</t>
  </si>
  <si>
    <t>DZ20200603_Trio_PSD_TMT11_IMAC_frxn4.33383.33383.3</t>
  </si>
  <si>
    <t>F2Z3U3_S611s_1_1_611_611</t>
  </si>
  <si>
    <t xml:space="preserve">M607m S611s </t>
  </si>
  <si>
    <t>SYTSLmPPLsPQTK</t>
  </si>
  <si>
    <t>TSLMPPLsPQTKIIT</t>
  </si>
  <si>
    <t>DZ20200603_Trio_PSD_TMT11_IMAC_frxn2.36008.36008.3</t>
  </si>
  <si>
    <t>F2Z3U3_S850s_1_1_850_850</t>
  </si>
  <si>
    <t xml:space="preserve">Q848q S850s </t>
  </si>
  <si>
    <t>qQsFGVKPPPSPLSPVPSVVK</t>
  </si>
  <si>
    <t>PTLPKQQsFGVKPPP</t>
  </si>
  <si>
    <t>DZ20200603_Trio_PSD_TMT11_IMAC_frxn1.45448.45448.3</t>
  </si>
  <si>
    <t>F2Z3U3_S899s _1_1_899_899</t>
  </si>
  <si>
    <t>SLPASGTPQsPPAVK</t>
  </si>
  <si>
    <t>PASGTPQsPPAVKAK</t>
  </si>
  <si>
    <t>DZ20200603_Trio_PSD_TMT11_IMAC_frxn5.28683.28978.3</t>
  </si>
  <si>
    <t>F2Z3U3_S979s_1_0_979_980</t>
  </si>
  <si>
    <t xml:space="preserve">M978m S979s </t>
  </si>
  <si>
    <t>msSPGGKKPPPTPQR</t>
  </si>
  <si>
    <t>GKKTSKMsSPGGKKP</t>
  </si>
  <si>
    <t>DZ20200603_Trio_PSD_TMT11_IMAC_frxn4.12830.12975.3</t>
  </si>
  <si>
    <t>F2Z3U3_S1011s _1_1_1011_1011</t>
  </si>
  <si>
    <t>RPsVDSLVSK</t>
  </si>
  <si>
    <t>HPEPKRPsVDSLVSK</t>
  </si>
  <si>
    <t>DZ20200603_Trio_PSD_TMT11_IMAC_frxn5.27608.27608.3</t>
  </si>
  <si>
    <t>F2Z3U3_S1027s _1_0_1025_1027</t>
  </si>
  <si>
    <t>FAPPAESGsPSK</t>
  </si>
  <si>
    <t>APPAESGsPSKETPP</t>
  </si>
  <si>
    <t>DZ20200603_Trio_PSD_TMT11_IMAC_frxn1.29111.29111.3</t>
  </si>
  <si>
    <t>F2Z3U3_S1169s _1_0_1168_1169</t>
  </si>
  <si>
    <t>LTQADISEQPAMTTVVPQVPTsPK</t>
  </si>
  <si>
    <t>VVPQVPTsPKSSLSV</t>
  </si>
  <si>
    <t>DZ20200603_Trio_PSD_TMT11_IMAC_frxn1.43488.43498.3</t>
  </si>
  <si>
    <t>F2Z3U3_S5sS17s_2_2_5_17</t>
  </si>
  <si>
    <t xml:space="preserve">M1m S5s S17s </t>
  </si>
  <si>
    <t>mEQLsDEEIDHGAEEDsDKEDQDLDK</t>
  </si>
  <si>
    <t>---MEQLsDEEIDHG|DHGAEEDsDKEDQDL</t>
  </si>
  <si>
    <t>DZ20200603_Trio_PSD_TMT11_IMAC_frxn4.25455.25455.4</t>
  </si>
  <si>
    <t>F2Z3U3_S850sS861s_2_1_850_861</t>
  </si>
  <si>
    <t xml:space="preserve">S850s S861s </t>
  </si>
  <si>
    <t>QQsFGVKPPPSPLsPVPSVVK</t>
  </si>
  <si>
    <t>PTLPKQQsFGVKPPP|KPPPSPLsPVPSVVK</t>
  </si>
  <si>
    <t>DZ20200603_Trio_PSD_TMT11_IMAC_frxn4.41787.41787.4</t>
  </si>
  <si>
    <t>Q60932_S70s _1_1_70_70</t>
  </si>
  <si>
    <t>Vdac1</t>
  </si>
  <si>
    <t xml:space="preserve">S70s </t>
  </si>
  <si>
    <t>VNGsLETK</t>
  </si>
  <si>
    <t>ETTKVNGsLETKYRW</t>
  </si>
  <si>
    <t>Q60932|Q60932-2|F2Z471</t>
  </si>
  <si>
    <t>DZ20200603_Trio_PSD_TMT11_IMAC_frxn5.22598.22598.2</t>
  </si>
  <si>
    <t>Voltage-dependent anion-selective channel protein 1</t>
  </si>
  <si>
    <t>Q60932_T78t _1_1_78_78</t>
  </si>
  <si>
    <t xml:space="preserve">T78t </t>
  </si>
  <si>
    <t>YRWtEYGLTFTEK</t>
  </si>
  <si>
    <t>LETKYRWtEYGLTFT</t>
  </si>
  <si>
    <t>Q60932|Q60932-2</t>
  </si>
  <si>
    <t>DZ20200603_Trio_PSD_TMT11_IMAC_frxn3.41724.41724.3</t>
  </si>
  <si>
    <t>Q60932_T83t _1_1_83_83</t>
  </si>
  <si>
    <t xml:space="preserve">T83t </t>
  </si>
  <si>
    <t>WTEYGLtFTEK</t>
  </si>
  <si>
    <t>RWTEYGLtFTEKWNT</t>
  </si>
  <si>
    <t>DZ20200603_Trio_PSD_TMT11_IMAC_frxn4.43232.43232.2</t>
  </si>
  <si>
    <t>Q60932_S117s _1_1_117_117</t>
  </si>
  <si>
    <t>LTFDSSFsPNTGKK</t>
  </si>
  <si>
    <t>LTFDSSFsPNTGKKN</t>
  </si>
  <si>
    <t>DZ20200603_Trio_PSD_TMT11_IMAC_frxn2.37030.37845.3</t>
  </si>
  <si>
    <t>Q60932_S228s _1_0_224_230</t>
  </si>
  <si>
    <t>KLETAVNLAWTAGNsNTR</t>
  </si>
  <si>
    <t>LAWTAGNsNTRFGIA</t>
  </si>
  <si>
    <t>DZ20200603_Trio_PSD_TMT11_IMAC_frxn3.38500.38500.3</t>
  </si>
  <si>
    <t>Q60932_S254s _1_0_253_254</t>
  </si>
  <si>
    <t>VNNSsLIGLGYTQTLK</t>
  </si>
  <si>
    <t>SAKVNNSsLIGLGYT</t>
  </si>
  <si>
    <t>DZ20200603_Trio_PSD_TMT11_IMAC_frxn4.42507.42507.3</t>
  </si>
  <si>
    <t>Q60932_T263t _1_0_261_263</t>
  </si>
  <si>
    <t xml:space="preserve">T263t </t>
  </si>
  <si>
    <t>VNNSSLIGLGYTQtLKPGIK</t>
  </si>
  <si>
    <t>IGLGYTQtLKPGIKL</t>
  </si>
  <si>
    <t>DZ20200603_Trio_PSD_TMT11_IMAC_frxn5.41432.41432.4</t>
  </si>
  <si>
    <t>Q3TES0_S132s _1_1_132_132</t>
  </si>
  <si>
    <t>Q3TES0</t>
  </si>
  <si>
    <t>Iqsec3</t>
  </si>
  <si>
    <t xml:space="preserve">S132s </t>
  </si>
  <si>
    <t>VQTPQsPHQHPVAPGAIADK</t>
  </si>
  <si>
    <t>SRVQTPQsPHQHPVA</t>
  </si>
  <si>
    <t>Q3TES0|A0A0N4SWH8|D6RHQ8</t>
  </si>
  <si>
    <t>DZ20200603_Trio_PSD_TMT11_IMAC_frxn3.22476.22476.4</t>
  </si>
  <si>
    <t>IQ motif and SEC7 domain-containing protein 3</t>
  </si>
  <si>
    <t>Q3TES0_S256s _1_1_256_256</t>
  </si>
  <si>
    <t xml:space="preserve">S256s </t>
  </si>
  <si>
    <t>AQAPELQQEEERPGAVGsPR</t>
  </si>
  <si>
    <t>ERPGAVGsPRAGPLR</t>
  </si>
  <si>
    <t>Q3TES0|A0A0N4SWH8</t>
  </si>
  <si>
    <t>DZ20200603_Trio_PSD_TMT11_IMAC_frxn2.20985.20985.3</t>
  </si>
  <si>
    <t>Q3TES0_T357t _1_1_357_357</t>
  </si>
  <si>
    <t xml:space="preserve">T357t </t>
  </si>
  <si>
    <t>VRAPtAESLVAEK</t>
  </si>
  <si>
    <t>LRKVRAPtAESLVAE</t>
  </si>
  <si>
    <t>DZ20200603_Trio_PSD_TMT11_IMAC_frxn1.32802.32802.3</t>
  </si>
  <si>
    <t>Q3TES0_S409s _1_1_409_409</t>
  </si>
  <si>
    <t>sIDDALSTWSLK</t>
  </si>
  <si>
    <t>QVQSLAKsIDDALST</t>
  </si>
  <si>
    <t>DZ20200603_Trio_PSD_TMT11_IMAC_frxn4.45058.45058.3</t>
  </si>
  <si>
    <t>Q3TES0_S632s _1_1_632_632</t>
  </si>
  <si>
    <t>EALQAVILsLPR</t>
  </si>
  <si>
    <t>ALQAVILsLPRYHCE</t>
  </si>
  <si>
    <t>DZ20200603_Trio_PSD_TMT11_IMAC_frxn4.44717.44717.2</t>
  </si>
  <si>
    <t>Q3TES0_S646s _1_0_643_646</t>
  </si>
  <si>
    <t>YHCENPASCRsPTLSTDTLRK</t>
  </si>
  <si>
    <t>ENPASCRsPTLSTDT</t>
  </si>
  <si>
    <t>DZ20200603_Trio_PSD_TMT11_IMAC_frxn4.20737.20737.5</t>
  </si>
  <si>
    <t>Q3TES0_T653t _1_1_653_653</t>
  </si>
  <si>
    <t xml:space="preserve">T653t </t>
  </si>
  <si>
    <t>SPTLSTDtLR</t>
  </si>
  <si>
    <t>SPTLSTDtLRKRLYR</t>
  </si>
  <si>
    <t>DZ20200603_Trio_PSD_TMT11_IMAC_frxn1.24482.24482.2</t>
  </si>
  <si>
    <t>Q3TES0_S1023s_1_1_1023_1023</t>
  </si>
  <si>
    <t>qGsPTAKR</t>
  </si>
  <si>
    <t>DPQSKQGsPTAKREA</t>
  </si>
  <si>
    <t>DZ20200603_Trio_PSD_TMT11_IMAC_frxn2.7905.7905.2</t>
  </si>
  <si>
    <t>Q3TES0_S1072s _1_0_1071_1072</t>
  </si>
  <si>
    <t>GAPAPSPPTsPPPLPPDPQPSPLR</t>
  </si>
  <si>
    <t>PAPSPPTsPPPLPPD</t>
  </si>
  <si>
    <t>DZ20200603_Trio_PSD_TMT11_IMAC_frxn1.39207.39207.3</t>
  </si>
  <si>
    <t>Q3TES0_T1071tS1072s_2_0_1068_1072</t>
  </si>
  <si>
    <t xml:space="preserve">T1071t S1072s </t>
  </si>
  <si>
    <t>GAPAPSPPtsPPPLPPDPQPSPLR</t>
  </si>
  <si>
    <t>APAPSPPtSPPPLPP|PAPSPPTsPPPLPPD</t>
  </si>
  <si>
    <t>DZ20200603_Trio_PSD_TMT11_IMAC_frxn4.38264.38501.3</t>
  </si>
  <si>
    <t>Q920I9_S776s _1_1_776_776</t>
  </si>
  <si>
    <t>Wdr7</t>
  </si>
  <si>
    <t>EDsDPEYR</t>
  </si>
  <si>
    <t>RRQSREDsDPEYRAS</t>
  </si>
  <si>
    <t>Q920I9|Q920I9-2</t>
  </si>
  <si>
    <t>DZ20200603_Trio_PSD_TMT11_IMAC_frxn2.10859.10859.2</t>
  </si>
  <si>
    <t>WD repeat-containing protein 7</t>
  </si>
  <si>
    <t>Q920I9_T926t _1_1_926_926</t>
  </si>
  <si>
    <t xml:space="preserve">T926t </t>
  </si>
  <si>
    <t>KGPTRPPRPGtPDLSK</t>
  </si>
  <si>
    <t>TRPPRPGtPDLSKAR</t>
  </si>
  <si>
    <t>DZ20200603_Trio_PSD_TMT11_IMAC_frxn4.17789.17789.5</t>
  </si>
  <si>
    <t>Q920I9_S935s _1_1_935_935</t>
  </si>
  <si>
    <t>ARDsPPPSSNIVQGQIK</t>
  </si>
  <si>
    <t>DLSKARDsPPPSSNI</t>
  </si>
  <si>
    <t>DZ20200603_Trio_PSD_TMT11_IMAC_frxn1.26223.26223.3</t>
  </si>
  <si>
    <t>Q920I9_S1152s _1_0_1151_1153</t>
  </si>
  <si>
    <t>SsSQIPEGFGLTSGGSNYSLAR</t>
  </si>
  <si>
    <t>LLTRPRSsSQIPEGF</t>
  </si>
  <si>
    <t>DZ20200603_Trio_PSD_TMT11_IMAC_frxn3.40045.40045.3</t>
  </si>
  <si>
    <t>Q920I9_T1195t _1_0_1194_1195</t>
  </si>
  <si>
    <t xml:space="preserve">T1195t </t>
  </si>
  <si>
    <t>LPPHStIRR</t>
  </si>
  <si>
    <t>PKLPPHStIRRTATD</t>
  </si>
  <si>
    <t>DZ20200603_Trio_PSD_TMT11_IMAC_frxn3.12949.13249.3</t>
  </si>
  <si>
    <t>Q920I9_S1455s _1_1_1455_1455</t>
  </si>
  <si>
    <t xml:space="preserve">S1455s </t>
  </si>
  <si>
    <t>TYQVPPVQPAsPGSHNALK</t>
  </si>
  <si>
    <t>VPPVQPAsPGSHNAL</t>
  </si>
  <si>
    <t>DZ20200603_Trio_PSD_TMT11_IMAC_frxn1.31306.32199.3</t>
  </si>
  <si>
    <t>A0A0N4SW73_S176s_1_1_176_176</t>
  </si>
  <si>
    <t>A0A0N4SW73</t>
  </si>
  <si>
    <t>Rab11fip5</t>
  </si>
  <si>
    <t xml:space="preserve">S176s M177m M182m </t>
  </si>
  <si>
    <t>NNLSAsmFDLSmK</t>
  </si>
  <si>
    <t>TRNNLSAsMFDLSMK</t>
  </si>
  <si>
    <t>A0A0N4SW73|Q8R361</t>
  </si>
  <si>
    <t>DZ20200603_Trio_PSD_TMT11_IMAC_frxn1.38643.38643.3</t>
  </si>
  <si>
    <t>Rab11 family-interacting protein 5</t>
  </si>
  <si>
    <t>A0A0N4SW73_S209s _1_1_209_209</t>
  </si>
  <si>
    <t xml:space="preserve">S209s </t>
  </si>
  <si>
    <t>KYDLESAsAILPSSALEDPELGSLGK</t>
  </si>
  <si>
    <t>KYDLESAsAILPSSA</t>
  </si>
  <si>
    <t>DZ20200603_Trio_PSD_TMT11_IMAC_frxn2.45245.45245.3</t>
  </si>
  <si>
    <t>A0A0N4SW73_S296s _1_1_296_296</t>
  </si>
  <si>
    <t>DSIQsPK</t>
  </si>
  <si>
    <t>GGRDSIQsPKLLTHK</t>
  </si>
  <si>
    <t>DZ20200603_Trio_PSD_TMT11_IMAC_frxn1.17919.17919.2</t>
  </si>
  <si>
    <t>A0A0N4SW73_S307s _1_1_307_307</t>
  </si>
  <si>
    <t>TYsDEASQLR</t>
  </si>
  <si>
    <t>LTHKRTYsDEASQLR</t>
  </si>
  <si>
    <t>DZ20200603_Trio_PSD_TMT11_IMAC_frxn1.21925.21925.2</t>
  </si>
  <si>
    <t>A0A0N4SW73_S626s _1_1_626_626</t>
  </si>
  <si>
    <t>ASLAPLAsPGK</t>
  </si>
  <si>
    <t>ASLAPLAsPGKALPE</t>
  </si>
  <si>
    <t>DZ20200603_Trio_PSD_TMT11_IMAC_frxn5.34377.34377.3</t>
  </si>
  <si>
    <t>A0A0N4SW73_S930s _1_1_930_930</t>
  </si>
  <si>
    <t>ALAIGPQEsK</t>
  </si>
  <si>
    <t>LAIGPQEsKEEWVNP</t>
  </si>
  <si>
    <t>DZ20200603_Trio_PSD_TMT11_IMAC_frxn3.31649.31649.2</t>
  </si>
  <si>
    <t>A0A0N4SW73_T1005t _1_0_1003_1005</t>
  </si>
  <si>
    <t xml:space="preserve">T1005t </t>
  </si>
  <si>
    <t>VLGTSEtEEGFETK</t>
  </si>
  <si>
    <t>KVLGTSEtEEGFETK</t>
  </si>
  <si>
    <t>DZ20200603_Trio_PSD_TMT11_IMAC_frxn3.37303.37303.3</t>
  </si>
  <si>
    <t>A0A0N4SW73_S1313s_1_1_1313_1313</t>
  </si>
  <si>
    <t xml:space="preserve">M1303m S1313s </t>
  </si>
  <si>
    <t>ImETSPTLLQIsPGPPK</t>
  </si>
  <si>
    <t>SPTLLQIsPGPPK--</t>
  </si>
  <si>
    <t>DZ20200603_Trio_PSD_TMT11_IMAC_frxn1.43186.43186.3</t>
  </si>
  <si>
    <t>Q5NBX1_S235s _1_0_234_235</t>
  </si>
  <si>
    <t>Q5NBX1</t>
  </si>
  <si>
    <t>Cobl</t>
  </si>
  <si>
    <t>KSsLGNDETDK</t>
  </si>
  <si>
    <t>REMFRKSsLGNDETD</t>
  </si>
  <si>
    <t>DZ20200603_Trio_PSD_TMT11_IMAC_frxn2.17827.17827.3</t>
  </si>
  <si>
    <t>Protein cordon-bleu</t>
  </si>
  <si>
    <t>Q5NBX1_S272s _1_1_272_272</t>
  </si>
  <si>
    <t>AEHLGLSGADsDEDPAK</t>
  </si>
  <si>
    <t>LGLSGADsDEDPAKS</t>
  </si>
  <si>
    <t>Q5NBX1|G3UWY3</t>
  </si>
  <si>
    <t>DZ20200603_Trio_PSD_TMT11_IMAC_frxn3.25552.25552.3</t>
  </si>
  <si>
    <t>Q5NBX1_S309s_1_1_309_309</t>
  </si>
  <si>
    <t xml:space="preserve">S309s M318m </t>
  </si>
  <si>
    <t>SLTLGPSLsLGNISGVSmK</t>
  </si>
  <si>
    <t>LTLGPSLsLGNISGV</t>
  </si>
  <si>
    <t>Q5NBX1|G3UWY3|Q5NBX1-3|G5E8P4</t>
  </si>
  <si>
    <t>DZ20200603_Trio_PSD_TMT11_IMAC_frxn3.45554.45584.3</t>
  </si>
  <si>
    <t>Q5NBX1_S515s _1_1_515_515</t>
  </si>
  <si>
    <t>DKWSTDQEDGsDQDLAGTPELGPQK</t>
  </si>
  <si>
    <t>STDQEDGsDQDLAGT</t>
  </si>
  <si>
    <t>Q5NBX1|G3UWY3|Q5NBX1-3|G5E8P4|Q5NBX1-2</t>
  </si>
  <si>
    <t>DZ20200603_Trio_PSD_TMT11_IMAC_frxn2.34765.34765.4</t>
  </si>
  <si>
    <t>Q5NBX1_S530s _1_1_530_530</t>
  </si>
  <si>
    <t>sPSWGK</t>
  </si>
  <si>
    <t>PELGPQKsPSWGKSG</t>
  </si>
  <si>
    <t>DZ20200603_Trio_PSD_TMT11_IMAC_frxn5.24291.24291.2</t>
  </si>
  <si>
    <t>Q5NBX1_S676s _1_1_676_676</t>
  </si>
  <si>
    <t>KEPDPsPPSQDNR</t>
  </si>
  <si>
    <t>SRKEPDPsPPSQDNR</t>
  </si>
  <si>
    <t>DZ20200603_Trio_PSD_TMT11_IMAC_frxn4.13007.13140.3</t>
  </si>
  <si>
    <t>Q5NBX1_S829s _1_0_826_829</t>
  </si>
  <si>
    <t xml:space="preserve">S829s </t>
  </si>
  <si>
    <t>TISPPsAVVETDTPPIGK</t>
  </si>
  <si>
    <t>SRTISPPsAVVETDT</t>
  </si>
  <si>
    <t>DZ20200603_Trio_PSD_TMT11_IMAC_frxn2.40198.40349.3</t>
  </si>
  <si>
    <t>Q5NBX1_S982s _1_1_982_982</t>
  </si>
  <si>
    <t>LARsPPTRKDDAAPNLHSEAR</t>
  </si>
  <si>
    <t>EEAKLARsPPTRKDD</t>
  </si>
  <si>
    <t>DZ20200603_Trio_PSD_TMT11_IMAC_frxn5.15736.15736.5</t>
  </si>
  <si>
    <t>Q5NBX1_S1128s _1_1_1128_1128</t>
  </si>
  <si>
    <t>TPGNCEPPHsPK</t>
  </si>
  <si>
    <t>GNCEPPHsPKESTLT</t>
  </si>
  <si>
    <t>DZ20200603_Trio_PSD_TMT11_IMAC_frxn2.13334.13334.3</t>
  </si>
  <si>
    <t>E9Q9F5_Y30y _1_1_30_30</t>
  </si>
  <si>
    <t>7-Sep</t>
  </si>
  <si>
    <t xml:space="preserve">Y30y </t>
  </si>
  <si>
    <t>NLEGyVGFANLPNQVYR</t>
  </si>
  <si>
    <t>QPKNLEGyVGFANLP</t>
  </si>
  <si>
    <t>E9Q1G8|E9Q9F5</t>
  </si>
  <si>
    <t>DZ20200603_Trio_PSD_TMT11_IMAC_frxn5.43167.43167.3</t>
  </si>
  <si>
    <t>Septin-7</t>
  </si>
  <si>
    <t>E9Q9F5_S77s _1_1_77_77</t>
  </si>
  <si>
    <t>STLINSLFLTDLYsPEYPGPSHR</t>
  </si>
  <si>
    <t>LFLTDLYsPEYPGPS</t>
  </si>
  <si>
    <t>E9Q1G8|E9Q9F5|O55131</t>
  </si>
  <si>
    <t>DZ20200603_Trio_PSD_TMT11_IMAC_frxn5.47145.47145.3</t>
  </si>
  <si>
    <t>E9Q9F5_T228t _1_1_228_228</t>
  </si>
  <si>
    <t xml:space="preserve">T228t </t>
  </si>
  <si>
    <t>IYEFPEtDDEEENK</t>
  </si>
  <si>
    <t>KIYEFPEtDDEEENK</t>
  </si>
  <si>
    <t>DZ20200603_Trio_PSD_TMT11_IMAC_frxn1.38646.38792.2</t>
  </si>
  <si>
    <t>E9Q9F5_S334s _1_1_334_334</t>
  </si>
  <si>
    <t xml:space="preserve">S334s </t>
  </si>
  <si>
    <t>sPLAQMEEER</t>
  </si>
  <si>
    <t>NKGQLTKsPLAQMEE</t>
  </si>
  <si>
    <t>DZ20200603_Trio_PSD_TMT11_IMAC_frxn1.29377.29377.2</t>
  </si>
  <si>
    <t>E9Q9F5_S423s _1_1_423_423</t>
  </si>
  <si>
    <t>ILEQQNsSR</t>
  </si>
  <si>
    <t>RILEQQNsSRTLEKN</t>
  </si>
  <si>
    <t>E9Q9F5|O55131</t>
  </si>
  <si>
    <t>DZ20200603_Trio_PSD_TMT11_IMAC_frxn5.20664.20664.2</t>
  </si>
  <si>
    <t>A2A699_S423s _1_0_421_423</t>
  </si>
  <si>
    <t>Fam171a2</t>
  </si>
  <si>
    <t>SAsRPAAEPPGAR</t>
  </si>
  <si>
    <t>RAKPRSAsRPAAEPP</t>
  </si>
  <si>
    <t>A2A699|A2A699-2</t>
  </si>
  <si>
    <t>DZ20200603_Trio_PSD_TMT11_IMAC_frxn2.9640.9640.3</t>
  </si>
  <si>
    <t>Protein FAM171A2</t>
  </si>
  <si>
    <t>A2A699_S445s _1_1_445_445</t>
  </si>
  <si>
    <t xml:space="preserve">S445s </t>
  </si>
  <si>
    <t>sVEGPGGLEPSLDEYRR</t>
  </si>
  <si>
    <t>AGLKSARsVEGPGGL</t>
  </si>
  <si>
    <t>DZ20200603_Trio_PSD_TMT11_IMAC_frxn2.31488.31488.3</t>
  </si>
  <si>
    <t>A2A699_S723s _1_1_723_723</t>
  </si>
  <si>
    <t>LALsEDTEPSSSESR</t>
  </si>
  <si>
    <t>APPRLALsEDTEPSS</t>
  </si>
  <si>
    <t>DZ20200603_Trio_PSD_TMT11_IMAC_frxn4.26916.26916.2</t>
  </si>
  <si>
    <t>A2A699_S739s _1_1_739_739</t>
  </si>
  <si>
    <t>TGLCsPEDNSLTPLLDEVVAPEGR</t>
  </si>
  <si>
    <t>ESRTGLCsPEDNSLT</t>
  </si>
  <si>
    <t>DZ20200603_Trio_PSD_TMT11_IMAC_frxn3.46696.46696.3</t>
  </si>
  <si>
    <t>A2A699_T787t _1_0_785_788</t>
  </si>
  <si>
    <t xml:space="preserve">T787t </t>
  </si>
  <si>
    <t>SSASELRRDSLtSPEDELGAEVGDEAGDKK</t>
  </si>
  <si>
    <t>ELRRDSLtSPEDELG</t>
  </si>
  <si>
    <t>DZ20200603_Trio_PSD_TMT11_IMAC_frxn5.31205.31205.5</t>
  </si>
  <si>
    <t>A0A0R3P9D0_S320s _1_0_318_320</t>
  </si>
  <si>
    <t>Plppr3</t>
  </si>
  <si>
    <t>SVsTDELGPPGRLEGVPRPVAR</t>
  </si>
  <si>
    <t>YQQNKSVsTDELGPP</t>
  </si>
  <si>
    <t>Q7TPB0|A0A0R3P9D0|Q7TPB0-2|E9QAX3</t>
  </si>
  <si>
    <t>DZ20200603_Trio_PSD_TMT11_IMAC_frxn2.30590.30590.4</t>
  </si>
  <si>
    <t>Phospholipid phosphatase-related protein type 3</t>
  </si>
  <si>
    <t>A0A0R3P9D0_S346s _1_1_346_346</t>
  </si>
  <si>
    <t>TSLGsLK</t>
  </si>
  <si>
    <t>REKTSLGsLKRASVD</t>
  </si>
  <si>
    <t>Q7TPB0|A0A0R3P9D0|Q7TPB0-2</t>
  </si>
  <si>
    <t>DZ20200603_Trio_PSD_TMT11_IMAC_frxn4.29911.29911.2</t>
  </si>
  <si>
    <t>A0A0R3P9D0_S351s _1_1_351_351</t>
  </si>
  <si>
    <t>RAsVDVDLLAPR</t>
  </si>
  <si>
    <t>LGSLKRAsVDVDLLA</t>
  </si>
  <si>
    <t>DZ20200603_Trio_PSD_TMT11_IMAC_frxn3.33231.33231.3</t>
  </si>
  <si>
    <t>A0A0R3P9D0_S361s_1_1_361_361</t>
  </si>
  <si>
    <t xml:space="preserve">S361s M363m </t>
  </si>
  <si>
    <t>ASVDVDLLAPRsPmGK</t>
  </si>
  <si>
    <t>VDLLAPRsPMGKEGM</t>
  </si>
  <si>
    <t>DZ20200603_Trio_PSD_TMT11_IMAC_frxn2.36709.36709.3</t>
  </si>
  <si>
    <t>A0A0R3P9D0_S382s _1_0_379_382</t>
  </si>
  <si>
    <t>VSTPsLDDPARR</t>
  </si>
  <si>
    <t>LPRVSTPsLDDPARR</t>
  </si>
  <si>
    <t>DZ20200603_Trio_PSD_TMT11_IMAC_frxn4.19410.19410.3</t>
  </si>
  <si>
    <t>A0A0R3P9D0_S426s _1_1_426_426</t>
  </si>
  <si>
    <t>GLGLPDEAsPVHLR</t>
  </si>
  <si>
    <t>LGLPDEAsPVHLRAP</t>
  </si>
  <si>
    <t>Q7TPB0|A0A0R3P9D0</t>
  </si>
  <si>
    <t>DZ20200603_Trio_PSD_TMT11_IMAC_frxn5.35664.35808.3</t>
  </si>
  <si>
    <t>A0A0R3P9D0_S505s _1_1_505_505</t>
  </si>
  <si>
    <t>VILPPRPGPQPLVHIPEEGVQAGAGLsPK</t>
  </si>
  <si>
    <t>VQAGAGLsPKSSSSS</t>
  </si>
  <si>
    <t>DZ20200603_Trio_PSD_TMT11_IMAC_frxn4.40093.40093.5</t>
  </si>
  <si>
    <t>Q569Z6_S119s _1_1_119_119</t>
  </si>
  <si>
    <t>Q569Z6</t>
  </si>
  <si>
    <t>Thrap3</t>
  </si>
  <si>
    <t xml:space="preserve">S119s </t>
  </si>
  <si>
    <t>QAYsPR</t>
  </si>
  <si>
    <t>QNYRQAYsPRRGRSR</t>
  </si>
  <si>
    <t>Q569Z6|Q8BZN7</t>
  </si>
  <si>
    <t>DZ20200603_Trio_PSD_TMT11_IMAC_frxn3.9570.9570.2</t>
  </si>
  <si>
    <t>Thyroid hormone receptor-associated protein 3</t>
  </si>
  <si>
    <t>Q569Z6_S243s _1_1_243_243</t>
  </si>
  <si>
    <t xml:space="preserve">S243s </t>
  </si>
  <si>
    <t>ASVSDLsPR</t>
  </si>
  <si>
    <t>RASVSDLsPRERSPA</t>
  </si>
  <si>
    <t>DZ20200603_Trio_PSD_TMT11_IMAC_frxn4.19528.19673.2</t>
  </si>
  <si>
    <t>Q569Z6_S264s _1_1_264_264</t>
  </si>
  <si>
    <t>RRsPRPSPVPK</t>
  </si>
  <si>
    <t>SVVVRRRsPRPSPVP</t>
  </si>
  <si>
    <t>DZ20200603_Trio_PSD_TMT11_IMAC_frxn4.8393.8393.4</t>
  </si>
  <si>
    <t>Q569Z6_S572s_1_1_572_572</t>
  </si>
  <si>
    <t xml:space="preserve">M570m S572s </t>
  </si>
  <si>
    <t>mDsFDEDLARPSGLLAQER</t>
  </si>
  <si>
    <t>QVNVRMDsFDEDLAR</t>
  </si>
  <si>
    <t>DZ20200603_Trio_PSD_TMT11_IMAC_frxn2.38015.38015.3</t>
  </si>
  <si>
    <t>Q569Z6_S679s _1_1_679_679</t>
  </si>
  <si>
    <t>RIDIsPSTFR</t>
  </si>
  <si>
    <t>IHRRIDIsPSTFRKH</t>
  </si>
  <si>
    <t>DZ20200603_Trio_PSD_TMT11_IMAC_frxn5.32641.32791.3</t>
  </si>
  <si>
    <t>Q8K019_S395s _1_1_395_395</t>
  </si>
  <si>
    <t>Q8K019</t>
  </si>
  <si>
    <t>Bclaf1</t>
  </si>
  <si>
    <t>FHDsEGDDTEETEDYRQFR</t>
  </si>
  <si>
    <t>AKQKFHDsEGDDTEE</t>
  </si>
  <si>
    <t>Q8K019|Q8K019-2</t>
  </si>
  <si>
    <t>DZ20200603_Trio_PSD_TMT11_IMAC_frxn2.23319.23319.3</t>
  </si>
  <si>
    <t>Bcl-2-associated transcription factor 1</t>
  </si>
  <si>
    <t>Q8K019_S494s _1_1_494_494</t>
  </si>
  <si>
    <t>KEVQsPEQVK</t>
  </si>
  <si>
    <t>TVKKEVQsPEQVKSE</t>
  </si>
  <si>
    <t>Q8K019|Q8K019-2|F8WI22|A0A087WQA0|Q8K019-3</t>
  </si>
  <si>
    <t>DZ20200603_Trio_PSD_TMT11_IMAC_frxn5.19256.19256.3</t>
  </si>
  <si>
    <t>Q8K019_S510s _1_1_510_510</t>
  </si>
  <si>
    <t>ELFDYsPPLHK</t>
  </si>
  <si>
    <t>LKELFDYsPPLHKSL</t>
  </si>
  <si>
    <t>DZ20200603_Trio_PSD_TMT11_IMAC_frxn2.40236.40368.3</t>
  </si>
  <si>
    <t>Q8K019_S529s _1_1_529_529</t>
  </si>
  <si>
    <t>SIFREEsPLRIK</t>
  </si>
  <si>
    <t>KSIFREEsPLRIKMI</t>
  </si>
  <si>
    <t>DZ20200603_Trio_PSD_TMT11_IMAC_frxn3.33293.33293.4</t>
  </si>
  <si>
    <t>Q8K019_S646s_1_1_646_646</t>
  </si>
  <si>
    <t xml:space="preserve">Q644q S646s </t>
  </si>
  <si>
    <t>qKsPEIHR</t>
  </si>
  <si>
    <t>EHSTRQKsPEIHRRI</t>
  </si>
  <si>
    <t>DZ20200603_Trio_PSD_TMT11_IMAC_frxn1.11095.11095.2</t>
  </si>
  <si>
    <t>Q8K019_S656s _1_1_656_656</t>
  </si>
  <si>
    <t>RIDIsPSALR</t>
  </si>
  <si>
    <t>IHRRIDIsPSALRKH</t>
  </si>
  <si>
    <t>DZ20200603_Trio_PSD_TMT11_IMAC_frxn3.31279.31279.3</t>
  </si>
  <si>
    <t>A0A0N4SW93_S260s _1_0_259_260</t>
  </si>
  <si>
    <t>A0A0N4SW93</t>
  </si>
  <si>
    <t>C2cd5</t>
  </si>
  <si>
    <t>LSSPAAFLPACSsPSR</t>
  </si>
  <si>
    <t>AFLPACSsPSRELKE</t>
  </si>
  <si>
    <t>A0A0N4SW93|Q7TPS5|E9Q026|Q7TPS5-2|Q7TPS5-3</t>
  </si>
  <si>
    <t>DZ20200603_Trio_PSD_TMT11_IMAC_frxn3.40620.40755.3</t>
  </si>
  <si>
    <t>C2 domain-containing protein 5</t>
  </si>
  <si>
    <t>A0A0N4SW93_S284s _1_1_284_284</t>
  </si>
  <si>
    <t>STHNsPIHTATGSR</t>
  </si>
  <si>
    <t>GCRSTHNsPIHTATG</t>
  </si>
  <si>
    <t>A0A0N4SW93|Q7TPS5-2</t>
  </si>
  <si>
    <t>DZ20200603_Trio_PSD_TMT11_IMAC_frxn4.6276.6276.3</t>
  </si>
  <si>
    <t>A0A0N4SW93_S301s_1_0_299_301</t>
  </si>
  <si>
    <t xml:space="preserve">S301s M310m </t>
  </si>
  <si>
    <t>LTQNFSVsVPTLIYTGmGSGSAGK</t>
  </si>
  <si>
    <t>LTQNFSVsVPTLIYT</t>
  </si>
  <si>
    <t>DZ20200603_Trio_PSD_TMT11_IMAC_frxn4.45362.45362.3</t>
  </si>
  <si>
    <t>A0A0N4SW93_T330t _1_1_330_330</t>
  </si>
  <si>
    <t xml:space="preserve">T330t </t>
  </si>
  <si>
    <t>QQtQSALEQR</t>
  </si>
  <si>
    <t>KALLRQQtQSALEQR</t>
  </si>
  <si>
    <t>DZ20200603_Trio_PSD_TMT11_IMAC_frxn1.11958.11958.2</t>
  </si>
  <si>
    <t>A0A0N4SW93_S645s_1_1_645_645</t>
  </si>
  <si>
    <t xml:space="preserve">M642m S645s </t>
  </si>
  <si>
    <t>ELYEITPPEVSEEmIGsPIPEPR</t>
  </si>
  <si>
    <t>VSEEMIGsPIPEPRQ</t>
  </si>
  <si>
    <t>DZ20200603_Trio_PSD_TMT11_IMAC_frxn5.43783.43783.3</t>
  </si>
  <si>
    <t>A0A0N4SW93_S663s _1_0_659_664</t>
  </si>
  <si>
    <t xml:space="preserve">S663s </t>
  </si>
  <si>
    <t>SQSEsSDEVTELDLSHGKK</t>
  </si>
  <si>
    <t>LLRSQSEsSDEVTEL</t>
  </si>
  <si>
    <t>A0A0N4SW93|Q7TPS5|E9Q026|Q7TPS5-2</t>
  </si>
  <si>
    <t>DZ20200603_Trio_PSD_TMT11_IMAC_frxn5.27028.27028.4</t>
  </si>
  <si>
    <t>A0A0N4SW93_S866s _1_0_865_866</t>
  </si>
  <si>
    <t>ATsVDYSSFADR</t>
  </si>
  <si>
    <t>PAAQRATsVDYSSFA</t>
  </si>
  <si>
    <t>DZ20200603_Trio_PSD_TMT11_IMAC_frxn5.29224.29224.2</t>
  </si>
  <si>
    <t>A0A0N4SW93_S661sS664s_2_0_659_664</t>
  </si>
  <si>
    <t xml:space="preserve">S661s S664s </t>
  </si>
  <si>
    <t>SQsESsDEVTELDLSHGKK</t>
  </si>
  <si>
    <t>SRLLRSQsESSDEVT|LRSQSESsDEVTELD</t>
  </si>
  <si>
    <t>DZ20200603_Trio_PSD_TMT11_IMAC_frxn4.28746.28746.4</t>
  </si>
  <si>
    <t>Q7TPS5_S295s _1_1_295_295</t>
  </si>
  <si>
    <t xml:space="preserve">S295s </t>
  </si>
  <si>
    <t>NQTYSFsPSK</t>
  </si>
  <si>
    <t>KNQTYSFsPSKSYSR</t>
  </si>
  <si>
    <t>Q7TPS5|E9Q026|Q7TPS5-3</t>
  </si>
  <si>
    <t>DZ20200603_Trio_PSD_TMT11_IMAC_frxn4.26595.26595.3</t>
  </si>
  <si>
    <t>E9Q7S0_S830s _1_1_830_830</t>
  </si>
  <si>
    <t>E9Q7S0</t>
  </si>
  <si>
    <t>Synj1</t>
  </si>
  <si>
    <t xml:space="preserve">S830s </t>
  </si>
  <si>
    <t>SAEDLDLLNAsFQDESK</t>
  </si>
  <si>
    <t>DLDLLNAsFQDESKI</t>
  </si>
  <si>
    <t>D3Z656|Q8CHC4|E9Q7S0</t>
  </si>
  <si>
    <t>DZ20200603_Trio_PSD_TMT11_IMAC_frxn2.42217.42217.3</t>
  </si>
  <si>
    <t>Synaptojanin-1</t>
  </si>
  <si>
    <t>E9Q7S0_S982s _1_1_982_982</t>
  </si>
  <si>
    <t>HLEEEMsLEK</t>
  </si>
  <si>
    <t>KHLEEEMsLEKISVT</t>
  </si>
  <si>
    <t>DZ20200603_Trio_PSD_TMT11_IMAC_frxn5.27872.27872.3</t>
  </si>
  <si>
    <t>E9Q7S0_S1053s _1_1_1053_1053</t>
  </si>
  <si>
    <t>TSPCQsPTVPEYSAPSLPIRPSR</t>
  </si>
  <si>
    <t>PRTSPCQsPTVPEYS</t>
  </si>
  <si>
    <t>DZ20200603_Trio_PSD_TMT11_IMAC_frxn1.36132.36132.4</t>
  </si>
  <si>
    <t>E9Q7S0_S1084s _1_1_1084_1084</t>
  </si>
  <si>
    <t xml:space="preserve">S1084s </t>
  </si>
  <si>
    <t>TPGPPSSQGsPVDTQPAAQK</t>
  </si>
  <si>
    <t>GPPSSQGsPVDTQPA</t>
  </si>
  <si>
    <t>DZ20200603_Trio_PSD_TMT11_IMAC_frxn3.21873.22031.3</t>
  </si>
  <si>
    <t>E9Q7S0_S1147s _1_1_1147_1147</t>
  </si>
  <si>
    <t xml:space="preserve">S1147s </t>
  </si>
  <si>
    <t>EFGGVGAPPsPGVAR</t>
  </si>
  <si>
    <t>GGVGAPPsPGVARRE</t>
  </si>
  <si>
    <t>DZ20200603_Trio_PSD_TMT11_IMAC_frxn4.30228.30228.3</t>
  </si>
  <si>
    <t>E9Q7S0_S1160s _1_1_1160_1160</t>
  </si>
  <si>
    <t>EIEAPKsPGTAR</t>
  </si>
  <si>
    <t>REIEAPKsPGTARKD</t>
  </si>
  <si>
    <t>DZ20200603_Trio_PSD_TMT11_IMAC_frxn3.19519.19519.2</t>
  </si>
  <si>
    <t>E9Q7S0_S1296s _1_0_1293_1299</t>
  </si>
  <si>
    <t>SSQSLPsDSSPQLQQEQPTG</t>
  </si>
  <si>
    <t>RSSQSLPsDSSPQLQ</t>
  </si>
  <si>
    <t>DZ20200603_Trio_PSD_TMT11_IMAC_frxn1.27079.27079.2</t>
  </si>
  <si>
    <t>E9Q7S0_S1049sS1053s_2_1_1048_1053</t>
  </si>
  <si>
    <t xml:space="preserve">S1049s S1053s </t>
  </si>
  <si>
    <t>TsPCQsPTVPEYSAPSLPIRPSR</t>
  </si>
  <si>
    <t>PSSSPRTsPCQSPTV|PRTSPCQsPTVPEYS</t>
  </si>
  <si>
    <t>DZ20200603_Trio_PSD_TMT11_IMAC_frxn2.37419.37419.3</t>
  </si>
  <si>
    <t>E9Q9R9_S132s _1_1_132_132</t>
  </si>
  <si>
    <t>Dlg5</t>
  </si>
  <si>
    <t>APsPPPLLTEQQANDTVENLSIQLR</t>
  </si>
  <si>
    <t>GTTGKAPsPPPLLTE</t>
  </si>
  <si>
    <t>E9Q9R9|E9Q9I2</t>
  </si>
  <si>
    <t>DZ20200603_Trio_PSD_TMT11_IMAC_frxn2.45755.45888.3</t>
  </si>
  <si>
    <t>Disks large homolog 5</t>
  </si>
  <si>
    <t>E9Q9R9_T175t _1_1_175_175</t>
  </si>
  <si>
    <t xml:space="preserve">T175t </t>
  </si>
  <si>
    <t>LAFATHGAtFDK</t>
  </si>
  <si>
    <t>AFATHGAtFDKRPYH</t>
  </si>
  <si>
    <t>DZ20200603_Trio_PSD_TMT11_IMAC_frxn4.35573.35573.3</t>
  </si>
  <si>
    <t>E9Q9R9_S803s _1_0_800_803</t>
  </si>
  <si>
    <t>VFPQSSSWsGQNIFENIK</t>
  </si>
  <si>
    <t>FPQSSSWsGQNIFEN</t>
  </si>
  <si>
    <t>DZ20200603_Trio_PSD_TMT11_IMAC_frxn2.46654.46654.3</t>
  </si>
  <si>
    <t>E9Q9R9_S841s _1_1_841_841</t>
  </si>
  <si>
    <t>NLLQHNNsTQTDIFYTDRLEDR</t>
  </si>
  <si>
    <t>NLLQHNNsTQTDIFY</t>
  </si>
  <si>
    <t>DZ20200603_Trio_PSD_TMT11_IMAC_frxn4.34987.34987.4</t>
  </si>
  <si>
    <t>E9Q9R9_T1011t _1_1_1011_1011</t>
  </si>
  <si>
    <t xml:space="preserve">T1011t </t>
  </si>
  <si>
    <t>VGSLtPPKPPR</t>
  </si>
  <si>
    <t>SKRVGSLtPPKPPRR</t>
  </si>
  <si>
    <t>DZ20200603_Trio_PSD_TMT11_IMAC_frxn3.27092.27393.3</t>
  </si>
  <si>
    <t>E9Q9R9_S1222s _1_1_1222_1222</t>
  </si>
  <si>
    <t>DAGSQSLsPSVQHQGR</t>
  </si>
  <si>
    <t>DAGSQSLsPSVQHQG</t>
  </si>
  <si>
    <t>DZ20200603_Trio_PSD_TMT11_IMAC_frxn1.12998.12998.3</t>
  </si>
  <si>
    <t>E9Q9R9_S1254s _1_1_1254_1254</t>
  </si>
  <si>
    <t>ASQGSNsLPSSAR</t>
  </si>
  <si>
    <t>RASQGSNsLPSSARL</t>
  </si>
  <si>
    <t>DZ20200603_Trio_PSD_TMT11_IMAC_frxn3.11879.11879.2</t>
  </si>
  <si>
    <t>E9Q9R9_S1669s _1_1_1669_1669</t>
  </si>
  <si>
    <t>RLsMSEVKDDNTAK</t>
  </si>
  <si>
    <t>QEFSRRLsMSEVKDD</t>
  </si>
  <si>
    <t>DZ20200603_Trio_PSD_TMT11_IMAC_frxn1.26698.26698.4</t>
  </si>
  <si>
    <t>Q64511_S1363s _1_1_1363_1363</t>
  </si>
  <si>
    <t>Q64511</t>
  </si>
  <si>
    <t>Top2b</t>
  </si>
  <si>
    <t>YTFDFsEEEDDDAAAADDSNDLEELK</t>
  </si>
  <si>
    <t>PKYTFDFsEEEDDDA</t>
  </si>
  <si>
    <t>DZ20200603_Trio_PSD_TMT11_IMAC_frxn5.44729.44729.3</t>
  </si>
  <si>
    <t>DNA topoisomerase 2-beta</t>
  </si>
  <si>
    <t>Q64511_S1400s _1_1_1400_1400</t>
  </si>
  <si>
    <t>ASPITNDGEDEFVPsDGLDK</t>
  </si>
  <si>
    <t>GEDEFVPsDGLDKDE</t>
  </si>
  <si>
    <t>DZ20200603_Trio_PSD_TMT11_IMAC_frxn4.38841.38841.3</t>
  </si>
  <si>
    <t>Q64511_S1453s _1_1_1453_1453</t>
  </si>
  <si>
    <t xml:space="preserve">S1453s </t>
  </si>
  <si>
    <t>SEDDSAKFDsNEEDTASVFAPSFGLK</t>
  </si>
  <si>
    <t>DDSAKFDsNEEDTAS</t>
  </si>
  <si>
    <t>DZ20200603_Trio_PSD_TMT11_IMAC_frxn5.43528.43528.4</t>
  </si>
  <si>
    <t>Q64511_S1511s _1_0_1509_1513</t>
  </si>
  <si>
    <t xml:space="preserve">S1511s </t>
  </si>
  <si>
    <t>IVETINSDsDSEFGIPK</t>
  </si>
  <si>
    <t>VETINSDsDSEFGIP</t>
  </si>
  <si>
    <t>DZ20200603_Trio_PSD_TMT11_IMAC_frxn2.43421.43421.3</t>
  </si>
  <si>
    <t>Q64511_S1537s _1_1_1537_1537</t>
  </si>
  <si>
    <t xml:space="preserve">S1537s </t>
  </si>
  <si>
    <t>KAsGSENEGDYNPGR</t>
  </si>
  <si>
    <t>GAKKRKAsGSENEGD</t>
  </si>
  <si>
    <t>DZ20200603_Trio_PSD_TMT11_IMAC_frxn3.12724.12724.2</t>
  </si>
  <si>
    <t>Q64511_S1568s _1_1_1568_1568</t>
  </si>
  <si>
    <t xml:space="preserve">S1568s </t>
  </si>
  <si>
    <t>KTSFDQDsDVDIFPSDFTSEPPALPR</t>
  </si>
  <si>
    <t>KTSFDQDsDVDIFPS</t>
  </si>
  <si>
    <t>DZ20200603_Trio_PSD_TMT11_IMAC_frxn5.44160.44160.3</t>
  </si>
  <si>
    <t>Q64511_S1600s_1_1_1600_1600</t>
  </si>
  <si>
    <t xml:space="preserve">S1600s M1610m </t>
  </si>
  <si>
    <t>YFAEsDEEEDVDFAmFN</t>
  </si>
  <si>
    <t>EVKYFAEsDEEEDVD</t>
  </si>
  <si>
    <t>DZ20200603_Trio_PSD_TMT11_IMAC_frxn5.46391.46391.2</t>
  </si>
  <si>
    <t>E9Q8P8_S60s_1_1_60_60</t>
  </si>
  <si>
    <t>E9Q8P8</t>
  </si>
  <si>
    <t>Fam131b</t>
  </si>
  <si>
    <t>TDFSWDGINLsmEDTTSILPK</t>
  </si>
  <si>
    <t>SWDGINLsMEDTTSI</t>
  </si>
  <si>
    <t>E9Q8P8|Q3TY60</t>
  </si>
  <si>
    <t>DZ20200603_Trio_PSD_TMT11_IMAC_frxn3.46496.46496.3</t>
  </si>
  <si>
    <t>Protein FAM131B</t>
  </si>
  <si>
    <t>E9Q8P8_S75s _1_1_75_75</t>
  </si>
  <si>
    <t>RNsNAYGIGALAK</t>
  </si>
  <si>
    <t>LPKLKRNsNAYGIGA</t>
  </si>
  <si>
    <t>E9Q8P8|Q3TY60-2</t>
  </si>
  <si>
    <t>DZ20200603_Trio_PSD_TMT11_IMAC_frxn5.30076.30076.3</t>
  </si>
  <si>
    <t>E9Q8P8_S130s _1_1_130_130</t>
  </si>
  <si>
    <t>APTIQPQHsHEAVR</t>
  </si>
  <si>
    <t>PTIQPQHsHEAVRRD</t>
  </si>
  <si>
    <t>DZ20200603_Trio_PSD_TMT11_IMAC_frxn2.12162.12162.3</t>
  </si>
  <si>
    <t>E9Q8P8_S145s _1_1_145_145</t>
  </si>
  <si>
    <t>DTDAYSDLsDGEK</t>
  </si>
  <si>
    <t>TDAYSDLsDGEKEAR</t>
  </si>
  <si>
    <t>DZ20200603_Trio_PSD_TMT11_IMAC_frxn1.25810.25810.2</t>
  </si>
  <si>
    <t>E9Q8P8_S325s _1_1_325_325</t>
  </si>
  <si>
    <t>RPLAPEEEEDAGCRDLESLsPR</t>
  </si>
  <si>
    <t>CRDLESLsPREDPEM</t>
  </si>
  <si>
    <t>DZ20200603_Trio_PSD_TMT11_IMAC_frxn3.26116.26116.4</t>
  </si>
  <si>
    <t>E9Q8P8_S350s _1_1_350_350</t>
  </si>
  <si>
    <t>KVSDVTSSGVQsFDEEEGDANN</t>
  </si>
  <si>
    <t>VTSSGVQsFDEEEGD</t>
  </si>
  <si>
    <t>DZ20200603_Trio_PSD_TMT11_IMAC_frxn2.28890.28890.3</t>
  </si>
  <si>
    <t>E9Q8P8_S142sS145s_2_2_142_145</t>
  </si>
  <si>
    <t>DTDAYsDLsDGEK</t>
  </si>
  <si>
    <t>RRDTDAYsDLSDGEK|TDAYSDLsDGEKEAR</t>
  </si>
  <si>
    <t>DZ20200603_Trio_PSD_TMT11_IMAC_frxn5.26581.26581.2</t>
  </si>
  <si>
    <t>A2AHG0_S368s _1_1_368_368</t>
  </si>
  <si>
    <t>Lzts3</t>
  </si>
  <si>
    <t>sLEQSEAAVAQVLEER</t>
  </si>
  <si>
    <t>EVAALRRsLEQSEAA</t>
  </si>
  <si>
    <t>A2AHG0|A2AHG0-3|A2AHG0-2</t>
  </si>
  <si>
    <t>DZ20200603_Trio_PSD_TMT11_IMAC_frxn2.44677.44677.3</t>
  </si>
  <si>
    <t>Leucine zipper putative tumor suppressor 3</t>
  </si>
  <si>
    <t>A2AHG0_S524s _1_1_524_524</t>
  </si>
  <si>
    <t>EEQLLSLRDsFGSK</t>
  </si>
  <si>
    <t>QLLSLRDsFGSKQAS</t>
  </si>
  <si>
    <t>DZ20200603_Trio_PSD_TMT11_IMAC_frxn2.38289.38289.3</t>
  </si>
  <si>
    <t>A2AHG0_S531s _1_1_531_531</t>
  </si>
  <si>
    <t>QAsLELSEGELPPACLK</t>
  </si>
  <si>
    <t>SFGSKQAsLELSEGE</t>
  </si>
  <si>
    <t>DZ20200603_Trio_PSD_TMT11_IMAC_frxn4.40617.40674.3</t>
  </si>
  <si>
    <t>A2AHG0_S584s _1_1_584_584</t>
  </si>
  <si>
    <t>RQAGVAAAASLVsVDGEVEAGGEGGTR</t>
  </si>
  <si>
    <t>AAAASLVsVDGEVEA</t>
  </si>
  <si>
    <t>A2AHG0|A2AHG0-2</t>
  </si>
  <si>
    <t>DZ20200603_Trio_PSD_TMT11_IMAC_frxn5.32546.32686.3</t>
  </si>
  <si>
    <t>A2AHG0_T597t _1_1_597_597</t>
  </si>
  <si>
    <t xml:space="preserve">T597t </t>
  </si>
  <si>
    <t>RQAGVAAAASLVSVDGEVEAGGEGGtR</t>
  </si>
  <si>
    <t>EAGGEGGtRALRREV</t>
  </si>
  <si>
    <t>DZ20200603_Trio_PSD_TMT11_IMAC_frxn4.33245.33245.3</t>
  </si>
  <si>
    <t>A2AHG0_T675t _1_0_674_675</t>
  </si>
  <si>
    <t xml:space="preserve">T675t </t>
  </si>
  <si>
    <t>GAAGGSStPTPQHGEEK</t>
  </si>
  <si>
    <t>GAAGGSStPTPQHGE</t>
  </si>
  <si>
    <t>DZ20200603_Trio_PSD_TMT11_IMAC_frxn3.10173.10173.3</t>
  </si>
  <si>
    <t>A2AHG0_T677t _1_1_677_677</t>
  </si>
  <si>
    <t xml:space="preserve">T677t </t>
  </si>
  <si>
    <t>GAAGGSSTPtPQHGEEK</t>
  </si>
  <si>
    <t>AGGSSTPtPQHGEEK</t>
  </si>
  <si>
    <t>DZ20200603_Trio_PSD_TMT11_IMAC_frxn3.10744.10744.3</t>
  </si>
  <si>
    <t>A2AHG0_T688t _1_0_688_690</t>
  </si>
  <si>
    <t xml:space="preserve">T688t </t>
  </si>
  <si>
    <t>AWtPSR</t>
  </si>
  <si>
    <t>GEEKKAWtPSRLERI</t>
  </si>
  <si>
    <t>DZ20200603_Trio_PSD_TMT11_IMAC_frxn3.18508.18508.2</t>
  </si>
  <si>
    <t>A2AHG0_T698t _1_0_697_698</t>
  </si>
  <si>
    <t xml:space="preserve">T698t </t>
  </si>
  <si>
    <t>AWTPSRLERIEStEI</t>
  </si>
  <si>
    <t>RLERIEStEI-----</t>
  </si>
  <si>
    <t>DZ20200603_Trio_PSD_TMT11_IMAC_frxn3.38356.38356.3</t>
  </si>
  <si>
    <t>Q9R0L6-2_S65s _1_1_65_65</t>
  </si>
  <si>
    <t>Pcm1</t>
  </si>
  <si>
    <t>Q9R0L6-2</t>
  </si>
  <si>
    <t>RVTNAIsPESSPGVGR</t>
  </si>
  <si>
    <t>KRVTNAIsPESSPGV</t>
  </si>
  <si>
    <t>DZ20200603_Trio_PSD_TMT11_IMAC_frxn1.19697.19697.3</t>
  </si>
  <si>
    <t>Isoform 2 of Pericentriolar material 1 protein</t>
  </si>
  <si>
    <t>Q9R0L6-2_S898s _1_0_897_898</t>
  </si>
  <si>
    <t>RQGLAETSsPVAISLR</t>
  </si>
  <si>
    <t>QGLAETSsPVAISLR</t>
  </si>
  <si>
    <t>DZ20200603_Trio_PSD_TMT11_IMAC_frxn4.28540.28540.3</t>
  </si>
  <si>
    <t>Q9R0L6-2_S996s _1_0_991_996</t>
  </si>
  <si>
    <t xml:space="preserve">S996s </t>
  </si>
  <si>
    <t>SNRPVsADGNYRPLAK</t>
  </si>
  <si>
    <t>WKSNRPVsADGNYRP</t>
  </si>
  <si>
    <t>DZ20200603_Trio_PSD_TMT11_IMAC_frxn5.19628.19628.3</t>
  </si>
  <si>
    <t>Q9R0L6-2_S1027s _1_1_1027_1027</t>
  </si>
  <si>
    <t>WVSELsYIEEK</t>
  </si>
  <si>
    <t>LRWVSELsYIEEKEQ</t>
  </si>
  <si>
    <t>DZ20200603_Trio_PSD_TMT11_IMAC_frxn4.44633.44633.2</t>
  </si>
  <si>
    <t>Q9R0L6-2_S1299s_1_0_1293_1299</t>
  </si>
  <si>
    <t xml:space="preserve">S1299s M1300m </t>
  </si>
  <si>
    <t>QFDEESLESFSsmPDPIDPTTVTK</t>
  </si>
  <si>
    <t>ESLESFSsMPDPIDP</t>
  </si>
  <si>
    <t>DZ20200603_Trio_PSD_TMT11_IMAC_frxn4.42202.42202.3</t>
  </si>
  <si>
    <t>Q9R0L6-2_S1768s _1_1_1768_1768</t>
  </si>
  <si>
    <t xml:space="preserve">S1768s </t>
  </si>
  <si>
    <t>ILEGDHGsPAGEIDDEDK</t>
  </si>
  <si>
    <t>ILEGDHGsPAGEIDD</t>
  </si>
  <si>
    <t>DZ20200603_Trio_PSD_TMT11_IMAC_frxn4.29857.29880.3</t>
  </si>
  <si>
    <t>P54227_S16s _1_1_16_16</t>
  </si>
  <si>
    <t>Stmn1</t>
  </si>
  <si>
    <t>RAsGQAFELILSPR</t>
  </si>
  <si>
    <t>KELEKRAsGQAFELI</t>
  </si>
  <si>
    <t>P54227|D3Z5N2</t>
  </si>
  <si>
    <t>DZ20200603_Trio_PSD_TMT11_IMAC_frxn3.39139.39139.3</t>
  </si>
  <si>
    <t>Stathmin</t>
  </si>
  <si>
    <t>P54227_S25s _1_1_25_25</t>
  </si>
  <si>
    <t>RASGQAFELILsPR</t>
  </si>
  <si>
    <t>QAFELILsPRSKESV</t>
  </si>
  <si>
    <t>DZ20200603_Trio_PSD_TMT11_IMAC_frxn5.38042.38042.3</t>
  </si>
  <si>
    <t>P54227_S38s _1_1_38_38</t>
  </si>
  <si>
    <t>SKESVPDFPLsPPK</t>
  </si>
  <si>
    <t>SVPDFPLsPPKKKDL</t>
  </si>
  <si>
    <t>DZ20200603_Trio_PSD_TMT11_IMAC_frxn4.37659.37659.3</t>
  </si>
  <si>
    <t>P54227_S46s _1_1_46_46</t>
  </si>
  <si>
    <t>DLsLEEIQKK</t>
  </si>
  <si>
    <t>PPKKKDLsLEEIQKK</t>
  </si>
  <si>
    <t>DZ20200603_Trio_PSD_TMT11_IMAC_frxn5.34705.34705.3</t>
  </si>
  <si>
    <t>P54227_S16sS25s_2_2_16_25</t>
  </si>
  <si>
    <t xml:space="preserve">S16s S25s </t>
  </si>
  <si>
    <t>RAsGQAFELILsPR</t>
  </si>
  <si>
    <t>KELEKRAsGQAFELI|QAFELILsPRSKESV</t>
  </si>
  <si>
    <t>DZ20200603_Trio_PSD_TMT11_IMAC_frxn4.40529.40529.3</t>
  </si>
  <si>
    <t>P55821_S62s _1_1_62_62</t>
  </si>
  <si>
    <t>P55821</t>
  </si>
  <si>
    <t>Stmn2</t>
  </si>
  <si>
    <t>ASGQAFELILKPPsPISEAPR</t>
  </si>
  <si>
    <t>ELILKPPsPISEAPR</t>
  </si>
  <si>
    <t>DZ20200603_Trio_PSD_TMT11_IMAC_frxn5.44267.44396.3</t>
  </si>
  <si>
    <t>Stathmin-2</t>
  </si>
  <si>
    <t>P55821_S50sS62s_2_2_50_62</t>
  </si>
  <si>
    <t xml:space="preserve">S50s S62s </t>
  </si>
  <si>
    <t>RAsGQAFELILKPPsPISEAPR</t>
  </si>
  <si>
    <t>KQINKRAsGQAFELI|ELILKPPsPISEAPR</t>
  </si>
  <si>
    <t>DZ20200603_Trio_PSD_TMT11_IMAC_frxn4.42266.42266.4</t>
  </si>
  <si>
    <t>Q8R550_S108s_1_1_108_108</t>
  </si>
  <si>
    <t>Sh3kbp1</t>
  </si>
  <si>
    <t xml:space="preserve">C103c S108s </t>
  </si>
  <si>
    <t>cQVAFsYLPQNDDELELK</t>
  </si>
  <si>
    <t>RRCQVAFsYLPQNDD</t>
  </si>
  <si>
    <t>Q8R550|Q8R550-2|Q8R550-3|E9Q0C1|Q8R550-8</t>
  </si>
  <si>
    <t>DZ20200603_Trio_PSD_TMT11_IMAC_frxn5.47142.47142.2</t>
  </si>
  <si>
    <t>SH3 domain-containing kinase-binding protein 1</t>
  </si>
  <si>
    <t>Q8R550_S156s _1_0_156_159</t>
  </si>
  <si>
    <t>ELsGESDELGISQDEQLSK</t>
  </si>
  <si>
    <t>SNFIKELsGESDELG</t>
  </si>
  <si>
    <t>DZ20200603_Trio_PSD_TMT11_IMAC_frxn2.37599.37599.3</t>
  </si>
  <si>
    <t>Q8R550_S227s _1_1_227_227</t>
  </si>
  <si>
    <t xml:space="preserve">S227s </t>
  </si>
  <si>
    <t>ETTGSEsDGGDSSSTK</t>
  </si>
  <si>
    <t>RETTGSEsDGGDSSS</t>
  </si>
  <si>
    <t>Q8R550|Q8R550-2|Q8R550-3</t>
  </si>
  <si>
    <t>DZ20200603_Trio_PSD_TMT11_IMAC_frxn1.11297.11297.2</t>
  </si>
  <si>
    <t>Q8R550_S274s _1_1_274_274</t>
  </si>
  <si>
    <t>sIEVENDFLPVEK</t>
  </si>
  <si>
    <t>PIKLRPRsIEVENDF</t>
  </si>
  <si>
    <t>DZ20200603_Trio_PSD_TMT11_IMAC_frxn3.43583.43583.3</t>
  </si>
  <si>
    <t>Q8R550_S480s _1_1_480_480</t>
  </si>
  <si>
    <t>GDsPKIDLAGSALSGILDK</t>
  </si>
  <si>
    <t>LTHTRGDsPKIDLAG</t>
  </si>
  <si>
    <t>Q8R550|Q8R550-2|Q8R550-3|Q8R550-4|E9Q0C1|Q8R550-5</t>
  </si>
  <si>
    <t>DZ20200603_Trio_PSD_TMT11_IMAC_frxn4.45620.45620.3</t>
  </si>
  <si>
    <t>Q8R550_T517t _1_0_516_517</t>
  </si>
  <si>
    <t>SNDIDLEGFDSVISStEK</t>
  </si>
  <si>
    <t>FDSVISStEKLSHPT</t>
  </si>
  <si>
    <t>Q8R550-6|Q8R550-2|Q8R550-3|Q8R550-4|Q8R550-5</t>
  </si>
  <si>
    <t>DZ20200603_Trio_PSD_TMT11_IMAC_frxn2.43134.43134.3</t>
  </si>
  <si>
    <t>Q9ES97_S31s _1_0_12_31</t>
  </si>
  <si>
    <t>Rtn3</t>
  </si>
  <si>
    <t xml:space="preserve">S31s </t>
  </si>
  <si>
    <t>AESSAATQSPSVSSSSSGAEPSALGGGGGsPGACPALGAK</t>
  </si>
  <si>
    <t>ALGGGGGsPGACPAL</t>
  </si>
  <si>
    <t>Q9ES97|Q9ES97-2|Q9ES97-5|Q9ES97-4|Q9ES97-3</t>
  </si>
  <si>
    <t>DZ20200603_Trio_PSD_TMT11_IMAC_frxn4.35084.35084.4</t>
  </si>
  <si>
    <t>Reticulon-3</t>
  </si>
  <si>
    <t>Q9ES97_S230s _1_1_230_230</t>
  </si>
  <si>
    <t>DsPESPFEVIIDK</t>
  </si>
  <si>
    <t>VASVEKDsPESPFEV</t>
  </si>
  <si>
    <t>Q9ES97|Q9ES97-2</t>
  </si>
  <si>
    <t>DZ20200603_Trio_PSD_TMT11_IMAC_frxn3.46322.46322.3</t>
  </si>
  <si>
    <t>Q9ES97_S233s _1_1_233_233</t>
  </si>
  <si>
    <t xml:space="preserve">S233s </t>
  </si>
  <si>
    <t>DSPEsPFEVIIDK</t>
  </si>
  <si>
    <t>VEKDSPEsPFEVIID</t>
  </si>
  <si>
    <t>DZ20200603_Trio_PSD_TMT11_IMAC_frxn1.46512.46512.2</t>
  </si>
  <si>
    <t>Q9ES97_T524t _1_1_524_524</t>
  </si>
  <si>
    <t xml:space="preserve">T524t </t>
  </si>
  <si>
    <t>SEMCENSEQPQAQPEtPTQK</t>
  </si>
  <si>
    <t>QPQAQPEtPTQKSLE</t>
  </si>
  <si>
    <t>Q9ES97|Q9ES97-2|Q9ES97-5</t>
  </si>
  <si>
    <t>DZ20200603_Trio_PSD_TMT11_IMAC_frxn1.20286.20286.3</t>
  </si>
  <si>
    <t>Q9ES97_S529s _1_1_529_529</t>
  </si>
  <si>
    <t>sLEGEVASQVPNTLNEVTPEK</t>
  </si>
  <si>
    <t>PETPTQKsLEGEVAS</t>
  </si>
  <si>
    <t>DZ20200603_Trio_PSD_TMT11_IMAC_frxn1.43194.43194.4</t>
  </si>
  <si>
    <t>Q9ES97_S673s_1_1_673_673</t>
  </si>
  <si>
    <t xml:space="preserve">M672m S673s </t>
  </si>
  <si>
    <t>ETTGGAPTmsPDLEQEQLTIR</t>
  </si>
  <si>
    <t>TGGAPTMsPDLEQEQ</t>
  </si>
  <si>
    <t>DZ20200603_Trio_PSD_TMT11_IMAC_frxn1.33517.33517.2</t>
  </si>
  <si>
    <t>Q9ES97_S752s _1_1_752_752</t>
  </si>
  <si>
    <t>IDsISSLTK</t>
  </si>
  <si>
    <t>IKNTRIDsISSLTKT</t>
  </si>
  <si>
    <t>DZ20200603_Trio_PSD_TMT11_IMAC_frxn1.40153.40153.2</t>
  </si>
  <si>
    <t>E9PUL5_S28s _1_0_20_28</t>
  </si>
  <si>
    <t>E9PUL5</t>
  </si>
  <si>
    <t>Prrt2</t>
  </si>
  <si>
    <t>TQTEGPRHsEEGLGPVQVVAEIPDQPEALQPGPGITAAPVDSGPK</t>
  </si>
  <si>
    <t>QTEGPRHsEEGLGPV</t>
  </si>
  <si>
    <t>DZ20200603_Trio_PSD_TMT11_IMAC_frxn2.42110.42110.5</t>
  </si>
  <si>
    <t>Proline-rich transmembrane protein 2</t>
  </si>
  <si>
    <t>E9PUL5_T78t _1_0_74_81</t>
  </si>
  <si>
    <t>AELAPETTETPVEtPETVQATDLSLNPEEGSK</t>
  </si>
  <si>
    <t>TTETPVEtPETVQAT</t>
  </si>
  <si>
    <t>DZ20200603_Trio_PSD_TMT11_IMAC_frxn3.41062.41062.3</t>
  </si>
  <si>
    <t>E9PUL5_S98s _1_0_95_100</t>
  </si>
  <si>
    <t>AELAPETTETPVETPETVQATDLSLNPEEGSKAsPSPSPSEAR</t>
  </si>
  <si>
    <t>PEEGSKAsPSPSPSE</t>
  </si>
  <si>
    <t>DZ20200603_Trio_PSD_TMT11_IMAC_frxn3.39309.39309.5</t>
  </si>
  <si>
    <t>E9PUL5_S208s _1_1_208_208</t>
  </si>
  <si>
    <t>QENGAVVPLQAGDGEEGPAPQPHsPPSTK</t>
  </si>
  <si>
    <t>GPAPQPHsPPSTKTP</t>
  </si>
  <si>
    <t>DZ20200603_Trio_PSD_TMT11_IMAC_frxn5.28694.28694.4</t>
  </si>
  <si>
    <t>E9PUL5_S244s _1_1_244_244</t>
  </si>
  <si>
    <t xml:space="preserve">S244s </t>
  </si>
  <si>
    <t>AHGGHPGsPR</t>
  </si>
  <si>
    <t>AHGGHPGsPRGSLSR</t>
  </si>
  <si>
    <t>DZ20200603_Trio_PSD_TMT11_IMAC_frxn3.4059.4059.3</t>
  </si>
  <si>
    <t>E9PUL5_S244sS248s_2_2_244_248</t>
  </si>
  <si>
    <t xml:space="preserve">S244s S248s </t>
  </si>
  <si>
    <t>AHGGHPGsPRGsLSR</t>
  </si>
  <si>
    <t>AHGGHPGsPRGSLSR|HPGSPRGsLSRHPSS</t>
  </si>
  <si>
    <t>DZ20200603_Trio_PSD_TMT11_IMAC_frxn2.5516.5516.4</t>
  </si>
  <si>
    <t>A2AGQ4_S812s _1_1_812_812</t>
  </si>
  <si>
    <t>A2AGQ4</t>
  </si>
  <si>
    <t>Madd</t>
  </si>
  <si>
    <t>LLRPNsLK</t>
  </si>
  <si>
    <t>QKLLRPNsLKLASDS</t>
  </si>
  <si>
    <t>A2AGQ4|Q80U28-14|E9QN47|A2AGQ6|A2AGQ5|A2AGR0|Q80U28-15|A2AGQ9|A2AGQ7</t>
  </si>
  <si>
    <t>DZ20200603_Trio_PSD_TMT11_IMAC_frxn2.29909.29909.3</t>
  </si>
  <si>
    <t>MAP kinase-activating death domain protein</t>
  </si>
  <si>
    <t>A2AGQ4_S817s _1_1_817_817</t>
  </si>
  <si>
    <t>LAsDSDAESDSR</t>
  </si>
  <si>
    <t>PNSLKLAsDSDAESD</t>
  </si>
  <si>
    <t>A2AGQ4|Q80U28-14|E9QN47|A2AGQ6|A2AGQ7|Q80U28-2|A2AGQ8|Q80U28-3|A0A0R4J1F4|A2AGQ2</t>
  </si>
  <si>
    <t>DZ20200603_Trio_PSD_TMT11_IMAC_frxn1.14634.14634.2</t>
  </si>
  <si>
    <t>A2AGQ4_S819s _1_1_819_819</t>
  </si>
  <si>
    <t>LASDsDAESDSR</t>
  </si>
  <si>
    <t>SLKLASDsDAESDSR</t>
  </si>
  <si>
    <t>A2AGQ4|Q80U28-14|E9QN47|A2AGQ6|A2AGQ5</t>
  </si>
  <si>
    <t>DZ20200603_Trio_PSD_TMT11_IMAC_frxn2.14051.14051.2</t>
  </si>
  <si>
    <t>A2AGQ4_S881s _1_1_881_881</t>
  </si>
  <si>
    <t>TTPFPsLK</t>
  </si>
  <si>
    <t>EKTTPFPsLKVFGLN</t>
  </si>
  <si>
    <t>DZ20200603_Trio_PSD_TMT11_IMAC_frxn1.40041.40041.2</t>
  </si>
  <si>
    <t>A2AGQ4_S1058s _1_1_1058_1058</t>
  </si>
  <si>
    <t xml:space="preserve">S1058s </t>
  </si>
  <si>
    <t>KRsPTENVNTPVGKDPGLAGR</t>
  </si>
  <si>
    <t>EPDKRKRsPTENVNT</t>
  </si>
  <si>
    <t>A2AGQ4|Q80U28-14|E9QN47|A2AGQ6|A2AGQ5|A2AGR0|Q80U28-15|A2AGQ9|Q80U28-9|Q80U28-10|Q80U28-11|A2AGR1|Q80U28-12|Q80U28-13|A2AGQ7|Q80U28-2|A2AGQ8|Q80U28-3|A0A0R4J1F4|A2AGQ2|A2AGQ3|Q80U28-4|Q80U28-5|Q80U28-6|Q80U28-7|Q80U28-8|A6PWP8</t>
  </si>
  <si>
    <t>DZ20200603_Trio_PSD_TMT11_IMAC_frxn5.19949.19949.4</t>
  </si>
  <si>
    <t>A2AGQ4_S1109s _1_1_1109_1109</t>
  </si>
  <si>
    <t>sLKEENFVASVELWNK</t>
  </si>
  <si>
    <t>PKELDTRsLKEENFV</t>
  </si>
  <si>
    <t>A2AGQ4|Q80U28-14|E9QN47</t>
  </si>
  <si>
    <t>DZ20200603_Trio_PSD_TMT11_IMAC_frxn1.46347.46347.4</t>
  </si>
  <si>
    <t>A2AGQ4_S1240s _1_0_1236_1240</t>
  </si>
  <si>
    <t>ATLSDsEIETNSATSAIFGK</t>
  </si>
  <si>
    <t>SRATLSDsEIETNSA</t>
  </si>
  <si>
    <t>Q80U28-7|Q80U28-8|Q80U28-9|Q80U28-10|Q80U28-11|A2AGR1|A2AGQ4|Q80U28-14|E9QN47|A2AGQ6|A2AGQ5|A0A0R4J1F4|A2AGQ2|A2AGQ3|Q80U28-4|Q80U28-5|Q80U28-6</t>
  </si>
  <si>
    <t>DZ20200603_Trio_PSD_TMT11_IMAC_frxn1.44950.44950.3</t>
  </si>
  <si>
    <t>A2AGQ4_S1267s _1_1_1267_1267</t>
  </si>
  <si>
    <t xml:space="preserve">S1267s </t>
  </si>
  <si>
    <t>EKPAGsPIR</t>
  </si>
  <si>
    <t>PKEKPAGsPIRSSED</t>
  </si>
  <si>
    <t>A2AGQ4|Q80U28-14|E9QN47|A2AGQ6|A2AGQ3|Q80U28-4|Q80U28-5|Q80U28-6|Q80U28-7|Q80U28-8|A2AGQ7|Q80U28-2|A2AGQ8|Q80U28-3|A0A0R4J1F4|A2AGQ2|A2AGQ5|A2AGR0|Q80U28-15|A2AGQ9</t>
  </si>
  <si>
    <t>DZ20200603_Trio_PSD_TMT11_IMAC_frxn1.14962.14962.2</t>
  </si>
  <si>
    <t>P16054_T228t _1_1_228_228</t>
  </si>
  <si>
    <t>P16054</t>
  </si>
  <si>
    <t>Prkce</t>
  </si>
  <si>
    <t>KQEtPDEVGSQR</t>
  </si>
  <si>
    <t>AGLKKQEtPDEVGSQ</t>
  </si>
  <si>
    <t>DZ20200603_Trio_PSD_TMT11_IMAC_frxn3.11757.11757.3</t>
  </si>
  <si>
    <t>Protein kinase C epsilon type</t>
  </si>
  <si>
    <t>P16054_S329s _1_1_329_329</t>
  </si>
  <si>
    <t>LAAGAEsPQPASGNSPSEDDRSK</t>
  </si>
  <si>
    <t>KLAAGAEsPQPASGN</t>
  </si>
  <si>
    <t>DZ20200603_Trio_PSD_TMT11_IMAC_frxn2.18714.18714.3</t>
  </si>
  <si>
    <t>P16054_S337s _1_0_334_337</t>
  </si>
  <si>
    <t>LAAGAESPQPASGNsPSEDDRSK</t>
  </si>
  <si>
    <t>PQPASGNsPSEDDRS</t>
  </si>
  <si>
    <t>DZ20200603_Trio_PSD_TMT11_IMAC_frxn4.19376.19376.3</t>
  </si>
  <si>
    <t>P16054_S350s _1_0_349_350</t>
  </si>
  <si>
    <t>SAPTsPCDQELK</t>
  </si>
  <si>
    <t>RSKSAPTsPCDQELK</t>
  </si>
  <si>
    <t>DZ20200603_Trio_PSD_TMT11_IMAC_frxn5.23055.23055.3</t>
  </si>
  <si>
    <t>P16054_S368s _1_1_368_368</t>
  </si>
  <si>
    <t>KALsFDNRGEEHR</t>
  </si>
  <si>
    <t>NNIRKALsFDNRGEE</t>
  </si>
  <si>
    <t>DZ20200603_Trio_PSD_TMT11_IMAC_frxn1.17239.17239.3</t>
  </si>
  <si>
    <t>P16054_T710t _1_1_710_710</t>
  </si>
  <si>
    <t>EEPILtLVDEAIIK</t>
  </si>
  <si>
    <t>TREEPILtLVDEAII</t>
  </si>
  <si>
    <t>DZ20200603_Trio_PSD_TMT11_IMAC_frxn2.47676.47676.2</t>
  </si>
  <si>
    <t>P16054_S729s_1_1_729_729</t>
  </si>
  <si>
    <t xml:space="preserve">S729s M736m </t>
  </si>
  <si>
    <t>GFsYFGEDLmP</t>
  </si>
  <si>
    <t>QEEFKGFsYFGEDLM</t>
  </si>
  <si>
    <t>DZ20200603_Trio_PSD_TMT11_IMAC_frxn5.47396.47396.2</t>
  </si>
  <si>
    <t>P16054_S346sS350s_2_1_346_350</t>
  </si>
  <si>
    <t xml:space="preserve">S346s S350s </t>
  </si>
  <si>
    <t>sAPTsPCDQELK</t>
  </si>
  <si>
    <t>SEDDRSKsAPTSPCD|RSKSAPTsPCDQELK</t>
  </si>
  <si>
    <t>DZ20200603_Trio_PSD_TMT11_IMAC_frxn1.26667.26667.2</t>
  </si>
  <si>
    <t>Q8BM65-4_S120s _1_0_120_123</t>
  </si>
  <si>
    <t>Nyap2</t>
  </si>
  <si>
    <t xml:space="preserve">S120s </t>
  </si>
  <si>
    <t>SQsLHSVGGTEDDSSCGSR</t>
  </si>
  <si>
    <t>GFTVRSQsLHSVGGT</t>
  </si>
  <si>
    <t>Q8BM65-4|Q8BM65-3|A0A0R4J0T9|Q8BM65-5|A0A0R4J1X0|D3Z3N9</t>
  </si>
  <si>
    <t>DZ20200603_Trio_PSD_TMT11_IMAC_frxn1.12310.12310.3</t>
  </si>
  <si>
    <t>Isoform 4 of Neuronal tyrosine-phosphorylated phosphoinositide-3-kinase adapter 2</t>
  </si>
  <si>
    <t>Q8BM65-4_S154s _1_0_153_155</t>
  </si>
  <si>
    <t>LSTsSETVNSTAASK</t>
  </si>
  <si>
    <t>PSTKLSTsSETVNST</t>
  </si>
  <si>
    <t>Q8BM65-4|Q8BM65-3|A0A0R4J0T9|Q8BM65-5|A0A0R4J1X0</t>
  </si>
  <si>
    <t>DZ20200603_Trio_PSD_TMT11_IMAC_frxn1.25878.25878.2</t>
  </si>
  <si>
    <t>Q8BM65-4_S184s _1_1_184_184</t>
  </si>
  <si>
    <t>FTVPASHsPPR</t>
  </si>
  <si>
    <t>FTVPASHsPPRASTS</t>
  </si>
  <si>
    <t>Q8BM65-4|Q8BM65-3|A0A0R4J0T9|D3Z3N9</t>
  </si>
  <si>
    <t>DZ20200603_Trio_PSD_TMT11_IMAC_frxn2.23222.23374.3</t>
  </si>
  <si>
    <t>Q8BM65-4_T237t _1_1_237_237</t>
  </si>
  <si>
    <t xml:space="preserve">T237t </t>
  </si>
  <si>
    <t>RNPNTQLStSFDETYIKK</t>
  </si>
  <si>
    <t>NPNTQLStSFDETYI</t>
  </si>
  <si>
    <t>DZ20200603_Trio_PSD_TMT11_IMAC_frxn2.31630.31630.4</t>
  </si>
  <si>
    <t>Q8BM65-4_S442s _1_0_440_442</t>
  </si>
  <si>
    <t xml:space="preserve">S442s </t>
  </si>
  <si>
    <t>DQTGALGPAPGASILSSsPPPPSTLYR</t>
  </si>
  <si>
    <t>GASILSSsPPPPSTL</t>
  </si>
  <si>
    <t>Q8BM65-4|Q8BM65-3|A0A0R4J0T9|Q8BM65-5|A0A0R4J1X0|D3Z3N9|Q8BM65-2|A0A0R4J1I8</t>
  </si>
  <si>
    <t>DZ20200603_Trio_PSD_TMT11_IMAC_frxn2.41479.41624.3</t>
  </si>
  <si>
    <t>Q8BM65-4_S538s _1_0_537_538</t>
  </si>
  <si>
    <t>SRTPTsPLEELTSLFTSGR</t>
  </si>
  <si>
    <t>SRSRTPTsPLEELTS</t>
  </si>
  <si>
    <t>DZ20200603_Trio_PSD_TMT11_IMAC_frxn2.46940.46940.3</t>
  </si>
  <si>
    <t>Q8BM65-4_S732s _1_1_732_732</t>
  </si>
  <si>
    <t>KYsPPPYSK</t>
  </si>
  <si>
    <t>NAGAKKYsPPPYSKQ</t>
  </si>
  <si>
    <t>Q8BM65-4|Q8BM65-5|A0A0R4J1X0</t>
  </si>
  <si>
    <t>DZ20200603_Trio_PSD_TMT11_IMAC_frxn4.23298.23596.3</t>
  </si>
  <si>
    <t>Q8BM65-4_S120sS123s_2_1_118_123</t>
  </si>
  <si>
    <t xml:space="preserve">S120s S123s </t>
  </si>
  <si>
    <t>SQsLHsVGGTEDDSSCGSR</t>
  </si>
  <si>
    <t>GFTVRSQsLHSVGGT|VRSQSLHsVGGTEDD</t>
  </si>
  <si>
    <t>DZ20200603_Trio_PSD_TMT11_IMAC_frxn5.13707.13707.3</t>
  </si>
  <si>
    <t>O70589_S51s _1_0_49_51</t>
  </si>
  <si>
    <t>O70589</t>
  </si>
  <si>
    <t>Cask</t>
  </si>
  <si>
    <t>FTSsPGLSTEDLKR</t>
  </si>
  <si>
    <t>DVAKFTSsPGLSTED</t>
  </si>
  <si>
    <t>O70589|O70589-5|O70589-4|O70589-3|O70589-2</t>
  </si>
  <si>
    <t>DZ20200603_Trio_PSD_TMT11_IMAC_frxn2.32845.32845.3</t>
  </si>
  <si>
    <t>Peripheral plasma membrane protein CASK</t>
  </si>
  <si>
    <t>O70589_S319s _1_1_319_319</t>
  </si>
  <si>
    <t>FNsFYGDPPEELPDFSEDPTSSGLLAAER</t>
  </si>
  <si>
    <t>VSSHKFNsFYGDPPE</t>
  </si>
  <si>
    <t>O70589|O70589-2</t>
  </si>
  <si>
    <t>DZ20200603_Trio_PSD_TMT11_IMAC_frxn3.46320.46320.3</t>
  </si>
  <si>
    <t>O70589_S348s _1_0_348_353</t>
  </si>
  <si>
    <t>AVsQVLDSLEEIHALTDCSEK</t>
  </si>
  <si>
    <t>LAAERAVsQVLDSLE</t>
  </si>
  <si>
    <t>DZ20200603_Trio_PSD_TMT11_IMAC_frxn5.47507.47507.3</t>
  </si>
  <si>
    <t>O70589_S395s _1_0_394_395</t>
  </si>
  <si>
    <t>SsPQIRNPPSDAVQR</t>
  </si>
  <si>
    <t>DKINTKSsPQIRNPP</t>
  </si>
  <si>
    <t>O70589|O70589-5</t>
  </si>
  <si>
    <t>DZ20200603_Trio_PSD_TMT11_IMAC_frxn3.15170.15170.3</t>
  </si>
  <si>
    <t>O70589_S582s _1_1_582_582</t>
  </si>
  <si>
    <t>TQSSSCERDsPSTSR</t>
  </si>
  <si>
    <t>SSSCERDsPSTSRQS</t>
  </si>
  <si>
    <t>O70589|O70589-5|O70589-4</t>
  </si>
  <si>
    <t>DZ20200603_Trio_PSD_TMT11_IMAC_frxn1.4993.4993.3</t>
  </si>
  <si>
    <t>O70589_T863t _1_0_861_863</t>
  </si>
  <si>
    <t xml:space="preserve">T863t </t>
  </si>
  <si>
    <t>TAEFAPFVVFIAAPTItPGLNEDESLQR</t>
  </si>
  <si>
    <t>FIAAPTItPGLNEDE</t>
  </si>
  <si>
    <t>O70589|O70589-5|O70589-4|O70589-3|B1AUH6</t>
  </si>
  <si>
    <t>DZ20200603_Trio_PSD_TMT11_IMAC_frxn2.47779.47779.3</t>
  </si>
  <si>
    <t>O70589-3_S571s _1_0_570_571</t>
  </si>
  <si>
    <t>O70589-3</t>
  </si>
  <si>
    <t>TQSSsCEDLPSTTQPK</t>
  </si>
  <si>
    <t>SYRTQSSsCEDLPST</t>
  </si>
  <si>
    <t>DZ20200603_Trio_PSD_TMT11_IMAC_frxn5.22126.22275.3</t>
  </si>
  <si>
    <t>Isoform 3 of Peripheral plasma membrane protein CASK</t>
  </si>
  <si>
    <t>O70589-3_S570sS571s_2_1_569_571</t>
  </si>
  <si>
    <t xml:space="preserve">S570s S571s </t>
  </si>
  <si>
    <t>TQSssCEDLPSTTQPK</t>
  </si>
  <si>
    <t>PSYRTQSsSCEDLPS|SYRTQSSsCEDLPST</t>
  </si>
  <si>
    <t>DZ20200603_Trio_PSD_TMT11_IMAC_frxn3.24754.24896.2</t>
  </si>
  <si>
    <t>E9QLZ9_S255s_1_1_255_255</t>
  </si>
  <si>
    <t>Enah</t>
  </si>
  <si>
    <t xml:space="preserve">M254m S255s </t>
  </si>
  <si>
    <t>RmsNAAPSSDSSLSSAPLPEYSSCQPPSAPPPSYAK</t>
  </si>
  <si>
    <t>WERERRMsNAAPSSD</t>
  </si>
  <si>
    <t>E9QLZ9|Q03173|E9QKQ9|J3QNM3|Q03173-5|A0A0A6YW06|Q03173-4</t>
  </si>
  <si>
    <t>DZ20200603_Trio_PSD_TMT11_IMAC_frxn1.34707.34707.4</t>
  </si>
  <si>
    <t>Protein enabled homolog</t>
  </si>
  <si>
    <t>E9QLZ9_T305t _1_0_305_315</t>
  </si>
  <si>
    <t>VISAPVSDATPDYAVVtALPPTSTPPTPPLR</t>
  </si>
  <si>
    <t>TPDYAVVtALPPTST</t>
  </si>
  <si>
    <t>DZ20200603_Trio_PSD_TMT11_IMAC_frxn1.46379.47286.3</t>
  </si>
  <si>
    <t>E9QLZ9_S355s _1_0_351_359</t>
  </si>
  <si>
    <t>NSRPSsPVNTPSSQPPAAK</t>
  </si>
  <si>
    <t>NKNSRPSsPVNTPSS</t>
  </si>
  <si>
    <t>DZ20200603_Trio_PSD_TMT11_IMAC_frxn5.15428.15428.3</t>
  </si>
  <si>
    <t>E9QLZ9_S383s_1_1_383_383</t>
  </si>
  <si>
    <t xml:space="preserve">S383s M387m </t>
  </si>
  <si>
    <t>SCAWPTSNFSPLPPsPPImISSPPGK</t>
  </si>
  <si>
    <t>NFSPLPPsPPIMISS</t>
  </si>
  <si>
    <t>DZ20200603_Trio_PSD_TMT11_IMAC_frxn5.45621.45746.4</t>
  </si>
  <si>
    <t>E9QLZ9_T698t _1_0_697_698</t>
  </si>
  <si>
    <t>GStIETEQKEDRNEDAEPITAK</t>
  </si>
  <si>
    <t>RIAEKGStIETEQKE</t>
  </si>
  <si>
    <t>E9QLZ9|Q03173|E9QKQ9</t>
  </si>
  <si>
    <t>DZ20200603_Trio_PSD_TMT11_IMAC_frxn3.22581.22581.4</t>
  </si>
  <si>
    <t>E9QLZ9_T723t _1_0_722_723</t>
  </si>
  <si>
    <t>APSTStPEPTR</t>
  </si>
  <si>
    <t>AKAPSTStPEPTRKP</t>
  </si>
  <si>
    <t>E9QLZ9|Q03173|E9QKQ9|J3QNM3|Q03173-5|A0A0A6YW06|Q03173-4|E9QKR1|Q03173-3|A0A0A6YXC8|Q03173-6</t>
  </si>
  <si>
    <t>DZ20200603_Trio_PSD_TMT11_IMAC_frxn2.11486.11631.2</t>
  </si>
  <si>
    <t>Q922J3_S196s _1_0_194_196</t>
  </si>
  <si>
    <t>Clip1</t>
  </si>
  <si>
    <t>TASESIsNLSEAGSVK</t>
  </si>
  <si>
    <t>KTASESIsNLSEAGS</t>
  </si>
  <si>
    <t>F8WIA1|D3Z2Z1|Q922J3|D3Z3M7|Q922J3-2</t>
  </si>
  <si>
    <t>DZ20200603_Trio_PSD_TMT11_IMAC_frxn2.31641.31641.3</t>
  </si>
  <si>
    <t>CAP-Gly domain-containing linker protein 1</t>
  </si>
  <si>
    <t>Q922J3_S203s _1_0_199_203</t>
  </si>
  <si>
    <t>TASESISNLSEAGsVK</t>
  </si>
  <si>
    <t>SNLSEAGsVKKGERE</t>
  </si>
  <si>
    <t>DZ20200603_Trio_PSD_TMT11_IMAC_frxn4.30074.30074.3</t>
  </si>
  <si>
    <t>Q922J3_S309s _1_1_309_309</t>
  </si>
  <si>
    <t xml:space="preserve">S309s </t>
  </si>
  <si>
    <t>sPSASSLSSMSSVASSVSSKPSR</t>
  </si>
  <si>
    <t>TPASLKRsPSASSLS</t>
  </si>
  <si>
    <t>D3Z2Z1|Q922J3|D3Z3M7|Q922J3-2</t>
  </si>
  <si>
    <t>DZ20200603_Trio_PSD_TMT11_IMAC_frxn5.34398.34398.3</t>
  </si>
  <si>
    <t>Q922J3_T1191t _1_0_1187_1192</t>
  </si>
  <si>
    <t xml:space="preserve">T1191t </t>
  </si>
  <si>
    <t>SISLtSALLTEK</t>
  </si>
  <si>
    <t>LQKSISLtSALLTEK</t>
  </si>
  <si>
    <t>DZ20200603_Trio_PSD_TMT11_IMAC_frxn3.45208.45208.3</t>
  </si>
  <si>
    <t>Q922J3_S199sS203s_2_2_199_203</t>
  </si>
  <si>
    <t xml:space="preserve">S199s S203s </t>
  </si>
  <si>
    <t>TASESISNLsEAGsVK</t>
  </si>
  <si>
    <t>SESISNLsEAGSVKK|SNLSEAGsVKKGERE</t>
  </si>
  <si>
    <t>DZ20200603_Trio_PSD_TMT11_IMAC_frxn4.30879.30879.3</t>
  </si>
  <si>
    <t>Q9Z0H8_S43s _1_1_43_43</t>
  </si>
  <si>
    <t>Q9Z0H8</t>
  </si>
  <si>
    <t>Clip2</t>
  </si>
  <si>
    <t>EGsPLHK</t>
  </si>
  <si>
    <t>TSGSKEGsPLHKQAS</t>
  </si>
  <si>
    <t>Q9Z0H8|Q9Z0H8-2</t>
  </si>
  <si>
    <t>DZ20200603_Trio_PSD_TMT11_IMAC_frxn2.15521.15521.3</t>
  </si>
  <si>
    <t>CAP-Gly domain-containing linker protein 2</t>
  </si>
  <si>
    <t>Q9Z0H8_S50s _1_1_50_50</t>
  </si>
  <si>
    <t>QAsGPSSSGAATTVSEKPGPK</t>
  </si>
  <si>
    <t>SPLHKQAsGPSSSGA</t>
  </si>
  <si>
    <t>DZ20200603_Trio_PSD_TMT11_IMAC_frxn4.20436.20436.3</t>
  </si>
  <si>
    <t>Q9Z0H8_S208s _1_1_208_208</t>
  </si>
  <si>
    <t>TGNESGSNLsDSGSVK</t>
  </si>
  <si>
    <t>NESGSNLsDSGSVKR</t>
  </si>
  <si>
    <t>DZ20200603_Trio_PSD_TMT11_IMAC_frxn5.18522.18522.2</t>
  </si>
  <si>
    <t>Q9Z0H8_S212s _1_0_210_212</t>
  </si>
  <si>
    <t>TGNESGSNLSDSGsVK</t>
  </si>
  <si>
    <t>SNLSDSGsVKRGDKD</t>
  </si>
  <si>
    <t>DZ20200603_Trio_PSD_TMT11_IMAC_frxn4.17684.17684.2</t>
  </si>
  <si>
    <t>Q9Z0H8_S295s _1_0_294_295</t>
  </si>
  <si>
    <t>IGFPSTsPAK</t>
  </si>
  <si>
    <t>RIGFPSTsPAKAKKT</t>
  </si>
  <si>
    <t>DZ20200603_Trio_PSD_TMT11_IMAC_frxn3.35650.35794.3</t>
  </si>
  <si>
    <t>Q9Z0H8_T356t _1_0_353_356</t>
  </si>
  <si>
    <t>KISGTtALQEALK</t>
  </si>
  <si>
    <t>ARKISGTtALQEALK</t>
  </si>
  <si>
    <t>D3Z2Z1|Q922J3|D3Z3M7|Q922J3-2|Q9Z0H8</t>
  </si>
  <si>
    <t>DZ20200603_Trio_PSD_TMT11_IMAC_frxn4.37976.37976.3</t>
  </si>
  <si>
    <t>Q9Z0H8_S909s _1_1_909_909</t>
  </si>
  <si>
    <t xml:space="preserve">S909s </t>
  </si>
  <si>
    <t>ERsLNELR</t>
  </si>
  <si>
    <t>ELLRKERsLNELRVL</t>
  </si>
  <si>
    <t>DZ20200603_Trio_PSD_TMT11_IMAC_frxn1.16631.16631.3</t>
  </si>
  <si>
    <t>Q9Z0H8_S924s _1_1_924_924</t>
  </si>
  <si>
    <t xml:space="preserve">S924s </t>
  </si>
  <si>
    <t>VLLLEANRHsPGPER</t>
  </si>
  <si>
    <t>LLEANRHsPGPERDL</t>
  </si>
  <si>
    <t>DZ20200603_Trio_PSD_TMT11_IMAC_frxn3.27182.27182.4</t>
  </si>
  <si>
    <t>Q9Z0H8_S974s _1_1_974_974</t>
  </si>
  <si>
    <t>RYsLIDPASPPELLK</t>
  </si>
  <si>
    <t>LSEQRRYsLIDPASP</t>
  </si>
  <si>
    <t>DZ20200603_Trio_PSD_TMT11_IMAC_frxn1.42919.42919.3</t>
  </si>
  <si>
    <t>Q9Z0H8_S980s _1_1_980_980</t>
  </si>
  <si>
    <t>YSLIDPAsPPELLK</t>
  </si>
  <si>
    <t>YSLIDPAsPPELLKL</t>
  </si>
  <si>
    <t>DZ20200603_Trio_PSD_TMT11_IMAC_frxn5.46834.46834.3</t>
  </si>
  <si>
    <t>Q9Z0H8_S208sS212s_2_1_208_212</t>
  </si>
  <si>
    <t xml:space="preserve">S208s S212s </t>
  </si>
  <si>
    <t>TGNESGSNLsDSGsVK</t>
  </si>
  <si>
    <t>NESGSNLsDSGSVKR|SNLSDSGsVKRGDKD</t>
  </si>
  <si>
    <t>DZ20200603_Trio_PSD_TMT11_IMAC_frxn2.19620.19620.3</t>
  </si>
  <si>
    <t>P17710_S234s _1_1_234_234</t>
  </si>
  <si>
    <t>P17710</t>
  </si>
  <si>
    <t>Hk1</t>
  </si>
  <si>
    <t>FKAsGVEGADVVK</t>
  </si>
  <si>
    <t>WTKRFKAsGVEGADV</t>
  </si>
  <si>
    <t>P17710|P17710-2</t>
  </si>
  <si>
    <t>DZ20200603_Trio_PSD_TMT11_IMAC_frxn1.33798.33798.3</t>
  </si>
  <si>
    <t>Hexokinase-1</t>
  </si>
  <si>
    <t>P17710_S393s _1_0_391_393</t>
  </si>
  <si>
    <t>GKFTTsDVAAIETDKEGVQNAK</t>
  </si>
  <si>
    <t>TRGKFTTsDVAAIET</t>
  </si>
  <si>
    <t>P17710|P17710-4|P17710-3|G3UVV4</t>
  </si>
  <si>
    <t>DZ20200603_Trio_PSD_TMT11_IMAC_frxn4.35057.35057.4</t>
  </si>
  <si>
    <t>P17710_S471s _1_1_471_471</t>
  </si>
  <si>
    <t>TTVGVDGsLYK</t>
  </si>
  <si>
    <t>TTVGVDGsLYKMHPQ</t>
  </si>
  <si>
    <t>P17710|P17710-2|P17710-4</t>
  </si>
  <si>
    <t>DZ20200603_Trio_PSD_TMT11_IMAC_frxn3.32486.32486.2</t>
  </si>
  <si>
    <t>P17710_S503s _1_1_503_503</t>
  </si>
  <si>
    <t>FLLSEsGSGK</t>
  </si>
  <si>
    <t>VRFLLSEsGSGKGAA</t>
  </si>
  <si>
    <t>P17710|P17710-2|P17710-4|P17710-3|G3UVV4</t>
  </si>
  <si>
    <t>DZ20200603_Trio_PSD_TMT11_IMAC_frxn4.39384.39384.2</t>
  </si>
  <si>
    <t>P17710_S531s _1_0_529_531</t>
  </si>
  <si>
    <t>QIEETLsHFR</t>
  </si>
  <si>
    <t>RQIEETLsHFRLSKQ</t>
  </si>
  <si>
    <t>DZ20200603_Trio_PSD_TMT11_IMAC_frxn2.31818.31818.3</t>
  </si>
  <si>
    <t>Q6P5B5_S192s _1_1_192_192</t>
  </si>
  <si>
    <t>Fxr2</t>
  </si>
  <si>
    <t>RAsLLGDMHFR</t>
  </si>
  <si>
    <t>EAPVKRAsLLGDMHF</t>
  </si>
  <si>
    <t>Q6P5B5|Q9WVR4</t>
  </si>
  <si>
    <t>DZ20200603_Trio_PSD_TMT11_IMAC_frxn1.31823.31823.3</t>
  </si>
  <si>
    <t>Fragile X mental retardation syndrome-related protein 2</t>
  </si>
  <si>
    <t>Q6P5B5_S449s _1_0_448_449</t>
  </si>
  <si>
    <t xml:space="preserve">S449s </t>
  </si>
  <si>
    <t>TGGPAYGPSsDPSTASETESEKREESNR</t>
  </si>
  <si>
    <t>GPAYGPSsDPSTASE</t>
  </si>
  <si>
    <t>DZ20200603_Trio_PSD_TMT11_IMAC_frxn3.16585.16585.4</t>
  </si>
  <si>
    <t>Q6P5B5_S455s _1_0_452_455</t>
  </si>
  <si>
    <t>TGGPAYGPSSDPSTAsETESEK</t>
  </si>
  <si>
    <t>SSDPSTAsETESEKR</t>
  </si>
  <si>
    <t>DZ20200603_Trio_PSD_TMT11_IMAC_frxn5.22572.22572.3</t>
  </si>
  <si>
    <t>Q6P5B5_S477s _1_1_477_477</t>
  </si>
  <si>
    <t>AGPGDRDPPsRGEESR</t>
  </si>
  <si>
    <t>PGDRDPPsRGEESRR</t>
  </si>
  <si>
    <t>DZ20200603_Trio_PSD_TMT11_IMAC_frxn1.6079.6079.3</t>
  </si>
  <si>
    <t>Q6P5B5_S605s _1_0_603_605</t>
  </si>
  <si>
    <t xml:space="preserve">S605s </t>
  </si>
  <si>
    <t>TDGSIsGDRQPVTVADYISR</t>
  </si>
  <si>
    <t>NRTDGSIsGDRQPVT</t>
  </si>
  <si>
    <t>DZ20200603_Trio_PSD_TMT11_IMAC_frxn2.33138.33825.3</t>
  </si>
  <si>
    <t>Q6P5B5_S603sS605s_2_2_603_605</t>
  </si>
  <si>
    <t xml:space="preserve">S603s S605s </t>
  </si>
  <si>
    <t>TDGsIsGDRQPVTVADYISR</t>
  </si>
  <si>
    <t>RGNRTDGsISGDRQP|NRTDGSIsGDRQPVT</t>
  </si>
  <si>
    <t>DZ20200603_Trio_PSD_TMT11_IMAC_frxn5.36749.36749.3</t>
  </si>
  <si>
    <t>Q5DQR4-2_T572t _1_0_567_573</t>
  </si>
  <si>
    <t>Stxbp5l</t>
  </si>
  <si>
    <t>Q5DQR4-2</t>
  </si>
  <si>
    <t xml:space="preserve">T572t </t>
  </si>
  <si>
    <t>LQCDVEDIITPEPEtSPPFPDLSSQLPPSR</t>
  </si>
  <si>
    <t>IITPEPEtSPPFPDL</t>
  </si>
  <si>
    <t>Q5DQR4-5|Q5DQR4-3|Q5DQR4-2|Q5DQR4-4</t>
  </si>
  <si>
    <t>DZ20200603_Trio_PSD_TMT11_IMAC_frxn4.45557.45756.3</t>
  </si>
  <si>
    <t>Isoform 2 of Syntaxin-binding protein 5-like</t>
  </si>
  <si>
    <t>Q5DQR4-2_S592s _1_0_592_593</t>
  </si>
  <si>
    <t>SLSGsTNTVSSEGVTK</t>
  </si>
  <si>
    <t>PSRSLSGsTNTVSSE</t>
  </si>
  <si>
    <t>Q5DQR4|Q5DQR4-3|Q5DQR4-2|Q5DQR4-4|Q5DQR4-5</t>
  </si>
  <si>
    <t>DZ20200603_Trio_PSD_TMT11_IMAC_frxn1.26821.26821.2</t>
  </si>
  <si>
    <t>Q5DQR4-2_S597s _1_1_597_597</t>
  </si>
  <si>
    <t>SLSGSTNTVsSEGVTK</t>
  </si>
  <si>
    <t>SGSTNTVsSEGVTKD</t>
  </si>
  <si>
    <t>DZ20200603_Trio_PSD_TMT11_IMAC_frxn1.25952.25952.2</t>
  </si>
  <si>
    <t>Q5DQR4-2_S693s _1_1_693_693</t>
  </si>
  <si>
    <t>QPRsPR</t>
  </si>
  <si>
    <t>LYQRQPRsPRKNRQF</t>
  </si>
  <si>
    <t>DZ20200603_Trio_PSD_TMT11_IMAC_frxn3.4498.4498.3</t>
  </si>
  <si>
    <t>Q5DQR4-2_S724s _1_0_723_724</t>
  </si>
  <si>
    <t xml:space="preserve">S724s </t>
  </si>
  <si>
    <t>IRTsYQSLTELNDSPVPLELER</t>
  </si>
  <si>
    <t>LTKRIRTsYQSLTEL</t>
  </si>
  <si>
    <t>DZ20200603_Trio_PSD_TMT11_IMAC_frxn1.43963.43963.3</t>
  </si>
  <si>
    <t>Q5DQR4-2_S727s _1_1_727_727</t>
  </si>
  <si>
    <t>TSYQsLTELNDSPVPLELER</t>
  </si>
  <si>
    <t>RIRTSYQsLTELNDS</t>
  </si>
  <si>
    <t>Q5DQR4|Q5DQR4-2</t>
  </si>
  <si>
    <t>DZ20200603_Trio_PSD_TMT11_IMAC_frxn1.45497.45497.2</t>
  </si>
  <si>
    <t>Q5DQR4-2_S765s _1_0_764_765</t>
  </si>
  <si>
    <t>SSSISsIDKDSK</t>
  </si>
  <si>
    <t>SRSSSISsIDKDSKE</t>
  </si>
  <si>
    <t>Q5DQR4-2|Q5DQR4-4|Q5DQR4-5</t>
  </si>
  <si>
    <t>DZ20200603_Trio_PSD_TMT11_IMAC_frxn4.22850.22850.3</t>
  </si>
  <si>
    <t>Q5DQR4-2_T1035t _1_0_1032_1035</t>
  </si>
  <si>
    <t xml:space="preserve">T1035t </t>
  </si>
  <si>
    <t>GLFGGSGQtFDREELFGEASAGK</t>
  </si>
  <si>
    <t>LFGGSGQtFDREELF</t>
  </si>
  <si>
    <t>Q5DQR4-3|Q5DQR4-2|Q5DQR4-4</t>
  </si>
  <si>
    <t>DZ20200603_Trio_PSD_TMT11_IMAC_frxn3.42389.42516.3</t>
  </si>
  <si>
    <t>Q5DQR4-2_S1063s_1_1_1063_1063</t>
  </si>
  <si>
    <t xml:space="preserve">S1063s M1067m </t>
  </si>
  <si>
    <t>SLAQHIPGPGsIEGmK</t>
  </si>
  <si>
    <t>QHIPGPGsIEGMKGA</t>
  </si>
  <si>
    <t>Q5DQR4|Q5DQR4-3|Q5DQR4-2|Q5DQR4-4</t>
  </si>
  <si>
    <t>DZ20200603_Trio_PSD_TMT11_IMAC_frxn4.32724.32724.3</t>
  </si>
  <si>
    <t>Q9JKC6_S7s _1_1_7_7</t>
  </si>
  <si>
    <t>Q9JKC6</t>
  </si>
  <si>
    <t>Cend1</t>
  </si>
  <si>
    <t>sASSPKPDTKVPQATAEAK</t>
  </si>
  <si>
    <t>DZ20200603_Trio_PSD_TMT11_IMAC_frxn2.22375.22375.4</t>
  </si>
  <si>
    <t>Cell cycle exit and neuronal differentiation protein 1</t>
  </si>
  <si>
    <t>Q9JKC6_S9s _1_1_9_9</t>
  </si>
  <si>
    <t xml:space="preserve">S9s </t>
  </si>
  <si>
    <t>SAsSPKPDTK</t>
  </si>
  <si>
    <t>ESRGKSAsSPKPDTK</t>
  </si>
  <si>
    <t>DZ20200603_Trio_PSD_TMT11_IMAC_frxn4.14518.14518.3</t>
  </si>
  <si>
    <t>Q9JKC6_T63t_1_0_60_63</t>
  </si>
  <si>
    <t xml:space="preserve">Q49q T63t </t>
  </si>
  <si>
    <t>qEQAAAPGPAATKKtPAK</t>
  </si>
  <si>
    <t>GPAATKKtPAKADPV</t>
  </si>
  <si>
    <t>DZ20200603_Trio_PSD_TMT11_IMAC_frxn5.19869.19869.3</t>
  </si>
  <si>
    <t>Q9JKC6_S90s _1_0_89_90</t>
  </si>
  <si>
    <t>PAPTVPAAPSsPDATSEPKGPGDGAEEDESNTGGR</t>
  </si>
  <si>
    <t>TVPAAPSsPDATSEP</t>
  </si>
  <si>
    <t>DZ20200603_Trio_PSD_TMT11_IMAC_frxn5.25847.25847.4</t>
  </si>
  <si>
    <t>Q9JKC6_T94tS95s_2_0_89_95</t>
  </si>
  <si>
    <t xml:space="preserve">T94t S95s </t>
  </si>
  <si>
    <t>ADPVLLNNHSNLKPAPTVPAAPSSPDAtsEPK</t>
  </si>
  <si>
    <t>APSSPDAtSEPKGPG|PSSPDATsEPKGPGD</t>
  </si>
  <si>
    <t>DZ20200603_Trio_PSD_TMT11_IMAC_frxn4.36292.36292.4</t>
  </si>
  <si>
    <t>Q5SXY1_S9s _1_1_9_9</t>
  </si>
  <si>
    <t>Specc1</t>
  </si>
  <si>
    <t>SAAKPWsPVAK</t>
  </si>
  <si>
    <t>RSAAKPWsPVAKAGS</t>
  </si>
  <si>
    <t>Q5SXY1|A0A0J9YTU3|Q5SXY1-2|A0A0J9YUF8</t>
  </si>
  <si>
    <t>DZ20200603_Trio_PSD_TMT11_IMAC_frxn1.30798.30798.3</t>
  </si>
  <si>
    <t>Cytospin-B</t>
  </si>
  <si>
    <t>Q5SXY1_S133s _1_1_133_133</t>
  </si>
  <si>
    <t>LGSsPTSSCNPTPTK</t>
  </si>
  <si>
    <t>SSKKLGSsPTSSCNP</t>
  </si>
  <si>
    <t>Q5SXY1-3|A0A0J9YUR2|Q5SXY1-2|A0A0J9YUF8|A0A0J9YV86|A0A0J9YTU3</t>
  </si>
  <si>
    <t>DZ20200603_Trio_PSD_TMT11_IMAC_frxn5.24002.24002.2</t>
  </si>
  <si>
    <t>Q5SXY1_S216s _1_0_210_216</t>
  </si>
  <si>
    <t>WALSTEDANASDPSAEGTAsPESDAQPLIR</t>
  </si>
  <si>
    <t>PSAEGTAsPESDAQP</t>
  </si>
  <si>
    <t>Q5SXY1|A0A0J9YTU3|Q5SXY1-3|A0A0J9YUR2|Q5SXY1-2|A0A0J9YUF8|A0A0J9YV86</t>
  </si>
  <si>
    <t>DZ20200603_Trio_PSD_TMT11_IMAC_frxn1.42738.42738.3</t>
  </si>
  <si>
    <t>Q5SXY1_S355s _1_1_355_355</t>
  </si>
  <si>
    <t>GsPTGSSPNNASELSLASLTEK</t>
  </si>
  <si>
    <t>PFKSSKGsPTGSSPN</t>
  </si>
  <si>
    <t>Q5SXY1|A0A0J9YTU3|Q5SXY1-3|A0A0J9YUR2</t>
  </si>
  <si>
    <t>DZ20200603_Trio_PSD_TMT11_IMAC_frxn3.41336.41336.3</t>
  </si>
  <si>
    <t>Q5SXY1_S355sS359s_2_0_351_360</t>
  </si>
  <si>
    <t xml:space="preserve">S355s S359s </t>
  </si>
  <si>
    <t>SSKGsPTGsSPNNASELSLASLTEK</t>
  </si>
  <si>
    <t>PFKSSKGsPTGSSPN|SKGSPTGsSPNNASE</t>
  </si>
  <si>
    <t>DZ20200603_Trio_PSD_TMT11_IMAC_frxn1.42547.42547.4</t>
  </si>
  <si>
    <t>P08551_S63s_1_0_56_63</t>
  </si>
  <si>
    <t>P08551</t>
  </si>
  <si>
    <t>Nefl</t>
  </si>
  <si>
    <t xml:space="preserve">S63s M65m </t>
  </si>
  <si>
    <t>RSYSSSSGsLmPSLENLDLSQVAAISNDLK</t>
  </si>
  <si>
    <t>SYSSSSGsLMPSLEN</t>
  </si>
  <si>
    <t>DZ20200603_Trio_PSD_TMT11_IMAC_frxn2.46186.46186.4</t>
  </si>
  <si>
    <t>Neurofilament light polypeptide</t>
  </si>
  <si>
    <t>P08551_S473s _1_1_473_473</t>
  </si>
  <si>
    <t>SFPAYYTSHVQEEQTEVEETIEATKAEEAKDEPPsEGEAEEEEK</t>
  </si>
  <si>
    <t>EAKDEPPsEGEAEEE</t>
  </si>
  <si>
    <t>DZ20200603_Trio_PSD_TMT11_IMAC_frxn5.42566.42566.5</t>
  </si>
  <si>
    <t>P08551_S532s _1_1_532_532</t>
  </si>
  <si>
    <t xml:space="preserve">S532s </t>
  </si>
  <si>
    <t>ESEEEEKKEEsAGEEQVAK</t>
  </si>
  <si>
    <t>EEEKKEEsAGEEQVA</t>
  </si>
  <si>
    <t>DZ20200603_Trio_PSD_TMT11_IMAC_frxn1.19986.19986.3</t>
  </si>
  <si>
    <t>E9Q3L2_S233s _1_1_233_233</t>
  </si>
  <si>
    <t>E9Q3L2</t>
  </si>
  <si>
    <t>Pi4ka</t>
  </si>
  <si>
    <t>sFNDFR</t>
  </si>
  <si>
    <t>LEGVRRRsFNDFRSI</t>
  </si>
  <si>
    <t>DZ20200603_Trio_PSD_TMT11_IMAC_frxn2.27653.27653.2</t>
  </si>
  <si>
    <t>Phosphatidylinositol 4-kinase alpha</t>
  </si>
  <si>
    <t>E9Q3L2_T253t _1_1_253_253</t>
  </si>
  <si>
    <t xml:space="preserve">T253t </t>
  </si>
  <si>
    <t>SILPSNLLTVCQEGtLK</t>
  </si>
  <si>
    <t>LTVCQEGtLKRKTSS</t>
  </si>
  <si>
    <t>E9Q3L2|A0A140T8I9</t>
  </si>
  <si>
    <t>DZ20200603_Trio_PSD_TMT11_IMAC_frxn2.46039.46039.3</t>
  </si>
  <si>
    <t>E9Q3L2_S260s _1_0_259_260</t>
  </si>
  <si>
    <t>TSsVSSISQVSPER</t>
  </si>
  <si>
    <t>TLKRKTSsVSSISQV</t>
  </si>
  <si>
    <t>DZ20200603_Trio_PSD_TMT11_IMAC_frxn5.24070.24070.2</t>
  </si>
  <si>
    <t>E9Q3L2_S263s _1_0_262_263</t>
  </si>
  <si>
    <t>TSSVSsISQVSPER</t>
  </si>
  <si>
    <t>RKTSSVSsISQVSPE</t>
  </si>
  <si>
    <t>DZ20200603_Trio_PSD_TMT11_IMAC_frxn5.23891.23891.2</t>
  </si>
  <si>
    <t>E9Q3L2_S268s _1_1_268_268</t>
  </si>
  <si>
    <t>KTSSVSSISQVsPER</t>
  </si>
  <si>
    <t>VSSISQVsPERGIPP</t>
  </si>
  <si>
    <t>DZ20200603_Trio_PSD_TMT11_IMAC_frxn4.19721.19721.3</t>
  </si>
  <si>
    <t>E9Q3L2_S432s_1_1_432_432</t>
  </si>
  <si>
    <t xml:space="preserve">M431m S432s </t>
  </si>
  <si>
    <t>ILHDADRIHSEmsPLK</t>
  </si>
  <si>
    <t>DRIHSEMsPLKLRCQ</t>
  </si>
  <si>
    <t>DZ20200603_Trio_PSD_TMT11_IMAC_frxn1.24866.24866.4</t>
  </si>
  <si>
    <t>E9Q3L2_S1427s _1_1_1427_1427</t>
  </si>
  <si>
    <t>KYLTAsQLVPPDNQDTR</t>
  </si>
  <si>
    <t>DKKYLTAsQLVPPDN</t>
  </si>
  <si>
    <t>DZ20200603_Trio_PSD_TMT11_IMAC_frxn1.36654.36654.3</t>
  </si>
  <si>
    <t>O88703_S101s _1_0_101_103</t>
  </si>
  <si>
    <t>O88703</t>
  </si>
  <si>
    <t>Hcn2</t>
  </si>
  <si>
    <t xml:space="preserve">S101s </t>
  </si>
  <si>
    <t>VsFSCR</t>
  </si>
  <si>
    <t>PARGPKVsFSCRGAA</t>
  </si>
  <si>
    <t>O88703|P01642</t>
  </si>
  <si>
    <t>DZ20200603_Trio_PSD_TMT11_IMAC_frxn1.23769.23769.2</t>
  </si>
  <si>
    <t>Potassium/sodium hyperpolarization-activated cyclic nucleotide-gated channel 2</t>
  </si>
  <si>
    <t>O88703_S726s _1_1_726_726</t>
  </si>
  <si>
    <t>PLVGPLALGsPR</t>
  </si>
  <si>
    <t>VGPLALGsPRLVRRA</t>
  </si>
  <si>
    <t>DZ20200603_Trio_PSD_TMT11_IMAC_frxn1.44314.44314.2</t>
  </si>
  <si>
    <t>O88703_S750s _1_1_750_750</t>
  </si>
  <si>
    <t>RAPPGPLPPAASPGPPAAsPPAAPSSPR</t>
  </si>
  <si>
    <t>SPGPPAAsPPAAPSS</t>
  </si>
  <si>
    <t>DZ20200603_Trio_PSD_TMT11_IMAC_frxn5.27731.27886.3</t>
  </si>
  <si>
    <t>O88703_S771s _1_1_771_771</t>
  </si>
  <si>
    <t>TSPYGVPGsPATR</t>
  </si>
  <si>
    <t>SPYGVPGsPATRVGP</t>
  </si>
  <si>
    <t>DZ20200603_Trio_PSD_TMT11_IMAC_frxn3.22345.22345.2</t>
  </si>
  <si>
    <t>O88703_S798s _1_0_789_798</t>
  </si>
  <si>
    <t xml:space="preserve">S798s </t>
  </si>
  <si>
    <t>ASRPLSASQPsLPHGVPAPSPAASAR</t>
  </si>
  <si>
    <t>PLSASQPsLPHGVPA</t>
  </si>
  <si>
    <t>DZ20200603_Trio_PSD_TMT11_IMAC_frxn2.26734.26884.4</t>
  </si>
  <si>
    <t>O88703_S834s _1_1_834_834</t>
  </si>
  <si>
    <t>TAAPsPDRR</t>
  </si>
  <si>
    <t>TARTAAPsPDRRDSA</t>
  </si>
  <si>
    <t>DZ20200603_Trio_PSD_TMT11_IMAC_frxn2.6703.6703.3</t>
  </si>
  <si>
    <t>O88703_S842s _1_1_842_842</t>
  </si>
  <si>
    <t xml:space="preserve">S842s </t>
  </si>
  <si>
    <t>DSAsPGAASGLDPLDSAR</t>
  </si>
  <si>
    <t>PDRRDSAsPGAASGL</t>
  </si>
  <si>
    <t>DZ20200603_Trio_PSD_TMT11_IMAC_frxn1.34742.34742.2</t>
  </si>
  <si>
    <t>O88703_S750sS757s_2_1_750_757</t>
  </si>
  <si>
    <t xml:space="preserve">S750s S757s </t>
  </si>
  <si>
    <t>RAPPGPLPPAASPGPPAAsPPAAPSsPR</t>
  </si>
  <si>
    <t>SPGPPAAsPPAAPSS|SPPAAPSsPRAPRTS</t>
  </si>
  <si>
    <t>DZ20200603_Trio_PSD_TMT11_IMAC_frxn3.29539.29539.4</t>
  </si>
  <si>
    <t>O88703_S798sT819t_2_0_789_819</t>
  </si>
  <si>
    <t xml:space="preserve">S798s T819t </t>
  </si>
  <si>
    <t>ASRPLSASQPsLPHGVPAPSPAASARPASSStPR</t>
  </si>
  <si>
    <t>PLSASQPsLPHGVPA|ARPASSStPRLGPAP</t>
  </si>
  <si>
    <t>DZ20200603_Trio_PSD_TMT11_IMAC_frxn1.27595.27595.4</t>
  </si>
  <si>
    <t>H7BX15_S1128s _1_1_1128_1128</t>
  </si>
  <si>
    <t>H7BX15</t>
  </si>
  <si>
    <t>Adgrl1</t>
  </si>
  <si>
    <t>SPPGGTHGsLK</t>
  </si>
  <si>
    <t>PPGGTHGsLKTSAMR</t>
  </si>
  <si>
    <t>E9Q3V9|E9Q9Q9|H7BX15|Q80TR1|Q80TR1-2</t>
  </si>
  <si>
    <t>DZ20200603_Trio_PSD_TMT11_IMAC_frxn1.15529.15671.3</t>
  </si>
  <si>
    <t>Adhesion G protein-coupled receptor L1</t>
  </si>
  <si>
    <t>H7BX15_S1146s _1_1_1146_1146</t>
  </si>
  <si>
    <t>YYTGTQsR</t>
  </si>
  <si>
    <t>RYYTGTQsRIRRMWN</t>
  </si>
  <si>
    <t>DZ20200603_Trio_PSD_TMT11_IMAC_frxn4.14067.14067.2</t>
  </si>
  <si>
    <t>H7BX15_T1172t_1_0_1163_1172</t>
  </si>
  <si>
    <t xml:space="preserve">Q1159q M1165m T1172t </t>
  </si>
  <si>
    <t>qTESSFmAGDINStPTLNR</t>
  </si>
  <si>
    <t>MAGDINStPTLNRGT</t>
  </si>
  <si>
    <t>DZ20200603_Trio_PSD_TMT11_IMAC_frxn1.32656.32656.2</t>
  </si>
  <si>
    <t>H7BX15_S1324s _1_1_1324_1324</t>
  </si>
  <si>
    <t xml:space="preserve">S1324s </t>
  </si>
  <si>
    <t>GPPPEPPVPPVPGVSEDEAGGPGsADRAEIELLYK</t>
  </si>
  <si>
    <t>DEAGGPGsADRAEIE</t>
  </si>
  <si>
    <t>DZ20200603_Trio_PSD_TMT11_IMAC_frxn5.44861.44861.5</t>
  </si>
  <si>
    <t>H7BX15_S1353s _1_1_1353_1353</t>
  </si>
  <si>
    <t xml:space="preserve">S1353s </t>
  </si>
  <si>
    <t>AQSVLYQsDLDESESCTAEDGATSRPLSSPPGR</t>
  </si>
  <si>
    <t>AQSVLYQsDLDESES</t>
  </si>
  <si>
    <t>DZ20200603_Trio_PSD_TMT11_IMAC_frxn5.32145.32145.3</t>
  </si>
  <si>
    <t>H7BX15_S1374s _1_0_1362_1374</t>
  </si>
  <si>
    <t xml:space="preserve">S1374s </t>
  </si>
  <si>
    <t>AQSVLYQSDLDESESCTAEDGATSRPLSsPPGR</t>
  </si>
  <si>
    <t>ATSRPLSsPPGRDSL</t>
  </si>
  <si>
    <t>E9Q9Q9|H7BX15|Q80TR1|Q80TR1-2|E9Q3V9</t>
  </si>
  <si>
    <t>DZ20200603_Trio_PSD_TMT11_IMAC_frxn1.33531.33904.4</t>
  </si>
  <si>
    <t>H7BX15_S1444s_1_1_1444_1444</t>
  </si>
  <si>
    <t xml:space="preserve">S1444s M1465m </t>
  </si>
  <si>
    <t>RPsHEGYLAAPSLEGPGPDGDGQmQLVTSL</t>
  </si>
  <si>
    <t>YYQVRRPsHEGYLAA</t>
  </si>
  <si>
    <t>DZ20200603_Trio_PSD_TMT11_IMAC_frxn3.40079.40079.4</t>
  </si>
  <si>
    <t>H7BX15_S1453s_1_1_1453_1453</t>
  </si>
  <si>
    <t xml:space="preserve">S1453s M1465m </t>
  </si>
  <si>
    <t>RPSHEGYLAAPsLEGPGPDGDGQmQLVTSL</t>
  </si>
  <si>
    <t>EGYLAAPsLEGPGPD</t>
  </si>
  <si>
    <t>H7BX15|Q80TR1|Q80TR1-2</t>
  </si>
  <si>
    <t>DZ20200603_Trio_PSD_TMT11_IMAC_frxn3.39320.39320.3</t>
  </si>
  <si>
    <t>H7BX15_S1470s_1_0_1469_1470</t>
  </si>
  <si>
    <t xml:space="preserve">M1465m S1470s </t>
  </si>
  <si>
    <t>RPSHEGYLAAPSLEGPGPDGDGQmQLVTsL</t>
  </si>
  <si>
    <t>GQMQLVTsL------</t>
  </si>
  <si>
    <t>DZ20200603_Trio_PSD_TMT11_IMAC_frxn4.38061.38061.3</t>
  </si>
  <si>
    <t>H7BX15_S1444sS1470s_2_1_1444_1470</t>
  </si>
  <si>
    <t xml:space="preserve">S1444s M1465m S1470s </t>
  </si>
  <si>
    <t>RPsHEGYLAAPSLEGPGPDGDGQmQLVTsL</t>
  </si>
  <si>
    <t>YYQVRRPsHEGYLAA|GQMQLVTsL------</t>
  </si>
  <si>
    <t>H7BX15|Q80TR1|Q80TR1-2|E9Q3V9|E9Q9Q9</t>
  </si>
  <si>
    <t>DZ20200603_Trio_PSD_TMT11_IMAC_frxn5.41267.41267.3</t>
  </si>
  <si>
    <t>Q8BTI8_S333s _1_0_333_335</t>
  </si>
  <si>
    <t>Q8BTI8</t>
  </si>
  <si>
    <t>Srrm2</t>
  </si>
  <si>
    <t>QSSsPYEDK</t>
  </si>
  <si>
    <t>PSTKQSSsPYEDKDK</t>
  </si>
  <si>
    <t>DZ20200603_Trio_PSD_TMT11_IMAC_frxn3.15606.15606.2</t>
  </si>
  <si>
    <t>Serine/arginine repetitive matrix protein 2</t>
  </si>
  <si>
    <t>Q8BTI8_T823t_1_0_821_823</t>
  </si>
  <si>
    <t xml:space="preserve">T823t M833m </t>
  </si>
  <si>
    <t>SGtPPRPGSVTNmQADECTATPQR</t>
  </si>
  <si>
    <t>QPKVKSGtPPRPGSV</t>
  </si>
  <si>
    <t>Q8BTI8|Q8BTI8-2|Q8BTI8-3</t>
  </si>
  <si>
    <t>DZ20200603_Trio_PSD_TMT11_IMAC_frxn3.15991.15991.3</t>
  </si>
  <si>
    <t>Q8BTI8_S1340s _1_0_1338_1340</t>
  </si>
  <si>
    <t>RSSsELSPEVVEK</t>
  </si>
  <si>
    <t>RSSRRSSsELSPEVV</t>
  </si>
  <si>
    <t>DZ20200603_Trio_PSD_TMT11_IMAC_frxn5.25638.25638.3</t>
  </si>
  <si>
    <t>Q8BTI8_T1448t _1_1_1448_1448</t>
  </si>
  <si>
    <t xml:space="preserve">T1448t </t>
  </si>
  <si>
    <t>ALPQtPR</t>
  </si>
  <si>
    <t>EPKALPQtPRARSHS</t>
  </si>
  <si>
    <t>DZ20200603_Trio_PSD_TMT11_IMAC_frxn2.16905.16905.2</t>
  </si>
  <si>
    <t>Q8BTI8_S2351s_1_0_2350_2351</t>
  </si>
  <si>
    <t xml:space="preserve">S2351s M2354m </t>
  </si>
  <si>
    <t>VSGRTsPLmLDR</t>
  </si>
  <si>
    <t>DRVSGRTsPLMLDRA</t>
  </si>
  <si>
    <t>DZ20200603_Trio_PSD_TMT11_IMAC_frxn5.22366.22366.3</t>
  </si>
  <si>
    <t>Q8BTI8_T2362t _1_0_2360_2362</t>
  </si>
  <si>
    <t xml:space="preserve">T2362t </t>
  </si>
  <si>
    <t>SRtPPSAPSQSR</t>
  </si>
  <si>
    <t>LDRARSRtPPSAPSQ</t>
  </si>
  <si>
    <t>DZ20200603_Trio_PSD_TMT11_IMAC_frxn3.7018.7146.3</t>
  </si>
  <si>
    <t>Q8BTI8_S2648s _1_1_2648_2648</t>
  </si>
  <si>
    <t xml:space="preserve">S2648s </t>
  </si>
  <si>
    <t>SLSYsPVER</t>
  </si>
  <si>
    <t>DSRSLSYsPVERRQP</t>
  </si>
  <si>
    <t>DZ20200603_Trio_PSD_TMT11_IMAC_frxn3.25102.25102.2</t>
  </si>
  <si>
    <t>Q8BTI8_S2656s _1_1_2656_2656</t>
  </si>
  <si>
    <t xml:space="preserve">S2656s </t>
  </si>
  <si>
    <t>RQPsPQPSPR</t>
  </si>
  <si>
    <t>PVERRQPsPQPSPRD</t>
  </si>
  <si>
    <t>DZ20200603_Trio_PSD_TMT11_IMAC_frxn2.6378.6378.3</t>
  </si>
  <si>
    <t>Q9JKF6_S389s _1_1_389_389</t>
  </si>
  <si>
    <t>Q9JKF6</t>
  </si>
  <si>
    <t>Nectin1</t>
  </si>
  <si>
    <t>GDYsTK</t>
  </si>
  <si>
    <t>HTFKGDYsTKKHVYG</t>
  </si>
  <si>
    <t>DZ20200603_Trio_PSD_TMT11_IMAC_frxn1.15106.15106.2</t>
  </si>
  <si>
    <t>Nectin-1</t>
  </si>
  <si>
    <t>Q9JKF6_S421s_1_1_421_421</t>
  </si>
  <si>
    <t xml:space="preserve">M411m S421s </t>
  </si>
  <si>
    <t>AGIPQHHPPmAQNLQYPDDsDDEKK</t>
  </si>
  <si>
    <t>NLQYPDDsDDEKKAG</t>
  </si>
  <si>
    <t>DZ20200603_Trio_PSD_TMT11_IMAC_frxn4.21503.21655.5</t>
  </si>
  <si>
    <t>Q9JKF6_S434s _1_0_433_434</t>
  </si>
  <si>
    <t>AGPLGGSsYEEEEEEEGGGGGER</t>
  </si>
  <si>
    <t>AGPLGGSsYEEEEEE</t>
  </si>
  <si>
    <t>DZ20200603_Trio_PSD_TMT11_IMAC_frxn2.24867.24867.2</t>
  </si>
  <si>
    <t>Q9JKF6_S433sS434s_2_2_433_434</t>
  </si>
  <si>
    <t xml:space="preserve">S433s S434s </t>
  </si>
  <si>
    <t>KAGPLGGssYEEEEEEEGGGGGERK</t>
  </si>
  <si>
    <t>KAGPLGGsSYEEEEE|AGPLGGSsYEEEEEE</t>
  </si>
  <si>
    <t>DZ20200603_Trio_PSD_TMT11_IMAC_frxn1.25841.25841.3</t>
  </si>
  <si>
    <t>Q6PGL7_S533s _1_1_533_533</t>
  </si>
  <si>
    <t>Washc2</t>
  </si>
  <si>
    <t>GLFsDEEDSEDLFSSQSSSKPK</t>
  </si>
  <si>
    <t>KTQKGLFsDEEDSED</t>
  </si>
  <si>
    <t>Q6PGL7|Q6PGL7-2</t>
  </si>
  <si>
    <t>DZ20200603_Trio_PSD_TMT11_IMAC_frxn5.41182.41182.4</t>
  </si>
  <si>
    <t>WASH complex subunit 2</t>
  </si>
  <si>
    <t>Q6PGL7_S614s _1_0_613_614</t>
  </si>
  <si>
    <t>TSALLFSsDEEDQWNIADSHTK</t>
  </si>
  <si>
    <t>TSALLFSsDEEDQWN</t>
  </si>
  <si>
    <t>DZ20200603_Trio_PSD_TMT11_IMAC_frxn5.42195.42195.4</t>
  </si>
  <si>
    <t>Q6PGL7_S723s _1_1_723_723</t>
  </si>
  <si>
    <t>VPLLFsDEEDSEVPSGVKPEDLK</t>
  </si>
  <si>
    <t>PKVPLLFsDEEDSEV</t>
  </si>
  <si>
    <t>DZ20200603_Trio_PSD_TMT11_IMAC_frxn2.44944.44944.4</t>
  </si>
  <si>
    <t>Q6PGL7_S747s _1_1_747_747</t>
  </si>
  <si>
    <t xml:space="preserve">S747s </t>
  </si>
  <si>
    <t>VDNARVsPEVGSADVASIAQK</t>
  </si>
  <si>
    <t>KVDNARVsPEVGSAD</t>
  </si>
  <si>
    <t>DZ20200603_Trio_PSD_TMT11_IMAC_frxn5.34474.34632.3</t>
  </si>
  <si>
    <t>Q6PGL7_S783s _1_0_780_783</t>
  </si>
  <si>
    <t>EGLLPASDQEAGGPSDIFSSSsPLDK</t>
  </si>
  <si>
    <t>SDIFSSSsPLDKGAK</t>
  </si>
  <si>
    <t>DZ20200603_Trio_PSD_TMT11_IMAC_frxn1.45469.45469.3</t>
  </si>
  <si>
    <t>Q6PGL7_S1333s _1_1_1333_1333</t>
  </si>
  <si>
    <t xml:space="preserve">S1333s </t>
  </si>
  <si>
    <t>VASIFDDPLNAFGsQ</t>
  </si>
  <si>
    <t>DPLNAFGsQ------</t>
  </si>
  <si>
    <t>DZ20200603_Trio_PSD_TMT11_IMAC_frxn5.48300.48300.2</t>
  </si>
  <si>
    <t>B2RUJ5_S87s _1_0_82_87</t>
  </si>
  <si>
    <t>Apba1</t>
  </si>
  <si>
    <t>SASTEsGFHNHTDTAEGDVLAAAR</t>
  </si>
  <si>
    <t>ARSASTEsGFHNHTD</t>
  </si>
  <si>
    <t>B2RUJ5-3</t>
  </si>
  <si>
    <t>DZ20200603_Trio_PSD_TMT11_IMAC_frxn1.24746.24746.3</t>
  </si>
  <si>
    <t>Amyloid-beta A4 precursor protein-binding family A member 1</t>
  </si>
  <si>
    <t>B2RUJ5_S246s _1_1_246_246</t>
  </si>
  <si>
    <t>LHHYDERsDGESDSPEK</t>
  </si>
  <si>
    <t>LHHYDERsDGESDSP</t>
  </si>
  <si>
    <t>B2RUJ5|B2RUJ5-3</t>
  </si>
  <si>
    <t>DZ20200603_Trio_PSD_TMT11_IMAC_frxn1.12521.12521.4</t>
  </si>
  <si>
    <t>B2RUJ5_S267s_1_1_267_267</t>
  </si>
  <si>
    <t xml:space="preserve">M265m S267s </t>
  </si>
  <si>
    <t>mDsYEQEEDIDQIVAEVK</t>
  </si>
  <si>
    <t>APYPRMDsYEQEEDI</t>
  </si>
  <si>
    <t>DZ20200603_Trio_PSD_TMT11_IMAC_frxn2.45071.45071.3</t>
  </si>
  <si>
    <t>B2RUJ5_S289s_1_1_289_289</t>
  </si>
  <si>
    <t xml:space="preserve">M285m S289s </t>
  </si>
  <si>
    <t>QSmSSQsLDK</t>
  </si>
  <si>
    <t>KQSMSSQsLDKAAED</t>
  </si>
  <si>
    <t>DZ20200603_Trio_PSD_TMT11_IMAC_frxn3.14913.14913.3</t>
  </si>
  <si>
    <t>B2RUJ5_T375t_1_1_375_375</t>
  </si>
  <si>
    <t xml:space="preserve">T375t M386m </t>
  </si>
  <si>
    <t>SPYtPDEPKEPIWVmR</t>
  </si>
  <si>
    <t>RTIRSPYtPDEPKEP</t>
  </si>
  <si>
    <t>DZ20200603_Trio_PSD_TMT11_IMAC_frxn2.36144.36144.3</t>
  </si>
  <si>
    <t>B2RUJ5_S573s _1_1_573_573</t>
  </si>
  <si>
    <t xml:space="preserve">S573s </t>
  </si>
  <si>
    <t>SNsQENVEASHPSQDGKR</t>
  </si>
  <si>
    <t>RRMPRSNsQENVEAS</t>
  </si>
  <si>
    <t>B2RUJ5|B2RUJ5-3|B2RUJ5-2</t>
  </si>
  <si>
    <t>DZ20200603_Trio_PSD_TMT11_IMAC_frxn2.8813.8813.4</t>
  </si>
  <si>
    <t>B2RUJ5_T309tS317s_2_2_309_317</t>
  </si>
  <si>
    <t xml:space="preserve">T309t S317s </t>
  </si>
  <si>
    <t>AAEDMPEAEQDLERAPtPGGGHPDsPGLPAPAGQQQR</t>
  </si>
  <si>
    <t>QDLERAPtPGGGHPD|PGGGHPDsPGLPAPA</t>
  </si>
  <si>
    <t>DZ20200603_Trio_PSD_TMT11_IMAC_frxn5.31646.31646.4</t>
  </si>
  <si>
    <t>P70429_S150s _1_1_150_150</t>
  </si>
  <si>
    <t>Evl</t>
  </si>
  <si>
    <t xml:space="preserve">S150s </t>
  </si>
  <si>
    <t>QVMEQQHRQEsLER</t>
  </si>
  <si>
    <t>EQQHRQEsLERRISA</t>
  </si>
  <si>
    <t>P70429|E9PVP4|F8WJB9|P70429-2</t>
  </si>
  <si>
    <t>DZ20200603_Trio_PSD_TMT11_IMAC_frxn5.11117.11117.3</t>
  </si>
  <si>
    <t>Ena/VASP-like protein</t>
  </si>
  <si>
    <t>P70429_S244s _1_0_243_244</t>
  </si>
  <si>
    <t>VQRPEDASGGSsPSGTSK</t>
  </si>
  <si>
    <t>EDASGGSsPSGTSKS</t>
  </si>
  <si>
    <t>P70429|E9PVP4|F8WJB9</t>
  </si>
  <si>
    <t>DZ20200603_Trio_PSD_TMT11_IMAC_frxn3.13193.13193.3</t>
  </si>
  <si>
    <t>P70429_S302s _1_0_300_302</t>
  </si>
  <si>
    <t>KEDESQTEDPSTsPSPGTR</t>
  </si>
  <si>
    <t>QTEDPSTsPSPGTRA</t>
  </si>
  <si>
    <t>P70429-2|E9PVP4|F8WJB9</t>
  </si>
  <si>
    <t>DZ20200603_Trio_PSD_TMT11_IMAC_frxn5.12197.12197.3</t>
  </si>
  <si>
    <t>P70429_S329s _1_1_329_329</t>
  </si>
  <si>
    <t>SNsVEKPVSSLLSR</t>
  </si>
  <si>
    <t>KPWERSNsVEKPVSS</t>
  </si>
  <si>
    <t>DZ20200603_Trio_PSD_TMT11_IMAC_frxn3.33675.33820.3</t>
  </si>
  <si>
    <t>P70429_S367s _1_1_367_367</t>
  </si>
  <si>
    <t>VKPAGsVNDVGLDALDLDR</t>
  </si>
  <si>
    <t>SRVKPAGsVNDVGLD</t>
  </si>
  <si>
    <t>DZ20200603_Trio_PSD_TMT11_IMAC_frxn1.41816.41816.3</t>
  </si>
  <si>
    <t>Q8BHL3_S22s _1_1_22_22</t>
  </si>
  <si>
    <t>Q8BHL3</t>
  </si>
  <si>
    <t>Tbc1d10b</t>
  </si>
  <si>
    <t>HGAPAAPsPPPR</t>
  </si>
  <si>
    <t>HGAPAAPsPPPRGSR</t>
  </si>
  <si>
    <t>DZ20200603_Trio_PSD_TMT11_IMAC_frxn3.11082.11263.3</t>
  </si>
  <si>
    <t>TBC1 domain family member 10B</t>
  </si>
  <si>
    <t>Q8BHL3_T136t _1_1_136_136</t>
  </si>
  <si>
    <t xml:space="preserve">T136t </t>
  </si>
  <si>
    <t>ASPVPGPGtPTRTPSR</t>
  </si>
  <si>
    <t>SPVPGPGtPTRTPSR</t>
  </si>
  <si>
    <t>DZ20200603_Trio_PSD_TMT11_IMAC_frxn2.16192.16192.3</t>
  </si>
  <si>
    <t>Q8BHL3_S644s _1_0_643_644</t>
  </si>
  <si>
    <t>QQPPLGPSSsLLSLPSLK</t>
  </si>
  <si>
    <t>PPLGPSSsLLSLPSL</t>
  </si>
  <si>
    <t>DZ20200603_Trio_PSD_TMT11_IMAC_frxn5.46492.46492.3</t>
  </si>
  <si>
    <t>Q8BHL3_S650s _1_1_650_650</t>
  </si>
  <si>
    <t>QQPPLGPSSSLLSLPsLK</t>
  </si>
  <si>
    <t>SSLLSLPsLKSRGSR</t>
  </si>
  <si>
    <t>DZ20200603_Trio_PSD_TMT11_IMAC_frxn5.46547.46547.2</t>
  </si>
  <si>
    <t>Q8BHL3_S664s _1_1_664_664</t>
  </si>
  <si>
    <t>AVGGAPsPPPPVR</t>
  </si>
  <si>
    <t>RAVGGAPsPPPPVRR</t>
  </si>
  <si>
    <t>DZ20200603_Trio_PSD_TMT11_IMAC_frxn1.24420.24564.2</t>
  </si>
  <si>
    <t>Q8BHL3_S673sS698s_2_1_673_699</t>
  </si>
  <si>
    <t xml:space="preserve">S673s S698s </t>
  </si>
  <si>
    <t>RAsAGPVPGAVVIAEGLHPSLPSPTGNsTPLGTSK</t>
  </si>
  <si>
    <t>PPPVRRAsAGPVPGA|LPSPTGNsTPLGTSK</t>
  </si>
  <si>
    <t>DZ20200603_Trio_PSD_TMT11_IMAC_frxn1.45131.45131.4</t>
  </si>
  <si>
    <t>Q80U72-3_S37s _1_1_37_37</t>
  </si>
  <si>
    <t>Scrib</t>
  </si>
  <si>
    <t>Q80U72-3</t>
  </si>
  <si>
    <t>YSRsLEELLLDANQLR</t>
  </si>
  <si>
    <t>EIYRYSRsLEELLLD</t>
  </si>
  <si>
    <t>DZ20200603_Trio_PSD_TMT11_IMAC_frxn5.44890.44890.3</t>
  </si>
  <si>
    <t>Isoform 3 of Protein scribble homolog</t>
  </si>
  <si>
    <t>Q80U72-3_S506s _1_1_506_506</t>
  </si>
  <si>
    <t>RNEAFVCKPDPSPPsPSEEEK</t>
  </si>
  <si>
    <t>KPDPSPPsPSEEEKR</t>
  </si>
  <si>
    <t>Q80U72-3|Q80U72-2|Q80U72-4</t>
  </si>
  <si>
    <t>DZ20200603_Trio_PSD_TMT11_IMAC_frxn3.25394.25394.4</t>
  </si>
  <si>
    <t>Q80U72-3_S821s_1_1_821_821</t>
  </si>
  <si>
    <t xml:space="preserve">M802m S821s </t>
  </si>
  <si>
    <t>mVEPENAVTITPLRPEDDYsPR</t>
  </si>
  <si>
    <t>LRPEDDYsPREWRGG</t>
  </si>
  <si>
    <t>DZ20200603_Trio_PSD_TMT11_IMAC_frxn4.35396.35396.3</t>
  </si>
  <si>
    <t>Q80U72-3_S1123s _1_0_1116_1126</t>
  </si>
  <si>
    <t>GHAGNPCDPTDEGIFIsKVSPTGAAGR</t>
  </si>
  <si>
    <t>TDEGIFIsKVSPTGA</t>
  </si>
  <si>
    <t>Q80U72-3|Q80U72-2</t>
  </si>
  <si>
    <t>DZ20200603_Trio_PSD_TMT11_IMAC_frxn2.32450.32450.4</t>
  </si>
  <si>
    <t>Q80U72-3_S1571s _1_0_1568_1571</t>
  </si>
  <si>
    <t xml:space="preserve">S1571s </t>
  </si>
  <si>
    <t>LAEAPSPAPTPSPTPLEDFGLQTSAsPGRLPLSGKK</t>
  </si>
  <si>
    <t>FGLQTSAsPGRLPLS</t>
  </si>
  <si>
    <t>DZ20200603_Trio_PSD_TMT11_IMAC_frxn4.42389.42389.4</t>
  </si>
  <si>
    <t>Q80U72-3_S1601s _1_1_1601_1601</t>
  </si>
  <si>
    <t xml:space="preserve">S1601s </t>
  </si>
  <si>
    <t>AFAALPSSRPVYDIQsPDFVEELR</t>
  </si>
  <si>
    <t>RPVYDIQsPDFVEEL</t>
  </si>
  <si>
    <t>DZ20200603_Trio_PSD_TMT11_IMAC_frxn4.44215.44215.3</t>
  </si>
  <si>
    <t>Q80U72-3_T674tT675t_2_2_674_675</t>
  </si>
  <si>
    <t xml:space="preserve">T674t T675t </t>
  </si>
  <si>
    <t>AHEEEEEEEEENRDEEEGEAttEEDDKEEAVASAPSVK</t>
  </si>
  <si>
    <t>DEEEGEAtTEEDDKE|EEEGEATtEEDDKEE</t>
  </si>
  <si>
    <t>DZ20200603_Trio_PSD_TMT11_IMAC_frxn1.27536.27536.5</t>
  </si>
  <si>
    <t>Q8C2Q3_T206t_1_1_206_206</t>
  </si>
  <si>
    <t>Rbm14</t>
  </si>
  <si>
    <t xml:space="preserve">Q204q T206t </t>
  </si>
  <si>
    <t>qPtPPFFGR</t>
  </si>
  <si>
    <t>DGQARQPtPPFFGRD</t>
  </si>
  <si>
    <t>Q8C2Q3|Q8C2Q3-2|E9QL13</t>
  </si>
  <si>
    <t>DZ20200603_Trio_PSD_TMT11_IMAC_frxn5.41538.41970.2</t>
  </si>
  <si>
    <t>RNA-binding protein 14</t>
  </si>
  <si>
    <t>Q8C2Q3_S220s _1_1_220_220</t>
  </si>
  <si>
    <t>sPPRASYVAPLTAQPATYR</t>
  </si>
  <si>
    <t>DRSPLRRsPPRASYV</t>
  </si>
  <si>
    <t>DZ20200603_Trio_PSD_TMT11_IMAC_frxn1.32010.32010.3</t>
  </si>
  <si>
    <t>Q8C2Q3_T572t_1_0_571_572</t>
  </si>
  <si>
    <t xml:space="preserve">M561m T572t </t>
  </si>
  <si>
    <t>GQPGSAYDGTGQPSAAYLSmSQGAVANANStPPPYER</t>
  </si>
  <si>
    <t>AVANANStPPPYERT</t>
  </si>
  <si>
    <t>DZ20200603_Trio_PSD_TMT11_IMAC_frxn5.32807.32807.4</t>
  </si>
  <si>
    <t>Q8C2Q3_S582s _1_0_579_582</t>
  </si>
  <si>
    <t>TRLsPPRASYDDPYKK</t>
  </si>
  <si>
    <t>PYERTRLsPPRASYD</t>
  </si>
  <si>
    <t>DZ20200603_Trio_PSD_TMT11_IMAC_frxn4.23479.23816.5</t>
  </si>
  <si>
    <t>Q8C2Q3_S215sS220s_2_2_215_220</t>
  </si>
  <si>
    <t xml:space="preserve">S215s S220s </t>
  </si>
  <si>
    <t>DRsPLRRsPPRASYVAPLTAQPATYR</t>
  </si>
  <si>
    <t>PFFGRDRsPLRRSPP|DRSPLRRsPPRASYV</t>
  </si>
  <si>
    <t>DZ20200603_Trio_PSD_TMT11_IMAC_frxn5.24409.24409.4</t>
  </si>
  <si>
    <t>Q03391_S988s _1_1_988_988</t>
  </si>
  <si>
    <t>Q03391</t>
  </si>
  <si>
    <t>Grin2d</t>
  </si>
  <si>
    <t>GAAGRPLsPPTTQPPQKPPPSYFAIVR</t>
  </si>
  <si>
    <t>GAAGRPLsPPTTQPP</t>
  </si>
  <si>
    <t>DZ20200603_Trio_PSD_TMT11_IMAC_frxn3.36649.36922.4</t>
  </si>
  <si>
    <t>Glutamate receptor ionotropic, NMDA 2D</t>
  </si>
  <si>
    <t>Q03391_S1024s _1_1_1024_1024</t>
  </si>
  <si>
    <t xml:space="preserve">S1024s </t>
  </si>
  <si>
    <t>EQEPAEPPAGAFPGFPsPPAPPAAAAAAVGPPLCR</t>
  </si>
  <si>
    <t>GAFPGFPsPPAPPAA</t>
  </si>
  <si>
    <t>DZ20200603_Trio_PSD_TMT11_IMAC_frxn5.47136.47136.3</t>
  </si>
  <si>
    <t>Q03391_S1049s _1_1_1049_1049</t>
  </si>
  <si>
    <t xml:space="preserve">S1049s </t>
  </si>
  <si>
    <t>LAFEDEsPPAPSRWPR</t>
  </si>
  <si>
    <t>RLAFEDEsPPAPSRW</t>
  </si>
  <si>
    <t>DZ20200603_Trio_PSD_TMT11_IMAC_frxn3.37237.37366.3</t>
  </si>
  <si>
    <t>Q03391_S1143s _1_1_1143_1143</t>
  </si>
  <si>
    <t>YWsVDKLGGWR</t>
  </si>
  <si>
    <t>PPPGRYWsVDKLGGW</t>
  </si>
  <si>
    <t>DZ20200603_Trio_PSD_TMT11_IMAC_frxn2.41310.41310.3</t>
  </si>
  <si>
    <t>Q03391_S1154s _1_1_1154_1154</t>
  </si>
  <si>
    <t>AGsWDYLPPR</t>
  </si>
  <si>
    <t>LGGWRAGsWDYLPPR</t>
  </si>
  <si>
    <t>DZ20200603_Trio_PSD_TMT11_IMAC_frxn5.37210.37948.2</t>
  </si>
  <si>
    <t>Q03391_S1258s _1_1_1258_1258</t>
  </si>
  <si>
    <t>sLEDLSSCPR</t>
  </si>
  <si>
    <t>PPAPTSRsLEDLSSC</t>
  </si>
  <si>
    <t>DZ20200603_Trio_PSD_TMT11_IMAC_frxn2.26495.26495.2</t>
  </si>
  <si>
    <t>Q03391_S1313s _1_1_1313_1313</t>
  </si>
  <si>
    <t xml:space="preserve">S1313s </t>
  </si>
  <si>
    <t>RGsAHFSSLESEV</t>
  </si>
  <si>
    <t>DLGTRRGsAHFSSLE</t>
  </si>
  <si>
    <t>DZ20200603_Trio_PSD_TMT11_IMAC_frxn4.26034.26034.3</t>
  </si>
  <si>
    <t>F8WHT3_S226s _1_0_224_226</t>
  </si>
  <si>
    <t>F8WHT3</t>
  </si>
  <si>
    <t>Prrc2b</t>
  </si>
  <si>
    <t>NIISAASLSAsPTELGSR</t>
  </si>
  <si>
    <t>SAASLSAsPTELGSR</t>
  </si>
  <si>
    <t>DZ20200603_Trio_PSD_TMT11_IMAC_frxn4.39062.39062.3</t>
  </si>
  <si>
    <t>Protein PRRC2B</t>
  </si>
  <si>
    <t>F8WHT3_S387s _1_1_387_387</t>
  </si>
  <si>
    <t xml:space="preserve">S387s </t>
  </si>
  <si>
    <t>LKFsDDEDEEDVVKDGR</t>
  </si>
  <si>
    <t>YSEKLKFsDDEDEED</t>
  </si>
  <si>
    <t>F8WHT3|Q7TPM1</t>
  </si>
  <si>
    <t>DZ20200603_Trio_PSD_TMT11_IMAC_frxn5.31726.31726.3</t>
  </si>
  <si>
    <t>F8WHT3_S415s _1_1_415_415</t>
  </si>
  <si>
    <t>ALsLSSADSTDAKR</t>
  </si>
  <si>
    <t>PRRQRALsLSSADST</t>
  </si>
  <si>
    <t>DZ20200603_Trio_PSD_TMT11_IMAC_frxn1.26771.26771.3</t>
  </si>
  <si>
    <t>F8WHT3_S479s _1_1_479_479</t>
  </si>
  <si>
    <t>QHsAEDKEDKPPPR</t>
  </si>
  <si>
    <t>GSMFRQHsAEDKEDK</t>
  </si>
  <si>
    <t>DZ20200603_Trio_PSD_TMT11_IMAC_frxn1.9583.9583.4</t>
  </si>
  <si>
    <t>F8WHT3_S555s _1_1_555_555</t>
  </si>
  <si>
    <t>EVPRsPGIEK</t>
  </si>
  <si>
    <t>VEKEVPRsPGIEKVS</t>
  </si>
  <si>
    <t>DZ20200603_Trio_PSD_TMT11_IMAC_frxn3.21891.21891.3</t>
  </si>
  <si>
    <t>F8WHT3_S1151s _1_0_1151_1154</t>
  </si>
  <si>
    <t>IASETHsEGSEYEELPK</t>
  </si>
  <si>
    <t>RIASETHsEGSEYEE</t>
  </si>
  <si>
    <t>DZ20200603_Trio_PSD_TMT11_IMAC_frxn5.29153.29153.3</t>
  </si>
  <si>
    <t>Q9Z2Y3-2_S69s _1_1_69_69</t>
  </si>
  <si>
    <t>Homer1</t>
  </si>
  <si>
    <t>IISLDGsK</t>
  </si>
  <si>
    <t>RIISLDGsKAIINST</t>
  </si>
  <si>
    <t>Q9Z2Y3-2|Q9Z2Y3-3|D3Z6A9</t>
  </si>
  <si>
    <t>DZ20200603_Trio_PSD_TMT11_IMAC_frxn2.38993.38993.2</t>
  </si>
  <si>
    <t>Isoform 2 of Homer protein homolog 1</t>
  </si>
  <si>
    <t>Q9Z2Y3-2_T78t_1_1_78_78</t>
  </si>
  <si>
    <t xml:space="preserve">T78t M81m </t>
  </si>
  <si>
    <t>AIINSTItPNmTFTK</t>
  </si>
  <si>
    <t>AIINSTItPNMTFTK</t>
  </si>
  <si>
    <t>Q9Z2Y3-4|Q3UVL6|D3Z6A8|Q9Z2Y3-5|Q9Z2Y3-2|Q9Z2Y3-3|D3Z6A9|D3Z6A7</t>
  </si>
  <si>
    <t>DZ20200603_Trio_PSD_TMT11_IMAC_frxn1.40803.40803.3</t>
  </si>
  <si>
    <t>Q9Z2Y3-2_T82t _1_1_82_82</t>
  </si>
  <si>
    <t xml:space="preserve">T82t </t>
  </si>
  <si>
    <t>AIINSTITPNMtFTK</t>
  </si>
  <si>
    <t>STITPNMtFTKTSQK</t>
  </si>
  <si>
    <t>Q9Z2Y3-2|Q9Z2Y3-3|D3Z6A9|D3Z6A7|Q9Z2Y3-4|Q3UVL6|D3Z6A8|Q9Z2Y3-5</t>
  </si>
  <si>
    <t>DZ20200603_Trio_PSD_TMT11_IMAC_frxn4.42342.42342.3</t>
  </si>
  <si>
    <t>Q9Z2Y3-2_S144s_1_0_144_147</t>
  </si>
  <si>
    <t xml:space="preserve">M137m S144s </t>
  </si>
  <si>
    <t>mELTSTPsQESAGGDLQSPLTPESINGTDDERTPDVTQNSEPR</t>
  </si>
  <si>
    <t>MELTSTPsQESAGGD</t>
  </si>
  <si>
    <t>DZ20200603_Trio_PSD_TMT11_IMAC_frxn4.35334.35334.5</t>
  </si>
  <si>
    <t>Q9Z2Y3-2_S302s _1_1_302_302</t>
  </si>
  <si>
    <t>ELQEQRDsLTQK</t>
  </si>
  <si>
    <t>ELQEQRDsLTQKLQE</t>
  </si>
  <si>
    <t>Q9Z2Y3-2|Q9Z2Y3-3</t>
  </si>
  <si>
    <t>DZ20200603_Trio_PSD_TMT11_IMAC_frxn5.20050.20050.3</t>
  </si>
  <si>
    <t>Q9Z2Y3-2_S322s _1_1_322_322</t>
  </si>
  <si>
    <t>DLEGQLsDLEQRLEK</t>
  </si>
  <si>
    <t>KDLEGQLsDLEQRLE</t>
  </si>
  <si>
    <t>Q9Z2Y3-2|Q9Z2Y3-3|D3Z6A7|E9Q0I7</t>
  </si>
  <si>
    <t>DZ20200603_Trio_PSD_TMT11_IMAC_frxn3.42876.42876.3</t>
  </si>
  <si>
    <t>Q60610_S231s _1_1_231_231</t>
  </si>
  <si>
    <t>Tiam1</t>
  </si>
  <si>
    <t>ANsLGDLYAQK</t>
  </si>
  <si>
    <t>STCQRANsLGDLYAQ</t>
  </si>
  <si>
    <t>Q60610|G3UWG2</t>
  </si>
  <si>
    <t>DZ20200603_Trio_PSD_TMT11_IMAC_frxn3.34453.34453.2</t>
  </si>
  <si>
    <t>T-lymphoma invasion and metastasis-inducing protein 1</t>
  </si>
  <si>
    <t>Q60610_S358s _1_1_358_358</t>
  </si>
  <si>
    <t>RSNATNSSYsPPTGR</t>
  </si>
  <si>
    <t>NATNSSYsPPTGRAF</t>
  </si>
  <si>
    <t>DZ20200603_Trio_PSD_TMT11_IMAC_frxn3.9945.9945.3</t>
  </si>
  <si>
    <t>Q60610_S1407s_1_1_1407_1407</t>
  </si>
  <si>
    <t xml:space="preserve">Q1401q S1407s </t>
  </si>
  <si>
    <t>qLLKTEsLPSAQQYVPFGGKR</t>
  </si>
  <si>
    <t>RQLLKTEsLPSAQQY</t>
  </si>
  <si>
    <t>Q60610|G3UWG2|E9Q2Y4</t>
  </si>
  <si>
    <t>DZ20200603_Trio_PSD_TMT11_IMAC_frxn4.41658.41658.4</t>
  </si>
  <si>
    <t>Q60610_S1437s _1_1_1437_1437</t>
  </si>
  <si>
    <t xml:space="preserve">S1437s </t>
  </si>
  <si>
    <t>AVsAPSK</t>
  </si>
  <si>
    <t>PAMSRAVsAPSKSLG</t>
  </si>
  <si>
    <t>Q60610|G3UWG2|E9Q2Y4|E9Q1R7</t>
  </si>
  <si>
    <t>DZ20200603_Trio_PSD_TMT11_IMAC_frxn1.18968.19112.2</t>
  </si>
  <si>
    <t>A0A1W2P712_S710s _1_1_710_710</t>
  </si>
  <si>
    <t>Ralgapa1</t>
  </si>
  <si>
    <t xml:space="preserve">S710s </t>
  </si>
  <si>
    <t>GVGHEFQKVsVDK</t>
  </si>
  <si>
    <t>GHEFQKVsVDKSFSR</t>
  </si>
  <si>
    <t>A0A1W2P832|A0A1W2P712|Q6GYP7-2|Q6GYP7-6</t>
  </si>
  <si>
    <t>DZ20200603_Trio_PSD_TMT11_IMAC_frxn4.25346.25346.4</t>
  </si>
  <si>
    <t>Ral GTPase-activating protein subunit alpha-1</t>
  </si>
  <si>
    <t>A0A1W2P712_S720s _1_1_720_720</t>
  </si>
  <si>
    <t>GWsRDQPGQAPMR</t>
  </si>
  <si>
    <t>KSFSRGWsRDQPGQA</t>
  </si>
  <si>
    <t>A0A1W2P832|A0A1W2P712|Q6GYP7-2|Q6GYP7-6|Q6GYP7-4</t>
  </si>
  <si>
    <t>DZ20200603_Trio_PSD_TMT11_IMAC_frxn1.20608.20608.3</t>
  </si>
  <si>
    <t>A0A1W2P712_S739s _1_1_739_739</t>
  </si>
  <si>
    <t>SATTTGsPGTEK</t>
  </si>
  <si>
    <t>RSATTTGsPGTEKAR</t>
  </si>
  <si>
    <t>DZ20200603_Trio_PSD_TMT11_IMAC_frxn1.13753.13753.2</t>
  </si>
  <si>
    <t>A0A1W2P712_T753t _1_1_753_753</t>
  </si>
  <si>
    <t>QKtVDIDDAQILPR</t>
  </si>
  <si>
    <t>RSIVRQKtVDIDDAQ</t>
  </si>
  <si>
    <t>A0A1W2P712|Q6GYP7-2|Q6GYP7-6|Q6GYP7-4</t>
  </si>
  <si>
    <t>DZ20200603_Trio_PSD_TMT11_IMAC_frxn1.36909.36909.3</t>
  </si>
  <si>
    <t>A0A1W2P712_T777t _1_0_772_777</t>
  </si>
  <si>
    <t xml:space="preserve">T777t </t>
  </si>
  <si>
    <t>HFSQSEDtGNEVFGALHEEQPLPR</t>
  </si>
  <si>
    <t>HFSQSEDtGNEVFGA</t>
  </si>
  <si>
    <t>Q6GYP7-4|A0A1W2P832|A0A1W2P712|Q6GYP7-2|Q6GYP7-6</t>
  </si>
  <si>
    <t>DZ20200603_Trio_PSD_TMT11_IMAC_frxn5.36582.36582.3</t>
  </si>
  <si>
    <t>A0A1W2P712_S795s _1_0_794_798</t>
  </si>
  <si>
    <t>SsSTSDILEPFTVER</t>
  </si>
  <si>
    <t>EQPLPRSsSTSDILE</t>
  </si>
  <si>
    <t>DZ20200603_Trio_PSD_TMT11_IMAC_frxn2.42423.42423.3</t>
  </si>
  <si>
    <t>A0A1W2P712_S860s _1_0_859_860</t>
  </si>
  <si>
    <t>RGSsPGSLEIPK</t>
  </si>
  <si>
    <t>TMTRRGSsPGSLEIP</t>
  </si>
  <si>
    <t>DZ20200603_Trio_PSD_TMT11_IMAC_frxn2.27215.27215.3</t>
  </si>
  <si>
    <t>A0A1W2P712_S863s _1_1_863_863</t>
  </si>
  <si>
    <t>RGSSPGsLEIPK</t>
  </si>
  <si>
    <t>RRGSSPGsLEIPKDL</t>
  </si>
  <si>
    <t>A0A1W2P832|A0A1W2P712|Q6GYP7-2</t>
  </si>
  <si>
    <t>DZ20200603_Trio_PSD_TMT11_IMAC_frxn1.28570.28570.3</t>
  </si>
  <si>
    <t>A0A1W2P712_S1003s _1_0_1001_1003</t>
  </si>
  <si>
    <t xml:space="preserve">S1003s </t>
  </si>
  <si>
    <t>SQTPsPSTLSR</t>
  </si>
  <si>
    <t>GSRSQTPsPSTLSRA</t>
  </si>
  <si>
    <t>DZ20200603_Trio_PSD_TMT11_IMAC_frxn4.17228.17365.2</t>
  </si>
  <si>
    <t>A0A1W2P712_S860sS863s_2_1_859_863</t>
  </si>
  <si>
    <t xml:space="preserve">S860s S863s </t>
  </si>
  <si>
    <t>RGSsPGsLEIPK</t>
  </si>
  <si>
    <t>TMTRRGSsPGSLEIP|RRGSSPGsLEIPKDL</t>
  </si>
  <si>
    <t>DZ20200603_Trio_PSD_TMT11_IMAC_frxn2.31068.31395.3</t>
  </si>
  <si>
    <t>Q80W04_S119s _1_1_119_119</t>
  </si>
  <si>
    <t>Q80W04</t>
  </si>
  <si>
    <t>Tmcc2</t>
  </si>
  <si>
    <t>EREHQASQEAQQQQQQQGLSDQDsPDEK</t>
  </si>
  <si>
    <t>QGLSDQDsPDEKERS</t>
  </si>
  <si>
    <t>Q80W04|Q3TZY4</t>
  </si>
  <si>
    <t>DZ20200603_Trio_PSD_TMT11_IMAC_frxn5.11700.11700.4</t>
  </si>
  <si>
    <t>Transmembrane and coiled-coil domains protein 2</t>
  </si>
  <si>
    <t>Q80W04_S126s _1_1_126_126</t>
  </si>
  <si>
    <t>ERsPEMHR</t>
  </si>
  <si>
    <t>SPDEKERsPEMHRVS</t>
  </si>
  <si>
    <t>DZ20200603_Trio_PSD_TMT11_IMAC_frxn5.5145.5145.3</t>
  </si>
  <si>
    <t>Q80W04_S189s _1_1_189_189</t>
  </si>
  <si>
    <t>SSSLEPQRGsPHLLR</t>
  </si>
  <si>
    <t>SLEPQRGsPHLLRKA</t>
  </si>
  <si>
    <t>DZ20200603_Trio_PSD_TMT11_IMAC_frxn4.19730.19730.4</t>
  </si>
  <si>
    <t>Q80W04_S435s _1_1_435_435</t>
  </si>
  <si>
    <t>FGsADNIAHLK</t>
  </si>
  <si>
    <t>LIRNKFGsADNIAHL</t>
  </si>
  <si>
    <t>DZ20200603_Trio_PSD_TMT11_IMAC_frxn2.35031.35031.3</t>
  </si>
  <si>
    <t>Q80W04_S467s _1_0_466_467</t>
  </si>
  <si>
    <t>ALSGSATLVSsPK</t>
  </si>
  <si>
    <t>GSATLVSsPKYGSDD</t>
  </si>
  <si>
    <t>DZ20200603_Trio_PSD_TMT11_IMAC_frxn4.31258.31258.3</t>
  </si>
  <si>
    <t>Q80W04_S115sS119s_2_2_115_119</t>
  </si>
  <si>
    <t xml:space="preserve">S115s S119s </t>
  </si>
  <si>
    <t>EHQASQEAQQQQQQQGLsDQDsPDEK</t>
  </si>
  <si>
    <t>QQQQQGLsDQDSPDE|QGLSDQDsPDEKERS</t>
  </si>
  <si>
    <t>DZ20200603_Trio_PSD_TMT11_IMAC_frxn5.14531.14531.3</t>
  </si>
  <si>
    <t>A0A0A6YY67_S216s _1_1_216_216</t>
  </si>
  <si>
    <t>A0A0A6YY67</t>
  </si>
  <si>
    <t>Camsap2</t>
  </si>
  <si>
    <t>EHHPAEAPGGQKsPSK</t>
  </si>
  <si>
    <t>EAPGGQKsPSKWFWK</t>
  </si>
  <si>
    <t>DZ20200603_Trio_PSD_TMT11_IMAC_frxn4.8906.8906.4</t>
  </si>
  <si>
    <t>Calmodulin-regulated spectrin-associated protein 2</t>
  </si>
  <si>
    <t>A0A0A6YY67_S404s_1_0_400_404</t>
  </si>
  <si>
    <t xml:space="preserve">M403m S404s </t>
  </si>
  <si>
    <t>SSSmsYVDGFIGTWPK</t>
  </si>
  <si>
    <t>IRRSSSMsYVDGFIG</t>
  </si>
  <si>
    <t>Q8C1B1|H7BX08|A0A0A6YY67|Q8C1B1-2</t>
  </si>
  <si>
    <t>DZ20200603_Trio_PSD_TMT11_IMAC_frxn2.45219.45219.3</t>
  </si>
  <si>
    <t>A0A0A6YY67_S450s _1_1_450_450</t>
  </si>
  <si>
    <t>SVsNEGLTLNNSR</t>
  </si>
  <si>
    <t>RGIIRSVsNEGLTLN</t>
  </si>
  <si>
    <t>H7BX08|A0A0A6YY67|Q8C1B1-2</t>
  </si>
  <si>
    <t>DZ20200603_Trio_PSD_TMT11_IMAC_frxn5.24669.24669.2</t>
  </si>
  <si>
    <t>A0A0A6YY67_S584s _1_0_584_589</t>
  </si>
  <si>
    <t>LNQSsPDNLTDTK</t>
  </si>
  <si>
    <t>NIKLNQSsPDNLTDT</t>
  </si>
  <si>
    <t>DZ20200603_Trio_PSD_TMT11_IMAC_frxn5.28007.28007.2</t>
  </si>
  <si>
    <t>A0A0A6YY67_S847s _1_0_847_850</t>
  </si>
  <si>
    <t xml:space="preserve">S847s </t>
  </si>
  <si>
    <t>WLKsPTTPVDPER</t>
  </si>
  <si>
    <t>PPGRWLKsPTTPVDP</t>
  </si>
  <si>
    <t>DZ20200603_Trio_PSD_TMT11_IMAC_frxn5.34893.34893.3</t>
  </si>
  <si>
    <t>A0A0A6YY67_S954s _1_0_944_954</t>
  </si>
  <si>
    <t>QAGLSSAAAPFSSDSPRPTHPsPQSSTR</t>
  </si>
  <si>
    <t>SPRPTHPsPQSSTRK</t>
  </si>
  <si>
    <t>DZ20200603_Trio_PSD_TMT11_IMAC_frxn2.23558.23558.4</t>
  </si>
  <si>
    <t>A0A0A6YY67_S1131s _1_1_1131_1131</t>
  </si>
  <si>
    <t>LDGEsDKEQFDDDQK</t>
  </si>
  <si>
    <t>VEKLDGEsDKEQFDD</t>
  </si>
  <si>
    <t>DZ20200603_Trio_PSD_TMT11_IMAC_frxn4.27441.27441.3</t>
  </si>
  <si>
    <t>A0A0J9YTW6_S484s _1_1_484_484</t>
  </si>
  <si>
    <t>Scn2a</t>
  </si>
  <si>
    <t>DFSGAGGIGVFsESSSVASK</t>
  </si>
  <si>
    <t>AGGIGVFsESSSVAS</t>
  </si>
  <si>
    <t>B1AWN6|A0A0J9YTW6</t>
  </si>
  <si>
    <t>DZ20200603_Trio_PSD_TMT11_IMAC_frxn1.42613.42613.3</t>
  </si>
  <si>
    <t>Sodium channel protein</t>
  </si>
  <si>
    <t>A0A0J9YTW6_S540s _1_1_540_540</t>
  </si>
  <si>
    <t>GFRFsLEGSR</t>
  </si>
  <si>
    <t>RKKGFRFsLEGSRLT</t>
  </si>
  <si>
    <t>DZ20200603_Trio_PSD_TMT11_IMAC_frxn3.32915.32915.3</t>
  </si>
  <si>
    <t>A0A0J9YTW6_S568s _1_1_568_568</t>
  </si>
  <si>
    <t>GSLFsPR</t>
  </si>
  <si>
    <t>SIRGSLFsPRRNSRA</t>
  </si>
  <si>
    <t>A2APX8|B1AWN6|A0A0J9YTW6|A2APX8-2|A2APX8-3</t>
  </si>
  <si>
    <t>DZ20200603_Trio_PSD_TMT11_IMAC_frxn4.29905.30051.2</t>
  </si>
  <si>
    <t>A0A0J9YTW6_S579s _1_1_579_579</t>
  </si>
  <si>
    <t>ASLFsFK</t>
  </si>
  <si>
    <t>NSRASLFsFKGRVKD</t>
  </si>
  <si>
    <t>DZ20200603_Trio_PSD_TMT11_IMAC_frxn2.44194.44194.2</t>
  </si>
  <si>
    <t>A0A0J9YTW6_T1960t _1_0_1959_1960</t>
  </si>
  <si>
    <t>LNENStPEKTDVTPSTTSPPSYDSVTKPEK</t>
  </si>
  <si>
    <t>DKLNENStPEKTDVT</t>
  </si>
  <si>
    <t>DZ20200603_Trio_PSD_TMT11_IMAC_frxn5.30749.30749.4</t>
  </si>
  <si>
    <t>A0A0J9YTW6_T1967t _1_0_1967_1971</t>
  </si>
  <si>
    <t xml:space="preserve">T1967t </t>
  </si>
  <si>
    <t>TDVtPSTTSPPSYDSVTKPEK</t>
  </si>
  <si>
    <t>TPEKTDVtPSTTSPP</t>
  </si>
  <si>
    <t>DZ20200603_Trio_PSD_TMT11_IMAC_frxn2.28995.28995.3</t>
  </si>
  <si>
    <t>A2APX8_S576s _1_0_576_576</t>
  </si>
  <si>
    <t>Scn1a</t>
  </si>
  <si>
    <t>TSLFsFR</t>
  </si>
  <si>
    <t>NSRTSLFsFRGRAKD</t>
  </si>
  <si>
    <t>A2ASI5|A2APX8|A2APX8-2</t>
  </si>
  <si>
    <t>DZ20200603_Trio_PSD_TMT11_IMAC_frxn1.43746.43746.2</t>
  </si>
  <si>
    <t>Sodium channel protein type 1 subunit alpha</t>
  </si>
  <si>
    <t>A2APX8_S1939s_1_1_1939_1939</t>
  </si>
  <si>
    <t xml:space="preserve">Q1937q S1939s </t>
  </si>
  <si>
    <t>qAsFTYNK</t>
  </si>
  <si>
    <t>KRTVKQAsFTYNKNK</t>
  </si>
  <si>
    <t>A2APX8|A2APX8-2|A2APX8-3</t>
  </si>
  <si>
    <t>DZ20200603_Trio_PSD_TMT11_IMAC_frxn1.31137.31137.2</t>
  </si>
  <si>
    <t>D3YZR2_S464s_1_1_464_464</t>
  </si>
  <si>
    <t>D3YZR2</t>
  </si>
  <si>
    <t>Nrg2</t>
  </si>
  <si>
    <t xml:space="preserve">M456m S464s </t>
  </si>
  <si>
    <t>QNmCPAHQNRsLANGPSHPR</t>
  </si>
  <si>
    <t>CPAHQNRsLANGPSH</t>
  </si>
  <si>
    <t>D3YZR2|P56974|P56974-2</t>
  </si>
  <si>
    <t>DZ20200603_Trio_PSD_TMT11_IMAC_frxn2.6067.6067.4</t>
  </si>
  <si>
    <t>Pro-neuregulin-2, membrane-bound isoform</t>
  </si>
  <si>
    <t>D3YZR2_S560s _1_1_560_560</t>
  </si>
  <si>
    <t>CNsPACVEAR</t>
  </si>
  <si>
    <t>VGTSKCNsPACVEAR</t>
  </si>
  <si>
    <t>DZ20200603_Trio_PSD_TMT11_IMAC_frxn1.11955.11955.2</t>
  </si>
  <si>
    <t>D3YZR2_S575s _1_1_575_575</t>
  </si>
  <si>
    <t>AAAYsQEER</t>
  </si>
  <si>
    <t>ARRAAAYsQEERRRA</t>
  </si>
  <si>
    <t>DZ20200603_Trio_PSD_TMT11_IMAC_frxn1.11339.11339.2</t>
  </si>
  <si>
    <t>D3YZR2_S703s _1_1_703_703</t>
  </si>
  <si>
    <t>SACALGGsLGSLPASPFR</t>
  </si>
  <si>
    <t>SACALGGsLGSLPAS</t>
  </si>
  <si>
    <t>DZ20200603_Trio_PSD_TMT11_IMAC_frxn3.42363.42363.3</t>
  </si>
  <si>
    <t>D3YZR2_S706s _1_1_706_706</t>
  </si>
  <si>
    <t>SACALGGSLGsLPASPFR</t>
  </si>
  <si>
    <t>ALGGSLGsLPASPFR</t>
  </si>
  <si>
    <t>DZ20200603_Trio_PSD_TMT11_IMAC_frxn4.42236.42236.3</t>
  </si>
  <si>
    <t>D3YZR2_T722t _1_0_722_723</t>
  </si>
  <si>
    <t>IPEDDEYEtTQECAPPPPPRPR</t>
  </si>
  <si>
    <t>PEDDEYEtTQECAPP</t>
  </si>
  <si>
    <t>D3YZR2|P56974</t>
  </si>
  <si>
    <t>DZ20200603_Trio_PSD_TMT11_IMAC_frxn1.25900.25900.3</t>
  </si>
  <si>
    <t>D3YZR2_S816s _1_1_816_816</t>
  </si>
  <si>
    <t>AAHDALRSDsPPLCPAADSR</t>
  </si>
  <si>
    <t>HDALRSDsPPLCPAA</t>
  </si>
  <si>
    <t>DZ20200603_Trio_PSD_TMT11_IMAC_frxn4.18292.18292.4</t>
  </si>
  <si>
    <t>D3YZR2_S590sS593sS597s_3_3_590_597</t>
  </si>
  <si>
    <t xml:space="preserve">M584m S590s S593s S597s </t>
  </si>
  <si>
    <t>AAmPPYHDsIDsLRDsPHSER</t>
  </si>
  <si>
    <t>AMPPYHDsIDSLRDS|PYHDSIDsLRDSPHS|SIDSLRDsPHSERYV</t>
  </si>
  <si>
    <t>DZ20200603_Trio_PSD_TMT11_IMAC_frxn4.21311.21459.4</t>
  </si>
  <si>
    <t>Q5SUF7_S1172s _1_0_1171_1172</t>
  </si>
  <si>
    <t>Q5SUF7</t>
  </si>
  <si>
    <t>Cacna1g</t>
  </si>
  <si>
    <t xml:space="preserve">S1172s </t>
  </si>
  <si>
    <t>SsFDLPDTLQVPGLHR</t>
  </si>
  <si>
    <t>LEREAKSsFDLPDTL</t>
  </si>
  <si>
    <t>DZ20200603_Trio_PSD_TMT11_IMAC_frxn5.43351.43351.3</t>
  </si>
  <si>
    <t>Voltage-dependent T-type calcium channel subunit alpha</t>
  </si>
  <si>
    <t>Q5SUF7_S2051s _1_0_2049_2051</t>
  </si>
  <si>
    <t>THsLPNDSYMCR</t>
  </si>
  <si>
    <t>SGVSRTHsLPNDSYM</t>
  </si>
  <si>
    <t>Q5SUF7|Q5SUG4|Q5SUF6|Q5SUG0|E9PWL1|Q5SUG3|Q5SUF9|Q5SUF8|Q5SUG1|Q5SUF5|Q5SUG2</t>
  </si>
  <si>
    <t>DZ20200603_Trio_PSD_TMT11_IMAC_frxn5.19896.19896.3</t>
  </si>
  <si>
    <t>Q5SUF7_S2145s _1_1_2145_2145</t>
  </si>
  <si>
    <t xml:space="preserve">S2145s </t>
  </si>
  <si>
    <t>TDsLDVQGLGSREDLLSEVSGPSCPLTR</t>
  </si>
  <si>
    <t>QAAIRTDsLDVQGLG</t>
  </si>
  <si>
    <t>Q5SUF7|Q5SUG4|Q5SUF6|Q5SUG0|E9PWL1|Q5SUG3</t>
  </si>
  <si>
    <t>DZ20200603_Trio_PSD_TMT11_IMAC_frxn2.42066.42066.3</t>
  </si>
  <si>
    <t>Q5SUF7_S2153s _1_1_2153_2153</t>
  </si>
  <si>
    <t xml:space="preserve">S2153s </t>
  </si>
  <si>
    <t>TDSLDVQGLGsREDLLSEVSGPSCPLTR</t>
  </si>
  <si>
    <t>LDVQGLGsREDLLSE</t>
  </si>
  <si>
    <t>DZ20200603_Trio_PSD_TMT11_IMAC_frxn3.42107.42107.3</t>
  </si>
  <si>
    <t>Q5SUF7_S2273s _1_1_2273_2273</t>
  </si>
  <si>
    <t>RHsIAVSCLDSGSQPR</t>
  </si>
  <si>
    <t>LDEQRRHsIAVSCLD</t>
  </si>
  <si>
    <t>Q5SUF7|Q5SUF8|Q5SUG1|Q5SUF5|Q5SUG2</t>
  </si>
  <si>
    <t>DZ20200603_Trio_PSD_TMT11_IMAC_frxn2.16299.16299.3</t>
  </si>
  <si>
    <t>A2AJI0_S78s _1_0_74_78</t>
  </si>
  <si>
    <t>Map7d1</t>
  </si>
  <si>
    <t>QLPLEPGNPTGQIsPQPAPPQEECPSSEAK</t>
  </si>
  <si>
    <t>GNPTGQIsPQPAPPQ</t>
  </si>
  <si>
    <t>A2AJI0|A8Y5P4|A2AJI0-2|A2AJI1</t>
  </si>
  <si>
    <t>DZ20200603_Trio_PSD_TMT11_IMAC_frxn5.38122.38122.4</t>
  </si>
  <si>
    <t>MAP7 domain-containing protein 1</t>
  </si>
  <si>
    <t>A2AJI0_T99t _1_1_99_99</t>
  </si>
  <si>
    <t xml:space="preserve">T99t </t>
  </si>
  <si>
    <t>SRGPtPTATGPR</t>
  </si>
  <si>
    <t>EAKSRGPtPTATGPR</t>
  </si>
  <si>
    <t>DZ20200603_Trio_PSD_TMT11_IMAC_frxn3.8041.8041.3</t>
  </si>
  <si>
    <t>A2AJI0_S115s _1_0_114_118</t>
  </si>
  <si>
    <t xml:space="preserve">S115s </t>
  </si>
  <si>
    <t>RSsQPSPTTVPASDSPPAK</t>
  </si>
  <si>
    <t>AKPSRRSsQPSPTTV</t>
  </si>
  <si>
    <t>DZ20200603_Trio_PSD_TMT11_IMAC_frxn2.19324.19491.3</t>
  </si>
  <si>
    <t>A2AJI0_S256s_1_1_256_256</t>
  </si>
  <si>
    <t xml:space="preserve">C253c S256s </t>
  </si>
  <si>
    <t>cSVsAVNLPK</t>
  </si>
  <si>
    <t>SGSRCSVsAVNLPKH</t>
  </si>
  <si>
    <t>A2AJI0|A8Y5P4</t>
  </si>
  <si>
    <t>DZ20200603_Trio_PSD_TMT11_IMAC_frxn4.38450.38450.2</t>
  </si>
  <si>
    <t>A2AJI0_S315s _1_0_313_315</t>
  </si>
  <si>
    <t>SRsAVTLPR</t>
  </si>
  <si>
    <t>SFLARSRsAVTLPRN</t>
  </si>
  <si>
    <t>DZ20200603_Trio_PSD_TMT11_IMAC_frxn2.16715.16715.3</t>
  </si>
  <si>
    <t>A2AJI0_S401s _1_1_401_401</t>
  </si>
  <si>
    <t xml:space="preserve">S401s </t>
  </si>
  <si>
    <t>RKPGAGGsPALAR</t>
  </si>
  <si>
    <t>RKPGAGGsPALARRR</t>
  </si>
  <si>
    <t>DZ20200603_Trio_PSD_TMT11_IMAC_frxn4.11698.11698.3</t>
  </si>
  <si>
    <t>A2AJI0_S460s _1_1_460_460</t>
  </si>
  <si>
    <t>LSTGSELsPK</t>
  </si>
  <si>
    <t>LSTGSELsPKSKARP</t>
  </si>
  <si>
    <t>DZ20200603_Trio_PSD_TMT11_IMAC_frxn5.28638.28638.3</t>
  </si>
  <si>
    <t>A2AJI0_S544s _1_1_544_544</t>
  </si>
  <si>
    <t>AAEEKEPAAPAsPAPSPVPSPTPAQPQK</t>
  </si>
  <si>
    <t>KEPAAPAsPAPSPVP</t>
  </si>
  <si>
    <t>DZ20200603_Trio_PSD_TMT11_IMAC_frxn5.27679.27679.4</t>
  </si>
  <si>
    <t>A2AJI0_S115sT121t_2_0_114_121</t>
  </si>
  <si>
    <t xml:space="preserve">S115s T121t </t>
  </si>
  <si>
    <t>RSsQPSPTtVPASDSPPAK</t>
  </si>
  <si>
    <t>AKPSRRSsQPSPTTV|SSQPSPTtVPASDSP</t>
  </si>
  <si>
    <t>A2AJI1|A2AJI0|A8Y5P4|A2AJI0-2</t>
  </si>
  <si>
    <t>DZ20200603_Trio_PSD_TMT11_IMAC_frxn3.20759.20896.3</t>
  </si>
  <si>
    <t>Q3U5C7_T113t _1_1_113_113</t>
  </si>
  <si>
    <t>Q3U5C7</t>
  </si>
  <si>
    <t>Prickle1</t>
  </si>
  <si>
    <t xml:space="preserve">T113t </t>
  </si>
  <si>
    <t>EALGRGtIK</t>
  </si>
  <si>
    <t>KEALGRGtIKLLSRA</t>
  </si>
  <si>
    <t>DZ20200603_Trio_PSD_TMT11_IMAC_frxn3.19976.19976.3</t>
  </si>
  <si>
    <t>Prickle-like protein 1</t>
  </si>
  <si>
    <t>Q3U5C7_S315s _1_1_315_315</t>
  </si>
  <si>
    <t>TCSLGEDIHAsDSSDSAFQSAR</t>
  </si>
  <si>
    <t>LGEDIHAsDSSDSAF</t>
  </si>
  <si>
    <t>DZ20200603_Trio_PSD_TMT11_IMAC_frxn3.26867.26867.3</t>
  </si>
  <si>
    <t>Q3U5C7_S353s _1_1_353_353</t>
  </si>
  <si>
    <t>QSLLLsPALNYK</t>
  </si>
  <si>
    <t>CRQSLLLsPALNYKF</t>
  </si>
  <si>
    <t>DZ20200603_Trio_PSD_TMT11_IMAC_frxn4.42590.42590.2</t>
  </si>
  <si>
    <t>Q3U5C7_S433s _1_0_433_434</t>
  </si>
  <si>
    <t>NLFQQQsSEVDPR</t>
  </si>
  <si>
    <t>KNLFQQQsSEVDPRA</t>
  </si>
  <si>
    <t>DZ20200603_Trio_PSD_TMT11_IMAC_frxn5.31132.31132.3</t>
  </si>
  <si>
    <t>Q3U5C7_S592s _1_1_592_592</t>
  </si>
  <si>
    <t>sAESLQSLNSGLCPEK</t>
  </si>
  <si>
    <t>NSSMLHRsAESLQSL</t>
  </si>
  <si>
    <t>DZ20200603_Trio_PSD_TMT11_IMAC_frxn1.38020.38020.3</t>
  </si>
  <si>
    <t>Q3U5C7_S601s _1_1_601_601</t>
  </si>
  <si>
    <t>SAESLQSLNsGLCPEK</t>
  </si>
  <si>
    <t>ESLQSLNsGLCPEKI</t>
  </si>
  <si>
    <t>DZ20200603_Trio_PSD_TMT11_IMAC_frxn1.37054.37054.3</t>
  </si>
  <si>
    <t>Q3U5C7_S625s _1_1_625_625</t>
  </si>
  <si>
    <t>sQSRPQQVK</t>
  </si>
  <si>
    <t>PVLRRSKsQSRPQQV</t>
  </si>
  <si>
    <t>DZ20200603_Trio_PSD_TMT11_IMAC_frxn3.9761.9761.3</t>
  </si>
  <si>
    <t>Q3U5C7_S684s _1_0_682_684</t>
  </si>
  <si>
    <t>SRsDNALNLVTER</t>
  </si>
  <si>
    <t>RRSRKSRsDNALNLV</t>
  </si>
  <si>
    <t>DZ20200603_Trio_PSD_TMT11_IMAC_frxn1.28286.28286.3</t>
  </si>
  <si>
    <t>Q3U5C7_S801s _1_0_800_801</t>
  </si>
  <si>
    <t>FTYYTDDLSsPASALPTPQFTQR</t>
  </si>
  <si>
    <t>YYTDDLSsPASALPT</t>
  </si>
  <si>
    <t>DZ20200603_Trio_PSD_TMT11_IMAC_frxn4.44231.44231.3</t>
  </si>
  <si>
    <t>Q3U5C7_S315sS318s_2_0_315_318</t>
  </si>
  <si>
    <t xml:space="preserve">S315s S318s </t>
  </si>
  <si>
    <t>TCSLGEDIHAsDSsDSAFQSAR</t>
  </si>
  <si>
    <t>LGEDIHAsDSSDSAF|DIHASDSsDSAFQSA</t>
  </si>
  <si>
    <t>DZ20200603_Trio_PSD_TMT11_IMAC_frxn2.29172.29172.2</t>
  </si>
  <si>
    <t>F8WHU6_S785s_1_1_785_785</t>
  </si>
  <si>
    <t>F8WHU6</t>
  </si>
  <si>
    <t>Cdh9</t>
  </si>
  <si>
    <t xml:space="preserve">M779m S785s </t>
  </si>
  <si>
    <t>KLAEmYGGNDsDLN</t>
  </si>
  <si>
    <t>EMYGGNDsDLN----</t>
  </si>
  <si>
    <t>DZ20200603_Trio_PSD_TMT11_IMAC_frxn5.26940.26940.2</t>
  </si>
  <si>
    <t>Cadherin-9</t>
  </si>
  <si>
    <t>P70408_S646s _1_1_646_646</t>
  </si>
  <si>
    <t>P70408</t>
  </si>
  <si>
    <t>Cdh10</t>
  </si>
  <si>
    <t>KEPLILsK</t>
  </si>
  <si>
    <t>KKEPLILsKEDIRDN</t>
  </si>
  <si>
    <t>P97326|F8WHU6|P70407|P70408</t>
  </si>
  <si>
    <t>DZ20200603_Trio_PSD_TMT11_IMAC_frxn5.32754.32754.3</t>
  </si>
  <si>
    <t>Cadherin-10</t>
  </si>
  <si>
    <t>P70408_T701t _1_1_701_701</t>
  </si>
  <si>
    <t xml:space="preserve">T701t </t>
  </si>
  <si>
    <t>RtPTAPDNTDVRDFINER</t>
  </si>
  <si>
    <t>TLFIPRRtPTAPDNT</t>
  </si>
  <si>
    <t>DZ20200603_Trio_PSD_TMT11_IMAC_frxn4.27366.27366.4</t>
  </si>
  <si>
    <t>P70408_S784s _1_1_784_784</t>
  </si>
  <si>
    <t xml:space="preserve">S784s </t>
  </si>
  <si>
    <t>LAEMYGGGEsDKDA</t>
  </si>
  <si>
    <t>EMYGGGEsDKDA---</t>
  </si>
  <si>
    <t>DZ20200603_Trio_PSD_TMT11_IMAC_frxn1.35227.35227.3</t>
  </si>
  <si>
    <t>P97326_S786s_1_1_786_786</t>
  </si>
  <si>
    <t>P97326</t>
  </si>
  <si>
    <t>Cdh6</t>
  </si>
  <si>
    <t xml:space="preserve">M784m S786s </t>
  </si>
  <si>
    <t>KLADMYGGmDsDKDS</t>
  </si>
  <si>
    <t>DMYGGMDsDKDS---</t>
  </si>
  <si>
    <t>DZ20200603_Trio_PSD_TMT11_IMAC_frxn2.28783.28783.3</t>
  </si>
  <si>
    <t>Cadherin-6</t>
  </si>
  <si>
    <t>V9GXM1_T135t _1_1_135_135</t>
  </si>
  <si>
    <t>Arfgap1</t>
  </si>
  <si>
    <t xml:space="preserve">T135t </t>
  </si>
  <si>
    <t>EWSLESSPAQNWtPPQPK</t>
  </si>
  <si>
    <t>SSPAQNWtPPQPKTL</t>
  </si>
  <si>
    <t>V9GXM1|Q9EPJ9|V9GWV1|Q3TGS9|Q9EPJ9-2</t>
  </si>
  <si>
    <t>DZ20200603_Trio_PSD_TMT11_IMAC_frxn5.41422.41572.4</t>
  </si>
  <si>
    <t>ADP-ribosylation factor GTPase-activating protein 1</t>
  </si>
  <si>
    <t>V9GXM1_S352s _1_1_352_352</t>
  </si>
  <si>
    <t>sPSSDSWTCADASTGRR</t>
  </si>
  <si>
    <t>AEPPKAKsPSSDSWT</t>
  </si>
  <si>
    <t>DZ20200603_Trio_PSD_TMT11_IMAC_frxn3.17623.17623.3</t>
  </si>
  <si>
    <t>V9GXM1_S357s _1_1_357_357</t>
  </si>
  <si>
    <t>SPSSDsWTCADASTGR</t>
  </si>
  <si>
    <t>AKSPSSDsWTCADAS</t>
  </si>
  <si>
    <t>V9GXM1|Q9EPJ9|V9GWV1</t>
  </si>
  <si>
    <t>DZ20200603_Trio_PSD_TMT11_IMAC_frxn2.21171.21171.2</t>
  </si>
  <si>
    <t>V9GXM1_S370s _1_0_369_370</t>
  </si>
  <si>
    <t>RSsDSWDVWGSGSASNNK</t>
  </si>
  <si>
    <t>ASTGRRSsDSWDVWG</t>
  </si>
  <si>
    <t>DZ20200603_Trio_PSD_TMT11_IMAC_frxn5.32252.32252.3</t>
  </si>
  <si>
    <t>V9GXM1_S355sS357s_2_1_352_357</t>
  </si>
  <si>
    <t xml:space="preserve">S355s S357s </t>
  </si>
  <si>
    <t>AKSPSsDsWTCADASTGR</t>
  </si>
  <si>
    <t>PKAKSPSsDSWTCAD|AKSPSSDsWTCADAS</t>
  </si>
  <si>
    <t>DZ20200603_Trio_PSD_TMT11_IMAC_frxn2.22691.22691.2</t>
  </si>
  <si>
    <t>Q5SV64_S214s _1_1_214_214</t>
  </si>
  <si>
    <t>Q5SV64</t>
  </si>
  <si>
    <t>Myh10</t>
  </si>
  <si>
    <t>DHNIPQEsPKPVKPQGELER</t>
  </si>
  <si>
    <t>DHNIPQEsPKPVKPQ</t>
  </si>
  <si>
    <t>DZ20200603_Trio_PSD_TMT11_IMAC_frxn5.20600.20600.5</t>
  </si>
  <si>
    <t>Myosin-10</t>
  </si>
  <si>
    <t>Q5SV64_S672s_1_0_666_672</t>
  </si>
  <si>
    <t xml:space="preserve">M665m S672s </t>
  </si>
  <si>
    <t>IVGLDQVTGmTETAFGsAYK</t>
  </si>
  <si>
    <t>MTETAFGsAYKTKKG</t>
  </si>
  <si>
    <t>Q3UH59|Q5SV64|Q61879</t>
  </si>
  <si>
    <t>DZ20200603_Trio_PSD_TMT11_IMAC_frxn5.44313.44313.3</t>
  </si>
  <si>
    <t>Q5SV64_S1966s _1_1_1966_1966</t>
  </si>
  <si>
    <t xml:space="preserve">S1966s </t>
  </si>
  <si>
    <t>RGGPIsFSSSR</t>
  </si>
  <si>
    <t>LRRGGPIsFSSSRSG</t>
  </si>
  <si>
    <t>DZ20200603_Trio_PSD_TMT11_IMAC_frxn2.20289.20289.3</t>
  </si>
  <si>
    <t>Q5SV64_S1969s _1_0_1968_1969</t>
  </si>
  <si>
    <t xml:space="preserve">S1969s </t>
  </si>
  <si>
    <t>GGPISFSsSR</t>
  </si>
  <si>
    <t>GGPISFSsSRSGRRQ</t>
  </si>
  <si>
    <t>DZ20200603_Trio_PSD_TMT11_IMAC_frxn2.25919.25919.2</t>
  </si>
  <si>
    <t>Q5SV64_S1983s _1_1_1983_1983</t>
  </si>
  <si>
    <t xml:space="preserve">S1983s </t>
  </si>
  <si>
    <t>QLHIEGAsLELSDDDTESK</t>
  </si>
  <si>
    <t>QLHIEGAsLELSDDD</t>
  </si>
  <si>
    <t>DZ20200603_Trio_PSD_TMT11_IMAC_frxn1.38356.38356.3</t>
  </si>
  <si>
    <t>Q5SV64_S1987s _1_1_1987_1987</t>
  </si>
  <si>
    <t xml:space="preserve">S1987s </t>
  </si>
  <si>
    <t>QLHIEGASLELsDDDTESK</t>
  </si>
  <si>
    <t>EGASLELsDDDTESK</t>
  </si>
  <si>
    <t>DZ20200603_Trio_PSD_TMT11_IMAC_frxn3.36799.36799.3</t>
  </si>
  <si>
    <t>Q5SV64_S1983sS1987s_2_2_1983_1987</t>
  </si>
  <si>
    <t xml:space="preserve">S1983s S1987s </t>
  </si>
  <si>
    <t>QLHIEGAsLELsDDDTESK</t>
  </si>
  <si>
    <t>QLHIEGAsLELSDDD|EGASLELsDDDTESK</t>
  </si>
  <si>
    <t>DZ20200603_Trio_PSD_TMT11_IMAC_frxn5.39316.39753.3</t>
  </si>
  <si>
    <t>Q3UHE1_S321s _1_1_321_321</t>
  </si>
  <si>
    <t>Q3UHE1</t>
  </si>
  <si>
    <t>Pitpnm3</t>
  </si>
  <si>
    <t>sNVDVSSGVEDEDPKRPLPR</t>
  </si>
  <si>
    <t>SSKRLSKsNVDVSSG</t>
  </si>
  <si>
    <t>DZ20200603_Trio_PSD_TMT11_IMAC_frxn5.24108.24108.4</t>
  </si>
  <si>
    <t>Membrane-associated phosphatidylinositol transfer protein 3</t>
  </si>
  <si>
    <t>Q3UHE1_S504s _1_1_504_504</t>
  </si>
  <si>
    <t>GSPPLLDAPAsPPQAPR</t>
  </si>
  <si>
    <t>PLLDAPAsPPQAPRF</t>
  </si>
  <si>
    <t>Q3UHE1|Q3UHE1-2</t>
  </si>
  <si>
    <t>DZ20200603_Trio_PSD_TMT11_IMAC_frxn4.33797.33928.3</t>
  </si>
  <si>
    <t>Q3UHE1_S907s _1_1_907_907</t>
  </si>
  <si>
    <t xml:space="preserve">S907s </t>
  </si>
  <si>
    <t>KGsFGLHAQPEFLR</t>
  </si>
  <si>
    <t>RMILRKGsFGLHAQP</t>
  </si>
  <si>
    <t>DZ20200603_Trio_PSD_TMT11_IMAC_frxn4.33846.33846.4</t>
  </si>
  <si>
    <t>Q3UHE1_S928s_1_0_926_928</t>
  </si>
  <si>
    <t xml:space="preserve">M927m S928s </t>
  </si>
  <si>
    <t>TmsVQQPDPPAANPKPER</t>
  </si>
  <si>
    <t>NHLRRTMsVQQPDPP</t>
  </si>
  <si>
    <t>DZ20200603_Trio_PSD_TMT11_IMAC_frxn3.18304.18440.3</t>
  </si>
  <si>
    <t>Q3UHE1_S946s _1_1_946_946</t>
  </si>
  <si>
    <t>AQsQPESDKDHERPLPALSWAR</t>
  </si>
  <si>
    <t>PKPERAQsQPESDKD</t>
  </si>
  <si>
    <t>DZ20200603_Trio_PSD_TMT11_IMAC_frxn4.28752.28752.4</t>
  </si>
  <si>
    <t>Q7TQD2_T15t _1_1_15_15</t>
  </si>
  <si>
    <t>Q7TQD2</t>
  </si>
  <si>
    <t>Tppp</t>
  </si>
  <si>
    <t>AANKtPPKSPGDPAR</t>
  </si>
  <si>
    <t>PAKAANKtPPKSPGD</t>
  </si>
  <si>
    <t>DZ20200603_Trio_PSD_TMT11_IMAC_frxn3.14475.14651.3</t>
  </si>
  <si>
    <t>Tubulin polymerization-promoting protein</t>
  </si>
  <si>
    <t>Q7TQD2_S19s _1_1_19_19</t>
  </si>
  <si>
    <t>sPGDPAR</t>
  </si>
  <si>
    <t>ANKTPPKsPGDPARA</t>
  </si>
  <si>
    <t>DZ20200603_Trio_PSD_TMT11_IMAC_frxn5.7910.7910.2</t>
  </si>
  <si>
    <t>Q7TQD2_S31s _1_1_31_31</t>
  </si>
  <si>
    <t>RLsLESEGANEGATAAPELSALEEAFRR</t>
  </si>
  <si>
    <t>ARAAKRLsLESEGAN</t>
  </si>
  <si>
    <t>DZ20200603_Trio_PSD_TMT11_IMAC_frxn5.43813.43954.4</t>
  </si>
  <si>
    <t>Q7TQD2_S151s _1_1_151_151</t>
  </si>
  <si>
    <t>APVIsGVTK</t>
  </si>
  <si>
    <t>EGRAPVIsGVTKAVS</t>
  </si>
  <si>
    <t>DZ20200603_Trio_PSD_TMT11_IMAC_frxn2.32432.32432.2</t>
  </si>
  <si>
    <t>Q7TQD2_S159s _1_1_159_159</t>
  </si>
  <si>
    <t xml:space="preserve">S159s </t>
  </si>
  <si>
    <t>AVSsPTVSR</t>
  </si>
  <si>
    <t>GVTKAVSsPTVSRLT</t>
  </si>
  <si>
    <t>DZ20200603_Trio_PSD_TMT11_IMAC_frxn5.12941.12941.2</t>
  </si>
  <si>
    <t>Q7TQD2_S174s _1_1_174_174</t>
  </si>
  <si>
    <t>FTGsHK</t>
  </si>
  <si>
    <t>DTSKFTGsHKERFDQ</t>
  </si>
  <si>
    <t>DZ20200603_Trio_PSD_TMT11_IMAC_frxn4.15061.15061.2</t>
  </si>
  <si>
    <t>Q7TQD2_T15tS19s_2_2_15_19</t>
  </si>
  <si>
    <t xml:space="preserve">T15t S19s </t>
  </si>
  <si>
    <t>AANKtPPKsPGDPAR</t>
  </si>
  <si>
    <t>PAKAANKtPPKSPGD|ANKTPPKsPGDPARA</t>
  </si>
  <si>
    <t>DZ20200603_Trio_PSD_TMT11_IMAC_frxn3.16118.16118.3</t>
  </si>
  <si>
    <t>Q7TQD2_S31sS34s_2_2_31_34</t>
  </si>
  <si>
    <t xml:space="preserve">S31s S34s </t>
  </si>
  <si>
    <t>RLsLEsEGANEGATAAPELSALEEAFRR</t>
  </si>
  <si>
    <t>ARAAKRLsLESEGAN|AKRLSLEsEGANEGA</t>
  </si>
  <si>
    <t>DZ20200603_Trio_PSD_TMT11_IMAC_frxn3.45141.45283.4</t>
  </si>
  <si>
    <t>H3BIV5_S11s_1_0_10_13</t>
  </si>
  <si>
    <t>Akap5</t>
  </si>
  <si>
    <t xml:space="preserve">M8m S11s </t>
  </si>
  <si>
    <t>mETsVSEIQVETK</t>
  </si>
  <si>
    <t>CSVKMETsVSEIQVE</t>
  </si>
  <si>
    <t>H3BIV5|D3YVF0</t>
  </si>
  <si>
    <t>DZ20200603_Trio_PSD_TMT11_IMAC_frxn2.29551.29551.3</t>
  </si>
  <si>
    <t>A-kinase anchor protein 5</t>
  </si>
  <si>
    <t>H3BIV5_S29s _1_1_29_29</t>
  </si>
  <si>
    <t>GPVAAsPQK</t>
  </si>
  <si>
    <t>EKGPVAAsPQKERQE</t>
  </si>
  <si>
    <t>DZ20200603_Trio_PSD_TMT11_IMAC_frxn1.19010.19154.2</t>
  </si>
  <si>
    <t>H3BIV5_T69t _1_1_69_69</t>
  </si>
  <si>
    <t>KHtPEAGGSGQR</t>
  </si>
  <si>
    <t>AEETKKHtPEAGGSG</t>
  </si>
  <si>
    <t>DZ20200603_Trio_PSD_TMT11_IMAC_frxn2.5647.5647.4</t>
  </si>
  <si>
    <t>H3BIV5_S86s _1_1_86_86</t>
  </si>
  <si>
    <t>QPAGAWAsIK</t>
  </si>
  <si>
    <t>QPAGAWAsIKGLVTH</t>
  </si>
  <si>
    <t>DZ20200603_Trio_PSD_TMT11_IMAC_frxn2.33629.33772.2</t>
  </si>
  <si>
    <t>H3BIV5_S149s _1_1_149_149</t>
  </si>
  <si>
    <t>LTEDsGYVR</t>
  </si>
  <si>
    <t>HSKLTEDsGYVRVQG</t>
  </si>
  <si>
    <t>DZ20200603_Trio_PSD_TMT11_IMAC_frxn4.24173.24173.2</t>
  </si>
  <si>
    <t>H3BIV5_S178s _1_0_178_179</t>
  </si>
  <si>
    <t>AQTQPDDQAIQAGsTQGLQEGVLVR</t>
  </si>
  <si>
    <t>DQAIQAGsTQGLQEG</t>
  </si>
  <si>
    <t>DZ20200603_Trio_PSD_TMT11_IMAC_frxn3.34038.34038.3</t>
  </si>
  <si>
    <t>H3BIV5_T227t_1_1_227_227</t>
  </si>
  <si>
    <t xml:space="preserve">M225m T227t </t>
  </si>
  <si>
    <t>SSAIQmGtPELEK</t>
  </si>
  <si>
    <t>SSAIQMGtPELEKET</t>
  </si>
  <si>
    <t>DZ20200603_Trio_PSD_TMT11_IMAC_frxn2.27110.27110.3</t>
  </si>
  <si>
    <t>H3BIV5_S258s _1_1_258_258</t>
  </si>
  <si>
    <t>ASLLESSAAGsPR</t>
  </si>
  <si>
    <t>LESSAAGsPRSVTSA</t>
  </si>
  <si>
    <t>DZ20200603_Trio_PSD_TMT11_IMAC_frxn2.27821.27954.3</t>
  </si>
  <si>
    <t>Q8R1A4_S452s _1_0_450_452</t>
  </si>
  <si>
    <t>Dock7</t>
  </si>
  <si>
    <t>TTsGDDACNLTSFRPATLTVANFFK</t>
  </si>
  <si>
    <t>RSLERTTsGDDACNL</t>
  </si>
  <si>
    <t>Q8R1A4|A2A9M4|Q8R1A4-2|A2A9M5|E9PX48|A0A0U1RNK7</t>
  </si>
  <si>
    <t>DZ20200603_Trio_PSD_TMT11_IMAC_frxn3.46297.46297.4</t>
  </si>
  <si>
    <t>Dedicator of cytokinesis protein 7</t>
  </si>
  <si>
    <t>Q8R1A4_S900s _1_1_900_900</t>
  </si>
  <si>
    <t xml:space="preserve">S900s </t>
  </si>
  <si>
    <t>SLSNsNPDISGTPTSPDDEVR</t>
  </si>
  <si>
    <t>RSRSLSNsNPDISGT</t>
  </si>
  <si>
    <t>Q8R1A4|A2A9M4|Q8R1A4-2</t>
  </si>
  <si>
    <t>DZ20200603_Trio_PSD_TMT11_IMAC_frxn3.26525.26525.3</t>
  </si>
  <si>
    <t>Q8R1A4_S910s _1_0_909_910</t>
  </si>
  <si>
    <t>SLSNSNPDISGTPTsPDDEVR</t>
  </si>
  <si>
    <t>DISGTPTsPDDEVRS</t>
  </si>
  <si>
    <t>DZ20200603_Trio_PSD_TMT11_IMAC_frxn5.26608.26608.3</t>
  </si>
  <si>
    <t>Q8R1A4_S945s_1_1_945_945</t>
  </si>
  <si>
    <t xml:space="preserve">S945s M954m </t>
  </si>
  <si>
    <t>AAPWGSNPsPSAESTQAmDR</t>
  </si>
  <si>
    <t>APWGSNPsPSAESTQ</t>
  </si>
  <si>
    <t>Q8R1A4|A2A9M4|Q8R1A4-2|A2A9M5</t>
  </si>
  <si>
    <t>DZ20200603_Trio_PSD_TMT11_IMAC_frxn4.25176.25176.3</t>
  </si>
  <si>
    <t>Q8R1A4_S1382s _1_1_1382_1382</t>
  </si>
  <si>
    <t xml:space="preserve">S1382s </t>
  </si>
  <si>
    <t>MNsLTFKK</t>
  </si>
  <si>
    <t>KVFERMNsLTFKKSK</t>
  </si>
  <si>
    <t>DZ20200603_Trio_PSD_TMT11_IMAC_frxn3.32928.32928.3</t>
  </si>
  <si>
    <t>Q8R1A4_S1428s _1_1_1428_1428</t>
  </si>
  <si>
    <t xml:space="preserve">S1428s </t>
  </si>
  <si>
    <t>SPSGSAFGsQENLR</t>
  </si>
  <si>
    <t>PSGSAFGsQENLRWR</t>
  </si>
  <si>
    <t>DZ20200603_Trio_PSD_TMT11_IMAC_frxn5.23097.23097.2</t>
  </si>
  <si>
    <t>Q8R1A4_S1445s _1_1_1445_1445</t>
  </si>
  <si>
    <t xml:space="preserve">S1445s </t>
  </si>
  <si>
    <t>QNsEKLDK</t>
  </si>
  <si>
    <t>MTHWRQNsEKLDKSR</t>
  </si>
  <si>
    <t>DZ20200603_Trio_PSD_TMT11_IMAC_frxn2.17117.17117.3</t>
  </si>
  <si>
    <t>Q8R1A4_S2121s _1_0_2119_2121</t>
  </si>
  <si>
    <t>AVLPVTCHRDSFsR</t>
  </si>
  <si>
    <t>TCHRDSFsRMSLRKM</t>
  </si>
  <si>
    <t>DZ20200603_Trio_PSD_TMT11_IMAC_frxn2.22909.22909.3</t>
  </si>
  <si>
    <t>Q9D0L7_S43s _1_1_43_43</t>
  </si>
  <si>
    <t>Armc10</t>
  </si>
  <si>
    <t>sAEDLTDGSYDDILNAEQLKK</t>
  </si>
  <si>
    <t>RRLRPSRsAEDLTDG</t>
  </si>
  <si>
    <t>Q9D0L7|D3Z5T2</t>
  </si>
  <si>
    <t>DZ20200603_Trio_PSD_TMT11_IMAC_frxn5.41689.41977.3</t>
  </si>
  <si>
    <t>Armadillo repeat-containing protein 10</t>
  </si>
  <si>
    <t>E9PUC5_S20s _1_1_20_20</t>
  </si>
  <si>
    <t>Psd3</t>
  </si>
  <si>
    <t>TSGsVK</t>
  </si>
  <si>
    <t>VRVRTSGsVKYSRED</t>
  </si>
  <si>
    <t>Q8C0E9|E9PUC5</t>
  </si>
  <si>
    <t>DZ20200603_Trio_PSD_TMT11_IMAC_frxn5.12332.12332.2</t>
  </si>
  <si>
    <t>PH and SEC7 domain-containing protein 3</t>
  </si>
  <si>
    <t>E9PUC5_S44s _1_1_44_44</t>
  </si>
  <si>
    <t>ISNsSEFSAK</t>
  </si>
  <si>
    <t>KSMKISNsSEFSAKE</t>
  </si>
  <si>
    <t>DZ20200603_Trio_PSD_TMT11_IMAC_frxn2.28145.28297.2</t>
  </si>
  <si>
    <t>E9PUC5_S58s _1_1_58_58</t>
  </si>
  <si>
    <t>ALYNsIKNEK</t>
  </si>
  <si>
    <t>ESKALYNsIKNEKLE</t>
  </si>
  <si>
    <t>F6Z9E6|Q2PFD7-5|Q2PFD7-4|Q2PFD7-3|Q8C0E9|E9PUC5</t>
  </si>
  <si>
    <t>DZ20200603_Trio_PSD_TMT11_IMAC_frxn3.27540.27540.3</t>
  </si>
  <si>
    <t>E9PUC5_T100t _1_0_98_100</t>
  </si>
  <si>
    <t xml:space="preserve">T100t </t>
  </si>
  <si>
    <t>IGSTtNPFLDIPHDPNAAVYK</t>
  </si>
  <si>
    <t>ISRIGSTtNPFLDIP</t>
  </si>
  <si>
    <t>Q2PFD7|Q2PFD7-2|A0A1D5RLK2|F6Z9E6|Q2PFD7-5|Q2PFD7-4|Q2PFD7-3|Q8C0E9|E9PUC5|A0A1D5RMH7</t>
  </si>
  <si>
    <t>DZ20200603_Trio_PSD_TMT11_IMAC_frxn2.43762.43762.3</t>
  </si>
  <si>
    <t>E9PUC5_S164s _1_1_164_164</t>
  </si>
  <si>
    <t>sLSDEDLK</t>
  </si>
  <si>
    <t>DEYKPEKsLSDEDLK</t>
  </si>
  <si>
    <t>Q2PFD7-3|Q8C0E9|E9PUC5</t>
  </si>
  <si>
    <t>DZ20200603_Trio_PSD_TMT11_IMAC_frxn3.28274.28274.2</t>
  </si>
  <si>
    <t>E9PUC5_S166s _1_1_166_166</t>
  </si>
  <si>
    <t>SLsDEDLK</t>
  </si>
  <si>
    <t>YKPEKSLsDEDLKNA</t>
  </si>
  <si>
    <t>Q2PFD7-5|Q2PFD7-4|Q2PFD7-3|Q8C0E9|E9PUC5</t>
  </si>
  <si>
    <t>DZ20200603_Trio_PSD_TMT11_IMAC_frxn5.28378.28378.2</t>
  </si>
  <si>
    <t>E9PUC5_S340s _1_0_339_342</t>
  </si>
  <si>
    <t>SHSsPSLNPDASPVTAK</t>
  </si>
  <si>
    <t>GLKKSHSsPSLNPDA</t>
  </si>
  <si>
    <t>A0A1D5RMH7|Q2PFD7|Q2PFD7-2|A0A1D5RLK2|F6Z9E6|Q2PFD7-5|Q2PFD7-4|Q2PFD7-3|E9PUC5</t>
  </si>
  <si>
    <t>DZ20200603_Trio_PSD_TMT11_IMAC_frxn4.23189.24022.3</t>
  </si>
  <si>
    <t>E9PUC5_T368t _1_1_368_368</t>
  </si>
  <si>
    <t>DHRPEtPGIK</t>
  </si>
  <si>
    <t>RKDHRPEtPGIKQKV</t>
  </si>
  <si>
    <t>Q2PFD7-5|Q2PFD7-4|Q2PFD7-3|E9PUC5</t>
  </si>
  <si>
    <t>DZ20200603_Trio_PSD_TMT11_IMAC_frxn1.13146.13146.4</t>
  </si>
  <si>
    <t>E9PUC5_S342sS348s_2_1_339_348</t>
  </si>
  <si>
    <t xml:space="preserve">S342s S348s </t>
  </si>
  <si>
    <t>KSHSSPsLNPDAsPVTAK</t>
  </si>
  <si>
    <t>KKSHSSPsLNPDASP|PSLNPDAsPVTAKVK</t>
  </si>
  <si>
    <t>DZ20200603_Trio_PSD_TMT11_IMAC_frxn5.22913.22913.4</t>
  </si>
  <si>
    <t>E9PUC5_S340sS342sS348s_3_1_339_348</t>
  </si>
  <si>
    <t xml:space="preserve">S340s S342s S348s </t>
  </si>
  <si>
    <t>SHSsPsLNPDAsPVTAK</t>
  </si>
  <si>
    <t>GLKKSHSsPSLNPDA|KKSHSSPsLNPDASP|PSLNPDAsPVTAKVK</t>
  </si>
  <si>
    <t>Q2PFD7-2|A0A1D5RLK2|F6Z9E6|Q2PFD7-5|Q2PFD7-4|Q2PFD7-3|E9PUC5|A0A1D5RMH7</t>
  </si>
  <si>
    <t>DZ20200603_Trio_PSD_TMT11_IMAC_frxn2.26920.27336.3</t>
  </si>
  <si>
    <t>O35681_S290s _1_1_290_290</t>
  </si>
  <si>
    <t>Syt3</t>
  </si>
  <si>
    <t>RGGGsGEAGAPCGR</t>
  </si>
  <si>
    <t>GGRRGGGsGEAGAPC</t>
  </si>
  <si>
    <t>O35681|G3X9Y1</t>
  </si>
  <si>
    <t>DZ20200603_Trio_PSD_TMT11_IMAC_frxn1.5586.5586.3</t>
  </si>
  <si>
    <t>Synaptotagmin-3</t>
  </si>
  <si>
    <t>O35681_S586s _1_1_586_586</t>
  </si>
  <si>
    <t>GLSEKENsE</t>
  </si>
  <si>
    <t>GLSEKENsE------</t>
  </si>
  <si>
    <t>DZ20200603_Trio_PSD_TMT11_IMAC_frxn5.17467.17611.2</t>
  </si>
  <si>
    <t>Q9R0N4_S137s _1_0_134_137</t>
  </si>
  <si>
    <t>Q9R0N4</t>
  </si>
  <si>
    <t>Syt10</t>
  </si>
  <si>
    <t>ISHTsPDIPAEVQTALK</t>
  </si>
  <si>
    <t>AIKISHTsPDIPAEV</t>
  </si>
  <si>
    <t>DZ20200603_Trio_PSD_TMT11_IMAC_frxn4.38670.38670.3</t>
  </si>
  <si>
    <t>Synaptotagmin-10</t>
  </si>
  <si>
    <t>Q9R0N4_S186s_1_0_185_186</t>
  </si>
  <si>
    <t xml:space="preserve">M182m S186s </t>
  </si>
  <si>
    <t>QmNVSsVDFSVGTEPILQR</t>
  </si>
  <si>
    <t>PRQMNVSsVDFSVGT</t>
  </si>
  <si>
    <t>DZ20200603_Trio_PSD_TMT11_IMAC_frxn2.40105.40105.3</t>
  </si>
  <si>
    <t>Q9R0N4_S218s_1_1_218_218</t>
  </si>
  <si>
    <t xml:space="preserve">Q216q S218s </t>
  </si>
  <si>
    <t>qKsVDSEGNRKDDVK</t>
  </si>
  <si>
    <t>PELYKQKsVDSEGNR</t>
  </si>
  <si>
    <t>DZ20200603_Trio_PSD_TMT11_IMAC_frxn3.15898.15898.3</t>
  </si>
  <si>
    <t>Q9R0N8_S95s _1_0_95_97</t>
  </si>
  <si>
    <t>Q9R0N8</t>
  </si>
  <si>
    <t>Syt6</t>
  </si>
  <si>
    <t>EASsPSSANPASETLQSPSSR</t>
  </si>
  <si>
    <t>WRKKEASsPSSANPA</t>
  </si>
  <si>
    <t>DZ20200603_Trio_PSD_TMT11_IMAC_frxn1.21965.21965.2</t>
  </si>
  <si>
    <t>Synaptotagmin-6</t>
  </si>
  <si>
    <t>Q9R0N8_S108s _1_0_105_108</t>
  </si>
  <si>
    <t xml:space="preserve">S108s </t>
  </si>
  <si>
    <t>EASSPSSANPASETLQsPSSR</t>
  </si>
  <si>
    <t>PASETLQsPSSRGNM</t>
  </si>
  <si>
    <t>DZ20200603_Trio_PSD_TMT11_IMAC_frxn1.20238.20238.2</t>
  </si>
  <si>
    <t>Q9R0N8_S138s_1_0_135_138</t>
  </si>
  <si>
    <t xml:space="preserve">S138s M147m </t>
  </si>
  <si>
    <t>ISHTsPDIPAEVQmSVK</t>
  </si>
  <si>
    <t>AVKISHTsPDIPAEV</t>
  </si>
  <si>
    <t>Q9R0N8|Q8C8S6|Q9R0N8-2|Q3UY13</t>
  </si>
  <si>
    <t>DZ20200603_Trio_PSD_TMT11_IMAC_frxn4.33167.33167.3</t>
  </si>
  <si>
    <t>Q9R0N8_T164t_1_1_164_164</t>
  </si>
  <si>
    <t xml:space="preserve">Q162q T164t </t>
  </si>
  <si>
    <t>qTtEPASSTR</t>
  </si>
  <si>
    <t>TKLQRQTtEPASSTR</t>
  </si>
  <si>
    <t>DZ20200603_Trio_PSD_TMT11_IMAC_frxnA.6210.6293.2</t>
  </si>
  <si>
    <t>Q9R0N8_S187s_1_0_186_187</t>
  </si>
  <si>
    <t xml:space="preserve">Q182q M183m S187s </t>
  </si>
  <si>
    <t>qmHVSsVDYGNELPPAAAEQPTSIGR</t>
  </si>
  <si>
    <t>PRQMHVSsVDYGNEL</t>
  </si>
  <si>
    <t>DZ20200603_Trio_PSD_TMT11_IMAC_frxn1.33795.34236.3</t>
  </si>
  <si>
    <t>Q9R0N8_S217s _1_1_217_217</t>
  </si>
  <si>
    <t>QKsVDGDDAK</t>
  </si>
  <si>
    <t>PELYKQKsVDGDDAK</t>
  </si>
  <si>
    <t>DZ20200603_Trio_PSD_TMT11_IMAC_frxn5.14542.14542.3</t>
  </si>
  <si>
    <t>Q9R0N8_S225s _1_1_225_225</t>
  </si>
  <si>
    <t>SVDGDDAKsEAAK</t>
  </si>
  <si>
    <t>VDGDDAKsEAAKSCG</t>
  </si>
  <si>
    <t>DZ20200603_Trio_PSD_TMT11_IMAC_frxn1.18161.18161.3</t>
  </si>
  <si>
    <t>Q9R0N8_Y273y _1_1_273_273</t>
  </si>
  <si>
    <t>IyLLPDR</t>
  </si>
  <si>
    <t>SDPYVKIyLLPDRKC</t>
  </si>
  <si>
    <t>O35681|G3X9Y1|Q9R0N4|Q9R0N8</t>
  </si>
  <si>
    <t>DZ20200603_Trio_PSD_TMT11_IMAC_frxn4.39836.39836.2</t>
  </si>
  <si>
    <t>Q9R0N8_S97sS98s_2_0_95_108</t>
  </si>
  <si>
    <t xml:space="preserve">S97s S98s </t>
  </si>
  <si>
    <t>EASSPssANPASETLQSPSSR</t>
  </si>
  <si>
    <t>KKEASSPsSANPASE|KEASSPSsANPASET</t>
  </si>
  <si>
    <t>DZ20200603_Trio_PSD_TMT11_IMAC_frxn5.22011.22011.2</t>
  </si>
  <si>
    <t>Q9R0N9_S177s _1_1_177_177</t>
  </si>
  <si>
    <t>Q9R0N9</t>
  </si>
  <si>
    <t>Syt9</t>
  </si>
  <si>
    <t xml:space="preserve">S177s </t>
  </si>
  <si>
    <t>RQLNLsNPDFNIQQLQR</t>
  </si>
  <si>
    <t>IRRQLNLsNPDFNIQ</t>
  </si>
  <si>
    <t>DZ20200603_Trio_PSD_TMT11_IMAC_frxn5.38016.38016.3</t>
  </si>
  <si>
    <t>Synaptotagmin-9</t>
  </si>
  <si>
    <t>Q9R0N9_S207s_1_1_207_207</t>
  </si>
  <si>
    <t xml:space="preserve">Q205q S207s </t>
  </si>
  <si>
    <t>qRsLDNDDGR</t>
  </si>
  <si>
    <t>PELYKQRsLDNDDGR</t>
  </si>
  <si>
    <t>DZ20200603_Trio_PSD_TMT11_IMAC_frxnA.6271.6271.2</t>
  </si>
  <si>
    <t>Q9R0N9_S306s _1_1_306_306</t>
  </si>
  <si>
    <t>LHFsVYDFDR</t>
  </si>
  <si>
    <t>EARKLHFsVYDFDRF</t>
  </si>
  <si>
    <t>O35681|G3X9Y1|Q9R0N9</t>
  </si>
  <si>
    <t>DZ20200603_Trio_PSD_TMT11_IMAC_frxn2.41035.41035.3</t>
  </si>
  <si>
    <t>Q9CRD0_S108s _1_1_108_108</t>
  </si>
  <si>
    <t>Q9CRD0</t>
  </si>
  <si>
    <t>Ociad1</t>
  </si>
  <si>
    <t>LENsPLGEALR</t>
  </si>
  <si>
    <t>KFKKLENsPLGEALR</t>
  </si>
  <si>
    <t>Q9CRD0|Q9CRD0-2|Q9CRD0-3|A0A0J9YUK7</t>
  </si>
  <si>
    <t>DZ20200603_Trio_PSD_TMT11_IMAC_frxn2.36437.36437.2</t>
  </si>
  <si>
    <t>OCIA domain-containing protein 1</t>
  </si>
  <si>
    <t>Q9CRD0_S147s _1_0_146_147</t>
  </si>
  <si>
    <t xml:space="preserve">S147s </t>
  </si>
  <si>
    <t>FDSNVSGQSSFGTsPAADNIEK</t>
  </si>
  <si>
    <t>GQSSFGTsPAADNIE</t>
  </si>
  <si>
    <t>Q9CRD0|Q9CRD0-2|Q9CRD0-3</t>
  </si>
  <si>
    <t>DZ20200603_Trio_PSD_TMT11_IMAC_frxn1.38129.38129.3</t>
  </si>
  <si>
    <t>Q9CRD0_S193s_1_1_193_193</t>
  </si>
  <si>
    <t xml:space="preserve">M170m S193s </t>
  </si>
  <si>
    <t>YEPIPFSASmNESTPTGITDHIAQGPEPNLEEsPKR</t>
  </si>
  <si>
    <t>PEPNLEEsPKRKGVT</t>
  </si>
  <si>
    <t>DZ20200603_Trio_PSD_TMT11_IMAC_frxn3.39023.39023.4</t>
  </si>
  <si>
    <t>B1APX2_S30s _1_1_30_30</t>
  </si>
  <si>
    <t>B1APX2</t>
  </si>
  <si>
    <t>5031439G07Rik</t>
  </si>
  <si>
    <t>AGPAASREsVDSSEAEER</t>
  </si>
  <si>
    <t>GPAASREsVDSSEAE</t>
  </si>
  <si>
    <t>DZ20200603_Trio_PSD_TMT11_IMAC_frxn1.11582.11582.3</t>
  </si>
  <si>
    <t>RIKEN cDNA 5031439G07 gene</t>
  </si>
  <si>
    <t>B1APX2_S322s_1_0_318_322</t>
  </si>
  <si>
    <t xml:space="preserve">S322s M324m </t>
  </si>
  <si>
    <t>VSTGDTSPCGTEDSSPAsPmHER</t>
  </si>
  <si>
    <t>TEDSSPAsPMHERVT</t>
  </si>
  <si>
    <t>B1APX2|Q3UE31</t>
  </si>
  <si>
    <t>DZ20200603_Trio_PSD_TMT11_IMAC_frxn2.14324.14324.3</t>
  </si>
  <si>
    <t>B1APX2_T336t _1_1_336_336</t>
  </si>
  <si>
    <t>VTSFSTPPtPER</t>
  </si>
  <si>
    <t>TSFSTPPtPERNNRP</t>
  </si>
  <si>
    <t>DZ20200603_Trio_PSD_TMT11_IMAC_frxn2.27956.27956.2</t>
  </si>
  <si>
    <t>B1APX2_S347s _1_1_347_347</t>
  </si>
  <si>
    <t>NNRPAFFsPSLK</t>
  </si>
  <si>
    <t>NNRPAFFsPSLKRKV</t>
  </si>
  <si>
    <t>DZ20200603_Trio_PSD_TMT11_IMAC_frxn2.35220.35220.3</t>
  </si>
  <si>
    <t>B1APX2_S380s _1_0_367_380</t>
  </si>
  <si>
    <t>KSHSANDSEEFFREDDsGADLHNATNLR</t>
  </si>
  <si>
    <t>EFFREDDsGADLHNA</t>
  </si>
  <si>
    <t>DZ20200603_Trio_PSD_TMT11_IMAC_frxn2.25228.25228.5</t>
  </si>
  <si>
    <t>B1APX2_S405s _1_1_405_405</t>
  </si>
  <si>
    <t>SLVGsWLK</t>
  </si>
  <si>
    <t>TGRSLVGsWLKLNRA</t>
  </si>
  <si>
    <t>DZ20200603_Trio_PSD_TMT11_IMAC_frxn3.43999.43999.2</t>
  </si>
  <si>
    <t>B1APX2_S319sS322s_2_0_318_322</t>
  </si>
  <si>
    <t xml:space="preserve">S319s S322s M324m </t>
  </si>
  <si>
    <t>VSTGDTSPCGTEDSsPAsPmHER</t>
  </si>
  <si>
    <t>PCGTEDSsPASPMHE|TEDSSPAsPMHERVT</t>
  </si>
  <si>
    <t>DZ20200603_Trio_PSD_TMT11_IMAC_frxn2.15509.15509.3</t>
  </si>
  <si>
    <t>Q52KF3-2_S229s _1_1_229_229</t>
  </si>
  <si>
    <t>Q52KF3-2</t>
  </si>
  <si>
    <t>Spire1</t>
  </si>
  <si>
    <t>LRPVsPEEIRR</t>
  </si>
  <si>
    <t>ERKLRPVsPEEIRRS</t>
  </si>
  <si>
    <t>Q52KF3-2|A0A286YDN9</t>
  </si>
  <si>
    <t>DZ20200603_Trio_PSD_TMT11_IMAC_frxn1.21474.21648.4</t>
  </si>
  <si>
    <t>Isoform 2 of Protein spire homolog 1</t>
  </si>
  <si>
    <t>Q52KF3-2_S248s_1_1_248_248</t>
  </si>
  <si>
    <t xml:space="preserve">M245m S248s </t>
  </si>
  <si>
    <t>LAVRPLSmSHsFDLSDVTTPESPK</t>
  </si>
  <si>
    <t>RPLSMSHsFDLSDVT</t>
  </si>
  <si>
    <t>DZ20200603_Trio_PSD_TMT11_IMAC_frxn3.38709.38709.4</t>
  </si>
  <si>
    <t>Q52KF3-2_T352t _1_0_351_352</t>
  </si>
  <si>
    <t>FLPISStPQPERR</t>
  </si>
  <si>
    <t>KFLPISStPQPERRQ</t>
  </si>
  <si>
    <t>Q52KF3|A0A286YDN9|Q52KF3-3|D3YTL8|Q52KF3-2</t>
  </si>
  <si>
    <t>DZ20200603_Trio_PSD_TMT11_IMAC_frxn2.34612.34612.3</t>
  </si>
  <si>
    <t>Q52KF3-2_S366s _1_1_366_366</t>
  </si>
  <si>
    <t>RHsIEKETPTNVR</t>
  </si>
  <si>
    <t>QPPQRRHsIEKETPT</t>
  </si>
  <si>
    <t>D3YTL8|Q52KF3-2|A0A286YDN9</t>
  </si>
  <si>
    <t>DZ20200603_Trio_PSD_TMT11_IMAC_frxn4.11143.11143.4</t>
  </si>
  <si>
    <t>Q52KF3-2_T517t _1_0_516_517</t>
  </si>
  <si>
    <t>SIARFStK</t>
  </si>
  <si>
    <t>RSIARFStKSRSVDK</t>
  </si>
  <si>
    <t>Q52KF3-3|D3YTL8|Q52KF3-2</t>
  </si>
  <si>
    <t>DZ20200603_Trio_PSD_TMT11_IMAC_frxn2.24357.24357.3</t>
  </si>
  <si>
    <t>Q52KF3-2_S521s _1_1_521_521</t>
  </si>
  <si>
    <t>sVDKSDEELQFPK</t>
  </si>
  <si>
    <t>RFSTKSRsVDKSDEE</t>
  </si>
  <si>
    <t>Q52KF3-3|D3YTL8|Q52KF3-2|A0A286YDN9</t>
  </si>
  <si>
    <t>DZ20200603_Trio_PSD_TMT11_IMAC_frxn1.36117.36117.3</t>
  </si>
  <si>
    <t>Q52KF3-2_S578s_1_1_578_578</t>
  </si>
  <si>
    <t xml:space="preserve">S578s M581m </t>
  </si>
  <si>
    <t>KTQsFYmSSAGPSEYCPSER</t>
  </si>
  <si>
    <t>RLKRKTQsFYMSSAG</t>
  </si>
  <si>
    <t>DZ20200603_Trio_PSD_TMT11_IMAC_frxn3.24488.24488.3</t>
  </si>
  <si>
    <t>Q52KF3-2_S248sS252s_2_0_244_252</t>
  </si>
  <si>
    <t xml:space="preserve">M245m S248s S252s </t>
  </si>
  <si>
    <t>LAVRPLSmSHsFDLsDVTTPESPK</t>
  </si>
  <si>
    <t>RPLSMSHsFDLSDVT|MSHSFDLsDVTTPES</t>
  </si>
  <si>
    <t>DZ20200603_Trio_PSD_TMT11_IMAC_frxn3.40551.40551.4</t>
  </si>
  <si>
    <t>Q6P5U7_S194s _1_0_191_194</t>
  </si>
  <si>
    <t>Q6P5U7</t>
  </si>
  <si>
    <t>Nwd2</t>
  </si>
  <si>
    <t>NSTQPSASsEQERPWQEISDEIK</t>
  </si>
  <si>
    <t>STQPSASsEQERPWQ</t>
  </si>
  <si>
    <t>DZ20200603_Trio_PSD_TMT11_IMAC_frxn5.39102.39102.3</t>
  </si>
  <si>
    <t>NACHT and WD repeat domain-containing protein 2</t>
  </si>
  <si>
    <t>Q6P5U7_S792s _1_1_792_792</t>
  </si>
  <si>
    <t>sLLEEEK</t>
  </si>
  <si>
    <t>CLDLENRsLLEEEKH</t>
  </si>
  <si>
    <t>DZ20200603_Trio_PSD_TMT11_IMAC_frxn4.29596.29596.2</t>
  </si>
  <si>
    <t>Q6P5U7_S1662s _1_1_1662_1662</t>
  </si>
  <si>
    <t>IATSNsR</t>
  </si>
  <si>
    <t>IKIATSNsRQIFNNA</t>
  </si>
  <si>
    <t>DZ20200603_Trio_PSD_TMT11_IMAC_frxn3.10741.10741.2</t>
  </si>
  <si>
    <t>Q6P5U7_S1685s _1_1_1685_1685</t>
  </si>
  <si>
    <t xml:space="preserve">S1685s </t>
  </si>
  <si>
    <t>VsVDCLWR</t>
  </si>
  <si>
    <t>NSYSFKVsVDCLWRE</t>
  </si>
  <si>
    <t>DZ20200603_Trio_PSD_TMT11_IMAC_frxn4.40417.40417.2</t>
  </si>
  <si>
    <t>Q6P5U7_S1701s _1_1_1701_1701</t>
  </si>
  <si>
    <t xml:space="preserve">S1701s </t>
  </si>
  <si>
    <t>ESTEVFARDsPITVSDSSESNEATPSKK</t>
  </si>
  <si>
    <t>TEVFARDsPITVSDS</t>
  </si>
  <si>
    <t>DZ20200603_Trio_PSD_TMT11_IMAC_frxn4.28140.28140.4</t>
  </si>
  <si>
    <t>Q6P5U7_T1715t _1_0_1711_1715</t>
  </si>
  <si>
    <t xml:space="preserve">T1715t </t>
  </si>
  <si>
    <t>DSPITVSDSSESNEAtPSKK</t>
  </si>
  <si>
    <t>SSESNEAtPSKKHNS</t>
  </si>
  <si>
    <t>DZ20200603_Trio_PSD_TMT11_IMAC_frxn5.24533.24533.4</t>
  </si>
  <si>
    <t>Q6P5U7_T1739t _1_1_1739_1739</t>
  </si>
  <si>
    <t xml:space="preserve">T1739t </t>
  </si>
  <si>
    <t>SHSYtPDN</t>
  </si>
  <si>
    <t>ESRSHSYtPDN----</t>
  </si>
  <si>
    <t>DZ20200603_Trio_PSD_TMT11_IMAC_frxn1.8396.8396.2</t>
  </si>
  <si>
    <t>G5E896_S712s _1_1_712_712</t>
  </si>
  <si>
    <t>Edc4</t>
  </si>
  <si>
    <t>GPGQVSTAASALsLDLQEVEPLGLPQASPSR</t>
  </si>
  <si>
    <t>STAASALsLDLQEVE</t>
  </si>
  <si>
    <t>Q3UJB9|G5E896|Q3UJB9-2|A0A0R4J1Q0|D6RE33</t>
  </si>
  <si>
    <t>DZ20200603_Trio_PSD_TMT11_IMAC_frxn2.46487.46487.4</t>
  </si>
  <si>
    <t>Enhancer of mRNA decapping 4, isoform CRA_b</t>
  </si>
  <si>
    <t>G5E896_S727s _1_1_727_727</t>
  </si>
  <si>
    <t>GPGQVSTAASALSLDLQEVEPLGLPQAsPSR</t>
  </si>
  <si>
    <t>PLGLPQAsPSRTRSP</t>
  </si>
  <si>
    <t>Q3UJB9|G5E896|Q3UJB9-2|A0A0R4J1Q0</t>
  </si>
  <si>
    <t>DZ20200603_Trio_PSD_TMT11_IMAC_frxn5.47085.47085.3</t>
  </si>
  <si>
    <t>G5E896_T731t _1_1_731_731</t>
  </si>
  <si>
    <t>tRSPDVISSASTALSQDIPEIASEALSR</t>
  </si>
  <si>
    <t>PQASPSRtRSPDVIS</t>
  </si>
  <si>
    <t>DZ20200603_Trio_PSD_TMT11_IMAC_frxn3.46431.46431.3</t>
  </si>
  <si>
    <t>G5E896_S733s _1_1_733_733</t>
  </si>
  <si>
    <t>sPDVISSASTALSQDIPEIASEALSR</t>
  </si>
  <si>
    <t>ASPSRTRsPDVISSA</t>
  </si>
  <si>
    <t>DZ20200603_Trio_PSD_TMT11_IMAC_frxn2.47353.47353.3</t>
  </si>
  <si>
    <t>G5E896_S745s _1_1_745_745</t>
  </si>
  <si>
    <t>TRSPDVISSASTALsQDIPEIASEALSR</t>
  </si>
  <si>
    <t>SSASTALsQDIPEIA</t>
  </si>
  <si>
    <t>DZ20200603_Trio_PSD_TMT11_IMAC_frxn4.44936.44936.3</t>
  </si>
  <si>
    <t>G5E896_S884s _1_1_884_884</t>
  </si>
  <si>
    <t xml:space="preserve">S884s </t>
  </si>
  <si>
    <t>DSQDTSAEQsDHDDEVASLASASGGFGSK</t>
  </si>
  <si>
    <t>QDTSAEQsDHDDEVA</t>
  </si>
  <si>
    <t>DZ20200603_Trio_PSD_TMT11_IMAC_frxn5.34413.34413.4</t>
  </si>
  <si>
    <t>G5E896_S1385s _1_1_1385_1385</t>
  </si>
  <si>
    <t>LFQFLQADPHNsLSK</t>
  </si>
  <si>
    <t>LQADPHNsLSKAARR</t>
  </si>
  <si>
    <t>DZ20200603_Trio_PSD_TMT11_IMAC_frxn5.44866.44866.3</t>
  </si>
  <si>
    <t>G5E896_S880sS884s_2_1_879_884</t>
  </si>
  <si>
    <t xml:space="preserve">S880s S884s </t>
  </si>
  <si>
    <t>DSQDTsAEQsDHDDEVASLASASGGFGSK</t>
  </si>
  <si>
    <t>QRDSQDTsAEQSDHD|QDTSAEQsDHDDEVA</t>
  </si>
  <si>
    <t>D6RE33|Q3UJB9|G5E896|Q3UJB9-2|A0A0R4J1Q0</t>
  </si>
  <si>
    <t>DZ20200603_Trio_PSD_TMT11_IMAC_frxn5.37463.37463.3</t>
  </si>
  <si>
    <t>D3Z079_S685s _1_1_685_685</t>
  </si>
  <si>
    <t>Stxbp5</t>
  </si>
  <si>
    <t>EPRsPR</t>
  </si>
  <si>
    <t>PYRREPRsPRKSRQP</t>
  </si>
  <si>
    <t>Q8K400|D3Z079|D3Z2Q2</t>
  </si>
  <si>
    <t>DZ20200603_Trio_PSD_TMT11_IMAC_frxn1.5150.5150.3</t>
  </si>
  <si>
    <t>Syntaxin-binding protein 5</t>
  </si>
  <si>
    <t>D3Z079_S724s _1_1_724_724</t>
  </si>
  <si>
    <t>KLsLPTDLKPDLDVK</t>
  </si>
  <si>
    <t>AKMSRKLsLPTDLKP</t>
  </si>
  <si>
    <t>Q8K400|D3Z079|Q8K400-2</t>
  </si>
  <si>
    <t>DZ20200603_Trio_PSD_TMT11_IMAC_frxn3.41427.41570.4</t>
  </si>
  <si>
    <t>D3Z079_S747s _1_0_746_747</t>
  </si>
  <si>
    <t>SSsVTSIDK</t>
  </si>
  <si>
    <t>FSRSRSSsVTSIDKE</t>
  </si>
  <si>
    <t>D3Z079|D3Z2Q2|Q8K400-2</t>
  </si>
  <si>
    <t>DZ20200603_Trio_PSD_TMT11_IMAC_frxn3.22336.22336.2</t>
  </si>
  <si>
    <t>D3Z079_S750s _1_0_749_750</t>
  </si>
  <si>
    <t>SSSVTsIDKESR</t>
  </si>
  <si>
    <t>SRSSSVTsIDKESRE</t>
  </si>
  <si>
    <t>Q8K400|D3Z079</t>
  </si>
  <si>
    <t>DZ20200603_Trio_PSD_TMT11_IMAC_frxn3.17731.17731.2</t>
  </si>
  <si>
    <t>D3Z079_S871s _1_0_865_871</t>
  </si>
  <si>
    <t>RRPVSVSPSSsQEISENQYAVICSEK</t>
  </si>
  <si>
    <t>VSVSPSSsQEISENQ</t>
  </si>
  <si>
    <t>Q8K400|D3Z079|D3Z2Q2|Q8K400-2</t>
  </si>
  <si>
    <t>DZ20200603_Trio_PSD_TMT11_IMAC_frxn1.29370.30223.4</t>
  </si>
  <si>
    <t>D3Z079_S1023s _1_1_1023_1023</t>
  </si>
  <si>
    <t>GLFGGGAQsLDREELFGESSSGK</t>
  </si>
  <si>
    <t>LFGGGAQsLDREELF</t>
  </si>
  <si>
    <t>DZ20200603_Trio_PSD_TMT11_IMAC_frxn3.41063.41063.4</t>
  </si>
  <si>
    <t>D3Z079_S1081s _1_1_1081_1081</t>
  </si>
  <si>
    <t>GQKLsDLEER</t>
  </si>
  <si>
    <t>DERGQKLsDLEERTA</t>
  </si>
  <si>
    <t>DZ20200603_Trio_PSD_TMT11_IMAC_frxn5.23128.23128.3</t>
  </si>
  <si>
    <t>D3Z079_S870sS871s_2_0_865_875</t>
  </si>
  <si>
    <t xml:space="preserve">S870s S871s </t>
  </si>
  <si>
    <t>RPVSVSPSssQEISENQYAVICSEK</t>
  </si>
  <si>
    <t>PVSVSPSsSQEISEN|VSVSPSSsQEISENQ</t>
  </si>
  <si>
    <t>DZ20200603_Trio_PSD_TMT11_IMAC_frxn4.35280.35280.3</t>
  </si>
  <si>
    <t>Q6PCP5_T89t _1_1_89_89</t>
  </si>
  <si>
    <t>Q6PCP5</t>
  </si>
  <si>
    <t>Mff</t>
  </si>
  <si>
    <t xml:space="preserve">T89t </t>
  </si>
  <si>
    <t>IVVTGNNEDISFSRPADLDLIQSTPFKPLALKtPPR</t>
  </si>
  <si>
    <t>FKPLALKtPPRVLTL</t>
  </si>
  <si>
    <t>E0CYB9|Q6PCP5|E0CYI3|Q6PCP5-2|Q6PCP5-3|Q6PCP5-4</t>
  </si>
  <si>
    <t>DZ20200603_Trio_PSD_TMT11_IMAC_frxn2.45138.45138.5</t>
  </si>
  <si>
    <t>Mitochondrial fission factor</t>
  </si>
  <si>
    <t>Q6PCP5_S129s_1_1_129_129</t>
  </si>
  <si>
    <t xml:space="preserve">S129s M130m </t>
  </si>
  <si>
    <t>ERsmSENAVR</t>
  </si>
  <si>
    <t>GRLKRERsMSENAVR</t>
  </si>
  <si>
    <t>E0CYB9|Q6PCP5|E0CYI3|Q6PCP5-2|Q6PCP5-3</t>
  </si>
  <si>
    <t>DZ20200603_Trio_PSD_TMT11_IMAC_frxn5.5813.5813.3</t>
  </si>
  <si>
    <t>Q6PCP5_S146s _1_1_146_146</t>
  </si>
  <si>
    <t>NDsIVTPSPPQAR</t>
  </si>
  <si>
    <t>GQLVRNDsIVTPSPP</t>
  </si>
  <si>
    <t>DZ20200603_Trio_PSD_TMT11_IMAC_frxn2.23146.23585.2</t>
  </si>
  <si>
    <t>Q6PCP5_S151s _1_0_149_151</t>
  </si>
  <si>
    <t>NDSIVTPsPPQAR</t>
  </si>
  <si>
    <t>NDSIVTPsPPQARVC</t>
  </si>
  <si>
    <t>DZ20200603_Trio_PSD_TMT11_IMAC_frxn4.23745.23891.2</t>
  </si>
  <si>
    <t>Q6PCP5_S183s _1_0_182_184</t>
  </si>
  <si>
    <t xml:space="preserve">S183s </t>
  </si>
  <si>
    <t>GILSLIQSsTRR</t>
  </si>
  <si>
    <t>ILSLIQSsTRRAYQQ</t>
  </si>
  <si>
    <t>E0CYB9|Q6PCP5</t>
  </si>
  <si>
    <t>DZ20200603_Trio_PSD_TMT11_IMAC_frxn1.40868.40868.3</t>
  </si>
  <si>
    <t>Q6PCP5_S207s _1_1_207_207</t>
  </si>
  <si>
    <t>GGsAAATSNPHHDNVR</t>
  </si>
  <si>
    <t>RPVLRGGsAAATSNP</t>
  </si>
  <si>
    <t>E0CYB9|Q6PCP5|Q6PCP5-2|Q6PCP5-3</t>
  </si>
  <si>
    <t>DZ20200603_Trio_PSD_TMT11_IMAC_frxn1.5222.5222.3</t>
  </si>
  <si>
    <t>Q6PCP5_S212s _1_0_211_212</t>
  </si>
  <si>
    <t>GGSAAATsNPHHDNVR</t>
  </si>
  <si>
    <t>GGSAAATsNPHHDNV</t>
  </si>
  <si>
    <t>DZ20200603_Trio_PSD_TMT11_IMAC_frxn1.4939.4939.4</t>
  </si>
  <si>
    <t>Q6PCP5_S244s_1_0_234_244</t>
  </si>
  <si>
    <t xml:space="preserve">M237m S244s </t>
  </si>
  <si>
    <t>YGISNLDAAIEGASDDmTVVDAAsLRR</t>
  </si>
  <si>
    <t>MTVVDAAsLRRQIIK</t>
  </si>
  <si>
    <t>DZ20200603_Trio_PSD_TMT11_IMAC_frxn5.42305.42305.4</t>
  </si>
  <si>
    <t>Q6PCP5-2_S147s _1_1_147_147</t>
  </si>
  <si>
    <t>NDsIPVLR</t>
  </si>
  <si>
    <t>GQLVRNDsIPVLRGG</t>
  </si>
  <si>
    <t>Q6PCP5-2|Q6PCP5-3</t>
  </si>
  <si>
    <t>DZ20200603_Trio_PSD_TMT11_IMAC_frxn5.31998.32139.2</t>
  </si>
  <si>
    <t>Isoform 2 of Mitochondrial fission factor</t>
  </si>
  <si>
    <t>Q80TQ2-2_S13s _1_0_12_13</t>
  </si>
  <si>
    <t>Cyld</t>
  </si>
  <si>
    <t>Q80TQ2-2</t>
  </si>
  <si>
    <t>VTsPYWEER</t>
  </si>
  <si>
    <t>WSQEKVTsPYWEERI</t>
  </si>
  <si>
    <t>Q80TQ2-2|Z4YJJ5|A0A1B0GSE5|Q80TQ2-3</t>
  </si>
  <si>
    <t>DZ20200603_Trio_PSD_TMT11_IMAC_frxn1.31761.31761.2</t>
  </si>
  <si>
    <t>Isoform 1 of Ubiquitin carboxyl-terminal hydrolase CYLD</t>
  </si>
  <si>
    <t>Q80TQ2-2_T244t _1_0_243_248</t>
  </si>
  <si>
    <t xml:space="preserve">T244t </t>
  </si>
  <si>
    <t>VGEStESGTVIFCDVLPGK</t>
  </si>
  <si>
    <t>SLKVGEStESGTVIF</t>
  </si>
  <si>
    <t>DZ20200603_Trio_PSD_TMT11_IMAC_frxn5.45727.45727.3</t>
  </si>
  <si>
    <t>Q80TQ2-2_S344s _1_0_343_344</t>
  </si>
  <si>
    <t>VTGSTsDPGSR</t>
  </si>
  <si>
    <t>PKVTGSTsDPGSRNR</t>
  </si>
  <si>
    <t>Q80TQ2-2|Z4YJJ5|A0A1B0GSE5</t>
  </si>
  <si>
    <t>DZ20200603_Trio_PSD_TMT11_IMAC_frxn4.10175.10175.2</t>
  </si>
  <si>
    <t>Q80TQ2-2_S362s _1_0_361_362</t>
  </si>
  <si>
    <t>SELFYTLNGSsVDSQQSK</t>
  </si>
  <si>
    <t>FYTLNGSsVDSQQSK</t>
  </si>
  <si>
    <t>DZ20200603_Trio_PSD_TMT11_IMAC_frxn4.40043.40043.3</t>
  </si>
  <si>
    <t>Q80TQ2-2_S398s_1_0_397_398</t>
  </si>
  <si>
    <t xml:space="preserve">M390m S398s M406m </t>
  </si>
  <si>
    <t>SLTEmSSDFGHSsPPPQPPSmNSLSSENR</t>
  </si>
  <si>
    <t>SSDFGHSsPPPQPPS</t>
  </si>
  <si>
    <t>Q80TQ2-2|Z4YJJ5</t>
  </si>
  <si>
    <t>DZ20200603_Trio_PSD_TMT11_IMAC_frxn4.25738.25738.3</t>
  </si>
  <si>
    <t>Q80TQ2-2_S559s _1_1_559_559</t>
  </si>
  <si>
    <t>CNsLAFGGYLSEVVEENTPPK</t>
  </si>
  <si>
    <t>NQIERCNsLAFGGYL</t>
  </si>
  <si>
    <t>DZ20200603_Trio_PSD_TMT11_IMAC_frxn4.46178.46178.3</t>
  </si>
  <si>
    <t>A6H8H5_S19s _1_1_19_19</t>
  </si>
  <si>
    <t>A6H8H5</t>
  </si>
  <si>
    <t>Kcnb2</t>
  </si>
  <si>
    <t>STLsLPPEPVDIIR</t>
  </si>
  <si>
    <t>KTSRSTLsLPPEPVD</t>
  </si>
  <si>
    <t>DZ20200603_Trio_PSD_TMT11_IMAC_frxn3.44074.44378.2</t>
  </si>
  <si>
    <t>Potassium voltage-gated channel subfamily B member 2</t>
  </si>
  <si>
    <t>A6H8H5_S461s_1_1_461_461</t>
  </si>
  <si>
    <t xml:space="preserve">S461s M462m </t>
  </si>
  <si>
    <t>smELIDVAVEK</t>
  </si>
  <si>
    <t>LKDAFARsMELIDVA</t>
  </si>
  <si>
    <t>DZ20200603_Trio_PSD_TMT11_IMAC_frxn5.40739.40739.3</t>
  </si>
  <si>
    <t>A6H8H5_S488s _1_1_488_488</t>
  </si>
  <si>
    <t>DSVDDNHLsPSR</t>
  </si>
  <si>
    <t>SVDDNHLsPSRWKWA</t>
  </si>
  <si>
    <t>DZ20200603_Trio_PSD_TMT11_IMAC_frxn5.12547.12547.3</t>
  </si>
  <si>
    <t>A6H8H5_T805t _1_1_805_805</t>
  </si>
  <si>
    <t xml:space="preserve">T805t </t>
  </si>
  <si>
    <t>SFTEIDtGEDEDFLDLQR</t>
  </si>
  <si>
    <t>RSFTEIDtGEDEDFL</t>
  </si>
  <si>
    <t>DZ20200603_Trio_PSD_TMT11_IMAC_frxn4.43582.43582.3</t>
  </si>
  <si>
    <t>A6H8H5_S851s _1_0_850_851</t>
  </si>
  <si>
    <t xml:space="preserve">S851s </t>
  </si>
  <si>
    <t>DSLREEGCVGSSsPQNTDHNCR</t>
  </si>
  <si>
    <t>EGCVGSSsPQNTDHN</t>
  </si>
  <si>
    <t>DZ20200603_Trio_PSD_TMT11_IMAC_frxn1.11948.11948.3</t>
  </si>
  <si>
    <t>A6H8H5_T17tS19s_2_1_13_19</t>
  </si>
  <si>
    <t xml:space="preserve">T17t S19s </t>
  </si>
  <si>
    <t>TSRStLsLPPEPVDIIR</t>
  </si>
  <si>
    <t>NRKTSRStLSLPPEP|KTSRSTLsLPPEPVD</t>
  </si>
  <si>
    <t>DZ20200603_Trio_PSD_TMT11_IMAC_frxn4.41231.41231.3</t>
  </si>
  <si>
    <t>Q14BI1_S374s_1_1_374_374</t>
  </si>
  <si>
    <t>Q14BI1</t>
  </si>
  <si>
    <t>Slc24a2</t>
  </si>
  <si>
    <t xml:space="preserve">M371m S374s </t>
  </si>
  <si>
    <t>TQNSCmEEsPTAGDKDGPTLPSKPR</t>
  </si>
  <si>
    <t>QNSCMEEsPTAGDKD</t>
  </si>
  <si>
    <t>DZ20200603_Trio_PSD_TMT11_IMAC_frxn4.22455.22455.4</t>
  </si>
  <si>
    <t>Slc24a2 protein</t>
  </si>
  <si>
    <t>Q8BUN9_S312s _1_1_312_312</t>
  </si>
  <si>
    <t>VTVPEAQAKsPTAGDKDGPTLPSKPR</t>
  </si>
  <si>
    <t>VPEAQAKsPTAGDKD</t>
  </si>
  <si>
    <t>Q8BUN9|B1AXF2|B1AXF3</t>
  </si>
  <si>
    <t>DZ20200603_Trio_PSD_TMT11_IMAC_frxn2.28580.28580.5</t>
  </si>
  <si>
    <t>Solute carrier family 24 (sodium/potassium/calcium exchanger), member 2</t>
  </si>
  <si>
    <t>Q8BUN9_S337s_1_1_337_337</t>
  </si>
  <si>
    <t xml:space="preserve">S337s M343m </t>
  </si>
  <si>
    <t>GGSSAsLHNSLmR</t>
  </si>
  <si>
    <t>QRGGSSAsLHNSLMR</t>
  </si>
  <si>
    <t>Q14BI1|Q8BUN9|B1AXF2|B1AXF3</t>
  </si>
  <si>
    <t>DZ20200603_Trio_PSD_TMT11_IMAC_frxn4.12904.12904.3</t>
  </si>
  <si>
    <t>Q8BUN9_S385s _1_1_385_385</t>
  </si>
  <si>
    <t>AsILHK</t>
  </si>
  <si>
    <t>GRFREKAsILHKIAK</t>
  </si>
  <si>
    <t>DZ20200603_Trio_PSD_TMT11_IMAC_frxn5.26242.26242.2</t>
  </si>
  <si>
    <t>Q8BUN9_S465s _1_1_465_465</t>
  </si>
  <si>
    <t xml:space="preserve">S465s </t>
  </si>
  <si>
    <t>ATETAEEEDDQPLsLSWPTNTR</t>
  </si>
  <si>
    <t>EEDDQPLsLSWPTNT</t>
  </si>
  <si>
    <t>Q14BI1|Q8BUN9</t>
  </si>
  <si>
    <t>DZ20200603_Trio_PSD_TMT11_IMAC_frxn3.39251.39251.3</t>
  </si>
  <si>
    <t>E9QP54_T5t_1_1_5_5</t>
  </si>
  <si>
    <t>Ahi1</t>
  </si>
  <si>
    <t xml:space="preserve">M1m T5t </t>
  </si>
  <si>
    <t>mEPEtPEKVDSAQEK</t>
  </si>
  <si>
    <t>Q8K3E5|E9QP54|Q8K3E5-2|A0A1L1SQE2</t>
  </si>
  <si>
    <t>DZ20200603_Trio_PSD_TMT11_IMAC_frxn1.22216.22216.3</t>
  </si>
  <si>
    <t>Jouberin</t>
  </si>
  <si>
    <t>E9QP54_S26s _1_1_26_26</t>
  </si>
  <si>
    <t>GKTPTADDsDDSREK</t>
  </si>
  <si>
    <t>KTPTADDsDDSREKT</t>
  </si>
  <si>
    <t>DZ20200603_Trio_PSD_TMT11_IMAC_frxn3.11941.11941.4</t>
  </si>
  <si>
    <t>E9QP54_T122t_1_1_122_122</t>
  </si>
  <si>
    <t xml:space="preserve">T122t M129m </t>
  </si>
  <si>
    <t>KEGtPEDSQHmEGICSR</t>
  </si>
  <si>
    <t>GEQKKEGtPEDSQHM</t>
  </si>
  <si>
    <t>DZ20200603_Trio_PSD_TMT11_IMAC_frxn1.11757.11757.3</t>
  </si>
  <si>
    <t>E9QP54_S181s _1_0_177_181</t>
  </si>
  <si>
    <t xml:space="preserve">S181s </t>
  </si>
  <si>
    <t>AVSNDNEDTNGDGVHEITSRDsPVHPK</t>
  </si>
  <si>
    <t>HEITSRDsPVHPKCL</t>
  </si>
  <si>
    <t>DZ20200603_Trio_PSD_TMT11_IMAC_frxn3.18410.18410.5</t>
  </si>
  <si>
    <t>E9QP54_S856s_1_0_855_856</t>
  </si>
  <si>
    <t xml:space="preserve">M854m S856s </t>
  </si>
  <si>
    <t>NLSmTsPPPGPAK</t>
  </si>
  <si>
    <t>NKNLSMTsPPPGPAK</t>
  </si>
  <si>
    <t>DZ20200603_Trio_PSD_TMT11_IMAC_frxn2.23610.23752.3</t>
  </si>
  <si>
    <t>E9QP54_S974s _1_1_974_974</t>
  </si>
  <si>
    <t>ERsPPLTPK</t>
  </si>
  <si>
    <t>PPKVKERsPPLTPKE</t>
  </si>
  <si>
    <t>Q8K3E5|E9QP54|Q8K3E5-2|A0A1L1SQE2|E9Q552</t>
  </si>
  <si>
    <t>DZ20200603_Trio_PSD_TMT11_IMAC_frxn3.18385.18523.3</t>
  </si>
  <si>
    <t>P05213_S48s _1_1_48_48</t>
  </si>
  <si>
    <t>Tuba1b</t>
  </si>
  <si>
    <t>TIGGGDDsFNTFFSETGAGK</t>
  </si>
  <si>
    <t>TIGGGDDsFNTFFSE</t>
  </si>
  <si>
    <t>P68369|P05213|P05214</t>
  </si>
  <si>
    <t>DZ20200603_Trio_PSD_TMT11_IMAC_frxn5.44212.44212.2</t>
  </si>
  <si>
    <t>Tubulin alpha-1B chain</t>
  </si>
  <si>
    <t>P05213_S54s _1_1_54_54</t>
  </si>
  <si>
    <t>TIGGGDDSFNTFFsETGAGK</t>
  </si>
  <si>
    <t>DSFNTFFsETGAGKH</t>
  </si>
  <si>
    <t>P68369|P05213|P05214|P68373</t>
  </si>
  <si>
    <t>DZ20200603_Trio_PSD_TMT11_IMAC_frxn4.43049.43049.3</t>
  </si>
  <si>
    <t>P05213_S277s _1_1_277_277</t>
  </si>
  <si>
    <t xml:space="preserve">S277s </t>
  </si>
  <si>
    <t>IHFPLATYAPVIsAEK</t>
  </si>
  <si>
    <t>ATYAPVIsAEKAYHE</t>
  </si>
  <si>
    <t>DZ20200603_Trio_PSD_TMT11_IMAC_frxn5.44439.44439.3</t>
  </si>
  <si>
    <t>P05213_S287s_1_1_287_287</t>
  </si>
  <si>
    <t xml:space="preserve">S287s M302m </t>
  </si>
  <si>
    <t>AYHEQLsVAEITNACFEPANQmVK</t>
  </si>
  <si>
    <t>KAYHEQLsVAEITNA</t>
  </si>
  <si>
    <t>P68369|P05213|P05214|P68368</t>
  </si>
  <si>
    <t>DZ20200603_Trio_PSD_TMT11_IMAC_frxn3.38872.38872.3</t>
  </si>
  <si>
    <t>P05213_T334t _1_1_334_334</t>
  </si>
  <si>
    <t xml:space="preserve">T334t </t>
  </si>
  <si>
    <t>DVNAAIAtIK</t>
  </si>
  <si>
    <t>DVNAAIAtIKTKRSI</t>
  </si>
  <si>
    <t>DZ20200603_Trio_PSD_TMT11_IMAC_frxn2.32897.32897.2</t>
  </si>
  <si>
    <t>P05213_S340s _1_1_340_340</t>
  </si>
  <si>
    <t>sIQFVDWCPTGFK</t>
  </si>
  <si>
    <t>ATIKTKRsIQFVDWC</t>
  </si>
  <si>
    <t>P05213|P68368</t>
  </si>
  <si>
    <t>DZ20200603_Trio_PSD_TMT11_IMAC_frxn2.46394.46394.3</t>
  </si>
  <si>
    <t>P68368_T51t _1_0_50_51</t>
  </si>
  <si>
    <t>P68368</t>
  </si>
  <si>
    <t>Tuba4a</t>
  </si>
  <si>
    <t xml:space="preserve">T51t </t>
  </si>
  <si>
    <t>TIGGGDDSFTtFFCETGAGK</t>
  </si>
  <si>
    <t>GGDDSFTtFFCETGA</t>
  </si>
  <si>
    <t>DZ20200603_Trio_PSD_TMT11_IMAC_frxn5.46120.46120.3</t>
  </si>
  <si>
    <t>Tubulin alpha-4A chain</t>
  </si>
  <si>
    <t>Q3UXZ6_S15s_1_0_15_17</t>
  </si>
  <si>
    <t>Q3UXZ6</t>
  </si>
  <si>
    <t>Fam81a</t>
  </si>
  <si>
    <t xml:space="preserve">S15s M18m </t>
  </si>
  <si>
    <t>HSQsLTmAPYSSVSLVEQLEDR</t>
  </si>
  <si>
    <t>TMPRHSQsLTMAPYS</t>
  </si>
  <si>
    <t>DZ20200603_Trio_PSD_TMT11_IMAC_frxn2.41452.41452.3</t>
  </si>
  <si>
    <t>Protein FAM81A</t>
  </si>
  <si>
    <t>Q3UXZ6_S25s_1_0_22_25</t>
  </si>
  <si>
    <t xml:space="preserve">M18m S25s </t>
  </si>
  <si>
    <t>HSQSLTmAPYSSVsLVEQLEDR</t>
  </si>
  <si>
    <t>MAPYSSVsLVEQLED</t>
  </si>
  <si>
    <t>DZ20200603_Trio_PSD_TMT11_IMAC_frxn5.40912.40912.3</t>
  </si>
  <si>
    <t>Q3UXZ6_S57s _1_1_57_57</t>
  </si>
  <si>
    <t>IKDDIVsSLQK</t>
  </si>
  <si>
    <t>RIKDDIVsSLQKMQN</t>
  </si>
  <si>
    <t>DZ20200603_Trio_PSD_TMT11_IMAC_frxn2.38237.38237.3</t>
  </si>
  <si>
    <t>Q3UXZ6_S108s _1_1_108_108</t>
  </si>
  <si>
    <t>ARDNIsYGTNSALK</t>
  </si>
  <si>
    <t>IRARDNIsYGTNSAL</t>
  </si>
  <si>
    <t>DZ20200603_Trio_PSD_TMT11_IMAC_frxn2.24075.24075.3</t>
  </si>
  <si>
    <t>Q3UXZ6_T111t _1_1_111_111</t>
  </si>
  <si>
    <t xml:space="preserve">T111t </t>
  </si>
  <si>
    <t>ARDNISYGtNSALK</t>
  </si>
  <si>
    <t>RDNISYGtNSALKTL</t>
  </si>
  <si>
    <t>DZ20200603_Trio_PSD_TMT11_IMAC_frxn1.23542.23542.3</t>
  </si>
  <si>
    <t>Q3UXZ6_S113s _1_1_113_113</t>
  </si>
  <si>
    <t>ARDNISYGTNsALK</t>
  </si>
  <si>
    <t>NISYGTNsALKTLEM</t>
  </si>
  <si>
    <t>DZ20200603_Trio_PSD_TMT11_IMAC_frxn1.23817.23817.3</t>
  </si>
  <si>
    <t>Q3UXZ6_S124s _1_1_124_124</t>
  </si>
  <si>
    <t xml:space="preserve">S124s </t>
  </si>
  <si>
    <t>QLsGLGDLR</t>
  </si>
  <si>
    <t>TLEMRQLsGLGDLRG</t>
  </si>
  <si>
    <t>DZ20200603_Trio_PSD_TMT11_IMAC_frxn5.34953.34953.2</t>
  </si>
  <si>
    <t>Q3UXZ6_S194s _1_1_194_194</t>
  </si>
  <si>
    <t>VDLSISEQsTK</t>
  </si>
  <si>
    <t>DLSISEQsTKLKMSH</t>
  </si>
  <si>
    <t>DZ20200603_Trio_PSD_TMT11_IMAC_frxn3.33721.33721.2</t>
  </si>
  <si>
    <t>Q60598_S47s _1_1_47_47</t>
  </si>
  <si>
    <t>Q60598</t>
  </si>
  <si>
    <t>Cttn</t>
  </si>
  <si>
    <t>TVQGsGHQEHINIHK</t>
  </si>
  <si>
    <t>GAKTVQGsGHQEHIN</t>
  </si>
  <si>
    <t>DZ20200603_Trio_PSD_TMT11_IMAC_frxn1.15701.15701.4</t>
  </si>
  <si>
    <t>Src substrate cortactin</t>
  </si>
  <si>
    <t>Q60598_T401t _1_1_401_401</t>
  </si>
  <si>
    <t>KQtPPASPSPQPIEDRPPSSPIYEDAAPFK</t>
  </si>
  <si>
    <t>QARAKKQtPPASPSP</t>
  </si>
  <si>
    <t>Q60598|Q921L6</t>
  </si>
  <si>
    <t>DZ20200603_Trio_PSD_TMT11_IMAC_frxn1.37754.37898.5</t>
  </si>
  <si>
    <t>Q60598_S418s _1_0_417_418</t>
  </si>
  <si>
    <t>KQTPPASPSPQPIEDRPPSsPIYEDAAPFK</t>
  </si>
  <si>
    <t>IEDRPPSsPIYEDAA</t>
  </si>
  <si>
    <t>DZ20200603_Trio_PSD_TMT11_IMAC_frxn3.35462.35605.5</t>
  </si>
  <si>
    <t>Q60598_T401tS405s_2_2_401_405</t>
  </si>
  <si>
    <t xml:space="preserve">T401t S405s </t>
  </si>
  <si>
    <t>KQtPPAsPSPQPIEDRPPSSPIYEDAAPFK</t>
  </si>
  <si>
    <t>QARAKKQtPPASPSP|KKQTPPAsPSPQPIE</t>
  </si>
  <si>
    <t>DZ20200603_Trio_PSD_TMT11_IMAC_frxn3.38042.38042.4</t>
  </si>
  <si>
    <t>Q60598_T401tS407sS418s_3_2_401_418</t>
  </si>
  <si>
    <t xml:space="preserve">T401t S407s S418s </t>
  </si>
  <si>
    <t>KQtPPASPsPQPIEDRPPSsPIYEDAAPFK</t>
  </si>
  <si>
    <t>QARAKKQtPPASPSP|QTPPASPsPQPIEDR|IEDRPPSsPIYEDAA</t>
  </si>
  <si>
    <t>DZ20200603_Trio_PSD_TMT11_IMAC_frxn1.41003.41003.5</t>
  </si>
  <si>
    <t>Q60996_S497s _1_1_497_497</t>
  </si>
  <si>
    <t>Ppp2r5c</t>
  </si>
  <si>
    <t>RKsELPQDPHTEK</t>
  </si>
  <si>
    <t>RPLVRRKsELPQDPH</t>
  </si>
  <si>
    <t>Q60996|Q60996-3</t>
  </si>
  <si>
    <t>DZ20200603_Trio_PSD_TMT11_IMAC_frxn3.15156.15156.4</t>
  </si>
  <si>
    <t>Serine/threonine-protein phosphatase 2A 56 kDa regulatory subunit gamma isoform</t>
  </si>
  <si>
    <t>Q91V89_S44s _1_0_42_44</t>
  </si>
  <si>
    <t>Q91V89</t>
  </si>
  <si>
    <t>Ppp2r5d</t>
  </si>
  <si>
    <t>DGGGENTDEAQPQPQSQsPSSNKRPSNSTPPPTQLSK</t>
  </si>
  <si>
    <t>QPQPQSQsPSSNKRP</t>
  </si>
  <si>
    <t>DZ20200603_Trio_PSD_TMT11_IMAC_frxn5.20083.20083.5</t>
  </si>
  <si>
    <t>Serine/threonine-protein phosphatase 2A 56 kDa regulatory subunit</t>
  </si>
  <si>
    <t>Q91V89_S52s _1_0_52_55</t>
  </si>
  <si>
    <t>RPsNSTPPPTQLSK</t>
  </si>
  <si>
    <t>PSSNKRPsNSTPPPT</t>
  </si>
  <si>
    <t>DZ20200603_Trio_PSD_TMT11_IMAC_frxn2.18098.18098.3</t>
  </si>
  <si>
    <t>Q91V89_S81s _1_1_81_81</t>
  </si>
  <si>
    <t>QSsFPFNLNK</t>
  </si>
  <si>
    <t>KKERRQSsFPFNLNK</t>
  </si>
  <si>
    <t>DZ20200603_Trio_PSD_TMT11_IMAC_frxn3.41469.41469.2</t>
  </si>
  <si>
    <t>Q91V89_T453t _1_1_453_453</t>
  </si>
  <si>
    <t>tIHGLIYNALK</t>
  </si>
  <si>
    <t>SKSHWNKtIHGLIYN</t>
  </si>
  <si>
    <t>Q91V89|Q60996|Q60996-4|Q60996-3|Q60996-2</t>
  </si>
  <si>
    <t>DZ20200603_Trio_PSD_TMT11_IMAC_frxn1.43135.43135.3</t>
  </si>
  <si>
    <t>Q91V89_T530t_1_0_525_530</t>
  </si>
  <si>
    <t xml:space="preserve">M526m T530t </t>
  </si>
  <si>
    <t>APPPLPPVYSmETEtPTAEDIQLLKR</t>
  </si>
  <si>
    <t>VYSMETEtPTAEDIQ</t>
  </si>
  <si>
    <t>DZ20200603_Trio_PSD_TMT11_IMAC_frxn3.42368.42368.4</t>
  </si>
  <si>
    <t>A2ASS6_S31839sS31851s_2_0_31836_31839</t>
  </si>
  <si>
    <t>Ttn</t>
  </si>
  <si>
    <t xml:space="preserve">S31839s S31851s </t>
  </si>
  <si>
    <t>TSVsLAWSVPEDEGGsK</t>
  </si>
  <si>
    <t>DTTRTSVsLAWSVPE|VPEDEGGsKVTGYLI</t>
  </si>
  <si>
    <t>A2ASS6|E9Q8N1</t>
  </si>
  <si>
    <t>DZ20200603_Trio_PSD_TMT11_IMAC_frxn2.23651.23651.3</t>
  </si>
  <si>
    <t>Titin</t>
  </si>
  <si>
    <t>P59053_S428s _1_1_428_428</t>
  </si>
  <si>
    <t>Kcng3</t>
  </si>
  <si>
    <t>SLsAEFLN</t>
  </si>
  <si>
    <t>ARYSRSLsAEFLN--</t>
  </si>
  <si>
    <t>P59053|P59053-2</t>
  </si>
  <si>
    <t>DZ20200603_Trio_PSD_TMT11_IMAC_frxn2.42046.42046.2</t>
  </si>
  <si>
    <t>Potassium voltage-gated channel subfamily G member 3</t>
  </si>
  <si>
    <t>Q7TNM2_S79s _1_0_78_79</t>
  </si>
  <si>
    <t>Trim46</t>
  </si>
  <si>
    <t>EVLGQQGYIGHGGDPSSEPTsPASTPSTR</t>
  </si>
  <si>
    <t>DPSSEPTsPASTPST</t>
  </si>
  <si>
    <t>Q7TNM2|D3YXA6</t>
  </si>
  <si>
    <t>DZ20200603_Trio_PSD_TMT11_IMAC_frxn4.25369.25369.3</t>
  </si>
  <si>
    <t>Tripartite motif-containing protein 46</t>
  </si>
  <si>
    <t>Q7TNM2_T112t _1_1_112_112</t>
  </si>
  <si>
    <t>SGFGtYPGR</t>
  </si>
  <si>
    <t>LLKSGFGtYPGRKRG</t>
  </si>
  <si>
    <t>DZ20200603_Trio_PSD_TMT11_IMAC_frxn4.21822.21822.2</t>
  </si>
  <si>
    <t>Q7TNM2_S330s _1_1_330_330</t>
  </si>
  <si>
    <t>RAsLLQAIEECQQER</t>
  </si>
  <si>
    <t>VLEEKRAsLLQAIEE</t>
  </si>
  <si>
    <t>Q7TNM2|D3YXA6|Q3TC52|E9PUI3|Q7TNM2-2</t>
  </si>
  <si>
    <t>DZ20200603_Trio_PSD_TMT11_IMAC_frxn3.34422.34422.3</t>
  </si>
  <si>
    <t>Q7TNM2_S627s _1_1_627_627</t>
  </si>
  <si>
    <t>LQESFQGAPDVIsPR</t>
  </si>
  <si>
    <t>QGAPDVIsPRYDPDS</t>
  </si>
  <si>
    <t>DZ20200603_Trio_PSD_TMT11_IMAC_frxn5.38574.38704.3</t>
  </si>
  <si>
    <t>Q7TNM2_S638s_1_0_634_638</t>
  </si>
  <si>
    <t xml:space="preserve">S638s M658m </t>
  </si>
  <si>
    <t>YDPDSGHDsGAEDAAVEALPPFAFLTIGmGK</t>
  </si>
  <si>
    <t>DPDSGHDsGAEDAAV</t>
  </si>
  <si>
    <t>DZ20200603_Trio_PSD_TMT11_IMAC_frxn3.46996.46996.4</t>
  </si>
  <si>
    <t>Q7TNM2_T78tS79sS88s_3_0_74_88</t>
  </si>
  <si>
    <t xml:space="preserve">T78t S79s S88s </t>
  </si>
  <si>
    <t>EVLGQQGYIGHGGDPSSEPtsPASTPSTRsPR</t>
  </si>
  <si>
    <t>GDPSSEPtSPASTPS|DPSSEPTsPASTPST|ASTPSTRsPRLSRRT</t>
  </si>
  <si>
    <t>D3YXA6|Q3TC52|E9PUI3|Q7TNM2-2</t>
  </si>
  <si>
    <t>DZ20200603_Trio_PSD_TMT11_IMAC_frxn1.28589.28589.4</t>
  </si>
  <si>
    <t>E9Q9Q2_S111s _1_1_111_111</t>
  </si>
  <si>
    <t>E9Q9Q2</t>
  </si>
  <si>
    <t>R3hdm1</t>
  </si>
  <si>
    <t>IQIQLTQsFEK</t>
  </si>
  <si>
    <t>IQIQLTQsFEKEEKP</t>
  </si>
  <si>
    <t>E9Q9Q2|Q80ZH9</t>
  </si>
  <si>
    <t>DZ20200603_Trio_PSD_TMT11_IMAC_frxn3.41704.41704.3</t>
  </si>
  <si>
    <t>R3H domain-containing 1</t>
  </si>
  <si>
    <t>E9Q9Q2_S381s _1_0_380_381</t>
  </si>
  <si>
    <t>ASsFSGISVLTR</t>
  </si>
  <si>
    <t>PAVTKASsFSGISVL</t>
  </si>
  <si>
    <t>DZ20200603_Trio_PSD_TMT11_IMAC_frxn3.39916.39916.2</t>
  </si>
  <si>
    <t>E9Q9Q2_T1008t _1_0_1007_1008</t>
  </si>
  <si>
    <t xml:space="preserve">T1008t </t>
  </si>
  <si>
    <t>KAAStDLGAGEAVVGK</t>
  </si>
  <si>
    <t>QAKKAAStDLGAGEA</t>
  </si>
  <si>
    <t>DZ20200603_Trio_PSD_TMT11_IMAC_frxn1.31032.31032.3</t>
  </si>
  <si>
    <t>Q80TM6_S37s _1_0_35_37</t>
  </si>
  <si>
    <t>Q80TM6</t>
  </si>
  <si>
    <t>R3hdm2</t>
  </si>
  <si>
    <t>TPsKEDVEK</t>
  </si>
  <si>
    <t>KFISKTPsKEDVEKE</t>
  </si>
  <si>
    <t>Q80TM6|Q80TM6-3|Q148X5</t>
  </si>
  <si>
    <t>DZ20200603_Trio_PSD_TMT11_IMAC_frxn5.19144.19144.3</t>
  </si>
  <si>
    <t>R3H domain-containing protein 2</t>
  </si>
  <si>
    <t>Q80TM6_S143s _1_0_142_143</t>
  </si>
  <si>
    <t>DSsQEYTDSTGIDLHEFLVNTLK</t>
  </si>
  <si>
    <t>KMLSRDSsQEYTDST</t>
  </si>
  <si>
    <t>E9Q9Q2|Q80TM6|Q80TM6-3|Q148X5|Q80TM6-4|Q80TM6-2|E9Q9D6|Q80ZH9</t>
  </si>
  <si>
    <t>DZ20200603_Trio_PSD_TMT11_IMAC_frxn3.46370.46370.3</t>
  </si>
  <si>
    <t>Q80TM6_T363t _1_0_361_363</t>
  </si>
  <si>
    <t>SLEPRPWSStDSDGSVR</t>
  </si>
  <si>
    <t>EPRPWSStDSDGSVR</t>
  </si>
  <si>
    <t>Q80TM6|Q80TM6-3|Q148X5|Q80TM6-4|Q80TM6-2|E9Q9D6</t>
  </si>
  <si>
    <t>DZ20200603_Trio_PSD_TMT11_IMAC_frxn2.26667.26667.3</t>
  </si>
  <si>
    <t>Q80TM6_S381s _1_0_380_381</t>
  </si>
  <si>
    <t>ASsFSGISILTR</t>
  </si>
  <si>
    <t>PPVTKASsFSGISIL</t>
  </si>
  <si>
    <t>DZ20200603_Trio_PSD_TMT11_IMAC_frxn5.42599.42745.2</t>
  </si>
  <si>
    <t>Q80TM6_S393s _1_1_393_393</t>
  </si>
  <si>
    <t>ASSFSGISILTRGDsIGSSK</t>
  </si>
  <si>
    <t>SILTRGDsIGSSKGG</t>
  </si>
  <si>
    <t>DZ20200603_Trio_PSD_TMT11_IMAC_frxn5.40933.40933.3</t>
  </si>
  <si>
    <t>Q80TM6_S802s _1_1_802_802</t>
  </si>
  <si>
    <t>YYsVEQR</t>
  </si>
  <si>
    <t>WSHCKYYsVEQRGQK</t>
  </si>
  <si>
    <t>DZ20200603_Trio_PSD_TMT11_IMAC_frxn4.18542.18542.2</t>
  </si>
  <si>
    <t>Q80TM6_S923s _1_1_923_923</t>
  </si>
  <si>
    <t xml:space="preserve">S923s </t>
  </si>
  <si>
    <t>SAsTDLGTADVVLGR</t>
  </si>
  <si>
    <t>RQALKSAsTDLGTAD</t>
  </si>
  <si>
    <t>DZ20200603_Trio_PSD_TMT11_IMAC_frxn5.37582.37582.2</t>
  </si>
  <si>
    <t>Q99JF8_S106s _1_1_106_106</t>
  </si>
  <si>
    <t>Psip1</t>
  </si>
  <si>
    <t>QSNASsDVEVEEK</t>
  </si>
  <si>
    <t>TKQSNASsDVEVEEK</t>
  </si>
  <si>
    <t>Q99JF8|Q99JF8-2|A2BI12</t>
  </si>
  <si>
    <t>DZ20200603_Trio_PSD_TMT11_IMAC_frxn1.20437.20437.3</t>
  </si>
  <si>
    <t>PC4 and SFRS1-interacting protein</t>
  </si>
  <si>
    <t>Q99JF8_T122t _1_1_122_122</t>
  </si>
  <si>
    <t>ETNVSKEDtDQEEK</t>
  </si>
  <si>
    <t>TNVSKEDtDQEEKAS</t>
  </si>
  <si>
    <t>DZ20200603_Trio_PSD_TMT11_IMAC_frxn4.15629.15629.3</t>
  </si>
  <si>
    <t>Q99JF8_S129s _1_1_129_129</t>
  </si>
  <si>
    <t>ETNVSKEDTDQEEKAsNEDVTK</t>
  </si>
  <si>
    <t>TDQEEKAsNEDVTKA</t>
  </si>
  <si>
    <t>DZ20200603_Trio_PSD_TMT11_IMAC_frxn5.19513.19513.4</t>
  </si>
  <si>
    <t>Q99JF8_S176s_1_1_176_176</t>
  </si>
  <si>
    <t xml:space="preserve">M164m S176s </t>
  </si>
  <si>
    <t>QVDTEEAGmVTAATASNVKAsPK</t>
  </si>
  <si>
    <t>TASNVKAsPKRGRPA</t>
  </si>
  <si>
    <t>DZ20200603_Trio_PSD_TMT11_IMAC_frxn3.28044.28185.4</t>
  </si>
  <si>
    <t>Q99JF8_S272s _1_0_271_272</t>
  </si>
  <si>
    <t>NLAKPGVTSTsDSEDEDDQEGEK</t>
  </si>
  <si>
    <t>KPGVTSTsDSEDEDD</t>
  </si>
  <si>
    <t>DZ20200603_Trio_PSD_TMT11_IMAC_frxn1.26170.26170.3</t>
  </si>
  <si>
    <t>Q99JF8_S272sS274s_2_1_271_274</t>
  </si>
  <si>
    <t xml:space="preserve">S272s S274s </t>
  </si>
  <si>
    <t>PGVTSTsDsEDEDDQEGEK</t>
  </si>
  <si>
    <t>KPGVTSTsDSEDEDD|GVTSTSDsEDEDDQE</t>
  </si>
  <si>
    <t>DZ20200603_Trio_PSD_TMT11_IMAC_frxn1.23182.23182.2</t>
  </si>
  <si>
    <t>P62960_T7t _1_0_2_7</t>
  </si>
  <si>
    <t>P62960</t>
  </si>
  <si>
    <t>Ybx1</t>
  </si>
  <si>
    <t xml:space="preserve">T7t </t>
  </si>
  <si>
    <t>SSEAEtQQPPAAPAAALSAADTKPGSTGSGAGSGGPGGLTSAAPAGGDKK</t>
  </si>
  <si>
    <t>DZ20200603_Trio_PSD_TMT11_IMAC_frxn4.34968.34968.5</t>
  </si>
  <si>
    <t>Nuclease-sensitive element-binding protein 1</t>
  </si>
  <si>
    <t>P62960_S163s _1_1_163_163</t>
  </si>
  <si>
    <t>NYQQNYQNsESGEK</t>
  </si>
  <si>
    <t>YQQNYQNsESGEKNE</t>
  </si>
  <si>
    <t>DZ20200603_Trio_PSD_TMT11_IMAC_frxn1.16914.16914.3</t>
  </si>
  <si>
    <t>P62960_S172s _1_1_172_172</t>
  </si>
  <si>
    <t>NYQQNYQNSESGEKNEGsESAPEGQAQQR</t>
  </si>
  <si>
    <t>SGEKNEGsESAPEGQ</t>
  </si>
  <si>
    <t>DZ20200603_Trio_PSD_TMT11_IMAC_frxn4.14897.14897.3</t>
  </si>
  <si>
    <t>P62960_S174s _1_1_174_174</t>
  </si>
  <si>
    <t>NEGSEsAPEGQAQQR</t>
  </si>
  <si>
    <t>EKNEGSEsAPEGQAQ</t>
  </si>
  <si>
    <t>DZ20200603_Trio_PSD_TMT11_IMAC_frxn4.7673.7984.2</t>
  </si>
  <si>
    <t>P62960_S312s _1_0_311_312</t>
  </si>
  <si>
    <t>AADPPAENSsAPEAEQGGAE</t>
  </si>
  <si>
    <t>DPPAENSsAPEAEQG</t>
  </si>
  <si>
    <t>DZ20200603_Trio_PSD_TMT11_IMAC_frxn5.17365.17522.2</t>
  </si>
  <si>
    <t>F7C376_T79t_1_0_74_79</t>
  </si>
  <si>
    <t>Cacna1c</t>
  </si>
  <si>
    <t xml:space="preserve">M65m T79t </t>
  </si>
  <si>
    <t>LmGSAGNATISTVSStQR</t>
  </si>
  <si>
    <t>TISTVSStQRKRQQY</t>
  </si>
  <si>
    <t>C7TQ57|Q0PCR6|C7TQ59|A0A087WPP1|A0A087WS67|A0A087WRZ6|A0A087WQJ4|A0A087WS40|Q01815|A0A087WPZ8|A0A087WR02|F8WJL1|A0A087WQT9|Q01815-2|F7C376|A0A087WSE7|A0A087WRM3</t>
  </si>
  <si>
    <t>DZ20200603_Trio_PSD_TMT11_IMAC_frxn2.24477.24477.3</t>
  </si>
  <si>
    <t>Voltage-dependent L-type calcium channel subunit alpha</t>
  </si>
  <si>
    <t>F7C376_S840s _1_1_840_840</t>
  </si>
  <si>
    <t xml:space="preserve">S840s </t>
  </si>
  <si>
    <t>SITADGEsPPTTK</t>
  </si>
  <si>
    <t>SITADGEsPPTTKIN</t>
  </si>
  <si>
    <t>F7C376|A0A087WS67|A0A087WRZ6|A0A087WQJ4|A0A087WS40|Q01815|A0A087WPZ8|A0A087WSE7|A0A087WRM3|C7TQ57|Q0PCR6|C7TQ59|A0A087WPP1|A0A087WR02|F8WJL1|A0A087WQT9|Q01815-2|A0A1W2P731|A0A1W2P6Z7|A0A1W2P805|A0A1W2P6T3|Q01815-3</t>
  </si>
  <si>
    <t>DZ20200603_Trio_PSD_TMT11_IMAC_frxn3.23303.23694.2</t>
  </si>
  <si>
    <t>F7C376_S1727s _1_1_1727_1727</t>
  </si>
  <si>
    <t>EQGLVGKPsQR</t>
  </si>
  <si>
    <t>QGLVGKPsQRNALSL</t>
  </si>
  <si>
    <t>F7C376|A0A087WSE7|A0A087WRM3|C7TQ57</t>
  </si>
  <si>
    <t>DZ20200603_Trio_PSD_TMT11_IMAC_frxn3.18841.18841.3</t>
  </si>
  <si>
    <t>F7C376_S1753s _1_1_1753_1753</t>
  </si>
  <si>
    <t xml:space="preserve">S1753s </t>
  </si>
  <si>
    <t>AIsGDLTAEEELDK</t>
  </si>
  <si>
    <t>PEIRRAIsGDLTAEE</t>
  </si>
  <si>
    <t>F7C376|A0A087WSE7|A0A087WRM3|C7TQ57|Q0PCR6|C7TQ59|A0A087WPP1|A0A087WS67|A0A087WRZ6|A0A087WQJ4|A0A087WS40|Q01815|A0A087WPZ8|A0A087WR02|F8WJL1|A0A087WQT9</t>
  </si>
  <si>
    <t>DZ20200603_Trio_PSD_TMT11_IMAC_frxn2.37742.37742.2</t>
  </si>
  <si>
    <t>F7C376_S1774s _1_1_1774_1774</t>
  </si>
  <si>
    <t xml:space="preserve">S1774s </t>
  </si>
  <si>
    <t>EAVSAAsEDDIFRR</t>
  </si>
  <si>
    <t>KEAVSAAsEDDIFRR</t>
  </si>
  <si>
    <t>F7C376|A0A087WSE7|A0A087WRM3|C7TQ57|Q01815-2|A0A1W2P731|A0A1W2P6Z7|A0A1W2P805|A0A1W2P6T3|Q01815-3</t>
  </si>
  <si>
    <t>DZ20200603_Trio_PSD_TMT11_IMAC_frxn2.28489.28489.3</t>
  </si>
  <si>
    <t>F7C376_S1825s _1_1_1825_1825</t>
  </si>
  <si>
    <t xml:space="preserve">S1825s </t>
  </si>
  <si>
    <t>TGNNQADTEsPSHEK</t>
  </si>
  <si>
    <t>NNQADTEsPSHEKLV</t>
  </si>
  <si>
    <t>F7C376|A0A087WSE7|A0A087WRM3|C7TQ57|Q0PCR6</t>
  </si>
  <si>
    <t>DZ20200603_Trio_PSD_TMT11_IMAC_frxn3.9551.9551.3</t>
  </si>
  <si>
    <t>Q7TN99_S197s _1_1_197_197</t>
  </si>
  <si>
    <t>Q7TN99</t>
  </si>
  <si>
    <t>Cpeb3</t>
  </si>
  <si>
    <t>SPAsPSQAPYAQR</t>
  </si>
  <si>
    <t>QQRRSPAsPSQAPYA</t>
  </si>
  <si>
    <t>DZ20200603_Trio_PSD_TMT11_IMAC_frxn5.17056.17056.2</t>
  </si>
  <si>
    <t>Cytoplasmic polyadenylation element-binding protein 3</t>
  </si>
  <si>
    <t>Q7TN99_S285s _1_1_285_285</t>
  </si>
  <si>
    <t xml:space="preserve">S285s </t>
  </si>
  <si>
    <t>AVGVGVGVGVGVPsPLNPISPLK</t>
  </si>
  <si>
    <t>GVGVGVPsPLNPISP</t>
  </si>
  <si>
    <t>DZ20200603_Trio_PSD_TMT11_IMAC_frxn3.46518.46518.3</t>
  </si>
  <si>
    <t>Q7TN99_S291s _1_1_291_291</t>
  </si>
  <si>
    <t xml:space="preserve">S291s </t>
  </si>
  <si>
    <t>AVGVGVGVGVGVPSPLNPIsPLK</t>
  </si>
  <si>
    <t>PSPLNPIsPLKKPFS</t>
  </si>
  <si>
    <t>Q7TN99|A0A0R4J102|Q7TN99-2|D3Z5R9</t>
  </si>
  <si>
    <t>DZ20200603_Trio_PSD_TMT11_IMAC_frxn2.46738.46738.4</t>
  </si>
  <si>
    <t>Q7TN99_S444s _1_0_443_444</t>
  </si>
  <si>
    <t>SSLFPFEDAFLDDSHGDQALSSGLSsPTR</t>
  </si>
  <si>
    <t>ALSSGLSsPTRCQNG</t>
  </si>
  <si>
    <t>Q7TN99|A0A0R4J102|Q7TN99-2|Q7TN99-3|Q7TN99-4|D3Z1R6|Q7TN99-5|Q7TN99-6</t>
  </si>
  <si>
    <t>DZ20200603_Trio_PSD_TMT11_IMAC_frxn2.46621.46621.4</t>
  </si>
  <si>
    <t>E9Q6Y8_S49s _1_0_48_52</t>
  </si>
  <si>
    <t>E9Q6Y8</t>
  </si>
  <si>
    <t>Usp31</t>
  </si>
  <si>
    <t>AGGGGGAGGPGPAAPSsPSSAR</t>
  </si>
  <si>
    <t>PGPAAPSsPSSARSV</t>
  </si>
  <si>
    <t>DZ20200603_Trio_PSD_TMT11_IMAC_frxn4.12616.12616.3</t>
  </si>
  <si>
    <t>Ubiquitin-specific peptidase 31</t>
  </si>
  <si>
    <t>E9Q6Y8_S793s _1_0_793_800</t>
  </si>
  <si>
    <t xml:space="preserve">S793s </t>
  </si>
  <si>
    <t>QAsVTSAASSR</t>
  </si>
  <si>
    <t>LPGSKQAsVTSAASS</t>
  </si>
  <si>
    <t>DZ20200603_Trio_PSD_TMT11_IMAC_frxn2.11341.11341.2</t>
  </si>
  <si>
    <t>E9Q6Y8_S994s _1_0_993_994</t>
  </si>
  <si>
    <t xml:space="preserve">S994s </t>
  </si>
  <si>
    <t>AQGDHLPPVSDPFDNNNQIAYVDQSDSVDSsPVK</t>
  </si>
  <si>
    <t>QSDSVDSsPVKEVKP</t>
  </si>
  <si>
    <t>DZ20200603_Trio_PSD_TMT11_IMAC_frxn2.40065.40065.4</t>
  </si>
  <si>
    <t>E9Q6Y8_S1007s _1_1_1007_1007</t>
  </si>
  <si>
    <t>EVKPPSHSDsLTK</t>
  </si>
  <si>
    <t>KPPSHSDsLTKKPES</t>
  </si>
  <si>
    <t>DZ20200603_Trio_PSD_TMT11_IMAC_frxn5.19565.19565.4</t>
  </si>
  <si>
    <t>E9Q6Y8_S1053s _1_0_1052_1053</t>
  </si>
  <si>
    <t>KGRPALASQESSLSSPSPSsPVPVK</t>
  </si>
  <si>
    <t>LSSPSPSsPVPVKVS</t>
  </si>
  <si>
    <t>DZ20200603_Trio_PSD_TMT11_IMAC_frxn2.26751.26751.4</t>
  </si>
  <si>
    <t>E9Q6Y8_S1127s _1_1_1127_1127</t>
  </si>
  <si>
    <t>KAPsPVTR</t>
  </si>
  <si>
    <t>ISAKKAPsPVTRGPF</t>
  </si>
  <si>
    <t>DZ20200603_Trio_PSD_TMT11_IMAC_frxn1.12878.12878.2</t>
  </si>
  <si>
    <t>Q811L6_S1368s _1_1_1368_1368</t>
  </si>
  <si>
    <t>Q811L6</t>
  </si>
  <si>
    <t>Mast4</t>
  </si>
  <si>
    <t>sAGSIPLSPLAR</t>
  </si>
  <si>
    <t>YRSGRRKsAGSIPLS</t>
  </si>
  <si>
    <t>Q811L6|E9QPR4|E9PWX8</t>
  </si>
  <si>
    <t>DZ20200603_Trio_PSD_TMT11_IMAC_frxn5.38698.38698.2</t>
  </si>
  <si>
    <t>Microtubule-associated serine/threonine-protein kinase 4</t>
  </si>
  <si>
    <t>Q811L6_S1389s _1_0_1388_1389</t>
  </si>
  <si>
    <t xml:space="preserve">S1389s </t>
  </si>
  <si>
    <t>TPSPTPQPTsPQR</t>
  </si>
  <si>
    <t>SPTPQPTsPQRSPSP</t>
  </si>
  <si>
    <t>DZ20200603_Trio_PSD_TMT11_IMAC_frxn5.14286.14429.2</t>
  </si>
  <si>
    <t>Q811L6_S1417s _1_1_1417_1417</t>
  </si>
  <si>
    <t xml:space="preserve">S1417s </t>
  </si>
  <si>
    <t>MHsPPTIVR</t>
  </si>
  <si>
    <t>AFPSKMHsPPTIVRH</t>
  </si>
  <si>
    <t>DZ20200603_Trio_PSD_TMT11_IMAC_frxn1.22831.22831.3</t>
  </si>
  <si>
    <t>Q811L6_S1444s _1_1_1444_1444</t>
  </si>
  <si>
    <t>RVQsEEK</t>
  </si>
  <si>
    <t>PLLKRVQsEEKLSPS</t>
  </si>
  <si>
    <t>DZ20200603_Trio_PSD_TMT11_IMAC_frxn1.9851.9851.3</t>
  </si>
  <si>
    <t>Q811L6_S1465s _1_1_1465_1465</t>
  </si>
  <si>
    <t xml:space="preserve">S1465s </t>
  </si>
  <si>
    <t>KHsLEVTQEEVQR</t>
  </si>
  <si>
    <t>LLCSRKHsLEVTQEE</t>
  </si>
  <si>
    <t>DZ20200603_Trio_PSD_TMT11_IMAC_frxn5.18185.18185.3</t>
  </si>
  <si>
    <t>Q811L6_S1776s _1_1_1776_1776</t>
  </si>
  <si>
    <t xml:space="preserve">S1776s </t>
  </si>
  <si>
    <t>AGLAAPEsPVR</t>
  </si>
  <si>
    <t>AGLAAPEsPVRKSPS</t>
  </si>
  <si>
    <t>DZ20200603_Trio_PSD_TMT11_IMAC_frxn2.22771.22771.2</t>
  </si>
  <si>
    <t>Q811L6_S2053s _1_1_2053_2053</t>
  </si>
  <si>
    <t xml:space="preserve">S2053s </t>
  </si>
  <si>
    <t>SLAREDsASLLYEK</t>
  </si>
  <si>
    <t>KSLAREDsASLLYEK</t>
  </si>
  <si>
    <t>Q811L6|E9QPR4</t>
  </si>
  <si>
    <t>DZ20200603_Trio_PSD_TMT11_IMAC_frxn2.32757.32757.3</t>
  </si>
  <si>
    <t>Q811L6_S2517s _1_0_2515_2517</t>
  </si>
  <si>
    <t xml:space="preserve">S2517s </t>
  </si>
  <si>
    <t>SDsLPSFR</t>
  </si>
  <si>
    <t>SQMIKSDsLPSFRLS</t>
  </si>
  <si>
    <t>DZ20200603_Trio_PSD_TMT11_IMAC_frxn1.30584.30584.2</t>
  </si>
  <si>
    <t>Q811L6_T2551t _1_0_2549_2551</t>
  </si>
  <si>
    <t xml:space="preserve">T2551t </t>
  </si>
  <si>
    <t>ALSVtAATGEPK</t>
  </si>
  <si>
    <t>RGRALSVtAATGEPK</t>
  </si>
  <si>
    <t>DZ20200603_Trio_PSD_TMT11_IMAC_frxn2.30950.30950.3</t>
  </si>
  <si>
    <t>O35526_S14s _1_1_14_14</t>
  </si>
  <si>
    <t>O35526</t>
  </si>
  <si>
    <t>Stx1a</t>
  </si>
  <si>
    <t>TAKDsDDDDDVTVTVDR</t>
  </si>
  <si>
    <t>ELRTAKDsDDDDDVT</t>
  </si>
  <si>
    <t>O35526|D6RFB9</t>
  </si>
  <si>
    <t>DZ20200603_Trio_PSD_TMT11_IMAC_frxn5.22087.22087.2</t>
  </si>
  <si>
    <t>Syntaxin-1A</t>
  </si>
  <si>
    <t>O35526_S59s _1_1_59_59</t>
  </si>
  <si>
    <t xml:space="preserve">S59s </t>
  </si>
  <si>
    <t>KHsAILASPNPDEK</t>
  </si>
  <si>
    <t>EEVKRKHsAILASPN</t>
  </si>
  <si>
    <t>DZ20200603_Trio_PSD_TMT11_IMAC_frxn3.21205.21205.4</t>
  </si>
  <si>
    <t>O35526_S64s _1_1_64_64</t>
  </si>
  <si>
    <t>KHSAILAsPNPDEK</t>
  </si>
  <si>
    <t>KHSAILAsPNPDEKT</t>
  </si>
  <si>
    <t>DZ20200603_Trio_PSD_TMT11_IMAC_frxn5.21459.21459.3</t>
  </si>
  <si>
    <t>O35526_S95s _1_1_95_95</t>
  </si>
  <si>
    <t>LKsIEQSIEQEEGLNR</t>
  </si>
  <si>
    <t>KVRSKLKsIEQSIEQ</t>
  </si>
  <si>
    <t>DZ20200603_Trio_PSD_TMT11_IMAC_frxn4.40728.40728.3</t>
  </si>
  <si>
    <t>O35526_S162s_1_0_159_162</t>
  </si>
  <si>
    <t xml:space="preserve">S162s M168m M183m </t>
  </si>
  <si>
    <t>TTTsEELEDmLESGNPAIFASGIImDSSISK</t>
  </si>
  <si>
    <t>ITGRTTTsEELEDML</t>
  </si>
  <si>
    <t>DZ20200603_Trio_PSD_TMT11_IMAC_frxn2.47076.47076.4</t>
  </si>
  <si>
    <t>A0A1Y7VL44_S67s _1_1_67_67</t>
  </si>
  <si>
    <t>Ttc7b</t>
  </si>
  <si>
    <t>QGAsPR</t>
  </si>
  <si>
    <t>KPLRQGAsPRGPRPQ</t>
  </si>
  <si>
    <t>A0A1Y7VL44|E9Q6P5</t>
  </si>
  <si>
    <t>DZ20200603_Trio_PSD_TMT11_IMAC_frxn1.5146.5146.2</t>
  </si>
  <si>
    <t>Tetratricopeptide repeat protein 7B</t>
  </si>
  <si>
    <t>A0A1Y7VL44_S162s _1_0_159_162</t>
  </si>
  <si>
    <t>LPVSSSTsNLHVDREQDVITCYEK</t>
  </si>
  <si>
    <t>LPVSSSTsNLHVDRE</t>
  </si>
  <si>
    <t>E9Q6P5|A0A1Y7VL44</t>
  </si>
  <si>
    <t>DZ20200603_Trio_PSD_TMT11_IMAC_frxn5.36203.36203.4</t>
  </si>
  <si>
    <t>A0A1Y7VL44_S202s_1_0_196_202</t>
  </si>
  <si>
    <t xml:space="preserve">M194m S202s </t>
  </si>
  <si>
    <t>VmLTNIQNRsPKPGPAPHDQELGFFLETGLQR</t>
  </si>
  <si>
    <t>LTNIQNRsPKPGPAP</t>
  </si>
  <si>
    <t>DZ20200603_Trio_PSD_TMT11_IMAC_frxn2.40894.40894.5</t>
  </si>
  <si>
    <t>A0A1Y7VL44_T305t _1_1_305_305</t>
  </si>
  <si>
    <t>AYtLPR</t>
  </si>
  <si>
    <t>GANTKAYtLPRRARV</t>
  </si>
  <si>
    <t>DZ20200603_Trio_PSD_TMT11_IMAC_frxn3.25447.25717.2</t>
  </si>
  <si>
    <t>A0A1Y7VL44_S690s _1_1_690_690</t>
  </si>
  <si>
    <t>VEQALsEVASSLQSSAPK</t>
  </si>
  <si>
    <t>SRVEQALsEVASSLQ</t>
  </si>
  <si>
    <t>DZ20200603_Trio_PSD_TMT11_IMAC_frxn4.45830.45830.3</t>
  </si>
  <si>
    <t>A0A1Y7VL44_S695s _1_0_694_695</t>
  </si>
  <si>
    <t>VEQALSEVASsLQSSAPK</t>
  </si>
  <si>
    <t>ALSEVASsLQSSAPK</t>
  </si>
  <si>
    <t>DZ20200603_Trio_PSD_TMT11_IMAC_frxn4.41545.41545.3</t>
  </si>
  <si>
    <t>A0A1Y7VL44_S629sS630s_2_2_629_630</t>
  </si>
  <si>
    <t xml:space="preserve">S629s S630s </t>
  </si>
  <si>
    <t>SCYNLTNPSDSGRGssLLDR</t>
  </si>
  <si>
    <t>PSDSGRGsSLLDRTI|SDSGRGSsLLDRTIA</t>
  </si>
  <si>
    <t>DZ20200603_Trio_PSD_TMT11_IMAC_frxn1.32935.32935.3</t>
  </si>
  <si>
    <t>A0A1Y7VL44_S694sS695s_2_2_694_695</t>
  </si>
  <si>
    <t xml:space="preserve">S694s S695s </t>
  </si>
  <si>
    <t>VEQALSEVAssLQSSAPK</t>
  </si>
  <si>
    <t>QALSEVAsSLQSSAP|ALSEVASsLQSSAPK</t>
  </si>
  <si>
    <t>DZ20200603_Trio_PSD_TMT11_IMAC_frxn5.41611.42492.3</t>
  </si>
  <si>
    <t>Q8VDJ3_S31s _1_1_31_31</t>
  </si>
  <si>
    <t>Q8VDJ3</t>
  </si>
  <si>
    <t>Hdlbp</t>
  </si>
  <si>
    <t>VATLNsEEENDPPTYK</t>
  </si>
  <si>
    <t>IKVATLNsEEENDPP</t>
  </si>
  <si>
    <t>Q8VDJ3|A0A087WP83</t>
  </si>
  <si>
    <t>DZ20200603_Trio_PSD_TMT11_IMAC_frxn4.30530.30530.2</t>
  </si>
  <si>
    <t>Vigilin</t>
  </si>
  <si>
    <t>Q8VDJ3_S317s _1_1_317_317</t>
  </si>
  <si>
    <t>GNsLQEILER</t>
  </si>
  <si>
    <t>VIGPKGNsLQEILER</t>
  </si>
  <si>
    <t>DZ20200603_Trio_PSD_TMT11_IMAC_frxn4.36825.36825.2</t>
  </si>
  <si>
    <t>Q8VDJ3_Y437y_1_1_437_437</t>
  </si>
  <si>
    <t xml:space="preserve">M435m Y437y </t>
  </si>
  <si>
    <t>mDyVEINIDHK</t>
  </si>
  <si>
    <t>DLINRMDyVEINIDH</t>
  </si>
  <si>
    <t>DZ20200603_Trio_PSD_TMT11_IMAC_frxn1.31228.31228.3</t>
  </si>
  <si>
    <t>Q8VDJ3_S645s _1_1_645_645</t>
  </si>
  <si>
    <t>ILsIQK</t>
  </si>
  <si>
    <t>AARSRILsIQKDLAN</t>
  </si>
  <si>
    <t>DZ20200603_Trio_PSD_TMT11_IMAC_frxn3.37704.37704.2</t>
  </si>
  <si>
    <t>Q8VDJ3_S944s _1_1_944_944</t>
  </si>
  <si>
    <t>ETDPGsPR</t>
  </si>
  <si>
    <t>AKETDPGsPRRCDII</t>
  </si>
  <si>
    <t>DZ20200603_Trio_PSD_TMT11_IMAC_frxn4.7402.7541.2</t>
  </si>
  <si>
    <t>Q8VDJ3_S1237s _1_0_1235_1237</t>
  </si>
  <si>
    <t>DAPWTSNsSEK</t>
  </si>
  <si>
    <t>DAPWTSNsSEKAPDM</t>
  </si>
  <si>
    <t>DZ20200603_Trio_PSD_TMT11_IMAC_frxn4.26599.26599.3</t>
  </si>
  <si>
    <t>Q8VDJ3_S1247s_1_0_1245_1247</t>
  </si>
  <si>
    <t xml:space="preserve">M1244m S1247s </t>
  </si>
  <si>
    <t>APDmSSsEEFPSFGAQVAPK</t>
  </si>
  <si>
    <t>KAPDMSSsEEFPSFG</t>
  </si>
  <si>
    <t>DZ20200603_Trio_PSD_TMT11_IMAC_frxn3.39689.39689.3</t>
  </si>
  <si>
    <t>O35295_S113s _1_0_112_113</t>
  </si>
  <si>
    <t>O35295</t>
  </si>
  <si>
    <t>Purb</t>
  </si>
  <si>
    <t>DSLGDFIEHYAQLGPSsPEQLAAGAEEGGGPR</t>
  </si>
  <si>
    <t>YAQLGPSsPEQLAAG</t>
  </si>
  <si>
    <t>DZ20200603_Trio_PSD_TMT11_IMAC_frxn3.45308.45457.3</t>
  </si>
  <si>
    <t>Transcriptional activator protein Pur-beta</t>
  </si>
  <si>
    <t>O35295_S310s _1_1_310_310</t>
  </si>
  <si>
    <t>RGGGsGGGDESEGEEVDED</t>
  </si>
  <si>
    <t>YERRGGGsGGGDESE</t>
  </si>
  <si>
    <t>DZ20200603_Trio_PSD_TMT11_IMAC_frxnA.8707.8707.3</t>
  </si>
  <si>
    <t>O35295_S316s _1_1_316_316</t>
  </si>
  <si>
    <t xml:space="preserve">S316s </t>
  </si>
  <si>
    <t>GGGSGGGDEsEGEEVDED</t>
  </si>
  <si>
    <t>GSGGGDEsEGEEVDE</t>
  </si>
  <si>
    <t>DZ20200603_Trio_PSD_TMT11_IMAC_frxnA.10417.10417.2</t>
  </si>
  <si>
    <t>Q99PL5_S135s _1_0_134_135</t>
  </si>
  <si>
    <t>Rrbp1</t>
  </si>
  <si>
    <t>LASsPK</t>
  </si>
  <si>
    <t>PQEKLASsPKDRKKK</t>
  </si>
  <si>
    <t>Q99PL5|A2AVJ7|Q99PL5-2|Q99PL5-3|Q99PL5-4|Q99PL5-5|Q99PL5-6|Q99PL5-7|Q99PL5-8|Q99PL5-9|Q99PL5-10</t>
  </si>
  <si>
    <t>DZ20200603_Trio_PSD_TMT11_IMAC_frxn2.19422.19566.2</t>
  </si>
  <si>
    <t>Ribosome-binding protein 1</t>
  </si>
  <si>
    <t>Q99PL5_S187s_1_1_187_187</t>
  </si>
  <si>
    <t xml:space="preserve">M179m S187s </t>
  </si>
  <si>
    <t>EVPmVAVPPVGsK</t>
  </si>
  <si>
    <t>VAVPPVGsKASSPAT</t>
  </si>
  <si>
    <t>Q99PL5|A2AVJ7|Q99PL5-2|Q99PL5-3</t>
  </si>
  <si>
    <t>DZ20200603_Trio_PSD_TMT11_IMAC_frxn3.37595.37595.3</t>
  </si>
  <si>
    <t>Q99PL5_S766s _1_1_766_766</t>
  </si>
  <si>
    <t xml:space="preserve">S766s </t>
  </si>
  <si>
    <t>SEGsPNQGK</t>
  </si>
  <si>
    <t>QVKKSEGsPNQGKKA</t>
  </si>
  <si>
    <t>Q99PL5|A2AVJ7|Q99PL5-8</t>
  </si>
  <si>
    <t>DZ20200603_Trio_PSD_TMT11_IMAC_frxn3.9528.9528.2</t>
  </si>
  <si>
    <t>Q99PL5_S786s _1_1_786_786</t>
  </si>
  <si>
    <t>KKDGsPSQAK</t>
  </si>
  <si>
    <t>QGKKKDGsPSQAKKV</t>
  </si>
  <si>
    <t>Q99PL5|A2AVJ7|Q99PL5-2</t>
  </si>
  <si>
    <t>DZ20200603_Trio_PSD_TMT11_IMAC_frxn5.12007.12007.4</t>
  </si>
  <si>
    <t>Q99PL5_S1162s _1_1_1162_1162</t>
  </si>
  <si>
    <t>IRsIEALLEAGQAQDTQASHAEANQQQTR</t>
  </si>
  <si>
    <t>QLTERIRsIEALLEA</t>
  </si>
  <si>
    <t>Q99PL5|A2AVJ7</t>
  </si>
  <si>
    <t>DZ20200603_Trio_PSD_TMT11_IMAC_frxn2.40942.40942.4</t>
  </si>
  <si>
    <t>Q80U23_S20s _1_1_20_20</t>
  </si>
  <si>
    <t>Snph</t>
  </si>
  <si>
    <t>TsPPVSVR</t>
  </si>
  <si>
    <t>AGSRRRTsPPVSVRD</t>
  </si>
  <si>
    <t>Q80U23-2</t>
  </si>
  <si>
    <t>DZ20200603_Trio_PSD_TMT11_IMAC_frxn5.19305.19305.2</t>
  </si>
  <si>
    <t>Syntaphilin</t>
  </si>
  <si>
    <t>Q80U23_S42s _1_0_36_42</t>
  </si>
  <si>
    <t xml:space="preserve">S42s </t>
  </si>
  <si>
    <t>DAYGTSSLSSSSNSGsCKGSDSSPTPR</t>
  </si>
  <si>
    <t>SSSSNSGsCKGSDSS</t>
  </si>
  <si>
    <t>Q80U23|Q80U23-2</t>
  </si>
  <si>
    <t>DZ20200603_Trio_PSD_TMT11_IMAC_frxn3.19374.19374.4</t>
  </si>
  <si>
    <t>Q80U23_S204s _1_1_204_204</t>
  </si>
  <si>
    <t>EEGTGESAGGsPAR</t>
  </si>
  <si>
    <t>TGESAGGsPARSLTR</t>
  </si>
  <si>
    <t>Q80U23-2|Q80U23-3</t>
  </si>
  <si>
    <t>DZ20200603_Trio_PSD_TMT11_IMAC_frxn3.7509.7509.3</t>
  </si>
  <si>
    <t>Q80U23_S219s _1_1_219_219</t>
  </si>
  <si>
    <t xml:space="preserve">S219s </t>
  </si>
  <si>
    <t>SSTYTKLsDPAVCGDRQPGDPSNTSAEDGADSGYVAADDTLSR</t>
  </si>
  <si>
    <t>SSTYTKLsDPAVCGD</t>
  </si>
  <si>
    <t>DZ20200603_Trio_PSD_TMT11_IMAC_frxn4.30180.30220.4</t>
  </si>
  <si>
    <t>Q80U23_T292t _1_1_292_292</t>
  </si>
  <si>
    <t xml:space="preserve">T292t </t>
  </si>
  <si>
    <t>FPASNtYEK</t>
  </si>
  <si>
    <t>PRFPASNtYEKLLCG</t>
  </si>
  <si>
    <t>Q80U23|Q80U23-3|Q80U23-2</t>
  </si>
  <si>
    <t>DZ20200603_Trio_PSD_TMT11_IMAC_frxn2.29515.29662.2</t>
  </si>
  <si>
    <t>Q80U23_T489t _1_0_487_493</t>
  </si>
  <si>
    <t>SLGQPSSStAGGSQL</t>
  </si>
  <si>
    <t>LGQPSSStAGGSQL-</t>
  </si>
  <si>
    <t>DZ20200603_Trio_PSD_TMT11_IMAC_frxn2.29643.29643.2</t>
  </si>
  <si>
    <t>Q80U23_S204sS208s_2_2_204_208</t>
  </si>
  <si>
    <t xml:space="preserve">S204s S208s </t>
  </si>
  <si>
    <t>EEGTGESAGGsPARsLTR</t>
  </si>
  <si>
    <t>TGESAGGsPARSLTR|AGGSPARsLTRSSTY</t>
  </si>
  <si>
    <t>DZ20200603_Trio_PSD_TMT11_IMAC_frxn4.14719.14719.3</t>
  </si>
  <si>
    <t>E9Q8N8_S12s _1_1_12_12</t>
  </si>
  <si>
    <t>E9Q8N8</t>
  </si>
  <si>
    <t>Slc4a4</t>
  </si>
  <si>
    <t>GAsFLK</t>
  </si>
  <si>
    <t>AVLDRGAsFLKHVCD</t>
  </si>
  <si>
    <t>DZ20200603_Trio_PSD_TMT11_IMAC_frxn3.32617.32617.2</t>
  </si>
  <si>
    <t>Anion exchange protein</t>
  </si>
  <si>
    <t>E9Q8N8_S68s _1_0_61_68</t>
  </si>
  <si>
    <t>ISENYSDKsDVENADESSSSILK</t>
  </si>
  <si>
    <t>SENYSDKsDVENADE</t>
  </si>
  <si>
    <t>E9Q8N8|O88343|A7E1Z5</t>
  </si>
  <si>
    <t>DZ20200603_Trio_PSD_TMT11_IMAC_frxn5.35293.35293.4</t>
  </si>
  <si>
    <t>E9Q8N8_S245s_1_1_245_245</t>
  </si>
  <si>
    <t xml:space="preserve">M237m S245s M248m </t>
  </si>
  <si>
    <t>mFSNPDNGsPAmTHR</t>
  </si>
  <si>
    <t>FSNPDNGsPAMTHRN</t>
  </si>
  <si>
    <t>E9Q8N8|O88343|O88343-2</t>
  </si>
  <si>
    <t>DZ20200603_Trio_PSD_TMT11_IMAC_frxn4.13184.13382.3</t>
  </si>
  <si>
    <t>E9Q8N8_S257s _1_0_256_257</t>
  </si>
  <si>
    <t>NLTSSsLNDISDKPEK</t>
  </si>
  <si>
    <t>HRNLTSSsLNDISDK</t>
  </si>
  <si>
    <t>E9Q8N8|O88343|A7E1Z5|O88343-2</t>
  </si>
  <si>
    <t>DZ20200603_Trio_PSD_TMT11_IMAC_frxn5.30869.30869.3</t>
  </si>
  <si>
    <t>E9Q8N8_S1060s _1_1_1060_1060</t>
  </si>
  <si>
    <t>IPFLESLGLPsPPRTPVK</t>
  </si>
  <si>
    <t>LESLGLPsPPRTPVK</t>
  </si>
  <si>
    <t>DZ20200603_Trio_PSD_TMT11_IMAC_frxn1.48226.48226.3</t>
  </si>
  <si>
    <t>O88343_S1026sS1034s_2_1_1026_1034</t>
  </si>
  <si>
    <t xml:space="preserve">S1026s S1034s </t>
  </si>
  <si>
    <t>KKGsLDSDNDDsDCPYSEK</t>
  </si>
  <si>
    <t>KKKKKKGsLDSDNDD|LDSDNDDsDCPYSEK</t>
  </si>
  <si>
    <t>O88343-2|A7E1Z5</t>
  </si>
  <si>
    <t>DZ20200603_Trio_PSD_TMT11_IMAC_frxn2.23153.23153.4</t>
  </si>
  <si>
    <t>Electrogenic sodium bicarbonate cotransporter 1</t>
  </si>
  <si>
    <t>D3YYH0_S128s _1_0_128_129</t>
  </si>
  <si>
    <t>D3YYH0</t>
  </si>
  <si>
    <t>Pex5l</t>
  </si>
  <si>
    <t>AQALRGPETsSLDLVDIQTQLEK</t>
  </si>
  <si>
    <t>ALRGPETsSLDLVDI</t>
  </si>
  <si>
    <t>DZ20200603_Trio_PSD_TMT11_IMAC_frxn5.42803.42803.4</t>
  </si>
  <si>
    <t>PEX5-related protein</t>
  </si>
  <si>
    <t>D3YYH0_S218s _1_1_218_218</t>
  </si>
  <si>
    <t>WGsALLSR</t>
  </si>
  <si>
    <t>TKEHRWGsALLSRNH</t>
  </si>
  <si>
    <t>F8SLQ1|Q8C437-3|F8SLQ3|D3YYH0</t>
  </si>
  <si>
    <t>DZ20200603_Trio_PSD_TMT11_IMAC_frxn5.39655.39655.2</t>
  </si>
  <si>
    <t>D3YYH0_S226s _1_1_226_226</t>
  </si>
  <si>
    <t>NHsLEEEFER</t>
  </si>
  <si>
    <t>ALLSRNHsLEEEFER</t>
  </si>
  <si>
    <t>F8SLQ1|Q8C437-3|F8SLQ3|D3YYH0|F8SLP9</t>
  </si>
  <si>
    <t>DZ20200603_Trio_PSD_TMT11_IMAC_frxn5.22194.22194.3</t>
  </si>
  <si>
    <t>D3YYH0_S402s _1_1_402_402</t>
  </si>
  <si>
    <t xml:space="preserve">S402s </t>
  </si>
  <si>
    <t>KGsPGLTR</t>
  </si>
  <si>
    <t>LVKNKKGsPGLTRRM</t>
  </si>
  <si>
    <t>F8SLQ3|D3YYH0|Q8C437|F8SLP9|Q8C437-4</t>
  </si>
  <si>
    <t>DZ20200603_Trio_PSD_TMT11_IMAC_frxn3.13329.13329.2</t>
  </si>
  <si>
    <t>D3YYH0_T406t _1_1_406_406</t>
  </si>
  <si>
    <t xml:space="preserve">T406t </t>
  </si>
  <si>
    <t>KGSPGLtR</t>
  </si>
  <si>
    <t>KKGSPGLtRRMSKSP</t>
  </si>
  <si>
    <t>D3YYH0|Q8C437|F8SLP9|Q8C437-4</t>
  </si>
  <si>
    <t>DZ20200603_Trio_PSD_TMT11_IMAC_frxn2.13338.13479.3</t>
  </si>
  <si>
    <t>D3YYH0_S412s _1_1_412_412</t>
  </si>
  <si>
    <t>sPVDSSVLEGVK</t>
  </si>
  <si>
    <t>LTRRMSKsPVDSSVL</t>
  </si>
  <si>
    <t>Q8C437-3|F8SLQ3|D3YYH0|F8SLP9|Q8C437-4</t>
  </si>
  <si>
    <t>DZ20200603_Trio_PSD_TMT11_IMAC_frxn4.36604.36604.3</t>
  </si>
  <si>
    <t>F8SLQ1_S189s _1_0_188_189</t>
  </si>
  <si>
    <t>GPETSsLDLDIQTQLEK</t>
  </si>
  <si>
    <t>LRGPETSsLDLDIQT</t>
  </si>
  <si>
    <t>F8SLQ1|Q8C437-3|F8SLQ3|F8SLP9</t>
  </si>
  <si>
    <t>DZ20200603_Trio_PSD_TMT11_IMAC_frxn4.41868.41868.3</t>
  </si>
  <si>
    <t>Q6ZPE2-2_S20s _1_1_20_20</t>
  </si>
  <si>
    <t>Sbf1</t>
  </si>
  <si>
    <t>Q6ZPE2-2</t>
  </si>
  <si>
    <t>GsGEGQGQILQR</t>
  </si>
  <si>
    <t>FGPHPRGsGEGQGQI</t>
  </si>
  <si>
    <t>Q6ZPE2-2|D6RG52</t>
  </si>
  <si>
    <t>DZ20200603_Trio_PSD_TMT11_IMAC_frxn2.17604.17604.2</t>
  </si>
  <si>
    <t>Isoform 2 of Myotubularin-related protein 5</t>
  </si>
  <si>
    <t>Q6ZPE2-2_S559s_1_1_559_559</t>
  </si>
  <si>
    <t xml:space="preserve">C552c S559s </t>
  </si>
  <si>
    <t>cSGPHINsAR</t>
  </si>
  <si>
    <t>CSGPHINsARRLEVV</t>
  </si>
  <si>
    <t>DZ20200603_Trio_PSD_TMT11_IMAC_frxn4.12454.12454.3</t>
  </si>
  <si>
    <t>Q6ZPE2-2_S706s _1_1_706_706</t>
  </si>
  <si>
    <t>ALYLEPSDGVsPTQETGEAQSQDDERSALDVASEQR</t>
  </si>
  <si>
    <t>LEPSDGVsPTQETGE</t>
  </si>
  <si>
    <t>DZ20200603_Trio_PSD_TMT11_IMAC_frxn1.39200.39200.4</t>
  </si>
  <si>
    <t>Q6ZPE2-2_T1137t _1_0_1137_1139</t>
  </si>
  <si>
    <t xml:space="preserve">T1137t </t>
  </si>
  <si>
    <t>LGLGtLSSSLSR</t>
  </si>
  <si>
    <t>YQRLGLGtLSSSLSR</t>
  </si>
  <si>
    <t>DZ20200603_Trio_PSD_TMT11_IMAC_frxn1.44148.44148.2</t>
  </si>
  <si>
    <t>Q6ZPE2-2_S1141s _1_0_1140_1141</t>
  </si>
  <si>
    <t>LGLGTLSSsLSR</t>
  </si>
  <si>
    <t>GLGTLSSsLSRAKSE</t>
  </si>
  <si>
    <t>DZ20200603_Trio_PSD_TMT11_IMAC_frxn2.39274.39274.2</t>
  </si>
  <si>
    <t>Q6ZPE2-2_S1228s _1_1_1228_1228</t>
  </si>
  <si>
    <t>AQNTPsPGQAQADSSSLEQEK</t>
  </si>
  <si>
    <t>FKAQNTPsPGQAQAD</t>
  </si>
  <si>
    <t>DZ20200603_Trio_PSD_TMT11_IMAC_frxn3.25320.25320.3</t>
  </si>
  <si>
    <t>A2ALL9_S1124s _1_0_1124_1126</t>
  </si>
  <si>
    <t>A2ALL9</t>
  </si>
  <si>
    <t>Atp2b3</t>
  </si>
  <si>
    <t>RsGSFQGAVR</t>
  </si>
  <si>
    <t>VVSTFKRsGSFQGAV</t>
  </si>
  <si>
    <t>DZ20200603_Trio_PSD_TMT11_IMAC_frxn5.11570.11570.3</t>
  </si>
  <si>
    <t>Calcium-transporting ATPase</t>
  </si>
  <si>
    <t>E9Q828_S329s _1_1_329_329</t>
  </si>
  <si>
    <t>E9Q828</t>
  </si>
  <si>
    <t>Atp2b4</t>
  </si>
  <si>
    <t>TQDGVALEIQPLNsQEGLDSEDK</t>
  </si>
  <si>
    <t>LEIQPLNsQEGLDSE</t>
  </si>
  <si>
    <t>Q6Q477|E9Q828|F7AAP4|Q6Q477-2</t>
  </si>
  <si>
    <t>DZ20200603_Trio_PSD_TMT11_IMAC_frxn5.41268.41268.3</t>
  </si>
  <si>
    <t>E9Q828_S1160s _1_0_1159_1160</t>
  </si>
  <si>
    <t>TCPSISSAISSAVTsPPVGNQSR</t>
  </si>
  <si>
    <t>AISSAVTsPPVGNQS</t>
  </si>
  <si>
    <t>DZ20200603_Trio_PSD_TMT11_IMAC_frxn5.38646.38646.3</t>
  </si>
  <si>
    <t>F8WHB1_S19s _1_0_18_19</t>
  </si>
  <si>
    <t>F8WHB1</t>
  </si>
  <si>
    <t>Atp2b2</t>
  </si>
  <si>
    <t>NESsHGGEFGCTMEELR</t>
  </si>
  <si>
    <t>KNQRNESsHGGEFGC</t>
  </si>
  <si>
    <t>F8WHB1|Q9R0K7|Q3UHH0|S4R1C4</t>
  </si>
  <si>
    <t>DZ20200603_Trio_PSD_TMT11_IMAC_frxn1.28998.28998.3</t>
  </si>
  <si>
    <t>F8WHB1_S604s _1_1_604_604</t>
  </si>
  <si>
    <t xml:space="preserve">S604s </t>
  </si>
  <si>
    <t>VYTFNsVRK</t>
  </si>
  <si>
    <t>YKVYTFNsVRKSMST</t>
  </si>
  <si>
    <t>F8WHB1|G5E829|Q0VF55</t>
  </si>
  <si>
    <t>DZ20200603_Trio_PSD_TMT11_IMAC_frxn5.28883.28883.3</t>
  </si>
  <si>
    <t>F8WHB1_T1139t _1_1_1139_1139</t>
  </si>
  <si>
    <t xml:space="preserve">T1139t </t>
  </si>
  <si>
    <t>IQtQIR</t>
  </si>
  <si>
    <t>RGLNRIQtQIRVVKA</t>
  </si>
  <si>
    <t>Q61361|F8WHB1|G5E829|Q0VF55</t>
  </si>
  <si>
    <t>DZ20200603_Trio_PSD_TMT11_IMAC_frxn2.19275.19275.2</t>
  </si>
  <si>
    <t>F8WHB1_S1150s _1_0_1149_1150</t>
  </si>
  <si>
    <t>AFRSsLYEGLEKPESR</t>
  </si>
  <si>
    <t>VVKAFRSsLYEGLEK</t>
  </si>
  <si>
    <t>F8WHB1|Q9R0K7|Q3UHH0</t>
  </si>
  <si>
    <t>DZ20200603_Trio_PSD_TMT11_IMAC_frxn3.31845.31845.4</t>
  </si>
  <si>
    <t>F8WHB1_S1163s_1_0_1162_1163</t>
  </si>
  <si>
    <t xml:space="preserve">S1163s M1168m </t>
  </si>
  <si>
    <t>TsIHNFmAHPEFR</t>
  </si>
  <si>
    <t>EKPESRTsIHNFMAH</t>
  </si>
  <si>
    <t>DZ20200603_Trio_PSD_TMT11_IMAC_frxn5.23262.23405.3</t>
  </si>
  <si>
    <t>F8WHB1_S1178s _1_1_1178_1178</t>
  </si>
  <si>
    <t>IEDsQPHIPLIDDTDLEEDAALK</t>
  </si>
  <si>
    <t>PEFRIEDsQPHIPLI</t>
  </si>
  <si>
    <t>DZ20200603_Trio_PSD_TMT11_IMAC_frxn5.45226.45226.3</t>
  </si>
  <si>
    <t>F8WHB1_S1201s _1_0_1200_1201</t>
  </si>
  <si>
    <t>QNSsPPSSLNK</t>
  </si>
  <si>
    <t>AALKQNSsPPSSLNK</t>
  </si>
  <si>
    <t>DZ20200603_Trio_PSD_TMT11_IMAC_frxn5.18855.19142.2</t>
  </si>
  <si>
    <t>F8WHB1_S1234s _1_1_1234_1234</t>
  </si>
  <si>
    <t>SATSSSPGsPIHSLETSL</t>
  </si>
  <si>
    <t>ATSSSPGsPIHSLET</t>
  </si>
  <si>
    <t>DZ20200603_Trio_PSD_TMT11_IMAC_frxn5.40604.40604.3</t>
  </si>
  <si>
    <t>F8WHB1_S1201sS1205s_2_0_1200_1205</t>
  </si>
  <si>
    <t xml:space="preserve">S1201s S1205s </t>
  </si>
  <si>
    <t>QNSsPPSsLNK</t>
  </si>
  <si>
    <t>AALKQNSsPPSSLNK|QNSSPPSsLNKNNSA</t>
  </si>
  <si>
    <t>DZ20200603_Trio_PSD_TMT11_IMAC_frxn5.19799.19799.2</t>
  </si>
  <si>
    <t>F8WHB1_S1234sS1242s_2_1_1234_1242</t>
  </si>
  <si>
    <t xml:space="preserve">S1234s S1242s </t>
  </si>
  <si>
    <t>SATSSSPGsPIHSLETsL</t>
  </si>
  <si>
    <t>ATSSSPGsPIHSLET|PIHSLETsL------</t>
  </si>
  <si>
    <t>DZ20200603_Trio_PSD_TMT11_IMAC_frxn2.38356.38356.2</t>
  </si>
  <si>
    <t>G5E829_S17s_1_1_17_17</t>
  </si>
  <si>
    <t>G5E829</t>
  </si>
  <si>
    <t>Atp2b1</t>
  </si>
  <si>
    <t xml:space="preserve">M4m S17s </t>
  </si>
  <si>
    <t>GDmANNSVAYSGVKNsLK</t>
  </si>
  <si>
    <t>AYSGVKNsLKEANHD</t>
  </si>
  <si>
    <t>DZ20200603_Trio_PSD_TMT11_IMAC_frxn2.28702.28702.3</t>
  </si>
  <si>
    <t>Plasma membrane calcium-transporting ATPase 1</t>
  </si>
  <si>
    <t>G5E829_T1165t _1_1_1165_1165</t>
  </si>
  <si>
    <t xml:space="preserve">T1165t </t>
  </si>
  <si>
    <t>IEDSEPHIPLIDDtDAEDDAPTKR</t>
  </si>
  <si>
    <t>HIPLIDDtDAEDDAP</t>
  </si>
  <si>
    <t>DZ20200603_Trio_PSD_TMT11_IMAC_frxn4.38005.38005.4</t>
  </si>
  <si>
    <t>G5E829_S1178s _1_0_1177_1178</t>
  </si>
  <si>
    <t>NSsPPPSPNK</t>
  </si>
  <si>
    <t>APTKRNSsPPPSPNK</t>
  </si>
  <si>
    <t>DZ20200603_Trio_PSD_TMT11_IMAC_frxn2.13713.13857.2</t>
  </si>
  <si>
    <t>Q0VF55_S1124s _1_0_1123_1124</t>
  </si>
  <si>
    <t>Q0VF55</t>
  </si>
  <si>
    <t>AFRSsLYEGLEKPESK</t>
  </si>
  <si>
    <t>DZ20200603_Trio_PSD_TMT11_IMAC_frxn1.35461.35461.4</t>
  </si>
  <si>
    <t>Q0VF55_S1134s _1_1_1134_1134</t>
  </si>
  <si>
    <t xml:space="preserve">S1134s </t>
  </si>
  <si>
    <t>SSLYEGLEKPEsK</t>
  </si>
  <si>
    <t>EGLEKPEsKSCIHNF</t>
  </si>
  <si>
    <t>DZ20200603_Trio_PSD_TMT11_IMAC_frxn3.32008.32008.3</t>
  </si>
  <si>
    <t>S4R1C4_S1117s _1_1_1117_1117</t>
  </si>
  <si>
    <t>S4R1C4</t>
  </si>
  <si>
    <t>QSsVTSQSQDVASLSSPSR</t>
  </si>
  <si>
    <t>GALRRQSsVTSQSQD</t>
  </si>
  <si>
    <t>DZ20200603_Trio_PSD_TMT11_IMAC_frxn4.23023.23023.2</t>
  </si>
  <si>
    <t>S4R1C4_S1130s _1_0_1127_1130</t>
  </si>
  <si>
    <t>QSSVTSQSQDVASLSsPSR</t>
  </si>
  <si>
    <t>QDVASLSsPSRVSLS</t>
  </si>
  <si>
    <t>DZ20200603_Trio_PSD_TMT11_IMAC_frxn4.21337.21337.3</t>
  </si>
  <si>
    <t>S4R1C4_S1145s _1_0_1141_1145</t>
  </si>
  <si>
    <t xml:space="preserve">S1145s </t>
  </si>
  <si>
    <t>VSLSNALSSPTsLPPAAAGQG</t>
  </si>
  <si>
    <t>NALSSPTsLPPAAAG</t>
  </si>
  <si>
    <t>DZ20200603_Trio_PSD_TMT11_IMAC_frxn1.43799.43934.2</t>
  </si>
  <si>
    <t>S4R1C4_S1116sS1117s_2_2_1116_1117</t>
  </si>
  <si>
    <t xml:space="preserve">S1116s S1117s </t>
  </si>
  <si>
    <t>RQssVTSQSQDVASLSSPSR</t>
  </si>
  <si>
    <t>QGALRRQsSVTSQSQ|GALRRQSsVTSQSQD</t>
  </si>
  <si>
    <t>DZ20200603_Trio_PSD_TMT11_IMAC_frxn2.22472.22472.3</t>
  </si>
  <si>
    <t>Q14CH0_S434s _1_0_434_436</t>
  </si>
  <si>
    <t>Fam171b</t>
  </si>
  <si>
    <t>TSsYSPQRK</t>
  </si>
  <si>
    <t>LFNAKTSsYSPQRKE</t>
  </si>
  <si>
    <t>Q14CH0|Q14CH0-2</t>
  </si>
  <si>
    <t>DZ20200603_Trio_PSD_TMT11_IMAC_frxn2.11753.11883.3</t>
  </si>
  <si>
    <t>Protein FAM171B</t>
  </si>
  <si>
    <t>Q14CH0_T723t _1_1_723_723</t>
  </si>
  <si>
    <t>EKtFIK</t>
  </si>
  <si>
    <t>RKLEREKtFIKSMHQ</t>
  </si>
  <si>
    <t>DZ20200603_Trio_PSD_TMT11_IMAC_frxn4.25807.25807.3</t>
  </si>
  <si>
    <t>Q14CH0_S752s _1_0_743_752</t>
  </si>
  <si>
    <t>ILYLEDLDLSSSESGTTVCsPEDPALR</t>
  </si>
  <si>
    <t>ESGTTVCsPEDPALR</t>
  </si>
  <si>
    <t>DZ20200603_Trio_PSD_TMT11_IMAC_frxn1.48193.48193.3</t>
  </si>
  <si>
    <t>Q14CH0_S777s _1_1_777_777</t>
  </si>
  <si>
    <t>HILEGGSGVIIEHPGEEsPGRK</t>
  </si>
  <si>
    <t>IEHPGEEsPGRKSTV</t>
  </si>
  <si>
    <t>DZ20200603_Trio_PSD_TMT11_IMAC_frxn4.25218.25218.5</t>
  </si>
  <si>
    <t>Q14CH0_S792s _1_0_791_792</t>
  </si>
  <si>
    <t>STVEDFEANTsPTK</t>
  </si>
  <si>
    <t>EDFEANTsPTKKRGR</t>
  </si>
  <si>
    <t>DZ20200603_Trio_PSD_TMT11_IMAC_frxn5.29035.29180.3</t>
  </si>
  <si>
    <t>E9QNY8_S1781s_1_1_1781_1781</t>
  </si>
  <si>
    <t>Sacs</t>
  </si>
  <si>
    <t xml:space="preserve">S1781s M1797m </t>
  </si>
  <si>
    <t>IADLQsPLFRGPDDDPATLFEmAK</t>
  </si>
  <si>
    <t>RRIADLQsPLFRGPD</t>
  </si>
  <si>
    <t>Q9JLC8|E9QNY8|Q9JLC8-3|Q9JLC8-2</t>
  </si>
  <si>
    <t>DZ20200603_Trio_PSD_TMT11_IMAC_frxn4.45867.45867.4</t>
  </si>
  <si>
    <t>Sacsin</t>
  </si>
  <si>
    <t>E9QNY8_S2513s _1_1_2513_2513</t>
  </si>
  <si>
    <t xml:space="preserve">S2513s </t>
  </si>
  <si>
    <t>YAsNICFTALGTEFGQK</t>
  </si>
  <si>
    <t>KALERYAsNICFTAL</t>
  </si>
  <si>
    <t>DZ20200603_Trio_PSD_TMT11_IMAC_frxn1.46661.46661.3</t>
  </si>
  <si>
    <t>E9QNY8_S4266s _1_0_4265_4266</t>
  </si>
  <si>
    <t xml:space="preserve">S4266s </t>
  </si>
  <si>
    <t>FSRPDESSQNRDSAPTTPTsPTEFLTPGLR</t>
  </si>
  <si>
    <t>SAPTTPTsPTEFLTP</t>
  </si>
  <si>
    <t>DZ20200603_Trio_PSD_TMT11_IMAC_frxn4.36961.36961.4</t>
  </si>
  <si>
    <t>E9QNY8_T4263tS4266s_2_0_4259_4266</t>
  </si>
  <si>
    <t xml:space="preserve">T4263t S4266s </t>
  </si>
  <si>
    <t>FSRPDESSQNRDSAPTtPTsPTEFLTPGLR</t>
  </si>
  <si>
    <t>NRDSAPTtPTSPTEF|SAPTTPTsPTEFLTP</t>
  </si>
  <si>
    <t>Q9JLC8-3|Q9JLC8-2|E9QNY8</t>
  </si>
  <si>
    <t>DZ20200603_Trio_PSD_TMT11_IMAC_frxn1.41018.41018.4</t>
  </si>
  <si>
    <t>F6ZDS4_S2141s _1_1_2141_2141</t>
  </si>
  <si>
    <t>Tpr</t>
  </si>
  <si>
    <t xml:space="preserve">S2141s </t>
  </si>
  <si>
    <t>QTPQAPQsPR</t>
  </si>
  <si>
    <t>QTPQAPQsPRRPPHP</t>
  </si>
  <si>
    <t>F6ZDS4|Q7M739</t>
  </si>
  <si>
    <t>DZ20200603_Trio_PSD_TMT11_IMAC_frxn3.10745.10745.2</t>
  </si>
  <si>
    <t>Nucleoprotein TPR</t>
  </si>
  <si>
    <t>Q8BUV6_S15s _1_1_15_15</t>
  </si>
  <si>
    <t>Q8BUV6</t>
  </si>
  <si>
    <t>Lsm11</t>
  </si>
  <si>
    <t>AGsPASPPSPR</t>
  </si>
  <si>
    <t>ARSARAGsPASPPSP</t>
  </si>
  <si>
    <t>DZ20200603_Trio_PSD_TMT11_IMAC_frxn3.11893.11893.2</t>
  </si>
  <si>
    <t>U7 snRNA-associated Sm-like protein LSm11</t>
  </si>
  <si>
    <t>Q8BUV6_S18s _1_1_18_18</t>
  </si>
  <si>
    <t>AGSPAsPPSPR</t>
  </si>
  <si>
    <t>ARAGSPAsPPSPRLD</t>
  </si>
  <si>
    <t>DZ20200603_Trio_PSD_TMT11_IMAC_frxn3.13308.13457.2</t>
  </si>
  <si>
    <t>Q8BUV6_S21s _1_1_21_21</t>
  </si>
  <si>
    <t>AGSPASPPsPR</t>
  </si>
  <si>
    <t>GSPASPPsPRLDVSS</t>
  </si>
  <si>
    <t>DZ20200603_Trio_PSD_TMT11_IMAC_frxn4.12195.12334.2</t>
  </si>
  <si>
    <t>Q8BUV6_S155s _1_1_155_155</t>
  </si>
  <si>
    <t>MPLHEGsPLGELHR</t>
  </si>
  <si>
    <t>RMPLHEGsPLGELHR</t>
  </si>
  <si>
    <t>DZ20200603_Trio_PSD_TMT11_IMAC_frxn1.29967.29967.3</t>
  </si>
  <si>
    <t>Q8BUV6_S220s _1_0_219_220</t>
  </si>
  <si>
    <t>AYERDSsLTLTR</t>
  </si>
  <si>
    <t>KAYERDSsLTLTRLF</t>
  </si>
  <si>
    <t>DZ20200603_Trio_PSD_TMT11_IMAC_frxn5.21036.21036.3</t>
  </si>
  <si>
    <t>Q8BUV6_S244s _1_0_242_244</t>
  </si>
  <si>
    <t>EADSKsAVEDSTLSR</t>
  </si>
  <si>
    <t>KKEADSKsAVEDSTL</t>
  </si>
  <si>
    <t>DZ20200603_Trio_PSD_TMT11_IMAC_frxn2.22980.22980.3</t>
  </si>
  <si>
    <t>Q8BUV6_T250t _1_0_249_250</t>
  </si>
  <si>
    <t xml:space="preserve">T250t </t>
  </si>
  <si>
    <t>SAVEDStLSR</t>
  </si>
  <si>
    <t>KSAVEDStLSRYSQT</t>
  </si>
  <si>
    <t>DZ20200603_Trio_PSD_TMT11_IMAC_frxn1.15422.15422.2</t>
  </si>
  <si>
    <t>Q8BUV6_S281s _1_0_279_281</t>
  </si>
  <si>
    <t xml:space="preserve">S281s </t>
  </si>
  <si>
    <t>SRsVPSSLQASAR</t>
  </si>
  <si>
    <t>SSHRRSRsVPSSLQA</t>
  </si>
  <si>
    <t>DZ20200603_Trio_PSD_TMT11_IMAC_frxn1.15897.15897.2</t>
  </si>
  <si>
    <t>Q8BUV6_S309s _1_0_308_309</t>
  </si>
  <si>
    <t>TTRTEGSsVGGTFSR</t>
  </si>
  <si>
    <t>DZ20200603_Trio_PSD_TMT11_IMAC_frxn5.14430.14430.3</t>
  </si>
  <si>
    <t>Q8BUV6_T313t _1_1_313_313</t>
  </si>
  <si>
    <t xml:space="preserve">T313t </t>
  </si>
  <si>
    <t>TEGSSVGGtFSR</t>
  </si>
  <si>
    <t>EGSSVGGtFSRATTL</t>
  </si>
  <si>
    <t>DZ20200603_Trio_PSD_TMT11_IMAC_frxn3.16929.16929.2</t>
  </si>
  <si>
    <t>Q8BUV6_S18sS21s_2_2_18_21</t>
  </si>
  <si>
    <t xml:space="preserve">S18s S21s </t>
  </si>
  <si>
    <t>AGSPAsPPsPR</t>
  </si>
  <si>
    <t>ARAGSPAsPPSPRLD|GSPASPPsPRLDVSS</t>
  </si>
  <si>
    <t>DZ20200603_Trio_PSD_TMT11_IMAC_frxn1.14730.15050.2</t>
  </si>
  <si>
    <t>Q80TS7_S77s _1_1_77_77</t>
  </si>
  <si>
    <t>Q80TS7</t>
  </si>
  <si>
    <t>Ddn</t>
  </si>
  <si>
    <t>LRPGsPEPPPR</t>
  </si>
  <si>
    <t>TCRLRPGsPEPPPRR</t>
  </si>
  <si>
    <t>DZ20200603_Trio_PSD_TMT11_IMAC_frxn4.15245.15683.3</t>
  </si>
  <si>
    <t>Dendrin</t>
  </si>
  <si>
    <t>Q80TS7_S138s _1_1_138_138</t>
  </si>
  <si>
    <t>sPLGQPRPEPR</t>
  </si>
  <si>
    <t>KAGGARRsPLGQPRP</t>
  </si>
  <si>
    <t>DZ20200603_Trio_PSD_TMT11_IMAC_frxn5.14443.14597.3</t>
  </si>
  <si>
    <t>Q80TS7_S388s _1_1_388_388</t>
  </si>
  <si>
    <t xml:space="preserve">S388s </t>
  </si>
  <si>
    <t>EGSEQIWLPTCWLAsPK</t>
  </si>
  <si>
    <t>LPTCWLAsPKKPPVR</t>
  </si>
  <si>
    <t>DZ20200603_Trio_PSD_TMT11_IMAC_frxn3.46772.46772.3</t>
  </si>
  <si>
    <t>Q80TS7_T399t _1_1_399_399</t>
  </si>
  <si>
    <t xml:space="preserve">T399t </t>
  </si>
  <si>
    <t>HSQtLPRPWAPGGTGWK</t>
  </si>
  <si>
    <t>PPVRHSQtLPRPWAP</t>
  </si>
  <si>
    <t>DZ20200603_Trio_PSD_TMT11_IMAC_frxn3.32815.32959.3</t>
  </si>
  <si>
    <t>Q8BJI1_S13s _1_1_13_13</t>
  </si>
  <si>
    <t>Q8BJI1</t>
  </si>
  <si>
    <t>Slc6a17</t>
  </si>
  <si>
    <t>EHsNEHVTESVADLLALEEPVDYK</t>
  </si>
  <si>
    <t>KVTQREHsNEHVTES</t>
  </si>
  <si>
    <t>Q8BJI1|A0A0R4J087</t>
  </si>
  <si>
    <t>DZ20200603_Trio_PSD_TMT11_IMAC_frxn1.44534.44534.3</t>
  </si>
  <si>
    <t>Sodium-dependent neutral amino acid transporter SLC6A17</t>
  </si>
  <si>
    <t>Q8BJI1_S665s _1_1_665_665</t>
  </si>
  <si>
    <t xml:space="preserve">S665s </t>
  </si>
  <si>
    <t>DIsNLEENDETRFILSK</t>
  </si>
  <si>
    <t>GRMMKDIsNLEENDE</t>
  </si>
  <si>
    <t>DZ20200603_Trio_PSD_TMT11_IMAC_frxn5.41951.41951.3</t>
  </si>
  <si>
    <t>Q8BJI1_S682s_1_1_682_682</t>
  </si>
  <si>
    <t xml:space="preserve">S682s M688m </t>
  </si>
  <si>
    <t>VPsEAPSPmPTHR</t>
  </si>
  <si>
    <t>FILSKVPsEAPSPMP</t>
  </si>
  <si>
    <t>DZ20200603_Trio_PSD_TMT11_IMAC_frxn2.17207.17345.3</t>
  </si>
  <si>
    <t>Q8BJI1_S686s_1_1_686_686</t>
  </si>
  <si>
    <t xml:space="preserve">S686s M688m </t>
  </si>
  <si>
    <t>VPSEAPsPmPTHR</t>
  </si>
  <si>
    <t>KVPSEAPsPMPTHRS</t>
  </si>
  <si>
    <t>DZ20200603_Trio_PSD_TMT11_IMAC_frxn1.15694.15694.3</t>
  </si>
  <si>
    <t>Q8BJI1_T722t _1_0_721_722</t>
  </si>
  <si>
    <t>YGSGYLLAStPESEL</t>
  </si>
  <si>
    <t>SGYLLAStPESEL--</t>
  </si>
  <si>
    <t>DZ20200603_Trio_PSD_TMT11_IMAC_frxn1.46573.46573.2</t>
  </si>
  <si>
    <t>Q8BJI1_S682sS686s_2_2_682_686</t>
  </si>
  <si>
    <t xml:space="preserve">S682s S686s M688m </t>
  </si>
  <si>
    <t>VPsEAPsPmPTHR</t>
  </si>
  <si>
    <t>FILSKVPsEAPSPMP|KVPSEAPsPMPTHRS</t>
  </si>
  <si>
    <t>DZ20200603_Trio_PSD_TMT11_IMAC_frxn3.17618.17767.3</t>
  </si>
  <si>
    <t>Q5GH64_S154s _1_1_154_154</t>
  </si>
  <si>
    <t>Q5GH64</t>
  </si>
  <si>
    <t>Xkr7</t>
  </si>
  <si>
    <t>TKEGsAELVPR</t>
  </si>
  <si>
    <t>AFRTKEGsAELVPRP</t>
  </si>
  <si>
    <t>DZ20200603_Trio_PSD_TMT11_IMAC_frxn1.21885.21885.3</t>
  </si>
  <si>
    <t>XK-related protein 7</t>
  </si>
  <si>
    <t>Q5GH64_T496t _1_1_496_496</t>
  </si>
  <si>
    <t xml:space="preserve">T496t </t>
  </si>
  <si>
    <t>AGtPTLPVFQVRPGLPPTPVARPLR</t>
  </si>
  <si>
    <t>VGGERAGtPTLPVFQ</t>
  </si>
  <si>
    <t>DZ20200603_Trio_PSD_TMT11_IMAC_frxn1.43335.43335.4</t>
  </si>
  <si>
    <t>Q5GH64_T559t _1_1_559_559</t>
  </si>
  <si>
    <t xml:space="preserve">T559t </t>
  </si>
  <si>
    <t>TILALEYSSPAtPR</t>
  </si>
  <si>
    <t>LEYSSPAtPRLQYRS</t>
  </si>
  <si>
    <t>DZ20200603_Trio_PSD_TMT11_IMAC_frxn5.41097.41097.3</t>
  </si>
  <si>
    <t>Q5GH64_S570s_1_1_570_570</t>
  </si>
  <si>
    <t xml:space="preserve">M567m S570s </t>
  </si>
  <si>
    <t>SmGTsQELLEYETTV</t>
  </si>
  <si>
    <t>QYRSMGTsQELLEYE</t>
  </si>
  <si>
    <t>DZ20200603_Trio_PSD_TMT11_IMAC_frxn2.41761.41761.2</t>
  </si>
  <si>
    <t>Q9R1R2_S7s _1_1_7_7</t>
  </si>
  <si>
    <t>Trim3</t>
  </si>
  <si>
    <t>REDsPGPEVQPMDK</t>
  </si>
  <si>
    <t>Q9R1R2|Q3TDT0</t>
  </si>
  <si>
    <t>DZ20200603_Trio_PSD_TMT11_IMAC_frxn2.21364.21364.3</t>
  </si>
  <si>
    <t>Tripartite motif-containing protein 3</t>
  </si>
  <si>
    <t>Q9R1R2_S359s _1_0_357_359</t>
  </si>
  <si>
    <t>TGsAELCAEITGPDGVR</t>
  </si>
  <si>
    <t>GRLVRTGsAELCAEI</t>
  </si>
  <si>
    <t>Q3TDT0|Q9R1R2</t>
  </si>
  <si>
    <t>DZ20200603_Trio_PSD_TMT11_IMAC_frxn2.34001.34001.3</t>
  </si>
  <si>
    <t>Q9R1R2_S427s _1_1_427_427</t>
  </si>
  <si>
    <t>ALRPGDLPPsPDDVK</t>
  </si>
  <si>
    <t>RPGDLPPsPDDVKRR</t>
  </si>
  <si>
    <t>DZ20200603_Trio_PSD_TMT11_IMAC_frxn5.31006.32020.3</t>
  </si>
  <si>
    <t>Q9R1R2_S437s _1_1_437_437</t>
  </si>
  <si>
    <t>sPGGPGSHVR</t>
  </si>
  <si>
    <t>DVKRRVKsPGGPGSH</t>
  </si>
  <si>
    <t>DZ20200603_Trio_PSD_TMT11_IMAC_frxn2.6726.6726.3</t>
  </si>
  <si>
    <t>A5D6P2_S144s _1_0_143_144</t>
  </si>
  <si>
    <t>Pard3</t>
  </si>
  <si>
    <t xml:space="preserve">S144s </t>
  </si>
  <si>
    <t>RSsDPALTGLSTSVSDNNFSSEEPSR</t>
  </si>
  <si>
    <t>PLHVRRSsDPALTGL</t>
  </si>
  <si>
    <t>A5D6P2|Q99NH2|G3XA13|B7ZNY3|E0CXL4|E0CY24|Q99NH2-2|A0A0R4J1Y4|Q99NH2-4|Q99NH2-3|E9PYJ2|Q99NH2-5</t>
  </si>
  <si>
    <t>DZ20200603_Trio_PSD_TMT11_IMAC_frxn5.32291.32291.3</t>
  </si>
  <si>
    <t>Par-3 (Partitioning defective 3) homolog (C. elegans)</t>
  </si>
  <si>
    <t>A5D6P2_S383s _1_1_383_383</t>
  </si>
  <si>
    <t>NNYSPGRFsPDSHCVANR</t>
  </si>
  <si>
    <t>NYSPGRFsPDSHCVA</t>
  </si>
  <si>
    <t>A5D6P2|Q99NH2|G3XA13|B7ZNY3|E0CXL4</t>
  </si>
  <si>
    <t>DZ20200603_Trio_PSD_TMT11_IMAC_frxn1.17733.17733.3</t>
  </si>
  <si>
    <t>A5D6P2_S695s _1_1_695_695</t>
  </si>
  <si>
    <t>SPGsPAAPELPIETELDDRER</t>
  </si>
  <si>
    <t>NELRSPGsPAAPELP</t>
  </si>
  <si>
    <t>DZ20200603_Trio_PSD_TMT11_IMAC_frxn2.38763.38763.3</t>
  </si>
  <si>
    <t>A5D6P2_S728s _1_1_728_728</t>
  </si>
  <si>
    <t xml:space="preserve">S728s </t>
  </si>
  <si>
    <t>ISHSLYSGIEGLDEsPTR</t>
  </si>
  <si>
    <t>GIEGLDEsPTRNAAL</t>
  </si>
  <si>
    <t>A5D6P2|Q99NH2|Q99NH2-4|Q99NH2-3|E9PYJ2|Q99NH2-5</t>
  </si>
  <si>
    <t>DZ20200603_Trio_PSD_TMT11_IMAC_frxn4.35720.35720.3</t>
  </si>
  <si>
    <t>A5D6P2_S806s _1_0_804_806</t>
  </si>
  <si>
    <t>ATISDSADCSLsPDVDPVLAFQR</t>
  </si>
  <si>
    <t>DSADCSLsPDVDPVL</t>
  </si>
  <si>
    <t>A5D6P2|Q99NH2|G3XA13|B7ZNY3|E0CXL4|E0CY24|Q99NH2-2|A0A0R4J1Y4|Q99NH2-4</t>
  </si>
  <si>
    <t>DZ20200603_Trio_PSD_TMT11_IMAC_frxn2.44228.44228.3</t>
  </si>
  <si>
    <t>A5D6P2_S870s _1_0_870_872</t>
  </si>
  <si>
    <t xml:space="preserve">S870s </t>
  </si>
  <si>
    <t>AGsPSRDVGPSLGLK</t>
  </si>
  <si>
    <t>VDDQRAGsPSRDVGP</t>
  </si>
  <si>
    <t>A5D6P2|Q99NH2|G3XA13|E0CXL4|E0CY24|Q99NH2-2</t>
  </si>
  <si>
    <t>DZ20200603_Trio_PSD_TMT11_IMAC_frxn1.31240.31240.3</t>
  </si>
  <si>
    <t>P42669_T182t_1_0_181_182</t>
  </si>
  <si>
    <t>P42669</t>
  </si>
  <si>
    <t>Pura</t>
  </si>
  <si>
    <t xml:space="preserve">Q171q T182t </t>
  </si>
  <si>
    <t>qTVNRGPGLGStQGQTIALPAQGLIEFR</t>
  </si>
  <si>
    <t>RGPGLGStQGQTIAL</t>
  </si>
  <si>
    <t>DZ20200603_Trio_PSD_TMT11_IMAC_frxn3.45595.45595.3</t>
  </si>
  <si>
    <t>Transcriptional activator protein Pur-alpha</t>
  </si>
  <si>
    <t>P42669_S255s _1_1_255_255</t>
  </si>
  <si>
    <t>VSEVKPTYRNsITVPYK</t>
  </si>
  <si>
    <t>VKPTYRNsITVPYKV</t>
  </si>
  <si>
    <t>DZ20200603_Trio_PSD_TMT11_IMAC_frxn5.32254.32254.4</t>
  </si>
  <si>
    <t>P42669_S6sS8s_2_2_6_8</t>
  </si>
  <si>
    <t xml:space="preserve">S6s S8s </t>
  </si>
  <si>
    <t>ADRDsGsEQGGAALGSGGSLGHPGSGSGSGGGGGGGGGGGGSGGGGGAPGGLQHETQELASK</t>
  </si>
  <si>
    <t>--MADRDsGSEQGGA|MADRDSGsEQGGAAL</t>
  </si>
  <si>
    <t>DZ20200603_Trio_PSD_TMT11_IMAC_frxn2.30102.30102.5</t>
  </si>
  <si>
    <t>G3UYW1_S759s _1_1_759_759</t>
  </si>
  <si>
    <t>Wdfy3</t>
  </si>
  <si>
    <t>LLEEGAVSVDSVsPTLR</t>
  </si>
  <si>
    <t>AVSVDSVsPTLRHCS</t>
  </si>
  <si>
    <t>G3UYW1|A0A1D5RLV7|Q6VNB8|Q6VNB8-2</t>
  </si>
  <si>
    <t>DZ20200603_Trio_PSD_TMT11_IMAC_frxn3.41448.41448.3</t>
  </si>
  <si>
    <t>WD repeat and FYVE domain-containing protein 3</t>
  </si>
  <si>
    <t>G3UYW1_S1942s _1_1_1942_1942</t>
  </si>
  <si>
    <t>SQsEYCNVGTK</t>
  </si>
  <si>
    <t>TGMNRSQsEYCNVGT</t>
  </si>
  <si>
    <t>G3UYW1|A0A1D5RLV7|Q6VNB8</t>
  </si>
  <si>
    <t>DZ20200603_Trio_PSD_TMT11_IMAC_frxn2.20033.20033.2</t>
  </si>
  <si>
    <t>G3UYW1_S2492s _1_0_2490_2492</t>
  </si>
  <si>
    <t xml:space="preserve">S2492s </t>
  </si>
  <si>
    <t>SRsAPDGGDEETQEQLQDQIAESGSIEEEEKTDNATLLR</t>
  </si>
  <si>
    <t>PPLKRSRsAPDGGDE</t>
  </si>
  <si>
    <t>DZ20200603_Trio_PSD_TMT11_IMAC_frxn1.39051.39051.4</t>
  </si>
  <si>
    <t>G3UYW1_S3335s _1_1_3335_3335</t>
  </si>
  <si>
    <t xml:space="preserve">S3335s </t>
  </si>
  <si>
    <t>RWsDQLSLDEK</t>
  </si>
  <si>
    <t>SDDSRRWsDQLSLDE</t>
  </si>
  <si>
    <t>DZ20200603_Trio_PSD_TMT11_IMAC_frxn2.33832.33832.3</t>
  </si>
  <si>
    <t>G3UYW1_S3339s _1_1_3339_3339</t>
  </si>
  <si>
    <t xml:space="preserve">S3339s </t>
  </si>
  <si>
    <t>WSDQLsLDEK</t>
  </si>
  <si>
    <t>RRWSDQLsLDEKDGF</t>
  </si>
  <si>
    <t>DZ20200603_Trio_PSD_TMT11_IMAC_frxn2.38854.38854.2</t>
  </si>
  <si>
    <t>Q6ZPQ6_S316s _1_1_316_316</t>
  </si>
  <si>
    <t>Pitpnm2</t>
  </si>
  <si>
    <t>GAsPSRHSISEWR</t>
  </si>
  <si>
    <t>RSSKRGAsPSRHSIS</t>
  </si>
  <si>
    <t>Q6ZPQ6|E9PYJ7</t>
  </si>
  <si>
    <t>DZ20200603_Trio_PSD_TMT11_IMAC_frxn2.15176.15176.3</t>
  </si>
  <si>
    <t>Membrane-associated phosphatidylinositol transfer protein 2</t>
  </si>
  <si>
    <t>Q6ZPQ6_S397s _1_0_396_397</t>
  </si>
  <si>
    <t>VASsVEQLNIIEDEVSQPLAAPPSK</t>
  </si>
  <si>
    <t>SEFRVASsVEQLNII</t>
  </si>
  <si>
    <t>Q6ZPQ6|E9PYJ7|Q6ZPQ6-2</t>
  </si>
  <si>
    <t>DZ20200603_Trio_PSD_TMT11_IMAC_frxn4.45711.45711.3</t>
  </si>
  <si>
    <t>Q6ZPQ6_S806s _1_0_805_806</t>
  </si>
  <si>
    <t>YPLGDGCSTLLADVLQTHNTVFQEHAAPSsPGTAPAGR</t>
  </si>
  <si>
    <t>QEHAAPSsPGTAPAG</t>
  </si>
  <si>
    <t>Q6ZPQ6|Q6ZPQ6-2</t>
  </si>
  <si>
    <t>DZ20200603_Trio_PSD_TMT11_IMAC_frxn4.44257.44257.4</t>
  </si>
  <si>
    <t>Q6ZPQ6_S1263s _1_1_1263_1263</t>
  </si>
  <si>
    <t>KGsFGLPGQSDFLR</t>
  </si>
  <si>
    <t>RMALRKGsFGLPGQS</t>
  </si>
  <si>
    <t>DZ20200603_Trio_PSD_TMT11_IMAC_frxn5.39797.39797.3</t>
  </si>
  <si>
    <t>Q6ZPQ6_S318sS321s_2_2_318_321</t>
  </si>
  <si>
    <t xml:space="preserve">S318s S321s </t>
  </si>
  <si>
    <t>GASPsRHsISEWR</t>
  </si>
  <si>
    <t>SKRGASPsRHSISEW|GASPSRHsISEWRMQ</t>
  </si>
  <si>
    <t>Q6ZPQ6|E9PYJ7|Q6ZPQ6-2|A0A0G2JFQ8</t>
  </si>
  <si>
    <t>DZ20200603_Trio_PSD_TMT11_IMAC_frxn3.17716.17716.3</t>
  </si>
  <si>
    <t>Q6ZPQ6_S334sS338s_2_1_329_338</t>
  </si>
  <si>
    <t xml:space="preserve">M327m S334s S338s </t>
  </si>
  <si>
    <t>mQSIARDsDEGsEEEFFDAHENLYCTEEK</t>
  </si>
  <si>
    <t>MQSIARDsDEGSEEE|ARDSDEGsEEEFFDA</t>
  </si>
  <si>
    <t>DZ20200603_Trio_PSD_TMT11_IMAC_frxn5.37165.37165.4</t>
  </si>
  <si>
    <t>Q6NS52_S13s _1_0_11_13</t>
  </si>
  <si>
    <t>Dgkb</t>
  </si>
  <si>
    <t>WAHLSPsEFSQLQK</t>
  </si>
  <si>
    <t>KWAHLSPsEFSQLQK</t>
  </si>
  <si>
    <t>Q6NS52|Q6NS52-2|Q3TSN3</t>
  </si>
  <si>
    <t>DZ20200603_Trio_PSD_TMT11_IMAC_frxn3.41229.41229.3</t>
  </si>
  <si>
    <t>Diacylglycerol kinase beta</t>
  </si>
  <si>
    <t>Q6NS52_S95s _1_1_95_95</t>
  </si>
  <si>
    <t>FPHSsPNVK</t>
  </si>
  <si>
    <t>SNKFPHSsPNVKSKP</t>
  </si>
  <si>
    <t>DZ20200603_Trio_PSD_TMT11_IMAC_frxn5.22106.22252.3</t>
  </si>
  <si>
    <t>Q6NS52_S106s _1_1_106_106</t>
  </si>
  <si>
    <t>SKPALLsGGLR</t>
  </si>
  <si>
    <t>KSKPALLsGGLRMNK</t>
  </si>
  <si>
    <t>DZ20200603_Trio_PSD_TMT11_IMAC_frxn4.30544.30544.3</t>
  </si>
  <si>
    <t>Q6NS52_T117t _1_1_117_117</t>
  </si>
  <si>
    <t xml:space="preserve">T117t </t>
  </si>
  <si>
    <t>GAItPPRSSPANTCSPEVIHLK</t>
  </si>
  <si>
    <t>RMNKGAItPPRSSPA</t>
  </si>
  <si>
    <t>DZ20200603_Trio_PSD_TMT11_IMAC_frxn5.31642.31930.4</t>
  </si>
  <si>
    <t>Q6NS52_T420t_1_0_418_420</t>
  </si>
  <si>
    <t xml:space="preserve">T420t M421m </t>
  </si>
  <si>
    <t>ANSVtmDGQGLQITPVPGTHPLLVFVNPK</t>
  </si>
  <si>
    <t>MQRANSVtMDGQGLQ</t>
  </si>
  <si>
    <t>Q6NS52|Q6NS52-2</t>
  </si>
  <si>
    <t>DZ20200603_Trio_PSD_TMT11_IMAC_frxn3.45426.45426.4</t>
  </si>
  <si>
    <t>Q6NS52_S791s _1_1_791_791</t>
  </si>
  <si>
    <t>TGLFCsLIK</t>
  </si>
  <si>
    <t>PKTGLFCsLIKRTRN</t>
  </si>
  <si>
    <t>DZ20200603_Trio_PSD_TMT11_IMAC_frxn1.46114.46114.2</t>
  </si>
  <si>
    <t>Q6NS52_T117tS122s_2_0_117_122</t>
  </si>
  <si>
    <t xml:space="preserve">T117t S122s </t>
  </si>
  <si>
    <t>GAItPPRSsPANTCSPEVIHLK</t>
  </si>
  <si>
    <t>RMNKGAItPPRSSPA|AITPPRSsPANTCSP</t>
  </si>
  <si>
    <t>Q3TSN3|Q6NS52|Q6NS52-2</t>
  </si>
  <si>
    <t>DZ20200603_Trio_PSD_TMT11_IMAC_frxn1.35571.35856.4</t>
  </si>
  <si>
    <t>Q61165_S697s _1_1_697_697</t>
  </si>
  <si>
    <t>Q61165</t>
  </si>
  <si>
    <t>Slc9a1</t>
  </si>
  <si>
    <t>ITNYLTVPAHKLDsPTLSR</t>
  </si>
  <si>
    <t>VPAHKLDsPTLSRAR</t>
  </si>
  <si>
    <t>DZ20200603_Trio_PSD_TMT11_IMAC_frxn1.41038.41038.4</t>
  </si>
  <si>
    <t>Sodium/hydrogen exchanger 1</t>
  </si>
  <si>
    <t>Q61165_S707s _1_1_707_707</t>
  </si>
  <si>
    <t>IGsDPLAYEPK</t>
  </si>
  <si>
    <t>LSRARIGsDPLAYEP</t>
  </si>
  <si>
    <t>DZ20200603_Trio_PSD_TMT11_IMAC_frxn2.38605.38605.3</t>
  </si>
  <si>
    <t>Q61165_S730s _1_0_727_733</t>
  </si>
  <si>
    <t>ADLPVITIDPASPQsPESVDLVNEELK</t>
  </si>
  <si>
    <t>IDPASPQsPESVDLV</t>
  </si>
  <si>
    <t>DZ20200603_Trio_PSD_TMT11_IMAC_frxn1.48063.48063.4</t>
  </si>
  <si>
    <t>Q61165_S790s _1_0_787_790</t>
  </si>
  <si>
    <t>SKEPSSPGTDDVFTPGSSDsPSSQR</t>
  </si>
  <si>
    <t>FTPGSSDsPSSQRIQ</t>
  </si>
  <si>
    <t>DZ20200603_Trio_PSD_TMT11_IMAC_frxn5.24531.24531.3</t>
  </si>
  <si>
    <t>Q61165_S801s_1_1_801_801</t>
  </si>
  <si>
    <t xml:space="preserve">C799c S801s </t>
  </si>
  <si>
    <t>cLsDPGPHPEPGEGEPFIPK</t>
  </si>
  <si>
    <t>QRIQRCLsDPGPHPE</t>
  </si>
  <si>
    <t>DZ20200603_Trio_PSD_TMT11_IMAC_frxn4.41522.41522.3</t>
  </si>
  <si>
    <t>E9QMR2_S20s _1_1_20_20</t>
  </si>
  <si>
    <t>E9QMR2</t>
  </si>
  <si>
    <t>Dock9</t>
  </si>
  <si>
    <t>ALsKPGTAAELR</t>
  </si>
  <si>
    <t>RKFTRALsKPGTAAE</t>
  </si>
  <si>
    <t>DZ20200603_Trio_PSD_TMT11_IMAC_frxn2.25622.25622.3</t>
  </si>
  <si>
    <t>Dedicator of cytokinesis protein 9</t>
  </si>
  <si>
    <t>E9QMR2_S166s _1_1_166_166</t>
  </si>
  <si>
    <t>LDKLPVHVYEVDEEADKDEDAAsLGSQK</t>
  </si>
  <si>
    <t>DKDEDAAsLGSQKGG</t>
  </si>
  <si>
    <t>Q8BIK4-2|F8VPN7|A0A1D5RMM1|E9QMR2|A0A1D5RLE0</t>
  </si>
  <si>
    <t>DZ20200603_Trio_PSD_TMT11_IMAC_frxn1.39867.39867.5</t>
  </si>
  <si>
    <t>E9QMR2_S924s _1_1_924_924</t>
  </si>
  <si>
    <t>FAYKAEPYVAsEYK</t>
  </si>
  <si>
    <t>KAEPYVAsEYKTVHE</t>
  </si>
  <si>
    <t>F8VPN7|A0A1D5RMM1|E9QMR2|Q8BIK4|A0A1D5RLE0</t>
  </si>
  <si>
    <t>DZ20200603_Trio_PSD_TMT11_IMAC_frxn1.38132.38132.3</t>
  </si>
  <si>
    <t>E9QMR2_S1191s_1_1_1191_1191</t>
  </si>
  <si>
    <t xml:space="preserve">S1191s M1207m </t>
  </si>
  <si>
    <t>DVSPFPVNPGsIVKDEALAVPAGNPLmTPQK</t>
  </si>
  <si>
    <t>PFPVNPGsIVKDEAL</t>
  </si>
  <si>
    <t>DZ20200603_Trio_PSD_TMT11_IMAC_frxn2.46577.46577.4</t>
  </si>
  <si>
    <t>A0A1D5RL96_S852s _1_0_848_852</t>
  </si>
  <si>
    <t>A0A1D5RL96</t>
  </si>
  <si>
    <t>A830010M20Rik</t>
  </si>
  <si>
    <t>SAPPTLAQAQGSQGEsPHSVK</t>
  </si>
  <si>
    <t>AQGSQGEsPHSVKSS</t>
  </si>
  <si>
    <t>G3X9V7|A0A1D5RL96|Q80TK0|E9QLA8</t>
  </si>
  <si>
    <t>DZ20200603_Trio_PSD_TMT11_IMAC_frxn1.23541.23541.3</t>
  </si>
  <si>
    <t>BTB (POZ) domain containing 8</t>
  </si>
  <si>
    <t>A0A1D5RL96_S993s_1_1_993_993</t>
  </si>
  <si>
    <t xml:space="preserve">Q964q S993s </t>
  </si>
  <si>
    <t>qRPHESPCTLACDTSGPEVSQIPCRPQPQsPLGSQEK</t>
  </si>
  <si>
    <t>PCRPQPQsPLGSQEK</t>
  </si>
  <si>
    <t>DZ20200603_Trio_PSD_TMT11_IMAC_frxn4.26220.26220.4</t>
  </si>
  <si>
    <t>A0A1D5RL96_S1234s _1_1_1234_1234</t>
  </si>
  <si>
    <t>SEDYDAGGsQDDEGSHDR</t>
  </si>
  <si>
    <t>EDYDAGGsQDDEGSH</t>
  </si>
  <si>
    <t>A0A1D5RL96|Q80TK0|E9QLA8|G3X9V7</t>
  </si>
  <si>
    <t>DZ20200603_Trio_PSD_TMT11_IMAC_frxn3.8838.8838.3</t>
  </si>
  <si>
    <t>A0A1D5RL96_S1262s _1_0_1261_1262</t>
  </si>
  <si>
    <t>SSsDTSTPEELK</t>
  </si>
  <si>
    <t>DFLGRSSsDTSTPEE</t>
  </si>
  <si>
    <t>DZ20200603_Trio_PSD_TMT11_IMAC_frxn2.23408.23408.2</t>
  </si>
  <si>
    <t>A0A1D5RL96_S1297s_1_1_1297_1297</t>
  </si>
  <si>
    <t xml:space="preserve">Q1286q S1297s </t>
  </si>
  <si>
    <t>qGGGDHQIHSAsDDEIPR</t>
  </si>
  <si>
    <t>DHQIHSAsDDEIPRK</t>
  </si>
  <si>
    <t>DZ20200603_Trio_PSD_TMT11_IMAC_frxn3.13975.13975.2</t>
  </si>
  <si>
    <t>A0A1D5RL96_S1295sS1297s_2_2_1295_1297</t>
  </si>
  <si>
    <t xml:space="preserve">S1295s S1297s </t>
  </si>
  <si>
    <t>QGGGDHQIHsAsDDEIPR</t>
  </si>
  <si>
    <t>GGDHQIHsASDDEIP|DHQIHSAsDDEIPRK</t>
  </si>
  <si>
    <t>DZ20200603_Trio_PSD_TMT11_IMAC_frxn5.14410.14410.3</t>
  </si>
  <si>
    <t>O54916_S274s _1_0_272_274</t>
  </si>
  <si>
    <t>Reps1</t>
  </si>
  <si>
    <t>RQSSsYEDPWK</t>
  </si>
  <si>
    <t>EIRRQSSsYEDPWKI</t>
  </si>
  <si>
    <t>O54916-3|D3Z2E3|O54916-2|E9Q632|O54916-4</t>
  </si>
  <si>
    <t>DZ20200603_Trio_PSD_TMT11_IMAC_frxn5.25454.25454.3</t>
  </si>
  <si>
    <t>RalBP1-associated Eps domain-containing protein 1</t>
  </si>
  <si>
    <t>O54916_S392s _1_0_389_392</t>
  </si>
  <si>
    <t>LIDLEDSADVGEQPGEVGYSGsPAEAPPSK</t>
  </si>
  <si>
    <t>GEVGYSGsPAEAPPS</t>
  </si>
  <si>
    <t>O54916|E9Q632|O54916-4|O54916-3|D3Z2E3|O54916-2</t>
  </si>
  <si>
    <t>DZ20200603_Trio_PSD_TMT11_IMAC_frxn3.42420.42420.3</t>
  </si>
  <si>
    <t>O54916_S539s _1_0_538_539</t>
  </si>
  <si>
    <t>SHSGTsPDNTAPPPPPPRPQPSHSR</t>
  </si>
  <si>
    <t>QRSHSGTsPDNTAPP</t>
  </si>
  <si>
    <t>O54916|E9Q632|O54916-4|O54916-3</t>
  </si>
  <si>
    <t>DZ20200603_Trio_PSD_TMT11_IMAC_frxn1.9461.9596.4</t>
  </si>
  <si>
    <t>O54916_S708s _1_1_708_708</t>
  </si>
  <si>
    <t xml:space="preserve">S708s </t>
  </si>
  <si>
    <t>LKsEDELRPDVDEHTQK</t>
  </si>
  <si>
    <t>PVRRRLKsEDELRPD</t>
  </si>
  <si>
    <t>O54916|E9Q632|O54916-4|O54916-3|D3Z2E3</t>
  </si>
  <si>
    <t>DZ20200603_Trio_PSD_TMT11_IMAC_frxn1.24910.24910.4</t>
  </si>
  <si>
    <t>O54916_S735s _1_0_731_735</t>
  </si>
  <si>
    <t>TGVLAAVLTSQPsIPR</t>
  </si>
  <si>
    <t>AVLTSQPsIPRSVGK</t>
  </si>
  <si>
    <t>DZ20200603_Trio_PSD_TMT11_IMAC_frxn5.45371.45371.3</t>
  </si>
  <si>
    <t>E9Q401_S2030s _1_1_2030_2030</t>
  </si>
  <si>
    <t>Ryr2</t>
  </si>
  <si>
    <t xml:space="preserve">S2030s </t>
  </si>
  <si>
    <t>LLsLVEK</t>
  </si>
  <si>
    <t>TIRGRLLsLVEKVTY</t>
  </si>
  <si>
    <t>E9Q401|F6U7V1</t>
  </si>
  <si>
    <t>DZ20200603_Trio_PSD_TMT11_IMAC_frxn3.45545.45545.2</t>
  </si>
  <si>
    <t>Ryanodine receptor 2</t>
  </si>
  <si>
    <t>E9Q401_S2362s _1_0_2362_2364</t>
  </si>
  <si>
    <t xml:space="preserve">S2362s </t>
  </si>
  <si>
    <t>IAEDPSRDGPsPTSGSSK</t>
  </si>
  <si>
    <t>DPSRDGPsPTSGSSK</t>
  </si>
  <si>
    <t>DZ20200603_Trio_PSD_TMT11_IMAC_frxn2.18896.18896.3</t>
  </si>
  <si>
    <t>E9Q401_S2693s_1_0_2692_2696</t>
  </si>
  <si>
    <t xml:space="preserve">S2693s M2694m </t>
  </si>
  <si>
    <t>QSsmDSEGNFNPQPVDTSNITIPEK</t>
  </si>
  <si>
    <t>SMMEKQSsMDSEGNF</t>
  </si>
  <si>
    <t>DZ20200603_Trio_PSD_TMT11_IMAC_frxn4.37910.37910.3</t>
  </si>
  <si>
    <t>E9Q401_S2813s _1_1_2813_2813</t>
  </si>
  <si>
    <t xml:space="preserve">S2813s </t>
  </si>
  <si>
    <t>ISQTSQVsIDAAHGYSPR</t>
  </si>
  <si>
    <t>ISQTSQVsIDAAHGY</t>
  </si>
  <si>
    <t>DZ20200603_Trio_PSD_TMT11_IMAC_frxn4.25673.25673.3</t>
  </si>
  <si>
    <t>E9Q401_S2810sS2813s_2_1_2807_2813</t>
  </si>
  <si>
    <t xml:space="preserve">S2810s S2813s </t>
  </si>
  <si>
    <t>RISQTsQVsIDAAHGYSPR</t>
  </si>
  <si>
    <t>TRRISQTsQVSIDAA|ISQTSQVsIDAAHGY</t>
  </si>
  <si>
    <t>F6U7V1|E9Q401</t>
  </si>
  <si>
    <t>DZ20200603_Trio_PSD_TMT11_IMAC_frxn5.24241.24241.4</t>
  </si>
  <si>
    <t>E9Q401_T2809tS2810sS2813s_3_0_2807_2813</t>
  </si>
  <si>
    <t xml:space="preserve">T2809t S2810s S2813s </t>
  </si>
  <si>
    <t>RISQtsQVsIDAAHGYSPR</t>
  </si>
  <si>
    <t>RTRRISQtSQVSIDA|TRRISQTsQVSIDAA|ISQTSQVsIDAAHGY</t>
  </si>
  <si>
    <t>DZ20200603_Trio_PSD_TMT11_IMAC_frxn2.25876.25876.3</t>
  </si>
  <si>
    <t>P28028_S135s _1_1_135_135</t>
  </si>
  <si>
    <t>P28028</t>
  </si>
  <si>
    <t>Braf</t>
  </si>
  <si>
    <t>NNPKsPQKPIVR</t>
  </si>
  <si>
    <t>ASRNNPKsPQKPIVR</t>
  </si>
  <si>
    <t>DZ20200603_Trio_PSD_TMT11_IMAC_frxn1.18421.18421.4</t>
  </si>
  <si>
    <t>Serine/threonine-protein kinase B-raf</t>
  </si>
  <si>
    <t>P28028_S348s _1_0_346_348</t>
  </si>
  <si>
    <t>SSsAPNVHINTIEPVNIDEK</t>
  </si>
  <si>
    <t>GQRDRSSsAPNVHIN</t>
  </si>
  <si>
    <t>DZ20200603_Trio_PSD_TMT11_IMAC_frxn4.36173.36173.3</t>
  </si>
  <si>
    <t>P28028_S483s _1_0_483_484</t>
  </si>
  <si>
    <t>RDsSDDWEIPDGQITVGQR</t>
  </si>
  <si>
    <t>KTLGRRDsSDDWEIP</t>
  </si>
  <si>
    <t>P28028|P28028-2</t>
  </si>
  <si>
    <t>DZ20200603_Trio_PSD_TMT11_IMAC_frxn3.34728.34728.3</t>
  </si>
  <si>
    <t>P28028_S766s _1_0_766_769</t>
  </si>
  <si>
    <t>SAsEPSLNR</t>
  </si>
  <si>
    <t>PKIHRSAsEPSLNRA</t>
  </si>
  <si>
    <t>DZ20200603_Trio_PSD_TMT11_IMAC_frxn1.14482.15421.2</t>
  </si>
  <si>
    <t>P28028_S787s _1_1_787_787</t>
  </si>
  <si>
    <t>AGFQTEDFSLYACAsPK</t>
  </si>
  <si>
    <t>FSLYACAsPKTPIQA</t>
  </si>
  <si>
    <t>DZ20200603_Trio_PSD_TMT11_IMAC_frxn2.41765.41765.3</t>
  </si>
  <si>
    <t>Q91VN4_S13s _1_1_13_13</t>
  </si>
  <si>
    <t>Q91VN4</t>
  </si>
  <si>
    <t>Chchd6</t>
  </si>
  <si>
    <t>RVsFEMDEEERVR</t>
  </si>
  <si>
    <t>SAEARRVsFEMDEEE</t>
  </si>
  <si>
    <t>DZ20200603_Trio_PSD_TMT11_IMAC_frxn3.23945.23945.3</t>
  </si>
  <si>
    <t>MICOS complex subunit Mic25</t>
  </si>
  <si>
    <t>Q91VN4_S33s _1_1_33_33</t>
  </si>
  <si>
    <t>LSEsVVNR</t>
  </si>
  <si>
    <t>QGIRLSEsVVNRMKD</t>
  </si>
  <si>
    <t>Q91VN4|E9Q4M4</t>
  </si>
  <si>
    <t>DZ20200603_Trio_PSD_TMT11_IMAC_frxn2.23419.23419.2</t>
  </si>
  <si>
    <t>Q91VN4_T80t _1_0_79_80</t>
  </si>
  <si>
    <t xml:space="preserve">T80t </t>
  </si>
  <si>
    <t>DCSQPSAGEQLVPGFGPSSSAPVPTVPLPAISVPTVPAPTtPVPTAPSSSVR</t>
  </si>
  <si>
    <t>PTVPAPTtPVPTAPS</t>
  </si>
  <si>
    <t>DZ20200603_Trio_PSD_TMT11_IMAC_frxn5.47226.47226.5</t>
  </si>
  <si>
    <t>Q91VN4_S164s _1_0_164_166</t>
  </si>
  <si>
    <t>KAsLTHEQQQSAR</t>
  </si>
  <si>
    <t>SLPKKKAsLTHEQQQ</t>
  </si>
  <si>
    <t>DZ20200603_Trio_PSD_TMT11_IMAC_frxn3.11019.11019.3</t>
  </si>
  <si>
    <t>Q91VN4_S236s _1_1_236_236</t>
  </si>
  <si>
    <t>RVEPVCsGLQAQILR</t>
  </si>
  <si>
    <t>RRVEPVCsGLQAQIL</t>
  </si>
  <si>
    <t>DZ20200603_Trio_PSD_TMT11_IMAC_frxn2.34285.34285.3</t>
  </si>
  <si>
    <t>Q61595-5_S75s _1_1_75_75</t>
  </si>
  <si>
    <t>Ktn1</t>
  </si>
  <si>
    <t>EIQNGTLREsDSEHVPR</t>
  </si>
  <si>
    <t>QNGTLREsDSEHVPR</t>
  </si>
  <si>
    <t>Q61595|F8VQC7|Q61595-11|A0A087WPX0|Q61595-7|A0A087WP14|Q61595-5|Q61595-10|Q61595-15|A0A087WP85|A0A087WRS1|A0A087WQQ5|A0A087WQ25|Q61595-3|A0A087WS29|Q61595-16|A0A087WS04|Q61595-12|Q61595-4|Q61595-6|A0A087WQD0|A0A087WNW3|Q61595-14|A0A087WQG4|Q61595-13|A0A087WS23|Q61595-8|Q61595-9|A0A087WPW5|A0A087WQI3</t>
  </si>
  <si>
    <t>DZ20200603_Trio_PSD_TMT11_IMAC_frxn2.17459.17459.3</t>
  </si>
  <si>
    <t>Isoform 5 of Kinectin</t>
  </si>
  <si>
    <t>Q61595-5_S90s _1_1_90_90</t>
  </si>
  <si>
    <t>LSDAsPAEDEQFVPAPLNVAETSSSVR</t>
  </si>
  <si>
    <t>DFKLSDAsPAEDEQF</t>
  </si>
  <si>
    <t>Q61595-13|A0A087WS23|Q61595-8|Q61595-9|A0A087WPW5|A0A087WQI3|Q61595-4|Q61595-6|A0A087WQD0|A0A087WNW3|Q61595-14|A0A087WQG4|Q61595-10|Q61595-15|A0A087WP85|A0A087WRS1|A0A087WQQ5|A0A087WQ25|Q61595-11|A0A087WPX0|Q61595-7|A0A087WP14|Q61595-5</t>
  </si>
  <si>
    <t>DZ20200603_Trio_PSD_TMT11_IMAC_frxn1.45229.45229.3</t>
  </si>
  <si>
    <t>Q61595-5_S110s _1_0_107_110</t>
  </si>
  <si>
    <t xml:space="preserve">S110s </t>
  </si>
  <si>
    <t>LSDASPAEDEQFVPAPLNVAETSSsVRER</t>
  </si>
  <si>
    <t>NVAETSSsVRERQKK</t>
  </si>
  <si>
    <t>Q61595|F8VQC7|Q61595-11|A0A087WPX0|A0A087WP85|A0A087WRS1|A0A087WQQ5|A0A087WQ25|Q61595-13|A0A087WS23|Q61595-7|A0A087WP14|Q61595-5|Q61595-10|Q61595-15|A0A087WPY8|Q61595-16|A0A087WS04|Q61595-12|A0A087WP48|Q61595-2|A0A087WQF8|Q61595-8|Q61595-9|A0A087WPW5|A0A087WQI3|Q61595-4|Q61595-6|A0A087WQD0|A0A087WNW3|Q61595-14|A0A087WQG4|Q61595-3|A0A087WS29</t>
  </si>
  <si>
    <t>DZ20200603_Trio_PSD_TMT11_IMAC_frxn1.41881.41881.4</t>
  </si>
  <si>
    <t>Q61595-5_S124s_1_1_124_124</t>
  </si>
  <si>
    <t xml:space="preserve">Q121q S124s </t>
  </si>
  <si>
    <t>qKPsLEEQVIK</t>
  </si>
  <si>
    <t>KEKKQKPsLEEQVIK</t>
  </si>
  <si>
    <t>A0A087WQ25|Q61595-13|A0A087WS23|Q61595-8|Q61595-9|A0A087WPW5|A0A087WQI3|Q61595-4|Q61595-6|A0A087WQD0|A0A087WNW3|Q61595-5|Q61595-10|Q61595-15|A0A087WP85|A0A087WRS1|A0A087WQQ5|Q61595-14|A0A087WQG4|Q61595-3|A0A087WS29|Q61595-16|A0A087WS04|Q61595-12|A0A087WP48|Q61595-2|A0A087WQF8|A0A087WPY8</t>
  </si>
  <si>
    <t>DZ20200603_Trio_PSD_TMT11_IMAC_frxn3.35386.35386.3</t>
  </si>
  <si>
    <t>Q61595-5_S1261s _1_1_1261_1261</t>
  </si>
  <si>
    <t>AAGDTVVIENSDIsPEMSEVIGK</t>
  </si>
  <si>
    <t>VIENSDIsPEMSEVI</t>
  </si>
  <si>
    <t>Q61595-5|A0A087WQQ5|Q61595-13|A0A087WS23|Q61595-9|A0A087WQI3|Q61595-6|A0A087WNW3|Q61595-14|A0A087WQG4</t>
  </si>
  <si>
    <t>DZ20200603_Trio_PSD_TMT11_IMAC_frxn1.44936.44936.3</t>
  </si>
  <si>
    <t>E9QLH9_S313s _1_0_310_317</t>
  </si>
  <si>
    <t>Prag1</t>
  </si>
  <si>
    <t>KPSLNsEAASSSDGLSCGSSR</t>
  </si>
  <si>
    <t>PKKPSLNsEAASSSD</t>
  </si>
  <si>
    <t>E9QLH9|Q571I4</t>
  </si>
  <si>
    <t>DZ20200603_Trio_PSD_TMT11_IMAC_frxn5.23420.23420.3</t>
  </si>
  <si>
    <t>PEAK1-related kinase-activating pseudokinase 1</t>
  </si>
  <si>
    <t>E9QLH9_S472s _1_1_472_472</t>
  </si>
  <si>
    <t>TIYLSsPDSAVGVQWPR</t>
  </si>
  <si>
    <t>HRTIYLSsPDSAVGV</t>
  </si>
  <si>
    <t>DZ20200603_Trio_PSD_TMT11_IMAC_frxn4.42907.42907.2</t>
  </si>
  <si>
    <t>E9QLH9_S671s _1_1_671_671</t>
  </si>
  <si>
    <t>SAsFAFEFPK</t>
  </si>
  <si>
    <t>SGMSKSAsFAFEFPK</t>
  </si>
  <si>
    <t>DZ20200603_Trio_PSD_TMT11_IMAC_frxn1.45720.45720.2</t>
  </si>
  <si>
    <t>E9QLH9_S687s _1_1_687_687</t>
  </si>
  <si>
    <t>LEAFsPPPPPPK</t>
  </si>
  <si>
    <t>RGRLEAFsPPPPPPK</t>
  </si>
  <si>
    <t>DZ20200603_Trio_PSD_TMT11_IMAC_frxn2.39125.39125.3</t>
  </si>
  <si>
    <t>E9QLH9_S720s _1_0_718_720</t>
  </si>
  <si>
    <t>VSQSSAESLsPSFR</t>
  </si>
  <si>
    <t>QSSAESLsPSFRGAH</t>
  </si>
  <si>
    <t>DZ20200603_Trio_PSD_TMT11_IMAC_frxn1.29188.29188.3</t>
  </si>
  <si>
    <t>E9QLH9_S803s _1_0_802_803</t>
  </si>
  <si>
    <t>AASsPDGFFWTQGSPK</t>
  </si>
  <si>
    <t>IVSRAASsPDGFFWT</t>
  </si>
  <si>
    <t>DZ20200603_Trio_PSD_TMT11_IMAC_frxn4.41461.41461.3</t>
  </si>
  <si>
    <t>Q9Z2D6-2_S30s _1_1_30_30</t>
  </si>
  <si>
    <t>Mecp2</t>
  </si>
  <si>
    <t>Q9Z2D6-2</t>
  </si>
  <si>
    <t>AAAAATAAAAAAPSGGGGGGEEERLEEKsEDQDLQGLR</t>
  </si>
  <si>
    <t>EERLEEKsEDQDLQG</t>
  </si>
  <si>
    <t>Q9Z2D6-2|D3Z7U4</t>
  </si>
  <si>
    <t>DZ20200603_Trio_PSD_TMT11_IMAC_frxn1.36743.36743.4</t>
  </si>
  <si>
    <t>Isoform B of Methyl-CpG-binding protein 2</t>
  </si>
  <si>
    <t>Q9Z2D6-2_S97s _1_0_95_97</t>
  </si>
  <si>
    <t>AETSESSGSAPAVPEASAsPK</t>
  </si>
  <si>
    <t>AVPEASAsPKQRRSI</t>
  </si>
  <si>
    <t>Q9Z2D6-2|D3Z7U4|D3YY81</t>
  </si>
  <si>
    <t>DZ20200603_Trio_PSD_TMT11_IMAC_frxn3.23044.23044.3</t>
  </si>
  <si>
    <t>Q9Z2D6-2_S181s _1_0_175_181</t>
  </si>
  <si>
    <t>VGDTSLDPNDFDFTVTGRGsPSR</t>
  </si>
  <si>
    <t>FTVTGRGsPSRREQK</t>
  </si>
  <si>
    <t>Q9Z2D6|Q9Z2D6-2</t>
  </si>
  <si>
    <t>DZ20200603_Trio_PSD_TMT11_IMAC_frxn1.41460.41460.3</t>
  </si>
  <si>
    <t>Q9Z2D6-2_S402s_1_0_402_416</t>
  </si>
  <si>
    <t xml:space="preserve">M397m S402s </t>
  </si>
  <si>
    <t>APmPLLPsPPPPEPESSEDPISPPEPQDLSSSICK</t>
  </si>
  <si>
    <t>APMPLLPsPPPPEPE</t>
  </si>
  <si>
    <t>DZ20200603_Trio_PSD_TMT11_IMAC_frxn5.44223.44223.4</t>
  </si>
  <si>
    <t>Q9Z2D6-2_S438s _1_1_438_438</t>
  </si>
  <si>
    <t>GGsLESDGCPKEPAK</t>
  </si>
  <si>
    <t>EKMPRGGsLESDGCP</t>
  </si>
  <si>
    <t>DZ20200603_Trio_PSD_TMT11_IMAC_frxn3.20666.20666.3</t>
  </si>
  <si>
    <t>Q9WV18_T872t_1_1_872_872</t>
  </si>
  <si>
    <t>Gabbr1</t>
  </si>
  <si>
    <t xml:space="preserve">T872t M873m </t>
  </si>
  <si>
    <t>GEWQSEAQDtmKTGSSTNNNEEEK</t>
  </si>
  <si>
    <t>WQSEAQDtMKTGSST</t>
  </si>
  <si>
    <t>Q9WV18|Q9WV18-2</t>
  </si>
  <si>
    <t>DZ20200603_Trio_PSD_TMT11_IMAC_frxn5.20896.20896.4</t>
  </si>
  <si>
    <t>Gamma-aminobutyric acid type B receptor subunit 1</t>
  </si>
  <si>
    <t>Q9WV18_T879t _1_0_877_879</t>
  </si>
  <si>
    <t xml:space="preserve">T879t </t>
  </si>
  <si>
    <t>TGSStNNNEEEK</t>
  </si>
  <si>
    <t>TMKTGSStNNNEEEK</t>
  </si>
  <si>
    <t>DZ20200603_Trio_PSD_TMT11_IMAC_frxn1.10907.11061.2</t>
  </si>
  <si>
    <t>Q9WV18_T929t _1_1_929_929</t>
  </si>
  <si>
    <t xml:space="preserve">T929t </t>
  </si>
  <si>
    <t>RHPPtPPDPSGGLPR</t>
  </si>
  <si>
    <t>RSRRHPPtPPDPSGG</t>
  </si>
  <si>
    <t>DZ20200603_Trio_PSD_TMT11_IMAC_frxn4.16286.17025.3</t>
  </si>
  <si>
    <t>Q9WV18_S949s _1_1_949_949</t>
  </si>
  <si>
    <t>GPSEPPDRLsCDGSR</t>
  </si>
  <si>
    <t>SEPPDRLsCDGSRVH</t>
  </si>
  <si>
    <t>DZ20200603_Trio_PSD_TMT11_IMAC_frxn1.15067.15210.2</t>
  </si>
  <si>
    <t>P59644_S171s _1_1_171_171</t>
  </si>
  <si>
    <t>Inpp5j</t>
  </si>
  <si>
    <t>QLsPTSVGPK</t>
  </si>
  <si>
    <t>SRDQKQLsPTSVGPK</t>
  </si>
  <si>
    <t>P59644|A0A075B6D7</t>
  </si>
  <si>
    <t>DZ20200603_Trio_PSD_TMT11_IMAC_frxn4.26894.26894.2</t>
  </si>
  <si>
    <t>Phosphatidylinositol 4,5-bisphosphate 5-phosphatase A</t>
  </si>
  <si>
    <t>P59644_S274s _1_0_265_274</t>
  </si>
  <si>
    <t>AAGPATSPPRAQAFsDPR</t>
  </si>
  <si>
    <t>PPRAQAFsDPRLSPS</t>
  </si>
  <si>
    <t>DZ20200603_Trio_PSD_TMT11_IMAC_frxn1.22298.22298.3</t>
  </si>
  <si>
    <t>P59644_S279s _1_1_279_279</t>
  </si>
  <si>
    <t>AQAFSDPRLsPSFR</t>
  </si>
  <si>
    <t>AFSDPRLsPSFRARP</t>
  </si>
  <si>
    <t>DZ20200603_Trio_PSD_TMT11_IMAC_frxn4.32005.32005.3</t>
  </si>
  <si>
    <t>P59644_S292s _1_1_292_292</t>
  </si>
  <si>
    <t>ARPEAPRHsPEDPVLPPPPQTLPLDVSPGLPESGTR</t>
  </si>
  <si>
    <t>RPEAPRHsPEDPVLP</t>
  </si>
  <si>
    <t>DZ20200603_Trio_PSD_TMT11_IMAC_frxn5.38663.38663.4</t>
  </si>
  <si>
    <t>P59644_T337t _1_0_325_337</t>
  </si>
  <si>
    <t>SPGLLSPTFRPGIPSSQtVPPPLPKPPR</t>
  </si>
  <si>
    <t>PGIPSSQtVPPPLPK</t>
  </si>
  <si>
    <t>DZ20200603_Trio_PSD_TMT11_IMAC_frxn2.41170.41170.4</t>
  </si>
  <si>
    <t>P59644_S407s _1_0_399_407</t>
  </si>
  <si>
    <t>CPSPNLQAQESPAAATTTTSPTSsWSAQPTCK</t>
  </si>
  <si>
    <t>TTTSPTSsWSAQPTC</t>
  </si>
  <si>
    <t>DZ20200603_Trio_PSD_TMT11_IMAC_frxn2.33555.33555.4</t>
  </si>
  <si>
    <t>Q9JJA9_T76t _1_1_76_76</t>
  </si>
  <si>
    <t>Q9JJA9</t>
  </si>
  <si>
    <t>Grasp</t>
  </si>
  <si>
    <t xml:space="preserve">T76t </t>
  </si>
  <si>
    <t>ALAVSGGtLPR</t>
  </si>
  <si>
    <t>ALAVSGGtLPRRKGS</t>
  </si>
  <si>
    <t>DZ20200603_Trio_PSD_TMT11_IMAC_frxn3.30254.30254.2</t>
  </si>
  <si>
    <t>General receptor for phosphoinositides 1-associated scaffold protein</t>
  </si>
  <si>
    <t>Q9JJA9_S93s _1_1_93_93</t>
  </si>
  <si>
    <t>NFTQsPEQQR</t>
  </si>
  <si>
    <t>RWKNFTQsPEQQRKV</t>
  </si>
  <si>
    <t>DZ20200603_Trio_PSD_TMT11_IMAC_frxn1.15587.15735.2</t>
  </si>
  <si>
    <t>Q9JJA9_T238t _1_1_238_238</t>
  </si>
  <si>
    <t xml:space="preserve">T238t </t>
  </si>
  <si>
    <t>LVHGLVVKDPSIYDtLESVR</t>
  </si>
  <si>
    <t>KDPSIYDtLESVRSC</t>
  </si>
  <si>
    <t>DZ20200603_Trio_PSD_TMT11_IMAC_frxn2.39512.39512.4</t>
  </si>
  <si>
    <t>Q9JJA9_S384s _1_1_384_384</t>
  </si>
  <si>
    <t xml:space="preserve">S384s </t>
  </si>
  <si>
    <t>FIPGLNRsLEEEESQL</t>
  </si>
  <si>
    <t>FIPGLNRsLEEEESQ</t>
  </si>
  <si>
    <t>DZ20200603_Trio_PSD_TMT11_IMAC_frxn1.46384.46384.3</t>
  </si>
  <si>
    <t>Q6WVG3_S153s _1_1_153_153</t>
  </si>
  <si>
    <t>Kctd12</t>
  </si>
  <si>
    <t xml:space="preserve">S153s </t>
  </si>
  <si>
    <t>RGVHKEGsLGDELLPLGYAEPEPQEGASAGAPSPTLELASR</t>
  </si>
  <si>
    <t>RGVHKEGsLGDELLP</t>
  </si>
  <si>
    <t>Q6WVG3|A0A0R4J2B2</t>
  </si>
  <si>
    <t>DZ20200603_Trio_PSD_TMT11_IMAC_frxn2.40060.40060.5</t>
  </si>
  <si>
    <t>BTB/POZ domain-containing protein KCTD12</t>
  </si>
  <si>
    <t>Q6WVG3_S178s _1_1_178_178</t>
  </si>
  <si>
    <t>EGSLGDELLPLGYAEPEPQEGASAGAPsPTLELASR</t>
  </si>
  <si>
    <t>GASAGAPsPTLELAS</t>
  </si>
  <si>
    <t>DZ20200603_Trio_PSD_TMT11_IMAC_frxn1.47757.47757.3</t>
  </si>
  <si>
    <t>Q6WVG3_S187s _1_1_187_187</t>
  </si>
  <si>
    <t>sPSGGAAGPLLTPSQSLDGSR</t>
  </si>
  <si>
    <t>TLELASRsPSGGAAG</t>
  </si>
  <si>
    <t>DZ20200603_Trio_PSD_TMT11_IMAC_frxn3.34796.34796.3</t>
  </si>
  <si>
    <t>Q6WVG3_S189s _1_1_189_189</t>
  </si>
  <si>
    <t>SPsGGAAGPLLTPSQSLDGSR</t>
  </si>
  <si>
    <t>ELASRSPsGGAAGPL</t>
  </si>
  <si>
    <t>DZ20200603_Trio_PSD_TMT11_IMAC_frxn5.35548.35548.2</t>
  </si>
  <si>
    <t>Q6WVG3_T198t _1_1_198_198</t>
  </si>
  <si>
    <t xml:space="preserve">T198t </t>
  </si>
  <si>
    <t>SPSGGAAGPLLtPSQSLDGSRR</t>
  </si>
  <si>
    <t>GAAGPLLtPSQSLDG</t>
  </si>
  <si>
    <t>DZ20200603_Trio_PSD_TMT11_IMAC_frxn5.27910.27910.3</t>
  </si>
  <si>
    <t>Q6WVG3_S202s _1_0_200_202</t>
  </si>
  <si>
    <t>SPSGGAAGPLLTPSQsLDGSRR</t>
  </si>
  <si>
    <t>PLLTPSQsLDGSRRS</t>
  </si>
  <si>
    <t>DZ20200603_Trio_PSD_TMT11_IMAC_frxn1.29022.29163.3</t>
  </si>
  <si>
    <t>Q6WVG3_T198tS202s_2_1_198_202</t>
  </si>
  <si>
    <t xml:space="preserve">T198t S202s </t>
  </si>
  <si>
    <t>SPSGGAAGPLLtPSQsLDGSR</t>
  </si>
  <si>
    <t>GAAGPLLtPSQSLDG|PLLTPSQsLDGSRRS</t>
  </si>
  <si>
    <t>DZ20200603_Trio_PSD_TMT11_IMAC_frxn5.33519.33519.2</t>
  </si>
  <si>
    <t>Q6WVG3_S187sT198tS202s_3_2_187_202</t>
  </si>
  <si>
    <t xml:space="preserve">S187s T198t S202s </t>
  </si>
  <si>
    <t>sPSGGAAGPLLtPSQsLDGSRR</t>
  </si>
  <si>
    <t>TLELASRsPSGGAAG|GAAGPLLtPSQSLDG|PLLTPSQsLDGSRRS</t>
  </si>
  <si>
    <t>DZ20200603_Trio_PSD_TMT11_IMAC_frxn1.32645.32645.3</t>
  </si>
  <si>
    <t>Q9DCB4_S32s _1_1_32_32</t>
  </si>
  <si>
    <t>Arpp21</t>
  </si>
  <si>
    <t>SEsLDEEEK</t>
  </si>
  <si>
    <t>NGILKSEsLDEEEKL</t>
  </si>
  <si>
    <t>Q9DCB4-3|Q9DCB4-4|Q9DCB4-5|Q9DCB4-9|E9Q4A0</t>
  </si>
  <si>
    <t>DZ20200603_Trio_PSD_TMT11_IMAC_frxn5.19400.19400.2</t>
  </si>
  <si>
    <t>cAMP-regulated phosphoprotein 21</t>
  </si>
  <si>
    <t>Q9DCB4_S346s _1_0_345_346</t>
  </si>
  <si>
    <t>QSsSETELRWPDHQR</t>
  </si>
  <si>
    <t>TSGSRQSsSETELRW</t>
  </si>
  <si>
    <t>DZ20200603_Trio_PSD_TMT11_IMAC_frxn5.20282.20282.3</t>
  </si>
  <si>
    <t>Q9DCB4_T363t _1_0_361_363</t>
  </si>
  <si>
    <t>AWSStDSDSSNR</t>
  </si>
  <si>
    <t>HQRAWSStDSDSSNR</t>
  </si>
  <si>
    <t>DZ20200603_Trio_PSD_TMT11_IMAC_frxn4.14781.14781.2</t>
  </si>
  <si>
    <t>Q9DCB4_S365s _1_1_365_365</t>
  </si>
  <si>
    <t>AWSSTDsDSSNR</t>
  </si>
  <si>
    <t>RAWSSTDsDSSNRNL</t>
  </si>
  <si>
    <t>Q9DCB4-3|Q9DCB4-4|Q9DCB4-5</t>
  </si>
  <si>
    <t>DZ20200603_Trio_PSD_TMT11_IMAC_frxn2.15782.15782.2</t>
  </si>
  <si>
    <t>Q9DCB4_S381s _1_1_381_381</t>
  </si>
  <si>
    <t>TAsFGGITVLTR</t>
  </si>
  <si>
    <t>PTMTKTAsFGGITVL</t>
  </si>
  <si>
    <t>Q9DCB4-3</t>
  </si>
  <si>
    <t>DZ20200603_Trio_PSD_TMT11_IMAC_frxn4.41041.41041.2</t>
  </si>
  <si>
    <t>Q9DCB4_S408s _1_1_408_408</t>
  </si>
  <si>
    <t>TGsESSSSAGSSGSLSR</t>
  </si>
  <si>
    <t>GKLSKTGsESSSSAG</t>
  </si>
  <si>
    <t>E9Q4A0|Q9DCB4-3|Q9DCB4-4|Q9DCB4-5|Q9DCB4-9</t>
  </si>
  <si>
    <t>DZ20200603_Trio_PSD_TMT11_IMAC_frxn1.10289.10289.2</t>
  </si>
  <si>
    <t>Q8VCY8-2_S312s_1_1_312_312</t>
  </si>
  <si>
    <t>Plppr2</t>
  </si>
  <si>
    <t xml:space="preserve">M310m S312s </t>
  </si>
  <si>
    <t>LSPWEDLSQAPTmDsPLEK</t>
  </si>
  <si>
    <t>SQAPTMDsPLEKLSV</t>
  </si>
  <si>
    <t>Q8VCY8-2|A0A087WQF0</t>
  </si>
  <si>
    <t>DZ20200603_Trio_PSD_TMT11_IMAC_frxn1.45027.45328.3</t>
  </si>
  <si>
    <t>Isoform 2 of Phospholipid phosphatase-related protein type 2</t>
  </si>
  <si>
    <t>Q8VCY8-2_S398s _1_0_397_398</t>
  </si>
  <si>
    <t>LRSEPTPLPLPLPLPAPTPSQGPSPSsPGPGGPGGGGGR</t>
  </si>
  <si>
    <t>SQGPSPSsPGPGGPG</t>
  </si>
  <si>
    <t>DZ20200603_Trio_PSD_TMT11_IMAC_frxn1.47434.47434.4</t>
  </si>
  <si>
    <t>Q8VCY8-2_T418t _1_1_418_418</t>
  </si>
  <si>
    <t>LLLPtPLLR</t>
  </si>
  <si>
    <t>GRKLLLPtPLLRDLY</t>
  </si>
  <si>
    <t>DZ20200603_Trio_PSD_TMT11_IMAC_frxn5.47402.47402.2</t>
  </si>
  <si>
    <t>E9Q8Z5_S4s_1_1_4_4</t>
  </si>
  <si>
    <t>Ctnnd1</t>
  </si>
  <si>
    <t xml:space="preserve">M1m S4s </t>
  </si>
  <si>
    <t>mDDsEVESTASILASVK</t>
  </si>
  <si>
    <t>E9Q8Z8|E9Q8Z6|E9Q8Z5</t>
  </si>
  <si>
    <t>DZ20200603_Trio_PSD_TMT11_IMAC_frxn3.46446.46446.2</t>
  </si>
  <si>
    <t>Catenin delta-1</t>
  </si>
  <si>
    <t>E9Q8Z5_S8s_1_0_8_9</t>
  </si>
  <si>
    <t xml:space="preserve">M1m S8s </t>
  </si>
  <si>
    <t>mDDSEVEsTASILASVK</t>
  </si>
  <si>
    <t>MDDSEVEsTASILAS</t>
  </si>
  <si>
    <t>E9Q8Z8|E9Q8Z6|E9Q8Z5|P30999</t>
  </si>
  <si>
    <t>DZ20200603_Trio_PSD_TMT11_IMAC_frxn1.46750.46750.2</t>
  </si>
  <si>
    <t>E9Q8Z5_S230s _1_0_225_230</t>
  </si>
  <si>
    <t>HYEDGYPGGSDNYGsLSR</t>
  </si>
  <si>
    <t>GGSDNYGsLSRVTRI</t>
  </si>
  <si>
    <t>E9Q8Z8|E9Q8Z6|E9Q8Z5|P30999|G3X9V2|D3Z2H2|E9Q8Z9|E9Q8Z4|E9Q905|E9Q907|E9Q906|P30999-3|E9Q904|P30999-2|E9Q901|E9Q903|D3Z7H6|E9Q986</t>
  </si>
  <si>
    <t>DZ20200603_Trio_PSD_TMT11_IMAC_frxn2.21089.21089.3</t>
  </si>
  <si>
    <t>E9Q8Z5_S252s _1_1_252_252</t>
  </si>
  <si>
    <t>APsRQDVYGPQPQVR</t>
  </si>
  <si>
    <t>MEGYRAPsRQDVYGP</t>
  </si>
  <si>
    <t>E9Q8Z5|P30999|G3X9V2|P30999-3|E9Q904|P30999-2|E9Q907|E9Q906|D3Z7H6|E9Q986</t>
  </si>
  <si>
    <t>DZ20200603_Trio_PSD_TMT11_IMAC_frxn5.18514.18514.3</t>
  </si>
  <si>
    <t>E9Q8Z5_S269s _1_0_268_269</t>
  </si>
  <si>
    <t>VGGSsVDLHR</t>
  </si>
  <si>
    <t>QVRVGGSsVDLHRFH</t>
  </si>
  <si>
    <t>E9Q8Z8|E9Q8Z6|E9Q8Z5|P30999|G3X9V2|P30999-3|E9Q986</t>
  </si>
  <si>
    <t>DZ20200603_Trio_PSD_TMT11_IMAC_frxn5.15965.15965.3</t>
  </si>
  <si>
    <t>E9Q8Z5_S312s _1_0_310_312</t>
  </si>
  <si>
    <t>RTGTPsDPR</t>
  </si>
  <si>
    <t>ARRTGTPsDPRRRLR</t>
  </si>
  <si>
    <t>P30999-2|E9Q901|E9Q903|D3Z2H2|E9Q8Z9|E9Q8Z4|E9Q8Z6|E9Q8Z5|G3X9V2|P30999-3|E9Q904|E9Q905|E9Q907|E9Q906|D3Z7H6|E9Q986</t>
  </si>
  <si>
    <t>DZ20200603_Trio_PSD_TMT11_IMAC_frxn1.5402.5402.3</t>
  </si>
  <si>
    <t>E9Q8Z5_S349s _1_1_349_349</t>
  </si>
  <si>
    <t>GSLAsLDSLR</t>
  </si>
  <si>
    <t>HERGSLAsLDSLRKG</t>
  </si>
  <si>
    <t>E9Q8Z8|E9Q8Z6|E9Q8Z5|P30999|G3X9V2|E9Q8Z9|E9Q8Z4|E9Q905|E9Q907|E9Q906|D3Z7H6</t>
  </si>
  <si>
    <t>DZ20200603_Trio_PSD_TMT11_IMAC_frxn4.35993.35993.2</t>
  </si>
  <si>
    <t>E9Q8Z5_S352s _1_1_352_352</t>
  </si>
  <si>
    <t>GSLASLDsLRK</t>
  </si>
  <si>
    <t>GSLASLDsLRKGMPP</t>
  </si>
  <si>
    <t>E9Q8Z8|E9Q8Z6|E9Q8Z5|P30999|G3X9V2|P30999-3|E9Q904|P30999-2|E9Q901|E9Q903|D3Z2H2|E9Q8Z9|E9Q8Z4|E9Q905|E9Q907</t>
  </si>
  <si>
    <t>DZ20200603_Trio_PSD_TMT11_IMAC_frxn5.32862.32862.3</t>
  </si>
  <si>
    <t>E9Q8Z5_S856s _1_0_853_856</t>
  </si>
  <si>
    <t>SQSsHSYDDSTLPLIDR</t>
  </si>
  <si>
    <t>NASRSQSsHSYDDST</t>
  </si>
  <si>
    <t>E9Q8Z8|E9Q8Z6|E9Q8Z5|P30999|G3X9V2|P30999-3|E9Q904|P30999-2|E9Q901|E9Q903|D3Z2H2|E9Q8Z9</t>
  </si>
  <si>
    <t>DZ20200603_Trio_PSD_TMT11_IMAC_frxn4.31135.31135.3</t>
  </si>
  <si>
    <t>E9Q8Z5_T889t _1_1_889_889</t>
  </si>
  <si>
    <t xml:space="preserve">T889t </t>
  </si>
  <si>
    <t>SDNNYSTLNERGDHNRtLDR</t>
  </si>
  <si>
    <t>ERGDHNRtLDRSGDL</t>
  </si>
  <si>
    <t>E9Q8Z5|P30999-3</t>
  </si>
  <si>
    <t>DZ20200603_Trio_PSD_TMT11_IMAC_frxn2.11556.11556.4</t>
  </si>
  <si>
    <t>Q3U3E2_S102s _1_1_102_102</t>
  </si>
  <si>
    <t>Q3U3E2</t>
  </si>
  <si>
    <t>Fam117b</t>
  </si>
  <si>
    <t xml:space="preserve">S102s </t>
  </si>
  <si>
    <t>TsPTVATQTGASVTSTR</t>
  </si>
  <si>
    <t>GSAAARTsPTVATQT</t>
  </si>
  <si>
    <t>DZ20200603_Trio_PSD_TMT11_IMAC_frxn5.20070.20070.2</t>
  </si>
  <si>
    <t>Protein FAM117B</t>
  </si>
  <si>
    <t>Q3U3E2_S216s _1_0_214_216</t>
  </si>
  <si>
    <t>TSsLDTLAAPYLAGHWPR</t>
  </si>
  <si>
    <t>SIIRRTSsLDTLAAP</t>
  </si>
  <si>
    <t>DZ20200603_Trio_PSD_TMT11_IMAC_frxn3.43178.43178.3</t>
  </si>
  <si>
    <t>Q3U3E2_S268s _1_1_268_268</t>
  </si>
  <si>
    <t>SSsWGSTEQLK</t>
  </si>
  <si>
    <t>GSHKRSSsWGSTEQL</t>
  </si>
  <si>
    <t>DZ20200603_Trio_PSD_TMT11_IMAC_frxn1.31298.31298.2</t>
  </si>
  <si>
    <t>Q3U3E2_S409s _1_0_409_411</t>
  </si>
  <si>
    <t>SQSVsPTSFLTISNEGSEESPCSADDLLADPR</t>
  </si>
  <si>
    <t>SSRSQSVsPTSFLTI</t>
  </si>
  <si>
    <t>DZ20200603_Trio_PSD_TMT11_IMAC_frxn3.44827.44827.3</t>
  </si>
  <si>
    <t>E9QLL2_S61s _1_0_61_61</t>
  </si>
  <si>
    <t>Dnm3</t>
  </si>
  <si>
    <t>GsGIVTR</t>
  </si>
  <si>
    <t>RDFLPRGsGIVTRRP</t>
  </si>
  <si>
    <t>A0A0J9YUN4|Q8BZ98|E9QLL2|Q3T9X3|Q8BZ98-2|P39053-3|G3X9G4|Q3TCR7|P39054-2|P39053-4|P39053-6|Q3UD61|S4R279</t>
  </si>
  <si>
    <t>DZ20200603_Trio_PSD_TMT11_IMAC_frxn5.14851.14851.2</t>
  </si>
  <si>
    <t>Dynamin-3</t>
  </si>
  <si>
    <t>E9QLL2_T353t _1_1_353_353</t>
  </si>
  <si>
    <t>RIEGSGDQVDtLELSGGAK</t>
  </si>
  <si>
    <t>GSGDQVDtLELSGGA</t>
  </si>
  <si>
    <t>Q8BZ98|E9QLL2|Q8BZ98-2</t>
  </si>
  <si>
    <t>DZ20200603_Trio_PSD_TMT11_IMAC_frxn2.28963.28963.3</t>
  </si>
  <si>
    <t>E9QLL2_S763s _1_1_763_763</t>
  </si>
  <si>
    <t>sPPPSPTTQR</t>
  </si>
  <si>
    <t>WLQHSRRsPPPSPTT</t>
  </si>
  <si>
    <t>Q8BZ98|E9QLL2|Q8BZ98-2|F2Z460|E0CXZ8</t>
  </si>
  <si>
    <t>DZ20200603_Trio_PSD_TMT11_IMAC_frxn1.12059.12498.2</t>
  </si>
  <si>
    <t>E9QLL2_S763sS767s_2_2_763_767</t>
  </si>
  <si>
    <t xml:space="preserve">S763s S767s </t>
  </si>
  <si>
    <t>sPPPsPTTQR</t>
  </si>
  <si>
    <t>WLQHSRRsPPPSPTT|SRRSPPPsPTTQRRL</t>
  </si>
  <si>
    <t>Q8BZ98|E9QLL2|Q8BZ98-2|F2Z460</t>
  </si>
  <si>
    <t>DZ20200603_Trio_PSD_TMT11_IMAC_frxn5.11374.11521.2</t>
  </si>
  <si>
    <t>P39053-4_S512s _1_0_511_512</t>
  </si>
  <si>
    <t>Dnm1</t>
  </si>
  <si>
    <t>KKTsGNQDEILVIR</t>
  </si>
  <si>
    <t>QMNKKKTsGNQDEIL</t>
  </si>
  <si>
    <t>P39053|P39053-4|A0A0J9YUN4|P39053-3|P39053-5|A0A0J9YUE9</t>
  </si>
  <si>
    <t>DZ20200603_Trio_PSD_TMT11_IMAC_frxn4.27661.27661.4</t>
  </si>
  <si>
    <t>Isoform 4 of Dynamin-1</t>
  </si>
  <si>
    <t>P39053-4_S851s _1_1_851_851</t>
  </si>
  <si>
    <t>SGQAsPSRPESPRPPFDL</t>
  </si>
  <si>
    <t>PSRSGQAsPSRPESP</t>
  </si>
  <si>
    <t>P39053-4|A0A0J9YUN4|A0A0J9YUE9</t>
  </si>
  <si>
    <t>DZ20200603_Trio_PSD_TMT11_IMAC_frxn2.33898.34046.3</t>
  </si>
  <si>
    <t>P39053-4_S857s _1_1_857_857</t>
  </si>
  <si>
    <t xml:space="preserve">S857s </t>
  </si>
  <si>
    <t>SGQASPSRPEsPRPPFDL</t>
  </si>
  <si>
    <t>ASPSRPEsPRPPFDL</t>
  </si>
  <si>
    <t>DZ20200603_Trio_PSD_TMT11_IMAC_frxn1.34414.34703.3</t>
  </si>
  <si>
    <t>P39053-6_S306s _1_1_306_306</t>
  </si>
  <si>
    <t>P39053-6</t>
  </si>
  <si>
    <t>LQSQLLsIEK</t>
  </si>
  <si>
    <t>KLQSQLLsIEKEVDE</t>
  </si>
  <si>
    <t>P39053-6|A0A0J9YUN4|P39053-3|P39053-5|A0A0J9YUE9|P39054</t>
  </si>
  <si>
    <t>DZ20200603_Trio_PSD_TMT11_IMAC_frxn5.41179.41179.2</t>
  </si>
  <si>
    <t>Isoform 6 of Dynamin-1</t>
  </si>
  <si>
    <t>P39053-6_S347s _1_1_347_347</t>
  </si>
  <si>
    <t>RIEGsGDQIDTYELSGGAR</t>
  </si>
  <si>
    <t>FEKRIEGsGDQIDTY</t>
  </si>
  <si>
    <t>P39053-6|A0A0J9YUN4|P39053-3|P39053-5|A0A0J9YUE9</t>
  </si>
  <si>
    <t>DZ20200603_Trio_PSD_TMT11_IMAC_frxn3.27347.27347.3</t>
  </si>
  <si>
    <t>P39053-6_S770s _1_1_770_770</t>
  </si>
  <si>
    <t>sPTSSPTPQR</t>
  </si>
  <si>
    <t>SVPAGRRsPTSSPTP</t>
  </si>
  <si>
    <t>P39053|P39053-4|P39053-6|A0A0J9YUN4|P39053-3</t>
  </si>
  <si>
    <t>DZ20200603_Trio_PSD_TMT11_IMAC_frxn1.9427.9427.2</t>
  </si>
  <si>
    <t>P39053-6_S847s _1_1_847_847</t>
  </si>
  <si>
    <t>KGPAsPTRPAAPRPTEAPLLDL</t>
  </si>
  <si>
    <t>PSRKGPAsPTRPAAP</t>
  </si>
  <si>
    <t>DZ20200603_Trio_PSD_TMT11_IMAC_frxn4.35977.36116.4</t>
  </si>
  <si>
    <t>A0A2C9F2A2_Y35y _1_1_35_35</t>
  </si>
  <si>
    <t>Rin1</t>
  </si>
  <si>
    <t xml:space="preserve">Y35y </t>
  </si>
  <si>
    <t>EKPSTDPLyDTPDTR</t>
  </si>
  <si>
    <t>KPSTDPLyDTPDTRG</t>
  </si>
  <si>
    <t>A0A2C9F2A2|Q921Q7</t>
  </si>
  <si>
    <t>DZ20200603_Trio_PSD_TMT11_IMAC_frxn2.25842.25842.3</t>
  </si>
  <si>
    <t>Ras and Rab interactor 1</t>
  </si>
  <si>
    <t>A0A2C9F2A2_S209s _1_1_209_209</t>
  </si>
  <si>
    <t>ARsPQELDQGTGAALCFFNPLFPGDLGPTKR</t>
  </si>
  <si>
    <t>IPRLKARsPQELDQG</t>
  </si>
  <si>
    <t>DZ20200603_Trio_PSD_TMT11_IMAC_frxn1.47429.47429.4</t>
  </si>
  <si>
    <t>A0A2C9F2A2_S257s _1_1_257_257</t>
  </si>
  <si>
    <t>VSTETSSPLsPPAVPPPPVPVLPGTSSSQTER</t>
  </si>
  <si>
    <t>TETSSPLsPPAVPPP</t>
  </si>
  <si>
    <t>DZ20200603_Trio_PSD_TMT11_IMAC_frxn4.43370.43370.3</t>
  </si>
  <si>
    <t>A0A2C9F2A2_S351s _1_1_351_351</t>
  </si>
  <si>
    <t>SMsSAFCSLLAPER</t>
  </si>
  <si>
    <t>RPLLRSMsSAFCSLL</t>
  </si>
  <si>
    <t>DZ20200603_Trio_PSD_TMT11_IMAC_frxn2.45596.45596.2</t>
  </si>
  <si>
    <t>Q5F2E7_S213s _1_1_213_213</t>
  </si>
  <si>
    <t>Q5F2E7</t>
  </si>
  <si>
    <t>Nufip2</t>
  </si>
  <si>
    <t>GADNDGsGSESGYTTPKK</t>
  </si>
  <si>
    <t>KGADNDGsGSESGYT</t>
  </si>
  <si>
    <t>DZ20200603_Trio_PSD_TMT11_IMAC_frxn1.18814.18814.3</t>
  </si>
  <si>
    <t>Nuclear fragile X mental retardation-interacting protein 2</t>
  </si>
  <si>
    <t>Q5F2E7_T221t _1_0_220_221</t>
  </si>
  <si>
    <t xml:space="preserve">T221t </t>
  </si>
  <si>
    <t>GADNDGSGSESGYTtPK</t>
  </si>
  <si>
    <t>GSESGYTtPKKRKAR</t>
  </si>
  <si>
    <t>Q5F2E7-2</t>
  </si>
  <si>
    <t>DZ20200603_Trio_PSD_TMT11_IMAC_frxn2.15587.15587.3</t>
  </si>
  <si>
    <t>Q5F2E7_S626s _1_1_626_626</t>
  </si>
  <si>
    <t>DYEIENQNPLAsPTNTLLGSAK</t>
  </si>
  <si>
    <t>ENQNPLAsPTNTLLG</t>
  </si>
  <si>
    <t>Q5F2E7|Q5F2E7-2</t>
  </si>
  <si>
    <t>DZ20200603_Trio_PSD_TMT11_IMAC_frxn2.43487.43639.3</t>
  </si>
  <si>
    <t>Q5F2E7_S649s _1_1_649_649</t>
  </si>
  <si>
    <t>NDsWGSFDLR</t>
  </si>
  <si>
    <t>RGLERNDsWGSFDLR</t>
  </si>
  <si>
    <t>DZ20200603_Trio_PSD_TMT11_IMAC_frxn2.39257.39257.2</t>
  </si>
  <si>
    <t>Q5F2E7_S689s_1_1_689_689</t>
  </si>
  <si>
    <t xml:space="preserve">M687m S689s </t>
  </si>
  <si>
    <t>IITYNEAmDsPDQ</t>
  </si>
  <si>
    <t>TYNEAMDsPDQ----</t>
  </si>
  <si>
    <t>DZ20200603_Trio_PSD_TMT11_IMAC_frxn1.36023.36023.2</t>
  </si>
  <si>
    <t>Q5F2E7_S213sS215s_2_2_213_215</t>
  </si>
  <si>
    <t xml:space="preserve">S213s S215s </t>
  </si>
  <si>
    <t>GADNDGsGsESGYTTPK</t>
  </si>
  <si>
    <t>KGADNDGsGSESGYT|ADNDGSGsESGYTTP</t>
  </si>
  <si>
    <t>DZ20200603_Trio_PSD_TMT11_IMAC_frxn2.20917.20917.2</t>
  </si>
  <si>
    <t>Q9QWY8_S508s _1_1_508_508</t>
  </si>
  <si>
    <t>Q9QWY8</t>
  </si>
  <si>
    <t>Asap1</t>
  </si>
  <si>
    <t>IQsLELDK</t>
  </si>
  <si>
    <t>VHISRIQsLELDKLG</t>
  </si>
  <si>
    <t>Q9QWY8|E9QN63|H3BJY2|Q9QWY8-3|Q9QWY8-4|H3BL41|E9QMJ1</t>
  </si>
  <si>
    <t>DZ20200603_Trio_PSD_TMT11_IMAC_frxn5.38840.38840.2</t>
  </si>
  <si>
    <t>Arf-GAP with SH3 domain, ANK repeat and PH domain-containing protein 1</t>
  </si>
  <si>
    <t>Q9QWY8_S540s_1_1_540_540</t>
  </si>
  <si>
    <t xml:space="preserve">M534m S540s M551m </t>
  </si>
  <si>
    <t>NVGNNSFNDImEANLPsPSPKPTPSSDmTVR</t>
  </si>
  <si>
    <t>IMEANLPsPSPKPTP</t>
  </si>
  <si>
    <t>Q9QWY8|E9QN63</t>
  </si>
  <si>
    <t>DZ20200603_Trio_PSD_TMT11_IMAC_frxn2.34278.34278.4</t>
  </si>
  <si>
    <t>Q9QWY8_T852t _1_0_852_854</t>
  </si>
  <si>
    <t xml:space="preserve">T852t </t>
  </si>
  <si>
    <t>tLSDPPSPLPHGPPNK</t>
  </si>
  <si>
    <t>PPPGHKRtLSDPPSP</t>
  </si>
  <si>
    <t>Q9QWY8|E9QN63|H3BJY2|Q9QWY8-3</t>
  </si>
  <si>
    <t>DZ20200603_Trio_PSD_TMT11_IMAC_frxn3.30931.30931.3</t>
  </si>
  <si>
    <t>Q9QWY8_T1041t _1_1_1041_1041</t>
  </si>
  <si>
    <t xml:space="preserve">T1041t </t>
  </si>
  <si>
    <t>SHtGDLSPNVQSR</t>
  </si>
  <si>
    <t>EVTQRSHtGDLSPNV</t>
  </si>
  <si>
    <t>DZ20200603_Trio_PSD_TMT11_IMAC_frxn2.12349.12349.2</t>
  </si>
  <si>
    <t>Q9QWY8_S1045s _1_1_1045_1045</t>
  </si>
  <si>
    <t xml:space="preserve">S1045s </t>
  </si>
  <si>
    <t>SHTGDLsPNVQSR</t>
  </si>
  <si>
    <t>RSHTGDLsPNVQSRD</t>
  </si>
  <si>
    <t>Q9QWY8|E9QN63|H3BJY2|Q9QWY8-3|Q9QWY8-4</t>
  </si>
  <si>
    <t>DZ20200603_Trio_PSD_TMT11_IMAC_frxn2.12336.12336.3</t>
  </si>
  <si>
    <t>Q9QWY8_S1059s_1_1_1059_1059</t>
  </si>
  <si>
    <t xml:space="preserve">Q1057q S1059s </t>
  </si>
  <si>
    <t>qAsEDSNDLTPTLPETPVPLPR</t>
  </si>
  <si>
    <t>DAIQKQAsEDSNDLT</t>
  </si>
  <si>
    <t>Q9QWY8|E9QN63|H3BJY2|Q9QWY8-3|Q9QWY8-4|H3BL41|E9QMJ1|Q9QWY8-2|E9QMI7</t>
  </si>
  <si>
    <t>DZ20200603_Trio_PSD_TMT11_IMAC_frxn4.45569.45569.2</t>
  </si>
  <si>
    <t>Q9QWY8_T1066t _1_1_1066_1066</t>
  </si>
  <si>
    <t xml:space="preserve">T1066t </t>
  </si>
  <si>
    <t>QASEDSNDLtPTLPETPVPLPR</t>
  </si>
  <si>
    <t>SEDSNDLtPTLPETP</t>
  </si>
  <si>
    <t>Q9QWY8|E9QN63|E9QMI7|H3BKE6|H3BKD4</t>
  </si>
  <si>
    <t>DZ20200603_Trio_PSD_TMT11_IMAC_frxn5.42181.42181.3</t>
  </si>
  <si>
    <t>Q9QWY8_S1146s _1_1_1146_1146</t>
  </si>
  <si>
    <t>GVFPVSFVHILsD</t>
  </si>
  <si>
    <t>VSFVHILsD------</t>
  </si>
  <si>
    <t>DZ20200603_Trio_PSD_TMT11_IMAC_frxn2.47592.47592.2</t>
  </si>
  <si>
    <t>Q9QWY8_S854sS858s_2_2_854_858</t>
  </si>
  <si>
    <t xml:space="preserve">S854s S858s </t>
  </si>
  <si>
    <t>TLsDPPsPLPHGPPNK</t>
  </si>
  <si>
    <t>PGHKRTLsDPPSPLP|RTLSDPPsPLPHGPP</t>
  </si>
  <si>
    <t>DZ20200603_Trio_PSD_TMT11_IMAC_frxn4.33110.33110.3</t>
  </si>
  <si>
    <t>K3W4S4_S201s_1_1_201_201</t>
  </si>
  <si>
    <t>Mapk8ip3</t>
  </si>
  <si>
    <t xml:space="preserve">M184m S201s </t>
  </si>
  <si>
    <t>mQQVGGSGQTESSLPGRsPR</t>
  </si>
  <si>
    <t>ESSLPGRsPRQSWRK</t>
  </si>
  <si>
    <t>Q9ESN9-6|K3W4S4|Q9ESN9-3</t>
  </si>
  <si>
    <t>DZ20200603_Trio_PSD_TMT11_IMAC_frxn5.13740.13740.3</t>
  </si>
  <si>
    <t>C-Jun-amino-terminal kinase-interacting protein 3</t>
  </si>
  <si>
    <t>K3W4S4_T284t _1_0_282_286</t>
  </si>
  <si>
    <t xml:space="preserve">T284t </t>
  </si>
  <si>
    <t>SNtPTSSVPSAAVTPLNESLQPLGDYVSVTK</t>
  </si>
  <si>
    <t>TTGTKSNtPTSSVPS</t>
  </si>
  <si>
    <t>J3QNR6|Q9ESN9-4|Q9ESN9-5|Q9ESN9-3|E9Q6E0|Q9ESN9-2|K3W4S4</t>
  </si>
  <si>
    <t>DZ20200603_Trio_PSD_TMT11_IMAC_frxn2.46343.46343.3</t>
  </si>
  <si>
    <t>K3W4S4_S374s _1_0_374_376</t>
  </si>
  <si>
    <t>TGSsPTQGIVNK</t>
  </si>
  <si>
    <t>RLERTGSsPTQGIVN</t>
  </si>
  <si>
    <t>Q9ESN9-6|K3W4S4|Q9ESN9-4|Q9ESN9-5|Q9ESN9-3|E9Q6E0|Q9ESN9-2|E9Q6B6|J3QNR6</t>
  </si>
  <si>
    <t>DZ20200603_Trio_PSD_TMT11_IMAC_frxn2.24929.25075.2</t>
  </si>
  <si>
    <t>K3W4S4_S594s _1_0_593_594</t>
  </si>
  <si>
    <t>LFSSSSsPPPAKR</t>
  </si>
  <si>
    <t>RLFSSSSsPPPAKRS</t>
  </si>
  <si>
    <t>Q9ESN9-6|K3W4S4|Q9ESN9-2|E9Q6B6|J3QNR6|Q9ESN9-4|Q9ESN9-5|Q9ESN9-3|E9Q6E0</t>
  </si>
  <si>
    <t>DZ20200603_Trio_PSD_TMT11_IMAC_frxn1.27897.27897.4</t>
  </si>
  <si>
    <t>K3W4S4_S618s _1_1_618_618</t>
  </si>
  <si>
    <t>SPTAAGFsQRR</t>
  </si>
  <si>
    <t>SPTAAGFsQRRSHAL</t>
  </si>
  <si>
    <t>Q9ESN9-6|K3W4S4|J3QNR6</t>
  </si>
  <si>
    <t>DZ20200603_Trio_PSD_TMT11_IMAC_frxn3.13501.13501.3</t>
  </si>
  <si>
    <t>K3W4S4_S685s _1_1_685_685</t>
  </si>
  <si>
    <t>QLsPNGGQEDTR</t>
  </si>
  <si>
    <t>PAKYKQLsPNGGQED</t>
  </si>
  <si>
    <t>Q9ESN9-6|K3W4S4|J3QNR6|Q9ESN9-4|Q9ESN9-5|Q9ESN9-3|E9Q6E0|Q9ESN9-2|E9Q6B6</t>
  </si>
  <si>
    <t>DZ20200603_Trio_PSD_TMT11_IMAC_frxn1.13424.13424.2</t>
  </si>
  <si>
    <t>K3W4S4_T877t _1_1_877_877</t>
  </si>
  <si>
    <t xml:space="preserve">T877t </t>
  </si>
  <si>
    <t>SNCSSRGDtPVLDK</t>
  </si>
  <si>
    <t>NCSSRGDtPVLDKGQ</t>
  </si>
  <si>
    <t>Q9ESN9-6|K3W4S4</t>
  </si>
  <si>
    <t>DZ20200603_Trio_PSD_TMT11_IMAC_frxn1.20350.20350.3</t>
  </si>
  <si>
    <t>Q6NZL0_T514t _1_0_514_516</t>
  </si>
  <si>
    <t>Q6NZL0</t>
  </si>
  <si>
    <t>Soga3</t>
  </si>
  <si>
    <t>KAQQtPTEDDNEDLK</t>
  </si>
  <si>
    <t>SEKKAQQtPTEDDNE</t>
  </si>
  <si>
    <t>DZ20200603_Trio_PSD_TMT11_IMAC_frxn1.19960.19960.3</t>
  </si>
  <si>
    <t>Protein SOGA3</t>
  </si>
  <si>
    <t>Q6NZL0_S560s _1_1_560_560</t>
  </si>
  <si>
    <t>YRsFYGDLDSPLPK</t>
  </si>
  <si>
    <t>HELQKYRsFYGDLDS</t>
  </si>
  <si>
    <t>DZ20200603_Trio_PSD_TMT11_IMAC_frxn1.40557.40557.3</t>
  </si>
  <si>
    <t>Q6NZL0_S639s _1_1_639_639</t>
  </si>
  <si>
    <t>EQSEsLSELR</t>
  </si>
  <si>
    <t>LMREQSEsLSELRQH</t>
  </si>
  <si>
    <t>DZ20200603_Trio_PSD_TMT11_IMAC_frxn5.23512.23512.2</t>
  </si>
  <si>
    <t>Q6NZL0_S745s _1_1_745_745</t>
  </si>
  <si>
    <t>YDLASHLGIRGsPR</t>
  </si>
  <si>
    <t>SHLGIRGsPRDSDAE</t>
  </si>
  <si>
    <t>DZ20200603_Trio_PSD_TMT11_IMAC_frxn2.29622.29622.3</t>
  </si>
  <si>
    <t>Q6NZL0_S760s _1_1_760_760</t>
  </si>
  <si>
    <t>DSDAESDAGKKEsDDDSRPPHR</t>
  </si>
  <si>
    <t>SDAGKKEsDDDSRPP</t>
  </si>
  <si>
    <t>DZ20200603_Trio_PSD_TMT11_IMAC_frxn2.9651.9651.5</t>
  </si>
  <si>
    <t>Q6NZL0_S779s _1_1_779_779</t>
  </si>
  <si>
    <t>EGPIGGEsDSEEVR</t>
  </si>
  <si>
    <t>EGPIGGEsDSEEVRN</t>
  </si>
  <si>
    <t>DZ20200603_Trio_PSD_TMT11_IMAC_frxn5.20595.20595.2</t>
  </si>
  <si>
    <t>Q3UVX5_T840t _1_0_839_840</t>
  </si>
  <si>
    <t>Q3UVX5</t>
  </si>
  <si>
    <t>Grm5</t>
  </si>
  <si>
    <t xml:space="preserve">T840t </t>
  </si>
  <si>
    <t>SAFTTStVVR</t>
  </si>
  <si>
    <t>RSAFTTStVVRMHVG</t>
  </si>
  <si>
    <t>Q3UVX5|E9QMC2</t>
  </si>
  <si>
    <t>DZ20200603_Trio_PSD_TMT11_IMAC_frxn1.25932.25932.2</t>
  </si>
  <si>
    <t>Metabotropic glutamate receptor 5</t>
  </si>
  <si>
    <t>Q3UVX5_S860s _1_0_859_860</t>
  </si>
  <si>
    <t>SSsLVNLWK</t>
  </si>
  <si>
    <t>SAASRSSsLVNLWKR</t>
  </si>
  <si>
    <t>DZ20200603_Trio_PSD_TMT11_IMAC_frxn5.43126.43126.2</t>
  </si>
  <si>
    <t>Q3UVX5_S1037s _1_1_1037_1037</t>
  </si>
  <si>
    <t xml:space="preserve">S1037s </t>
  </si>
  <si>
    <t>TDDDAPsLHSETAAR</t>
  </si>
  <si>
    <t>RTDDDAPsLHSETAA</t>
  </si>
  <si>
    <t>DZ20200603_Trio_PSD_TMT11_IMAC_frxn5.15234.15234.3</t>
  </si>
  <si>
    <t>Q3UVX5_S1052s_1_0_1048_1052</t>
  </si>
  <si>
    <t xml:space="preserve">S1052s M1054m </t>
  </si>
  <si>
    <t>SSSSQGsLmEQISSVVTR</t>
  </si>
  <si>
    <t>RSSSSQGsLMEQISS</t>
  </si>
  <si>
    <t>DZ20200603_Trio_PSD_TMT11_IMAC_frxn4.37119.37119.3</t>
  </si>
  <si>
    <t>Q3UVX5_S1185s _1_0_1178_1185</t>
  </si>
  <si>
    <t>DSVDSGSTTPNSPVSESALCIPSsPKYDTLIIR</t>
  </si>
  <si>
    <t>SALCIPSsPKYDTLI</t>
  </si>
  <si>
    <t>DZ20200603_Trio_PSD_TMT11_IMAC_frxn3.42717.42717.4</t>
  </si>
  <si>
    <t>Q3UVX5_S1202s _1_0_1201_1202</t>
  </si>
  <si>
    <t xml:space="preserve">S1202s </t>
  </si>
  <si>
    <t>DYTQSSSsL</t>
  </si>
  <si>
    <t>DYTQSSSsL------</t>
  </si>
  <si>
    <t>DZ20200603_Trio_PSD_TMT11_IMAC_frxn2.22242.22242.2</t>
  </si>
  <si>
    <t>Q3UVX5_S1014sS1016s_2_0_1014_1020</t>
  </si>
  <si>
    <t xml:space="preserve">S1014s S1016s </t>
  </si>
  <si>
    <t>FPAAARPRsPsPISTLSHLAGSAGR</t>
  </si>
  <si>
    <t>PAAARPRsPSPISTL|AARPRSPsPISTLSH</t>
  </si>
  <si>
    <t>DZ20200603_Trio_PSD_TMT11_IMAC_frxn1.40748.40748.4</t>
  </si>
  <si>
    <t>Q3UVX5_S1037sS1040s_2_2_1037_1040</t>
  </si>
  <si>
    <t xml:space="preserve">S1037s S1040s </t>
  </si>
  <si>
    <t>TDDDAPsLHsETAAR</t>
  </si>
  <si>
    <t>RTDDDAPsLHSETAA|DDAPSLHsETAARSS</t>
  </si>
  <si>
    <t>DZ20200603_Trio_PSD_TMT11_IMAC_frxn4.16706.16706.3</t>
  </si>
  <si>
    <t>E9QKK4_S26s _1_0_22_26</t>
  </si>
  <si>
    <t>E9QKK4</t>
  </si>
  <si>
    <t>Glcci1</t>
  </si>
  <si>
    <t>STAGsPPAAAGSGTGPAGSCAPAAGAGR</t>
  </si>
  <si>
    <t>MRRSTAGsPPAAAGS</t>
  </si>
  <si>
    <t>DZ20200603_Trio_PSD_TMT11_IMAC_frxn3.17122.17122.3</t>
  </si>
  <si>
    <t>Glucocorticoid-induced transcript 1 protein</t>
  </si>
  <si>
    <t>E9QKK4_S164s _1_1_164_164</t>
  </si>
  <si>
    <t>TSsLDTITGPYLTGQWPR</t>
  </si>
  <si>
    <t>STIRRTSsLDTITGP</t>
  </si>
  <si>
    <t>E9QKK4|Q8K3I9|Q8K3I9-2</t>
  </si>
  <si>
    <t>DZ20200603_Trio_PSD_TMT11_IMAC_frxn2.44568.44568.2</t>
  </si>
  <si>
    <t>E9QKK4_S218s _1_0_213_218</t>
  </si>
  <si>
    <t>SASWGsADQLK</t>
  </si>
  <si>
    <t>QRSASWGsADQLKEI</t>
  </si>
  <si>
    <t>E9QKK4|Q8K3I9|Q8K3I9-2|A0A0R4J1Z9|Q8K3I9-3|A0A0R4J1Y9</t>
  </si>
  <si>
    <t>DZ20200603_Trio_PSD_TMT11_IMAC_frxn2.32606.32606.3</t>
  </si>
  <si>
    <t>E9QKK4_S294s _1_1_294_294</t>
  </si>
  <si>
    <t>VPCNVEGIsPELEK</t>
  </si>
  <si>
    <t>PCNVEGIsPELEKVF</t>
  </si>
  <si>
    <t>DZ20200603_Trio_PSD_TMT11_IMAC_frxn5.38526.38526.3</t>
  </si>
  <si>
    <t>E9QKB2_S7s _1_1_7_7</t>
  </si>
  <si>
    <t>Habp4</t>
  </si>
  <si>
    <t>GALGsPVAAAGAAMQETFGCVVANR</t>
  </si>
  <si>
    <t>E9QKB2|Q9JKS5|A0A1Y7VNT1</t>
  </si>
  <si>
    <t>DZ20200603_Trio_PSD_TMT11_IMAC_frxn3.46641.46641.3</t>
  </si>
  <si>
    <t>Intracellular hyaluronan-binding protein 4</t>
  </si>
  <si>
    <t>E9QKB2_S109s _1_1_109_109</t>
  </si>
  <si>
    <t>SLAASGAQQPDsPGGPQPPGQK</t>
  </si>
  <si>
    <t>SGAQQPDsPGGPQPP</t>
  </si>
  <si>
    <t>DZ20200603_Trio_PSD_TMT11_IMAC_frxn2.23924.24079.3</t>
  </si>
  <si>
    <t>E9QKB2_S207s _1_1_207_207</t>
  </si>
  <si>
    <t>AFDsFDQR</t>
  </si>
  <si>
    <t>PGNRAFDsFDQRGKR</t>
  </si>
  <si>
    <t>E9QKB2|Q9JKS5</t>
  </si>
  <si>
    <t>DZ20200603_Trio_PSD_TMT11_IMAC_frxn5.27417.27562.2</t>
  </si>
  <si>
    <t>S4R1Y1_T356t _1_0_352_356</t>
  </si>
  <si>
    <t>Cul9</t>
  </si>
  <si>
    <t>SIFQPCLSGPPPLLLPTIVTtPR</t>
  </si>
  <si>
    <t>LLPTIVTtPRKQGRA</t>
  </si>
  <si>
    <t>S4R1Y1|E9QP09</t>
  </si>
  <si>
    <t>DZ20200603_Trio_PSD_TMT11_IMAC_frxn4.46945.46945.3</t>
  </si>
  <si>
    <t>Cullin-9</t>
  </si>
  <si>
    <t>S4R1Y1_S584s _1_1_584_584</t>
  </si>
  <si>
    <t>ELGsLPSSR</t>
  </si>
  <si>
    <t>LLPKELGsLPSSRRH</t>
  </si>
  <si>
    <t>DZ20200603_Trio_PSD_TMT11_IMAC_frxn1.25828.25828.2</t>
  </si>
  <si>
    <t>S4R1Y1_S592s _1_1_592_592</t>
  </si>
  <si>
    <t>RHsCSPEPEEGSR</t>
  </si>
  <si>
    <t>LPSSRRHsCSPEPEE</t>
  </si>
  <si>
    <t>DZ20200603_Trio_PSD_TMT11_IMAC_frxn5.4814.4814.3</t>
  </si>
  <si>
    <t>S4R1Y1_S594s _1_1_594_594</t>
  </si>
  <si>
    <t>HSCsPEPEEGSR</t>
  </si>
  <si>
    <t>SSRRHSCsPEPEEGS</t>
  </si>
  <si>
    <t>DZ20200603_Trio_PSD_TMT11_IMAC_frxn5.5761.5761.3</t>
  </si>
  <si>
    <t>S4R1Y1_S932s _1_1_932_932</t>
  </si>
  <si>
    <t xml:space="preserve">S932s </t>
  </si>
  <si>
    <t>YSEPRGsPERAVLETPSTQGQDGSPESLIR</t>
  </si>
  <si>
    <t>RYSEPRGsPERAVLE</t>
  </si>
  <si>
    <t>S4R1Y1|E9QP09|Q80TT8|Q80TT8-4</t>
  </si>
  <si>
    <t>DZ20200603_Trio_PSD_TMT11_IMAC_frxn5.32423.32423.4</t>
  </si>
  <si>
    <t>S4R1Y1_S1983s _1_1_1983_1983</t>
  </si>
  <si>
    <t>NTETSRPsPEAVVALASLQLPAGR</t>
  </si>
  <si>
    <t>NTETSRPsPEAVVAL</t>
  </si>
  <si>
    <t>S4R1Y1|E9QP09|Q80TT8|Q80TT8-2</t>
  </si>
  <si>
    <t>DZ20200603_Trio_PSD_TMT11_IMAC_frxn5.43511.43511.3</t>
  </si>
  <si>
    <t>S4R1Y1_S2440s _1_0_2440_2442</t>
  </si>
  <si>
    <t xml:space="preserve">S2440s </t>
  </si>
  <si>
    <t>VGLQsPSVETR</t>
  </si>
  <si>
    <t>DFRVGLQsPSVETRE</t>
  </si>
  <si>
    <t>DZ20200603_Trio_PSD_TMT11_IMAC_frxn3.24110.24110.2</t>
  </si>
  <si>
    <t>Q8C5W0_S317s _1_1_317_317</t>
  </si>
  <si>
    <t>Clmn</t>
  </si>
  <si>
    <t>IKEsPSEQGSR</t>
  </si>
  <si>
    <t>TFVRIKEsPSEQGSR</t>
  </si>
  <si>
    <t>Q8C5W0|Q8C5W0-4|Q8C5W0-3|Q8C5W0-2</t>
  </si>
  <si>
    <t>DZ20200603_Trio_PSD_TMT11_IMAC_frxn4.13374.13374.2</t>
  </si>
  <si>
    <t>Calmin</t>
  </si>
  <si>
    <t>Q8C5W0_S358s _1_1_358_358</t>
  </si>
  <si>
    <t>VFVCDQLEsPTGFCLDSAPSHK</t>
  </si>
  <si>
    <t>FVCDQLEsPTGFCLD</t>
  </si>
  <si>
    <t>DZ20200603_Trio_PSD_TMT11_IMAC_frxn3.41624.41624.4</t>
  </si>
  <si>
    <t>Q8C5W0_S679s _1_1_679_679</t>
  </si>
  <si>
    <t>HHsEEEGEAESGFSAVCEEEIPSAPPSTSVSLETLR</t>
  </si>
  <si>
    <t>RKSTRHHsEEEGEAE</t>
  </si>
  <si>
    <t>DZ20200603_Trio_PSD_TMT11_IMAC_frxn1.39738.39738.4</t>
  </si>
  <si>
    <t>Q8C5W0_S715s _1_1_715_715</t>
  </si>
  <si>
    <t>SHsEEGLDFKPSPPLSK</t>
  </si>
  <si>
    <t>LETLRSHsEEGLDFK</t>
  </si>
  <si>
    <t>DZ20200603_Trio_PSD_TMT11_IMAC_frxn1.34141.34295.4</t>
  </si>
  <si>
    <t>Q8C5W0_S724s _1_1_724_724</t>
  </si>
  <si>
    <t>SHSEEGLDFKPsPPLSK</t>
  </si>
  <si>
    <t>EGLDFKPsPPLSKIS</t>
  </si>
  <si>
    <t>DZ20200603_Trio_PSD_TMT11_IMAC_frxn5.32136.32136.4</t>
  </si>
  <si>
    <t>F7AA26_S239s _1_1_239_239</t>
  </si>
  <si>
    <t>Pakap</t>
  </si>
  <si>
    <t>SKQDNCGDSRLEPAASSLsPDHK</t>
  </si>
  <si>
    <t>EPAASSLsPDHKNME</t>
  </si>
  <si>
    <t>F7AA26|A2API8</t>
  </si>
  <si>
    <t>DZ20200603_Trio_PSD_TMT11_IMAC_frxn2.19601.19601.4</t>
  </si>
  <si>
    <t>Paralemmin A kinase anchor protein (Fragment)</t>
  </si>
  <si>
    <t>F7AA26_S730s _1_0_730_732</t>
  </si>
  <si>
    <t>SVNVsLTQEELDSGLDELSVR</t>
  </si>
  <si>
    <t>FSRSVNVsLTQEELD</t>
  </si>
  <si>
    <t>F7AA26|A2API8|O54931</t>
  </si>
  <si>
    <t>DZ20200603_Trio_PSD_TMT11_IMAC_frxn5.45898.45898.3</t>
  </si>
  <si>
    <t>F7AA26_S895s_1_0_894_895</t>
  </si>
  <si>
    <t xml:space="preserve">M887m S895s </t>
  </si>
  <si>
    <t>EGSEQQEPEATVEEAGSQTPGSEKPQGmFAPPQVSsPVQEKR</t>
  </si>
  <si>
    <t>FAPPQVSsPVQEKRD</t>
  </si>
  <si>
    <t>F7AA26|A2API8|O54931|O54931-2|O54931-3|O54931-4|O54931-5</t>
  </si>
  <si>
    <t>DZ20200603_Trio_PSD_TMT11_IMAC_frxn4.30181.30327.5</t>
  </si>
  <si>
    <t>F7AA26_S984s _1_1_984_984</t>
  </si>
  <si>
    <t>TLsMIEEEIR</t>
  </si>
  <si>
    <t>SRKQRTLsMIEEEIR</t>
  </si>
  <si>
    <t>F7AA26|A2API8|O54931|O54931-2|O54931-3</t>
  </si>
  <si>
    <t>DZ20200603_Trio_PSD_TMT11_IMAC_frxn1.46074.46074.2</t>
  </si>
  <si>
    <t>F7AA26_S1012s _1_1_1012_1012</t>
  </si>
  <si>
    <t xml:space="preserve">S1012s </t>
  </si>
  <si>
    <t>QSTPsPR</t>
  </si>
  <si>
    <t>QVRQSTPsPRAKNAP</t>
  </si>
  <si>
    <t>DZ20200603_Trio_PSD_TMT11_IMAC_frxn1.6967.6967.2</t>
  </si>
  <si>
    <t>F7AA26_S1043s _1_0_1043_1046</t>
  </si>
  <si>
    <t>VKPPPsPTTEGPSLQPDLAPEEAAGTQRPK</t>
  </si>
  <si>
    <t>EKVKPPPsPTTEGPS</t>
  </si>
  <si>
    <t>F7AA26|A2API8|O54931|O54931-2|O54931-4</t>
  </si>
  <si>
    <t>DZ20200603_Trio_PSD_TMT11_IMAC_frxn3.32159.32298.4</t>
  </si>
  <si>
    <t>A0A0R4J1E3_S613s _1_0_611_613</t>
  </si>
  <si>
    <t>A0A0R4J1E3</t>
  </si>
  <si>
    <t>Dbn1</t>
  </si>
  <si>
    <t>EGTQQASEGYFSQsQEEEFAQSEEPCAK</t>
  </si>
  <si>
    <t>SEGYFSQsQEEEFAQ</t>
  </si>
  <si>
    <t>DZ20200603_Trio_PSD_TMT11_IMAC_frxn1.37518.37518.4</t>
  </si>
  <si>
    <t>Drebrin</t>
  </si>
  <si>
    <t>Q9QXS6_S142s _1_0_141_142</t>
  </si>
  <si>
    <t>Q9QXS6</t>
  </si>
  <si>
    <t>LSsPVLHR</t>
  </si>
  <si>
    <t>NGLARLSsPVLHRLR</t>
  </si>
  <si>
    <t>Q9QXS6|A0A0R4J1E3|Q9QXS6-3|Q9QXS6-2</t>
  </si>
  <si>
    <t>DZ20200603_Trio_PSD_TMT11_IMAC_frxn2.21591.21736.2</t>
  </si>
  <si>
    <t>Q9QXS6_S241s _1_1_241_241</t>
  </si>
  <si>
    <t>KQQsLEAEEAKR</t>
  </si>
  <si>
    <t>EHRRKQQsLEAEEAK</t>
  </si>
  <si>
    <t>Q9QXS6|A0A0R4J1E3|Q9QXS6-3</t>
  </si>
  <si>
    <t>DZ20200603_Trio_PSD_TMT11_IMAC_frxn4.15416.15416.4</t>
  </si>
  <si>
    <t>Q9QXS6_S272s _1_1_272_272</t>
  </si>
  <si>
    <t>sESEVEEAAAIIAQRPDNPR</t>
  </si>
  <si>
    <t>EESQMKKsESEVEEA</t>
  </si>
  <si>
    <t>DZ20200603_Trio_PSD_TMT11_IMAC_frxn2.39270.39270.3</t>
  </si>
  <si>
    <t>Q9QXS6_S344s _1_0_336_344</t>
  </si>
  <si>
    <t>ASDSGPSSSSSSSSsPPRTPFPYITCHR</t>
  </si>
  <si>
    <t>SSSSSSSsPPRTPFP</t>
  </si>
  <si>
    <t>Q9QXS6|Q9QXS6-2</t>
  </si>
  <si>
    <t>DZ20200603_Trio_PSD_TMT11_IMAC_frxn3.28360.28781.4</t>
  </si>
  <si>
    <t>Q9QXS6_S387s _1_1_387_387</t>
  </si>
  <si>
    <t>SPsDSSTASTPIAEQIER</t>
  </si>
  <si>
    <t>PIPTRSPsDSSTAST</t>
  </si>
  <si>
    <t>DZ20200603_Trio_PSD_TMT11_IMAC_frxn1.30346.30346.2</t>
  </si>
  <si>
    <t>Q9QXS6_T394t _1_0_393_394</t>
  </si>
  <si>
    <t xml:space="preserve">T394t </t>
  </si>
  <si>
    <t>SPSDSSTAStPIAEQIER</t>
  </si>
  <si>
    <t>SDSSTAStPIAEQIE</t>
  </si>
  <si>
    <t>DZ20200603_Trio_PSD_TMT11_IMAC_frxn1.27477.27477.3</t>
  </si>
  <si>
    <t>Q9QXS6_S658s _1_0_656_666</t>
  </si>
  <si>
    <t>EGTQASEGYFSQsQEEEFAQSEEPCAK</t>
  </si>
  <si>
    <t>Q9QXS6|Q9QXS6-3</t>
  </si>
  <si>
    <t>DZ20200603_Trio_PSD_TMT11_IMAC_frxn2.36581.36581.4</t>
  </si>
  <si>
    <t>Q7TNS5_T37t _1_1_37_37</t>
  </si>
  <si>
    <t>Q7TNS5</t>
  </si>
  <si>
    <t>B630019K06Rik</t>
  </si>
  <si>
    <t>LPGRtPTK</t>
  </si>
  <si>
    <t>LIRLPGRtPTKSSPQ</t>
  </si>
  <si>
    <t>DZ20200603_Trio_PSD_TMT11_IMAC_frxn5.18649.18785.3</t>
  </si>
  <si>
    <t>RIKEN cDNA B630019K06 gene</t>
  </si>
  <si>
    <t>Q7TNS5_S42s _1_0_41_42</t>
  </si>
  <si>
    <t>SsPQPAAAAAR</t>
  </si>
  <si>
    <t>GRTPTKSsPQPAAAA</t>
  </si>
  <si>
    <t>DZ20200603_Trio_PSD_TMT11_IMAC_frxn1.10042.10191.2</t>
  </si>
  <si>
    <t>Q7TNS5_S97s _1_0_96_97</t>
  </si>
  <si>
    <t>DGAYATsPLQHLEPR</t>
  </si>
  <si>
    <t>RDGAYATsPLQHLEP</t>
  </si>
  <si>
    <t>DZ20200603_Trio_PSD_TMT11_IMAC_frxn5.31427.31945.3</t>
  </si>
  <si>
    <t>Q7TNS5_S136s _1_0_133_136</t>
  </si>
  <si>
    <t>FLLSSAAAAAASSASsPATR</t>
  </si>
  <si>
    <t>AAASSASsPATRCKE</t>
  </si>
  <si>
    <t>DZ20200603_Trio_PSD_TMT11_IMAC_frxn1.43238.43238.3</t>
  </si>
  <si>
    <t>Q7TNS5_S281s _1_1_281_281</t>
  </si>
  <si>
    <t>AGsITAWSAQHQAESR</t>
  </si>
  <si>
    <t>GDTLRAGsITAWSAQ</t>
  </si>
  <si>
    <t>DZ20200603_Trio_PSD_TMT11_IMAC_frxn5.23653.23653.2</t>
  </si>
  <si>
    <t>Q7TNS5_S132sS136s_2_0_132_136</t>
  </si>
  <si>
    <t xml:space="preserve">S132s S136s </t>
  </si>
  <si>
    <t>FLLSSAAAAAAsSASsPATR</t>
  </si>
  <si>
    <t>SAAAAAAsSASSPAT|AAASSASsPATRCKE</t>
  </si>
  <si>
    <t>DZ20200603_Trio_PSD_TMT11_IMAC_frxn3.43181.43181.3</t>
  </si>
  <si>
    <t>Q80YN3_S341s _1_1_341_341</t>
  </si>
  <si>
    <t>Q80YN3</t>
  </si>
  <si>
    <t>Bcas1</t>
  </si>
  <si>
    <t>RLDsPRLGLSFR</t>
  </si>
  <si>
    <t>SKKKRLDsPRLGLSF</t>
  </si>
  <si>
    <t>DZ20200603_Trio_PSD_TMT11_IMAC_frxn5.31160.31160.3</t>
  </si>
  <si>
    <t>Breast carcinoma-amplified sequence 1 homolog</t>
  </si>
  <si>
    <t>Q80YN3_S390s _1_1_390_390</t>
  </si>
  <si>
    <t>SCsPPPPPPEPTSEGR</t>
  </si>
  <si>
    <t>TKATKSCsPPPPPPE</t>
  </si>
  <si>
    <t>Q80YN3|E9Q8Q5|A2AVX1</t>
  </si>
  <si>
    <t>DZ20200603_Trio_PSD_TMT11_IMAC_frxn1.18114.18273.2</t>
  </si>
  <si>
    <t>Q80YN3_S525s _1_1_525_525</t>
  </si>
  <si>
    <t>TPsPPEPEPAGTAQK</t>
  </si>
  <si>
    <t>NSVEKTPsPPEPEPA</t>
  </si>
  <si>
    <t>DZ20200603_Trio_PSD_TMT11_IMAC_frxn5.23156.23447.2</t>
  </si>
  <si>
    <t>Q80YN3_S601s _1_1_601_601</t>
  </si>
  <si>
    <t>RQsLGGFLK</t>
  </si>
  <si>
    <t>KSEKRRQsLGGFLKG</t>
  </si>
  <si>
    <t>DZ20200603_Trio_PSD_TMT11_IMAC_frxn2.33274.33274.3</t>
  </si>
  <si>
    <t>Q80YN3_S615s_1_1_615_615</t>
  </si>
  <si>
    <t xml:space="preserve">M614m S615s </t>
  </si>
  <si>
    <t>RmsDAQVQTDPVSIGPVGK</t>
  </si>
  <si>
    <t>GLGPKRMsDAQVQTD</t>
  </si>
  <si>
    <t>DZ20200603_Trio_PSD_TMT11_IMAC_frxn3.29991.29991.3</t>
  </si>
  <si>
    <t>Q80YN3_T523tS525s_2_2_523_525</t>
  </si>
  <si>
    <t xml:space="preserve">T523t S525s </t>
  </si>
  <si>
    <t>DSSCQTSNSVEKtPsPPEPEPAGTAQK</t>
  </si>
  <si>
    <t>TSNSVEKtPSPPEPE|NSVEKTPsPPEPEPA</t>
  </si>
  <si>
    <t>Q80YN3|E9Q8Q5</t>
  </si>
  <si>
    <t>DZ20200603_Trio_PSD_TMT11_IMAC_frxn2.23365.23522.4</t>
  </si>
  <si>
    <t>P07901_S231s _1_1_231_231</t>
  </si>
  <si>
    <t>P07901</t>
  </si>
  <si>
    <t>Hsp90aa1</t>
  </si>
  <si>
    <t>EVsDDEAEEK</t>
  </si>
  <si>
    <t>KERDKEVsDDEAEEK</t>
  </si>
  <si>
    <t>DZ20200603_Trio_PSD_TMT11_IMAC_frxn5.17458.17458.2</t>
  </si>
  <si>
    <t>Heat shock protein HSP 90-alpha</t>
  </si>
  <si>
    <t>P07901_S263s _1_1_263_263</t>
  </si>
  <si>
    <t>ESDDKPEIEDVGsDEEEEEK</t>
  </si>
  <si>
    <t>PEIEDVGsDEEEEEK</t>
  </si>
  <si>
    <t>DZ20200603_Trio_PSD_TMT11_IMAC_frxn5.27129.27129.3</t>
  </si>
  <si>
    <t>O88602_Y217y _1_1_217_217</t>
  </si>
  <si>
    <t>O88602</t>
  </si>
  <si>
    <t>Cacng2</t>
  </si>
  <si>
    <t xml:space="preserve">Y217y </t>
  </si>
  <si>
    <t>ATDyLQASAITR</t>
  </si>
  <si>
    <t>ATARATDyLQASAIT</t>
  </si>
  <si>
    <t>DZ20200603_Trio_PSD_TMT11_IMAC_frxn5.30084.30084.3</t>
  </si>
  <si>
    <t>Voltage-dependent calcium channel gamma-2 subunit</t>
  </si>
  <si>
    <t>O88602_S221s _1_1_221_221</t>
  </si>
  <si>
    <t>ATDYLQAsAITR</t>
  </si>
  <si>
    <t>ATDYLQAsAITRIPS</t>
  </si>
  <si>
    <t>DZ20200603_Trio_PSD_TMT11_IMAC_frxn5.33566.33712.2</t>
  </si>
  <si>
    <t>O88602_S228s _1_1_228_228</t>
  </si>
  <si>
    <t>ATDYLQASAITRIPsYR</t>
  </si>
  <si>
    <t>SAITRIPsYRYRYQR</t>
  </si>
  <si>
    <t>DZ20200603_Trio_PSD_TMT11_IMAC_frxn3.38337.38337.3</t>
  </si>
  <si>
    <t>O88602_S249s _1_0_243_253</t>
  </si>
  <si>
    <t>STEPSHsRDASPVGVK</t>
  </si>
  <si>
    <t>RSTEPSHsRDASPVG</t>
  </si>
  <si>
    <t>DZ20200603_Trio_PSD_TMT11_IMAC_frxn3.14569.14569.4</t>
  </si>
  <si>
    <t>O88602_S253s _1_1_253_253</t>
  </si>
  <si>
    <t>STEPSHSRDAsPVGVK</t>
  </si>
  <si>
    <t>PSHSRDAsPVGVKGF</t>
  </si>
  <si>
    <t>DZ20200603_Trio_PSD_TMT11_IMAC_frxn1.12899.12899.3</t>
  </si>
  <si>
    <t>O88602_S295s _1_0_287_295</t>
  </si>
  <si>
    <t>AATTPTATYNSDRDNsFLQVHNCIQK</t>
  </si>
  <si>
    <t>YNSDRDNsFLQVHNC</t>
  </si>
  <si>
    <t>DZ20200603_Trio_PSD_TMT11_IMAC_frxn1.32122.32122.4</t>
  </si>
  <si>
    <t>O88602_S310s _1_1_310_310</t>
  </si>
  <si>
    <t>DSKDsLHANTANRR</t>
  </si>
  <si>
    <t>IQKDSKDsLHANTAN</t>
  </si>
  <si>
    <t>DZ20200603_Trio_PSD_TMT11_IMAC_frxn3.8016.8016.4</t>
  </si>
  <si>
    <t>O88602_S249sS253s_2_0_247_253</t>
  </si>
  <si>
    <t xml:space="preserve">S249s S253s </t>
  </si>
  <si>
    <t>STEPSHsRDAsPVGVK</t>
  </si>
  <si>
    <t>RSTEPSHsRDASPVG|PSHSRDAsPVGVKGF</t>
  </si>
  <si>
    <t>DZ20200603_Trio_PSD_TMT11_IMAC_frxn4.14848.14848.4</t>
  </si>
  <si>
    <t>D3Z2W1_S802s _1_1_802_802</t>
  </si>
  <si>
    <t>Dgki</t>
  </si>
  <si>
    <t>ALSAQRLsPR</t>
  </si>
  <si>
    <t>ALSAQRLsPRWCFLD</t>
  </si>
  <si>
    <t>D3YWQ0|D3Z2W1|D3Z519|S4R2G0</t>
  </si>
  <si>
    <t>DZ20200603_Trio_PSD_TMT11_IMAC_frxn2.17973.17973.3</t>
  </si>
  <si>
    <t>Diacylglycerol kinase</t>
  </si>
  <si>
    <t>D3Z2W1_S906s_1_1_906_906</t>
  </si>
  <si>
    <t xml:space="preserve">S906s M925m </t>
  </si>
  <si>
    <t>VLQsPVSSEDHAILQAVLTGDLmK</t>
  </si>
  <si>
    <t>SHSRVLQsPVSSEDH</t>
  </si>
  <si>
    <t>D3YWQ0|D3Z2W1|D3Z519</t>
  </si>
  <si>
    <t>DZ20200603_Trio_PSD_TMT11_IMAC_frxn2.46698.46698.3</t>
  </si>
  <si>
    <t>F8VPQ1_T200t_1_1_200_200</t>
  </si>
  <si>
    <t>Dock3</t>
  </si>
  <si>
    <t xml:space="preserve">T200t M201m </t>
  </si>
  <si>
    <t>QSVQQSTSQVDtmRPR</t>
  </si>
  <si>
    <t>QSTSQVDtMRPRHGE</t>
  </si>
  <si>
    <t>F8VPQ1|Q8CIQ7</t>
  </si>
  <si>
    <t>DZ20200603_Trio_PSD_TMT11_IMAC_frxn3.10476.10476.3</t>
  </si>
  <si>
    <t>Dedicator of cytokinesis protein 3</t>
  </si>
  <si>
    <t>F8VPQ1_S1486s _1_1_1486_1486</t>
  </si>
  <si>
    <t xml:space="preserve">S1486s </t>
  </si>
  <si>
    <t>TTLTLTHsLPGISR</t>
  </si>
  <si>
    <t>TTLTLTHsLPGISRW</t>
  </si>
  <si>
    <t>DZ20200603_Trio_PSD_TMT11_IMAC_frxn5.36852.36852.3</t>
  </si>
  <si>
    <t>F8VPQ1_S1658s _1_1_1658_1658</t>
  </si>
  <si>
    <t>GNVLASHSPMsPENIK</t>
  </si>
  <si>
    <t>LASHSPMsPENIKMT</t>
  </si>
  <si>
    <t>DZ20200603_Trio_PSD_TMT11_IMAC_frxn5.31910.31910.3</t>
  </si>
  <si>
    <t>F8VPQ1_S1669s_1_1_1669_1669</t>
  </si>
  <si>
    <t xml:space="preserve">S1669s M1671m M1674m </t>
  </si>
  <si>
    <t>MTHRHsPmNLmGTGR</t>
  </si>
  <si>
    <t>IKMTHRHsPMNLMGT</t>
  </si>
  <si>
    <t>DZ20200603_Trio_PSD_TMT11_IMAC_frxn2.6350.6350.4</t>
  </si>
  <si>
    <t>F8VPQ1_S1766s _1_1_1766_1766</t>
  </si>
  <si>
    <t>GsPSLPDK</t>
  </si>
  <si>
    <t>APSSTRGsPSLPDKY</t>
  </si>
  <si>
    <t>DZ20200603_Trio_PSD_TMT11_IMAC_frxn3.23734.23734.2</t>
  </si>
  <si>
    <t>F8VPQ1_S2008s _1_1_2008_2008</t>
  </si>
  <si>
    <t xml:space="preserve">S2008s </t>
  </si>
  <si>
    <t>KAsLPPGSVK</t>
  </si>
  <si>
    <t>RGLHRKAsLPPGSVK</t>
  </si>
  <si>
    <t>DZ20200603_Trio_PSD_TMT11_IMAC_frxn2.24273.24273.3</t>
  </si>
  <si>
    <t>Q7TSK3_S802s _1_1_802_802</t>
  </si>
  <si>
    <t>Pcdh8</t>
  </si>
  <si>
    <t>EERPGAAGGGASAPGsPDETAR</t>
  </si>
  <si>
    <t>GGASAPGsPDETARG</t>
  </si>
  <si>
    <t>Q7TSK3|Q7TSK3-3</t>
  </si>
  <si>
    <t>DZ20200603_Trio_PSD_TMT11_IMAC_frxn5.10802.10802.3</t>
  </si>
  <si>
    <t>Protocadherin-8</t>
  </si>
  <si>
    <t>Q7TSK3_S1033s _1_1_1033_1033</t>
  </si>
  <si>
    <t xml:space="preserve">S1033s </t>
  </si>
  <si>
    <t>TVTLLsPPRPGR</t>
  </si>
  <si>
    <t>DRTVTLLsPPRPGRL</t>
  </si>
  <si>
    <t>Q7TSK3|Q7TSK3-2</t>
  </si>
  <si>
    <t>DZ20200603_Trio_PSD_TMT11_IMAC_frxn3.31083.31083.3</t>
  </si>
  <si>
    <t>Q7TSK3_S1053s _1_1_1053_1053</t>
  </si>
  <si>
    <t>LPDLQEIGVPLYEsPPGSR</t>
  </si>
  <si>
    <t>IGVPLYEsPPGSRYV</t>
  </si>
  <si>
    <t>DZ20200603_Trio_PSD_TMT11_IMAC_frxn4.46120.46120.3</t>
  </si>
  <si>
    <t>Q7TSK3_S798sS802s_2_2_798_802</t>
  </si>
  <si>
    <t xml:space="preserve">S798s S802s </t>
  </si>
  <si>
    <t>GGALREERPGAAGGGAsAPGsPDETAR</t>
  </si>
  <si>
    <t>GAAGGGAsAPGSPDE|GGASAPGsPDETARG</t>
  </si>
  <si>
    <t>DZ20200603_Trio_PSD_TMT11_IMAC_frxn2.15067.15067.4</t>
  </si>
  <si>
    <t>Q7TSK3_T1030tS1053s_2_0_1028_1030</t>
  </si>
  <si>
    <t xml:space="preserve">T1030t S1053s </t>
  </si>
  <si>
    <t>TVtLLSPPRPGRLPDLQEIGVPLYEsPPGSR</t>
  </si>
  <si>
    <t>RDYDRTVtLLSPPRP|IGVPLYEsPPGSRYV</t>
  </si>
  <si>
    <t>DZ20200603_Trio_PSD_TMT11_IMAC_frxn5.46776.46776.4</t>
  </si>
  <si>
    <t>Q9JJV5_S211s _1_1_211_211</t>
  </si>
  <si>
    <t>Q9JJV5</t>
  </si>
  <si>
    <t>Cacng3</t>
  </si>
  <si>
    <t>sHSELLK</t>
  </si>
  <si>
    <t>HQQLRARsHSELLKK</t>
  </si>
  <si>
    <t>DZ20200603_Trio_PSD_TMT11_IMAC_frxn4.20491.20491.2</t>
  </si>
  <si>
    <t>Voltage-dependent calcium channel gamma-3 subunit</t>
  </si>
  <si>
    <t>Q9JJV5_S213s _1_1_213_213</t>
  </si>
  <si>
    <t>SHsELLK</t>
  </si>
  <si>
    <t>QLRARSHsELLKKST</t>
  </si>
  <si>
    <t>DZ20200603_Trio_PSD_TMT11_IMAC_frxn5.19858.19858.2</t>
  </si>
  <si>
    <t>Q9JJV5_S244s _1_1_244_244</t>
  </si>
  <si>
    <t>sRDLSPISK</t>
  </si>
  <si>
    <t>SRSTEPRsRDLSPIS</t>
  </si>
  <si>
    <t>DZ20200603_Trio_PSD_TMT11_IMAC_frxn2.23318.23318.3</t>
  </si>
  <si>
    <t>Q9JJV5_S248s _1_1_248_248</t>
  </si>
  <si>
    <t>DLsPISK</t>
  </si>
  <si>
    <t>EPRSRDLsPISKGFH</t>
  </si>
  <si>
    <t>DZ20200603_Trio_PSD_TMT11_IMAC_frxn2.29730.30013.2</t>
  </si>
  <si>
    <t>Q9JJV5_T260t_1_0_259_260</t>
  </si>
  <si>
    <t xml:space="preserve">T260t M264m </t>
  </si>
  <si>
    <t>GFHTIPStDISmFTLSR</t>
  </si>
  <si>
    <t>GFHTIPStDISMFTL</t>
  </si>
  <si>
    <t>DZ20200603_Trio_PSD_TMT11_IMAC_frxn1.42010.42010.3</t>
  </si>
  <si>
    <t>Q9JJV5_S302s _1_1_302_302</t>
  </si>
  <si>
    <t>EFKEsLHNNPANRR</t>
  </si>
  <si>
    <t>TPKEFKEsLHNNPAN</t>
  </si>
  <si>
    <t>DZ20200603_Trio_PSD_TMT11_IMAC_frxn4.14536.14536.4</t>
  </si>
  <si>
    <t>O89032_S419s _1_1_419_419</t>
  </si>
  <si>
    <t>Sh3pxd2a</t>
  </si>
  <si>
    <t>AQIsSPNLR</t>
  </si>
  <si>
    <t>APQRAQIsSPNLRTR</t>
  </si>
  <si>
    <t>O89032|O89032-2|O89032-3</t>
  </si>
  <si>
    <t>DZ20200603_Trio_PSD_TMT11_IMAC_frxn1.23121.23121.2</t>
  </si>
  <si>
    <t>SH3 and PX domain-containing protein 2A</t>
  </si>
  <si>
    <t>O89032_S546s _1_0_543_546</t>
  </si>
  <si>
    <t>EAEENPVGACESQGsPLK</t>
  </si>
  <si>
    <t>GACESQGsPLKVKYE</t>
  </si>
  <si>
    <t>DZ20200603_Trio_PSD_TMT11_IMAC_frxn1.27383.27383.3</t>
  </si>
  <si>
    <t>O89032_S592s _1_1_592_592</t>
  </si>
  <si>
    <t>RIsPASSLQR</t>
  </si>
  <si>
    <t>PAQPRRIsPASSLQR</t>
  </si>
  <si>
    <t>DZ20200603_Trio_PSD_TMT11_IMAC_frxn5.17822.17822.3</t>
  </si>
  <si>
    <t>O89032_S721s _1_0_719_721</t>
  </si>
  <si>
    <t>SAsDAGIRDTPK</t>
  </si>
  <si>
    <t>DLKPRSAsDAGIRDT</t>
  </si>
  <si>
    <t>DZ20200603_Trio_PSD_TMT11_IMAC_frxn1.18069.18069.3</t>
  </si>
  <si>
    <t>O89032_S812s _1_1_812_812</t>
  </si>
  <si>
    <t>RGsADIIPLTATTPPCVPK</t>
  </si>
  <si>
    <t>SEGSRRGsADIIPLT</t>
  </si>
  <si>
    <t>DZ20200603_Trio_PSD_TMT11_IMAC_frxn2.39473.39473.3</t>
  </si>
  <si>
    <t>O89032_S993s _1_1_993_993</t>
  </si>
  <si>
    <t>RNEsLTATDSLR</t>
  </si>
  <si>
    <t>CALRRNEsLTATDSL</t>
  </si>
  <si>
    <t>DZ20200603_Trio_PSD_TMT11_IMAC_frxn2.17824.17824.2</t>
  </si>
  <si>
    <t>O89032_S1029s _1_1_1029_1029</t>
  </si>
  <si>
    <t xml:space="preserve">S1029s </t>
  </si>
  <si>
    <t>AAsQGSESPLLPTQR</t>
  </si>
  <si>
    <t>RLAERAAsQGSESPL</t>
  </si>
  <si>
    <t>DZ20200603_Trio_PSD_TMT11_IMAC_frxn1.28709.28709.2</t>
  </si>
  <si>
    <t>B1ATC3_S675s _1_1_675_675</t>
  </si>
  <si>
    <t>Tnrc6c</t>
  </si>
  <si>
    <t>QNTAWEFEEsPR</t>
  </si>
  <si>
    <t>TAWEFEEsPRSERKN</t>
  </si>
  <si>
    <t>B1ATC3|Q3UHC0</t>
  </si>
  <si>
    <t>DZ20200603_Trio_PSD_TMT11_IMAC_frxn4.30556.30556.2</t>
  </si>
  <si>
    <t>Trinucleotide repeat-containing gene 6C protein</t>
  </si>
  <si>
    <t>B1ATC3_S924s _1_1_924_924</t>
  </si>
  <si>
    <t>DSSEATGWEEPsPPSIRR</t>
  </si>
  <si>
    <t>ATGWEEPsPPSIRRK</t>
  </si>
  <si>
    <t>DZ20200603_Trio_PSD_TMT11_IMAC_frxn1.28031.28031.3</t>
  </si>
  <si>
    <t>B1ATC3_T986t _1_1_986_986</t>
  </si>
  <si>
    <t xml:space="preserve">T986t </t>
  </si>
  <si>
    <t>AEtPPSHQAGTQLNR</t>
  </si>
  <si>
    <t>STTHRAEtPPSHQAG</t>
  </si>
  <si>
    <t>DZ20200603_Trio_PSD_TMT11_IMAC_frxn1.11692.11854.3</t>
  </si>
  <si>
    <t>B1ATC3_S1568s _1_1_1568_1568</t>
  </si>
  <si>
    <t>YDLIQNSESPAsPPVAVPHSWSR</t>
  </si>
  <si>
    <t>QNSESPAsPPVAVPH</t>
  </si>
  <si>
    <t>DZ20200603_Trio_PSD_TMT11_IMAC_frxn4.38607.38607.3</t>
  </si>
  <si>
    <t>Q8VI59_S287s_1_1_287_287</t>
  </si>
  <si>
    <t>Q8VI59</t>
  </si>
  <si>
    <t>Pcnx3</t>
  </si>
  <si>
    <t xml:space="preserve">S287s M291m </t>
  </si>
  <si>
    <t>RGsGDPmPQK</t>
  </si>
  <si>
    <t>QPLDRRGsGDPMPQK</t>
  </si>
  <si>
    <t>DZ20200603_Trio_PSD_TMT11_IMAC_frxn4.9401.9401.3</t>
  </si>
  <si>
    <t>Pecanex-like protein 3</t>
  </si>
  <si>
    <t>Q8VI59_T370t _1_1_370_370</t>
  </si>
  <si>
    <t xml:space="preserve">T370t </t>
  </si>
  <si>
    <t>SFDTVIGAGtPPGQTEPLLVVRPK</t>
  </si>
  <si>
    <t>DTVIGAGtPPGQTEP</t>
  </si>
  <si>
    <t>DZ20200603_Trio_PSD_TMT11_IMAC_frxn2.43280.43280.4</t>
  </si>
  <si>
    <t>Q8VI59_S1955s _1_0_1953_1955</t>
  </si>
  <si>
    <t>KGLGGPDGEPASGsPK</t>
  </si>
  <si>
    <t>DGEPASGsPKGGTPK</t>
  </si>
  <si>
    <t>Q8VI59|Q8VI59-2</t>
  </si>
  <si>
    <t>DZ20200603_Trio_PSD_TMT11_IMAC_frxn4.20734.20734.3</t>
  </si>
  <si>
    <t>Q8VI59_S1980s _1_0_1976_1980</t>
  </si>
  <si>
    <t xml:space="preserve">S1980s </t>
  </si>
  <si>
    <t>SQAPLDLSLSPDVSSEAsPAR</t>
  </si>
  <si>
    <t>PDVSSEAsPARTTQD</t>
  </si>
  <si>
    <t>DZ20200603_Trio_PSD_TMT11_IMAC_frxn5.40386.40386.3</t>
  </si>
  <si>
    <t>B7ZNU9_S75s _1_1_75_75</t>
  </si>
  <si>
    <t>Sntb2</t>
  </si>
  <si>
    <t>GLGPPsPPAPPRGPAGEASASPPVRR</t>
  </si>
  <si>
    <t>NRGLGPPsPPAPPRG</t>
  </si>
  <si>
    <t>B7ZNU9|Q61235</t>
  </si>
  <si>
    <t>DZ20200603_Trio_PSD_TMT11_IMAC_frxn5.25296.25296.4</t>
  </si>
  <si>
    <t>Beta-2-syntrophin</t>
  </si>
  <si>
    <t>B7ZNU9_S90s _1_1_90_90</t>
  </si>
  <si>
    <t>GPAGEASAsPPVRR</t>
  </si>
  <si>
    <t>PAGEASAsPPVRRVR</t>
  </si>
  <si>
    <t>DZ20200603_Trio_PSD_TMT11_IMAC_frxn3.12274.12866.3</t>
  </si>
  <si>
    <t>B7ZNU9_S213s _1_0_202_213</t>
  </si>
  <si>
    <t>KPSLVSDLPWEGASPQSPSFSGSEDSGsPK</t>
  </si>
  <si>
    <t>SGSEDSGsPKHQNTT</t>
  </si>
  <si>
    <t>DZ20200603_Trio_PSD_TMT11_IMAC_frxn5.42419.42419.5</t>
  </si>
  <si>
    <t>B7ZNU9_S373s _1_0_369_373</t>
  </si>
  <si>
    <t>LVHSGSGCRsPSLGSDLTFATR</t>
  </si>
  <si>
    <t>HSGSGCRsPSLGSDL</t>
  </si>
  <si>
    <t>DZ20200603_Trio_PSD_TMT11_IMAC_frxn2.31948.31948.4</t>
  </si>
  <si>
    <t>E9PYT0_T289t _1_1_289_289</t>
  </si>
  <si>
    <t>E9PYT0</t>
  </si>
  <si>
    <t>Arhgap5</t>
  </si>
  <si>
    <t xml:space="preserve">T289t </t>
  </si>
  <si>
    <t>DYHAtWK</t>
  </si>
  <si>
    <t>TVRDYHAtWKTVSNK</t>
  </si>
  <si>
    <t>DZ20200603_Trio_PSD_TMT11_IMAC_frxn2.23634.23634.3</t>
  </si>
  <si>
    <t>Rho GTPase-activating protein 5</t>
  </si>
  <si>
    <t>E9PYT0_S765s _1_1_765_765</t>
  </si>
  <si>
    <t>HNLDVVsPVPINK</t>
  </si>
  <si>
    <t>KHNLDVVsPVPINKD</t>
  </si>
  <si>
    <t>E9PYT0|P97393</t>
  </si>
  <si>
    <t>DZ20200603_Trio_PSD_TMT11_IMAC_frxn4.33168.33168.3</t>
  </si>
  <si>
    <t>E9PYT0_S1174s _1_1_1174_1174</t>
  </si>
  <si>
    <t xml:space="preserve">S1174s </t>
  </si>
  <si>
    <t>RTHsDASDDEAFTTSK</t>
  </si>
  <si>
    <t>SYYRRTHsDASDDEA</t>
  </si>
  <si>
    <t>DZ20200603_Trio_PSD_TMT11_IMAC_frxn5.15500.15500.3</t>
  </si>
  <si>
    <t>E9PYT0_S1203s _1_1_1203_1203</t>
  </si>
  <si>
    <t>GSEEDPLLsPVETWK</t>
  </si>
  <si>
    <t>SEEDPLLsPVETWKG</t>
  </si>
  <si>
    <t>DZ20200603_Trio_PSD_TMT11_IMAC_frxn1.45443.45443.2</t>
  </si>
  <si>
    <t>E9PYT0_S1219s _1_0_1218_1219</t>
  </si>
  <si>
    <t>GGIDNPAITsDQEVDDKK</t>
  </si>
  <si>
    <t>IDNPAITsDQEVDDK</t>
  </si>
  <si>
    <t>DZ20200603_Trio_PSD_TMT11_IMAC_frxn3.27628.27628.4</t>
  </si>
  <si>
    <t>Q9EPN1_S1252s _1_1_1252_1252</t>
  </si>
  <si>
    <t>Nbea</t>
  </si>
  <si>
    <t xml:space="preserve">S1252s </t>
  </si>
  <si>
    <t>AVPNVDAGSIIsDTER</t>
  </si>
  <si>
    <t>VDAGSIIsDTERSDD</t>
  </si>
  <si>
    <t>Q9EPN1|Q9EPN1-4|Q9EPN1-3</t>
  </si>
  <si>
    <t>DZ20200603_Trio_PSD_TMT11_IMAC_frxn1.38988.38988.3</t>
  </si>
  <si>
    <t>Neurobeachin</t>
  </si>
  <si>
    <t>Q9EPN1_S1311s _1_1_1311_1311</t>
  </si>
  <si>
    <t xml:space="preserve">S1311s </t>
  </si>
  <si>
    <t>RQFsPGPR</t>
  </si>
  <si>
    <t>EEQRRQFsPGPRTTM</t>
  </si>
  <si>
    <t>DZ20200603_Trio_PSD_TMT11_IMAC_frxn2.11279.11279.3</t>
  </si>
  <si>
    <t>Q9EPN1_S1519s _1_1_1519_1519</t>
  </si>
  <si>
    <t xml:space="preserve">S1519s </t>
  </si>
  <si>
    <t>TPLENVPGNLsPIKDPDRLLQDVDINR</t>
  </si>
  <si>
    <t>ENVPGNLsPIKDPDR</t>
  </si>
  <si>
    <t>DZ20200603_Trio_PSD_TMT11_IMAC_frxn2.44683.44683.4</t>
  </si>
  <si>
    <t>Q9EPN1_S1252sS1257s_2_0_1249_1257</t>
  </si>
  <si>
    <t xml:space="preserve">S1252s S1257s </t>
  </si>
  <si>
    <t>AVPNVDAGSIIsDTERsDDGK</t>
  </si>
  <si>
    <t>VDAGSIIsDTERSDD|IISDTERsDDGKESG</t>
  </si>
  <si>
    <t>Q9EPN1-4|Q9EPN1-3</t>
  </si>
  <si>
    <t>DZ20200603_Trio_PSD_TMT11_IMAC_frxn1.38947.38947.3</t>
  </si>
  <si>
    <t>E9Q9K8_S423s _1_1_423_423</t>
  </si>
  <si>
    <t>E9Q9K8</t>
  </si>
  <si>
    <t>Akap6</t>
  </si>
  <si>
    <t>VVDLKPELSRsTPSLVEPPDR</t>
  </si>
  <si>
    <t>LKPELSRsTPSLVEP</t>
  </si>
  <si>
    <t>E9Q9K8|Q6PGB9</t>
  </si>
  <si>
    <t>DZ20200603_Trio_PSD_TMT11_IMAC_frxn1.39941.39941.4</t>
  </si>
  <si>
    <t>A kinase (PRKA) anchor protein 6</t>
  </si>
  <si>
    <t>E9Q9K8_S480s _1_0_479_480</t>
  </si>
  <si>
    <t>EISSsLGR</t>
  </si>
  <si>
    <t>HIKEISSsLGRLTDC</t>
  </si>
  <si>
    <t>DZ20200603_Trio_PSD_TMT11_IMAC_frxn4.19725.19725.2</t>
  </si>
  <si>
    <t>E9Q9K8_S533s_1_1_533_533</t>
  </si>
  <si>
    <t xml:space="preserve">M531m S533s </t>
  </si>
  <si>
    <t>SSVVPTmVsPGAPK</t>
  </si>
  <si>
    <t>SVVPTMVsPGAPKAT</t>
  </si>
  <si>
    <t>DZ20200603_Trio_PSD_TMT11_IMAC_frxn2.29570.29570.3</t>
  </si>
  <si>
    <t>E9Q9K8_S1070s _1_1_1070_1070</t>
  </si>
  <si>
    <t>DLLsPESGSLVR</t>
  </si>
  <si>
    <t>SGPRDLLsPESGSLV</t>
  </si>
  <si>
    <t>DZ20200603_Trio_PSD_TMT11_IMAC_frxn2.38891.38891.2</t>
  </si>
  <si>
    <t>E9Q9K8_S1563s _1_1_1563_1563</t>
  </si>
  <si>
    <t>SSsVESLSPGGDLFGLGIFK</t>
  </si>
  <si>
    <t>SLLSRSSsVESLSPG</t>
  </si>
  <si>
    <t>DZ20200603_Trio_PSD_TMT11_IMAC_frxn5.47859.47859.2</t>
  </si>
  <si>
    <t>E9Q9K8_S1591s _1_1_1591_1591</t>
  </si>
  <si>
    <t xml:space="preserve">S1591s </t>
  </si>
  <si>
    <t>STsLESWLTSYK</t>
  </si>
  <si>
    <t>DSLQRSTsLESWLTS</t>
  </si>
  <si>
    <t>DZ20200603_Trio_PSD_TMT11_IMAC_frxn2.46124.46124.2</t>
  </si>
  <si>
    <t>E9Q9K8_S1651s _1_0_1649_1651</t>
  </si>
  <si>
    <t xml:space="preserve">S1651s </t>
  </si>
  <si>
    <t>SVsDITLQSSSQK</t>
  </si>
  <si>
    <t>QKIKRSVsDITLQSS</t>
  </si>
  <si>
    <t>DZ20200603_Trio_PSD_TMT11_IMAC_frxn4.31367.31367.3</t>
  </si>
  <si>
    <t>E9Q2E4_T1500t _1_0_1498_1500</t>
  </si>
  <si>
    <t>E9Q2E4</t>
  </si>
  <si>
    <t>Hectd4</t>
  </si>
  <si>
    <t xml:space="preserve">T1500t </t>
  </si>
  <si>
    <t>SISGtPAETPACK</t>
  </si>
  <si>
    <t>LTRSISGtPAETPAC</t>
  </si>
  <si>
    <t>DZ20200603_Trio_PSD_TMT11_IMAC_frxn5.22655.22655.2</t>
  </si>
  <si>
    <t>HECT domain E3 ubiquitin protein ligase 4</t>
  </si>
  <si>
    <t>E9Q2E4_S1530s_1_1_1530_1530</t>
  </si>
  <si>
    <t xml:space="preserve">M1529m S1530s </t>
  </si>
  <si>
    <t>SmsAPSDLEMIGNEDLEFTR</t>
  </si>
  <si>
    <t>PVFLRSMsAPSDLEM</t>
  </si>
  <si>
    <t>DZ20200603_Trio_PSD_TMT11_IMAC_frxn5.43379.43379.2</t>
  </si>
  <si>
    <t>E9Q2E4_S1562s _1_1_1562_1562</t>
  </si>
  <si>
    <t xml:space="preserve">S1562s </t>
  </si>
  <si>
    <t>SSsFTLLQSLAIEDSR</t>
  </si>
  <si>
    <t>VTSHRSSsFTLLQSL</t>
  </si>
  <si>
    <t>DZ20200603_Trio_PSD_TMT11_IMAC_frxn2.46201.46201.2</t>
  </si>
  <si>
    <t>E9Q2E4_S1916s _1_1_1916_1916</t>
  </si>
  <si>
    <t xml:space="preserve">S1916s </t>
  </si>
  <si>
    <t>LADYVVPGCQTVLsPTASEPDTTLTK</t>
  </si>
  <si>
    <t>PGCQTVLsPTASEPD</t>
  </si>
  <si>
    <t>DZ20200603_Trio_PSD_TMT11_IMAC_frxn1.45387.45387.3</t>
  </si>
  <si>
    <t>E9Q2E4_T2503t _1_1_2503_2503</t>
  </si>
  <si>
    <t xml:space="preserve">T2503t </t>
  </si>
  <si>
    <t>TEGtPPPPGQPAK</t>
  </si>
  <si>
    <t>GWERTEGtPPPPGQP</t>
  </si>
  <si>
    <t>DZ20200603_Trio_PSD_TMT11_IMAC_frxn5.17098.17250.2</t>
  </si>
  <si>
    <t>Q02248_S37s _1_0_33_40</t>
  </si>
  <si>
    <t>Q02248</t>
  </si>
  <si>
    <t>Ctnnb1</t>
  </si>
  <si>
    <t>AAVSHWQQQSYLDSGIHsGATTTAPSLSGK</t>
  </si>
  <si>
    <t>YLDSGIHsGATTTAP</t>
  </si>
  <si>
    <t>Q02248|E9Q6A9|E9PW26|D3Z5Q1</t>
  </si>
  <si>
    <t>DZ20200603_Trio_PSD_TMT11_IMAC_frxn5.33029.33029.4</t>
  </si>
  <si>
    <t>Catenin beta-1</t>
  </si>
  <si>
    <t>Q02248_S191s_1_1_191_191</t>
  </si>
  <si>
    <t xml:space="preserve">M189m S191s M194m </t>
  </si>
  <si>
    <t>HAImRsPQmVSAIVR</t>
  </si>
  <si>
    <t>SRHAIMRsPQMVSAI</t>
  </si>
  <si>
    <t>Q02248|E9Q6A9</t>
  </si>
  <si>
    <t>DZ20200603_Trio_PSD_TMT11_IMAC_frxn3.17672.17672.4</t>
  </si>
  <si>
    <t>Q02248_S675s _1_1_675_675</t>
  </si>
  <si>
    <t>RLsVELTSSLFR</t>
  </si>
  <si>
    <t>QDYKKRLsVELTSSL</t>
  </si>
  <si>
    <t>DZ20200603_Trio_PSD_TMT11_IMAC_frxn2.42052.42052.3</t>
  </si>
  <si>
    <t>Q61625_S865s _1_1_865_865</t>
  </si>
  <si>
    <t>Q61625</t>
  </si>
  <si>
    <t>Grid2</t>
  </si>
  <si>
    <t>VPsKEDDKEIDLEHLHR</t>
  </si>
  <si>
    <t>RKGSRVPsKEDDKEI</t>
  </si>
  <si>
    <t>DZ20200603_Trio_PSD_TMT11_IMAC_frxn4.25992.25992.5</t>
  </si>
  <si>
    <t>Glutamate receptor ionotropic, delta-2</t>
  </si>
  <si>
    <t>Q61625_S890s _1_1_890_890</t>
  </si>
  <si>
    <t>VNSLCTDDDsPHK</t>
  </si>
  <si>
    <t>SLCTDDDsPHKQFST</t>
  </si>
  <si>
    <t>DZ20200603_Trio_PSD_TMT11_IMAC_frxn5.21024.21024.3</t>
  </si>
  <si>
    <t>Q61625_S899s _1_1_899_899</t>
  </si>
  <si>
    <t>QFSTSsIDLTPLDIDTLPTR</t>
  </si>
  <si>
    <t>HKQFSTSsIDLTPLD</t>
  </si>
  <si>
    <t>DZ20200603_Trio_PSD_TMT11_IMAC_frxn3.46241.46241.2</t>
  </si>
  <si>
    <t>Q61625_S977s _1_1_977_977</t>
  </si>
  <si>
    <t>APNGGFFRsPIK</t>
  </si>
  <si>
    <t>PNGGFFRsPIKTMSS</t>
  </si>
  <si>
    <t>DZ20200603_Trio_PSD_TMT11_IMAC_frxn4.32695.32695.3</t>
  </si>
  <si>
    <t>Q61625_S1006s_1_0_1005_1006</t>
  </si>
  <si>
    <t xml:space="preserve">M982m S1006s </t>
  </si>
  <si>
    <t>TmSSIPYQPTPTLGLNLGNDPDRGTsI</t>
  </si>
  <si>
    <t>NDPDRGTsI------</t>
  </si>
  <si>
    <t>DZ20200603_Trio_PSD_TMT11_IMAC_frxn5.43635.43635.3</t>
  </si>
  <si>
    <t>Q61625_S883sS890s_2_2_883_890</t>
  </si>
  <si>
    <t xml:space="preserve">S883s S890s </t>
  </si>
  <si>
    <t>RVNsLCTDDDsPHK</t>
  </si>
  <si>
    <t>HLHRRVNsLCTDDDS|SLCTDDDsPHKQFST</t>
  </si>
  <si>
    <t>DZ20200603_Trio_PSD_TMT11_IMAC_frxn4.17079.17079.4</t>
  </si>
  <si>
    <t>Q8K2F8_S183s _1_0_182_183</t>
  </si>
  <si>
    <t>Q8K2F8</t>
  </si>
  <si>
    <t>Lsm14a</t>
  </si>
  <si>
    <t>SVKPQLAQGRSsPQLDPLRK</t>
  </si>
  <si>
    <t>QLAQGRSsPQLDPLR</t>
  </si>
  <si>
    <t>DZ20200603_Trio_PSD_TMT11_IMAC_frxn3.28195.28195.5</t>
  </si>
  <si>
    <t>Protein LSM14 homolog A</t>
  </si>
  <si>
    <t>Q8K2F8_S192s _1_0_192_194</t>
  </si>
  <si>
    <t>sPTMEQAVQTASAHLPAPAPVGR</t>
  </si>
  <si>
    <t>QLDPLRKsPTMEQAV</t>
  </si>
  <si>
    <t>DZ20200603_Trio_PSD_TMT11_IMAC_frxn3.39152.39152.3</t>
  </si>
  <si>
    <t>Q8K2F8_S216s _1_1_216_216</t>
  </si>
  <si>
    <t>RsPVPARPLPPTSQK</t>
  </si>
  <si>
    <t>PAPVGRRsPVPARPL</t>
  </si>
  <si>
    <t>DZ20200603_Trio_PSD_TMT11_IMAC_frxn4.17775.18068.4</t>
  </si>
  <si>
    <t>Q9ERE9_S128s _1_1_128_128</t>
  </si>
  <si>
    <t>Q9ERE9</t>
  </si>
  <si>
    <t>Mapk8ip2</t>
  </si>
  <si>
    <t>AGGGPGSQALAGDSLIPsPSLEESHK</t>
  </si>
  <si>
    <t>AGDSLIPsPSLEESH</t>
  </si>
  <si>
    <t>DZ20200603_Trio_PSD_TMT11_IMAC_frxn5.38038.38038.3</t>
  </si>
  <si>
    <t>C-Jun-amino-terminal kinase-interacting protein 2</t>
  </si>
  <si>
    <t>Q9ERE9_S249s _1_0_248_249</t>
  </si>
  <si>
    <t>RSsQELSSPGSDSEDAGGAR</t>
  </si>
  <si>
    <t>GHEGRRSsQELSSPG</t>
  </si>
  <si>
    <t>DZ20200603_Trio_PSD_TMT11_IMAC_frxn5.11245.11245.3</t>
  </si>
  <si>
    <t>Q9ERE9_S254s _1_0_253_254</t>
  </si>
  <si>
    <t>SSQELSsPGSDSEDAGGAR</t>
  </si>
  <si>
    <t>RSSQELSsPGSDSED</t>
  </si>
  <si>
    <t>DZ20200603_Trio_PSD_TMT11_IMAC_frxn5.14173.14173.2</t>
  </si>
  <si>
    <t>Q9ERE9_T277t_1_0_275_277</t>
  </si>
  <si>
    <t xml:space="preserve">M270m T277t </t>
  </si>
  <si>
    <t>mISSISEtELELSSDGGSSSGR</t>
  </si>
  <si>
    <t>MISSISEtELELSSD</t>
  </si>
  <si>
    <t>DZ20200603_Trio_PSD_TMT11_IMAC_frxn2.38158.38158.3</t>
  </si>
  <si>
    <t>Q9ERE9_S589s _1_1_589_589</t>
  </si>
  <si>
    <t>FLNVFVNsTSR</t>
  </si>
  <si>
    <t>FLNVFVNsTSRSSST</t>
  </si>
  <si>
    <t>DZ20200603_Trio_PSD_TMT11_IMAC_frxn1.46308.46308.2</t>
  </si>
  <si>
    <t>Q9ERE9_S254sS257s_2_2_254_257</t>
  </si>
  <si>
    <t xml:space="preserve">S254s S257s </t>
  </si>
  <si>
    <t>SSQELSsPGsDSEDAGGAR</t>
  </si>
  <si>
    <t>RSSQELSsPGSDSED|QELSSPGsDSEDAGG</t>
  </si>
  <si>
    <t>DZ20200603_Trio_PSD_TMT11_IMAC_frxn5.15812.15812.2</t>
  </si>
  <si>
    <t>Q80TI0-4_T176t_1_0_172_176</t>
  </si>
  <si>
    <t>Gramd1b</t>
  </si>
  <si>
    <t xml:space="preserve">T176t M185m </t>
  </si>
  <si>
    <t>SRSPtPQNQDGDTmVEK</t>
  </si>
  <si>
    <t>RKRSRSPtPQNQDGD</t>
  </si>
  <si>
    <t>A0A1L1SQ42|Q80TI0-4|A0A1D5RLT6|D3YWR0|Q80TI0-3</t>
  </si>
  <si>
    <t>DZ20200603_Trio_PSD_TMT11_IMAC_frxn4.13105.13105.3</t>
  </si>
  <si>
    <t>Isoform 4 of GRAM domain-containing protein 1B</t>
  </si>
  <si>
    <t>Q80TI0-4_T200t _1_0_197_200</t>
  </si>
  <si>
    <t xml:space="preserve">T200t </t>
  </si>
  <si>
    <t>SPStPEQGVQR</t>
  </si>
  <si>
    <t>SSDKSPStPEQGVQR</t>
  </si>
  <si>
    <t>Q80TI0-2|Q80TI0-4|A0A1D5RLT6|D3YWR0|Q80TI0-3</t>
  </si>
  <si>
    <t>DZ20200603_Trio_PSD_TMT11_IMAC_frxn1.10786.10786.2</t>
  </si>
  <si>
    <t>Q80TI0-4_S232s _1_1_232_232</t>
  </si>
  <si>
    <t xml:space="preserve">S232s </t>
  </si>
  <si>
    <t>SQSWYNVLsPTYK</t>
  </si>
  <si>
    <t>QSWYNVLsPTYKQRN</t>
  </si>
  <si>
    <t>Q80TI0-4|A0A1D5RLT6|D3YWR0|Q80TI0-3|A0A1L1SQ42</t>
  </si>
  <si>
    <t>DZ20200603_Trio_PSD_TMT11_IMAC_frxn2.42359.42359.3</t>
  </si>
  <si>
    <t>Q80TI0-4_S418s _1_1_418_418</t>
  </si>
  <si>
    <t>SSIETKPDAsPQLPK</t>
  </si>
  <si>
    <t>IETKPDAsPQLPKKS</t>
  </si>
  <si>
    <t>DZ20200603_Trio_PSD_TMT11_IMAC_frxn5.29122.29122.4</t>
  </si>
  <si>
    <t>Q80TI0-4_S694s _1_1_694_694</t>
  </si>
  <si>
    <t>TESTYLAEIHRQsPK</t>
  </si>
  <si>
    <t>LAEIHRQsPKEKASK</t>
  </si>
  <si>
    <t>Q80TI0-4|A0A1D5RLT6|D3YWR0|Q80TI0-3|A0A1L1SQ42|Q80TI0-2</t>
  </si>
  <si>
    <t>DZ20200603_Trio_PSD_TMT11_IMAC_frxn2.23842.23842.4</t>
  </si>
  <si>
    <t>Q80TI0-4_T731t_1_0_728_731</t>
  </si>
  <si>
    <t xml:space="preserve">M724m T731t </t>
  </si>
  <si>
    <t>VPHLEEVmSPVTTPtDEDVGHR</t>
  </si>
  <si>
    <t>MSPVTTPtDEDVGHR</t>
  </si>
  <si>
    <t>Q80TI0-3|A0A1L1SQ42|Q80TI0-2|Q80TI0-4|A0A1D5RLT6|D3YWR0</t>
  </si>
  <si>
    <t>DZ20200603_Trio_PSD_TMT11_IMAC_frxn4.29268.29268.4</t>
  </si>
  <si>
    <t>Q6A0A2_S528s _1_0_526_534</t>
  </si>
  <si>
    <t>Larp4b</t>
  </si>
  <si>
    <t>FTSSQTQSPTPPKPPSPsFELGLSNFPPLPGAAGNLK</t>
  </si>
  <si>
    <t>PPKPPSPsFELGLSN</t>
  </si>
  <si>
    <t>Q6A0A2|Q6A0A2-3|Q6A0A2-2</t>
  </si>
  <si>
    <t>DZ20200603_Trio_PSD_TMT11_IMAC_frxn3.46179.46179.4</t>
  </si>
  <si>
    <t>La-related protein 4B</t>
  </si>
  <si>
    <t>Q6A0A2_S564s _1_0_563_564</t>
  </si>
  <si>
    <t>LSSLIIGSsK</t>
  </si>
  <si>
    <t>SSLIIGSsKERNLST</t>
  </si>
  <si>
    <t>DZ20200603_Trio_PSD_TMT11_IMAC_frxn1.44656.44656.2</t>
  </si>
  <si>
    <t>Q6A0A2_S603s _1_1_603_603</t>
  </si>
  <si>
    <t>SPsPVHLPEDPK</t>
  </si>
  <si>
    <t>AAFERSPsPVHLPED</t>
  </si>
  <si>
    <t>Q6A0A2|Q6A0A2-2</t>
  </si>
  <si>
    <t>DZ20200603_Trio_PSD_TMT11_IMAC_frxn2.28071.28222.3</t>
  </si>
  <si>
    <t>Q6A0A2_T735t _1_1_735_735</t>
  </si>
  <si>
    <t xml:space="preserve">T735t </t>
  </si>
  <si>
    <t>EQNtPPKSPQ</t>
  </si>
  <si>
    <t>RLSKEQNtPPKSPQ-</t>
  </si>
  <si>
    <t>DZ20200603_Trio_PSD_TMT11_IMAC_frxn3.13202.13202.3</t>
  </si>
  <si>
    <t>Q6A0A2_S601sS603s_2_1_595_603</t>
  </si>
  <si>
    <t xml:space="preserve">S601s S603s </t>
  </si>
  <si>
    <t>EPSVPAPCAVSAAFERsPsPVHLPEDPK</t>
  </si>
  <si>
    <t>VSAAFERsPSPVHLP|AAFERSPsPVHLPED</t>
  </si>
  <si>
    <t>DZ20200603_Trio_PSD_TMT11_IMAC_frxn3.40290.40419.4</t>
  </si>
  <si>
    <t>Q61037_S923s _1_1_923_923</t>
  </si>
  <si>
    <t>Tsc2</t>
  </si>
  <si>
    <t>SNVLLsFDDTPEK</t>
  </si>
  <si>
    <t>LRSNVLLsFDDTPEK</t>
  </si>
  <si>
    <t>Q61037|Q61037-5|Q61037-6|Q61037-2|Q61037-3|Q61037-4|Q7TT21|Q61037-7</t>
  </si>
  <si>
    <t>DZ20200603_Trio_PSD_TMT11_IMAC_frxn2.41733.41733.2</t>
  </si>
  <si>
    <t>Tuberin</t>
  </si>
  <si>
    <t>Q61037_T1270t _1_0_1268_1270</t>
  </si>
  <si>
    <t xml:space="preserve">T1270t </t>
  </si>
  <si>
    <t>SNtVASFSSLYQPSCQGQLHR</t>
  </si>
  <si>
    <t>PTLPRSNtVASFSSL</t>
  </si>
  <si>
    <t>Q61037|Q61037-2|Q61037-3|Q61037-4</t>
  </si>
  <si>
    <t>DZ20200603_Trio_PSD_TMT11_IMAC_frxn4.34104.34104.3</t>
  </si>
  <si>
    <t>Q61037_S1389s _1_0_1386_1389</t>
  </si>
  <si>
    <t>SSSsPELQTLQDILGDLGDK</t>
  </si>
  <si>
    <t>PLSKSSSsPELQTLQ</t>
  </si>
  <si>
    <t>Q61037|Q61037-5</t>
  </si>
  <si>
    <t>DZ20200603_Trio_PSD_TMT11_IMAC_frxn2.47682.47682.3</t>
  </si>
  <si>
    <t>Q61037_S1412s _1_1_1412_1412</t>
  </si>
  <si>
    <t>IDIGRLsPEAK</t>
  </si>
  <si>
    <t>KIDIGRLsPEAKVRS</t>
  </si>
  <si>
    <t>Q61037|Q61037-5|Q61037-6|Q61037-2|Q61037-3</t>
  </si>
  <si>
    <t>DZ20200603_Trio_PSD_TMT11_IMAC_frxn2.34258.34258.3</t>
  </si>
  <si>
    <t>Q61037-6_S1254s _1_1_1254_1254</t>
  </si>
  <si>
    <t>SLsVPAAGTAKPPTLPR</t>
  </si>
  <si>
    <t>TALYKSLsVPAAGTA</t>
  </si>
  <si>
    <t>Q61037-6|Q7TT21|Q61037-7</t>
  </si>
  <si>
    <t>DZ20200603_Trio_PSD_TMT11_IMAC_frxn4.33697.33697.3</t>
  </si>
  <si>
    <t>Isoform E of Tuberin</t>
  </si>
  <si>
    <t>G5E870_S77s _1_1_77_77</t>
  </si>
  <si>
    <t>Trip12</t>
  </si>
  <si>
    <t>SAsPDYNR</t>
  </si>
  <si>
    <t>RGVKRSAsPDYNRTN</t>
  </si>
  <si>
    <t>G5E870|A0A087WNZ7|A0A087WQ02</t>
  </si>
  <si>
    <t>DZ20200603_Trio_PSD_TMT11_IMAC_frxn1.9245.9245.2</t>
  </si>
  <si>
    <t>E3 ubiquitin-protein ligase TRIP12</t>
  </si>
  <si>
    <t>G5E870_S239s _1_0_239_241</t>
  </si>
  <si>
    <t>SASsPSPR</t>
  </si>
  <si>
    <t>RRSRSASsPSPRRSS</t>
  </si>
  <si>
    <t>DZ20200603_Trio_PSD_TMT11_IMAC_frxn1.6288.6288.2</t>
  </si>
  <si>
    <t>G5E870_S312s _1_1_312_312</t>
  </si>
  <si>
    <t>RSEsPPAELPSLR</t>
  </si>
  <si>
    <t>STKKRSEsPPAELPS</t>
  </si>
  <si>
    <t>G5E870|A0A087WNZ7</t>
  </si>
  <si>
    <t>DZ20200603_Trio_PSD_TMT11_IMAC_frxn5.26621.26621.3</t>
  </si>
  <si>
    <t>G5E870_S1049s _1_1_1049_1049</t>
  </si>
  <si>
    <t>YsPPRDDDKVDNQAK</t>
  </si>
  <si>
    <t>GPRRPKYsPPRDDDK</t>
  </si>
  <si>
    <t>DZ20200603_Trio_PSD_TMT11_IMAC_frxn4.19166.19166.3</t>
  </si>
  <si>
    <t>G5E8Q0_S866s _1_1_866_866</t>
  </si>
  <si>
    <t>Lyst</t>
  </si>
  <si>
    <t>QQASSDsPCSLRK</t>
  </si>
  <si>
    <t>KQQASSDsPCSLRKF</t>
  </si>
  <si>
    <t>P97412|G5E8Q0|P97412-2</t>
  </si>
  <si>
    <t>DZ20200603_Trio_PSD_TMT11_IMAC_frxn5.15147.15147.3</t>
  </si>
  <si>
    <t>Lysosomal trafficking regulator, isoform CRA_a</t>
  </si>
  <si>
    <t>G5E8Q0_S2098s _1_1_2098_2098</t>
  </si>
  <si>
    <t xml:space="preserve">S2098s </t>
  </si>
  <si>
    <t>SRsLPAFPTYLPLIR</t>
  </si>
  <si>
    <t>AQMVRSRsLPAFPTY</t>
  </si>
  <si>
    <t>P97412|G5E8Q0</t>
  </si>
  <si>
    <t>DZ20200603_Trio_PSD_TMT11_IMAC_frxn1.47144.47144.2</t>
  </si>
  <si>
    <t>G5E8Q0_S2117s _1_1_2117_2117</t>
  </si>
  <si>
    <t xml:space="preserve">S2117s </t>
  </si>
  <si>
    <t>LAAsLGFSVDK</t>
  </si>
  <si>
    <t>RAQKLAAsLGFSVDK</t>
  </si>
  <si>
    <t>DZ20200603_Trio_PSD_TMT11_IMAC_frxn2.42921.42921.2</t>
  </si>
  <si>
    <t>G5E8Q0_S2121s _1_1_2121_2121</t>
  </si>
  <si>
    <t>LAASLGFsVDKLQNIADANPEK</t>
  </si>
  <si>
    <t>LAASLGFsVDKLQNI</t>
  </si>
  <si>
    <t>DZ20200603_Trio_PSD_TMT11_IMAC_frxn2.45813.45813.4</t>
  </si>
  <si>
    <t>G5E8Q0_S3250s_1_1_3250_3250</t>
  </si>
  <si>
    <t xml:space="preserve">M3242m S3250s </t>
  </si>
  <si>
    <t>mFLAYQDQsFDIPDR</t>
  </si>
  <si>
    <t>FLAYQDQsFDIPDRT</t>
  </si>
  <si>
    <t>DZ20200603_Trio_PSD_TMT11_IMAC_frxn2.41812.41812.2</t>
  </si>
  <si>
    <t>E9Q9F1_S79s _1_1_79_79</t>
  </si>
  <si>
    <t>Kcnq5</t>
  </si>
  <si>
    <t>AAALGGGGGGLREsR</t>
  </si>
  <si>
    <t>GGGGLREsRRGKQGA</t>
  </si>
  <si>
    <t>E9Q9F1|Q9JK45|G3UYG5|G3UYP4|G3UZ84</t>
  </si>
  <si>
    <t>DZ20200603_Trio_PSD_TMT11_IMAC_frxn1.17561.17561.3</t>
  </si>
  <si>
    <t>Potassium voltage-gated channel subfamily KQT member 5</t>
  </si>
  <si>
    <t>E9Q9F1_S405s _1_1_405_405</t>
  </si>
  <si>
    <t>ALHTCsPTK</t>
  </si>
  <si>
    <t>LKALHTCsPTKKEQG</t>
  </si>
  <si>
    <t>E9Q9F1|Q9JK45|G3UYP4</t>
  </si>
  <si>
    <t>DZ20200603_Trio_PSD_TMT11_IMAC_frxn5.15195.15195.3</t>
  </si>
  <si>
    <t>E9Q9F1_S477s _1_1_477_477</t>
  </si>
  <si>
    <t>RSPSTDITAEGsPTK</t>
  </si>
  <si>
    <t>TDITAEGsPTKVQKS</t>
  </si>
  <si>
    <t>E9Q9F1|Q9JK45|G3UYG5</t>
  </si>
  <si>
    <t>DZ20200603_Trio_PSD_TMT11_IMAC_frxn2.17755.17755.3</t>
  </si>
  <si>
    <t>E9Q9F1_S486s _1_1_486_486</t>
  </si>
  <si>
    <t>SWsFNDR</t>
  </si>
  <si>
    <t>TKVQKSWsFNDRTRF</t>
  </si>
  <si>
    <t>E9Q9F1|Q9JK45|G3UYG5|Q9JK97</t>
  </si>
  <si>
    <t>DZ20200603_Trio_PSD_TMT11_IMAC_frxn1.31093.31093.2</t>
  </si>
  <si>
    <t>E9Q9F1_T941t _1_0_940_941</t>
  </si>
  <si>
    <t xml:space="preserve">T941t </t>
  </si>
  <si>
    <t>TGDStDALSLPHVK</t>
  </si>
  <si>
    <t>ICKTGDStDALSLPH</t>
  </si>
  <si>
    <t>G3UYG5|G3UYP4|E9Q9F1|Q9JK45</t>
  </si>
  <si>
    <t>DZ20200603_Trio_PSD_TMT11_IMAC_frxn2.33916.33916.3</t>
  </si>
  <si>
    <t>E9Q9F1_T470tS477s_2_1_461_477</t>
  </si>
  <si>
    <t xml:space="preserve">T470t S477s </t>
  </si>
  <si>
    <t>QASVGDRRSPStDITAEGsPTK</t>
  </si>
  <si>
    <t>GDRRSPStDITAEGS|TDITAEGsPTKVQKS</t>
  </si>
  <si>
    <t>DZ20200603_Trio_PSD_TMT11_IMAC_frxn4.18445.18445.4</t>
  </si>
  <si>
    <t>Q80X50-5_S441s _1_1_441_441</t>
  </si>
  <si>
    <t>Ubap2l</t>
  </si>
  <si>
    <t>SANDSTVHsPFTKR</t>
  </si>
  <si>
    <t>ANDSTVHsPFTKRQA</t>
  </si>
  <si>
    <t>Q80X50-5|Q80X50-4|Q80X50-3|A0A0G2JDV6|Q80X50-2</t>
  </si>
  <si>
    <t>DZ20200603_Trio_PSD_TMT11_IMAC_frxn3.16667.16667.3</t>
  </si>
  <si>
    <t>Isoform 5 of Ubiquitin-associated protein 2-like</t>
  </si>
  <si>
    <t>Q80X50-5_S492s_1_1_492_492</t>
  </si>
  <si>
    <t xml:space="preserve">M491m S492s </t>
  </si>
  <si>
    <t>STSAPQmsPGSSDNQSSSPQPAQQK</t>
  </si>
  <si>
    <t>STSAPQMsPGSSDNQ</t>
  </si>
  <si>
    <t>Q80X50-2|A0A0H2UH17|Q80X50-5|Q80X50-4|Q80X50-3|A0A0G2JDV6</t>
  </si>
  <si>
    <t>DZ20200603_Trio_PSD_TMT11_IMAC_frxn1.14723.14723.2</t>
  </si>
  <si>
    <t>Q80X50-5_S502s _1_0_500_502</t>
  </si>
  <si>
    <t>STSAPQMSPGSSDNQSSsPQPAQQK</t>
  </si>
  <si>
    <t>SSDNQSSsPQPAQQK</t>
  </si>
  <si>
    <t>DZ20200603_Trio_PSD_TMT11_IMAC_frxn2.19074.19074.4</t>
  </si>
  <si>
    <t>Q80X50-5_S634s _1_0_633_634</t>
  </si>
  <si>
    <t>YPSSISSsPQK</t>
  </si>
  <si>
    <t>YPSSISSsPQKDLTQ</t>
  </si>
  <si>
    <t>A0A0G2JDV6|Q80X50-2|A0A0H2UH17|Q80X50-5|Q80X50-4</t>
  </si>
  <si>
    <t>DZ20200603_Trio_PSD_TMT11_IMAC_frxn5.24442.24442.3</t>
  </si>
  <si>
    <t>Q80X50-5_S659s _1_0_656_659</t>
  </si>
  <si>
    <t>NGFSSVQATQLQTTQsVEGATGSAVK</t>
  </si>
  <si>
    <t>TQLQTTQsVEGATGS</t>
  </si>
  <si>
    <t>Q80X50-5|A0A0H2UH17|Q80X50-4|Q80X50-3|A0A0G2JDV6</t>
  </si>
  <si>
    <t>DZ20200603_Trio_PSD_TMT11_IMAC_frxn5.35560.35560.3</t>
  </si>
  <si>
    <t>Q80X50-5_S1017s _1_1_1017_1017</t>
  </si>
  <si>
    <t xml:space="preserve">S1017s </t>
  </si>
  <si>
    <t>TQQsFEK</t>
  </si>
  <si>
    <t>VYSKTQQsFEKQGFH</t>
  </si>
  <si>
    <t>Q80X50-5|Q80X50-4|Q80X50-3</t>
  </si>
  <si>
    <t>DZ20200603_Trio_PSD_TMT11_IMAC_frxn3.19722.19722.2</t>
  </si>
  <si>
    <t>Q80X50-5_S500sS501s_2_0_492_502</t>
  </si>
  <si>
    <t xml:space="preserve">M491m S500s S501s </t>
  </si>
  <si>
    <t>STSAPQmSPGSSDNQssSPQPAQQK</t>
  </si>
  <si>
    <t>PGSSDNQsSSPQPAQ|GSSDNQSsSPQPAQQ</t>
  </si>
  <si>
    <t>Q80X50-5|Q80X50-4|Q80X50-3|A0A0G2JDV6|Q80X50-2|A0A0H2UH17</t>
  </si>
  <si>
    <t>DZ20200603_Trio_PSD_TMT11_IMAC_frxn5.16064.16064.4</t>
  </si>
  <si>
    <t>Q80X50-5_S500sS501sS502s_3_0_492_502</t>
  </si>
  <si>
    <t xml:space="preserve">M491m S500s S501s S502s </t>
  </si>
  <si>
    <t>STSAPQmSPGSSDNQsssPQPAQQK</t>
  </si>
  <si>
    <t>PGSSDNQsSSPQPAQ|GSSDNQSsSPQPAQQ|SSDNQSSsPQPAQQK</t>
  </si>
  <si>
    <t>Q80X50|Q80X50-4|Q80X50-3|A0A0G2JDV6|Q80X50-2|A0A0H2UH17|Q80X50-5</t>
  </si>
  <si>
    <t>DZ20200603_Trio_PSD_TMT11_IMAC_frxn3.16818.16818.3</t>
  </si>
  <si>
    <t>Q9ET80_S157s_1_0_153_157</t>
  </si>
  <si>
    <t>Q9ET80</t>
  </si>
  <si>
    <t>Jph1</t>
  </si>
  <si>
    <t xml:space="preserve">M151m S157s </t>
  </si>
  <si>
    <t>QSVPYGmATVIRsPLR</t>
  </si>
  <si>
    <t>GMATVIRsPLRTSLA</t>
  </si>
  <si>
    <t>DZ20200603_Trio_PSD_TMT11_IMAC_frxn2.29433.29433.3</t>
  </si>
  <si>
    <t>Junctophilin-1</t>
  </si>
  <si>
    <t>Q9ET80_S162s _1_0_161_162</t>
  </si>
  <si>
    <t>SPLRTsLASLR</t>
  </si>
  <si>
    <t>IRSPLRTsLASLRSE</t>
  </si>
  <si>
    <t>DZ20200603_Trio_PSD_TMT11_IMAC_frxn2.30035.30035.3</t>
  </si>
  <si>
    <t>Q9ET80_S216s _1_1_216_216</t>
  </si>
  <si>
    <t>RGsLLGSMK</t>
  </si>
  <si>
    <t>GGLFRRGsLLGSMKL</t>
  </si>
  <si>
    <t>DZ20200603_Trio_PSD_TMT11_IMAC_frxn2.27810.27810.3</t>
  </si>
  <si>
    <t>Q9ET80_S448s _1_1_448_448</t>
  </si>
  <si>
    <t>VLEKPPsPK</t>
  </si>
  <si>
    <t>KVLEKPPsPKESPHF</t>
  </si>
  <si>
    <t>DZ20200603_Trio_PSD_TMT11_IMAC_frxn3.26957.26957.3</t>
  </si>
  <si>
    <t>Q9ET80_T461t _1_0_460_461</t>
  </si>
  <si>
    <t>KGTtPPRSPESSPK</t>
  </si>
  <si>
    <t>HFYRKGTtPPRSPES</t>
  </si>
  <si>
    <t>DZ20200603_Trio_PSD_TMT11_IMAC_frxn3.14442.14442.4</t>
  </si>
  <si>
    <t>Q9ET80_S480s _1_0_479_480</t>
  </si>
  <si>
    <t>QSHSPQPSsPEPSK</t>
  </si>
  <si>
    <t>SHSPQPSsPEPSKKQ</t>
  </si>
  <si>
    <t>DZ20200603_Trio_PSD_TMT11_IMAC_frxn5.10851.10851.3</t>
  </si>
  <si>
    <t>Q9ET80_S448sY456y_2_1_448_456</t>
  </si>
  <si>
    <t xml:space="preserve">S448s Y456y </t>
  </si>
  <si>
    <t>VLEKPPsPKESPHFyR</t>
  </si>
  <si>
    <t>KVLEKPPsPKESPHF|PKESPHFyRKGTTPP</t>
  </si>
  <si>
    <t>DZ20200603_Trio_PSD_TMT11_IMAC_frxn1.30753.30753.4</t>
  </si>
  <si>
    <t>Q9ET80_S475sS480s_2_1_475_480</t>
  </si>
  <si>
    <t xml:space="preserve">S475s S480s </t>
  </si>
  <si>
    <t>QSHsPQPSsPEPSK</t>
  </si>
  <si>
    <t>SSPKQSHsPQPSSPE|SHSPQPSsPEPSKKQ</t>
  </si>
  <si>
    <t>DZ20200603_Trio_PSD_TMT11_IMAC_frxn2.11958.11958.3</t>
  </si>
  <si>
    <t>E9PV86_S56s _1_1_56_56</t>
  </si>
  <si>
    <t>E9PV86</t>
  </si>
  <si>
    <t>Mctp1</t>
  </si>
  <si>
    <t>TAATPTPsPPPPGTTQDALAGVGSTGSR</t>
  </si>
  <si>
    <t>TAATPTPsPPPPGTT</t>
  </si>
  <si>
    <t>DZ20200603_Trio_PSD_TMT11_IMAC_frxn1.32141.32141.3</t>
  </si>
  <si>
    <t>Multiple C2 and transmembrane domain-containing protein 1</t>
  </si>
  <si>
    <t>E9PV86_S199s _1_0_197_203</t>
  </si>
  <si>
    <t xml:space="preserve">S199s </t>
  </si>
  <si>
    <t>SSsLPGTACLEQLLEPAPPPAEPAR</t>
  </si>
  <si>
    <t>LCHQKSSsLPGTACL</t>
  </si>
  <si>
    <t>DZ20200603_Trio_PSD_TMT11_IMAC_frxn2.46554.46554.3</t>
  </si>
  <si>
    <t>E9PV86_S407s _1_1_407_407</t>
  </si>
  <si>
    <t>FQTQsLR</t>
  </si>
  <si>
    <t>SSKFQTQsLRLSDQH</t>
  </si>
  <si>
    <t>E9PV86|E9PW38</t>
  </si>
  <si>
    <t>DZ20200603_Trio_PSD_TMT11_IMAC_frxn2.23380.23380.2</t>
  </si>
  <si>
    <t>E9PV86_S941s _1_0_939_941</t>
  </si>
  <si>
    <t xml:space="preserve">S941s </t>
  </si>
  <si>
    <t>VPSDVQVVQYQELKPDHSHsPYK</t>
  </si>
  <si>
    <t>LKPDHSHsPYKRKKN</t>
  </si>
  <si>
    <t>DZ20200603_Trio_PSD_TMT11_IMAC_frxn3.32219.32219.5</t>
  </si>
  <si>
    <t>P52479-2_S209s _1_1_209_209</t>
  </si>
  <si>
    <t>Usp10</t>
  </si>
  <si>
    <t>P52479-2</t>
  </si>
  <si>
    <t>TCDsPQNPVDFISGPVPDSPFPR</t>
  </si>
  <si>
    <t>VMPRTCDsPQNPVDF</t>
  </si>
  <si>
    <t>DZ20200603_Trio_PSD_TMT11_IMAC_frxn1.46912.47253.3</t>
  </si>
  <si>
    <t>Isoform 2 of Ubiquitin carboxyl-terminal hydrolase 10</t>
  </si>
  <si>
    <t>P52479-2_S360s _1_1_360_360</t>
  </si>
  <si>
    <t>CsPPVPSPLASEK</t>
  </si>
  <si>
    <t>AYVETKCsPPVPSPL</t>
  </si>
  <si>
    <t>DZ20200603_Trio_PSD_TMT11_IMAC_frxn1.35851.35851.3</t>
  </si>
  <si>
    <t>P52479-2_S542s _1_1_542_542</t>
  </si>
  <si>
    <t>LLsPTHEK</t>
  </si>
  <si>
    <t>LSLKKLLsPTHEKHS</t>
  </si>
  <si>
    <t>DZ20200603_Trio_PSD_TMT11_IMAC_frxn1.26036.26036.2</t>
  </si>
  <si>
    <t>P52479-2_S571s _1_1_571_571</t>
  </si>
  <si>
    <t>SDLIEDEELEDTGKGsEDEWEQVGPK</t>
  </si>
  <si>
    <t>LEDTGKGsEDEWEQV</t>
  </si>
  <si>
    <t>DZ20200603_Trio_PSD_TMT11_IMAC_frxn2.40166.40166.4</t>
  </si>
  <si>
    <t>Q5U4C1_S102s _1_0_102_104</t>
  </si>
  <si>
    <t>Q5U4C1</t>
  </si>
  <si>
    <t>Gprasp1</t>
  </si>
  <si>
    <t>FRGEsMSK</t>
  </si>
  <si>
    <t>PNKFRGEsMSKMGKQ</t>
  </si>
  <si>
    <t>DZ20200603_Trio_PSD_TMT11_IMAC_frxn2.20522.20522.3</t>
  </si>
  <si>
    <t>G-protein coupled receptor-associated sorting protein 1</t>
  </si>
  <si>
    <t>Q5U4C1_S163s_1_0_160_163</t>
  </si>
  <si>
    <t xml:space="preserve">S163s M169m </t>
  </si>
  <si>
    <t>ANSPAGFQPSYGsEEGTNmGSWYR</t>
  </si>
  <si>
    <t>GFQPSYGsEEGTNMG</t>
  </si>
  <si>
    <t>DZ20200603_Trio_PSD_TMT11_IMAC_frxn1.36095.36095.3</t>
  </si>
  <si>
    <t>Q5U4C1_S297s _1_0_294_297</t>
  </si>
  <si>
    <t>VESTSGsECENPTK</t>
  </si>
  <si>
    <t>RVESTSGsECENPTK</t>
  </si>
  <si>
    <t>DZ20200603_Trio_PSD_TMT11_IMAC_frxn3.18282.18282.3</t>
  </si>
  <si>
    <t>Q5U4C1_S309s _1_1_309_309</t>
  </si>
  <si>
    <t>SLFWsGEEAK</t>
  </si>
  <si>
    <t>PTKSLFWsGEEAKSR</t>
  </si>
  <si>
    <t>DZ20200603_Trio_PSD_TMT11_IMAC_frxn4.40433.40433.2</t>
  </si>
  <si>
    <t>Q5U4C1_S473s _1_0_472_473</t>
  </si>
  <si>
    <t>KSsMESGPK</t>
  </si>
  <si>
    <t>LGSGKKSsMESGPKA</t>
  </si>
  <si>
    <t>DZ20200603_Trio_PSD_TMT11_IMAC_frxn2.16265.16265.3</t>
  </si>
  <si>
    <t>Q5U4C1_S619s _1_1_619_619</t>
  </si>
  <si>
    <t xml:space="preserve">S619s </t>
  </si>
  <si>
    <t>VDNsVEAEVNSK</t>
  </si>
  <si>
    <t>FWAKVDNsVEAEVNS</t>
  </si>
  <si>
    <t>Q5U4C1|Q5U4C1-2</t>
  </si>
  <si>
    <t>DZ20200603_Trio_PSD_TMT11_IMAC_frxn4.27254.27254.3</t>
  </si>
  <si>
    <t>Q5U4C1_T864t _1_0_862_864</t>
  </si>
  <si>
    <t>VGAGSQTVETGSEtEEEAIFESLIWAAK</t>
  </si>
  <si>
    <t>TVETGSEtEEEAIFE</t>
  </si>
  <si>
    <t>DZ20200603_Trio_PSD_TMT11_IMAC_frxn2.47642.47642.4</t>
  </si>
  <si>
    <t>Q9JL04_S459s _1_1_459_459</t>
  </si>
  <si>
    <t>Q9JL04</t>
  </si>
  <si>
    <t>Fmn2</t>
  </si>
  <si>
    <t>sADWTEELGVR</t>
  </si>
  <si>
    <t>LTGGLSRsADWTEEL</t>
  </si>
  <si>
    <t>DZ20200603_Trio_PSD_TMT11_IMAC_frxn3.38524.38524.2</t>
  </si>
  <si>
    <t>Formin-2</t>
  </si>
  <si>
    <t>Q9JL04_S476s _1_1_476_476</t>
  </si>
  <si>
    <t>TPGAGGsVHLLGR</t>
  </si>
  <si>
    <t>RTPGAGGsVHLLGRG</t>
  </si>
  <si>
    <t>DZ20200603_Trio_PSD_TMT11_IMAC_frxn2.25920.25920.3</t>
  </si>
  <si>
    <t>Q9JL04_S493s _1_1_493_493</t>
  </si>
  <si>
    <t>GATADDSGGGsPVLAAK</t>
  </si>
  <si>
    <t>ADDSGGGsPVLAAKA</t>
  </si>
  <si>
    <t>DZ20200603_Trio_PSD_TMT11_IMAC_frxn2.25317.25317.2</t>
  </si>
  <si>
    <t>Q9JL04_S614s _1_1_614_614</t>
  </si>
  <si>
    <t>LPEEEPsPKDVDTEPK</t>
  </si>
  <si>
    <t>KLPEEEPsPKDVDTE</t>
  </si>
  <si>
    <t>DZ20200603_Trio_PSD_TMT11_IMAC_frxn1.31081.31081.3</t>
  </si>
  <si>
    <t>Q9JL04_S724s _1_0_723_724</t>
  </si>
  <si>
    <t>SIQTsPTEEGR</t>
  </si>
  <si>
    <t>EAKSIQTsPTEEGRI</t>
  </si>
  <si>
    <t>DZ20200603_Trio_PSD_TMT11_IMAC_frxn4.14345.14345.2</t>
  </si>
  <si>
    <t>Q9JL04_S752s _1_1_752_752</t>
  </si>
  <si>
    <t>APPEGLLGSPAAAsGESALLTSPSGPQTK</t>
  </si>
  <si>
    <t>LGSPAAAsGESALLT</t>
  </si>
  <si>
    <t>DZ20200603_Trio_PSD_TMT11_IMAC_frxn5.42460.42460.4</t>
  </si>
  <si>
    <t>Q9JL04_S489sS493s_2_2_489_493</t>
  </si>
  <si>
    <t>GATADDsGGGsPVLAAK</t>
  </si>
  <si>
    <t>RGATADDsGGGSPVL|ADDSGGGsPVLAAKA</t>
  </si>
  <si>
    <t>DZ20200603_Trio_PSD_TMT11_IMAC_frxn5.28494.28494.3</t>
  </si>
  <si>
    <t>Q5GH67_T208t _1_0_207_208</t>
  </si>
  <si>
    <t>Q5GH67</t>
  </si>
  <si>
    <t>Xkr4</t>
  </si>
  <si>
    <t>TVVSSGSAAGEGEVRPStPQR</t>
  </si>
  <si>
    <t>EGEVRPStPQRQASN</t>
  </si>
  <si>
    <t>DZ20200603_Trio_PSD_TMT11_IMAC_frxn1.17211.17496.3</t>
  </si>
  <si>
    <t>XK-related protein 4</t>
  </si>
  <si>
    <t>Q5GH67_S214s _1_1_214_214</t>
  </si>
  <si>
    <t>QAsNASK</t>
  </si>
  <si>
    <t>STPQRQAsNASKSNI</t>
  </si>
  <si>
    <t>DZ20200603_Trio_PSD_TMT11_IMAC_frxn2.8415.8415.2</t>
  </si>
  <si>
    <t>Q5GH67_S520s _1_0_520_522</t>
  </si>
  <si>
    <t>FGQsPSCACDDPATAFSLPPEVATSTLR</t>
  </si>
  <si>
    <t>NGPRFGQsPSCACDD</t>
  </si>
  <si>
    <t>DZ20200603_Trio_PSD_TMT11_IMAC_frxn3.45845.45981.3</t>
  </si>
  <si>
    <t>Q5GH67_T579t _1_1_579_579</t>
  </si>
  <si>
    <t xml:space="preserve">T579t </t>
  </si>
  <si>
    <t>DGCVPVFQVRPTAPPtPSSRPPRIEESVIK</t>
  </si>
  <si>
    <t>VRPTAPPtPSSRPPR</t>
  </si>
  <si>
    <t>DZ20200603_Trio_PSD_TMT11_IMAC_frxn4.36188.36188.5</t>
  </si>
  <si>
    <t>Q5GH67_S612s _1_1_612_612</t>
  </si>
  <si>
    <t>HVLDRsLRK</t>
  </si>
  <si>
    <t>ERHVLDRsLRKAILA</t>
  </si>
  <si>
    <t>DZ20200603_Trio_PSD_TMT11_IMAC_frxn5.15445.15445.4</t>
  </si>
  <si>
    <t>Q5GH67_S623s _1_1_623_623</t>
  </si>
  <si>
    <t xml:space="preserve">S623s </t>
  </si>
  <si>
    <t>AILAFECsPSPPR</t>
  </si>
  <si>
    <t>AILAFECsPSPPRLQ</t>
  </si>
  <si>
    <t>DZ20200603_Trio_PSD_TMT11_IMAC_frxn4.39474.39474.3</t>
  </si>
  <si>
    <t>Q5GH67_S194sS197s_2_0_194_197</t>
  </si>
  <si>
    <t xml:space="preserve">S194s S197s </t>
  </si>
  <si>
    <t>TVVsSGsAAGEGEVRPSTPQR</t>
  </si>
  <si>
    <t>ADCKTVVsSGSAAGE|KTVVSSGsAAGEGEV</t>
  </si>
  <si>
    <t>DZ20200603_Trio_PSD_TMT11_IMAC_frxn1.20856.20856.3</t>
  </si>
  <si>
    <t>Q3UHD3_S109s _1_1_109_109</t>
  </si>
  <si>
    <t>Q3UHD3</t>
  </si>
  <si>
    <t>Mtus2</t>
  </si>
  <si>
    <t>QLsEEHAVKR</t>
  </si>
  <si>
    <t>LTVHRQLsEEHAVKR</t>
  </si>
  <si>
    <t>DZ20200603_Trio_PSD_TMT11_IMAC_frxn2.13468.13468.3</t>
  </si>
  <si>
    <t>Microtubule-associated tumor suppressor candidate 2 homolog</t>
  </si>
  <si>
    <t>Q3UHD3_S332s _1_1_332_332</t>
  </si>
  <si>
    <t>SMsPVER</t>
  </si>
  <si>
    <t>CHEERSMsPVERQEL</t>
  </si>
  <si>
    <t>DZ20200603_Trio_PSD_TMT11_IMAC_frxn3.15485.15485.2</t>
  </si>
  <si>
    <t>Q3UHD3_S373s_1_0_364_373</t>
  </si>
  <si>
    <t xml:space="preserve">M369m S373s </t>
  </si>
  <si>
    <t>RGSSLEEmTGVsAGVEGSQQATPTLSAAPAGEAGTR</t>
  </si>
  <si>
    <t>LEEMTGVsAGVEGSQ</t>
  </si>
  <si>
    <t>DZ20200603_Trio_PSD_TMT11_IMAC_frxn5.28501.28501.3</t>
  </si>
  <si>
    <t>Q3UHD3_S951s _1_1_951_951</t>
  </si>
  <si>
    <t xml:space="preserve">S951s </t>
  </si>
  <si>
    <t>TASAATKPHsPGYPK</t>
  </si>
  <si>
    <t>SAATKPHsPGYPKQR</t>
  </si>
  <si>
    <t>DZ20200603_Trio_PSD_TMT11_IMAC_frxn4.16656.16656.4</t>
  </si>
  <si>
    <t>Q3UHD3_S1286s _1_1_1286_1286</t>
  </si>
  <si>
    <t xml:space="preserve">S1286s </t>
  </si>
  <si>
    <t>QLsEENANLQEYVEK</t>
  </si>
  <si>
    <t>TVVTRQLsEENANLQ</t>
  </si>
  <si>
    <t>Q3UHD3|Q3UHD3-3|D3YZ69|Q3UHD3-4</t>
  </si>
  <si>
    <t>DZ20200603_Trio_PSD_TMT11_IMAC_frxn5.38380.38380.2</t>
  </si>
  <si>
    <t>Q3UHD3_S1324s _1_0_1323_1324</t>
  </si>
  <si>
    <t>LQTGDPTsPIK</t>
  </si>
  <si>
    <t>LQTGDPTsPIKLSPT</t>
  </si>
  <si>
    <t>DZ20200603_Trio_PSD_TMT11_IMAC_frxn4.29375.29375.3</t>
  </si>
  <si>
    <t>Q3UHD3_S1332s _1_0_1331_1332</t>
  </si>
  <si>
    <t>LSPTsPVYR</t>
  </si>
  <si>
    <t>PIKLSPTsPVYRGSS</t>
  </si>
  <si>
    <t>DZ20200603_Trio_PSD_TMT11_IMAC_frxn2.27825.27825.2</t>
  </si>
  <si>
    <t>Q3UHD3_S364sS365s_2_0_364_373</t>
  </si>
  <si>
    <t xml:space="preserve">S364s S365s M369m </t>
  </si>
  <si>
    <t>RGssLEEmTGVSAGVEGSQQATPTLSAAPAGEAGTR</t>
  </si>
  <si>
    <t>QLGVRRGsSLEEMTG|LGVRRGSsLEEMTGV</t>
  </si>
  <si>
    <t>DZ20200603_Trio_PSD_TMT11_IMAC_frxn3.31338.31338.3</t>
  </si>
  <si>
    <t>E9Q835_S1298s_1_0_1294_1298</t>
  </si>
  <si>
    <t>Cadps2</t>
  </si>
  <si>
    <t xml:space="preserve">M1295m S1298s </t>
  </si>
  <si>
    <t>LTVEEATASVSEGGGLQGITmKDsDEEEEG</t>
  </si>
  <si>
    <t>QGITMKDsDEEEEG-</t>
  </si>
  <si>
    <t>Q8BYR5-2|E9Q835|A0A0M3HEP6|Q8BYR5-3|S4R1C6|E9Q5C0|Q8BYR5-4|Q8BYR5-5</t>
  </si>
  <si>
    <t>DZ20200603_Trio_PSD_TMT11_IMAC_frxn3.41682.41682.3</t>
  </si>
  <si>
    <t>Calcium-dependent secretion activator 2</t>
  </si>
  <si>
    <t>Q80TJ1-2_S34s_1_1_34_34</t>
  </si>
  <si>
    <t>Cadps</t>
  </si>
  <si>
    <t>Q80TJ1-2</t>
  </si>
  <si>
    <t xml:space="preserve">S34s M48m </t>
  </si>
  <si>
    <t>LsPSRTSEGSAGSAGmGGSGAGAGVGAGGGGGSGASSGGGAGGLQPSSR</t>
  </si>
  <si>
    <t>AASGARLsPSRTSEG</t>
  </si>
  <si>
    <t>Q80TJ1-2|J3QJW3|K4DI76|Q80TJ1-4|A0A286YDH6</t>
  </si>
  <si>
    <t>DZ20200603_Trio_PSD_TMT11_IMAC_frxn2.20273.20273.3</t>
  </si>
  <si>
    <t>Isoform 2 of Calcium-dependent secretion activator 1</t>
  </si>
  <si>
    <t>Q80TJ1-2_S89s _1_0_88_89</t>
  </si>
  <si>
    <t xml:space="preserve">S89s </t>
  </si>
  <si>
    <t>AGGGRPSsPSPSVVSEK</t>
  </si>
  <si>
    <t>AGGGRPSsPSPSVVS</t>
  </si>
  <si>
    <t>DZ20200603_Trio_PSD_TMT11_IMAC_frxn4.18503.18503.3</t>
  </si>
  <si>
    <t>Q80TJ1-2_S96s _1_1_96_96</t>
  </si>
  <si>
    <t>AGGGRPSSPSPSVVsEKEKEELER</t>
  </si>
  <si>
    <t>SPSPSVVsEKEKEEL</t>
  </si>
  <si>
    <t>DZ20200603_Trio_PSD_TMT11_IMAC_frxn5.23625.23625.5</t>
  </si>
  <si>
    <t>Q80TJ1-2_S219s _1_1_219_219</t>
  </si>
  <si>
    <t>VRsLPEIDGLSK</t>
  </si>
  <si>
    <t>HIEKRVRsLPEIDGL</t>
  </si>
  <si>
    <t>Q80TJ1-2|J3QJW3|K4DI76|Q80TJ1-4|Q8BYR5-2|E9Q835|A0A0M3HEP6|Q8BYR5-3|S4R1C6|E9Q5C0|Q8BYR5-4|Q8BYR5-5|A0A286YDH6</t>
  </si>
  <si>
    <t>DZ20200603_Trio_PSD_TMT11_IMAC_frxn2.37493.37493.3</t>
  </si>
  <si>
    <t>Q80TJ1-2_T465t _1_1_465_465</t>
  </si>
  <si>
    <t xml:space="preserve">T465t </t>
  </si>
  <si>
    <t>LFTEStGVLALEDK</t>
  </si>
  <si>
    <t>VKLFTEStGVLALED</t>
  </si>
  <si>
    <t>Q80TJ1-2|J3QJW3|K4DI76|Q80TJ1-4</t>
  </si>
  <si>
    <t>DZ20200603_Trio_PSD_TMT11_IMAC_frxn3.45586.45586.3</t>
  </si>
  <si>
    <t>Q80TJ1-2_S486s _1_1_486_486</t>
  </si>
  <si>
    <t>VILHPTPNsPK</t>
  </si>
  <si>
    <t>ILHPTPNsPKQSEWH</t>
  </si>
  <si>
    <t>DZ20200603_Trio_PSD_TMT11_IMAC_frxn3.25941.25941.3</t>
  </si>
  <si>
    <t>Q80TJ1-2_S89sS96s_2_0_88_96</t>
  </si>
  <si>
    <t xml:space="preserve">S89s S96s </t>
  </si>
  <si>
    <t>AGGGRPSsPSPSVVsEK</t>
  </si>
  <si>
    <t>AGGGRPSsPSPSVVS|SPSPSVVsEKEKEEL</t>
  </si>
  <si>
    <t>J3QJW3|Q80TJ1|K4DI76|Q80TJ1-4|A0A286YDH6|Q80TJ1-2</t>
  </si>
  <si>
    <t>DZ20200603_Trio_PSD_TMT11_IMAC_frxn5.20940.20940.3</t>
  </si>
  <si>
    <t>Q8BIE6-2_S329s _1_0_329_331</t>
  </si>
  <si>
    <t>Frmd4a</t>
  </si>
  <si>
    <t>sLSEIAIDLTETGTLK</t>
  </si>
  <si>
    <t>SKIHAARsLSEIAID</t>
  </si>
  <si>
    <t>Q8BIE6-2|H3BIZ7|Q3TB04</t>
  </si>
  <si>
    <t>DZ20200603_Trio_PSD_TMT11_IMAC_frxn2.47134.47376.3</t>
  </si>
  <si>
    <t>Isoform 2 of FERM domain-containing protein 4A</t>
  </si>
  <si>
    <t>Q8BIE6-2_S612s_1_0_611_612</t>
  </si>
  <si>
    <t xml:space="preserve">M607m S612s </t>
  </si>
  <si>
    <t>mWSESsLDEPYEK</t>
  </si>
  <si>
    <t>PKMWSESsLDEPYEK</t>
  </si>
  <si>
    <t>DZ20200603_Trio_PSD_TMT11_IMAC_frxn1.36043.36043.2</t>
  </si>
  <si>
    <t>Q8BIE6-2_S690s _1_1_690_690</t>
  </si>
  <si>
    <t>SVDIsPTRLHSLALHFR</t>
  </si>
  <si>
    <t>STRSVDIsPTRLHSL</t>
  </si>
  <si>
    <t>DZ20200603_Trio_PSD_TMT11_IMAC_frxn3.37621.37621.4</t>
  </si>
  <si>
    <t>Q8BIE6-2_S707s _1_0_706_707</t>
  </si>
  <si>
    <t>SSsLESQGK</t>
  </si>
  <si>
    <t>HFRHRSSsLESQGKL</t>
  </si>
  <si>
    <t>DZ20200603_Trio_PSD_TMT11_IMAC_frxn5.16021.16021.2</t>
  </si>
  <si>
    <t>Q8BIE6-2_S723s _1_1_723_723</t>
  </si>
  <si>
    <t>LLGSENDTGsPDFYTPR</t>
  </si>
  <si>
    <t>GSENDTGsPDFYTPR</t>
  </si>
  <si>
    <t>Q8BIE6-2|H3BIZ7</t>
  </si>
  <si>
    <t>DZ20200603_Trio_PSD_TMT11_IMAC_frxn1.40991.40991.2</t>
  </si>
  <si>
    <t>Q8BIE6-2_S796s_1_0_793_796</t>
  </si>
  <si>
    <t xml:space="preserve">S796s M797m </t>
  </si>
  <si>
    <t>AAGALGSASSGsmPNLAAR</t>
  </si>
  <si>
    <t>LGSASSGsMPNLAAR</t>
  </si>
  <si>
    <t>DZ20200603_Trio_PSD_TMT11_IMAC_frxn2.24430.24571.3</t>
  </si>
  <si>
    <t>Q8BIE6-2_S686sS690s_2_2_686_690</t>
  </si>
  <si>
    <t xml:space="preserve">S686s S690s </t>
  </si>
  <si>
    <t>sVDIsPTRLHSLALHFR</t>
  </si>
  <si>
    <t>HYVHSTRsVDISPTR|STRSVDIsPTRLHSL</t>
  </si>
  <si>
    <t>DZ20200603_Trio_PSD_TMT11_IMAC_frxn1.41071.41071.3</t>
  </si>
  <si>
    <t>B2RUS0_S1326s _1_1_1326_1326</t>
  </si>
  <si>
    <t>B2RUS0</t>
  </si>
  <si>
    <t>Trpm3</t>
  </si>
  <si>
    <t xml:space="preserve">S1326s </t>
  </si>
  <si>
    <t>LQEsIDPAEHPFYSV</t>
  </si>
  <si>
    <t>NTFKLQEsIDPAEHP</t>
  </si>
  <si>
    <t>DZ20200603_Trio_PSD_TMT11_IMAC_frxn2.42527.42527.2</t>
  </si>
  <si>
    <t>Transient receptor potential cation channel, subfamily M, member 3</t>
  </si>
  <si>
    <t>Q5F4S9_S16s _1_1_16_16</t>
  </si>
  <si>
    <t>GCsDREDSAESR</t>
  </si>
  <si>
    <t>GELERGCsDREDSAE</t>
  </si>
  <si>
    <t>Q5F4S9|Q5F4T0|Q5F4S8</t>
  </si>
  <si>
    <t>DZ20200603_Trio_PSD_TMT11_IMAC_frxn4.4833.4833.3</t>
  </si>
  <si>
    <t>Q5F4S9_S39s _1_1_39_39</t>
  </si>
  <si>
    <t>FAEsWK</t>
  </si>
  <si>
    <t>SRGRFAEsWKRLSSK</t>
  </si>
  <si>
    <t>DZ20200603_Trio_PSD_TMT11_IMAC_frxn4.35784.35784.2</t>
  </si>
  <si>
    <t>Q5F4S9_T102t _1_1_102_102</t>
  </si>
  <si>
    <t xml:space="preserve">T102t </t>
  </si>
  <si>
    <t>LIGQHVGLtPSISVLQNEK</t>
  </si>
  <si>
    <t>IGQHVGLtPSISVLQ</t>
  </si>
  <si>
    <t>Q5F4S9|Q5F4T0|Q5F4S8|B2RUS0</t>
  </si>
  <si>
    <t>DZ20200603_Trio_PSD_TMT11_IMAC_frxn5.43047.43047.3</t>
  </si>
  <si>
    <t>Q5F4S9_S128s _1_1_128_128</t>
  </si>
  <si>
    <t>NDIQSEKWsISK</t>
  </si>
  <si>
    <t>DIQSEKWsISKHTQL</t>
  </si>
  <si>
    <t>DZ20200603_Trio_PSD_TMT11_IMAC_frxn3.31826.31826.3</t>
  </si>
  <si>
    <t>Q5F4S9_S1314s _1_0_1313_1314</t>
  </si>
  <si>
    <t xml:space="preserve">S1314s </t>
  </si>
  <si>
    <t>QSsFNSQEGNTFK</t>
  </si>
  <si>
    <t>AYIVRQSsFNSQEGN</t>
  </si>
  <si>
    <t>DZ20200603_Trio_PSD_TMT11_IMAC_frxn5.26124.26124.2</t>
  </si>
  <si>
    <t>Q5F4S9_S1317s _1_1_1317_1317</t>
  </si>
  <si>
    <t xml:space="preserve">S1317s </t>
  </si>
  <si>
    <t>QSSFNsQEGNTFK</t>
  </si>
  <si>
    <t>VRQSSFNsQEGNTFK</t>
  </si>
  <si>
    <t>DZ20200603_Trio_PSD_TMT11_IMAC_frxn1.27639.27639.2</t>
  </si>
  <si>
    <t>Q5F4S9_S1653s _1_0_1651_1653</t>
  </si>
  <si>
    <t xml:space="preserve">S1653s </t>
  </si>
  <si>
    <t>ANSYsAEEPNVPYAHTR</t>
  </si>
  <si>
    <t>IERANSYsAEEPNVP</t>
  </si>
  <si>
    <t>DZ20200603_Trio_PSD_TMT11_IMAC_frxn2.22939.22939.3</t>
  </si>
  <si>
    <t>Q9JLN9_T1262t _1_0_1261_1262</t>
  </si>
  <si>
    <t>Q9JLN9</t>
  </si>
  <si>
    <t>Mtor</t>
  </si>
  <si>
    <t xml:space="preserve">T1262t </t>
  </si>
  <si>
    <t>LHVStINLQK</t>
  </si>
  <si>
    <t>MKKLHVStINLQKAW</t>
  </si>
  <si>
    <t>DZ20200603_Trio_PSD_TMT11_IMAC_frxn4.35787.35787.3</t>
  </si>
  <si>
    <t>Serine/threonine-protein kinase mTOR</t>
  </si>
  <si>
    <t>Q9JLN9_S2450s _1_0_2446_2450</t>
  </si>
  <si>
    <t xml:space="preserve">S2450s </t>
  </si>
  <si>
    <t>TDSYsAGQSVEILDGVELGEPAHKK</t>
  </si>
  <si>
    <t>RTRTDSYsAGQSVEI</t>
  </si>
  <si>
    <t>DZ20200603_Trio_PSD_TMT11_IMAC_frxn1.40264.40264.4</t>
  </si>
  <si>
    <t>Q9JLN9_S2478s _1_1_2478_2478</t>
  </si>
  <si>
    <t xml:space="preserve">S2478s </t>
  </si>
  <si>
    <t>AGTTVPEsIHSFIGDGLVKPEALNK</t>
  </si>
  <si>
    <t>AGTTVPEsIHSFIGD</t>
  </si>
  <si>
    <t>DZ20200603_Trio_PSD_TMT11_IMAC_frxn1.43395.43395.4</t>
  </si>
  <si>
    <t>Q9JLN9_S2450sS2454s_2_1_2444_2454</t>
  </si>
  <si>
    <t xml:space="preserve">S2450s S2454s </t>
  </si>
  <si>
    <t>TRTDSYsAGQsVEILDGVELGEPAHKK</t>
  </si>
  <si>
    <t>RTRTDSYsAGQSVEI|DSYSAGQsVEILDGV</t>
  </si>
  <si>
    <t>DZ20200603_Trio_PSD_TMT11_IMAC_frxn5.37056.37056.5</t>
  </si>
  <si>
    <t>Q6PFX7_S84s_1_0_82_84</t>
  </si>
  <si>
    <t>Nyap1</t>
  </si>
  <si>
    <t xml:space="preserve">S84s M91m </t>
  </si>
  <si>
    <t>SLsCHSVGSmDSVGGGPGGGLTEDSSTR</t>
  </si>
  <si>
    <t>TMAPRSLsCHSVGSM</t>
  </si>
  <si>
    <t>Q6PFX7|Q6PFX7-2</t>
  </si>
  <si>
    <t>DZ20200603_Trio_PSD_TMT11_IMAC_frxn1.24574.24574.3</t>
  </si>
  <si>
    <t>Neuronal tyrosine-phosphorylated phosphoinositide-3-kinase adapter 1</t>
  </si>
  <si>
    <t>Q6PFX7_T132t_1_1_132_132</t>
  </si>
  <si>
    <t xml:space="preserve">M125m T132t </t>
  </si>
  <si>
    <t>LSmAGPGAEtPPSKK</t>
  </si>
  <si>
    <t>MAGPGAEtPPSKKAG</t>
  </si>
  <si>
    <t>DZ20200603_Trio_PSD_TMT11_IMAC_frxn5.23001.23001.3</t>
  </si>
  <si>
    <t>Q6PFX7_S168s _1_1_168_168</t>
  </si>
  <si>
    <t>RSPNTQLsVSFDESCAPAPSPR</t>
  </si>
  <si>
    <t>RSPNTQLsVSFDESC</t>
  </si>
  <si>
    <t>DZ20200603_Trio_PSD_TMT11_IMAC_frxn5.28492.28492.3</t>
  </si>
  <si>
    <t>Q6PFX7_Y212y_1_1_212_212</t>
  </si>
  <si>
    <t xml:space="preserve">Y212y M215m </t>
  </si>
  <si>
    <t>ITGDLDAGAQEEEPVyIEmVGDVFR</t>
  </si>
  <si>
    <t>AQEEEPVyIEMVGDV</t>
  </si>
  <si>
    <t>DZ20200603_Trio_PSD_TMT11_IMAC_frxn2.45797.45797.3</t>
  </si>
  <si>
    <t>Q6PFX7_T380t _1_1_380_380</t>
  </si>
  <si>
    <t xml:space="preserve">T380t </t>
  </si>
  <si>
    <t>EREtPPLPPPPPAANLLLLGPSGR</t>
  </si>
  <si>
    <t>VPAREREtPPLPPPP</t>
  </si>
  <si>
    <t>Q6PFX7|Q6PFX7-2|Q6PFX7-3</t>
  </si>
  <si>
    <t>DZ20200603_Trio_PSD_TMT11_IMAC_frxn2.44865.44865.3</t>
  </si>
  <si>
    <t>Q6PFX7_T831t _1_0_826_831</t>
  </si>
  <si>
    <t xml:space="preserve">T831t </t>
  </si>
  <si>
    <t>RQHTVLWDtAI</t>
  </si>
  <si>
    <t>QHTVLWDtAI-----</t>
  </si>
  <si>
    <t>DZ20200603_Trio_PSD_TMT11_IMAC_frxn3.34300.34300.3</t>
  </si>
  <si>
    <t>Q6PFX7_S168sS170s_2_2_168_170</t>
  </si>
  <si>
    <t>RSPNTQLsVsFDESCAPAPSPR</t>
  </si>
  <si>
    <t>RSPNTQLsVSFDESC|PNTQLSVsFDESCAP</t>
  </si>
  <si>
    <t>DZ20200603_Trio_PSD_TMT11_IMAC_frxn2.30651.30651.3</t>
  </si>
  <si>
    <t>Q8R1Q8_S207s _1_1_207_207</t>
  </si>
  <si>
    <t>Q8R1Q8</t>
  </si>
  <si>
    <t>Dync1li1</t>
  </si>
  <si>
    <t>LIRDFQEYVEPGEDFPAsPQRR</t>
  </si>
  <si>
    <t>PGEDFPAsPQRRTTG</t>
  </si>
  <si>
    <t>DZ20200603_Trio_PSD_TMT11_IMAC_frxn4.39847.39990.4</t>
  </si>
  <si>
    <t>Cytoplasmic dynein 1 light intermediate chain 1</t>
  </si>
  <si>
    <t>Q8R1Q8_T512t _1_0_510_513</t>
  </si>
  <si>
    <t xml:space="preserve">T512t </t>
  </si>
  <si>
    <t>KPASVSPtTPTSPTEGEAS</t>
  </si>
  <si>
    <t>KPASVSPtTPTSPTE</t>
  </si>
  <si>
    <t>DZ20200603_Trio_PSD_TMT11_IMAC_frxn5.23500.23500.2</t>
  </si>
  <si>
    <t>Q8R1Q8_T518t _1_0_515_518</t>
  </si>
  <si>
    <t>KPASVSPTTPTSPtEGEAS</t>
  </si>
  <si>
    <t>PTTPTSPtEGEAS--</t>
  </si>
  <si>
    <t>DZ20200603_Trio_PSD_TMT11_IMAC_frxn2.22894.22894.3</t>
  </si>
  <si>
    <t>Q8R1Q8_T515tS516s_2_0_512_516</t>
  </si>
  <si>
    <t xml:space="preserve">T515t S516s </t>
  </si>
  <si>
    <t>KPASVSPTTPtsPTEGEAS</t>
  </si>
  <si>
    <t>SVSPTTPtSPTEGEA|VSPTTPTsPTEGEAS</t>
  </si>
  <si>
    <t>DZ20200603_Trio_PSD_TMT11_IMAC_frxn4.23694.23694.2</t>
  </si>
  <si>
    <t>Q8R1Q8_T512tT513tS516s_3_0_510_516</t>
  </si>
  <si>
    <t xml:space="preserve">T512t T513t S516s </t>
  </si>
  <si>
    <t>KPASVSPttPTsPTEGEAS</t>
  </si>
  <si>
    <t>KPASVSPtTPTSPTE|PASVSPTtPTSPTEG|VSPTTPTsPTEGEAS</t>
  </si>
  <si>
    <t>DZ20200603_Trio_PSD_TMT11_IMAC_frxn1.25936.26076.2</t>
  </si>
  <si>
    <t>A0A087WQE8_S411s_1_1_411_411</t>
  </si>
  <si>
    <t>Kif1a</t>
  </si>
  <si>
    <t xml:space="preserve">M410m S411s </t>
  </si>
  <si>
    <t>LTNALVGmsPSSSLSALSSR</t>
  </si>
  <si>
    <t>TNALVGMsPSSSLSA</t>
  </si>
  <si>
    <t>A0A087WQE8|Q6TA13</t>
  </si>
  <si>
    <t>DZ20200603_Trio_PSD_TMT11_IMAC_frxn1.43622.43622.3</t>
  </si>
  <si>
    <t>Kinesin-like protein KIF1A</t>
  </si>
  <si>
    <t>A0A087WQE8_S1039s _1_0_1036_1039</t>
  </si>
  <si>
    <t xml:space="preserve">S1039s </t>
  </si>
  <si>
    <t>SGTsQEELR</t>
  </si>
  <si>
    <t>GMSRSGTsQEELRIV</t>
  </si>
  <si>
    <t>A0A087WQE8|Q6TA13|E9Q9G6</t>
  </si>
  <si>
    <t>DZ20200603_Trio_PSD_TMT11_IMAC_frxn5.12247.12247.2</t>
  </si>
  <si>
    <t>A0A087WQE8_S1195s _1_1_1195_1195</t>
  </si>
  <si>
    <t xml:space="preserve">S1195s </t>
  </si>
  <si>
    <t>DVLsPLRPSR</t>
  </si>
  <si>
    <t>PLCKDVLsPLRPSRR</t>
  </si>
  <si>
    <t>A0A087WQE8|Q6TA13|E9Q9G6|G3UW47|P33173</t>
  </si>
  <si>
    <t>DZ20200603_Trio_PSD_TMT11_IMAC_frxn3.28564.28564.3</t>
  </si>
  <si>
    <t>A0A087WQE8_S1438s_1_1_1438_1438</t>
  </si>
  <si>
    <t xml:space="preserve">S1438s M1441m </t>
  </si>
  <si>
    <t>VTGVYELSLCHVADAGsPGmQR</t>
  </si>
  <si>
    <t>CHVADAGsPGMQRRR</t>
  </si>
  <si>
    <t>DZ20200603_Trio_PSD_TMT11_IMAC_frxn3.38151.38151.3</t>
  </si>
  <si>
    <t>A0A087WQE8_S1471s _1_1_1471_1471</t>
  </si>
  <si>
    <t xml:space="preserve">S1471s </t>
  </si>
  <si>
    <t>SDsLILDHQWELEK</t>
  </si>
  <si>
    <t>GWRPRSDsLILDHQW</t>
  </si>
  <si>
    <t>A0A087WQE8|Q6TA13|E9Q9G6|G3UW47|P33173|E9QAN4</t>
  </si>
  <si>
    <t>DZ20200603_Trio_PSD_TMT11_IMAC_frxn5.41447.41447.3</t>
  </si>
  <si>
    <t>A0A087WQE8_S1633s _1_1_1633_1633</t>
  </si>
  <si>
    <t xml:space="preserve">S1633s </t>
  </si>
  <si>
    <t>TPQPCSRPAsPEPELLPELDSK</t>
  </si>
  <si>
    <t>QPCSRPAsPEPELLP</t>
  </si>
  <si>
    <t>DZ20200603_Trio_PSD_TMT11_IMAC_frxn3.38521.38521.3</t>
  </si>
  <si>
    <t>Q9Z0P4_S108s _1_1_108_108</t>
  </si>
  <si>
    <t>Palm</t>
  </si>
  <si>
    <t>EIDVLEFGESAPAAsK</t>
  </si>
  <si>
    <t>GESAPAAsKENSAAP</t>
  </si>
  <si>
    <t>Q9Z0P4|Q9Z0P4-2|Q3UZP7</t>
  </si>
  <si>
    <t>DZ20200603_Trio_PSD_TMT11_IMAC_frxn4.43026.43026.3</t>
  </si>
  <si>
    <t>Paralemmin-1</t>
  </si>
  <si>
    <t>Q9Z0P4_S124s _1_0_116_124</t>
  </si>
  <si>
    <t>ENSAAPSPGRPQSAsPAKEEQK</t>
  </si>
  <si>
    <t>PGRPQSAsPAKEEQK</t>
  </si>
  <si>
    <t>Q3UZP7|Q9Z0P4|Q9Z0P4-2</t>
  </si>
  <si>
    <t>DZ20200603_Trio_PSD_TMT11_IMAC_frxn1.14951.14951.5</t>
  </si>
  <si>
    <t>Q9Z0P4_S124s _1_0_122_124</t>
  </si>
  <si>
    <t>DZ20200603_Trio_PSD_TMT11_IMAC_frxn1.14931.14931.3</t>
  </si>
  <si>
    <t>Q9Z0P4_T141t _1_1_141_141</t>
  </si>
  <si>
    <t xml:space="preserve">T141t </t>
  </si>
  <si>
    <t>SETLVNAQQtPLGTPK</t>
  </si>
  <si>
    <t>TLVNAQQtPLGTPKE</t>
  </si>
  <si>
    <t>DZ20200603_Trio_PSD_TMT11_IMAC_frxn1.32416.32570.3</t>
  </si>
  <si>
    <t>Q9Z0P4_T145t _1_1_145_145</t>
  </si>
  <si>
    <t xml:space="preserve">T145t </t>
  </si>
  <si>
    <t>SETLVNAQQTPLGtPK</t>
  </si>
  <si>
    <t>AQQTPLGtPKENRTS</t>
  </si>
  <si>
    <t>DZ20200603_Trio_PSD_TMT11_IMAC_frxn3.32978.32978.3</t>
  </si>
  <si>
    <t>Q9Z0P4_T266t _1_0_263_268</t>
  </si>
  <si>
    <t xml:space="preserve">T266t </t>
  </si>
  <si>
    <t>GLAEDVTRTtPSRR</t>
  </si>
  <si>
    <t>AEDVTRTtPSRREIT</t>
  </si>
  <si>
    <t>Q9Z0P4|Q9Z0P4-2</t>
  </si>
  <si>
    <t>DZ20200603_Trio_PSD_TMT11_IMAC_frxn2.14891.14891.4</t>
  </si>
  <si>
    <t>Q9Z0P4_S122sS124s_2_2_122_124</t>
  </si>
  <si>
    <t xml:space="preserve">S122s S124s </t>
  </si>
  <si>
    <t>ENSAAPSPGRPQsAsPAK</t>
  </si>
  <si>
    <t>PSPGRPQsASPAKEE|PGRPQSAsPAKEEQK</t>
  </si>
  <si>
    <t>DZ20200603_Trio_PSD_TMT11_IMAC_frxn3.15276.15276.3</t>
  </si>
  <si>
    <t>Q9Z0P4_T141tT145t_2_2_141_145</t>
  </si>
  <si>
    <t xml:space="preserve">T141t T145t </t>
  </si>
  <si>
    <t>SETLVNAQQtPLGtPK</t>
  </si>
  <si>
    <t>TLVNAQQtPLGTPKE|AQQTPLGtPKENRTS</t>
  </si>
  <si>
    <t>DZ20200603_Trio_PSD_TMT11_IMAC_frxn1.33148.33294.3</t>
  </si>
  <si>
    <t>A0A0A0MQ92_S26s _1_0_23_26</t>
  </si>
  <si>
    <t>Tenm2</t>
  </si>
  <si>
    <t>YTSSsLDSEDCRVPTQK</t>
  </si>
  <si>
    <t>ECRYTSSsLDSEDCR</t>
  </si>
  <si>
    <t>A0A0A0MQ92|Q9WTS5|A0A0A0MQB7</t>
  </si>
  <si>
    <t>DZ20200603_Trio_PSD_TMT11_IMAC_frxn3.23544.23544.3</t>
  </si>
  <si>
    <t>Teneurin-2</t>
  </si>
  <si>
    <t>A0A0A0MQ92_S42s _1_0_41_42</t>
  </si>
  <si>
    <t>SYSsSETLK</t>
  </si>
  <si>
    <t>PTQKSYSsSETLKAY</t>
  </si>
  <si>
    <t>Q3UHK6-3|Q3UHK6-2|Q3UHK6-4|A0A0A0MQ92|Q9WTS5</t>
  </si>
  <si>
    <t>DZ20200603_Trio_PSD_TMT11_IMAC_frxn5.22798.22798.2</t>
  </si>
  <si>
    <t>A0A0A0MQ92_S69s _1_1_69_69</t>
  </si>
  <si>
    <t>VTDLVHREsDEFSR</t>
  </si>
  <si>
    <t>TDLVHREsDEFSRQG</t>
  </si>
  <si>
    <t>DZ20200603_Trio_PSD_TMT11_IMAC_frxn2.26104.26104.3</t>
  </si>
  <si>
    <t>A0A0A0MQ92_S90s _1_1_90_90</t>
  </si>
  <si>
    <t>QGTNFTLAELGICEPsPHR</t>
  </si>
  <si>
    <t>ELGICEPsPHRSGYC</t>
  </si>
  <si>
    <t>DZ20200603_Trio_PSD_TMT11_IMAC_frxn5.41004.41004.3</t>
  </si>
  <si>
    <t>A0A0A0MQ92_T327t _1_0_322_327</t>
  </si>
  <si>
    <t xml:space="preserve">T327t </t>
  </si>
  <si>
    <t>TSSGStPLFSSSSPGYPLTSGTVYTPPPR</t>
  </si>
  <si>
    <t>FKTSSGStPLFSSSS</t>
  </si>
  <si>
    <t>DZ20200603_Trio_PSD_TMT11_IMAC_frxn3.42153.42153.3</t>
  </si>
  <si>
    <t>A0A0A0MQ92_T346t _1_1_346_346</t>
  </si>
  <si>
    <t>TSSGSTPLFSSSSPGYPLTSGTVYtPPPR</t>
  </si>
  <si>
    <t>LTSGTVYtPPPRLLP</t>
  </si>
  <si>
    <t>DZ20200603_Trio_PSD_TMT11_IMAC_frxn3.40964.41099.3</t>
  </si>
  <si>
    <t>A0A0A0MQ92_S26sS29s_2_1_23_29</t>
  </si>
  <si>
    <t xml:space="preserve">S26s S29s </t>
  </si>
  <si>
    <t>YTSSsLDsEDCRVPTQK</t>
  </si>
  <si>
    <t>ECRYTSSsLDSEDCR|YTSSSLDsEDCRVPT</t>
  </si>
  <si>
    <t>DZ20200603_Trio_PSD_TMT11_IMAC_frxn1.26950.26950.3</t>
  </si>
  <si>
    <t>Q3UHK6-3_S54s _1_1_54_54</t>
  </si>
  <si>
    <t>Tenm4</t>
  </si>
  <si>
    <t>Q3UHK6-3</t>
  </si>
  <si>
    <t>RYTSSSADsEEGKGPQK</t>
  </si>
  <si>
    <t>YTSSSADsEEGKGPQ</t>
  </si>
  <si>
    <t>Q3UHK6-3|Q3UHK6-2|Q3UHK6-4</t>
  </si>
  <si>
    <t>DZ20200603_Trio_PSD_TMT11_IMAC_frxn4.13567.13567.4</t>
  </si>
  <si>
    <t>Isoform 3 of Teneurin-4</t>
  </si>
  <si>
    <t>Q3UHK6-3_T114t_1_1_114_114</t>
  </si>
  <si>
    <t xml:space="preserve">M113m T114t </t>
  </si>
  <si>
    <t>ELGLGEmtPPHGTLYR</t>
  </si>
  <si>
    <t>ELGLGEMtPPHGTLY</t>
  </si>
  <si>
    <t>DZ20200603_Trio_PSD_TMT11_IMAC_frxn3.30979.30979.3</t>
  </si>
  <si>
    <t>Q3UHK6-3_T384t _1_0_383_384</t>
  </si>
  <si>
    <t xml:space="preserve">T384t </t>
  </si>
  <si>
    <t>StFSRPAFNLK</t>
  </si>
  <si>
    <t>PRPLPRStFSRPAFN</t>
  </si>
  <si>
    <t>DZ20200603_Trio_PSD_TMT11_IMAC_frxn4.34780.34780.3</t>
  </si>
  <si>
    <t>Q3UHK6-3_T273tS294s_2_1_273_294</t>
  </si>
  <si>
    <t xml:space="preserve">T273t S294s </t>
  </si>
  <si>
    <t>LRtPPPPLPHAHTPNQHHAASINsLNR</t>
  </si>
  <si>
    <t>QNHPRLRtPPPPLPH|HHAASINsLNRGNFT</t>
  </si>
  <si>
    <t>Q3UHK6-4|Q3UHK6-3|Q3UHK6-2</t>
  </si>
  <si>
    <t>DZ20200603_Trio_PSD_TMT11_IMAC_frxn2.20271.20271.5</t>
  </si>
  <si>
    <t>E9Q7P2_T469t _1_1_469_469</t>
  </si>
  <si>
    <t>E9Q7P2</t>
  </si>
  <si>
    <t>Cacna1i</t>
  </si>
  <si>
    <t>QATGPGtPAPAKPGPHAK</t>
  </si>
  <si>
    <t>RQATGPGtPAPAKPG</t>
  </si>
  <si>
    <t>E9Q7P2|E0CXK2</t>
  </si>
  <si>
    <t>DZ20200603_Trio_PSD_TMT11_IMAC_frxn2.15340.15340.4</t>
  </si>
  <si>
    <t>E9Q7P2_S948s _1_0_947_948</t>
  </si>
  <si>
    <t>RSsWNSLK</t>
  </si>
  <si>
    <t>TWASRRSsWNSLKHK</t>
  </si>
  <si>
    <t>DZ20200603_Trio_PSD_TMT11_IMAC_frxn5.23811.23811.3</t>
  </si>
  <si>
    <t>E9Q7P2_S1017s _1_0_1015_1017</t>
  </si>
  <si>
    <t>TLsLDTR</t>
  </si>
  <si>
    <t>RHHRRTLsLDTRDSV</t>
  </si>
  <si>
    <t>DZ20200603_Trio_PSD_TMT11_IMAC_frxn2.26112.26112.2</t>
  </si>
  <si>
    <t>E9Q7P2_S1023s _1_0_1020_1023</t>
  </si>
  <si>
    <t>TLSLDTRDsVDLAELVPVVGAHSR</t>
  </si>
  <si>
    <t>LSLDTRDsVDLAELV</t>
  </si>
  <si>
    <t>DZ20200603_Trio_PSD_TMT11_IMAC_frxn2.44374.44374.4</t>
  </si>
  <si>
    <t>E9Q7P2_S1745s_1_0_1743_1745</t>
  </si>
  <si>
    <t xml:space="preserve">M1741m S1745s </t>
  </si>
  <si>
    <t>mPTSsPGAPGR</t>
  </si>
  <si>
    <t>GPRMPTSsPGAPGRG</t>
  </si>
  <si>
    <t>DZ20200603_Trio_PSD_TMT11_IMAC_frxn4.9230.9230.2</t>
  </si>
  <si>
    <t>E9Q7P2_S2037s _1_1_2037_2037</t>
  </si>
  <si>
    <t xml:space="preserve">S2037s </t>
  </si>
  <si>
    <t>ASLsPATR</t>
  </si>
  <si>
    <t>PGPRASLsPATRRRL</t>
  </si>
  <si>
    <t>DZ20200603_Trio_PSD_TMT11_IMAC_frxn2.15937.15937.2</t>
  </si>
  <si>
    <t>Q80WT0_S157s_1_1_157_157</t>
  </si>
  <si>
    <t>Q80WT0</t>
  </si>
  <si>
    <t>Jph4</t>
  </si>
  <si>
    <t xml:space="preserve">Q145q S157s </t>
  </si>
  <si>
    <t>qSVPYHQAALLRsPR</t>
  </si>
  <si>
    <t>HQAALLRsPRRTSLD</t>
  </si>
  <si>
    <t>Q80WT0|Q80WT0-2</t>
  </si>
  <si>
    <t>DZ20200603_Trio_PSD_TMT11_IMAC_frxn2.23326.23326.4</t>
  </si>
  <si>
    <t>Junctophilin-4</t>
  </si>
  <si>
    <t>Q80WT0_S207s _1_1_207_207</t>
  </si>
  <si>
    <t>GGFVLAGPGDADGAsSR</t>
  </si>
  <si>
    <t>PGDADGAsSRKRTPA</t>
  </si>
  <si>
    <t>DZ20200603_Trio_PSD_TMT11_IMAC_frxn5.34687.34687.3</t>
  </si>
  <si>
    <t>Q80WT0_S222s _1_1_222_222</t>
  </si>
  <si>
    <t xml:space="preserve">S222s </t>
  </si>
  <si>
    <t>sLLLSGLR</t>
  </si>
  <si>
    <t>AGGFFRRsLLLSGLR</t>
  </si>
  <si>
    <t>DZ20200603_Trio_PSD_TMT11_IMAC_frxn4.40978.40978.2</t>
  </si>
  <si>
    <t>Q80WT0_S226s _1_1_226_226</t>
  </si>
  <si>
    <t>SLLLsGLR</t>
  </si>
  <si>
    <t>FRRSLLLsGLRAGGR</t>
  </si>
  <si>
    <t>DZ20200603_Trio_PSD_TMT11_IMAC_frxn3.41657.41657.2</t>
  </si>
  <si>
    <t>Q80WT0_S250s _1_0_243_250</t>
  </si>
  <si>
    <t>RGSLRSEVSsEVGSTGPPGSEASGPPIPAPPALIEGSATEVYAGEWR</t>
  </si>
  <si>
    <t>SLRSEVSsEVGSTGP</t>
  </si>
  <si>
    <t>DZ20200603_Trio_PSD_TMT11_IMAC_frxn5.43994.43994.4</t>
  </si>
  <si>
    <t>Q80WT0_S562s _1_1_562_562</t>
  </si>
  <si>
    <t>APGGsESEPVTTPVLR</t>
  </si>
  <si>
    <t>QLRAPGGsESEPVTT</t>
  </si>
  <si>
    <t>DZ20200603_Trio_PSD_TMT11_IMAC_frxn5.31246.31246.2</t>
  </si>
  <si>
    <t>Q80WT0_T569t _1_0_568_569</t>
  </si>
  <si>
    <t>APGGSESEPVTtPVLR</t>
  </si>
  <si>
    <t>SESEPVTtPVLRGLS</t>
  </si>
  <si>
    <t>DZ20200603_Trio_PSD_TMT11_IMAC_frxn3.27146.27146.3</t>
  </si>
  <si>
    <t>E9PV22_S116s _1_1_116_116</t>
  </si>
  <si>
    <t>Lrrc47</t>
  </si>
  <si>
    <t>NALGPGLsPELGPLPALR</t>
  </si>
  <si>
    <t>NALGPGLsPELGPLP</t>
  </si>
  <si>
    <t>E9PV22|Q505F5</t>
  </si>
  <si>
    <t>DZ20200603_Trio_PSD_TMT11_IMAC_frxn1.47527.47527.3</t>
  </si>
  <si>
    <t>Leucine-rich repeat-containing protein 47</t>
  </si>
  <si>
    <t>E9PV22_S315s _1_1_315_315</t>
  </si>
  <si>
    <t>QHREsGEGEEEVADSAR</t>
  </si>
  <si>
    <t>ERKQHREsGEGEEEV</t>
  </si>
  <si>
    <t>DZ20200603_Trio_PSD_TMT11_IMAC_frxn4.7459.7459.3</t>
  </si>
  <si>
    <t>E9PV22_S452s _1_1_452_452</t>
  </si>
  <si>
    <t>RQsVSGLHR</t>
  </si>
  <si>
    <t>RKQKKRQsVSGLHRY</t>
  </si>
  <si>
    <t>DZ20200603_Trio_PSD_TMT11_IMAC_frxn5.4621.4621.3</t>
  </si>
  <si>
    <t>E9PV22_T543t_1_0_541_543</t>
  </si>
  <si>
    <t xml:space="preserve">M539m T543t </t>
  </si>
  <si>
    <t>STSENKEEDmLSGtEADAGCGLSDPNLTLSSGK</t>
  </si>
  <si>
    <t>EEDMLSGtEADAGCG</t>
  </si>
  <si>
    <t>DZ20200603_Trio_PSD_TMT11_IMAC_frxn2.35401.35401.4</t>
  </si>
  <si>
    <t>A0A1B0GR85_S227s _1_1_227_227</t>
  </si>
  <si>
    <t>A0A1B0GR85</t>
  </si>
  <si>
    <t>2900026A02Rik</t>
  </si>
  <si>
    <t>AHsVENPAGQAPEAKPQPK</t>
  </si>
  <si>
    <t>QPLPKAHsVENPAGQ</t>
  </si>
  <si>
    <t>DZ20200603_Trio_PSD_TMT11_IMAC_frxn1.19354.19354.4</t>
  </si>
  <si>
    <t>RIKEN cDNA 2900026A02 gene</t>
  </si>
  <si>
    <t>A0A1B0GR85_S401s _1_1_401_401</t>
  </si>
  <si>
    <t>VQEsPSSRPER</t>
  </si>
  <si>
    <t>QSEKVQEsPSSRPER</t>
  </si>
  <si>
    <t>DZ20200603_Trio_PSD_TMT11_IMAC_frxn2.8165.8165.3</t>
  </si>
  <si>
    <t>A0A1B0GR85_S600s _1_1_600_600</t>
  </si>
  <si>
    <t>SAGDAGPSEVsPEDDGSFQK</t>
  </si>
  <si>
    <t>DAGPSEVsPEDDGSF</t>
  </si>
  <si>
    <t>DZ20200603_Trio_PSD_TMT11_IMAC_frxn2.27003.27003.3</t>
  </si>
  <si>
    <t>A0A1B0GR85_S880s _1_0_874_880</t>
  </si>
  <si>
    <t xml:space="preserve">S880s </t>
  </si>
  <si>
    <t>ANIEPCDSQVQTGPDSLsPK</t>
  </si>
  <si>
    <t>QTGPDSLsPKRGSLM</t>
  </si>
  <si>
    <t>DZ20200603_Trio_PSD_TMT11_IMAC_frxn1.32214.32214.3</t>
  </si>
  <si>
    <t>A0A1B0GR85_S1331s _1_0_1331_1334</t>
  </si>
  <si>
    <t xml:space="preserve">S1331s </t>
  </si>
  <si>
    <t>YPVSPGsPPSDR</t>
  </si>
  <si>
    <t>RYPVSPGsPPSDRKK</t>
  </si>
  <si>
    <t>DZ20200603_Trio_PSD_TMT11_IMAC_frxn4.22526.22526.2</t>
  </si>
  <si>
    <t>A0A1B0GR85_S1632s _1_0_1632_1634</t>
  </si>
  <si>
    <t xml:space="preserve">S1632s </t>
  </si>
  <si>
    <t>SQFsESESR</t>
  </si>
  <si>
    <t>SLRRSQFsESESRSP</t>
  </si>
  <si>
    <t>A0A1B0GR85|A0A1D5RLN6|Q8BRV5</t>
  </si>
  <si>
    <t>DZ20200603_Trio_PSD_TMT11_IMAC_frxn1.12985.12985.2</t>
  </si>
  <si>
    <t>A0A1B0GR85_S1664s _1_1_1664_1664</t>
  </si>
  <si>
    <t xml:space="preserve">S1664s </t>
  </si>
  <si>
    <t>RDEsDEEPPRVER</t>
  </si>
  <si>
    <t>KSPRRDEsDEEPPRV</t>
  </si>
  <si>
    <t>DZ20200603_Trio_PSD_TMT11_IMAC_frxn4.9103.9542.3</t>
  </si>
  <si>
    <t>A0A1D5RLN6_S56s _1_0_54_56</t>
  </si>
  <si>
    <t>A0A1D5RLN6</t>
  </si>
  <si>
    <t>TSsFRHLASR</t>
  </si>
  <si>
    <t>TPFKRTSsFRHLASR</t>
  </si>
  <si>
    <t>DZ20200603_Trio_PSD_TMT11_IMAC_frxn2.14688.14688.3</t>
  </si>
  <si>
    <t>A2AI14_S911s _1_1_911_911</t>
  </si>
  <si>
    <t>Grin1</t>
  </si>
  <si>
    <t>AITSTLASsFK</t>
  </si>
  <si>
    <t>ITSTLASsFKRRRSS</t>
  </si>
  <si>
    <t>A2AI21|A2AI14|P35438|A2AI17</t>
  </si>
  <si>
    <t>DZ20200603_Trio_PSD_TMT11_IMAC_frxn3.37567.37567.2</t>
  </si>
  <si>
    <t>Glutamate receptor ionotropic, NMDA 1</t>
  </si>
  <si>
    <t>A2AI14_S918s _1_0_917_921</t>
  </si>
  <si>
    <t>RRSsKDTQYHPTDITGPLNLSDPSVSTVV</t>
  </si>
  <si>
    <t>SFKRRRSsKDTQYHP</t>
  </si>
  <si>
    <t>A2AI14|A2AI17</t>
  </si>
  <si>
    <t>DZ20200603_Trio_PSD_TMT11_IMAC_frxn5.37478.37478.4</t>
  </si>
  <si>
    <t>B9EJA2_T35t _1_1_35_35</t>
  </si>
  <si>
    <t>Cttnbp2</t>
  </si>
  <si>
    <t xml:space="preserve">T35t </t>
  </si>
  <si>
    <t>EFDVDtLSK</t>
  </si>
  <si>
    <t>KKEFDVDtLSKSELR</t>
  </si>
  <si>
    <t>B9EJA2|B9EJA2-4|B9EJA2-5|B9EJA2-3|B9EJA2-2</t>
  </si>
  <si>
    <t>DZ20200603_Trio_PSD_TMT11_IMAC_frxn3.35931.35931.2</t>
  </si>
  <si>
    <t>Cortactin-binding protein 2</t>
  </si>
  <si>
    <t>B9EJA2_S362s_1_0_359_362</t>
  </si>
  <si>
    <t xml:space="preserve">Q358q S362s </t>
  </si>
  <si>
    <t>qSSHsDLGPSPPTALPSSANR</t>
  </si>
  <si>
    <t>IDRQSSHsDLGPSPP</t>
  </si>
  <si>
    <t>DZ20200603_Trio_PSD_TMT11_IMAC_frxn1.26745.26745.3</t>
  </si>
  <si>
    <t>B9EJA2_S472s _1_1_472_472</t>
  </si>
  <si>
    <t>DVsPTSRDNLVAK</t>
  </si>
  <si>
    <t>SPPSRDVsPTSRDNL</t>
  </si>
  <si>
    <t>DZ20200603_Trio_PSD_TMT11_IMAC_frxn4.23603.23603.3</t>
  </si>
  <si>
    <t>B9EJA2_S554s _1_1_554_554</t>
  </si>
  <si>
    <t>KPGLSQTPsPPHPQLR</t>
  </si>
  <si>
    <t>PGLSQTPsPPHPQLR</t>
  </si>
  <si>
    <t>DZ20200603_Trio_PSD_TMT11_IMAC_frxn3.24455.24593.4</t>
  </si>
  <si>
    <t>B9EJA2_T580t _1_0_576_580</t>
  </si>
  <si>
    <t>IVASPPStLPQGTK</t>
  </si>
  <si>
    <t>IVASPPStLPQGTKV</t>
  </si>
  <si>
    <t>DZ20200603_Trio_PSD_TMT11_IMAC_frxn3.34694.34975.3</t>
  </si>
  <si>
    <t>B9EJA2_S1491s _1_1_1491_1491</t>
  </si>
  <si>
    <t>QQsLENDLSVTLTLDHR</t>
  </si>
  <si>
    <t>SSLSKQQsLENDLSV</t>
  </si>
  <si>
    <t>B9EJA2|B9EJA2-4|B9EJA2-5</t>
  </si>
  <si>
    <t>DZ20200603_Trio_PSD_TMT11_IMAC_frxn2.41298.41298.3</t>
  </si>
  <si>
    <t>B9EJA2_S1510s _1_1_1510_1510</t>
  </si>
  <si>
    <t xml:space="preserve">S1510s </t>
  </si>
  <si>
    <t>LSLGsDDEADLVK</t>
  </si>
  <si>
    <t>DHRLSLGsDDEADLV</t>
  </si>
  <si>
    <t>DZ20200603_Trio_PSD_TMT11_IMAC_frxn1.42610.42610.2</t>
  </si>
  <si>
    <t>Q61548_S296s _1_1_296_296</t>
  </si>
  <si>
    <t>Snap91</t>
  </si>
  <si>
    <t>KPGNNEGsGAPSPLSK</t>
  </si>
  <si>
    <t>KPGNNEGsGAPSPLS</t>
  </si>
  <si>
    <t>Q61548|Q61548-2|Q61548-3</t>
  </si>
  <si>
    <t>DZ20200603_Trio_PSD_TMT11_IMAC_frxn2.24032.24032.3</t>
  </si>
  <si>
    <t>Clathrin coat assembly protein AP180</t>
  </si>
  <si>
    <t>Q61548_S306s _1_0_305_306</t>
  </si>
  <si>
    <t>SsPATTVTSPNSTPAK</t>
  </si>
  <si>
    <t>PSPLSKSsPATTVTS</t>
  </si>
  <si>
    <t>Q61548|E9QLK9|Q61548-2|Q61548-3|E9QQ05|E9Q9A3|Q3TWS4</t>
  </si>
  <si>
    <t>DZ20200603_Trio_PSD_TMT11_IMAC_frxn3.20942.20942.3</t>
  </si>
  <si>
    <t>Q61548_S313s _1_1_313_313</t>
  </si>
  <si>
    <t>SSPATTVTsPNSTPAK</t>
  </si>
  <si>
    <t>SPATTVTsPNSTPAK</t>
  </si>
  <si>
    <t>DZ20200603_Trio_PSD_TMT11_IMAC_frxn5.19928.19928.2</t>
  </si>
  <si>
    <t>Q61548_S325s _1_1_325_325</t>
  </si>
  <si>
    <t>TIDTsPPVDIFATASAAAPVSSAK</t>
  </si>
  <si>
    <t>PAKTIDTsPPVDIFA</t>
  </si>
  <si>
    <t>DZ20200603_Trio_PSD_TMT11_IMAC_frxn3.45750.45885.2</t>
  </si>
  <si>
    <t>Q61548_S600s _1_1_600_600</t>
  </si>
  <si>
    <t>GAsPVPESSLTADLLSVDAFAAPSPASTASPAK</t>
  </si>
  <si>
    <t>SSPPRGAsPVPESSL</t>
  </si>
  <si>
    <t>Q61548|E9QLK9|Q61548-2</t>
  </si>
  <si>
    <t>DZ20200603_Trio_PSD_TMT11_IMAC_frxn5.47341.47341.4</t>
  </si>
  <si>
    <t>Q61548_S627s _1_0_621_627</t>
  </si>
  <si>
    <t>GASPVPESSLTADLLSVDAFAAPSPASTAsPAK</t>
  </si>
  <si>
    <t>PSPASTAsPAKAESS</t>
  </si>
  <si>
    <t>Q61548|E9QLK9|Q61548-2|Q61548-3|E9QQ05|E9Q9A3</t>
  </si>
  <si>
    <t>DZ20200603_Trio_PSD_TMT11_IMAC_frxn1.48242.48242.3</t>
  </si>
  <si>
    <t>Q61548_S296sS300s_2_2_296_300</t>
  </si>
  <si>
    <t>KPGNNEGsGAPsPLSK</t>
  </si>
  <si>
    <t>KPGNNEGsGAPSPLS|NEGSGAPsPLSKSSP</t>
  </si>
  <si>
    <t>DZ20200603_Trio_PSD_TMT11_IMAC_frxn2.24834.24834.3</t>
  </si>
  <si>
    <t>Q99MX7_S521s _1_0_521_523</t>
  </si>
  <si>
    <t>Q99MX7</t>
  </si>
  <si>
    <t>TMEM121B</t>
  </si>
  <si>
    <t>GSWVsPSR</t>
  </si>
  <si>
    <t>WDRGSWVsPSRARSS</t>
  </si>
  <si>
    <t>DZ20200603_Trio_PSD_TMT11_IMAC_frxn5.21245.21389.2</t>
  </si>
  <si>
    <t>Transmembrane protein 121B</t>
  </si>
  <si>
    <t>Q99MX7_S528s _1_0_527_528</t>
  </si>
  <si>
    <t>ARSsYGAPPSAPPPPPPPPPQGGSQR</t>
  </si>
  <si>
    <t>SPSRARSsYGAPPSA</t>
  </si>
  <si>
    <t>DZ20200603_Trio_PSD_TMT11_IMAC_frxn1.21572.21715.4</t>
  </si>
  <si>
    <t>Q99MX7_S548s _1_1_548_548</t>
  </si>
  <si>
    <t>SSYGAPPSAPPPPPPPPPQGGsQR</t>
  </si>
  <si>
    <t>PPPPQGGsQRGHLEN</t>
  </si>
  <si>
    <t>DZ20200603_Trio_PSD_TMT11_IMAC_frxn2.24849.25000.3</t>
  </si>
  <si>
    <t>Q99MX7_S570s _1_0_565_570</t>
  </si>
  <si>
    <t>SSYGAPPSAPPPPPPPPPQGGSQRGHLENEGGPHGYVNTLAVAsQN</t>
  </si>
  <si>
    <t>VNTLAVAsQN-----</t>
  </si>
  <si>
    <t>DZ20200603_Trio_PSD_TMT11_IMAC_frxn5.30880.31038.4</t>
  </si>
  <si>
    <t>Q99MX7_S528sS548s_2_1_527_548</t>
  </si>
  <si>
    <t xml:space="preserve">S528s S548s </t>
  </si>
  <si>
    <t>ARSsYGAPPSAPPPPPPPPPQGGsQR</t>
  </si>
  <si>
    <t>SPSRARSsYGAPPSA|PPPPQGGsQRGHLEN</t>
  </si>
  <si>
    <t>DZ20200603_Trio_PSD_TMT11_IMAC_frxn5.22939.23250.3</t>
  </si>
  <si>
    <t>Q4KMM3_S15s _1_0_13_15</t>
  </si>
  <si>
    <t>Oxr1</t>
  </si>
  <si>
    <t>SQsVDITAPGFNPLGGAGK</t>
  </si>
  <si>
    <t>WLKKKSQsVDITAPG</t>
  </si>
  <si>
    <t>Q4KMM3|Q4KMM3-4</t>
  </si>
  <si>
    <t>DZ20200603_Trio_PSD_TMT11_IMAC_frxn3.41893.41893.3</t>
  </si>
  <si>
    <t>Oxidation resistance protein 1</t>
  </si>
  <si>
    <t>Q4KMM3_T176t _1_0_175_176</t>
  </si>
  <si>
    <t xml:space="preserve">T176t </t>
  </si>
  <si>
    <t>TTtPDVAHPK</t>
  </si>
  <si>
    <t>AEFDKTTtPDVAHPK</t>
  </si>
  <si>
    <t>DZ20200603_Trio_PSD_TMT11_IMAC_frxn1.16289.16289.3</t>
  </si>
  <si>
    <t>Q4KMM3_S204s _1_1_204_204</t>
  </si>
  <si>
    <t>VVSSTsEEEEAFTEK</t>
  </si>
  <si>
    <t>ARVVSSTsEEEEAFT</t>
  </si>
  <si>
    <t>Q4KMM3|Q4KMM3-4|E9Q0A7|Q4KMM3-2|Q4KMM3-3</t>
  </si>
  <si>
    <t>DZ20200603_Trio_PSD_TMT11_IMAC_frxn5.35982.36123.3</t>
  </si>
  <si>
    <t>Q4KMM3_S346s _1_0_343_346</t>
  </si>
  <si>
    <t>STEESLSEDAFTESELsPIREELLSSEPR</t>
  </si>
  <si>
    <t>AFTESELsPIREELL</t>
  </si>
  <si>
    <t>DZ20200603_Trio_PSD_TMT11_IMAC_frxn1.46659.46659.4</t>
  </si>
  <si>
    <t>E9PZP8_S1333s _1_1_1333_1333</t>
  </si>
  <si>
    <t>E9PZP8</t>
  </si>
  <si>
    <t>Herc1</t>
  </si>
  <si>
    <t>WITDNQDsADVDPQEHSFTR</t>
  </si>
  <si>
    <t>WITDNQDsADVDPQE</t>
  </si>
  <si>
    <t>DZ20200603_Trio_PSD_TMT11_IMAC_frxn5.33424.33424.3</t>
  </si>
  <si>
    <t>HECT and RLD domain-containing E3 ubiquitin protein ligase family member 1</t>
  </si>
  <si>
    <t>E9PZP8_S1514s _1_0_1510_1514</t>
  </si>
  <si>
    <t xml:space="preserve">S1514s </t>
  </si>
  <si>
    <t>SRSEsDLSQPESDEEGYALSGR</t>
  </si>
  <si>
    <t>LIKSRSEsDLSQPES</t>
  </si>
  <si>
    <t>DZ20200603_Trio_PSD_TMT11_IMAC_frxn5.23307.23307.3</t>
  </si>
  <si>
    <t>E9PZP8_S2718s _1_1_2718_2718</t>
  </si>
  <si>
    <t xml:space="preserve">S2718s </t>
  </si>
  <si>
    <t>RQsLTSPDSQSTRPANR</t>
  </si>
  <si>
    <t>DEVGRRQsLTSPDSQ</t>
  </si>
  <si>
    <t>DZ20200603_Trio_PSD_TMT11_IMAC_frxn3.8788.8788.4</t>
  </si>
  <si>
    <t>E9PZP8_S2721s _1_0_2720_2721</t>
  </si>
  <si>
    <t xml:space="preserve">S2721s </t>
  </si>
  <si>
    <t>QSLTsPDSQSTRPANR</t>
  </si>
  <si>
    <t>GRRQSLTsPDSQSTR</t>
  </si>
  <si>
    <t>DZ20200603_Trio_PSD_TMT11_IMAC_frxn4.11627.11627.3</t>
  </si>
  <si>
    <t>E9PZP8_S2736s _1_0_2736_2740</t>
  </si>
  <si>
    <t xml:space="preserve">S2736s </t>
  </si>
  <si>
    <t>TALsDPSSR</t>
  </si>
  <si>
    <t>PANRTALsDPSSRLS</t>
  </si>
  <si>
    <t>DZ20200603_Trio_PSD_TMT11_IMAC_frxn3.14247.14247.2</t>
  </si>
  <si>
    <t>E9PZP8_S2745s_1_0_2743_2745</t>
  </si>
  <si>
    <t xml:space="preserve">S2745s M2758m </t>
  </si>
  <si>
    <t>LSTsPPPPAIAVPLLEmGFSLR</t>
  </si>
  <si>
    <t>PSSRLSTsPPPPAIA</t>
  </si>
  <si>
    <t>DZ20200603_Trio_PSD_TMT11_IMAC_frxn4.46908.46908.3</t>
  </si>
  <si>
    <t>E9PZP8_S1514sS1521s_2_1_1510_1521</t>
  </si>
  <si>
    <t xml:space="preserve">S1514s S1521s </t>
  </si>
  <si>
    <t>SRSEsDLSQPEsDEEGYALSGRR</t>
  </si>
  <si>
    <t>LIKSRSEsDLSQPES|SDLSQPEsDEEGYAL</t>
  </si>
  <si>
    <t>DZ20200603_Trio_PSD_TMT11_IMAC_frxn5.21461.21461.3</t>
  </si>
  <si>
    <t>Q99NH0_S15s _1_1_15_15</t>
  </si>
  <si>
    <t>Ankrd17</t>
  </si>
  <si>
    <t>ATVPAAAEGEGsPPAAAAVAAPPAAAAAEVGGGARPASSPR</t>
  </si>
  <si>
    <t>AAAEGEGsPPAAAAV</t>
  </si>
  <si>
    <t>Q99NH0|E9Q804|E9QKG6|A0A1W2P6X1|Q99NH0-3</t>
  </si>
  <si>
    <t>DZ20200603_Trio_PSD_TMT11_IMAC_frxn1.35926.35926.5</t>
  </si>
  <si>
    <t>Ankyrin repeat domain-containing protein 17</t>
  </si>
  <si>
    <t>Q99NH0_S42s _1_0_41_42</t>
  </si>
  <si>
    <t>ATVPAAAEGEGSPPAAAAVAAPPAAAAAEVGGGARPASsPR</t>
  </si>
  <si>
    <t>GGARPASsPRGMVRV</t>
  </si>
  <si>
    <t>Q99NH0|E9Q804|E9QKG6</t>
  </si>
  <si>
    <t>DZ20200603_Trio_PSD_TMT11_IMAC_frxn2.34931.34931.4</t>
  </si>
  <si>
    <t>Q99NH0_T1702t _1_0_1702_1705</t>
  </si>
  <si>
    <t xml:space="preserve">T1702t </t>
  </si>
  <si>
    <t>LtVASPK</t>
  </si>
  <si>
    <t>SSPNGKLtVASPKRG</t>
  </si>
  <si>
    <t>Q99NH0|E9Q804</t>
  </si>
  <si>
    <t>DZ20200603_Trio_PSD_TMT11_IMAC_frxn5.27385.27385.2</t>
  </si>
  <si>
    <t>Q99NH0_S2063s _1_1_2063_2063</t>
  </si>
  <si>
    <t>NSPLDCGSAsPNK</t>
  </si>
  <si>
    <t>PLDCGSAsPNKGASA</t>
  </si>
  <si>
    <t>Q99NH0|E9Q804|A0A0G2JDZ9</t>
  </si>
  <si>
    <t>DZ20200603_Trio_PSD_TMT11_IMAC_frxn4.21393.21393.2</t>
  </si>
  <si>
    <t>Q99NH0_S15sS42s_2_1_15_42</t>
  </si>
  <si>
    <t xml:space="preserve">S15s S42s </t>
  </si>
  <si>
    <t>ATVPAAAEGEGsPPAAAAVAAPPAAAAAEVGGGARPASsPR</t>
  </si>
  <si>
    <t>AAAEGEGsPPAAAAV|GGARPASsPRGMVRV</t>
  </si>
  <si>
    <t>DZ20200603_Trio_PSD_TMT11_IMAC_frxn5.37050.37050.4</t>
  </si>
  <si>
    <t>Q99NH0_S2041sS2043s_2_0_2040_2043</t>
  </si>
  <si>
    <t xml:space="preserve">S2041s S2043s </t>
  </si>
  <si>
    <t>EHYPVSSPSsPsPPAQPGGVSR</t>
  </si>
  <si>
    <t>YPVSSPSsPSPPAQP|VSSPSSPsPPAQPGG</t>
  </si>
  <si>
    <t>E9QKG6|Q99NH0|E9Q804|A0A0G2JDZ9</t>
  </si>
  <si>
    <t>DZ20200603_Trio_PSD_TMT11_IMAC_frxn2.21918.22073.3</t>
  </si>
  <si>
    <t>Q99NH0_S2041sS2043sS2055s_3_0_2038_2055</t>
  </si>
  <si>
    <t xml:space="preserve">S2041s S2043s S2055s </t>
  </si>
  <si>
    <t>EHYPVSSPSsPsPPAQPGGVSRNsPLDCGSASPNK</t>
  </si>
  <si>
    <t>YPVSSPSsPSPPAQP|VSSPSSPsPPAQPGG|PGGVSRNsPLDCGSA</t>
  </si>
  <si>
    <t>Q99NH0|E9Q804|A0A0G2JDZ9|E9QKG6</t>
  </si>
  <si>
    <t>DZ20200603_Trio_PSD_TMT11_IMAC_frxn4.27074.27074.4</t>
  </si>
  <si>
    <t>Q8K394_S72s _1_0_71_72</t>
  </si>
  <si>
    <t>Q8K394</t>
  </si>
  <si>
    <t>Plcl2</t>
  </si>
  <si>
    <t>TsPGRGPLGVALAR</t>
  </si>
  <si>
    <t>SGDEARTsPGRGPLG</t>
  </si>
  <si>
    <t>DZ20200603_Trio_PSD_TMT11_IMAC_frxn1.31288.31422.3</t>
  </si>
  <si>
    <t>Inactive phospholipase C-like protein 2</t>
  </si>
  <si>
    <t>Q8K394_T585t _1_1_585_585</t>
  </si>
  <si>
    <t xml:space="preserve">T585t </t>
  </si>
  <si>
    <t>KLSSNCSGVEGDVtDEDEGAEMSQR</t>
  </si>
  <si>
    <t>SGVEGDVtDEDEGAE</t>
  </si>
  <si>
    <t>DZ20200603_Trio_PSD_TMT11_IMAC_frxn4.23402.23402.3</t>
  </si>
  <si>
    <t>Q8K394_S1114s _1_1_1114_1114</t>
  </si>
  <si>
    <t>sLEAIPEK</t>
  </si>
  <si>
    <t>EAQKPRRsLEAIPEK</t>
  </si>
  <si>
    <t>DZ20200603_Trio_PSD_TMT11_IMAC_frxn2.32384.32384.2</t>
  </si>
  <si>
    <t>A7TU71_T237t _1_0_236_237</t>
  </si>
  <si>
    <t>Shroom2</t>
  </si>
  <si>
    <t>ADASStENILYK</t>
  </si>
  <si>
    <t>PKADASStENILYKV</t>
  </si>
  <si>
    <t>A7TU71|A2ALU4</t>
  </si>
  <si>
    <t>DZ20200603_Trio_PSD_TMT11_IMAC_frxn5.34534.34534.2</t>
  </si>
  <si>
    <t>Protein Shroom2</t>
  </si>
  <si>
    <t>A7TU71_S318s _1_1_318_318</t>
  </si>
  <si>
    <t xml:space="preserve">S318s </t>
  </si>
  <si>
    <t>KAPsPPPLGLPLR</t>
  </si>
  <si>
    <t>PDKKKAPsPPPLGLP</t>
  </si>
  <si>
    <t>DZ20200603_Trio_PSD_TMT11_IMAC_frxn4.38078.38078.3</t>
  </si>
  <si>
    <t>A7TU71_S935s _1_1_935_935</t>
  </si>
  <si>
    <t>YHsADDILDAGLDQQQRPQYIHER</t>
  </si>
  <si>
    <t>RSSGRYHsADDILDA</t>
  </si>
  <si>
    <t>DZ20200603_Trio_PSD_TMT11_IMAC_frxn4.29865.29865.4</t>
  </si>
  <si>
    <t>A7TU71_S1049s _1_1_1049_1049</t>
  </si>
  <si>
    <t>SPsPQFAPQK</t>
  </si>
  <si>
    <t>METSRSPsPQFAPQK</t>
  </si>
  <si>
    <t>A7TU71|A2ALU4|A2ALU4-2</t>
  </si>
  <si>
    <t>DZ20200603_Trio_PSD_TMT11_IMAC_frxn2.25413.25413.2</t>
  </si>
  <si>
    <t>A7TU71_S1095s _1_1_1095_1095</t>
  </si>
  <si>
    <t>IVHSEsQPEK</t>
  </si>
  <si>
    <t>IKIVHSEsQPEKESR</t>
  </si>
  <si>
    <t>DZ20200603_Trio_PSD_TMT11_IMAC_frxn5.16917.16917.3</t>
  </si>
  <si>
    <t>A7TU71_S1171s _1_0_1168_1171</t>
  </si>
  <si>
    <t xml:space="preserve">S1171s </t>
  </si>
  <si>
    <t>ARPPEPRPPSTPAPPVRDSCSsPPSLNYGK</t>
  </si>
  <si>
    <t>PVRDSCSsPPSLNYG</t>
  </si>
  <si>
    <t>A2ALU4-2|A7TU71</t>
  </si>
  <si>
    <t>DZ20200603_Trio_PSD_TMT11_IMAC_frxn4.25620.25620.5</t>
  </si>
  <si>
    <t>Q9CY58_S197s _1_1_197_197</t>
  </si>
  <si>
    <t>Serbp1</t>
  </si>
  <si>
    <t>EFDRHsGSDR</t>
  </si>
  <si>
    <t>KREFDRHsGSDRSSF</t>
  </si>
  <si>
    <t>Q9CY58|Q3UMP4|Q9CY58-2</t>
  </si>
  <si>
    <t>DZ20200603_Trio_PSD_TMT11_IMAC_frxn1.6669.6669.3</t>
  </si>
  <si>
    <t>Plasminogen activator inhibitor 1 RNA-binding protein</t>
  </si>
  <si>
    <t>Q9CY58_S234s _1_1_234_234</t>
  </si>
  <si>
    <t>DELTEsPK</t>
  </si>
  <si>
    <t>VKDELTEsPKYIQKQ</t>
  </si>
  <si>
    <t>Q9CY58|Q3UMP4</t>
  </si>
  <si>
    <t>DZ20200603_Trio_PSD_TMT11_IMAC_frxn1.22494.22494.2</t>
  </si>
  <si>
    <t>Q9CY58_S243s_1_1_243_243</t>
  </si>
  <si>
    <t xml:space="preserve">Q241q S243s </t>
  </si>
  <si>
    <t>qIsYNCSDLDQSNVTEETPEGEEHPVADTENK</t>
  </si>
  <si>
    <t>KYIQKQIsYNCSDLD</t>
  </si>
  <si>
    <t>DZ20200603_Trio_PSD_TMT11_IMAC_frxn5.33608.33608.3</t>
  </si>
  <si>
    <t>Q9CY58_S327s_1_1_327_327</t>
  </si>
  <si>
    <t xml:space="preserve">S327s M339m </t>
  </si>
  <si>
    <t>sKSEEAHAEDSVmDHHFR</t>
  </si>
  <si>
    <t>KGFVLHKsKSEEAHA</t>
  </si>
  <si>
    <t>Q9CY58|Q3UMP4|Q9CY58-2|Q9CY58-3|A0A0N4SV32</t>
  </si>
  <si>
    <t>DZ20200603_Trio_PSD_TMT11_IMAC_frxn4.14009.14009.5</t>
  </si>
  <si>
    <t>H3BL37_T171t _1_0_169_171</t>
  </si>
  <si>
    <t>H3BL37</t>
  </si>
  <si>
    <t>Tcof1</t>
  </si>
  <si>
    <t xml:space="preserve">T171t </t>
  </si>
  <si>
    <t>KSAEPLANTVLASEtEEEGNAQALGPTAK</t>
  </si>
  <si>
    <t>NTVLASEtEEEGNAQ</t>
  </si>
  <si>
    <t>H3BL37|O08784|F6R3V4</t>
  </si>
  <si>
    <t>DZ20200603_Trio_PSD_TMT11_IMAC_frxn1.38780.38780.4</t>
  </si>
  <si>
    <t>Treacle protein</t>
  </si>
  <si>
    <t>H3BL37_S794s _1_1_794_794</t>
  </si>
  <si>
    <t>AASAPAKEsPKK</t>
  </si>
  <si>
    <t>ASAPAKEsPKKGAHP</t>
  </si>
  <si>
    <t>H3BL37|O08784</t>
  </si>
  <si>
    <t>DZ20200603_Trio_PSD_TMT11_IMAC_frxn1.15297.15297.4</t>
  </si>
  <si>
    <t>H3BL37_S888s _1_0_888_889</t>
  </si>
  <si>
    <t>NsSPAVPAPTPEGVQAVNTTK</t>
  </si>
  <si>
    <t>PVSVNRNsSPAVPAP</t>
  </si>
  <si>
    <t>DZ20200603_Trio_PSD_TMT11_IMAC_frxn4.31249.31249.3</t>
  </si>
  <si>
    <t>H3BL37_S1227s _1_1_1227_1227</t>
  </si>
  <si>
    <t xml:space="preserve">S1227s </t>
  </si>
  <si>
    <t>KLsGDLEAGAPK</t>
  </si>
  <si>
    <t>KSQKRKLsGDLEAGA</t>
  </si>
  <si>
    <t>DZ20200603_Trio_PSD_TMT11_IMAC_frxn1.29156.29156.3</t>
  </si>
  <si>
    <t>H3BL37_S1252s_1_1_1252_1252</t>
  </si>
  <si>
    <t xml:space="preserve">S1252s M1258m </t>
  </si>
  <si>
    <t>ASAVsPEKAPmTSK</t>
  </si>
  <si>
    <t>VPRASAVsPEKAPMT</t>
  </si>
  <si>
    <t>DZ20200603_Trio_PSD_TMT11_IMAC_frxn1.20148.20148.3</t>
  </si>
  <si>
    <t>D3YUJ3_S352s _1_1_352_352</t>
  </si>
  <si>
    <t>Ccnyl1</t>
  </si>
  <si>
    <t>SLsADNFIGIQR</t>
  </si>
  <si>
    <t>AAMRRSLsADNFIGI</t>
  </si>
  <si>
    <t>D3YUJ3|E9Q226</t>
  </si>
  <si>
    <t>DZ20200603_Trio_PSD_TMT11_IMAC_frxn2.39566.39566.3</t>
  </si>
  <si>
    <t>Cyclin Y-like 1</t>
  </si>
  <si>
    <t>Q8BGU5_T75t _1_0_71_75</t>
  </si>
  <si>
    <t>Ccny</t>
  </si>
  <si>
    <t xml:space="preserve">T75t </t>
  </si>
  <si>
    <t>ASTIFLSKSQtDVR</t>
  </si>
  <si>
    <t>IFLSKSQtDVREKRK</t>
  </si>
  <si>
    <t>D3YUJ3|Q8BGU5|E9Q226</t>
  </si>
  <si>
    <t>DZ20200603_Trio_PSD_TMT11_IMAC_frxn5.34334.34334.3</t>
  </si>
  <si>
    <t>Cyclin-Y</t>
  </si>
  <si>
    <t>Q8BGU5_T103t _1_0_99_103</t>
  </si>
  <si>
    <t xml:space="preserve">T103t </t>
  </si>
  <si>
    <t>KYSSCStIFLDDSTVSQPNLK</t>
  </si>
  <si>
    <t>RKYSSCStIFLDDST</t>
  </si>
  <si>
    <t>Q8BGU5|Q8BGU5-2</t>
  </si>
  <si>
    <t>DZ20200603_Trio_PSD_TMT11_IMAC_frxn1.40787.40787.4</t>
  </si>
  <si>
    <t>Q8BGU5_S324s _1_1_324_324</t>
  </si>
  <si>
    <t>RsASADNLILPR</t>
  </si>
  <si>
    <t>RKPMRKRsASADNLI</t>
  </si>
  <si>
    <t>DZ20200603_Trio_PSD_TMT11_IMAC_frxn4.26398.26398.3</t>
  </si>
  <si>
    <t>Q8BGU5_S326s _1_1_326_326</t>
  </si>
  <si>
    <t>SAsADNLILPR</t>
  </si>
  <si>
    <t>PMRKRSAsADNLILP</t>
  </si>
  <si>
    <t>DZ20200603_Trio_PSD_TMT11_IMAC_frxn2.35153.35296.2</t>
  </si>
  <si>
    <t>Q8CFI0_S332s _1_0_331_332</t>
  </si>
  <si>
    <t>Nedd4l</t>
  </si>
  <si>
    <t>TsPQELSEEVSRR</t>
  </si>
  <si>
    <t>ASPVSRTsPQELSEE</t>
  </si>
  <si>
    <t>Q8CFI0|Q8CFI0-3|E9PXB7|Q8CFI0-2|G3X9H8|A0A286YCM8</t>
  </si>
  <si>
    <t>DZ20200603_Trio_PSD_TMT11_IMAC_frxn1.23942.24244.3</t>
  </si>
  <si>
    <t>E3 ubiquitin-protein ligase NEDD4-like</t>
  </si>
  <si>
    <t>Q8CFI0_S478s _1_0_475_480</t>
  </si>
  <si>
    <t xml:space="preserve">S478s </t>
  </si>
  <si>
    <t>SLSsPTVTLSAPLEGAK</t>
  </si>
  <si>
    <t>RRPRSLSsPTVTLSA</t>
  </si>
  <si>
    <t>DZ20200603_Trio_PSD_TMT11_IMAC_frxn3.41347.41504.3</t>
  </si>
  <si>
    <t>Q8CFI0_S493s _1_1_493_493</t>
  </si>
  <si>
    <t>SLSSPTVTLSAPLEGAKDsPIR</t>
  </si>
  <si>
    <t>PLEGAKDsPIRRAVK</t>
  </si>
  <si>
    <t>Q8CFI0|Q8CFI0-3|E9PXB7</t>
  </si>
  <si>
    <t>DZ20200603_Trio_PSD_TMT11_IMAC_frxn5.39692.39692.3</t>
  </si>
  <si>
    <t>Q8CFI0_S508s _1_1_508_508</t>
  </si>
  <si>
    <t>DTLSNPQsPQPSPYNSPKPQHK</t>
  </si>
  <si>
    <t>DTLSNPQsPQPSPYN</t>
  </si>
  <si>
    <t>DZ20200603_Trio_PSD_TMT11_IMAC_frxn1.22055.22055.4</t>
  </si>
  <si>
    <t>Q8CFI0_S512s _1_0_512_516</t>
  </si>
  <si>
    <t>DTLSNPQSPQPsPYNSPKPQHK</t>
  </si>
  <si>
    <t>NPQSPQPsPYNSPKP</t>
  </si>
  <si>
    <t>DZ20200603_Trio_PSD_TMT11_IMAC_frxn5.20807.20807.4</t>
  </si>
  <si>
    <t>Q8CFI0_S508sS516s_2_1_508_516</t>
  </si>
  <si>
    <t xml:space="preserve">S508s S516s </t>
  </si>
  <si>
    <t>DTLSNPQsPQPSPYNsPKPQHK</t>
  </si>
  <si>
    <t>DTLSNPQsPQPSPYN|PQPSPYNsPKPQHKV</t>
  </si>
  <si>
    <t>A0A286YCM8|Q8CFI0|Q8CFI0-3|E9PXB7|Q8CFI0-2|G3X9H8</t>
  </si>
  <si>
    <t>DZ20200603_Trio_PSD_TMT11_IMAC_frxn1.23066.23066.4</t>
  </si>
  <si>
    <t>Q8CFI0_S504sS508sS516s_3_2_502_516</t>
  </si>
  <si>
    <t xml:space="preserve">S504s S508s S516s </t>
  </si>
  <si>
    <t>DTLsNPQsPQPSPYNsPKPQHK</t>
  </si>
  <si>
    <t>RAVKDTLsNPQSPQP|DTLSNPQsPQPSPYN|PQPSPYNsPKPQHKV</t>
  </si>
  <si>
    <t>DZ20200603_Trio_PSD_TMT11_IMAC_frxn1.24534.24534.4</t>
  </si>
  <si>
    <t>Q61137_S216s _1_0_206_216</t>
  </si>
  <si>
    <t>Astn1</t>
  </si>
  <si>
    <t>SASAEAANEIHYIPSVLIGGHGREsLR</t>
  </si>
  <si>
    <t>IGGHGREsLRNARVQ</t>
  </si>
  <si>
    <t>Q61137|Q61137-2</t>
  </si>
  <si>
    <t>DZ20200603_Trio_PSD_TMT11_IMAC_frxn1.38823.38823.4</t>
  </si>
  <si>
    <t>Astrotactin-1</t>
  </si>
  <si>
    <t>Q61137_S228s _1_0_227_228</t>
  </si>
  <si>
    <t>VQGHNSsGTLSIR</t>
  </si>
  <si>
    <t>RVQGHNSsGTLSIRE</t>
  </si>
  <si>
    <t>A0A0A6YXJ4|Q3TPU9|Q61137|Q61137-2|A0A0A6YWE6</t>
  </si>
  <si>
    <t>DZ20200603_Trio_PSD_TMT11_IMAC_frxn4.17503.17503.3</t>
  </si>
  <si>
    <t>Q61137_S274s _1_1_274_274</t>
  </si>
  <si>
    <t>TLDsLQGCNEK</t>
  </si>
  <si>
    <t>QVTRTLDsLQGCNEK</t>
  </si>
  <si>
    <t>Q61137|Q61137-2|A0A0A6YWE6|A0A0A6YXJ4|Q3TPU9</t>
  </si>
  <si>
    <t>DZ20200603_Trio_PSD_TMT11_IMAC_frxn4.26655.26655.3</t>
  </si>
  <si>
    <t>Q61137_S379s _1_1_379_379</t>
  </si>
  <si>
    <t>VGSPRsPVNK</t>
  </si>
  <si>
    <t>SRVGSPRsPVNKTTL</t>
  </si>
  <si>
    <t>DZ20200603_Trio_PSD_TMT11_IMAC_frxn5.15566.15566.3</t>
  </si>
  <si>
    <t>Q61137_S906s _1_1_906_906</t>
  </si>
  <si>
    <t>GNSPSDEsEERER</t>
  </si>
  <si>
    <t>GNSPSDEsEERERDP</t>
  </si>
  <si>
    <t>Q61137|Q61137-2|A0A0A6YWE6</t>
  </si>
  <si>
    <t>DZ20200603_Trio_PSD_TMT11_IMAC_frxn4.5346.5346.3</t>
  </si>
  <si>
    <t>Q8CFX3_S880s _1_1_880_880</t>
  </si>
  <si>
    <t>Q8CFX3</t>
  </si>
  <si>
    <t>Pcdh1</t>
  </si>
  <si>
    <t>DLYAPKPsGK</t>
  </si>
  <si>
    <t>DLYAPKPsGKAAKGS</t>
  </si>
  <si>
    <t>DZ20200603_Trio_PSD_TMT11_IMAC_frxn1.27573.27573.3</t>
  </si>
  <si>
    <t>Protocadherin 1</t>
  </si>
  <si>
    <t>Q8CFX3_S927s_1_1_927_927</t>
  </si>
  <si>
    <t xml:space="preserve">M920m S927s </t>
  </si>
  <si>
    <t>FNLmSDAPGDsPR</t>
  </si>
  <si>
    <t>MSDAPGDsPRIHLPL</t>
  </si>
  <si>
    <t>DZ20200603_Trio_PSD_TMT11_IMAC_frxn3.30205.30363.3</t>
  </si>
  <si>
    <t>Q8CFX3_S940s _1_1_940_940</t>
  </si>
  <si>
    <t xml:space="preserve">S940s </t>
  </si>
  <si>
    <t>IHLPLNYPPGsPDLGR</t>
  </si>
  <si>
    <t>PLNYPPGsPDLGRHY</t>
  </si>
  <si>
    <t>DZ20200603_Trio_PSD_TMT11_IMAC_frxn5.40483.41278.3</t>
  </si>
  <si>
    <t>Q8CFX3_S951s _1_0_949_951</t>
  </si>
  <si>
    <t>SNsPLPSIQLQPQSPSASK</t>
  </si>
  <si>
    <t>GRHYRSNsPLPSIQL</t>
  </si>
  <si>
    <t>DZ20200603_Trio_PSD_TMT11_IMAC_frxn5.37572.37572.3</t>
  </si>
  <si>
    <t>Q8CFX3_S962s _1_1_962_962</t>
  </si>
  <si>
    <t xml:space="preserve">S962s </t>
  </si>
  <si>
    <t>SNSPLPSIQLQPQsPSASK</t>
  </si>
  <si>
    <t>SIQLQPQsPSASKKH</t>
  </si>
  <si>
    <t>DZ20200603_Trio_PSD_TMT11_IMAC_frxn3.38581.38581.3</t>
  </si>
  <si>
    <t>Q8CFX3_S951sS962s_2_1_949_962</t>
  </si>
  <si>
    <t xml:space="preserve">S951s S962s </t>
  </si>
  <si>
    <t>SNsPLPSIQLQPQsPSASK</t>
  </si>
  <si>
    <t>GRHYRSNsPLPSIQL|SIQLQPQsPSASKKH</t>
  </si>
  <si>
    <t>DZ20200603_Trio_PSD_TMT11_IMAC_frxn1.40929.40929.3</t>
  </si>
  <si>
    <t>Q5SSM3_S598s _1_1_598_598</t>
  </si>
  <si>
    <t>Q5SSM3</t>
  </si>
  <si>
    <t>Arhgap44</t>
  </si>
  <si>
    <t>ELsPGSGQK</t>
  </si>
  <si>
    <t>VSKSKELsPGSGQKG</t>
  </si>
  <si>
    <t>Q5SSM3|Q5SSM3-3|Q5SSM3-2</t>
  </si>
  <si>
    <t>DZ20200603_Trio_PSD_TMT11_IMAC_frxn1.19804.19804.2</t>
  </si>
  <si>
    <t>Rho GTPase-activating protein 44</t>
  </si>
  <si>
    <t>Q5SSM3_S606s _1_1_606_606</t>
  </si>
  <si>
    <t>GsPGSIQGTPCPGTQLGPQPAASPSQLPADQSPHTLR</t>
  </si>
  <si>
    <t>PGSGQKGsPGSIQGT</t>
  </si>
  <si>
    <t>DZ20200603_Trio_PSD_TMT11_IMAC_frxn2.31698.31698.4</t>
  </si>
  <si>
    <t>Q5SSM3_S636s _1_1_636_636</t>
  </si>
  <si>
    <t>GSPGSIQGTPCPGTQLGPQPAASPSQLPADQsPHTLRK</t>
  </si>
  <si>
    <t>SQLPADQsPHTLRKV</t>
  </si>
  <si>
    <t>Q5SSM3-2|Q5SSM3-3</t>
  </si>
  <si>
    <t>DZ20200603_Trio_PSD_TMT11_IMAC_frxn4.29583.29583.5</t>
  </si>
  <si>
    <t>Q5SSM3_S805s _1_1_805_805</t>
  </si>
  <si>
    <t xml:space="preserve">S805s </t>
  </si>
  <si>
    <t>HSATDKRDsEEESESTAL</t>
  </si>
  <si>
    <t>SATDKRDsEEESEST</t>
  </si>
  <si>
    <t>DZ20200603_Trio_PSD_TMT11_IMAC_frxn4.13776.13776.4</t>
  </si>
  <si>
    <t>O35099_S965s _1_0_963_965</t>
  </si>
  <si>
    <t>O35099</t>
  </si>
  <si>
    <t>Map3k5</t>
  </si>
  <si>
    <t>LSALSTGsNEYLR</t>
  </si>
  <si>
    <t>LSALSTGsNEYLRSI</t>
  </si>
  <si>
    <t>O35099|E9PWG9</t>
  </si>
  <si>
    <t>DZ20200603_Trio_PSD_TMT11_IMAC_frxn2.37980.37980.2</t>
  </si>
  <si>
    <t>Mitogen-activated protein kinase kinase kinase 5</t>
  </si>
  <si>
    <t>O35099_S993s _1_1_993_993</t>
  </si>
  <si>
    <t>SISLPVPVLVEDTSSSSEYGSVsPDTELK</t>
  </si>
  <si>
    <t>SSEYGSVsPDTELKA</t>
  </si>
  <si>
    <t>DZ20200603_Trio_PSD_TMT11_IMAC_frxn5.47322.47322.3</t>
  </si>
  <si>
    <t>O35099_S1040s _1_1_1040_1040</t>
  </si>
  <si>
    <t>TLFLGIPDENFEDHSAPPsPEEK</t>
  </si>
  <si>
    <t>EDHSAPPsPEEKDSG</t>
  </si>
  <si>
    <t>DZ20200603_Trio_PSD_TMT11_IMAC_frxn5.44074.44074.4</t>
  </si>
  <si>
    <t>O35099_S1310s _1_1_1310_1310</t>
  </si>
  <si>
    <t xml:space="preserve">S1310s </t>
  </si>
  <si>
    <t>SQPIDIPGFPVCHLNsPGTTTEDSELPGWLR</t>
  </si>
  <si>
    <t>FPVCHLNsPGTTTED</t>
  </si>
  <si>
    <t>DZ20200603_Trio_PSD_TMT11_IMAC_frxn3.46284.46284.3</t>
  </si>
  <si>
    <t>Q8BFU3-2_S48s _1_1_48_48</t>
  </si>
  <si>
    <t>Rnf214</t>
  </si>
  <si>
    <t>NLsPPSTDFK</t>
  </si>
  <si>
    <t>AQKQKNLsPPSTDFK</t>
  </si>
  <si>
    <t>Q8BFU3-2|Q8BFU3-5</t>
  </si>
  <si>
    <t>DZ20200603_Trio_PSD_TMT11_IMAC_frxn4.33864.33864.2</t>
  </si>
  <si>
    <t>Isoform 2 of RING finger protein 214</t>
  </si>
  <si>
    <t>Q8BFU3-4_S30s _1_0_13_30</t>
  </si>
  <si>
    <t>Q8BFU3-4</t>
  </si>
  <si>
    <t>AASEVAGLGAGTPSPSESSALCASKSDEsLPDGLSPK</t>
  </si>
  <si>
    <t>CASKSDEsLPDGLSP</t>
  </si>
  <si>
    <t>Q8BFU3-4|Q8BFU3-2|Q8BFU3-5</t>
  </si>
  <si>
    <t>DZ20200603_Trio_PSD_TMT11_IMAC_frxn2.42215.42215.4</t>
  </si>
  <si>
    <t>Isoform 4 of RING finger protein 214</t>
  </si>
  <si>
    <t>Q8BFU3-4_S36s _1_1_36_36</t>
  </si>
  <si>
    <t>SDESLPDGLsPK</t>
  </si>
  <si>
    <t>ESLPDGLsPKDSAQK</t>
  </si>
  <si>
    <t>DZ20200603_Trio_PSD_TMT11_IMAC_frxn4.31659.31659.3</t>
  </si>
  <si>
    <t>Q8BFU3-4_S51s _1_0_48_51</t>
  </si>
  <si>
    <t>NLSPPsVSSQMITK</t>
  </si>
  <si>
    <t>QKNLSPPsVSSQMIT</t>
  </si>
  <si>
    <t>DZ20200603_Trio_PSD_TMT11_IMAC_frxn3.38272.38272.3</t>
  </si>
  <si>
    <t>Q8BFU3-4_S500s _1_0_494_500</t>
  </si>
  <si>
    <t>SLSFPILNPALSQSSQPsPPLPGSHGR</t>
  </si>
  <si>
    <t>LSQSSQPsPPLPGSH</t>
  </si>
  <si>
    <t>Q8BFU3-4|Q8BFU3-3|Q8BFU3-2|Q8BFU3-5</t>
  </si>
  <si>
    <t>DZ20200603_Trio_PSD_TMT11_IMAC_frxn5.45033.45033.4</t>
  </si>
  <si>
    <t>Q8K3F6_S457s _1_1_457_457</t>
  </si>
  <si>
    <t>Q8K3F6</t>
  </si>
  <si>
    <t>Kcnq3</t>
  </si>
  <si>
    <t>LFTPLNVDAIEEsPSK</t>
  </si>
  <si>
    <t>NVDAIEEsPSKEPKP</t>
  </si>
  <si>
    <t>DZ20200603_Trio_PSD_TMT11_IMAC_frxn4.45809.45809.3</t>
  </si>
  <si>
    <t>Potassium voltage-gated channel subfamily KQT member 3</t>
  </si>
  <si>
    <t>Q8K3F6_S488s_1_0_487_488</t>
  </si>
  <si>
    <t xml:space="preserve">S488s M497m </t>
  </si>
  <si>
    <t>AYAFWQSsEDAGTGDPmAEDR</t>
  </si>
  <si>
    <t>AYAFWQSsEDAGTGD</t>
  </si>
  <si>
    <t>DZ20200603_Trio_PSD_TMT11_IMAC_frxn2.37806.37806.3</t>
  </si>
  <si>
    <t>Q8K3F6_T580t_1_0_579_580</t>
  </si>
  <si>
    <t xml:space="preserve">M571m T580t </t>
  </si>
  <si>
    <t>IDmIFTPGPPStPK</t>
  </si>
  <si>
    <t>FTPGPPStPKHKKSQ</t>
  </si>
  <si>
    <t>DZ20200603_Trio_PSD_TMT11_IMAC_frxn3.41405.41550.3</t>
  </si>
  <si>
    <t>Q8K3F6_S599s _1_1_599_599</t>
  </si>
  <si>
    <t>GSAFTYPSQQsPR</t>
  </si>
  <si>
    <t>FTYPSQQsPRNEPYV</t>
  </si>
  <si>
    <t>DZ20200603_Trio_PSD_TMT11_IMAC_frxn2.24509.24509.2</t>
  </si>
  <si>
    <t>P35564_S553s _1_1_553_553</t>
  </si>
  <si>
    <t>P35564</t>
  </si>
  <si>
    <t>Canx</t>
  </si>
  <si>
    <t>QKsDAEEDGVTGSQDEEDSKPKAEEDEILNR</t>
  </si>
  <si>
    <t>KLEEKQKsDAEEDGV</t>
  </si>
  <si>
    <t>DZ20200603_Trio_PSD_TMT11_IMAC_frxn4.26114.26114.5</t>
  </si>
  <si>
    <t>Calnexin</t>
  </si>
  <si>
    <t>P35564_S563s _1_1_563_563</t>
  </si>
  <si>
    <t>QKSDAEEDGVTGsQDEEDSKPK</t>
  </si>
  <si>
    <t>EEDGVTGsQDEEDSK</t>
  </si>
  <si>
    <t>DZ20200603_Trio_PSD_TMT11_IMAC_frxn5.17907.17907.4</t>
  </si>
  <si>
    <t>P35564_S582s _1_1_582_582</t>
  </si>
  <si>
    <t>AEEDEILNRsPR</t>
  </si>
  <si>
    <t>EDEILNRsPRNRKPR</t>
  </si>
  <si>
    <t>DZ20200603_Trio_PSD_TMT11_IMAC_frxn1.21107.21107.3</t>
  </si>
  <si>
    <t>P35564_S553sS563s_2_1_553_563</t>
  </si>
  <si>
    <t xml:space="preserve">Q551q S553s S563s </t>
  </si>
  <si>
    <t>qKsDAEEDGVTGsQDEEDSKPK</t>
  </si>
  <si>
    <t>KLEEKQKsDAEEDGV|EEDGVTGsQDEEDSK</t>
  </si>
  <si>
    <t>DZ20200603_Trio_PSD_TMT11_IMAC_frxn2.22382.22643.4</t>
  </si>
  <si>
    <t>Q8JZP9_S292s _1_1_292_292</t>
  </si>
  <si>
    <t>Q8JZP9</t>
  </si>
  <si>
    <t>Gas2l1</t>
  </si>
  <si>
    <t>TGTFsPQR</t>
  </si>
  <si>
    <t>QQRTGTFsPQRGSPT</t>
  </si>
  <si>
    <t>Q8JZP9|Q9D2H3|Q8JZP9-2</t>
  </si>
  <si>
    <t>DZ20200603_Trio_PSD_TMT11_IMAC_frxn2.16170.16315.2</t>
  </si>
  <si>
    <t>GAS2-like protein 1</t>
  </si>
  <si>
    <t>Q8JZP9_S297s _1_0_297_299</t>
  </si>
  <si>
    <t>TGTFSPQRGsPTPSPRPGSPVPGSER</t>
  </si>
  <si>
    <t>TFSPQRGsPTPSPRP</t>
  </si>
  <si>
    <t>DZ20200603_Trio_PSD_TMT11_IMAC_frxn1.20741.20741.4</t>
  </si>
  <si>
    <t>Q8JZP9_S306s _1_1_306_306</t>
  </si>
  <si>
    <t>GSPTPSPRPGsPVPGSERR</t>
  </si>
  <si>
    <t>TPSPRPGsPVPGSER</t>
  </si>
  <si>
    <t>DZ20200603_Trio_PSD_TMT11_IMAC_frxn5.11937.11937.4</t>
  </si>
  <si>
    <t>Q8JZP9_S352s _1_1_352_352</t>
  </si>
  <si>
    <t>RYsGDSDSSASSAQSGPMGAR</t>
  </si>
  <si>
    <t>LPRSRRYsGDSDSSA</t>
  </si>
  <si>
    <t>DZ20200603_Trio_PSD_TMT11_IMAC_frxn2.12969.12969.3</t>
  </si>
  <si>
    <t>Q8JZP9_S482s _1_1_482_482</t>
  </si>
  <si>
    <t>ALsPAAPRPSR</t>
  </si>
  <si>
    <t>PQTPRALsPAAPRPS</t>
  </si>
  <si>
    <t>DZ20200603_Trio_PSD_TMT11_IMAC_frxn3.14980.14980.3</t>
  </si>
  <si>
    <t>Q08509_S573s_1_1_573_573</t>
  </si>
  <si>
    <t>Q08509</t>
  </si>
  <si>
    <t>Eps8</t>
  </si>
  <si>
    <t xml:space="preserve">S573s M587m </t>
  </si>
  <si>
    <t>NAsGDSGFVPNNILDImR</t>
  </si>
  <si>
    <t>WWKVRNAsGDSGFVP</t>
  </si>
  <si>
    <t>DZ20200603_Trio_PSD_TMT11_IMAC_frxn2.43183.43183.2</t>
  </si>
  <si>
    <t>Epidermal growth factor receptor kinase substrate 8</t>
  </si>
  <si>
    <t>Q08509_S624s _1_1_624_624</t>
  </si>
  <si>
    <t>SADTPSAPsPPPTPAPVPVPLPPSVPAPVSVPK</t>
  </si>
  <si>
    <t>ADTPSAPsPPPTPAP</t>
  </si>
  <si>
    <t>DZ20200603_Trio_PSD_TMT11_IMAC_frxn4.45577.45577.4</t>
  </si>
  <si>
    <t>Q08509_S725s _1_0_721_725</t>
  </si>
  <si>
    <t xml:space="preserve">S725s </t>
  </si>
  <si>
    <t>QNVPVINITYDSsPEEVK</t>
  </si>
  <si>
    <t>INITYDSsPEEVKTW</t>
  </si>
  <si>
    <t>DZ20200603_Trio_PSD_TMT11_IMAC_frxn4.40540.40540.3</t>
  </si>
  <si>
    <t>Q08509_S814s _1_1_814_814</t>
  </si>
  <si>
    <t>ISAAASDSGVEsFDEGSSH</t>
  </si>
  <si>
    <t>ASDSGVEsFDEGSSH</t>
  </si>
  <si>
    <t>DZ20200603_Trio_PSD_TMT11_IMAC_frxn4.28603.28603.2</t>
  </si>
  <si>
    <t>Q5DTL9_S89s _1_1_89_89</t>
  </si>
  <si>
    <t>Slc4a10</t>
  </si>
  <si>
    <t>ERDSGLEDGREsPSFDTPSQR</t>
  </si>
  <si>
    <t>GLEDGREsPSFDTPS</t>
  </si>
  <si>
    <t>Q5DTL9|B1AWV9|Q5DTL9-2</t>
  </si>
  <si>
    <t>DZ20200603_Trio_PSD_TMT11_IMAC_frxn5.16862.17312.3</t>
  </si>
  <si>
    <t>Sodium-driven chloride bicarbonate exchanger</t>
  </si>
  <si>
    <t>Q5DTL9_S247s _1_1_247_247</t>
  </si>
  <si>
    <t>KQsEPNSMDK</t>
  </si>
  <si>
    <t>ADIGKKQsEPNSMDK</t>
  </si>
  <si>
    <t>DZ20200603_Trio_PSD_TMT11_IMAC_frxn4.15673.15673.3</t>
  </si>
  <si>
    <t>Q5DTL9_S280s _1_0_276_280</t>
  </si>
  <si>
    <t>NDVSRENsTVDFSK</t>
  </si>
  <si>
    <t>NDVSRENsTVDFSKG</t>
  </si>
  <si>
    <t>DZ20200603_Trio_PSD_TMT11_IMAC_frxn1.24261.24261.3</t>
  </si>
  <si>
    <t>Q5DTL9_S1118s _1_1_1118_1118</t>
  </si>
  <si>
    <t>FPSKSSPs</t>
  </si>
  <si>
    <t>FPSKSSPs-------</t>
  </si>
  <si>
    <t>Q5DTL9|Q5DTL9-2</t>
  </si>
  <si>
    <t>DZ20200603_Trio_PSD_TMT11_IMAC_frxn5.25401.25401.2</t>
  </si>
  <si>
    <t>Q50H33_S155s _1_1_155_155</t>
  </si>
  <si>
    <t>Q50H33</t>
  </si>
  <si>
    <t>Kctd8</t>
  </si>
  <si>
    <t>QNsLNDECCQSDLEDNVSQGSSDALLLR</t>
  </si>
  <si>
    <t>PKVTKQNsLNDECCQ</t>
  </si>
  <si>
    <t>Q50H33|Q50H33-2</t>
  </si>
  <si>
    <t>DZ20200603_Trio_PSD_TMT11_IMAC_frxn1.40645.40645.3</t>
  </si>
  <si>
    <t>BTB/POZ domain-containing protein KCTD8</t>
  </si>
  <si>
    <t>Q50H33_S331s _1_1_331_331</t>
  </si>
  <si>
    <t>IVsPKQEHEDR</t>
  </si>
  <si>
    <t>RPPQKIVsPKQEHED</t>
  </si>
  <si>
    <t>DZ20200603_Trio_PSD_TMT11_IMAC_frxn2.14643.14781.4</t>
  </si>
  <si>
    <t>Q50H33_S413s _1_1_413_413</t>
  </si>
  <si>
    <t>RNsELFQSLISK</t>
  </si>
  <si>
    <t>PPDKRRNsELFQSLI</t>
  </si>
  <si>
    <t>DZ20200603_Trio_PSD_TMT11_IMAC_frxn5.41247.41247.3</t>
  </si>
  <si>
    <t>Q3UHF7_S169s _1_1_169_169</t>
  </si>
  <si>
    <t>Q3UHF7</t>
  </si>
  <si>
    <t>Hivep2</t>
  </si>
  <si>
    <t>sIEQAEDAHKK</t>
  </si>
  <si>
    <t>YSQYSQKsIEQAEDA</t>
  </si>
  <si>
    <t>DZ20200603_Trio_PSD_TMT11_IMAC_frxn2.16175.16175.4</t>
  </si>
  <si>
    <t>Transcription factor HIVEP2</t>
  </si>
  <si>
    <t>Q3UHF7_S943s _1_1_943_943</t>
  </si>
  <si>
    <t xml:space="preserve">S943s </t>
  </si>
  <si>
    <t>LADLEHSsGESSFESTGTGLSR</t>
  </si>
  <si>
    <t>LADLEHSsGESSFES</t>
  </si>
  <si>
    <t>DZ20200603_Trio_PSD_TMT11_IMAC_frxn1.35233.35233.3</t>
  </si>
  <si>
    <t>Q3UHF7_S1042s _1_0_1040_1042</t>
  </si>
  <si>
    <t xml:space="preserve">S1042s </t>
  </si>
  <si>
    <t>SKsFDYGNLSHAPVAGTSPSTLSPSR</t>
  </si>
  <si>
    <t>VPEIRSKsFDYGNLS</t>
  </si>
  <si>
    <t>DZ20200603_Trio_PSD_TMT11_IMAC_frxn4.31603.31603.4</t>
  </si>
  <si>
    <t>Q3UHF7_S1435s_1_0_1434_1435</t>
  </si>
  <si>
    <t xml:space="preserve">M1429m S1435s M1440m </t>
  </si>
  <si>
    <t>mLSPASsLELFmETK</t>
  </si>
  <si>
    <t>RMLSPASsLELFMET</t>
  </si>
  <si>
    <t>DZ20200603_Trio_PSD_TMT11_IMAC_frxn5.42614.42614.3</t>
  </si>
  <si>
    <t>Q3UHF7_S2415s _1_0_2413_2416</t>
  </si>
  <si>
    <t xml:space="preserve">S2415s </t>
  </si>
  <si>
    <t>ELSLsTEEGNEPSPEK</t>
  </si>
  <si>
    <t>SSKELSLsTEEGNEP</t>
  </si>
  <si>
    <t>DZ20200603_Trio_PSD_TMT11_IMAC_frxn2.31663.31663.3</t>
  </si>
  <si>
    <t>Q3UHF7_S943sS947s_2_1_943_947</t>
  </si>
  <si>
    <t xml:space="preserve">S943s S947s </t>
  </si>
  <si>
    <t>LADLEHSsGESsFESTGTGLSR</t>
  </si>
  <si>
    <t>LADLEHSsGESSFES|EHSSGESsFESTGTG</t>
  </si>
  <si>
    <t>DZ20200603_Trio_PSD_TMT11_IMAC_frxn4.35444.35444.3</t>
  </si>
  <si>
    <t>O08553_T509t _1_1_509_509</t>
  </si>
  <si>
    <t>O08553</t>
  </si>
  <si>
    <t>Dpysl2</t>
  </si>
  <si>
    <t xml:space="preserve">T509t </t>
  </si>
  <si>
    <t>GLYDGPVCEVSVtPK</t>
  </si>
  <si>
    <t>PVCEVSVtPKTVTPA</t>
  </si>
  <si>
    <t>DZ20200603_Trio_PSD_TMT11_IMAC_frxn1.39404.39404.2</t>
  </si>
  <si>
    <t>Dihydropyrimidinase-related protein 2</t>
  </si>
  <si>
    <t>O08553_T514t _1_0_514_517</t>
  </si>
  <si>
    <t>TVtPASSAK</t>
  </si>
  <si>
    <t>SVTPKTVtPASSAKT</t>
  </si>
  <si>
    <t>DZ20200603_Trio_PSD_TMT11_IMAC_frxn5.16596.16738.2</t>
  </si>
  <si>
    <t>O08553_S540s _1_0_537_540</t>
  </si>
  <si>
    <t>NLHQSGFsLSGAQIDDNIPR</t>
  </si>
  <si>
    <t>NLHQSGFsLSGAQID</t>
  </si>
  <si>
    <t>DZ20200603_Trio_PSD_TMT11_IMAC_frxn1.38281.38281.3</t>
  </si>
  <si>
    <t>O08553_S542s _1_1_542_542</t>
  </si>
  <si>
    <t>NLHQSGFSLsGAQIDDNIPR</t>
  </si>
  <si>
    <t>HQSGFSLsGAQIDDN</t>
  </si>
  <si>
    <t>DZ20200603_Trio_PSD_TMT11_IMAC_frxn2.37176.37176.3</t>
  </si>
  <si>
    <t>O08553_T514tS518s_2_1_514_518</t>
  </si>
  <si>
    <t xml:space="preserve">T514t S518s </t>
  </si>
  <si>
    <t>TVtPASsAK</t>
  </si>
  <si>
    <t>SVTPKTVtPASSAKT|KTVTPASsAKTSPAK</t>
  </si>
  <si>
    <t>DZ20200603_Trio_PSD_TMT11_IMAC_frxn5.18147.18147.2</t>
  </si>
  <si>
    <t>Q62188_T13t _1_1_13_13</t>
  </si>
  <si>
    <t>Dpysl3</t>
  </si>
  <si>
    <t>NIPRItSDR</t>
  </si>
  <si>
    <t>KKNIPRItSDRLLIK</t>
  </si>
  <si>
    <t>O08553|Q62188</t>
  </si>
  <si>
    <t>DZ20200603_Trio_PSD_TMT11_IMAC_frxn5.20231.20231.3</t>
  </si>
  <si>
    <t>Dihydropyrimidinase-related protein 3</t>
  </si>
  <si>
    <t>Q62188_T509t_1_0_507_509</t>
  </si>
  <si>
    <t xml:space="preserve">M498m T509t </t>
  </si>
  <si>
    <t>GmYDGPVFDLTTtPKGGTPAGSTR</t>
  </si>
  <si>
    <t>PVFDLTTtPKGGTPA</t>
  </si>
  <si>
    <t>Q62188|Q3TT92</t>
  </si>
  <si>
    <t>DZ20200603_Trio_PSD_TMT11_IMAC_frxn4.36750.36750.4</t>
  </si>
  <si>
    <t>Q62188_S522s _1_1_522_522</t>
  </si>
  <si>
    <t>GsPTRPNPPVR</t>
  </si>
  <si>
    <t>PAGSTRGsPTRPNPP</t>
  </si>
  <si>
    <t>E9PWE8|Q62188</t>
  </si>
  <si>
    <t>DZ20200603_Trio_PSD_TMT11_IMAC_frxn3.11187.11764.3</t>
  </si>
  <si>
    <t>Q62188_S570s _1_1_570_570</t>
  </si>
  <si>
    <t>SNITSLs</t>
  </si>
  <si>
    <t>RSNITSLs-------</t>
  </si>
  <si>
    <t>A0A0R4J1N0|O35098|Q3TMU8|Q62188|Q3TT92</t>
  </si>
  <si>
    <t>DZ20200603_Trio_PSD_TMT11_IMAC_frxn1.26869.26869.2</t>
  </si>
  <si>
    <t>Q62188_T509tS522s_2_0_507_522</t>
  </si>
  <si>
    <t xml:space="preserve">M498m T509t S522s </t>
  </si>
  <si>
    <t>GmYDGPVFDLTTtPKGGTPAGSTRGsPTRPNPPVR</t>
  </si>
  <si>
    <t>PVFDLTTtPKGGTPA|PAGSTRGsPTRPNPP</t>
  </si>
  <si>
    <t>E9PWE8|Q62188|Q3TT92</t>
  </si>
  <si>
    <t>DZ20200603_Trio_PSD_TMT11_IMAC_frxn4.33559.33559.5</t>
  </si>
  <si>
    <t>Q62188_T508tT509tS522s_3_0_507_522</t>
  </si>
  <si>
    <t xml:space="preserve">M498m T508t T509t S522s </t>
  </si>
  <si>
    <t>GmYDGPVFDLTttPKGGTPAGSTRGsPTRPNPPVR</t>
  </si>
  <si>
    <t>GPVFDLTtTPKGGTP|PVFDLTTtPKGGTPA|PAGSTRGsPTRPNPP</t>
  </si>
  <si>
    <t>Q3TT92|E9PWE8|Q62188</t>
  </si>
  <si>
    <t>DZ20200603_Trio_PSD_TMT11_IMAC_frxn2.36884.36884.5</t>
  </si>
  <si>
    <t>Q99MR1_S24s_1_1_24_24</t>
  </si>
  <si>
    <t>Q99MR1</t>
  </si>
  <si>
    <t>Gigyf1</t>
  </si>
  <si>
    <t xml:space="preserve">S24s M31m </t>
  </si>
  <si>
    <t>ALSSGGSVAsPPPSPAmPK</t>
  </si>
  <si>
    <t>SSGGSVAsPPPSPAM</t>
  </si>
  <si>
    <t>DZ20200603_Trio_PSD_TMT11_IMAC_frxn1.28562.28562.3</t>
  </si>
  <si>
    <t>GRB10-interacting GYF protein 1</t>
  </si>
  <si>
    <t>Q99MR1_S157s _1_1_157_157</t>
  </si>
  <si>
    <t>SQsWDDRGER</t>
  </si>
  <si>
    <t>REIQRSQsWDDRGER</t>
  </si>
  <si>
    <t>DZ20200603_Trio_PSD_TMT11_IMAC_frxn1.11308.11308.3</t>
  </si>
  <si>
    <t>Q99MR1_S408s _1_1_408_408</t>
  </si>
  <si>
    <t>GLSLsPR</t>
  </si>
  <si>
    <t>ELRGLSLsPRISSPP</t>
  </si>
  <si>
    <t>DZ20200603_Trio_PSD_TMT11_IMAC_frxn2.26750.26750.2</t>
  </si>
  <si>
    <t>Q99MR1_S540s_1_1_540_540</t>
  </si>
  <si>
    <t xml:space="preserve">S540s M548m </t>
  </si>
  <si>
    <t>VPFAPGPsPPPLLGNmDQER</t>
  </si>
  <si>
    <t>VPFAPGPsPPPLLGN</t>
  </si>
  <si>
    <t>DZ20200603_Trio_PSD_TMT11_IMAC_frxn5.43874.43874.3</t>
  </si>
  <si>
    <t>Q99MR1_S756s _1_0_755_756</t>
  </si>
  <si>
    <t>LLQQQQATNVPVPPAPSsPPPLWAGLAK</t>
  </si>
  <si>
    <t>PVPPAPSsPPPLWAG</t>
  </si>
  <si>
    <t>DZ20200603_Trio_PSD_TMT11_IMAC_frxn4.46167.46167.4</t>
  </si>
  <si>
    <t>Q8K3V7_S370s _1_1_370_370</t>
  </si>
  <si>
    <t>Kiaa1024</t>
  </si>
  <si>
    <t>SWsLNTEEVPDFER</t>
  </si>
  <si>
    <t>PWPAKSWsLNTEEVP</t>
  </si>
  <si>
    <t>Q8K3V7|A0A087WS88</t>
  </si>
  <si>
    <t>DZ20200603_Trio_PSD_TMT11_IMAC_frxn1.43240.43240.2</t>
  </si>
  <si>
    <t>UPF0258 protein KIAA1024</t>
  </si>
  <si>
    <t>Q8K3V7_S442s _1_1_442_442</t>
  </si>
  <si>
    <t>EISsPVDLEK</t>
  </si>
  <si>
    <t>LKSKEISsPVDLEKH</t>
  </si>
  <si>
    <t>Q8K3V7|Q8K3V7-2|A0A087WS88</t>
  </si>
  <si>
    <t>DZ20200603_Trio_PSD_TMT11_IMAC_frxn1.35314.35314.2</t>
  </si>
  <si>
    <t>Q8K3V7_S589s _1_1_589_589</t>
  </si>
  <si>
    <t>CNRPENVHHsEEELK</t>
  </si>
  <si>
    <t>RPENVHHsEEELKSS</t>
  </si>
  <si>
    <t>DZ20200603_Trio_PSD_TMT11_IMAC_frxn3.10712.10712.4</t>
  </si>
  <si>
    <t>Q8K3V7_S730s _1_1_730_730</t>
  </si>
  <si>
    <t>IASISNsPR</t>
  </si>
  <si>
    <t>KIASISNsPRDWRTI</t>
  </si>
  <si>
    <t>DZ20200603_Trio_PSD_TMT11_IMAC_frxn3.21991.21991.2</t>
  </si>
  <si>
    <t>Q8K3V7_S795s _1_1_795_795</t>
  </si>
  <si>
    <t>DGFLVEQVFsPHPYPTSLK</t>
  </si>
  <si>
    <t>FLVEQVFsPHPYPTS</t>
  </si>
  <si>
    <t>DZ20200603_Trio_PSD_TMT11_IMAC_frxn4.44755.44755.3</t>
  </si>
  <si>
    <t>Q8K3V7_S559sS560s_2_2_559_560</t>
  </si>
  <si>
    <t>SDCDssPEHHLAK</t>
  </si>
  <si>
    <t>LHKSDCDsSPEHHLA|HKSDCDSsPEHHLAK</t>
  </si>
  <si>
    <t>DZ20200603_Trio_PSD_TMT11_IMAC_frxn2.16576.16576.4</t>
  </si>
  <si>
    <t>A2AP18_S676s _1_1_676_676</t>
  </si>
  <si>
    <t>A2AP18</t>
  </si>
  <si>
    <t>Plch2</t>
  </si>
  <si>
    <t>VAsVEEGDETLDSPGSQSR</t>
  </si>
  <si>
    <t>SKIKKVAsVEEGDET</t>
  </si>
  <si>
    <t>A2AP18|A2AP18-4|A2AP18-3|A2AP18-2|F7C3A0|H3BIW6</t>
  </si>
  <si>
    <t>DZ20200603_Trio_PSD_TMT11_IMAC_frxn5.26010.26010.2</t>
  </si>
  <si>
    <t>1-phosphatidylinositol 4,5-bisphosphate phosphodiesterase eta-2</t>
  </si>
  <si>
    <t>A2AP18_S686s _1_1_686_686</t>
  </si>
  <si>
    <t>VASVEEGDETLDsPGSQSR</t>
  </si>
  <si>
    <t>EGDETLDsPGSQSRG</t>
  </si>
  <si>
    <t>DZ20200603_Trio_PSD_TMT11_IMAC_frxn1.26155.26155.3</t>
  </si>
  <si>
    <t>A2AP18_S708s _1_1_708_708</t>
  </si>
  <si>
    <t>ALsDLVK</t>
  </si>
  <si>
    <t>MKLSRALsDLVKYTK</t>
  </si>
  <si>
    <t>DZ20200603_Trio_PSD_TMT11_IMAC_frxn2.39565.39565.2</t>
  </si>
  <si>
    <t>A2AP18_S987s _1_0_983_987</t>
  </si>
  <si>
    <t xml:space="preserve">S987s </t>
  </si>
  <si>
    <t>GTKPGsLDSHAAGQPLPRPSVSQR</t>
  </si>
  <si>
    <t>LRGTKPGsLDSHAAG</t>
  </si>
  <si>
    <t>A2AP18-3|A2AP18-2|F7C3A0|H3BIW6|A0A087WSR3</t>
  </si>
  <si>
    <t>DZ20200603_Trio_PSD_TMT11_IMAC_frxn1.21305.21305.4</t>
  </si>
  <si>
    <t>A2AP18_S1048s _1_0_1047_1048</t>
  </si>
  <si>
    <t>GFPELALGTQDAGSEGAADDVAPSsPNPALEAPTQER</t>
  </si>
  <si>
    <t>ADDVAPSsPNPALEA</t>
  </si>
  <si>
    <t>A2AP18-4|A2AP18-3|A2AP18-2|F7C3A0|H3BIW6|A0A087WSR3</t>
  </si>
  <si>
    <t>DZ20200603_Trio_PSD_TMT11_IMAC_frxn2.43209.43209.4</t>
  </si>
  <si>
    <t>A2AP18_S676sS686s_2_2_676_686</t>
  </si>
  <si>
    <t xml:space="preserve">S676s S686s </t>
  </si>
  <si>
    <t>KVAsVEEGDETLDsPGSQSR</t>
  </si>
  <si>
    <t>SKIKKVAsVEEGDET|EGDETLDsPGSQSRG</t>
  </si>
  <si>
    <t>A2AP18|A2AP18-4|A2AP18-3|A2AP18-2</t>
  </si>
  <si>
    <t>DZ20200603_Trio_PSD_TMT11_IMAC_frxn2.24920.24920.3</t>
  </si>
  <si>
    <t>Q3V0I2_S64s _1_1_64_64</t>
  </si>
  <si>
    <t>Q3V0I2</t>
  </si>
  <si>
    <t>Prr7</t>
  </si>
  <si>
    <t>ALELEPLELEGsLAGSPPGLAPPPPPHR</t>
  </si>
  <si>
    <t>EPLELEGsLAGSPPG</t>
  </si>
  <si>
    <t>DZ20200603_Trio_PSD_TMT11_IMAC_frxn1.46807.47518.4</t>
  </si>
  <si>
    <t>Proline-rich protein 7</t>
  </si>
  <si>
    <t>Q3V0I2_S68s _1_1_68_68</t>
  </si>
  <si>
    <t>ALELEPLELEGSLAGsPPGLAPPPPPHR</t>
  </si>
  <si>
    <t>LEGSLAGsPPGLAPP</t>
  </si>
  <si>
    <t>DZ20200603_Trio_PSD_TMT11_IMAC_frxn2.45456.46058.3</t>
  </si>
  <si>
    <t>Q3V0I2_S185s _1_1_185_185</t>
  </si>
  <si>
    <t>RDsAEKQEQPPPSYKPLFLDR</t>
  </si>
  <si>
    <t>PFLSRRDsAEKQEQP</t>
  </si>
  <si>
    <t>DZ20200603_Trio_PSD_TMT11_IMAC_frxn4.30576.30723.5</t>
  </si>
  <si>
    <t>Q3V0I2_S64sS68s_2_2_64_68</t>
  </si>
  <si>
    <t xml:space="preserve">S64s S68s </t>
  </si>
  <si>
    <t>ALELEPLELEGsLAGsPPGLAPPPPPHR</t>
  </si>
  <si>
    <t>EPLELEGsLAGSPPG|LEGSLAGsPPGLAPP</t>
  </si>
  <si>
    <t>DZ20200603_Trio_PSD_TMT11_IMAC_frxn3.46088.46246.4</t>
  </si>
  <si>
    <t>D3YZW1_S407s _1_1_407_407</t>
  </si>
  <si>
    <t>Srgap1</t>
  </si>
  <si>
    <t>sTESVK</t>
  </si>
  <si>
    <t>ECFQHSRsTESVKST</t>
  </si>
  <si>
    <t>D3YZW1|Q91Z69</t>
  </si>
  <si>
    <t>DZ20200603_Trio_PSD_TMT11_IMAC_frxn4.14025.14025.2</t>
  </si>
  <si>
    <t>SLIT-ROBO Rho GTPase-activating protein 1</t>
  </si>
  <si>
    <t>D3YZW1_S416s _1_1_416_416</t>
  </si>
  <si>
    <t>STVsETYLSKPSIAK</t>
  </si>
  <si>
    <t>ESVKSTVsETYLSKP</t>
  </si>
  <si>
    <t>DZ20200603_Trio_PSD_TMT11_IMAC_frxn2.34891.34891.3</t>
  </si>
  <si>
    <t>D3YZW1_S835s_1_1_835_835</t>
  </si>
  <si>
    <t xml:space="preserve">M833m S835s </t>
  </si>
  <si>
    <t>DmNsPTDRHSDSYLAR</t>
  </si>
  <si>
    <t>SSSKDMNsPTDRHSD</t>
  </si>
  <si>
    <t>DZ20200603_Trio_PSD_TMT11_IMAC_frxn2.11464.11464.3</t>
  </si>
  <si>
    <t>D3YZW1_S906s _1_1_906_906</t>
  </si>
  <si>
    <t>GLNNDsPERR</t>
  </si>
  <si>
    <t>NRGLNNDsPERRRRP</t>
  </si>
  <si>
    <t>DZ20200603_Trio_PSD_TMT11_IMAC_frxn4.8166.8166.2</t>
  </si>
  <si>
    <t>D3YZW1_S1010s _1_0_1008_1010</t>
  </si>
  <si>
    <t xml:space="preserve">S1010s </t>
  </si>
  <si>
    <t>NSPTPATSTESLsPLHNVALR</t>
  </si>
  <si>
    <t>ATSTESLsPLHNVAL</t>
  </si>
  <si>
    <t>DZ20200603_Trio_PSD_TMT11_IMAC_frxn4.33824.33824.3</t>
  </si>
  <si>
    <t>P58873_S6s _1_1_6_6</t>
  </si>
  <si>
    <t>P58873</t>
  </si>
  <si>
    <t>Rhbdl3</t>
  </si>
  <si>
    <t>GEHPsPGPAVAACAEAERIEELEPEAEERLPAAPEDHWK</t>
  </si>
  <si>
    <t>DZ20200603_Trio_PSD_TMT11_IMAC_frxn1.41983.42126.5</t>
  </si>
  <si>
    <t>Rhomboid-related protein 3</t>
  </si>
  <si>
    <t>O88485_S80s_1_1_80_80</t>
  </si>
  <si>
    <t>Dync1i1</t>
  </si>
  <si>
    <t xml:space="preserve">M79m S80s </t>
  </si>
  <si>
    <t>ETEALLQSIGISPEPPLVPTPmsPSSK</t>
  </si>
  <si>
    <t>PLVPTPMsPSSKSVS</t>
  </si>
  <si>
    <t>O88485|O88485-2</t>
  </si>
  <si>
    <t>DZ20200603_Trio_PSD_TMT11_IMAC_frxn5.47206.47206.4</t>
  </si>
  <si>
    <t>Cytoplasmic dynein 1 intermediate chain 1</t>
  </si>
  <si>
    <t>O88485_S162s_1_1_162_162</t>
  </si>
  <si>
    <t xml:space="preserve">S162s M171m </t>
  </si>
  <si>
    <t>ETQTPLATHQsEEDEEDEEmVEPK</t>
  </si>
  <si>
    <t>TPLATHQsEEDEEDE</t>
  </si>
  <si>
    <t>O88485|Q3TYJ3|O88485-2</t>
  </si>
  <si>
    <t>DZ20200603_Trio_PSD_TMT11_IMAC_frxn1.25684.25684.3</t>
  </si>
  <si>
    <t>O88485_S180s _1_1_180_180</t>
  </si>
  <si>
    <t xml:space="preserve">S180s </t>
  </si>
  <si>
    <t>IGHDsELENQEK</t>
  </si>
  <si>
    <t>EPKIGHDsELENQEK</t>
  </si>
  <si>
    <t>D3Z0M6|O88485|Q3TYJ3|O88485-2</t>
  </si>
  <si>
    <t>DZ20200603_Trio_PSD_TMT11_IMAC_frxn5.21277.21277.3</t>
  </si>
  <si>
    <t>O88485_S618s _1_1_618_618</t>
  </si>
  <si>
    <t>ANRADsEEEGAVELAA</t>
  </si>
  <si>
    <t>IRANRADsEEEGAVE</t>
  </si>
  <si>
    <t>DZ20200603_Trio_PSD_TMT11_IMAC_frxn5.26451.26451.2</t>
  </si>
  <si>
    <t>E9Q1M1_S1087s _1_0_1086_1087</t>
  </si>
  <si>
    <t>E9Q1M1</t>
  </si>
  <si>
    <t>Pdzd2</t>
  </si>
  <si>
    <t>SsPKLEYR</t>
  </si>
  <si>
    <t>EMSGSRSsPKLEYRV</t>
  </si>
  <si>
    <t>DZ20200603_Trio_PSD_TMT11_IMAC_frxn1.19151.19151.3</t>
  </si>
  <si>
    <t>PDZ domain-containing 2</t>
  </si>
  <si>
    <t>E9Q1M1_S1419s _1_0_1417_1419</t>
  </si>
  <si>
    <t xml:space="preserve">S1419s </t>
  </si>
  <si>
    <t>FIGEAPEAWLSQsPQR</t>
  </si>
  <si>
    <t>PEAWLSQsPQRADCR</t>
  </si>
  <si>
    <t>DZ20200603_Trio_PSD_TMT11_IMAC_frxn2.44518.44518.3</t>
  </si>
  <si>
    <t>E9Q1M1_S1932s _1_0_1931_1932</t>
  </si>
  <si>
    <t xml:space="preserve">S1932s </t>
  </si>
  <si>
    <t>TITsPLTSPKPLPEQGANNR</t>
  </si>
  <si>
    <t>TSIRTITsPLTSPKP</t>
  </si>
  <si>
    <t>DZ20200603_Trio_PSD_TMT11_IMAC_frxn5.33111.33111.3</t>
  </si>
  <si>
    <t>E9Q1M1_S2404s _1_0_2398_2404</t>
  </si>
  <si>
    <t xml:space="preserve">S2404s </t>
  </si>
  <si>
    <t>SLVPVGIPISTGSPAsPIKR</t>
  </si>
  <si>
    <t>ISTGSPAsPIKRNKS</t>
  </si>
  <si>
    <t>DZ20200603_Trio_PSD_TMT11_IMAC_frxn5.42709.42709.4</t>
  </si>
  <si>
    <t>P28667_S22s _1_1_22_22</t>
  </si>
  <si>
    <t>P28667</t>
  </si>
  <si>
    <t>Marcksl1</t>
  </si>
  <si>
    <t>GDVTAEEAAGAsPAK</t>
  </si>
  <si>
    <t>AEEAAGAsPAKANGQ</t>
  </si>
  <si>
    <t>DZ20200603_Trio_PSD_TMT11_IMAC_frxn2.20688.20688.3</t>
  </si>
  <si>
    <t>MARCKS-related protein</t>
  </si>
  <si>
    <t>P28667_T85t _1_1_85_85</t>
  </si>
  <si>
    <t xml:space="preserve">T85t </t>
  </si>
  <si>
    <t>GEVAPKEtPK</t>
  </si>
  <si>
    <t>GEVAPKEtPKKKKKF</t>
  </si>
  <si>
    <t>DZ20200603_Trio_PSD_TMT11_IMAC_frxn1.18571.18571.3</t>
  </si>
  <si>
    <t>P28667_S104s _1_1_104_104</t>
  </si>
  <si>
    <t>LSGLsFK</t>
  </si>
  <si>
    <t>PFKLSGLsFKRNRKE</t>
  </si>
  <si>
    <t>DZ20200603_Trio_PSD_TMT11_IMAC_frxn5.40826.40826.2</t>
  </si>
  <si>
    <t>P28667_T148t _1_1_148_148</t>
  </si>
  <si>
    <t xml:space="preserve">T148t </t>
  </si>
  <si>
    <t>AAAtPESQEPQAK</t>
  </si>
  <si>
    <t>QEGKAAAtPESQEPQ</t>
  </si>
  <si>
    <t>DZ20200603_Trio_PSD_TMT11_IMAC_frxn4.15436.15436.3</t>
  </si>
  <si>
    <t>P28667_S189s _1_0_182_192</t>
  </si>
  <si>
    <t>EGDTEEEAGPQAAEPSTPSGPEsGPTPASAEQNE</t>
  </si>
  <si>
    <t>STPSGPEsGPTPASA</t>
  </si>
  <si>
    <t>DZ20200603_Trio_PSD_TMT11_IMAC_frxn3.24160.24160.3</t>
  </si>
  <si>
    <t>P28667_T148tS151s_2_2_148_151</t>
  </si>
  <si>
    <t xml:space="preserve">T148t S151s </t>
  </si>
  <si>
    <t>AAAtPEsQEPQAK</t>
  </si>
  <si>
    <t>QEGKAAAtPESQEPQ|KAAATPEsQEPQAKG</t>
  </si>
  <si>
    <t>DZ20200603_Trio_PSD_TMT11_IMAC_frxn2.16888.16888.2</t>
  </si>
  <si>
    <t>Q52KI8_S429s _1_1_429_429</t>
  </si>
  <si>
    <t>Srrm1</t>
  </si>
  <si>
    <t>VSVsPGR</t>
  </si>
  <si>
    <t>RKSRVSVsPGRTSGK</t>
  </si>
  <si>
    <t>Q52KI8|E9PUK6|A2A8V9|A2A8V8|Q52KI8-2|E9QKA4</t>
  </si>
  <si>
    <t>DZ20200603_Trio_PSD_TMT11_IMAC_frxn1.16052.16052.2</t>
  </si>
  <si>
    <t>Serine/arginine repetitive matrix protein 1</t>
  </si>
  <si>
    <t>Q52KI8_S550s _1_0_550_553</t>
  </si>
  <si>
    <t>WQsPVTK</t>
  </si>
  <si>
    <t>QMGKRWQsPVTKSSR</t>
  </si>
  <si>
    <t>Q52KI8|E9PUK6|A2A8V9|Q52KI8-2|E9QKA4</t>
  </si>
  <si>
    <t>DZ20200603_Trio_PSD_TMT11_IMAC_frxn3.28124.28124.2</t>
  </si>
  <si>
    <t>Q52KI8_S616s _1_1_616_616</t>
  </si>
  <si>
    <t>RYsPPIQR</t>
  </si>
  <si>
    <t>SPSPRRYsPPIQRRY</t>
  </si>
  <si>
    <t>DZ20200603_Trio_PSD_TMT11_IMAC_frxn3.15668.15668.3</t>
  </si>
  <si>
    <t>Q52KI8_S702s _1_1_702_702</t>
  </si>
  <si>
    <t>RHsPSPRPR</t>
  </si>
  <si>
    <t>PQPNKRHsPSPRPRA</t>
  </si>
  <si>
    <t>Q52KI8|E9PUK6</t>
  </si>
  <si>
    <t>DZ20200603_Trio_PSD_TMT11_IMAC_frxn3.4018.4018.4</t>
  </si>
  <si>
    <t>Q52KI8_S714s _1_0_713_714</t>
  </si>
  <si>
    <t xml:space="preserve">S714s </t>
  </si>
  <si>
    <t>APQTSsPPPVRR</t>
  </si>
  <si>
    <t>PRAPQTSsPPPVRRG</t>
  </si>
  <si>
    <t>DZ20200603_Trio_PSD_TMT11_IMAC_frxn5.11577.11577.3</t>
  </si>
  <si>
    <t>Q52KI8_S915s _1_1_915_915</t>
  </si>
  <si>
    <t>KETEsEAEDDNLDDLER</t>
  </si>
  <si>
    <t>EPRKETEsEAEDDNL</t>
  </si>
  <si>
    <t>Q52KI8|E9PUK6|A2A8V9|A2A8V8</t>
  </si>
  <si>
    <t>DZ20200603_Trio_PSD_TMT11_IMAC_frxn3.25684.25684.3</t>
  </si>
  <si>
    <t>Q52KI8_S702sS704s_2_2_702_704</t>
  </si>
  <si>
    <t xml:space="preserve">S702s S704s </t>
  </si>
  <si>
    <t>RHsPsPRPR</t>
  </si>
  <si>
    <t>PQPNKRHsPSPRPRA|PNKRHSPsPRPRAPQ</t>
  </si>
  <si>
    <t>DZ20200603_Trio_PSD_TMT11_IMAC_frxn1.4133.4133.3</t>
  </si>
  <si>
    <t>Q8K212_S28s _1_1_28_28</t>
  </si>
  <si>
    <t>Q8K212</t>
  </si>
  <si>
    <t>Pacs1</t>
  </si>
  <si>
    <t>GSGVAQsPQQQPQQQPPQPQQPTPPK</t>
  </si>
  <si>
    <t>RGSGVAQsPQQQPQQ</t>
  </si>
  <si>
    <t>DZ20200603_Trio_PSD_TMT11_IMAC_frxn3.21454.21454.4</t>
  </si>
  <si>
    <t>Phosphofurin acidic cluster sorting protein 1</t>
  </si>
  <si>
    <t>Q8K212_T44t _1_1_44_44</t>
  </si>
  <si>
    <t xml:space="preserve">T44t </t>
  </si>
  <si>
    <t>GSGVAQSPQQQPQQQPPQPQQPtPPK</t>
  </si>
  <si>
    <t>PPQPQQPtPPKLAQA</t>
  </si>
  <si>
    <t>DZ20200603_Trio_PSD_TMT11_IMAC_frxn2.21252.21252.4</t>
  </si>
  <si>
    <t>Q8K212_T411t_1_0_408_411</t>
  </si>
  <si>
    <t xml:space="preserve">M404m T411t </t>
  </si>
  <si>
    <t>LKPFFEGmSQSSSQtEIGSLNSK</t>
  </si>
  <si>
    <t>MSQSSSQtEIGSLNS</t>
  </si>
  <si>
    <t>DZ20200603_Trio_PSD_TMT11_IMAC_frxn4.40215.40215.4</t>
  </si>
  <si>
    <t>Q8K212_S428s_1_0_427_428</t>
  </si>
  <si>
    <t xml:space="preserve">S428s M430m </t>
  </si>
  <si>
    <t>GSLGKDTTsPmELAALEK</t>
  </si>
  <si>
    <t>SLGKDTTsPMELAAL</t>
  </si>
  <si>
    <t>DZ20200603_Trio_PSD_TMT11_IMAC_frxn4.35789.35789.3</t>
  </si>
  <si>
    <t>Q8K212_S517s_1_1_517_517</t>
  </si>
  <si>
    <t xml:space="preserve">Q515q S517s </t>
  </si>
  <si>
    <t>qLsKPLSER</t>
  </si>
  <si>
    <t>PLKERQLsKPLSERT</t>
  </si>
  <si>
    <t>DZ20200603_Trio_PSD_TMT11_IMAC_frxn1.28661.28661.2</t>
  </si>
  <si>
    <t>Q8K212_S760s _1_0_758_768</t>
  </si>
  <si>
    <t>VGLVEDSPsTAGDGDDSPVVSLTVPSTSPPSSSGLSR</t>
  </si>
  <si>
    <t>GLVEDSPsTAGDGDD</t>
  </si>
  <si>
    <t>DZ20200603_Trio_PSD_TMT11_IMAC_frxn5.43569.44030.3</t>
  </si>
  <si>
    <t>Q8K212_S779s _1_0_778_779</t>
  </si>
  <si>
    <t>VGLVEDSPSTAGDGDDSPVVSLTVPSTsPPSSSGLSR</t>
  </si>
  <si>
    <t>SLTVPSTsPPSSSGL</t>
  </si>
  <si>
    <t>DZ20200603_Trio_PSD_TMT11_IMAC_frxn4.42635.42770.3</t>
  </si>
  <si>
    <t>P61264_S14s _1_1_14_14</t>
  </si>
  <si>
    <t>P61264</t>
  </si>
  <si>
    <t>Stx1b</t>
  </si>
  <si>
    <t>SAKDsDDEEEVVHVDR</t>
  </si>
  <si>
    <t>ELRSAKDsDDEEEVV</t>
  </si>
  <si>
    <t>DZ20200603_Trio_PSD_TMT11_IMAC_frxn3.18483.19000.4</t>
  </si>
  <si>
    <t>Syntaxin-1B</t>
  </si>
  <si>
    <t>P61264_S58s _1_1_58_58</t>
  </si>
  <si>
    <t>KQHsAILAAPNPDEK</t>
  </si>
  <si>
    <t>EQVKKQHsAILAAPN</t>
  </si>
  <si>
    <t>DZ20200603_Trio_PSD_TMT11_IMAC_frxn2.22775.22775.4</t>
  </si>
  <si>
    <t>P61264_S109s _1_0_108_109</t>
  </si>
  <si>
    <t>AIEQSIEQEEGLNRSsADLR</t>
  </si>
  <si>
    <t>EEGLNRSsADLRIRK</t>
  </si>
  <si>
    <t>DZ20200603_Trio_PSD_TMT11_IMAC_frxn2.31363.31574.3</t>
  </si>
  <si>
    <t>P61264_T160t _1_0_158_160</t>
  </si>
  <si>
    <t xml:space="preserve">T160t </t>
  </si>
  <si>
    <t>TTtNEELEDMLESGK</t>
  </si>
  <si>
    <t>EITGRTTtNEELEDM</t>
  </si>
  <si>
    <t>DZ20200603_Trio_PSD_TMT11_IMAC_frxn3.41471.41471.3</t>
  </si>
  <si>
    <t>Q9D3A8_S187s _1_0_183_190</t>
  </si>
  <si>
    <t>Q9D3A8</t>
  </si>
  <si>
    <t>Nos1ap</t>
  </si>
  <si>
    <t>LSLQHTQQNADGQEDGESERNsDGSGDPGR</t>
  </si>
  <si>
    <t>DGESERNsDGSGDPG</t>
  </si>
  <si>
    <t>Q9D3A8|Q9D3A8-2|E9PYK5</t>
  </si>
  <si>
    <t>DZ20200603_Trio_PSD_TMT11_IMAC_frxn5.16164.16164.4</t>
  </si>
  <si>
    <t>Carboxyl-terminal PDZ ligand of neuronal nitric oxide synthase protein</t>
  </si>
  <si>
    <t>Q9D3A8_S367s_1_1_367_367</t>
  </si>
  <si>
    <t xml:space="preserve">M365m S367s </t>
  </si>
  <si>
    <t>LSGQNTmGsQDSLLEITFR</t>
  </si>
  <si>
    <t>SGQNTMGsQDSLLEI</t>
  </si>
  <si>
    <t>DZ20200603_Trio_PSD_TMT11_IMAC_frxn1.46286.46286.3</t>
  </si>
  <si>
    <t>Q9D3A8_S413s _1_1_413_413</t>
  </si>
  <si>
    <t>SGALPVLCESTTPKPEDLHSPLLGAGLADFAHPAGsPLGR</t>
  </si>
  <si>
    <t>DFAHPAGsPLGRHDC</t>
  </si>
  <si>
    <t>DZ20200603_Trio_PSD_TMT11_IMAC_frxn2.44019.44019.5</t>
  </si>
  <si>
    <t>Q9D3A8_S496s _1_1_496_496</t>
  </si>
  <si>
    <t>QELGDsLDDEIAV</t>
  </si>
  <si>
    <t>QRQELGDsLDDEIAV</t>
  </si>
  <si>
    <t>DZ20200603_Trio_PSD_TMT11_IMAC_frxn5.43190.43334.2</t>
  </si>
  <si>
    <t>Q60668_S83s _1_0_82_83</t>
  </si>
  <si>
    <t>Hnrnpd</t>
  </si>
  <si>
    <t>IDASKNEEDEGHSNSsPR</t>
  </si>
  <si>
    <t>DEGHSNSsPRHTEAA</t>
  </si>
  <si>
    <t>Q60668|Q60668-3</t>
  </si>
  <si>
    <t>DZ20200603_Trio_PSD_TMT11_IMAC_frxn4.12637.12964.4</t>
  </si>
  <si>
    <t>Heterogeneous nuclear ribonucleoprotein D0</t>
  </si>
  <si>
    <t>Q60668_S190s _1_1_190_190</t>
  </si>
  <si>
    <t>IFVGGLsPDTPEEK</t>
  </si>
  <si>
    <t>KIFVGGLsPDTPEEK</t>
  </si>
  <si>
    <t>Q60668|Q60668-2|G3X9W0|Q60668-3|Q60668-4</t>
  </si>
  <si>
    <t>DZ20200603_Trio_PSD_TMT11_IMAC_frxn5.42694.42694.3</t>
  </si>
  <si>
    <t>Q60668_S82sS83s_2_0_80_83</t>
  </si>
  <si>
    <t xml:space="preserve">S82s S83s </t>
  </si>
  <si>
    <t>IDASKNEEDEGHSNssPR</t>
  </si>
  <si>
    <t>EDEGHSNsSPRHTEA|DEGHSNSsPRHTEAA</t>
  </si>
  <si>
    <t>DZ20200603_Trio_PSD_TMT11_IMAC_frxn3.15112.15112.4</t>
  </si>
  <si>
    <t>Q8K3I4_S117s _1_0_115_117</t>
  </si>
  <si>
    <t>Q8K3I4</t>
  </si>
  <si>
    <t>Myrip</t>
  </si>
  <si>
    <t>TQsLEWFYNNVK</t>
  </si>
  <si>
    <t>ARLLRTQsLEWFYNN</t>
  </si>
  <si>
    <t>DZ20200603_Trio_PSD_TMT11_IMAC_frxn5.44178.44178.3</t>
  </si>
  <si>
    <t>Rab effector MyRIP</t>
  </si>
  <si>
    <t>Q8K3I4_S317s _1_1_317_317</t>
  </si>
  <si>
    <t>SGSAEAAPRsPK</t>
  </si>
  <si>
    <t>SAEAAPRsPKDRAQR</t>
  </si>
  <si>
    <t>DZ20200603_Trio_PSD_TMT11_IMAC_frxn1.10467.10467.3</t>
  </si>
  <si>
    <t>Q8K3I4_S351s_1_1_351_351</t>
  </si>
  <si>
    <t xml:space="preserve">M337m S351s M357m </t>
  </si>
  <si>
    <t>SmDGLDGTNLAPLLQsPDGNWmTLK</t>
  </si>
  <si>
    <t>NLAPLLQsPDGNWMT</t>
  </si>
  <si>
    <t>DZ20200603_Trio_PSD_TMT11_IMAC_frxn5.46567.46567.3</t>
  </si>
  <si>
    <t>Q8K3I4_S508s_1_0_504_508</t>
  </si>
  <si>
    <t xml:space="preserve">M485m S508s </t>
  </si>
  <si>
    <t>mPLQGELDVNFNPQAAGGETSDSsDPEETLR</t>
  </si>
  <si>
    <t>GGETSDSsDPEETLR</t>
  </si>
  <si>
    <t>DZ20200603_Trio_PSD_TMT11_IMAC_frxn3.41162.41162.3</t>
  </si>
  <si>
    <t>Q8K3I4_S540s _1_1_540_540</t>
  </si>
  <si>
    <t>GLPsPGAHPR</t>
  </si>
  <si>
    <t>ESNRGLPsPGAHPRA</t>
  </si>
  <si>
    <t>DZ20200603_Trio_PSD_TMT11_IMAC_frxn3.15359.15503.3</t>
  </si>
  <si>
    <t>Q8K3I4_T816t _1_1_816_816</t>
  </si>
  <si>
    <t>IEASSVtPIK</t>
  </si>
  <si>
    <t>KIEASSVtPIKTFNR</t>
  </si>
  <si>
    <t>DZ20200603_Trio_PSD_TMT11_IMAC_frxn3.31063.31063.3</t>
  </si>
  <si>
    <t>Q91YS4_S151s _1_1_151_151</t>
  </si>
  <si>
    <t>Q91YS4</t>
  </si>
  <si>
    <t>Klc2</t>
  </si>
  <si>
    <t>KLDEDAsPNEEK</t>
  </si>
  <si>
    <t>RKLDEDAsPNEEKGD</t>
  </si>
  <si>
    <t>Q91YS4|D3YXZ3</t>
  </si>
  <si>
    <t>DZ20200603_Trio_PSD_TMT11_IMAC_frxn5.20137.20137.3</t>
  </si>
  <si>
    <t>Kinesin light chain 2</t>
  </si>
  <si>
    <t>Q91YS4_S445s _1_0_445_447</t>
  </si>
  <si>
    <t>VDsPTVNTTLR</t>
  </si>
  <si>
    <t>YKACKVDsPTVNTTL</t>
  </si>
  <si>
    <t>Q91YS4|D3YXZ3|O88448</t>
  </si>
  <si>
    <t>DZ20200603_Trio_PSD_TMT11_IMAC_frxn5.24793.24793.2</t>
  </si>
  <si>
    <t>Q91YS4_S542s _1_1_542_542</t>
  </si>
  <si>
    <t>SGsFGK</t>
  </si>
  <si>
    <t>GSLRRSGsFGKLRDA</t>
  </si>
  <si>
    <t>DZ20200603_Trio_PSD_TMT11_IMAC_frxn4.18983.18983.2</t>
  </si>
  <si>
    <t>Q91YS4_S579s _1_0_578_579</t>
  </si>
  <si>
    <t>ASsLNFLNK</t>
  </si>
  <si>
    <t>SRMKRASsLNFLNKS</t>
  </si>
  <si>
    <t>DZ20200603_Trio_PSD_TMT11_IMAC_frxn3.39411.39411.2</t>
  </si>
  <si>
    <t>P81122_S556s _1_1_556_556</t>
  </si>
  <si>
    <t>P81122</t>
  </si>
  <si>
    <t>Irs2</t>
  </si>
  <si>
    <t>RVsGDGAQDLDR</t>
  </si>
  <si>
    <t>GRPYRRVsGDGAQDL</t>
  </si>
  <si>
    <t>DZ20200603_Trio_PSD_TMT11_IMAC_frxn1.13382.13382.2</t>
  </si>
  <si>
    <t>Insulin receptor substrate 2</t>
  </si>
  <si>
    <t>P81122_S590s_1_0_588_590</t>
  </si>
  <si>
    <t xml:space="preserve">S590s M597m </t>
  </si>
  <si>
    <t>QVPQPSSAsLDEYTLmR</t>
  </si>
  <si>
    <t>VPQPSSAsLDEYTLM</t>
  </si>
  <si>
    <t>DZ20200603_Trio_PSD_TMT11_IMAC_frxn4.34230.34230.3</t>
  </si>
  <si>
    <t>P81122_S604s _1_1_604_604</t>
  </si>
  <si>
    <t>ATFSGsSGR</t>
  </si>
  <si>
    <t>MRATFSGsSGRLCPS</t>
  </si>
  <si>
    <t>DZ20200603_Trio_PSD_TMT11_IMAC_frxn3.13605.13605.2</t>
  </si>
  <si>
    <t>P81122_S728s_1_0_727_728</t>
  </si>
  <si>
    <t xml:space="preserve">S728s M735m </t>
  </si>
  <si>
    <t>ASSPAESsPEDSGYmR</t>
  </si>
  <si>
    <t>ASSPAESsPEDSGYM</t>
  </si>
  <si>
    <t>DZ20200603_Trio_PSD_TMT11_IMAC_frxn1.13971.13971.3</t>
  </si>
  <si>
    <t>P81122_S1089s _1_0_1089_1091</t>
  </si>
  <si>
    <t xml:space="preserve">S1089s </t>
  </si>
  <si>
    <t>VAsPTSGLK</t>
  </si>
  <si>
    <t>PEGARVAsPTSGLKR</t>
  </si>
  <si>
    <t>DZ20200603_Trio_PSD_TMT11_IMAC_frxn5.27042.27042.2</t>
  </si>
  <si>
    <t>P81122_S723sS728s_2_0_723_728</t>
  </si>
  <si>
    <t xml:space="preserve">S723s S728s M735m </t>
  </si>
  <si>
    <t>ASsPAESsPEDSGYmR</t>
  </si>
  <si>
    <t>GGGYKASsPAESSPE|ASSPAESsPEDSGYM</t>
  </si>
  <si>
    <t>DZ20200603_Trio_PSD_TMT11_IMAC_frxn5.14162.14162.2</t>
  </si>
  <si>
    <t>Q3UMG5-2_S323s _1_1_323_323</t>
  </si>
  <si>
    <t>Lrch2</t>
  </si>
  <si>
    <t>Q3UMG5-2</t>
  </si>
  <si>
    <t>KPDsLDLPSLNKR</t>
  </si>
  <si>
    <t>RMDKKPDsLDLPSLN</t>
  </si>
  <si>
    <t>Q3UMG5|Q3UMG5-3|Q3UMG5-2</t>
  </si>
  <si>
    <t>DZ20200603_Trio_PSD_TMT11_IMAC_frxn5.33849.33849.4</t>
  </si>
  <si>
    <t>Isoform 2 of Leucine-rich repeat and calponin homology domain-containing protein 2</t>
  </si>
  <si>
    <t>Q3UMG5-2_S341s_1_1_341_341</t>
  </si>
  <si>
    <t xml:space="preserve">M333m S341s M342m </t>
  </si>
  <si>
    <t>mPSQPLTDsmEDFYPNK</t>
  </si>
  <si>
    <t>PSQPLTDsMEDFYPN</t>
  </si>
  <si>
    <t>DZ20200603_Trio_PSD_TMT11_IMAC_frxn5.34120.34120.3</t>
  </si>
  <si>
    <t>Q3UMG5-2_S507s _1_1_507_507</t>
  </si>
  <si>
    <t>NSVPADEGNSPLsPLAWQPLENQK</t>
  </si>
  <si>
    <t>DEGNSPLsPLAWQPL</t>
  </si>
  <si>
    <t>DZ20200603_Trio_PSD_TMT11_IMAC_frxn2.44351.44351.3</t>
  </si>
  <si>
    <t>Q3UMG5-2_T620t_1_1_620_620</t>
  </si>
  <si>
    <t xml:space="preserve">T620t M621m </t>
  </si>
  <si>
    <t>QEYGAADPGFtmRR</t>
  </si>
  <si>
    <t>GAADPGFtMRRKMEH</t>
  </si>
  <si>
    <t>DZ20200603_Trio_PSD_TMT11_IMAC_frxn4.17850.17850.3</t>
  </si>
  <si>
    <t>Q3UGS4_S21s _1_1_21_21</t>
  </si>
  <si>
    <t>Q3UGS4</t>
  </si>
  <si>
    <t>Mcrip1</t>
  </si>
  <si>
    <t>sPTNSSEIFTPAHEENVR</t>
  </si>
  <si>
    <t>KRNSSPRsPTNSSEI</t>
  </si>
  <si>
    <t>DZ20200603_Trio_PSD_TMT11_IMAC_frxn2.25939.25939.3</t>
  </si>
  <si>
    <t>Mapk-regulated corepressor-interacting protein 1</t>
  </si>
  <si>
    <t>Q9CZN4_Y218y_1_1_218_218</t>
  </si>
  <si>
    <t>Shisa9</t>
  </si>
  <si>
    <t xml:space="preserve">Y218y M221m </t>
  </si>
  <si>
    <t>DLNIVVHVQHyENmDSR</t>
  </si>
  <si>
    <t>IVVHVQHyENMDSRT</t>
  </si>
  <si>
    <t>Q9CZN4|Q9CZN4-3|E9QN38|Q9CZN4-4</t>
  </si>
  <si>
    <t>DZ20200603_Trio_PSD_TMT11_IMAC_frxn1.31983.31983.3</t>
  </si>
  <si>
    <t>Protein shisa-9</t>
  </si>
  <si>
    <t>Q9CZN4_S296s _1_1_296_296</t>
  </si>
  <si>
    <t>AVGNSDGDWAVATLKsPK</t>
  </si>
  <si>
    <t>WAVATLKsPKADKVN</t>
  </si>
  <si>
    <t>Q9CZN4|Q9CZN4-3</t>
  </si>
  <si>
    <t>DZ20200603_Trio_PSD_TMT11_IMAC_frxn1.39049.39049.3</t>
  </si>
  <si>
    <t>Q9CZN4_S337s _1_1_337_337</t>
  </si>
  <si>
    <t>AFsPEHGPAQQNGQK</t>
  </si>
  <si>
    <t>EDEPRAFsPEHGPAQ</t>
  </si>
  <si>
    <t>DZ20200603_Trio_PSD_TMT11_IMAC_frxn4.18617.18617.3</t>
  </si>
  <si>
    <t>Q9CZN4_S377s _1_1_377_377</t>
  </si>
  <si>
    <t>TWDPSDQsLRR</t>
  </si>
  <si>
    <t>TWDPSDQsLRRQAYG</t>
  </si>
  <si>
    <t>DZ20200603_Trio_PSD_TMT11_IMAC_frxn3.21587.21736.3</t>
  </si>
  <si>
    <t>O54951_T792t _1_0_792_796</t>
  </si>
  <si>
    <t>O54951</t>
  </si>
  <si>
    <t>Sema6b</t>
  </si>
  <si>
    <t>ASHPGDFPLtPHASPDR</t>
  </si>
  <si>
    <t>HPGDFPLtPHASPDR</t>
  </si>
  <si>
    <t>DZ20200603_Trio_PSD_TMT11_IMAC_frxn4.22100.22100.3</t>
  </si>
  <si>
    <t>Semaphorin-6B</t>
  </si>
  <si>
    <t>O54951_S823s _1_1_823_823</t>
  </si>
  <si>
    <t>VVSAPTGPLDPSVGDGLPGPWsPPATSSLR</t>
  </si>
  <si>
    <t>DGLPGPWsPPATSSL</t>
  </si>
  <si>
    <t>DZ20200603_Trio_PSD_TMT11_IMAC_frxn1.47582.47582.3</t>
  </si>
  <si>
    <t>O54951_T792tS796s_2_2_792_796</t>
  </si>
  <si>
    <t xml:space="preserve">T792t S796s </t>
  </si>
  <si>
    <t>ASHPGDFPLtPHAsPDRRR</t>
  </si>
  <si>
    <t>HPGDFPLtPHASPDR|FPLTPHAsPDRRRVV</t>
  </si>
  <si>
    <t>DZ20200603_Trio_PSD_TMT11_IMAC_frxn4.16826.16826.4</t>
  </si>
  <si>
    <t>Q69ZL1_S494s _1_1_494_494</t>
  </si>
  <si>
    <t>Q69ZL1</t>
  </si>
  <si>
    <t>Fgd6</t>
  </si>
  <si>
    <t>KAAsEELVEK</t>
  </si>
  <si>
    <t>GVLKKAAsEELVEKS</t>
  </si>
  <si>
    <t>DZ20200603_Trio_PSD_TMT11_IMAC_frxn2.24336.24336.3</t>
  </si>
  <si>
    <t>FYVE, RhoGEF and PH domain-containing protein 6</t>
  </si>
  <si>
    <t>Q69ZL1_S557s _1_0_555_557</t>
  </si>
  <si>
    <t>LPHPILPFSGsPEALKR</t>
  </si>
  <si>
    <t>PILPFSGsPEALKRV</t>
  </si>
  <si>
    <t>DZ20200603_Trio_PSD_TMT11_IMAC_frxn1.42265.42265.4</t>
  </si>
  <si>
    <t>Q69ZL1_S583s _1_1_583_583</t>
  </si>
  <si>
    <t>sLSAVDADR</t>
  </si>
  <si>
    <t>LTKPRAKsLSAVDAD</t>
  </si>
  <si>
    <t>DZ20200603_Trio_PSD_TMT11_IMAC_frxn2.21823.21823.2</t>
  </si>
  <si>
    <t>Q69ZL1_S670s _1_1_670_670</t>
  </si>
  <si>
    <t>AHsAENCSLESQK</t>
  </si>
  <si>
    <t>SKPTKAHsAENCSLE</t>
  </si>
  <si>
    <t>DZ20200603_Trio_PSD_TMT11_IMAC_frxn4.13822.13822.3</t>
  </si>
  <si>
    <t>Q05D44_S114s _1_1_114_114</t>
  </si>
  <si>
    <t>Q05D44</t>
  </si>
  <si>
    <t>Eif5b</t>
  </si>
  <si>
    <t xml:space="preserve">S114s </t>
  </si>
  <si>
    <t>TSFDENDsEELEDKDSK</t>
  </si>
  <si>
    <t>TSFDENDsEELEDKD</t>
  </si>
  <si>
    <t>DZ20200603_Trio_PSD_TMT11_IMAC_frxn5.27785.27785.3</t>
  </si>
  <si>
    <t>Eukaryotic translation initiation factor 5B</t>
  </si>
  <si>
    <t>Q05D44_S139s _1_0_137_139</t>
  </si>
  <si>
    <t>TARPNSEAPLSGsEDADDSNK</t>
  </si>
  <si>
    <t>SEAPLSGsEDADDSN</t>
  </si>
  <si>
    <t>DZ20200603_Trio_PSD_TMT11_IMAC_frxn2.17380.17380.3</t>
  </si>
  <si>
    <t>Q05D44_S215s _1_1_215_215</t>
  </si>
  <si>
    <t>SVPTVDsGNEDDDSSFK</t>
  </si>
  <si>
    <t>KSVPTVDsGNEDDDS</t>
  </si>
  <si>
    <t>DZ20200603_Trio_PSD_TMT11_IMAC_frxn1.31766.31766.3</t>
  </si>
  <si>
    <t>Q05D44_S1164s _1_1_1164_1164</t>
  </si>
  <si>
    <t>IEPIPGEsPK</t>
  </si>
  <si>
    <t>IEPIPGEsPKMFGRH</t>
  </si>
  <si>
    <t>DZ20200603_Trio_PSD_TMT11_IMAC_frxn5.33557.33557.2</t>
  </si>
  <si>
    <t>Q05D44_S137sS139s_2_2_137_139</t>
  </si>
  <si>
    <t xml:space="preserve">S137s S139s </t>
  </si>
  <si>
    <t>TARPNSEAPLsGsEDADDSNK</t>
  </si>
  <si>
    <t>PNSEAPLsGSEDADD|SEAPLSGsEDADDSN</t>
  </si>
  <si>
    <t>DZ20200603_Trio_PSD_TMT11_IMAC_frxn1.19647.19647.3</t>
  </si>
  <si>
    <t>P15209_S813s _1_1_813_813</t>
  </si>
  <si>
    <t>Ntrk2</t>
  </si>
  <si>
    <t>AsPVYLDILG</t>
  </si>
  <si>
    <t>LQNLAKAsPVYLDIL</t>
  </si>
  <si>
    <t>P15209|P15209-3|P15209-4</t>
  </si>
  <si>
    <t>DZ20200603_Trio_PSD_TMT11_IMAC_frxn2.47678.47678.2</t>
  </si>
  <si>
    <t>BDNF/NT-3 growth factors receptor</t>
  </si>
  <si>
    <t>P15209_Y816y _1_1_816_816</t>
  </si>
  <si>
    <t xml:space="preserve">Y816y </t>
  </si>
  <si>
    <t>ASPVyLDILG</t>
  </si>
  <si>
    <t>LAKASPVyLDILG--</t>
  </si>
  <si>
    <t>DZ20200603_Trio_PSD_TMT11_IMAC_frxn2.47276.47276.2</t>
  </si>
  <si>
    <t>Q6VNS1_S479s_1_0_477_490</t>
  </si>
  <si>
    <t>Ntrk3</t>
  </si>
  <si>
    <t xml:space="preserve">S479s M505m </t>
  </si>
  <si>
    <t>GPVAVISGEEDSAsPLHHINHGITTPSSLDAGPDTVVIGmTR</t>
  </si>
  <si>
    <t>SGEEDSAsPLHHINH</t>
  </si>
  <si>
    <t>Q6VNS1-3|A0A0A6YWL7|A0A0A6YWF9</t>
  </si>
  <si>
    <t>DZ20200603_Trio_PSD_TMT11_IMAC_frxn2.39535.39535.4</t>
  </si>
  <si>
    <t>NT-3 growth factor receptor</t>
  </si>
  <si>
    <t>Q6VNS1_Y516y _1_1_516_516</t>
  </si>
  <si>
    <t xml:space="preserve">Y516y </t>
  </si>
  <si>
    <t>IPVIENPQyFR</t>
  </si>
  <si>
    <t>PVIENPQyFRQGHNC</t>
  </si>
  <si>
    <t>A0A0A6YWL7|A0A0A6YWF9|Q6VNS1|Q6VNS1-3</t>
  </si>
  <si>
    <t>DZ20200603_Trio_PSD_TMT11_IMAC_frxn3.41636.41636.2</t>
  </si>
  <si>
    <t>Q6VNS1_S561s _1_1_561_561</t>
  </si>
  <si>
    <t>VFLAECYNLsPTK</t>
  </si>
  <si>
    <t>LAECYNLsPTKDKML</t>
  </si>
  <si>
    <t>A0A0A6YWL7|A0A0A6YWF9|Q6VNS1</t>
  </si>
  <si>
    <t>DZ20200603_Trio_PSD_TMT11_IMAC_frxn1.44746.44746.3</t>
  </si>
  <si>
    <t>Q6VNS1_S706s _1_1_706_706</t>
  </si>
  <si>
    <t>DVYsTDYYR</t>
  </si>
  <si>
    <t>GMSRDVYsTDYYRVG</t>
  </si>
  <si>
    <t>DZ20200603_Trio_PSD_TMT11_IMAC_frxn2.25731.25731.2</t>
  </si>
  <si>
    <t>Q6VNS1_T716t_1_1_716_716</t>
  </si>
  <si>
    <t xml:space="preserve">T716t M717m </t>
  </si>
  <si>
    <t>VGGHtmLPIR</t>
  </si>
  <si>
    <t>YYRVGGHtMLPIRWM</t>
  </si>
  <si>
    <t>Q6VNS1|P15209|P15209-3|P15209-4</t>
  </si>
  <si>
    <t>DZ20200603_Trio_PSD_TMT11_IMAC_frxn4.21415.21415.3</t>
  </si>
  <si>
    <t>Q6VNS1_Y820y _1_1_820_820</t>
  </si>
  <si>
    <t>ATPIyLDILG</t>
  </si>
  <si>
    <t>LGKATPIyLDILG--</t>
  </si>
  <si>
    <t>DZ20200603_Trio_PSD_TMT11_IMAC_frxn5.48062.48062.2</t>
  </si>
  <si>
    <t>Q6VNS1_S479sT490t_2_0_477_493</t>
  </si>
  <si>
    <t xml:space="preserve">S479s T490t M505m </t>
  </si>
  <si>
    <t>GPVAVISGEEDSAsPLHHINHGITtPSSLDAGPDTVVIGmTR</t>
  </si>
  <si>
    <t>SGEEDSAsPLHHINH|HINHGITtPSSLDAG</t>
  </si>
  <si>
    <t>Q6VNS1|Q6VNS1-3|A0A0A6YWL7|A0A0A6YWF9</t>
  </si>
  <si>
    <t>DZ20200603_Trio_PSD_TMT11_IMAC_frxn2.40985.40985.5</t>
  </si>
  <si>
    <t>Q3UJU9_S46s _1_1_46_46</t>
  </si>
  <si>
    <t>Q3UJU9</t>
  </si>
  <si>
    <t>Rmdn3</t>
  </si>
  <si>
    <t>SHsLPNSLDYAQASER</t>
  </si>
  <si>
    <t>QRHGRSHsLPNSLDY</t>
  </si>
  <si>
    <t>DZ20200603_Trio_PSD_TMT11_IMAC_frxn1.25660.25660.3</t>
  </si>
  <si>
    <t>Regulator of microtubule dynamics protein 3</t>
  </si>
  <si>
    <t>Q3UJU9_S57s _1_1_57_57</t>
  </si>
  <si>
    <t>SHSLPNSLDYAQAsER</t>
  </si>
  <si>
    <t>SLDYAQAsERGRQVT</t>
  </si>
  <si>
    <t>DZ20200603_Trio_PSD_TMT11_IMAC_frxn3.23464.23464.3</t>
  </si>
  <si>
    <t>Q3UJU9_S81s _1_1_81_81</t>
  </si>
  <si>
    <t>AIPGEAGDAAILPsLSQEGQEK</t>
  </si>
  <si>
    <t>GDAAILPsLSQEGQE</t>
  </si>
  <si>
    <t>DZ20200603_Trio_PSD_TMT11_IMAC_frxn5.41686.42325.3</t>
  </si>
  <si>
    <t>Q3UJU9_S273s _1_1_273_273</t>
  </si>
  <si>
    <t>LAYGsRQDFLWR</t>
  </si>
  <si>
    <t>NNKLAYGsRQDFLWR</t>
  </si>
  <si>
    <t>DZ20200603_Trio_PSD_TMT11_IMAC_frxn2.39332.39332.3</t>
  </si>
  <si>
    <t>Q3UJU9_S46sS50s_2_2_46_50</t>
  </si>
  <si>
    <t xml:space="preserve">S46s S50s </t>
  </si>
  <si>
    <t>SHsLPNsLDYAQASER</t>
  </si>
  <si>
    <t>QRHGRSHsLPNSLDY|RSHSLPNsLDYAQAS</t>
  </si>
  <si>
    <t>DZ20200603_Trio_PSD_TMT11_IMAC_frxn1.26149.26149.3</t>
  </si>
  <si>
    <t>P11499_S226s _1_1_226_226</t>
  </si>
  <si>
    <t>P11499</t>
  </si>
  <si>
    <t>Hsp90ab1</t>
  </si>
  <si>
    <t>EIsDDEAEEEKGEK</t>
  </si>
  <si>
    <t>KEREKEIsDDEAEEE</t>
  </si>
  <si>
    <t>DZ20200603_Trio_PSD_TMT11_IMAC_frxn1.22473.22473.3</t>
  </si>
  <si>
    <t>Heat shock protein HSP 90-beta</t>
  </si>
  <si>
    <t>P11499_S255s _1_1_255_255</t>
  </si>
  <si>
    <t>IEDVGsDEEDDSGK</t>
  </si>
  <si>
    <t>PKIEDVGsDEEDDSG</t>
  </si>
  <si>
    <t>DZ20200603_Trio_PSD_TMT11_IMAC_frxn1.26300.26455.2</t>
  </si>
  <si>
    <t>Q8CFR5_S500s _1_0_499_500</t>
  </si>
  <si>
    <t>Q8CFR5</t>
  </si>
  <si>
    <t>Dtna</t>
  </si>
  <si>
    <t>TQGASsPR</t>
  </si>
  <si>
    <t>LKTQGASsPRSSPSH</t>
  </si>
  <si>
    <t>DZ20200603_Trio_PSD_TMT11_IMAC_frxn2.5512.5512.2</t>
  </si>
  <si>
    <t>Dystrobrevin</t>
  </si>
  <si>
    <t>Q8CFR5_T529t _1_1_529_529</t>
  </si>
  <si>
    <t xml:space="preserve">T529t </t>
  </si>
  <si>
    <t>SASACPTPTHtPQDSLTGVGGDVQEAFAQSSR</t>
  </si>
  <si>
    <t>ACPTPTHtPQDSLTG</t>
  </si>
  <si>
    <t>Q9D2N4-2|Q8CFR5</t>
  </si>
  <si>
    <t>DZ20200603_Trio_PSD_TMT11_IMAC_frxn1.38690.38690.3</t>
  </si>
  <si>
    <t>Q8CFR5_S563s _1_1_563_563</t>
  </si>
  <si>
    <t>SDLLVAADsITNTMSSLVK</t>
  </si>
  <si>
    <t>DLLVAADsITNTMSS</t>
  </si>
  <si>
    <t>DZ20200603_Trio_PSD_TMT11_IMAC_frxn3.47008.47008.3</t>
  </si>
  <si>
    <t>Q8CFR5_T586t _1_0_581_586</t>
  </si>
  <si>
    <t>ELNSEVASETEStVDSEFSRPQFEDLAPSPTSEK</t>
  </si>
  <si>
    <t>VASETEStVDSEFSR</t>
  </si>
  <si>
    <t>Q9D2N4|A0A1Y7VL34|Q9D2N4-2|Q8CFR5</t>
  </si>
  <si>
    <t>DZ20200603_Trio_PSD_TMT11_IMAC_frxn5.42731.42731.4</t>
  </si>
  <si>
    <t>Q8CFR5_S602s _1_1_602_602</t>
  </si>
  <si>
    <t>ELNSEVASETESTVDSEFSRPQFEDLAPsPTSEK</t>
  </si>
  <si>
    <t>QFEDLAPsPTSEKAF</t>
  </si>
  <si>
    <t>DZ20200603_Trio_PSD_TMT11_IMAC_frxn4.41673.41673.4</t>
  </si>
  <si>
    <t>Q6PAM0_T39t_1_0_38_39</t>
  </si>
  <si>
    <t>Q6PAM0</t>
  </si>
  <si>
    <t>Prkab2</t>
  </si>
  <si>
    <t xml:space="preserve">M35m T39t </t>
  </si>
  <si>
    <t>ImVGStDDPSVFSLPDSK</t>
  </si>
  <si>
    <t>HKIMVGStDDPSVFS</t>
  </si>
  <si>
    <t>Q6PAM0|D6RG50|D6RH98</t>
  </si>
  <si>
    <t>DZ20200603_Trio_PSD_TMT11_IMAC_frxn3.43615.43615.3</t>
  </si>
  <si>
    <t>5'-AMP-activated protein kinase subunit beta-2</t>
  </si>
  <si>
    <t>Q6PAM0_S107s _1_1_107_107</t>
  </si>
  <si>
    <t>sHNDFVAILDLPEGEHQYK</t>
  </si>
  <si>
    <t>TKIPLIKsHNDFVAI</t>
  </si>
  <si>
    <t>Q6PAM0|D6RG50</t>
  </si>
  <si>
    <t>DZ20200603_Trio_PSD_TMT11_IMAC_frxn1.42471.42471.4</t>
  </si>
  <si>
    <t>Q6PAM0_S183s _1_0_182_183</t>
  </si>
  <si>
    <t>DLSSsPPGPYGQEMYVFR</t>
  </si>
  <si>
    <t>SCRDLSSsPPGPYGQ</t>
  </si>
  <si>
    <t>DZ20200603_Trio_PSD_TMT11_IMAC_frxn1.43599.43599.3</t>
  </si>
  <si>
    <t>B2RW11_S149s _1_0_146_149</t>
  </si>
  <si>
    <t>B2RW11</t>
  </si>
  <si>
    <t>Ankrd34a</t>
  </si>
  <si>
    <t>GTEVIIITTDTsPSGTKK</t>
  </si>
  <si>
    <t>IIITTDTsPSGTKKT</t>
  </si>
  <si>
    <t>DZ20200603_Trio_PSD_TMT11_IMAC_frxn3.35505.35505.4</t>
  </si>
  <si>
    <t>Ankyrin repeat domain 34A</t>
  </si>
  <si>
    <t>B2RW11_S200s _1_1_200_200</t>
  </si>
  <si>
    <t>GLLsPR</t>
  </si>
  <si>
    <t>GGGRGLLsPRAQEEE</t>
  </si>
  <si>
    <t>G3UXK5|Q8BR07-3|B2RW11</t>
  </si>
  <si>
    <t>DZ20200603_Trio_PSD_TMT11_IMAC_frxn2.26519.26519.2</t>
  </si>
  <si>
    <t>B2RW11_T315t _1_1_315_315</t>
  </si>
  <si>
    <t xml:space="preserve">T315t </t>
  </si>
  <si>
    <t>RNtAPEAQESGLPSGLR</t>
  </si>
  <si>
    <t>GPLSRRNtAPEAQES</t>
  </si>
  <si>
    <t>DZ20200603_Trio_PSD_TMT11_IMAC_frxn4.21602.21602.3</t>
  </si>
  <si>
    <t>B2RW11_S472s _1_1_472_472</t>
  </si>
  <si>
    <t>RHsMQTEQIR</t>
  </si>
  <si>
    <t>RKLVRRHsMQTEQIR</t>
  </si>
  <si>
    <t>DZ20200603_Trio_PSD_TMT11_IMAC_frxn3.7230.7230.3</t>
  </si>
  <si>
    <t>B2RW11_S486s _1_1_486_486</t>
  </si>
  <si>
    <t>LLGGFQsLGGPGEPGR</t>
  </si>
  <si>
    <t>RLLGGFQsLGGPGEP</t>
  </si>
  <si>
    <t>DZ20200603_Trio_PSD_TMT11_IMAC_frxn2.42816.42816.3</t>
  </si>
  <si>
    <t>G3X9Z4_S625s _1_1_625_625</t>
  </si>
  <si>
    <t>G3X9Z4</t>
  </si>
  <si>
    <t>Pcf11</t>
  </si>
  <si>
    <t>HREsWSSTK</t>
  </si>
  <si>
    <t>PHLRHREsWSSTKGI</t>
  </si>
  <si>
    <t>DZ20200603_Trio_PSD_TMT11_IMAC_frxn1.11379.11379.3</t>
  </si>
  <si>
    <t>Cleavage and polyadenylation factor subunit homolog (S. cerevisiae)</t>
  </si>
  <si>
    <t>P70392_S484s _1_1_484_484</t>
  </si>
  <si>
    <t>P70392</t>
  </si>
  <si>
    <t>Rasgrf2</t>
  </si>
  <si>
    <t>LGsLSLK</t>
  </si>
  <si>
    <t>LSKVRLGsLSLKKEG</t>
  </si>
  <si>
    <t>DZ20200603_Trio_PSD_TMT11_IMAC_frxn4.39004.39004.2</t>
  </si>
  <si>
    <t>Ras-specific guanine nucleotide-releasing factor 2</t>
  </si>
  <si>
    <t>P70392_S633s _1_0_630_633</t>
  </si>
  <si>
    <t>TLNsCKVPQIR</t>
  </si>
  <si>
    <t>CFSKTLNsCKVPQIR</t>
  </si>
  <si>
    <t>P70392|D3Z6K8</t>
  </si>
  <si>
    <t>DZ20200603_Trio_PSD_TMT11_IMAC_frxn2.27880.28017.3</t>
  </si>
  <si>
    <t>P70392_S725s _1_1_725_725</t>
  </si>
  <si>
    <t>KFsSPPPLAVSR</t>
  </si>
  <si>
    <t>PRLCRKFsSPPPLAV</t>
  </si>
  <si>
    <t>DZ20200603_Trio_PSD_TMT11_IMAC_frxn4.30850.30991.3</t>
  </si>
  <si>
    <t>P70392_S726s _1_1_726_726</t>
  </si>
  <si>
    <t>KFSsPPPLAVSR</t>
  </si>
  <si>
    <t>RLCRKFSsPPPLAVS</t>
  </si>
  <si>
    <t>DZ20200603_Trio_PSD_TMT11_IMAC_frxn5.31017.31153.3</t>
  </si>
  <si>
    <t>P70392_S745s _1_1_745_745</t>
  </si>
  <si>
    <t>KLsLTSSLNSR</t>
  </si>
  <si>
    <t>PVRARKLsLTSSLNS</t>
  </si>
  <si>
    <t>DZ20200603_Trio_PSD_TMT11_IMAC_frxn1.31952.31952.3</t>
  </si>
  <si>
    <t>P70392_S749s _1_0_748_749</t>
  </si>
  <si>
    <t>KLSLTSsLNSR</t>
  </si>
  <si>
    <t>RKLSLTSsLNSRIGA</t>
  </si>
  <si>
    <t>DZ20200603_Trio_PSD_TMT11_IMAC_frxn3.27773.27773.3</t>
  </si>
  <si>
    <t>P70392_S805s _1_0_805_808</t>
  </si>
  <si>
    <t>AGDSADMSPCRsPTTPR</t>
  </si>
  <si>
    <t>ADMSPCRsPTTPRHL</t>
  </si>
  <si>
    <t>DZ20200603_Trio_PSD_TMT11_IMAC_frxn2.14340.14340.3</t>
  </si>
  <si>
    <t>P70392_S924s _1_1_924_924</t>
  </si>
  <si>
    <t>ALsQDDQDDIHLK</t>
  </si>
  <si>
    <t>ANILRALsQDDQDDI</t>
  </si>
  <si>
    <t>DZ20200603_Trio_PSD_TMT11_IMAC_frxn5.29022.29022.3</t>
  </si>
  <si>
    <t>P31938_S222s_1_0_218_222</t>
  </si>
  <si>
    <t>P31938</t>
  </si>
  <si>
    <t>Map2k1</t>
  </si>
  <si>
    <t xml:space="preserve">M219m S222s </t>
  </si>
  <si>
    <t>LCDFGVSGQLIDSmANsFVGTR</t>
  </si>
  <si>
    <t>LIDSMANsFVGTRSY</t>
  </si>
  <si>
    <t>Q63932|Q91YS7|P31938</t>
  </si>
  <si>
    <t>DZ20200603_Trio_PSD_TMT11_IMAC_frxn2.44594.44594.3</t>
  </si>
  <si>
    <t>Dual specificity mitogen-activated protein kinase kinase 1</t>
  </si>
  <si>
    <t>P31938_T386t _1_0_385_386</t>
  </si>
  <si>
    <t xml:space="preserve">T386t </t>
  </si>
  <si>
    <t>RSDAEEVDFAGWLCSTIGLNQPStPTHAASI</t>
  </si>
  <si>
    <t>IGLNQPStPTHAASI</t>
  </si>
  <si>
    <t>DZ20200603_Trio_PSD_TMT11_IMAC_frxn1.48006.48006.3</t>
  </si>
  <si>
    <t>Q4VA53-3_S1166s_1_0_1165_1166</t>
  </si>
  <si>
    <t>Pds5b</t>
  </si>
  <si>
    <t xml:space="preserve">M1152m S1166s </t>
  </si>
  <si>
    <t>mETVSNASSSSNPSsPGR</t>
  </si>
  <si>
    <t>SSSSNPSsPGRIKGR</t>
  </si>
  <si>
    <t>F8WHU5|Q4VA53-3|Q4VA53-2</t>
  </si>
  <si>
    <t>DZ20200603_Trio_PSD_TMT11_IMAC_frxn2.10757.10757.3</t>
  </si>
  <si>
    <t>Isoform 3 of Sister chromatid cohesion protein PDS5 homolog B</t>
  </si>
  <si>
    <t>Q4VA53-3_S1257s _1_0_1255_1257</t>
  </si>
  <si>
    <t>TAsDSDEQQWPEEKR</t>
  </si>
  <si>
    <t>RKRGRTAsDSDEQQW</t>
  </si>
  <si>
    <t>F8WHU5|Q4VA53-3</t>
  </si>
  <si>
    <t>DZ20200603_Trio_PSD_TMT11_IMAC_frxn2.20929.20929.3</t>
  </si>
  <si>
    <t>Q4VA53-3_S1358s _1_1_1358_1358</t>
  </si>
  <si>
    <t xml:space="preserve">S1358s </t>
  </si>
  <si>
    <t>AQQRAEsPETSAVESTQSTPQK</t>
  </si>
  <si>
    <t>RAQQRAEsPETSAVE</t>
  </si>
  <si>
    <t>Q4VA53|Q4VA53-3</t>
  </si>
  <si>
    <t>DZ20200603_Trio_PSD_TMT11_IMAC_frxn5.17787.17787.4</t>
  </si>
  <si>
    <t>Q4VA53-3_S1383s _1_1_1383_1383</t>
  </si>
  <si>
    <t>APsPSQPPKK</t>
  </si>
  <si>
    <t>GRPSKAPsPSQPPKK</t>
  </si>
  <si>
    <t>DZ20200603_Trio_PSD_TMT11_IMAC_frxn3.16914.16914.3</t>
  </si>
  <si>
    <t>Q0VAV2_S915s _1_1_915_915</t>
  </si>
  <si>
    <t>Q0VAV2</t>
  </si>
  <si>
    <t>Exph5</t>
  </si>
  <si>
    <t>SLsDQDPGQEQREEK</t>
  </si>
  <si>
    <t>TVFSRSLsDQDPGQE</t>
  </si>
  <si>
    <t>DZ20200603_Trio_PSD_TMT11_IMAC_frxn1.16459.16459.3</t>
  </si>
  <si>
    <t>Exophilin-5</t>
  </si>
  <si>
    <t>Q0VAV2_S1000s _1_1_1000_1000</t>
  </si>
  <si>
    <t xml:space="preserve">S1000s </t>
  </si>
  <si>
    <t>AAAPTREGsGCAEDQR</t>
  </si>
  <si>
    <t>AAPTREGsGCAEDQR</t>
  </si>
  <si>
    <t>DZ20200603_Trio_PSD_TMT11_IMAC_frxn1.7821.7821.3</t>
  </si>
  <si>
    <t>Q0VAV2_S1156s _1_1_1156_1156</t>
  </si>
  <si>
    <t xml:space="preserve">S1156s </t>
  </si>
  <si>
    <t>IFNsLEGEPSFR</t>
  </si>
  <si>
    <t>PGGRIFNsLEGEPSF</t>
  </si>
  <si>
    <t>DZ20200603_Trio_PSD_TMT11_IMAC_frxn3.41617.41759.2</t>
  </si>
  <si>
    <t>Q0VAV2_S1750s _1_1_1750_1750</t>
  </si>
  <si>
    <t>SAPsPESEPEPHLYR</t>
  </si>
  <si>
    <t>LRHRSAPsPESEPEP</t>
  </si>
  <si>
    <t>DZ20200603_Trio_PSD_TMT11_IMAC_frxn1.22509.22509.3</t>
  </si>
  <si>
    <t>P16283_S170s _1_1_170_170</t>
  </si>
  <si>
    <t>Slc4a3</t>
  </si>
  <si>
    <t>FSIGsDEDDSPGLPVK</t>
  </si>
  <si>
    <t>KAKFSIGsDEDDSPG</t>
  </si>
  <si>
    <t>P16283|F8WHM3|P16283-3|P16283-2</t>
  </si>
  <si>
    <t>DZ20200603_Trio_PSD_TMT11_IMAC_frxn5.42624.42624.2</t>
  </si>
  <si>
    <t>Anion exchange protein 3</t>
  </si>
  <si>
    <t>P16283_S198s _1_1_198_198</t>
  </si>
  <si>
    <t>ALPSVGLQSDQsPQR</t>
  </si>
  <si>
    <t>VGLQSDQsPQRSGSS</t>
  </si>
  <si>
    <t>DZ20200603_Trio_PSD_TMT11_IMAC_frxn5.32225.32225.3</t>
  </si>
  <si>
    <t>P16283_S224s _1_1_224_224</t>
  </si>
  <si>
    <t>SRPWsPSASYDLR</t>
  </si>
  <si>
    <t>TEKSRPWsPSASYDL</t>
  </si>
  <si>
    <t>P16283|F8WHM3|P16283-3</t>
  </si>
  <si>
    <t>DZ20200603_Trio_PSD_TMT11_IMAC_frxn1.29828.29828.3</t>
  </si>
  <si>
    <t>P16283_S296s _1_1_296_296</t>
  </si>
  <si>
    <t>GsPSGLAPILR</t>
  </si>
  <si>
    <t>RIQGGRGsPSGLAPI</t>
  </si>
  <si>
    <t>DZ20200603_Trio_PSD_TMT11_IMAC_frxn4.37521.37521.2</t>
  </si>
  <si>
    <t>P35802_S256s _1_1_256_256</t>
  </si>
  <si>
    <t>P35802</t>
  </si>
  <si>
    <t>Gpm6a</t>
  </si>
  <si>
    <t>sKEEQELHDIHSTR</t>
  </si>
  <si>
    <t>QKYEDIKsKEEQELH</t>
  </si>
  <si>
    <t>DZ20200603_Trio_PSD_TMT11_IMAC_frxn3.16023.16023.4</t>
  </si>
  <si>
    <t>Neuronal membrane glycoprotein M6-a</t>
  </si>
  <si>
    <t>P35802_S267s _1_1_267_267</t>
  </si>
  <si>
    <t xml:space="preserve">S267s </t>
  </si>
  <si>
    <t>EEQELHDIHsTR</t>
  </si>
  <si>
    <t>QELHDIHsTRSKERL</t>
  </si>
  <si>
    <t>DZ20200603_Trio_PSD_TMT11_IMAC_frxn5.12267.12267.3</t>
  </si>
  <si>
    <t>P35802_S267sS270s_2_0_267_270</t>
  </si>
  <si>
    <t xml:space="preserve">S267s S270s </t>
  </si>
  <si>
    <t>SKEEQELHDIHsTRsK</t>
  </si>
  <si>
    <t>QELHDIHsTRSKERL|HDIHSTRsKERLNAY</t>
  </si>
  <si>
    <t>DZ20200603_Trio_PSD_TMT11_IMAC_frxn3.16119.16119.5</t>
  </si>
  <si>
    <t>E9PZW7_S108s _1_0_107_108</t>
  </si>
  <si>
    <t>Fam196a</t>
  </si>
  <si>
    <t>STGVQTsPDLR</t>
  </si>
  <si>
    <t>KSTGVQTsPDLRKCY</t>
  </si>
  <si>
    <t>E9PZW7|Q3USH1</t>
  </si>
  <si>
    <t>DZ20200603_Trio_PSD_TMT11_IMAC_frxn3.18336.18336.2</t>
  </si>
  <si>
    <t>Protein FAM196A</t>
  </si>
  <si>
    <t>E9PZW7_S216s _1_0_212_216</t>
  </si>
  <si>
    <t>SPDVLGYPEAVLQNSRPPsEEPIHQLQGR</t>
  </si>
  <si>
    <t>LQNSRPPsEEPIHQL</t>
  </si>
  <si>
    <t>DZ20200603_Trio_PSD_TMT11_IMAC_frxn4.39938.39938.4</t>
  </si>
  <si>
    <t>E9PZW7_S272s _1_0_270_272</t>
  </si>
  <si>
    <t>APEPGLSNsAAASQWSLCPADEEQRR</t>
  </si>
  <si>
    <t>PEPGLSNsAAASQWS</t>
  </si>
  <si>
    <t>DZ20200603_Trio_PSD_TMT11_IMAC_frxn2.34175.34175.3</t>
  </si>
  <si>
    <t>B1AY10_S51s _1_0_50_51</t>
  </si>
  <si>
    <t>Nfx1</t>
  </si>
  <si>
    <t>NYSSsPPCHLPR</t>
  </si>
  <si>
    <t>GRRNYSSsPPCHLPR</t>
  </si>
  <si>
    <t>B1AY10|B1AY10-3|B1AY10-2</t>
  </si>
  <si>
    <t>DZ20200603_Trio_PSD_TMT11_IMAC_frxn1.19387.19387.3</t>
  </si>
  <si>
    <t>Transcriptional repressor NF-X1</t>
  </si>
  <si>
    <t>B1AY10_S81s _1_1_81_81</t>
  </si>
  <si>
    <t>sPQGFFQSSNK</t>
  </si>
  <si>
    <t>ASGSKPKsPQGFFQS</t>
  </si>
  <si>
    <t>DZ20200603_Trio_PSD_TMT11_IMAC_frxn3.33386.33386.3</t>
  </si>
  <si>
    <t>B1AY10_S126s _1_0_125_126</t>
  </si>
  <si>
    <t>KAQGLSEQTsDTSSLESVAR</t>
  </si>
  <si>
    <t>QGLSEQTsDTSSLES</t>
  </si>
  <si>
    <t>DZ20200603_Trio_PSD_TMT11_IMAC_frxn4.25806.25806.3</t>
  </si>
  <si>
    <t>B1AY10_S147s _1_1_147_147</t>
  </si>
  <si>
    <t>SESGTNPREHsPSESEK</t>
  </si>
  <si>
    <t>GTNPREHsPSESEKE</t>
  </si>
  <si>
    <t>DZ20200603_Trio_PSD_TMT11_IMAC_frxn1.7841.7841.4</t>
  </si>
  <si>
    <t>Q920R0_S477s _1_1_477_477</t>
  </si>
  <si>
    <t>Q920R0</t>
  </si>
  <si>
    <t>Als2</t>
  </si>
  <si>
    <t>RLsLPGLLSQVSPR</t>
  </si>
  <si>
    <t>EGGSRRLsLPGLLSQ</t>
  </si>
  <si>
    <t>Q920R0|Q920R0-2</t>
  </si>
  <si>
    <t>DZ20200603_Trio_PSD_TMT11_IMAC_frxn4.43490.43490.3</t>
  </si>
  <si>
    <t>Alsin</t>
  </si>
  <si>
    <t>Q920R0_S486s _1_1_486_486</t>
  </si>
  <si>
    <t>LSLPGLLSQVsPR</t>
  </si>
  <si>
    <t>PGLLSQVsPRLLRKA</t>
  </si>
  <si>
    <t>DZ20200603_Trio_PSD_TMT11_IMAC_frxn5.46831.46831.2</t>
  </si>
  <si>
    <t>Q920R0_T506t _1_0_504_506</t>
  </si>
  <si>
    <t xml:space="preserve">T506t </t>
  </si>
  <si>
    <t>TVVLTPtYSGEADALLPSLR</t>
  </si>
  <si>
    <t>RTVVLTPtYSGEADA</t>
  </si>
  <si>
    <t>DZ20200603_Trio_PSD_TMT11_IMAC_frxn5.46452.46452.3</t>
  </si>
  <si>
    <t>Q920R0_S1329s_1_1_1329_1329</t>
  </si>
  <si>
    <t xml:space="preserve">Q1325q S1329s </t>
  </si>
  <si>
    <t>qHKDsPEILSR</t>
  </si>
  <si>
    <t>NRRQHKDsPEILSRS</t>
  </si>
  <si>
    <t>DZ20200603_Trio_PSD_TMT11_IMAC_frxn3.18787.18787.3</t>
  </si>
  <si>
    <t>Q920R0_S477sS486s_2_1_477_486</t>
  </si>
  <si>
    <t xml:space="preserve">S477s S486s </t>
  </si>
  <si>
    <t>RLsLPGLLSQVsPR</t>
  </si>
  <si>
    <t>EGGSRRLsLPGLLSQ|PGLLSQVsPRLLRKA</t>
  </si>
  <si>
    <t>DZ20200603_Trio_PSD_TMT11_IMAC_frxn1.46075.46075.3</t>
  </si>
  <si>
    <t>Q9R020_S120s _1_1_120_120</t>
  </si>
  <si>
    <t>Zranb2</t>
  </si>
  <si>
    <t>ENVEYIEREEsDGEYDEFGR</t>
  </si>
  <si>
    <t>EYIEREEsDGEYDEF</t>
  </si>
  <si>
    <t>Q9R020|D3Z4U0|Q9R020-2|E9PUD0</t>
  </si>
  <si>
    <t>DZ20200603_Trio_PSD_TMT11_IMAC_frxn5.32162.32162.3</t>
  </si>
  <si>
    <t>Zinc finger Ran-binding domain-containing protein 2</t>
  </si>
  <si>
    <t>Q9R020_S188s _1_1_188_188</t>
  </si>
  <si>
    <t>YNLDAsEEEDSNK</t>
  </si>
  <si>
    <t>SKYNLDAsEEEDSNK</t>
  </si>
  <si>
    <t>DZ20200603_Trio_PSD_TMT11_IMAC_frxn5.25486.25486.2</t>
  </si>
  <si>
    <t>Q9R020_S294s _1_0_290_294</t>
  </si>
  <si>
    <t>SRPSsPAVR</t>
  </si>
  <si>
    <t>RSRSRPSsPAVRKKR</t>
  </si>
  <si>
    <t>DZ20200603_Trio_PSD_TMT11_IMAC_frxn4.6440.6440.3</t>
  </si>
  <si>
    <t>P68372_T55t _1_1_55_55</t>
  </si>
  <si>
    <t>P68372</t>
  </si>
  <si>
    <t>Tubb4b</t>
  </si>
  <si>
    <t>INVYYNEAtGGK</t>
  </si>
  <si>
    <t>NVYYNEAtGGKYVPR</t>
  </si>
  <si>
    <t>DZ20200603_Trio_PSD_TMT11_IMAC_frxn3.32936.32936.3</t>
  </si>
  <si>
    <t>Tubulin beta-4B chain</t>
  </si>
  <si>
    <t>P99024_T285t _1_1_285_285</t>
  </si>
  <si>
    <t>P99024</t>
  </si>
  <si>
    <t>Tubb5</t>
  </si>
  <si>
    <t xml:space="preserve">T285t </t>
  </si>
  <si>
    <t>ALtVPELTQQVFDAK</t>
  </si>
  <si>
    <t>SQQYRALtVPELTQQ</t>
  </si>
  <si>
    <t>DZ20200603_Trio_PSD_TMT11_IMAC_frxn2.46395.46395.3</t>
  </si>
  <si>
    <t>Tubulin beta-5 chain</t>
  </si>
  <si>
    <t>Q9CWF2_T55t _1_1_55_55</t>
  </si>
  <si>
    <t>Q9CWF2</t>
  </si>
  <si>
    <t>Tubb2b</t>
  </si>
  <si>
    <t>INVYYNEAtGNK</t>
  </si>
  <si>
    <t>NVYYNEAtGNKYVPR</t>
  </si>
  <si>
    <t>DZ20200603_Trio_PSD_TMT11_IMAC_frxn3.32339.32339.3</t>
  </si>
  <si>
    <t>Tubulin beta-2B chain</t>
  </si>
  <si>
    <t>Q9CWF2_S75s_1_1_75_75</t>
  </si>
  <si>
    <t xml:space="preserve">M73m S75s </t>
  </si>
  <si>
    <t>AILVDLEPGTmDsVR</t>
  </si>
  <si>
    <t>LEPGTMDsVRSGPFG</t>
  </si>
  <si>
    <t>Q9ERD7|Q7TMM9|Q9CWF2</t>
  </si>
  <si>
    <t>DZ20200603_Trio_PSD_TMT11_IMAC_frxn4.41948.41948.3</t>
  </si>
  <si>
    <t>Q9CWF2_S275s_1_0_274_275</t>
  </si>
  <si>
    <t xml:space="preserve">M267m S275s </t>
  </si>
  <si>
    <t>LHFFmPGFAPLTsR</t>
  </si>
  <si>
    <t>PGFAPLTsRGSQQYR</t>
  </si>
  <si>
    <t>P68372|Q9D6F9|P99024|Q7TMM9|Q9CWF2</t>
  </si>
  <si>
    <t>DZ20200603_Trio_PSD_TMT11_IMAC_frxn4.42900.42900.3</t>
  </si>
  <si>
    <t>Q9CWF2_T290t_1_1_290_290</t>
  </si>
  <si>
    <t xml:space="preserve">T290t M293m </t>
  </si>
  <si>
    <t>ALTVPELtQQmFDSK</t>
  </si>
  <si>
    <t>ALTVPELtQQMFDSK</t>
  </si>
  <si>
    <t>DZ20200603_Trio_PSD_TMT11_IMAC_frxn3.41795.41795.3</t>
  </si>
  <si>
    <t>Q9CWF2_S339s _1_0_338_339</t>
  </si>
  <si>
    <t>NSsYFVEWIPNNVK</t>
  </si>
  <si>
    <t>NVQNKNSsYFVEWIP</t>
  </si>
  <si>
    <t>Q9ERD7|Q922F4|Q7TMM9|Q9CWF2|P68372|Q9D6F9|P99024</t>
  </si>
  <si>
    <t>DZ20200603_Trio_PSD_TMT11_IMAC_frxn1.47125.47125.3</t>
  </si>
  <si>
    <t>Q9D6F9_T55t _1_1_55_55</t>
  </si>
  <si>
    <t>Q9D6F9</t>
  </si>
  <si>
    <t>Tubb4a</t>
  </si>
  <si>
    <t>INVYYNEAtGGNYVPR</t>
  </si>
  <si>
    <t>NVYYNEAtGGNYVPR</t>
  </si>
  <si>
    <t>DZ20200603_Trio_PSD_TMT11_IMAC_frxn5.37187.37187.2</t>
  </si>
  <si>
    <t>Tubulin beta-4A chain</t>
  </si>
  <si>
    <t>Q9ERD7_S55s _1_0_55_56</t>
  </si>
  <si>
    <t>Tubb3</t>
  </si>
  <si>
    <t>ISVYYNEAsSHK</t>
  </si>
  <si>
    <t>SVYYNEAsSHKYVPR</t>
  </si>
  <si>
    <t>Q9ERD7|A0A1D5RM76</t>
  </si>
  <si>
    <t>DZ20200603_Trio_PSD_TMT11_IMAC_frxn4.27571.27571.3</t>
  </si>
  <si>
    <t>Tubulin beta-3 chain</t>
  </si>
  <si>
    <t>Q91V14_S49s _1_0_48_49</t>
  </si>
  <si>
    <t>Slc12a5</t>
  </si>
  <si>
    <t>ESsPFINSTDTEK</t>
  </si>
  <si>
    <t>DGNPKESsPFINSTD</t>
  </si>
  <si>
    <t>Q91V14|A0A076FR46|Q91V14-2|A0A0J9YV84|A0A0J9YU26</t>
  </si>
  <si>
    <t>DZ20200603_Trio_PSD_TMT11_IMAC_frxn5.28891.28891.2</t>
  </si>
  <si>
    <t>Solute carrier family 12 member 5</t>
  </si>
  <si>
    <t>Q91V14_S54s _1_0_54_55</t>
  </si>
  <si>
    <t>ESSPFINsTDTEK</t>
  </si>
  <si>
    <t>ESSPFINsTDTEKGR</t>
  </si>
  <si>
    <t>DZ20200603_Trio_PSD_TMT11_IMAC_frxn1.32248.32248.2</t>
  </si>
  <si>
    <t>Q91V14_T929t _1_1_929_929</t>
  </si>
  <si>
    <t>tLVMEQR</t>
  </si>
  <si>
    <t>SAYTYEKtLVMEQRS</t>
  </si>
  <si>
    <t>Q91V14|A0A076FR46|Q91V14-2</t>
  </si>
  <si>
    <t>DZ20200603_Trio_PSD_TMT11_IMAC_frxn5.23390.23390.2</t>
  </si>
  <si>
    <t>Q91V14_S963s _1_0_960_963</t>
  </si>
  <si>
    <t xml:space="preserve">S963s </t>
  </si>
  <si>
    <t>EIQSITDESRGsIR</t>
  </si>
  <si>
    <t>ITDESRGsIRRKNPA</t>
  </si>
  <si>
    <t>DZ20200603_Trio_PSD_TMT11_IMAC_frxn5.23658.23658.3</t>
  </si>
  <si>
    <t>Q91V14_T1029t _1_1_1029_1029</t>
  </si>
  <si>
    <t xml:space="preserve">T1029t </t>
  </si>
  <si>
    <t>ETDPEVHLtWTK</t>
  </si>
  <si>
    <t>TDPEVHLtWTKDKSV</t>
  </si>
  <si>
    <t>DZ20200603_Trio_PSD_TMT11_IMAC_frxn5.36288.36288.3</t>
  </si>
  <si>
    <t>Q91V14_S1044s _1_0_1044_1047</t>
  </si>
  <si>
    <t>NKGPsPVSSEGIK</t>
  </si>
  <si>
    <t>AEKNKGPsPVSSEGI</t>
  </si>
  <si>
    <t>Q91V14|A0A076FR46</t>
  </si>
  <si>
    <t>DZ20200603_Trio_PSD_TMT11_IMAC_frxn2.22495.22495.3</t>
  </si>
  <si>
    <t>Q91V14_S1048s _1_1_1048_1048</t>
  </si>
  <si>
    <t>NKGPSPVSsEGIK</t>
  </si>
  <si>
    <t>KGPSPVSsEGIKDFF</t>
  </si>
  <si>
    <t>DZ20200603_Trio_PSD_TMT11_IMAC_frxn4.23289.23289.3</t>
  </si>
  <si>
    <t>Q60865_S305s_1_0_304_305</t>
  </si>
  <si>
    <t>Q60865</t>
  </si>
  <si>
    <t>Caprin1</t>
  </si>
  <si>
    <t xml:space="preserve">M298m S305s </t>
  </si>
  <si>
    <t>QFmAETQFSsGEK</t>
  </si>
  <si>
    <t>MAETQFSsGEKEQVD</t>
  </si>
  <si>
    <t>DZ20200603_Trio_PSD_TMT11_IMAC_frxn5.29228.29228.3</t>
  </si>
  <si>
    <t>Caprin-1</t>
  </si>
  <si>
    <t>Q60865_S333s _1_1_333_333</t>
  </si>
  <si>
    <t>EQVDEWTVETVEVVNSLQQQPQAAsPSVPEPHSLTPVAQSDPLVRR</t>
  </si>
  <si>
    <t>QQQPQAAsPSVPEPH</t>
  </si>
  <si>
    <t>DZ20200603_Trio_PSD_TMT11_IMAC_frxn5.46309.46309.5</t>
  </si>
  <si>
    <t>A2ARS0_S193s _1_1_193_193</t>
  </si>
  <si>
    <t>A2ARS0</t>
  </si>
  <si>
    <t>Ankrd63</t>
  </si>
  <si>
    <t>GSNSDsPPGHPAPAPSPERR</t>
  </si>
  <si>
    <t>ARGSNSDsPPGHPAP</t>
  </si>
  <si>
    <t>DZ20200603_Trio_PSD_TMT11_IMAC_frxn1.9342.9342.4</t>
  </si>
  <si>
    <t>Ankyrin repeat domain-containing protein 63</t>
  </si>
  <si>
    <t>A2ARS0_S203s _1_1_203_203</t>
  </si>
  <si>
    <t>GSNSDSPPGHPAPAPsPER</t>
  </si>
  <si>
    <t>GHPAPAPsPERRRPS</t>
  </si>
  <si>
    <t>DZ20200603_Trio_PSD_TMT11_IMAC_frxn1.11159.11302.3</t>
  </si>
  <si>
    <t>A2ARS0_S293s _1_0_293_299</t>
  </si>
  <si>
    <t xml:space="preserve">S293s </t>
  </si>
  <si>
    <t>AGALMARPNsPQSSGSGR</t>
  </si>
  <si>
    <t>ALMARPNsPQSSGSG</t>
  </si>
  <si>
    <t>DZ20200603_Trio_PSD_TMT11_IMAC_frxn1.18413.18413.3</t>
  </si>
  <si>
    <t>A2ARS0_S193sS203s_2_2_193_203</t>
  </si>
  <si>
    <t xml:space="preserve">S193s S203s </t>
  </si>
  <si>
    <t>GSNSDsPPGHPAPAPsPER</t>
  </si>
  <si>
    <t>ARGSNSDsPPGHPAP|GHPAPAPsPERRRPS</t>
  </si>
  <si>
    <t>DZ20200603_Trio_PSD_TMT11_IMAC_frxn5.12834.12980.3</t>
  </si>
  <si>
    <t>P18872_S29s _1_1_29_29</t>
  </si>
  <si>
    <t>P18872</t>
  </si>
  <si>
    <t>Gnao1</t>
  </si>
  <si>
    <t>NLKEDGIsAAK</t>
  </si>
  <si>
    <t>NLKEDGIsAAKDVKL</t>
  </si>
  <si>
    <t>P18872|P18872-2</t>
  </si>
  <si>
    <t>DZ20200603_Trio_PSD_TMT11_IMAC_frxn3.26169.26169.3</t>
  </si>
  <si>
    <t>Guanine nucleotide-binding protein G(o) subunit alpha</t>
  </si>
  <si>
    <t>P18872_S62s _1_1_62_62</t>
  </si>
  <si>
    <t>IIHEDGFsGEDVK</t>
  </si>
  <si>
    <t>IIHEDGFsGEDVKQY</t>
  </si>
  <si>
    <t>DZ20200603_Trio_PSD_TMT11_IMAC_frxn3.31439.31439.3</t>
  </si>
  <si>
    <t>P18872_S159s _1_1_159_159</t>
  </si>
  <si>
    <t>YYLDsLDRIGAGDYQPTEQDILR</t>
  </si>
  <si>
    <t>SAKYYLDsLDRIGAG</t>
  </si>
  <si>
    <t>DZ20200603_Trio_PSD_TMT11_IMAC_frxn4.42234.42234.3</t>
  </si>
  <si>
    <t>P18872_T191t _1_1_191_191</t>
  </si>
  <si>
    <t xml:space="preserve">T191t </t>
  </si>
  <si>
    <t>TTGIVETHFtFK</t>
  </si>
  <si>
    <t>GIVETHFtFKNLHFR</t>
  </si>
  <si>
    <t>P08752|B2RSH2|Q9DC51|P18872|P18872-2</t>
  </si>
  <si>
    <t>DZ20200603_Trio_PSD_TMT11_IMAC_frxn3.37834.37834.3</t>
  </si>
  <si>
    <t>P18872_S207s _1_1_207_207</t>
  </si>
  <si>
    <t>LFDVGGQRsER</t>
  </si>
  <si>
    <t>FDVGGQRsERKKWIH</t>
  </si>
  <si>
    <t>DZ20200603_Trio_PSD_TMT11_IMAC_frxn4.27945.28089.3</t>
  </si>
  <si>
    <t>E9PU87_T71t _1_1_71_71</t>
  </si>
  <si>
    <t>Sik3</t>
  </si>
  <si>
    <t xml:space="preserve">T71t </t>
  </si>
  <si>
    <t>IGYYEIDRtIGK</t>
  </si>
  <si>
    <t>GYYEIDRtIGKGNFA</t>
  </si>
  <si>
    <t>E9PU87|Q6P4S6</t>
  </si>
  <si>
    <t>DZ20200603_Trio_PSD_TMT11_IMAC_frxn4.35043.35043.3</t>
  </si>
  <si>
    <t>Serine/threonine-protein kinase SIK3</t>
  </si>
  <si>
    <t>E9PU87_S225s _1_0_221_225</t>
  </si>
  <si>
    <t>TWCGsPPYAAPELFEGK</t>
  </si>
  <si>
    <t>LLKTWCGsPPYAAPE</t>
  </si>
  <si>
    <t>E9PU87|Q6P4S6|Q6P4S6-2</t>
  </si>
  <si>
    <t>DZ20200603_Trio_PSD_TMT11_IMAC_frxn1.46147.46147.3</t>
  </si>
  <si>
    <t>E9PU87_S551s _1_1_551_551</t>
  </si>
  <si>
    <t>RAsDGGANIQLHAQQLLK</t>
  </si>
  <si>
    <t>GPLGRRAsDGGANIQ</t>
  </si>
  <si>
    <t>DZ20200603_Trio_PSD_TMT11_IMAC_frxn3.31113.31113.4</t>
  </si>
  <si>
    <t>E9PU87_S592s_1_0_585_592</t>
  </si>
  <si>
    <t xml:space="preserve">M577m S592s </t>
  </si>
  <si>
    <t>GPSPLVTmTPAVPAVTPVDEESsDGEPDQEAVQR</t>
  </si>
  <si>
    <t>TPVDEESsDGEPDQE</t>
  </si>
  <si>
    <t>DZ20200603_Trio_PSD_TMT11_IMAC_frxn5.40518.40518.4</t>
  </si>
  <si>
    <t>E9PU87_S917s_1_0_914_917</t>
  </si>
  <si>
    <t xml:space="preserve">Q912q S917s M925m </t>
  </si>
  <si>
    <t>qLSADsAEAHSLNmNR</t>
  </si>
  <si>
    <t>SKQLSADsAEAHSLN</t>
  </si>
  <si>
    <t>DZ20200603_Trio_PSD_TMT11_IMAC_frxn5.20932.20932.3</t>
  </si>
  <si>
    <t>Q8VBT9_T167t _1_0_162_167</t>
  </si>
  <si>
    <t>Aspscr1</t>
  </si>
  <si>
    <t xml:space="preserve">T167t </t>
  </si>
  <si>
    <t>AALQNTTLQSLGLTGGSAtIR</t>
  </si>
  <si>
    <t>GLTGGSAtIRFVIKQ</t>
  </si>
  <si>
    <t>Q8VBT9|Q8VBT9-2|Q8VBT9-3</t>
  </si>
  <si>
    <t>DZ20200603_Trio_PSD_TMT11_IMAC_frxn5.42720.42720.3</t>
  </si>
  <si>
    <t>Tether containing UBX domain for GLUT4</t>
  </si>
  <si>
    <t>Q8VBT9_S193s _1_0_188_193</t>
  </si>
  <si>
    <t>SKAPGsPVSSLSADQASSSTLLPLNSGEFSR</t>
  </si>
  <si>
    <t>VRSKAPGsPVSSLSA</t>
  </si>
  <si>
    <t>DZ20200603_Trio_PSD_TMT11_IMAC_frxn4.40420.40420.4</t>
  </si>
  <si>
    <t>Q8VBT9_S496s _1_0_494_496</t>
  </si>
  <si>
    <t>ASGsPPLLPAPDPVSLESEPIAEDGALGPPEPIQGTAQPVKR</t>
  </si>
  <si>
    <t>CMSRASGsPPLLPAP</t>
  </si>
  <si>
    <t>Q8VBT9-2|Q8VBT9-3</t>
  </si>
  <si>
    <t>DZ20200603_Trio_PSD_TMT11_IMAC_frxn5.44759.44759.4</t>
  </si>
  <si>
    <t>Q8CAH8_S97s _1_1_97_97</t>
  </si>
  <si>
    <t>Prkg2</t>
  </si>
  <si>
    <t>LQDVIHVQGGSPLQAsPDKVPLDVHRK</t>
  </si>
  <si>
    <t>GGSPLQAsPDKVPLD</t>
  </si>
  <si>
    <t>Q61410|Q8CAH8|E9QPH0</t>
  </si>
  <si>
    <t>DZ20200603_Trio_PSD_TMT11_IMAC_frxn3.36623.36623.5</t>
  </si>
  <si>
    <t>cGMP-dependent protein kinase</t>
  </si>
  <si>
    <t>Q8CAH8_S422s _1_1_422_422</t>
  </si>
  <si>
    <t>SMsSWK</t>
  </si>
  <si>
    <t>RHAKRSMsSWKLSKA</t>
  </si>
  <si>
    <t>DZ20200603_Trio_PSD_TMT11_IMAC_frxn1.33358.33358.2</t>
  </si>
  <si>
    <t>Q8CAH8_S431s _1_1_431_431</t>
  </si>
  <si>
    <t>ALsLEMIQLK</t>
  </si>
  <si>
    <t>WKLSKALsLEMIQLK</t>
  </si>
  <si>
    <t>DZ20200603_Trio_PSD_TMT11_IMAC_frxn2.46184.46184.2</t>
  </si>
  <si>
    <t>Q8CAH8_T613t _1_0_609_613</t>
  </si>
  <si>
    <t>TWTFCGtPEYVAPEVILNK</t>
  </si>
  <si>
    <t>KTWTFCGtPEYVAPE</t>
  </si>
  <si>
    <t>DZ20200603_Trio_PSD_TMT11_IMAC_frxn5.47134.47134.2</t>
  </si>
  <si>
    <t>Q8CAH8_S92sS97s_2_2_92_97</t>
  </si>
  <si>
    <t xml:space="preserve">S92s S97s </t>
  </si>
  <si>
    <t>LQDVIHVQGGsPLQAsPDKVPLDVHR</t>
  </si>
  <si>
    <t>VIHVQGGsPLQASPD|GGSPLQAsPDKVPLD</t>
  </si>
  <si>
    <t>DZ20200603_Trio_PSD_TMT11_IMAC_frxn5.39591.39591.5</t>
  </si>
  <si>
    <t>Q9JJV4_S228s _1_0_227_228</t>
  </si>
  <si>
    <t>Q9JJV4</t>
  </si>
  <si>
    <t>Cacng4</t>
  </si>
  <si>
    <t>ASSSsPYAR</t>
  </si>
  <si>
    <t>FLKASSSsPYARMPS</t>
  </si>
  <si>
    <t>DZ20200603_Trio_PSD_TMT11_IMAC_frxn3.9215.9802.2</t>
  </si>
  <si>
    <t>Voltage-dependent calcium channel gamma-4 subunit</t>
  </si>
  <si>
    <t>Q9JJV4_Y230y _1_1_230_230</t>
  </si>
  <si>
    <t xml:space="preserve">Y230y </t>
  </si>
  <si>
    <t>ASSSSPyAR</t>
  </si>
  <si>
    <t>KASSSSPyARMPSYR</t>
  </si>
  <si>
    <t>DZ20200603_Trio_PSD_TMT11_IMAC_frxn2.6760.6760.2</t>
  </si>
  <si>
    <t>Q9JJV4_S253s _1_0_250_255</t>
  </si>
  <si>
    <t>STEAsPSRDASPVGLK</t>
  </si>
  <si>
    <t>SSRSTEAsPSRDASP</t>
  </si>
  <si>
    <t>DZ20200603_Trio_PSD_TMT11_IMAC_frxn5.23617.23617.3</t>
  </si>
  <si>
    <t>Q9JJV4_S259s _1_1_259_259</t>
  </si>
  <si>
    <t>STEASPSRDAsPVGLK</t>
  </si>
  <si>
    <t>ASPSRDAsPVGLKIT</t>
  </si>
  <si>
    <t>DZ20200603_Trio_PSD_TMT11_IMAC_frxn4.20777.20777.3</t>
  </si>
  <si>
    <t>Q9JJV4_S293s_1_1_293_293</t>
  </si>
  <si>
    <t xml:space="preserve">S293s M303m </t>
  </si>
  <si>
    <t>VTTAASYsPDQDAGFLQmHDFFQQDLK</t>
  </si>
  <si>
    <t>VTTAASYsPDQDAGF</t>
  </si>
  <si>
    <t>DZ20200603_Trio_PSD_TMT11_IMAC_frxn5.43899.43899.4</t>
  </si>
  <si>
    <t>P97427_S8s _1_1_8_8</t>
  </si>
  <si>
    <t>P97427</t>
  </si>
  <si>
    <t>Crmp1</t>
  </si>
  <si>
    <t xml:space="preserve">S8s </t>
  </si>
  <si>
    <t>sIPHITSDR</t>
  </si>
  <si>
    <t>MSHQGKKsIPHITSD</t>
  </si>
  <si>
    <t>DZ20200603_Trio_PSD_TMT11_IMAC_frxn3.22557.22557.3</t>
  </si>
  <si>
    <t>Dihydropyrimidinase-related protein 1</t>
  </si>
  <si>
    <t>Q6P1J1_S23s _1_1_23_23</t>
  </si>
  <si>
    <t>Q6P1J1</t>
  </si>
  <si>
    <t>AWNTEDDLPVYLARPGsAAQTPR</t>
  </si>
  <si>
    <t>VYLARPGsAAQTPRQ</t>
  </si>
  <si>
    <t>DZ20200603_Trio_PSD_TMT11_IMAC_frxn4.39955.39955.3</t>
  </si>
  <si>
    <t>Crmp1 protein</t>
  </si>
  <si>
    <t>Q6P1J1_S98s _1_0_89_98</t>
  </si>
  <si>
    <t>SAGRPDAVGLPCPGGSEDTASDVSEPSGSAVSsPGDRDDRPPALR</t>
  </si>
  <si>
    <t>PSGSAVSsPGDRDDR</t>
  </si>
  <si>
    <t>DZ20200603_Trio_PSD_TMT11_IMAC_frxn5.27912.28055.5</t>
  </si>
  <si>
    <t>Q6P1J1_S609s _1_1_609_609</t>
  </si>
  <si>
    <t>VFGLHSVsR</t>
  </si>
  <si>
    <t>VFGLHSVsRGMYDGP</t>
  </si>
  <si>
    <t>Q6P1J1|P97427</t>
  </si>
  <si>
    <t>DZ20200603_Trio_PSD_TMT11_IMAC_frxn3.27893.27893.2</t>
  </si>
  <si>
    <t>Q6P1J1_T623t_1_1_623_623</t>
  </si>
  <si>
    <t xml:space="preserve">M612m T623t </t>
  </si>
  <si>
    <t>GmYDGPVYEVPAtPK</t>
  </si>
  <si>
    <t>PVYEVPAtPKHAAPA</t>
  </si>
  <si>
    <t>DZ20200603_Trio_PSD_TMT11_IMAC_frxn1.34706.34851.3</t>
  </si>
  <si>
    <t>O70472_S1153s _1_1_1153_1153</t>
  </si>
  <si>
    <t>O70472</t>
  </si>
  <si>
    <t>Tmem131</t>
  </si>
  <si>
    <t>RLsFEASNPPFDVGRPFDLR</t>
  </si>
  <si>
    <t>EPFRRRLsFEASNPP</t>
  </si>
  <si>
    <t>DZ20200603_Trio_PSD_TMT11_IMAC_frxn4.41288.41288.4</t>
  </si>
  <si>
    <t>Transmembrane protein 131</t>
  </si>
  <si>
    <t>O70472_S1481s _1_0_1480_1481</t>
  </si>
  <si>
    <t xml:space="preserve">S1481s </t>
  </si>
  <si>
    <t>GSsFELPYTPSLENK</t>
  </si>
  <si>
    <t>PTDVKGSsFELPYTP</t>
  </si>
  <si>
    <t>DZ20200603_Trio_PSD_TMT11_IMAC_frxn5.42960.42960.3</t>
  </si>
  <si>
    <t>O70472_S1857s _1_0_1857_1859</t>
  </si>
  <si>
    <t xml:space="preserve">S1857s </t>
  </si>
  <si>
    <t>IWsPTVGR</t>
  </si>
  <si>
    <t>YNPWRIWsPTVGRRS</t>
  </si>
  <si>
    <t>DZ20200603_Trio_PSD_TMT11_IMAC_frxn2.35462.35462.2</t>
  </si>
  <si>
    <t>O70472_S1865s _1_0_1864_1865</t>
  </si>
  <si>
    <t xml:space="preserve">S1865s </t>
  </si>
  <si>
    <t>SsDPWSNSHFPHEN</t>
  </si>
  <si>
    <t>PTVGRRSsDPWSNSH</t>
  </si>
  <si>
    <t>DZ20200603_Trio_PSD_TMT11_IMAC_frxn4.25566.25566.3</t>
  </si>
  <si>
    <t>Q6A0A9_S30s _1_1_30_30</t>
  </si>
  <si>
    <t>Q6A0A9</t>
  </si>
  <si>
    <t>FAM120A</t>
  </si>
  <si>
    <t>LARGsLVGGGR</t>
  </si>
  <si>
    <t>LQKLARGsLVGGGRQ</t>
  </si>
  <si>
    <t>DZ20200603_Trio_PSD_TMT11_IMAC_frxn5.19025.19025.3</t>
  </si>
  <si>
    <t>Constitutive coactivator of PPAR-gamma-like protein 1</t>
  </si>
  <si>
    <t>Q6A0A9_T386t _1_0_382_386</t>
  </si>
  <si>
    <t>PAVPQVPSPGGtPGQAPYPYSLSEPALTLDTSGK</t>
  </si>
  <si>
    <t>QVPSPGGtPGQAPYP</t>
  </si>
  <si>
    <t>DZ20200603_Trio_PSD_TMT11_IMAC_frxn3.45184.45443.4</t>
  </si>
  <si>
    <t>Q6A0A9_S485s _1_1_485_485</t>
  </si>
  <si>
    <t>TGsHAEPLAR</t>
  </si>
  <si>
    <t>IGWEKTGsHAEPLAR</t>
  </si>
  <si>
    <t>DZ20200603_Trio_PSD_TMT11_IMAC_frxn2.10913.10913.2</t>
  </si>
  <si>
    <t>Q8CCJ4_S227s _1_0_225_227</t>
  </si>
  <si>
    <t>Q8CCJ4</t>
  </si>
  <si>
    <t>Amer2</t>
  </si>
  <si>
    <t>AAGPGNLVLPGSLTAsLECVKEEPPR</t>
  </si>
  <si>
    <t>LPGSLTAsLECVKEE</t>
  </si>
  <si>
    <t>A0A286YD03|Q8CCJ4|A0A0R4J030|Q8CCJ4-2</t>
  </si>
  <si>
    <t>DZ20200603_Trio_PSD_TMT11_IMAC_frxn2.42149.42149.4</t>
  </si>
  <si>
    <t>APC membrane recruitment protein 2</t>
  </si>
  <si>
    <t>Q8CCJ4_S244s _1_1_244_244</t>
  </si>
  <si>
    <t>RPDsPGQDASR</t>
  </si>
  <si>
    <t>RAARRPDsPGQDASR</t>
  </si>
  <si>
    <t>Q8CCJ4|A0A0R4J030|Q8CCJ4-2|A0A286YD03</t>
  </si>
  <si>
    <t>DZ20200603_Trio_PSD_TMT11_IMAC_frxn1.5889.5889.3</t>
  </si>
  <si>
    <t>Q8CCJ4_S280s _1_1_280_280</t>
  </si>
  <si>
    <t>ICLEAGsPTGSGDQSSRGEDAEGHRR</t>
  </si>
  <si>
    <t>RICLEAGsPTGSGDQ</t>
  </si>
  <si>
    <t>DZ20200603_Trio_PSD_TMT11_IMAC_frxn4.16872.16872.4</t>
  </si>
  <si>
    <t>Q8CCJ4_S280sS284s_2_1_280_284</t>
  </si>
  <si>
    <t xml:space="preserve">S280s S284s </t>
  </si>
  <si>
    <t>ICLEAGsPTGsGDQSSRGEDAEGHRR</t>
  </si>
  <si>
    <t>RICLEAGsPTGSGDQ|EAGSPTGsGDQSSRG</t>
  </si>
  <si>
    <t>A0A0R4J030|Q8CCJ4</t>
  </si>
  <si>
    <t>DZ20200603_Trio_PSD_TMT11_IMAC_frxn1.20005.20005.4</t>
  </si>
  <si>
    <t>Q8K596_T285t _1_1_285_285</t>
  </si>
  <si>
    <t>Q8K596</t>
  </si>
  <si>
    <t>Slc8a2</t>
  </si>
  <si>
    <t>SIELDGtFVGTEVPGELGALGTGPAEAR</t>
  </si>
  <si>
    <t>KSIELDGtFVGTEVP</t>
  </si>
  <si>
    <t>Q8K596|Q8K596-2</t>
  </si>
  <si>
    <t>DZ20200603_Trio_PSD_TMT11_IMAC_frxn4.45792.45792.3</t>
  </si>
  <si>
    <t>Sodium/calcium exchanger 2</t>
  </si>
  <si>
    <t>Q8K596_S442s _1_1_442_442</t>
  </si>
  <si>
    <t>AGsDYEYSEGTLVFKPGETQK</t>
  </si>
  <si>
    <t>DGSAKAGsDYEYSEG</t>
  </si>
  <si>
    <t>DZ20200603_Trio_PSD_TMT11_IMAC_frxn5.37998.37998.3</t>
  </si>
  <si>
    <t>Q8K596_T554t _1_1_554_554</t>
  </si>
  <si>
    <t xml:space="preserve">T554t </t>
  </si>
  <si>
    <t>GtVRLPYR</t>
  </si>
  <si>
    <t>RSSGARGtVRLPYRT</t>
  </si>
  <si>
    <t>DZ20200603_Trio_PSD_TMT11_IMAC_frxn1.24047.24047.3</t>
  </si>
  <si>
    <t>Q8K596_S622s _1_1_622_622</t>
  </si>
  <si>
    <t>GIsALLLNQGNGDK</t>
  </si>
  <si>
    <t>QWLKRGIsALLLNQG</t>
  </si>
  <si>
    <t>DZ20200603_Trio_PSD_TMT11_IMAC_frxn1.45153.45153.2</t>
  </si>
  <si>
    <t>E9Q0J5_S258s _1_1_258_258</t>
  </si>
  <si>
    <t>Kif21a</t>
  </si>
  <si>
    <t>LISESsPMNEFETLTAK</t>
  </si>
  <si>
    <t>NKLISESsPMNEFET</t>
  </si>
  <si>
    <t>Q9QXL2|E9Q0J5|F8WGN6|Q9QXL2-4|Q9QXL2-2|Q9QXL2-3</t>
  </si>
  <si>
    <t>DZ20200603_Trio_PSD_TMT11_IMAC_frxn1.47878.47878.3</t>
  </si>
  <si>
    <t>Kinesin-like protein KIF21A</t>
  </si>
  <si>
    <t>E9Q0J5_S524s _1_1_524_524</t>
  </si>
  <si>
    <t>SPYFSASSAFsPTILSSDK</t>
  </si>
  <si>
    <t>FSASSAFsPTILSSD</t>
  </si>
  <si>
    <t>DZ20200603_Trio_PSD_TMT11_IMAC_frxn2.44876.44876.2</t>
  </si>
  <si>
    <t>E9Q0J5_S857s _1_0_855_857</t>
  </si>
  <si>
    <t>KLSSsESPAPDTGSSAASGEADTSRPGTQQK</t>
  </si>
  <si>
    <t>VTRKLSSsESPAPDT</t>
  </si>
  <si>
    <t>DZ20200603_Trio_PSD_TMT11_IMAC_frxn3.18846.18846.4</t>
  </si>
  <si>
    <t>E9Q0J5_T1662t _1_0_1660_1662</t>
  </si>
  <si>
    <t xml:space="preserve">T1662t </t>
  </si>
  <si>
    <t>AHNLQDGQLSDtGDLGEDIASN</t>
  </si>
  <si>
    <t>QDGQLSDtGDLGEDI</t>
  </si>
  <si>
    <t>E9Q0J5|F8WGN6|Q9QXL2-4|Q9QXL2-2|Q9QXL2-3</t>
  </si>
  <si>
    <t>DZ20200603_Trio_PSD_TMT11_IMAC_frxn1.34017.34017.3</t>
  </si>
  <si>
    <t>P63260_S52s_1_0_52_53</t>
  </si>
  <si>
    <t>Actg1</t>
  </si>
  <si>
    <t xml:space="preserve">M44m M47m S52s </t>
  </si>
  <si>
    <t>HQGVmVGmGQKDsYVGDEAQSK</t>
  </si>
  <si>
    <t>VGMGQKDsYVGDEAQ</t>
  </si>
  <si>
    <t>P63260|G3UYG0</t>
  </si>
  <si>
    <t>DZ20200603_Trio_PSD_TMT11_IMAC_frxn2.20229.20229.4</t>
  </si>
  <si>
    <t>Actin, cytoplasmic 2</t>
  </si>
  <si>
    <t>P63260_T203t _1_0_201_203</t>
  </si>
  <si>
    <t xml:space="preserve">T203t </t>
  </si>
  <si>
    <t>GYSFTTtAEREIVR</t>
  </si>
  <si>
    <t>RGYSFTTtAEREIVR</t>
  </si>
  <si>
    <t>P60710|P63260|E9Q1F2</t>
  </si>
  <si>
    <t>DZ20200603_Trio_PSD_TMT11_IMAC_frxn4.32007.32007.3</t>
  </si>
  <si>
    <t>P63260_S233s_1_0_232_233</t>
  </si>
  <si>
    <t xml:space="preserve">M227m S233s </t>
  </si>
  <si>
    <t>LCYVALDFEQEmATAASsSSLEK</t>
  </si>
  <si>
    <t>EMATAASsSSLEKSY</t>
  </si>
  <si>
    <t>P63260|E9Q1F2</t>
  </si>
  <si>
    <t>DZ20200603_Trio_PSD_TMT11_IMAC_frxn4.45131.45131.3</t>
  </si>
  <si>
    <t>P63260_T318t_1_1_318_318</t>
  </si>
  <si>
    <t xml:space="preserve">T318t M325m </t>
  </si>
  <si>
    <t>EItALAPSTmK</t>
  </si>
  <si>
    <t>DRMQKEItALAPSTM</t>
  </si>
  <si>
    <t>P68134|P62737|P68033|P63268|P60710|P63260|E9Q1F2|B1ATY1</t>
  </si>
  <si>
    <t>DZ20200603_Trio_PSD_TMT11_IMAC_frxn4.32873.32873.3</t>
  </si>
  <si>
    <t>P63260_S323s_1_1_323_323</t>
  </si>
  <si>
    <t xml:space="preserve">S323s M325m </t>
  </si>
  <si>
    <t>EITALAPsTmK</t>
  </si>
  <si>
    <t>EITALAPsTMKIKII</t>
  </si>
  <si>
    <t>DZ20200603_Trio_PSD_TMT11_IMAC_frxn1.33622.33622.3</t>
  </si>
  <si>
    <t>Q68FM7_S295s _1_0_294_295</t>
  </si>
  <si>
    <t>Q68FM7</t>
  </si>
  <si>
    <t>Arhgef11</t>
  </si>
  <si>
    <t>NSVLSDPGLDSPQTsPVILAR</t>
  </si>
  <si>
    <t>GLDSPQTsPVILARV</t>
  </si>
  <si>
    <t>Q68FM7|D6RGQ8</t>
  </si>
  <si>
    <t>DZ20200603_Trio_PSD_TMT11_IMAC_frxn4.40063.40063.3</t>
  </si>
  <si>
    <t>Rho guanine nucleotide exchange factor (GEF) 11</t>
  </si>
  <si>
    <t>Q68FM7_T698t _1_1_698_698</t>
  </si>
  <si>
    <t>SLENPtPPFTPK</t>
  </si>
  <si>
    <t>TRSLENPtPPFTPKM</t>
  </si>
  <si>
    <t>DZ20200603_Trio_PSD_TMT11_IMAC_frxn3.36149.36149.3</t>
  </si>
  <si>
    <t>Q68FM7_S1353s _1_1_1353_1353</t>
  </si>
  <si>
    <t>KVsLLPGGGVGAAK</t>
  </si>
  <si>
    <t>YKVVRKVsLLPGGGV</t>
  </si>
  <si>
    <t>DZ20200603_Trio_PSD_TMT11_IMAC_frxn3.35243.35243.3</t>
  </si>
  <si>
    <t>Q68FM7_S1510s _1_1_1510_1510</t>
  </si>
  <si>
    <t>WTDYSLsPPAK</t>
  </si>
  <si>
    <t>RWTDYSLsPPAKEAL</t>
  </si>
  <si>
    <t>DZ20200603_Trio_PSD_TMT11_IMAC_frxn5.40072.40072.3</t>
  </si>
  <si>
    <t>Q8BI84_S1733s _1_1_1733_1733</t>
  </si>
  <si>
    <t>Q8BI84</t>
  </si>
  <si>
    <t>Mia3</t>
  </si>
  <si>
    <t xml:space="preserve">S1733s </t>
  </si>
  <si>
    <t>SEFGsLDR</t>
  </si>
  <si>
    <t>TPRSEFGsLDRHLPR</t>
  </si>
  <si>
    <t>DZ20200603_Trio_PSD_TMT11_IMAC_frxn2.24573.24573.2</t>
  </si>
  <si>
    <t>Transport and Golgi organization protein 1 homolog</t>
  </si>
  <si>
    <t>Q8BI84_S1754s _1_1_1754_1754</t>
  </si>
  <si>
    <t>HSAsDPGPAPVVNSSSR</t>
  </si>
  <si>
    <t>ASGKHSAsDPGPAPV</t>
  </si>
  <si>
    <t>Q8BI84|Q8BI84-3|J3KMH5</t>
  </si>
  <si>
    <t>DZ20200603_Trio_PSD_TMT11_IMAC_frxn2.13344.13344.3</t>
  </si>
  <si>
    <t>Q8BI84_S1770s _1_0_1769_1770</t>
  </si>
  <si>
    <t>SSsPAK</t>
  </si>
  <si>
    <t>NSSSRSSsPAKAVDE</t>
  </si>
  <si>
    <t>DZ20200603_Trio_PSD_TMT11_IMAC_frxn2.9572.9572.2</t>
  </si>
  <si>
    <t>Q8BI84_S1915s _1_1_1915_1915</t>
  </si>
  <si>
    <t xml:space="preserve">S1915s </t>
  </si>
  <si>
    <t>DSLPSGPREEAKPAsPSSVQDR</t>
  </si>
  <si>
    <t>REEAKPAsPSSVQDR</t>
  </si>
  <si>
    <t>Q8BI84|Q8BI84-3</t>
  </si>
  <si>
    <t>DZ20200603_Trio_PSD_TMT11_IMAC_frxn1.20637.20637.3</t>
  </si>
  <si>
    <t>Q8JZZ7-2_S1457s_1_1_1457_1457</t>
  </si>
  <si>
    <t>Q8JZZ7-2</t>
  </si>
  <si>
    <t>Adgrl2</t>
  </si>
  <si>
    <t xml:space="preserve">S1457s M1467m </t>
  </si>
  <si>
    <t>VKPEATDSYVSQLTAEADDHLQsPNRDSLYTSmPNLR</t>
  </si>
  <si>
    <t>EADDHLQsPNRDSLY</t>
  </si>
  <si>
    <t>Q8JZZ7-2|A0A0G2JGM8|A0A0G2JDK6|A0A0G2JFF5|A0A0G2JDF4</t>
  </si>
  <si>
    <t>DZ20200603_Trio_PSD_TMT11_IMAC_frxn2.39217.39217.5</t>
  </si>
  <si>
    <t>Isoform 2 of Adhesion G protein-coupled receptor L2</t>
  </si>
  <si>
    <t>Q8JZZ7-2_S1501s _1_1_1501_1501</t>
  </si>
  <si>
    <t>sMPNLGAGR</t>
  </si>
  <si>
    <t>NEDIYYKsMPNLGAG</t>
  </si>
  <si>
    <t>DZ20200603_Trio_PSD_TMT11_IMAC_frxn5.24919.24919.2</t>
  </si>
  <si>
    <t>Q8JZZ7-2_S1522s _1_1_1522_1522</t>
  </si>
  <si>
    <t xml:space="preserve">S1522s </t>
  </si>
  <si>
    <t>GNsDGYIIPINK</t>
  </si>
  <si>
    <t>YQISRGNsDGYIIPI</t>
  </si>
  <si>
    <t>Q8JZZ7-2|A0A0G2JGM8|A0A0G2JDK6|A0A0G2JFF5|A0A0G2JDF4|A0A0G2JG66</t>
  </si>
  <si>
    <t>DZ20200603_Trio_PSD_TMT11_IMAC_frxn2.39679.39679.3</t>
  </si>
  <si>
    <t>Q8JZZ7-2_S1550s _1_0_1549_1550</t>
  </si>
  <si>
    <t xml:space="preserve">S1550s </t>
  </si>
  <si>
    <t>EGQMQLVTsL</t>
  </si>
  <si>
    <t>Q8JZZ7|A0A0G2JGM8|A0A0G2JDK6|A0A0G2JFF5|A0A0G2JDF4|A0A0G2JG66|A0A0G2JDE3|A0A0G2JFV3|Q0P6A0|Q8JZZ7-2</t>
  </si>
  <si>
    <t>DZ20200603_Trio_PSD_TMT11_IMAC_frxn1.43409.43409.2</t>
  </si>
  <si>
    <t>Q6PAJ1_S122s _1_0_113_122</t>
  </si>
  <si>
    <t>Q6PAJ1</t>
  </si>
  <si>
    <t>Bcr</t>
  </si>
  <si>
    <t>ASAPRPPPAPADGADPAPVEESEARPDGEGsPSK</t>
  </si>
  <si>
    <t>ARPDGEGsPSKGRSA</t>
  </si>
  <si>
    <t>DZ20200603_Trio_PSD_TMT11_IMAC_frxn4.22532.22532.5</t>
  </si>
  <si>
    <t>Breakpoint cluster region protein</t>
  </si>
  <si>
    <t>Q6PAJ1_S303s _1_0_301_303</t>
  </si>
  <si>
    <t xml:space="preserve">S303s </t>
  </si>
  <si>
    <t>SQsTSEQEKR</t>
  </si>
  <si>
    <t>SPLLRSQsTSEQEKR</t>
  </si>
  <si>
    <t>DZ20200603_Trio_PSD_TMT11_IMAC_frxn3.6605.6605.3</t>
  </si>
  <si>
    <t>Q6PAJ1_S384s _1_0_383_384</t>
  </si>
  <si>
    <t>SPSQNSQQSFDSSsPPTPQCQK</t>
  </si>
  <si>
    <t>QQSFDSSsPPTPQCQ</t>
  </si>
  <si>
    <t>DZ20200603_Trio_PSD_TMT11_IMAC_frxn2.21818.21818.3</t>
  </si>
  <si>
    <t>Q6PAJ1_S475s _1_1_475_475</t>
  </si>
  <si>
    <t xml:space="preserve">S475s </t>
  </si>
  <si>
    <t>GRGsLASGALDPTK</t>
  </si>
  <si>
    <t>LSSKGRGsLASGALD</t>
  </si>
  <si>
    <t>DZ20200603_Trio_PSD_TMT11_IMAC_frxn2.24624.24624.3</t>
  </si>
  <si>
    <t>Q2M3X8-4_S67s _1_0_65_67</t>
  </si>
  <si>
    <t>Phactr1</t>
  </si>
  <si>
    <t>SKsDTPYLAEAR</t>
  </si>
  <si>
    <t>IRRVRSKsDTPYLAE</t>
  </si>
  <si>
    <t>Q2M3X8-4|Q2M3X8-3|Q2M3X8-2</t>
  </si>
  <si>
    <t>DZ20200603_Trio_PSD_TMT11_IMAC_frxn1.24990.24990.3</t>
  </si>
  <si>
    <t>Isoform 4 of Phosphatase and actin regulator 1</t>
  </si>
  <si>
    <t>Q2M3X8-4_S78s _1_1_78_78</t>
  </si>
  <si>
    <t>IsFNLGAAEEVER</t>
  </si>
  <si>
    <t>YLAEARIsFNLGAAE</t>
  </si>
  <si>
    <t>Q2M3X8-4|Q2M3X8-3</t>
  </si>
  <si>
    <t>DZ20200603_Trio_PSD_TMT11_IMAC_frxn2.42883.42883.2</t>
  </si>
  <si>
    <t>Q2M3X8-4_T104t _1_1_104_104</t>
  </si>
  <si>
    <t xml:space="preserve">T104t </t>
  </si>
  <si>
    <t>SDSLVPGTHtPPIR</t>
  </si>
  <si>
    <t>SLVPGTHtPPIRRRS</t>
  </si>
  <si>
    <t>DZ20200603_Trio_PSD_TMT11_IMAC_frxn3.26887.27032.3</t>
  </si>
  <si>
    <t>Q2M3X8-4_S306s _1_1_306_306</t>
  </si>
  <si>
    <t>LPCLPVKLsPPLPPKK</t>
  </si>
  <si>
    <t>PCLPVKLsPPLPPKK</t>
  </si>
  <si>
    <t>DZ20200603_Trio_PSD_TMT11_IMAC_frxn2.43213.43213.4</t>
  </si>
  <si>
    <t>Q2M3X8-4_S97sT104t_2_1_97_104</t>
  </si>
  <si>
    <t xml:space="preserve">S97s T104t </t>
  </si>
  <si>
    <t>SDsLVPGTHtPPIR</t>
  </si>
  <si>
    <t>LAAMRSDsLVPGTHT|SLVPGTHtPPIRRRS</t>
  </si>
  <si>
    <t>Q2M3X8-4|Q2M3X8-3|Q2M3X8-2|B1B1B8</t>
  </si>
  <si>
    <t>DZ20200603_Trio_PSD_TMT11_IMAC_frxn2.30345.30345.3</t>
  </si>
  <si>
    <t>Q68FE7_S382s_1_0_380_382</t>
  </si>
  <si>
    <t>Q68FE7</t>
  </si>
  <si>
    <t>Tmem151b</t>
  </si>
  <si>
    <t xml:space="preserve">S382s M387m </t>
  </si>
  <si>
    <t>SNQQLVPSYsEVLLmDLVELGSR</t>
  </si>
  <si>
    <t>QQLVPSYsEVLLMDL</t>
  </si>
  <si>
    <t>DZ20200603_Trio_PSD_TMT11_IMAC_frxn1.48880.48880.3</t>
  </si>
  <si>
    <t>Transmembrane protein 151B</t>
  </si>
  <si>
    <t>Q68FE7_S488s _1_0_486_488</t>
  </si>
  <si>
    <t>SGsVNEASCPTEQTR</t>
  </si>
  <si>
    <t>LWRSRSGsVNEASCP</t>
  </si>
  <si>
    <t>DZ20200603_Trio_PSD_TMT11_IMAC_frxn5.11685.11829.2</t>
  </si>
  <si>
    <t>Q68FE7_T361tT365t_2_1_361_365</t>
  </si>
  <si>
    <t xml:space="preserve">T361t T365t </t>
  </si>
  <si>
    <t>VNtVDStELEWHIR</t>
  </si>
  <si>
    <t>HRLPRVNtVDSTELE|RVNTVDStELEWHIR</t>
  </si>
  <si>
    <t>DZ20200603_Trio_PSD_TMT11_IMAC_frxn4.38234.38234.3</t>
  </si>
  <si>
    <t>Q68FE7_S486sS488s_2_1_484_488</t>
  </si>
  <si>
    <t xml:space="preserve">S486s S488s </t>
  </si>
  <si>
    <t>SRsGsVNEASCPTEQTR</t>
  </si>
  <si>
    <t>SCLWRSRsGSVNEAS|LWRSRSGsVNEASCP</t>
  </si>
  <si>
    <t>DZ20200603_Trio_PSD_TMT11_IMAC_frxn5.9889.9889.3</t>
  </si>
  <si>
    <t>P48722_S74s _1_1_74_74</t>
  </si>
  <si>
    <t>Hspa4l</t>
  </si>
  <si>
    <t xml:space="preserve">S74s </t>
  </si>
  <si>
    <t>LHGRsFDDPIVQTER</t>
  </si>
  <si>
    <t>FKKLHGRsFDDPIVQ</t>
  </si>
  <si>
    <t>P48722|P48722-2</t>
  </si>
  <si>
    <t>DZ20200603_Trio_PSD_TMT11_IMAC_frxn3.24748.24748.3</t>
  </si>
  <si>
    <t>Heat shock 70 kDa protein 4L</t>
  </si>
  <si>
    <t>P48722_T545t_1_1_545_545</t>
  </si>
  <si>
    <t xml:space="preserve">C540c T545t </t>
  </si>
  <si>
    <t>cHAEHtPEEEIDHTGAK</t>
  </si>
  <si>
    <t>QKCHAEHtPEEEIDH</t>
  </si>
  <si>
    <t>DZ20200603_Trio_PSD_TMT11_IMAC_frxn5.14052.14197.3</t>
  </si>
  <si>
    <t>P48722_T593t_1_1_593_593</t>
  </si>
  <si>
    <t xml:space="preserve">Q591q T593t </t>
  </si>
  <si>
    <t>qLtQDLLNSYIENEGK</t>
  </si>
  <si>
    <t>SSLYRQLtQDLLNSY</t>
  </si>
  <si>
    <t>DZ20200603_Trio_PSD_TMT11_IMAC_frxn5.47291.47291.2</t>
  </si>
  <si>
    <t>P51830_S610s _1_1_610_610</t>
  </si>
  <si>
    <t>Adcy9</t>
  </si>
  <si>
    <t>GQGTAsPGSVSDLAQTVK</t>
  </si>
  <si>
    <t>PRGQGTAsPGSVSDL</t>
  </si>
  <si>
    <t>P51830|E9Q706</t>
  </si>
  <si>
    <t>DZ20200603_Trio_PSD_TMT11_IMAC_frxn1.37155.37155.2</t>
  </si>
  <si>
    <t>Adenylate cyclase type 9</t>
  </si>
  <si>
    <t>P51830_T1275t _1_0_1269_1275</t>
  </si>
  <si>
    <t xml:space="preserve">T1275t </t>
  </si>
  <si>
    <t>VQVDGSIGRSPtDEIANLVPSVQYSDK</t>
  </si>
  <si>
    <t>GSIGRSPtDEIANLV</t>
  </si>
  <si>
    <t>DZ20200603_Trio_PSD_TMT11_IMAC_frxn5.43518.43518.4</t>
  </si>
  <si>
    <t>P51830_S1332s _1_1_1332_1332</t>
  </si>
  <si>
    <t>AIEKDsCEDIGVEEASELSK</t>
  </si>
  <si>
    <t>GKAIEKDsCEDIGVE</t>
  </si>
  <si>
    <t>DZ20200603_Trio_PSD_TMT11_IMAC_frxn4.35914.35914.3</t>
  </si>
  <si>
    <t>P51830_S1352s _1_1_1352_1352</t>
  </si>
  <si>
    <t>LNVSKsV</t>
  </si>
  <si>
    <t>SKLNVSKsV------</t>
  </si>
  <si>
    <t>DZ20200603_Trio_PSD_TMT11_IMAC_frxn3.30264.30264.2</t>
  </si>
  <si>
    <t>Q9WTS4_S42s _1_0_39_42</t>
  </si>
  <si>
    <t>Tenm1</t>
  </si>
  <si>
    <t>QSFNsRETLHEYNQELRR</t>
  </si>
  <si>
    <t>KPRQSFNsRETLHEY</t>
  </si>
  <si>
    <t>Q9WTS4|A2ANL9</t>
  </si>
  <si>
    <t>DZ20200603_Trio_PSD_TMT11_IMAC_frxn5.19568.19568.4</t>
  </si>
  <si>
    <t>Teneurin-1</t>
  </si>
  <si>
    <t>Q9WTS4_S116s _1_0_109_116</t>
  </si>
  <si>
    <t>HGYQLEMGSDVDTETEGAAsPDHALR</t>
  </si>
  <si>
    <t>TETEGAAsPDHALRM</t>
  </si>
  <si>
    <t>DZ20200603_Trio_PSD_TMT11_IMAC_frxn4.27642.27642.3</t>
  </si>
  <si>
    <t>Q9WTS4_S145s _1_1_145_145</t>
  </si>
  <si>
    <t>ANSALsLTDTDHER</t>
  </si>
  <si>
    <t>SRANSALsLTDTDHE</t>
  </si>
  <si>
    <t>DZ20200603_Trio_PSD_TMT11_IMAC_frxn3.22159.22159.3</t>
  </si>
  <si>
    <t>Q9WTS4_S215s _1_1_215_215</t>
  </si>
  <si>
    <t>KPPPTVDsLQR</t>
  </si>
  <si>
    <t>KPPPTVDsLQRRSMT</t>
  </si>
  <si>
    <t>DZ20200603_Trio_PSD_TMT11_IMAC_frxn3.21003.21148.3</t>
  </si>
  <si>
    <t>Q9WTS4_S105sS116s_2_1_105_116</t>
  </si>
  <si>
    <t xml:space="preserve">M103m S105s S116s </t>
  </si>
  <si>
    <t>HGYQLEmGsDVDTETEGAAsPDHALR</t>
  </si>
  <si>
    <t>GYQLEMGsDVDTETE|TETEGAAsPDHALRM</t>
  </si>
  <si>
    <t>DZ20200603_Trio_PSD_TMT11_IMAC_frxn1.26451.26451.3</t>
  </si>
  <si>
    <t>P05132_S339s _1_1_339_339</t>
  </si>
  <si>
    <t>Prkaca</t>
  </si>
  <si>
    <t>FKGPGDTSNFDDYEEEEIRVsINEK</t>
  </si>
  <si>
    <t>EEEEIRVsINEKCGK</t>
  </si>
  <si>
    <t>P05132|P05132-2</t>
  </si>
  <si>
    <t>DZ20200603_Trio_PSD_TMT11_IMAC_frxn2.38417.38417.4</t>
  </si>
  <si>
    <t>cAMP-dependent protein kinase catalytic subunit alpha</t>
  </si>
  <si>
    <t>P68181-4_T245t _1_1_245_245</t>
  </si>
  <si>
    <t>Prkacb</t>
  </si>
  <si>
    <t xml:space="preserve">T245t </t>
  </si>
  <si>
    <t>TWtLCGTPEYLAPEIILSK</t>
  </si>
  <si>
    <t>RVKGRTWtLCGTPEY</t>
  </si>
  <si>
    <t>P68181-4|P05132|P05132-2|P68181-3|P68181-2</t>
  </si>
  <si>
    <t>DZ20200603_Trio_PSD_TMT11_IMAC_frxn2.47320.47320.2</t>
  </si>
  <si>
    <t>Isoform 4 of cAMP-dependent protein kinase catalytic subunit beta</t>
  </si>
  <si>
    <t>P68181-4_S386s _1_1_386_386</t>
  </si>
  <si>
    <t>FRGSGDTSNFDDYEEEEIRVsITEK</t>
  </si>
  <si>
    <t>EEEEIRVsITEKCGK</t>
  </si>
  <si>
    <t>P68181-4|P68181-3|P68181-2</t>
  </si>
  <si>
    <t>DZ20200603_Trio_PSD_TMT11_IMAC_frxn2.37084.37084.4</t>
  </si>
  <si>
    <t>Q6P9Q6-2_S14s_1_1_14_14</t>
  </si>
  <si>
    <t>Fkbp15</t>
  </si>
  <si>
    <t>Q6P9Q6-2</t>
  </si>
  <si>
    <t xml:space="preserve">M1m S14s </t>
  </si>
  <si>
    <t>mFGAGDEDDTDFLsPSGGAK</t>
  </si>
  <si>
    <t>EDDTDFLsPSGGAKL</t>
  </si>
  <si>
    <t>DZ20200603_Trio_PSD_TMT11_IMAC_frxn3.42001.42001.2</t>
  </si>
  <si>
    <t>Isoform B of FK506-binding protein 15</t>
  </si>
  <si>
    <t>Q6P9Q6-2_S310s _1_1_310_310</t>
  </si>
  <si>
    <t>DSAAPsPIPASDSLSADPVVTPLPLPLKPGEPGLR</t>
  </si>
  <si>
    <t>SRDSAAPsPIPASDS</t>
  </si>
  <si>
    <t>Q6P9Q6-2|Q80YW9|Q80YW6|Q80YW7</t>
  </si>
  <si>
    <t>DZ20200603_Trio_PSD_TMT11_IMAC_frxn3.46077.46077.4</t>
  </si>
  <si>
    <t>Q6P9Q6-2_S346s _1_0_342_346</t>
  </si>
  <si>
    <t>SNSLsEQLTVNSNPDTVK</t>
  </si>
  <si>
    <t>RSKSNSLsEQLTVNS</t>
  </si>
  <si>
    <t>Q6P9Q6|Q80YW9|Q80YW6|Q80YW7|Q6P9Q6-2</t>
  </si>
  <si>
    <t>DZ20200603_Trio_PSD_TMT11_IMAC_frxn4.33095.33095.3</t>
  </si>
  <si>
    <t>Q6P9Q6-2_S722s _1_0_721_722</t>
  </si>
  <si>
    <t>VTsLEEELTDLRAEK</t>
  </si>
  <si>
    <t>QLELKVTsLEEELTD</t>
  </si>
  <si>
    <t>Q6P9Q6-2|Q80YW9</t>
  </si>
  <si>
    <t>DZ20200603_Trio_PSD_TMT11_IMAC_frxn2.43749.43749.3</t>
  </si>
  <si>
    <t>Q6ZPR6_S994s _1_0_991_994</t>
  </si>
  <si>
    <t>Ibtk</t>
  </si>
  <si>
    <t>SDSsGGYTLSDVIQSPPSAGLLK</t>
  </si>
  <si>
    <t>PRKRSDSsGGYTLSD</t>
  </si>
  <si>
    <t>Q6ZPR6|Q6ZPR6-2</t>
  </si>
  <si>
    <t>DZ20200603_Trio_PSD_TMT11_IMAC_frxn4.44826.44826.3</t>
  </si>
  <si>
    <t>Inhibitor of Bruton tyrosine kinase</t>
  </si>
  <si>
    <t>Q6ZPR6_S1005s _1_1_1005_1005</t>
  </si>
  <si>
    <t>SDSSGGYTLSDVIQsPPSAGLLK</t>
  </si>
  <si>
    <t>TLSDVIQsPPSAGLL</t>
  </si>
  <si>
    <t>DZ20200603_Trio_PSD_TMT11_IMAC_frxn1.45961.45961.3</t>
  </si>
  <si>
    <t>Q6ZPR6_S1046s _1_1_1046_1046</t>
  </si>
  <si>
    <t>DLQsPDFTAGFHSDKVEGK</t>
  </si>
  <si>
    <t>ASPRDLQsPDFTAGF</t>
  </si>
  <si>
    <t>DZ20200603_Trio_PSD_TMT11_IMAC_frxn5.34519.34519.4</t>
  </si>
  <si>
    <t>Q9R0N3_S89s _1_1_89_89</t>
  </si>
  <si>
    <t>Q9R0N3</t>
  </si>
  <si>
    <t>Syt11</t>
  </si>
  <si>
    <t>REsGRGNLLINAESGLLSHDKDPR</t>
  </si>
  <si>
    <t>KDGPRREsGRGNLLI</t>
  </si>
  <si>
    <t>DZ20200603_Trio_PSD_TMT11_IMAC_frxn5.32051.32051.5</t>
  </si>
  <si>
    <t>Synaptotagmin-11</t>
  </si>
  <si>
    <t>Q9R0N3_S133s_1_0_133_136</t>
  </si>
  <si>
    <t xml:space="preserve">S133s M135m </t>
  </si>
  <si>
    <t>DYGEELRsPmTSLTPGESK</t>
  </si>
  <si>
    <t>DYGEELRsPMTSLTP</t>
  </si>
  <si>
    <t>DZ20200603_Trio_PSD_TMT11_IMAC_frxn3.29233.29233.3</t>
  </si>
  <si>
    <t>Q9R0N3_S426s _1_0_426_428</t>
  </si>
  <si>
    <t>WHsLSEY</t>
  </si>
  <si>
    <t>KPIAKWHsLSEY---</t>
  </si>
  <si>
    <t>Q9R0N3|D3YWW9</t>
  </si>
  <si>
    <t>DZ20200603_Trio_PSD_TMT11_IMAC_frxn5.33700.33700.2</t>
  </si>
  <si>
    <t>D3Z5M6_S1235s _1_1_1235_1235</t>
  </si>
  <si>
    <t>Adgrl3</t>
  </si>
  <si>
    <t xml:space="preserve">S1235s </t>
  </si>
  <si>
    <t>TPGRYsTGSQSR</t>
  </si>
  <si>
    <t>SRTPGRYsTGSQSRI</t>
  </si>
  <si>
    <t>D3Z5M6|D3Z4S7|D3YVT9|Q80TS3-3|K3W4M8|D3YTW7|Q80TS3-5|D3Z3G4|D3Z593|D3Z634|D3Z6H7|D3Z4V0|D3YWR3|D3Z6J2|D3YU23</t>
  </si>
  <si>
    <t>DZ20200603_Trio_PSD_TMT11_IMAC_frxn1.8359.8359.3</t>
  </si>
  <si>
    <t>Adhesion G protein-coupled receptor L3</t>
  </si>
  <si>
    <t>D3Z5M6_S1257s _1_0_1254_1257</t>
  </si>
  <si>
    <t>KQSESsFITGDINSSASLNR</t>
  </si>
  <si>
    <t>VRKQSESsFITGDIN</t>
  </si>
  <si>
    <t>D3Z5M6|D3Z4S7|D3YVT9|Q80TS3-3|D3Z634|D3Z6H7|Q80TS3-2|D3Z3X6|D3Z6H9|Q80TS3-4|K3W4M8|D3YTW7|Q80TS3-5|D3Z3G4|D3Z593</t>
  </si>
  <si>
    <t>DZ20200603_Trio_PSD_TMT11_IMAC_frxn5.33055.33055.3</t>
  </si>
  <si>
    <t>D3Z5M6_S1268s _1_0_1265_1268</t>
  </si>
  <si>
    <t>KQSESSFITGDINSSAsLNR</t>
  </si>
  <si>
    <t>GDINSSAsLNRGAMA</t>
  </si>
  <si>
    <t>Q80TS3-3|K3W4M8|D3YTW7|Q80TS3-5|D3Z3G4|D3Z593|D3Z634|D3Z6H7|Q80TS3-2|D3Z3X6|D3Z6H9|D3Z4V0|D3YWR3|D3Z6J2|D3YU23|D3Z5M6|D3Z4S7|D3YVT9|Q80TS3-4|D3YWB1</t>
  </si>
  <si>
    <t>DZ20200603_Trio_PSD_TMT11_IMAC_frxn2.30776.30776.3</t>
  </si>
  <si>
    <t>D3Z5M6_S1528s _1_1_1528_1528</t>
  </si>
  <si>
    <t>sMPNLGSR</t>
  </si>
  <si>
    <t>AEDVYYKsMPNLGSR</t>
  </si>
  <si>
    <t>D3Z5M6|D3Z4S7|D3YVT9|Q80TS3-3|K3W4M8|D3YTW7|Q80TS3-5|D3Z3G4|D3Z593|D3Z634|Q80TS3-4</t>
  </si>
  <si>
    <t>DZ20200603_Trio_PSD_TMT11_IMAC_frxn5.23736.23736.2</t>
  </si>
  <si>
    <t>D3Z5M6_S1552s _1_0_1551_1552</t>
  </si>
  <si>
    <t>GSsDGFIVPPNK</t>
  </si>
  <si>
    <t>YQLGRGSsDGFIVPP</t>
  </si>
  <si>
    <t>D3Z5M6|D3Z4S7|D3YVT9|D3Z3G4|D3Z593|D3Z634|Q80TS3-4|Q80TS3-3|K3W4M8|D3YTW7|Q80TS3-5</t>
  </si>
  <si>
    <t>DZ20200603_Trio_PSD_TMT11_IMAC_frxn4.34727.34884.3</t>
  </si>
  <si>
    <t>D3Z5M6_S1565s _1_1_1565_1565</t>
  </si>
  <si>
    <t xml:space="preserve">S1565s </t>
  </si>
  <si>
    <t>GSSDGFIVPPNKDGAsPEGTSK</t>
  </si>
  <si>
    <t>PPNKDGAsPEGTSKG</t>
  </si>
  <si>
    <t>D3Z5M6|D3Z4S7|D3YVT9|Q80TS3-3</t>
  </si>
  <si>
    <t>DZ20200603_Trio_PSD_TMT11_IMAC_frxn1.33098.33098.3</t>
  </si>
  <si>
    <t>D3Z5M6_S1579s _1_0_1578_1579</t>
  </si>
  <si>
    <t xml:space="preserve">S1579s </t>
  </si>
  <si>
    <t>GPAHLVTsL</t>
  </si>
  <si>
    <t>GPAHLVTsL------</t>
  </si>
  <si>
    <t>D3Z5M6|D3Z4S7|D3YVT9|Q80TS3-3|D3Z634|Q80TS3-4</t>
  </si>
  <si>
    <t>DZ20200603_Trio_PSD_TMT11_IMAC_frxn5.35496.35496.2</t>
  </si>
  <si>
    <t>E9QAQ5_S215s _1_1_215_215</t>
  </si>
  <si>
    <t>Gsk3b</t>
  </si>
  <si>
    <t>QLVRGEPNVsYICSR</t>
  </si>
  <si>
    <t>VRGEPNVsYICSRYY</t>
  </si>
  <si>
    <t>Q2NL51|D3Z7E5|E9QAQ5|Q9WV60</t>
  </si>
  <si>
    <t>DZ20200603_Trio_PSD_TMT11_IMAC_frxn1.28115.28115.3</t>
  </si>
  <si>
    <t>Glycogen synthase kinase-3 beta</t>
  </si>
  <si>
    <t>E9QAQ5_Y216y _1_1_216_216</t>
  </si>
  <si>
    <t>GEPNVSyICSR</t>
  </si>
  <si>
    <t>RGEPNVSyICSRYYR</t>
  </si>
  <si>
    <t>D3Z7E5|E9QAQ5|Q9WV60</t>
  </si>
  <si>
    <t>DZ20200603_Trio_PSD_TMT11_IMAC_frxn3.23147.23733.2</t>
  </si>
  <si>
    <t>E9QAQ5_S402s _1_1_402_402</t>
  </si>
  <si>
    <t>IQAAAsPPANATAASDTNAGDR</t>
  </si>
  <si>
    <t>ARIQAAAsPPANATA</t>
  </si>
  <si>
    <t>E9QAQ5|Q9WV60</t>
  </si>
  <si>
    <t>DZ20200603_Trio_PSD_TMT11_IMAC_frxn1.22572.22717.3</t>
  </si>
  <si>
    <t>Q2NL51_S21s _1_0_19_21</t>
  </si>
  <si>
    <t>Gsk3a</t>
  </si>
  <si>
    <t>TSsFAEPGGGGGGGGGGPGGSASGPGGTGGGK</t>
  </si>
  <si>
    <t>SGRARTSsFAEPGGG</t>
  </si>
  <si>
    <t>Q2NL51|D3Z7E5</t>
  </si>
  <si>
    <t>DZ20200603_Trio_PSD_TMT11_IMAC_frxn2.23023.23023.4</t>
  </si>
  <si>
    <t>Glycogen synthase kinase-3 alpha</t>
  </si>
  <si>
    <t>G3X9H5_S399s _1_0_397_399</t>
  </si>
  <si>
    <t>Htt</t>
  </si>
  <si>
    <t>SGsIVELLAGGGSSCSPVLSR</t>
  </si>
  <si>
    <t>RGRGRSGsIVELLAG</t>
  </si>
  <si>
    <t>G3X9H5|P42859|P42859-2</t>
  </si>
  <si>
    <t>DZ20200603_Trio_PSD_TMT11_IMAC_frxn4.44355.44355.3</t>
  </si>
  <si>
    <t>Huntingtin</t>
  </si>
  <si>
    <t>G3X9H5_S412s _1_0_409_412</t>
  </si>
  <si>
    <t>SGSIVELLAGGGSSCsPVLSR</t>
  </si>
  <si>
    <t>AGGGSSCsPVLSRKQ</t>
  </si>
  <si>
    <t>DZ20200603_Trio_PSD_TMT11_IMAC_frxn5.45747.45747.3</t>
  </si>
  <si>
    <t>G3X9H5_S1160s _1_0_1158_1160</t>
  </si>
  <si>
    <t>AALPSLTNPPSLsPIR</t>
  </si>
  <si>
    <t>LTNPPSLsPIRRKGK</t>
  </si>
  <si>
    <t>DZ20200603_Trio_PSD_TMT11_IMAC_frxn1.44624.44624.3</t>
  </si>
  <si>
    <t>G3X9H5_S1180s_1_1_1180_1180</t>
  </si>
  <si>
    <t xml:space="preserve">M1179m S1180s </t>
  </si>
  <si>
    <t>EKEPGEQASTPmsPK</t>
  </si>
  <si>
    <t>EQASTPMsPKKVGEA</t>
  </si>
  <si>
    <t>DZ20200603_Trio_PSD_TMT11_IMAC_frxn5.15636.15636.3</t>
  </si>
  <si>
    <t>G3X9H5_S1842s _1_1_1842_1842</t>
  </si>
  <si>
    <t xml:space="preserve">S1842s </t>
  </si>
  <si>
    <t>RHsLSCTK</t>
  </si>
  <si>
    <t>QQTPKRHsLSCTKSL</t>
  </si>
  <si>
    <t>G3X9H5|P42859</t>
  </si>
  <si>
    <t>DZ20200603_Trio_PSD_TMT11_IMAC_frxn2.8416.8416.3</t>
  </si>
  <si>
    <t>G3X9H5_S1854s_1_0_1854_1862</t>
  </si>
  <si>
    <t xml:space="preserve">S1854s M1868m </t>
  </si>
  <si>
    <t>SLNPQKsGEEEDSGSAAQLGmCNR</t>
  </si>
  <si>
    <t>KSLNPQKsGEEEDSG</t>
  </si>
  <si>
    <t>DZ20200603_Trio_PSD_TMT11_IMAC_frxn1.23108.23108.3</t>
  </si>
  <si>
    <t>G3X9H5_S399sS412s_2_0_397_412</t>
  </si>
  <si>
    <t xml:space="preserve">S399s S412s </t>
  </si>
  <si>
    <t>SGsIVELLAGGGSSCsPVLSR</t>
  </si>
  <si>
    <t>RGRGRSGsIVELLAG|AGGGSSCsPVLSRKQ</t>
  </si>
  <si>
    <t>P42859-2|G3X9H5</t>
  </si>
  <si>
    <t>DZ20200603_Trio_PSD_TMT11_IMAC_frxn4.45814.45814.3</t>
  </si>
  <si>
    <t>Q8K1A6_S312s _1_1_312_312</t>
  </si>
  <si>
    <t>Cc2d1a</t>
  </si>
  <si>
    <t>LPPPPDQLsPEPPLPAAQPLTSASTLTRPEVPQPPR</t>
  </si>
  <si>
    <t>PPPPDQLsPEPPLPA</t>
  </si>
  <si>
    <t>Q8K1A6|E9PX94</t>
  </si>
  <si>
    <t>DZ20200603_Trio_PSD_TMT11_IMAC_frxn5.43636.43636.4</t>
  </si>
  <si>
    <t>Coiled-coil and C2 domain-containing protein 1A</t>
  </si>
  <si>
    <t>Q8K1A6_S435s _1_1_435_435</t>
  </si>
  <si>
    <t>LANHDEGsDDEEEETPKK</t>
  </si>
  <si>
    <t>LANHDEGsDDEEEET</t>
  </si>
  <si>
    <t>DZ20200603_Trio_PSD_TMT11_IMAC_frxn4.17687.17687.4</t>
  </si>
  <si>
    <t>A0A286YDL2_S718s _1_1_718_718</t>
  </si>
  <si>
    <t>A0A286YDL2</t>
  </si>
  <si>
    <t>Cnnm1</t>
  </si>
  <si>
    <t>VGsLAGSSVFLPVSVSR</t>
  </si>
  <si>
    <t>NDVRKVGsLAGSSVF</t>
  </si>
  <si>
    <t>DZ20200603_Trio_PSD_TMT11_IMAC_frxn3.45322.45322.3</t>
  </si>
  <si>
    <t>Metal transporter CNNM1</t>
  </si>
  <si>
    <t>A0A286YDL2_T845t _1_1_845_845</t>
  </si>
  <si>
    <t xml:space="preserve">T845t </t>
  </si>
  <si>
    <t>GTPQtPKDDPVLTLLSNR</t>
  </si>
  <si>
    <t>TTRGTPQtPKDDPVL</t>
  </si>
  <si>
    <t>A0A286YDL2|Q0GA42</t>
  </si>
  <si>
    <t>DZ20200603_Trio_PSD_TMT11_IMAC_frxn3.41835.41835.3</t>
  </si>
  <si>
    <t>A0A286YDL2_S871s _1_1_871_871</t>
  </si>
  <si>
    <t>SDGLRsPGEVVYLR</t>
  </si>
  <si>
    <t>SRSDGLRsPGEVVYL</t>
  </si>
  <si>
    <t>DZ20200603_Trio_PSD_TMT11_IMAC_frxn2.31798.31798.3</t>
  </si>
  <si>
    <t>Q0GA42_S729s _1_1_729_729</t>
  </si>
  <si>
    <t>Q0GA42</t>
  </si>
  <si>
    <t>VGSLAGSSVFLNRsPSR</t>
  </si>
  <si>
    <t>SSVFLNRsPSRCSGL</t>
  </si>
  <si>
    <t>DZ20200603_Trio_PSD_TMT11_IMAC_frxn4.35038.35038.3</t>
  </si>
  <si>
    <t>Q80VP1-2_S420s _1_0_419_421</t>
  </si>
  <si>
    <t>Epn1</t>
  </si>
  <si>
    <t>Q80VP1-2</t>
  </si>
  <si>
    <t>TALPTSGSsTGELELLAGEVPAR</t>
  </si>
  <si>
    <t>ALPTSGSsTGELELL</t>
  </si>
  <si>
    <t>Q80VP1|Q80VP1-2</t>
  </si>
  <si>
    <t>DZ20200603_Trio_PSD_TMT11_IMAC_frxn4.43982.44124.3</t>
  </si>
  <si>
    <t>Isoform 2 of Epsin-1</t>
  </si>
  <si>
    <t>Q80VP1-2_S451s_1_0_447_454</t>
  </si>
  <si>
    <t xml:space="preserve">M441m S451s </t>
  </si>
  <si>
    <t>SPGAFDmSGVGGSLAEsVGSPPPAATPTPTPPTR</t>
  </si>
  <si>
    <t>VGGSLAEsVGSPPPA</t>
  </si>
  <si>
    <t>DZ20200603_Trio_PSD_TMT11_IMAC_frxn4.37585.37585.4</t>
  </si>
  <si>
    <t>Q80VP1-2_T470t _1_1_470_470</t>
  </si>
  <si>
    <t>tPESFLGPNAALVDLDSLVSRPGPTPPGSK</t>
  </si>
  <si>
    <t>PTPPTRKtPESFLGP</t>
  </si>
  <si>
    <t>DZ20200603_Trio_PSD_TMT11_IMAC_frxn5.47192.47192.4</t>
  </si>
  <si>
    <t>Q8BUM6_T77t _1_1_77_77</t>
  </si>
  <si>
    <t>Q8BUM6</t>
  </si>
  <si>
    <t>Fam163b</t>
  </si>
  <si>
    <t xml:space="preserve">T77t </t>
  </si>
  <si>
    <t>NLVLTNGPALYPAAtTSFSQKSPQAR</t>
  </si>
  <si>
    <t>PALYPAAtTSFSQKS</t>
  </si>
  <si>
    <t>DZ20200603_Trio_PSD_TMT11_IMAC_frxn4.40598.40598.4</t>
  </si>
  <si>
    <t>Protein FAM163B</t>
  </si>
  <si>
    <t>Q8BUM6_S128s _1_1_128_128</t>
  </si>
  <si>
    <t>SIsQEDVELPSASFGGLQALNPNR</t>
  </si>
  <si>
    <t>RVAYKSIsQEDVELP</t>
  </si>
  <si>
    <t>DZ20200603_Trio_PSD_TMT11_IMAC_frxn2.45176.45321.3</t>
  </si>
  <si>
    <t>Q8BUM6_S136s _1_1_136_136</t>
  </si>
  <si>
    <t>SISQEDVELPsASFGGLQALNPNR</t>
  </si>
  <si>
    <t>QEDVELPsASFGGLQ</t>
  </si>
  <si>
    <t>DZ20200603_Trio_PSD_TMT11_IMAC_frxn4.44048.44048.3</t>
  </si>
  <si>
    <t>Q8BUM6_T77tS84s_2_0_77_84</t>
  </si>
  <si>
    <t xml:space="preserve">T77t S84s </t>
  </si>
  <si>
    <t>NLVLTNGPALYPAAtTSFSQKsPQAR</t>
  </si>
  <si>
    <t>PALYPAAtTSFSQKS|TTSFSQKsPQARALC</t>
  </si>
  <si>
    <t>DZ20200603_Trio_PSD_TMT11_IMAC_frxn4.41832.41832.4</t>
  </si>
  <si>
    <t>Q61626_S876s _1_1_876_876</t>
  </si>
  <si>
    <t>Q61626</t>
  </si>
  <si>
    <t>Grik5</t>
  </si>
  <si>
    <t>ALLsLR</t>
  </si>
  <si>
    <t>GPSRALLsLRAVREM</t>
  </si>
  <si>
    <t>Q3UH93|Q61626|Q9ER67</t>
  </si>
  <si>
    <t>DZ20200603_Trio_PSD_TMT11_IMAC_frxn2.37597.37741.2</t>
  </si>
  <si>
    <t>Glutamate receptor ionotropic, kainate 5</t>
  </si>
  <si>
    <t>Q61626_S892s _1_1_892_892</t>
  </si>
  <si>
    <t>LYsAGAGGDAGAHGGPQR</t>
  </si>
  <si>
    <t>LSNGKLYsAGAGGDA</t>
  </si>
  <si>
    <t>DZ20200603_Trio_PSD_TMT11_IMAC_frxn3.16854.16854.3</t>
  </si>
  <si>
    <t>Q61626_T924t _1_1_924_924</t>
  </si>
  <si>
    <t xml:space="preserve">T924t </t>
  </si>
  <si>
    <t>LLDDPGPPGGPRPQAPtPCTHVR</t>
  </si>
  <si>
    <t>GPRPQAPtPCTHVRV</t>
  </si>
  <si>
    <t>DZ20200603_Trio_PSD_TMT11_IMAC_frxn1.28395.28395.4</t>
  </si>
  <si>
    <t>Q61626_S961s _1_0_960_961</t>
  </si>
  <si>
    <t>GLGTPAEATsPPRPR</t>
  </si>
  <si>
    <t>GTPAEATsPPRPRPG</t>
  </si>
  <si>
    <t>DZ20200603_Trio_PSD_TMT11_IMAC_frxn4.19467.19610.3</t>
  </si>
  <si>
    <t>Q9ER67_S191s _1_1_191_191</t>
  </si>
  <si>
    <t>Q9ER67</t>
  </si>
  <si>
    <t>Maged2</t>
  </si>
  <si>
    <t xml:space="preserve">S191s </t>
  </si>
  <si>
    <t>GKHPDGEEDGNsDQSQASEATGGR</t>
  </si>
  <si>
    <t>DGEEDGNsDQSQASE</t>
  </si>
  <si>
    <t>DZ20200603_Trio_PSD_TMT11_IMAC_frxn1.9121.9121.4</t>
  </si>
  <si>
    <t>Maged2 protein</t>
  </si>
  <si>
    <t>E9Q4S1_S334s _1_1_334_334</t>
  </si>
  <si>
    <t>Pde8b</t>
  </si>
  <si>
    <t>SGDsIQQHVK</t>
  </si>
  <si>
    <t>ARRKSGDsIQQHVKI</t>
  </si>
  <si>
    <t>E9Q4S1|E9Q8J6</t>
  </si>
  <si>
    <t>DZ20200603_Trio_PSD_TMT11_IMAC_frxn1.16777.16777.3</t>
  </si>
  <si>
    <t>High affinity cAMP-specific and IBMX-insensitive 3',5'-cyclic phosphodiesterase 8B</t>
  </si>
  <si>
    <t>E9Q4S1_S387s _1_1_387_387</t>
  </si>
  <si>
    <t>DSGDNSQTEPHsFR</t>
  </si>
  <si>
    <t>NSQTEPHsFRHKSRR</t>
  </si>
  <si>
    <t>E9Q4S1|E9Q8J6|E9Q7S6|E9PYP0|E9PX38|E9PXX4|E9PUL4</t>
  </si>
  <si>
    <t>DZ20200603_Trio_PSD_TMT11_IMAC_frxn5.11322.11322.3</t>
  </si>
  <si>
    <t>E9Q4S1_S397s _1_1_397_397</t>
  </si>
  <si>
    <t>RKEsIDVK</t>
  </si>
  <si>
    <t>HKSRRKEsIDVKSIS</t>
  </si>
  <si>
    <t>E9Q4S1|E9Q8J6|E9Q7S6|E9PYP0|E9PX38</t>
  </si>
  <si>
    <t>DZ20200603_Trio_PSD_TMT11_IMAC_frxn2.18099.18099.4</t>
  </si>
  <si>
    <t>E9Q4S1_S497s _1_1_497_497</t>
  </si>
  <si>
    <t>RLsGNEYVFTK</t>
  </si>
  <si>
    <t>TDGLRRLsGNEYVFT</t>
  </si>
  <si>
    <t>DZ20200603_Trio_PSD_TMT11_IMAC_frxn5.32141.32141.3</t>
  </si>
  <si>
    <t>E9Q4S1_S865s _1_1_865_865</t>
  </si>
  <si>
    <t>TLRLPSDs</t>
  </si>
  <si>
    <t>TLRLPSDs-------</t>
  </si>
  <si>
    <t>E9Q4S1|E9Q8J6|E9Q7S6</t>
  </si>
  <si>
    <t>DZ20200603_Trio_PSD_TMT11_IMAC_frxn2.29584.29584.2</t>
  </si>
  <si>
    <t>Q6PGN3-3_S307s _1_1_307_307</t>
  </si>
  <si>
    <t>Dclk2</t>
  </si>
  <si>
    <t>YSGSRsPGFSR</t>
  </si>
  <si>
    <t>AKYSGSRsPGFSRRS</t>
  </si>
  <si>
    <t>Q6PGN3-3|Q6PGN3-2</t>
  </si>
  <si>
    <t>DZ20200603_Trio_PSD_TMT11_IMAC_frxn3.13563.13563.3</t>
  </si>
  <si>
    <t>Isoform 3 of Serine/threonine-protein kinase DCLK2</t>
  </si>
  <si>
    <t>Q6PGN3-3_S356s _1_0_355_358</t>
  </si>
  <si>
    <t>SSSSsPTSPGSFR</t>
  </si>
  <si>
    <t>STKSSSSsPTSPGSF</t>
  </si>
  <si>
    <t>Q6PGN3-3|Q6PGN3-2|Q6PGN3-4|Q6PGN3-5|A0A0A6YX71</t>
  </si>
  <si>
    <t>DZ20200603_Trio_PSD_TMT11_IMAC_frxn4.15894.15894.2</t>
  </si>
  <si>
    <t>Q6PGN3-3_S389s _1_1_389_389</t>
  </si>
  <si>
    <t>CLsPEGVNGNR</t>
  </si>
  <si>
    <t>PELDRCLsPEGVNGN</t>
  </si>
  <si>
    <t>Q6PGN3-3|Q6PGN3-2|Q6PGN3-4|Q6PGN3-5|A0A0A6YX71|Q6PGN3-6|A0A0A6YWI6</t>
  </si>
  <si>
    <t>DZ20200603_Trio_PSD_TMT11_IMAC_frxn4.18522.18522.2</t>
  </si>
  <si>
    <t>Q6PGN3-3_T698t _1_0_696_698</t>
  </si>
  <si>
    <t>QNSTtTGVSVIMNTALDK</t>
  </si>
  <si>
    <t>LPKQNSTtTGVSVIM</t>
  </si>
  <si>
    <t>Q6PGN3|Q6PGN3-2|Q6PGN3-3</t>
  </si>
  <si>
    <t>DZ20200603_Trio_PSD_TMT11_IMAC_frxn4.44053.44053.3</t>
  </si>
  <si>
    <t>Q6PGN3-3_S733s _1_0_732_733</t>
  </si>
  <si>
    <t>EQTsPVPPSAQEAPPPLESPRPPGPPATSGCDLAGTWR</t>
  </si>
  <si>
    <t>RPSREQTsPVPPSAQ</t>
  </si>
  <si>
    <t>DZ20200603_Trio_PSD_TMT11_IMAC_frxn5.38136.38136.4</t>
  </si>
  <si>
    <t>Q6ZQ18_S212s _1_1_212_212</t>
  </si>
  <si>
    <t>Efr3b</t>
  </si>
  <si>
    <t>IVPSLLFNLQHVEEAEsR</t>
  </si>
  <si>
    <t>QHVEEAEsRSPSPLQ</t>
  </si>
  <si>
    <t>Q6ZQ18|Q6ZQ18-2</t>
  </si>
  <si>
    <t>DZ20200603_Trio_PSD_TMT11_IMAC_frxn3.46537.46537.3</t>
  </si>
  <si>
    <t>Protein EFR3 homolog B</t>
  </si>
  <si>
    <t>Q6ZQ18_S214s _1_1_214_214</t>
  </si>
  <si>
    <t>sPSPLQAPEK</t>
  </si>
  <si>
    <t>VEEAESRsPSPLQAP</t>
  </si>
  <si>
    <t>DZ20200603_Trio_PSD_TMT11_IMAC_frxn4.25996.25996.2</t>
  </si>
  <si>
    <t>Q6ZQ18_S216s _1_1_216_216</t>
  </si>
  <si>
    <t>SPsPLQAPEK</t>
  </si>
  <si>
    <t>EAESRSPsPLQAPEK</t>
  </si>
  <si>
    <t>DZ20200603_Trio_PSD_TMT11_IMAC_frxn5.25195.25195.3</t>
  </si>
  <si>
    <t>Q6ZQ18_S354s _1_1_354_354</t>
  </si>
  <si>
    <t>LSIDYALTGsYDGAVSLGSK</t>
  </si>
  <si>
    <t>IDYALTGsYDGAVSL</t>
  </si>
  <si>
    <t>DZ20200603_Trio_PSD_TMT11_IMAC_frxn1.47252.47252.2</t>
  </si>
  <si>
    <t>Q6ZQ18_S706s _1_1_706_706</t>
  </si>
  <si>
    <t>SIGETISLQVEVEsRNSPEKEER</t>
  </si>
  <si>
    <t>SLQVEVEsRNSPEKE</t>
  </si>
  <si>
    <t>DZ20200603_Trio_PSD_TMT11_IMAC_frxn1.36236.36236.4</t>
  </si>
  <si>
    <t>Q62318_S473s _1_0_471_473</t>
  </si>
  <si>
    <t>Q62318</t>
  </si>
  <si>
    <t>Trim28</t>
  </si>
  <si>
    <t>SRsGEGEVSGLLR</t>
  </si>
  <si>
    <t>SGMKRSRsGEGEVSG</t>
  </si>
  <si>
    <t>Q62318|Q62318-2</t>
  </si>
  <si>
    <t>DZ20200603_Trio_PSD_TMT11_IMAC_frxn5.24672.24672.3</t>
  </si>
  <si>
    <t>Transcription intermediary factor 1-beta</t>
  </si>
  <si>
    <t>Q62318_S489s _1_0_489_499</t>
  </si>
  <si>
    <t>VsLERLDLDLTSDSQPPVFK</t>
  </si>
  <si>
    <t>LRKVPRVsLERLDLD</t>
  </si>
  <si>
    <t>DZ20200603_Trio_PSD_TMT11_IMAC_frxn1.47209.47209.3</t>
  </si>
  <si>
    <t>Q62318_S596s _1_0_594_598</t>
  </si>
  <si>
    <t>LASPsGSTSSGLEVVAPEVTSAPVSGPGILDDSATICR</t>
  </si>
  <si>
    <t>GPRLASPsGSTSSGL</t>
  </si>
  <si>
    <t>DZ20200603_Trio_PSD_TMT11_IMAC_frxn1.47376.47376.4</t>
  </si>
  <si>
    <t>Q9ESN6_T371t _1_1_371_371</t>
  </si>
  <si>
    <t>Trim2</t>
  </si>
  <si>
    <t>TGNAYLTAELStPDGSVADGEILDNK</t>
  </si>
  <si>
    <t>YLTAELStPDGSVAD</t>
  </si>
  <si>
    <t>E9QKC6|Q3UHH4|Q9ESN6</t>
  </si>
  <si>
    <t>DZ20200603_Trio_PSD_TMT11_IMAC_frxn3.42288.42288.3</t>
  </si>
  <si>
    <t>Tripartite motif-containing protein 2</t>
  </si>
  <si>
    <t>Q9ESN6_S424s _1_1_424_424</t>
  </si>
  <si>
    <t>VIRsADVSPTTEGVK</t>
  </si>
  <si>
    <t>FKLKVIRsADVSPTT</t>
  </si>
  <si>
    <t>Q3UHH4|Q9ESN6</t>
  </si>
  <si>
    <t>DZ20200603_Trio_PSD_TMT11_IMAC_frxn2.27543.27543.3</t>
  </si>
  <si>
    <t>B1AXZ5_S250s _1_1_250_250</t>
  </si>
  <si>
    <t>Elavl2</t>
  </si>
  <si>
    <t>TNQAILSQLYQsPNR</t>
  </si>
  <si>
    <t>ILSQLYQsPNRRYPG</t>
  </si>
  <si>
    <t>B1AXZ5|B1AXZ4|B1AXZ6|Q80Y51|Q60899|Q3UR02|Q80UJ0|B1AXZ0</t>
  </si>
  <si>
    <t>DZ20200603_Trio_PSD_TMT11_IMAC_frxn2.37107.37107.3</t>
  </si>
  <si>
    <t>ELAV-like protein</t>
  </si>
  <si>
    <t>Q61701_S38s _1_1_38_38</t>
  </si>
  <si>
    <t>Elavl4</t>
  </si>
  <si>
    <t>NCPsPMQTGAATDDSK</t>
  </si>
  <si>
    <t>SNNRNCPsPMQTGAA</t>
  </si>
  <si>
    <t>Q61701|A2A9S0|Q8BVA9|A2A9R6|A2A9R8|A2A9S2|Q61701-2|A2A9S3</t>
  </si>
  <si>
    <t>DZ20200603_Trio_PSD_TMT11_IMAC_frxn4.19684.19684.2</t>
  </si>
  <si>
    <t>ELAV-like protein 4</t>
  </si>
  <si>
    <t>Q61701_S133s _1_0_125_133</t>
  </si>
  <si>
    <t>VSYARPSSAsIRDANLYVSGLPK</t>
  </si>
  <si>
    <t>YARPSSAsIRDANLY</t>
  </si>
  <si>
    <t>B1AXZ5|B1AXZ4|Q61701|A2A9S0|A2A9S2|Q60899|Q60900-2|Q3UR02|Q61701-2|A2A9S3|Q8BVA9|B1AXZ6|Q80Y51|A2A9R6|Q80UJ0|B1AXZ0|A0A1L1SS95|A2A9R8</t>
  </si>
  <si>
    <t>DZ20200603_Trio_PSD_TMT11_IMAC_frxn2.36372.36372.4</t>
  </si>
  <si>
    <t>Q61701_S233s _1_1_233_233</t>
  </si>
  <si>
    <t>SSQALLSQLYQsPNR</t>
  </si>
  <si>
    <t>LLSQLYQsPNRRYPG</t>
  </si>
  <si>
    <t>DZ20200603_Trio_PSD_TMT11_IMAC_frxn4.37542.37676.3</t>
  </si>
  <si>
    <t>Q8R4I7_Y417y _1_1_417_417</t>
  </si>
  <si>
    <t>Q8R4I7</t>
  </si>
  <si>
    <t>Neto1</t>
  </si>
  <si>
    <t xml:space="preserve">Y417y </t>
  </si>
  <si>
    <t>GTGATADFADVAEDFENyHK</t>
  </si>
  <si>
    <t>VAEDFENyHKLRRSS</t>
  </si>
  <si>
    <t>DZ20200603_Trio_PSD_TMT11_IMAC_frxn4.40419.40419.3</t>
  </si>
  <si>
    <t>Neuropilin and tolloid-like protein 1</t>
  </si>
  <si>
    <t>Q8R4I7_S483s _1_1_483_483</t>
  </si>
  <si>
    <t>HNYsQDAADACDIDEIEEVPTTSHR</t>
  </si>
  <si>
    <t>LVMKHNYsQDAADAC</t>
  </si>
  <si>
    <t>DZ20200603_Trio_PSD_TMT11_IMAC_frxn5.28830.28830.3</t>
  </si>
  <si>
    <t>Q8R4I7_S520s _1_1_520_520</t>
  </si>
  <si>
    <t>FCLIGsLSK</t>
  </si>
  <si>
    <t>QRFCLIGsLSKHESE</t>
  </si>
  <si>
    <t>DZ20200603_Trio_PSD_TMT11_IMAC_frxn1.45657.45657.2</t>
  </si>
  <si>
    <t>O88196_S1009s_1_1_1009_1009</t>
  </si>
  <si>
    <t>Ttc3</t>
  </si>
  <si>
    <t xml:space="preserve">S1009s M1012m </t>
  </si>
  <si>
    <t>KQDsDEmPFGCIK</t>
  </si>
  <si>
    <t>TVLRKQDsDEMPFGC</t>
  </si>
  <si>
    <t>O88196|G5E8T2|O88196-2|O88196-6|O88196-3|O88196-4|O88196-5</t>
  </si>
  <si>
    <t>DZ20200603_Trio_PSD_TMT11_IMAC_frxn4.30114.30114.3</t>
  </si>
  <si>
    <t>E3 ubiquitin-protein ligase TTC3</t>
  </si>
  <si>
    <t>O88196_S1060s _1_1_1060_1060</t>
  </si>
  <si>
    <t>RNsDSAGPFAVPDHLR</t>
  </si>
  <si>
    <t>EDHSRRNsDSAGPFA</t>
  </si>
  <si>
    <t>O88196|G5E8T2|O88196-2|O88196-6</t>
  </si>
  <si>
    <t>DZ20200603_Trio_PSD_TMT11_IMAC_frxn4.26258.26403.3</t>
  </si>
  <si>
    <t>O88196_S1796s _1_0_1794_1796</t>
  </si>
  <si>
    <t xml:space="preserve">S1796s </t>
  </si>
  <si>
    <t>GASQVSPsEQSPEADEK</t>
  </si>
  <si>
    <t>GASQVSPsEQSPEAD</t>
  </si>
  <si>
    <t>O88196|G5E8T2|O88196-2|O88196-6|O88196-3|O88196-4</t>
  </si>
  <si>
    <t>DZ20200603_Trio_PSD_TMT11_IMAC_frxn1.18641.18641.3</t>
  </si>
  <si>
    <t>O88196_S1903s _1_1_1903_1903</t>
  </si>
  <si>
    <t xml:space="preserve">S1903s </t>
  </si>
  <si>
    <t>SSQsPPLAAAGPSAR</t>
  </si>
  <si>
    <t>SVAKSSQsPPLAAAG</t>
  </si>
  <si>
    <t>DZ20200603_Trio_PSD_TMT11_IMAC_frxn5.19787.19787.3</t>
  </si>
  <si>
    <t>Q6R891_S94s _1_1_94_94</t>
  </si>
  <si>
    <t>Q6R891</t>
  </si>
  <si>
    <t>Ppp1r9b</t>
  </si>
  <si>
    <t>GVRLsLPR</t>
  </si>
  <si>
    <t>SDRGVRLsLPRASSL</t>
  </si>
  <si>
    <t>DZ20200603_Trio_PSD_TMT11_IMAC_frxn2.30543.30830.3</t>
  </si>
  <si>
    <t>Neurabin-2</t>
  </si>
  <si>
    <t>Q6R891_S100s _1_0_99_100</t>
  </si>
  <si>
    <t>ASsLNENVDHSALLK</t>
  </si>
  <si>
    <t>LSLPRASsLNENVDH</t>
  </si>
  <si>
    <t>DZ20200603_Trio_PSD_TMT11_IMAC_frxn1.31928.31928.3</t>
  </si>
  <si>
    <t>Q6R891_T193t _1_0_192_193</t>
  </si>
  <si>
    <t xml:space="preserve">T193t </t>
  </si>
  <si>
    <t>FNGStEALDKLDADAVSPTVSQLSAVFEK</t>
  </si>
  <si>
    <t>VVRFNGStEALDKLD</t>
  </si>
  <si>
    <t>DZ20200603_Trio_PSD_TMT11_IMAC_frxn3.46536.46536.3</t>
  </si>
  <si>
    <t>Q6R891_S205s _1_0_205_207</t>
  </si>
  <si>
    <t>LDADAVsPTVSQLSAVFEK</t>
  </si>
  <si>
    <t>KLDADAVsPTVSQLS</t>
  </si>
  <si>
    <t>DZ20200603_Trio_PSD_TMT11_IMAC_frxn4.46231.46231.2</t>
  </si>
  <si>
    <t>O70251_S83s _1_0_82_83</t>
  </si>
  <si>
    <t>Eef1b</t>
  </si>
  <si>
    <t>YGPSsVEDTTGSGAADAK</t>
  </si>
  <si>
    <t>LGKYGPSsVEDTTGS</t>
  </si>
  <si>
    <t>O70251|A0A087WS46</t>
  </si>
  <si>
    <t>DZ20200603_Trio_PSD_TMT11_IMAC_frxn5.24617.24617.2</t>
  </si>
  <si>
    <t>Elongation factor 1-beta</t>
  </si>
  <si>
    <t>O70251_S106s _1_1_106_106</t>
  </si>
  <si>
    <t>YGPSSVEDTTGSGAADAKDDDDIDLFGsDDEEESEEAK</t>
  </si>
  <si>
    <t>DDIDLFGsDDEEESE</t>
  </si>
  <si>
    <t>DZ20200603_Trio_PSD_TMT11_IMAC_frxn3.39317.39452.4</t>
  </si>
  <si>
    <t>Q3UH66-5_S352s _1_1_352_352</t>
  </si>
  <si>
    <t>Wnk2</t>
  </si>
  <si>
    <t>RAsFAK</t>
  </si>
  <si>
    <t>LATLKRAsFAKSVIG</t>
  </si>
  <si>
    <t>P83741-3|P83741-2|Q3UH66-5|E9QM73|P83741-5|Q3UH66-3|E9QMI8|E0CYT1|P83741-4|Q3UH66-4|E9QJQ9|Q3UH66-7|E9QMI9|Q3UH66-2|E0CZE3</t>
  </si>
  <si>
    <t>DZ20200603_Trio_PSD_TMT11_IMAC_frxn1.16791.16791.3</t>
  </si>
  <si>
    <t>Isoform 5 of Serine/threonine-protein kinase WNK2</t>
  </si>
  <si>
    <t>Q3UH66-5_S1566s _1_1_1566_1566</t>
  </si>
  <si>
    <t xml:space="preserve">S1566s </t>
  </si>
  <si>
    <t>TPSLTQQTQPsLEK</t>
  </si>
  <si>
    <t>LTQQTQPsLEKSETA</t>
  </si>
  <si>
    <t>Q3UH66-5|E9QM73</t>
  </si>
  <si>
    <t>DZ20200603_Trio_PSD_TMT11_IMAC_frxn3.29530.29530.3</t>
  </si>
  <si>
    <t>Q3UH66-5_S1726s _1_0_1725_1726</t>
  </si>
  <si>
    <t>YSAPPDVYLDEIPSsPEVK</t>
  </si>
  <si>
    <t>YLDEIPSsPEVKLAV</t>
  </si>
  <si>
    <t>Q3UH66-5|E9QM73|Q3UH66-3|E9QMI8|E0CYT1|Q3UH66-4|E9QJQ9|Q3UH66-7|E9QMI9|Q3UH66-2|E0CZE3|Q3UH66-6|E9Q6Q2</t>
  </si>
  <si>
    <t>DZ20200603_Trio_PSD_TMT11_IMAC_frxn3.42476.42476.3</t>
  </si>
  <si>
    <t>Q3UH66-5_S1770s_1_0_1769_1770</t>
  </si>
  <si>
    <t xml:space="preserve">Q1768q S1770s </t>
  </si>
  <si>
    <t>qSsLPGTGGVASDFVK</t>
  </si>
  <si>
    <t>SQVQKQSsLPGTGGV</t>
  </si>
  <si>
    <t>Q3UH66-5|E9Q6Q2|E9QM73|Q3UH66-3|E9QMI8|E0CYT1|Q3UH66-4|E9QJQ9|Q3UH66-7|E9QMI9|Q3UH66-2|E0CZE3|Q3UH66-6</t>
  </si>
  <si>
    <t>DZ20200603_Trio_PSD_TMT11_IMAC_frxn1.43798.43798.2</t>
  </si>
  <si>
    <t>Q3UH66-5_S1797s _1_1_1797_1797</t>
  </si>
  <si>
    <t xml:space="preserve">S1797s </t>
  </si>
  <si>
    <t>AGsLGPETPSR</t>
  </si>
  <si>
    <t>HRSSRAGsLGPETPS</t>
  </si>
  <si>
    <t>Q3UH66-5|E9QM73|Q3UH66-7|E9QMI9|Q3UH66-2|E0CZE3|Q3UH66-6|E9Q6Q2|Q3UH66-3|E9QMI8|E0CYT1|Q3UH66-4|E9QJQ9</t>
  </si>
  <si>
    <t>DZ20200603_Trio_PSD_TMT11_IMAC_frxn2.17800.17800.2</t>
  </si>
  <si>
    <t>P84309-2_S8s _1_1_8_8</t>
  </si>
  <si>
    <t>Adcy5</t>
  </si>
  <si>
    <t>P84309-2</t>
  </si>
  <si>
    <t>SVsPPGYAAQTAASPAPR</t>
  </si>
  <si>
    <t>MSGSKSVsPPGYAAQ</t>
  </si>
  <si>
    <t>DZ20200603_Trio_PSD_TMT11_IMAC_frxn1.26563.26563.2</t>
  </si>
  <si>
    <t>Isoform 2 of Adenylate cyclase type 5</t>
  </si>
  <si>
    <t>P84309-2_S19s _1_0_16_19</t>
  </si>
  <si>
    <t>SVSPPGYAAQTAAsPAPR</t>
  </si>
  <si>
    <t>YAAQTAAsPAPRGGP</t>
  </si>
  <si>
    <t>P84309|P84309-2</t>
  </si>
  <si>
    <t>DZ20200603_Trio_PSD_TMT11_IMAC_frxn4.23518.23518.3</t>
  </si>
  <si>
    <t>P84309-2_S140s _1_0_137_140</t>
  </si>
  <si>
    <t>APPAGGSGSsAAAAAAAGGTEVRPR</t>
  </si>
  <si>
    <t>PAGGSGSsAAAAAAA</t>
  </si>
  <si>
    <t>DZ20200603_Trio_PSD_TMT11_IMAC_frxn5.20567.20567.3</t>
  </si>
  <si>
    <t>P84309-2_S156s _1_1_156_156</t>
  </si>
  <si>
    <t>sVELGLEERR</t>
  </si>
  <si>
    <t>GTEVRPRsVELGLEE</t>
  </si>
  <si>
    <t>DZ20200603_Trio_PSD_TMT11_IMAC_frxn3.24852.24852.3</t>
  </si>
  <si>
    <t>P84309-2_S667s _1_0_665_667</t>
  </si>
  <si>
    <t xml:space="preserve">S667s </t>
  </si>
  <si>
    <t>TNsIGHNPPHWGAERPFYNHLGGNQVSK</t>
  </si>
  <si>
    <t>MNRQRTNsIGHNPPH</t>
  </si>
  <si>
    <t>DZ20200603_Trio_PSD_TMT11_IMAC_frxn2.26259.26259.5</t>
  </si>
  <si>
    <t>Q9CQS4_T37t _1_0_32_37</t>
  </si>
  <si>
    <t>Q9CQS4</t>
  </si>
  <si>
    <t>Slc25a46</t>
  </si>
  <si>
    <t>SFGSGtELGHWVTTPPDIPGSR</t>
  </si>
  <si>
    <t>ARSFGSGtELGHWVT</t>
  </si>
  <si>
    <t>DZ20200603_Trio_PSD_TMT11_IMAC_frxn1.43347.43347.3</t>
  </si>
  <si>
    <t>Solute carrier family 25 member 46</t>
  </si>
  <si>
    <t>Q9CQS4_T45t _1_0_44_45</t>
  </si>
  <si>
    <t>SFGSGTELGHWVTtPPDIPGSR</t>
  </si>
  <si>
    <t>ELGHWVTtPPDIPGS</t>
  </si>
  <si>
    <t>DZ20200603_Trio_PSD_TMT11_IMAC_frxn1.42588.42588.3</t>
  </si>
  <si>
    <t>Q9CQS4_S61s _1_1_61_61</t>
  </si>
  <si>
    <t>sPSYGVPSAPPTLEGSAEEPFPGGGEGPRPGPSSEQLNR</t>
  </si>
  <si>
    <t>NLHWGEKsPSYGVPS</t>
  </si>
  <si>
    <t>DZ20200603_Trio_PSD_TMT11_IMAC_frxn5.38002.38002.3</t>
  </si>
  <si>
    <t>Q9CQS4_S76s _1_0_72_76</t>
  </si>
  <si>
    <t>SPSYGVPSAPPTLEGsAEEPFPGGGEGPRPGPSSEQLNR</t>
  </si>
  <si>
    <t>APPTLEGsAEEPFPG</t>
  </si>
  <si>
    <t>DZ20200603_Trio_PSD_TMT11_IMAC_frxn2.37583.37583.4</t>
  </si>
  <si>
    <t>Q9CQS4_T37tT45t_2_0_32_45</t>
  </si>
  <si>
    <t xml:space="preserve">T37t T45t </t>
  </si>
  <si>
    <t>SFGSGtELGHWVTtPPDIPGSR</t>
  </si>
  <si>
    <t>ARSFGSGtELGHWVT|ELGHWVTtPPDIPGS</t>
  </si>
  <si>
    <t>DZ20200603_Trio_PSD_TMT11_IMAC_frxn1.45049.45049.3</t>
  </si>
  <si>
    <t>Q9CQS4_S63sS68s_2_1_61_68</t>
  </si>
  <si>
    <t xml:space="preserve">S63s S68s </t>
  </si>
  <si>
    <t>NLHWGEKSPsYGVPsAPPTLEGSAEEPFPGGGEGPRPGPSSEQLNR</t>
  </si>
  <si>
    <t>HWGEKSPsYGVPSAP|SPSYGVPsAPPTLEG</t>
  </si>
  <si>
    <t>DZ20200603_Trio_PSD_TMT11_IMAC_frxn5.39137.39137.5</t>
  </si>
  <si>
    <t>Q8BNN1_S289s _1_0_288_289</t>
  </si>
  <si>
    <t>Q8BNN1</t>
  </si>
  <si>
    <t>Spata2l</t>
  </si>
  <si>
    <t>ASsPPYGALEEELEPEPSAFSFLSLR</t>
  </si>
  <si>
    <t>DDMHRASsPPYGALE</t>
  </si>
  <si>
    <t>DZ20200603_Trio_PSD_TMT11_IMAC_frxn3.47192.47192.3</t>
  </si>
  <si>
    <t>Spermatogenesis-associated protein 2-like protein</t>
  </si>
  <si>
    <t>Q8BNN1_S326s _1_1_326_326</t>
  </si>
  <si>
    <t>SGDLAPPEsPSSPGQASPR</t>
  </si>
  <si>
    <t>GDLAPPEsPSSPGQA</t>
  </si>
  <si>
    <t>DZ20200603_Trio_PSD_TMT11_IMAC_frxn2.21438.21438.3</t>
  </si>
  <si>
    <t>Q8BNN1_S329s _1_0_328_329</t>
  </si>
  <si>
    <t>SGDLAPPESPSsPGQASPR</t>
  </si>
  <si>
    <t>APPESPSsPGQASPR</t>
  </si>
  <si>
    <t>DZ20200603_Trio_PSD_TMT11_IMAC_frxn3.22483.22483.3</t>
  </si>
  <si>
    <t>Q8BNN1_S326sS329s_2_1_326_329</t>
  </si>
  <si>
    <t xml:space="preserve">S326s S329s </t>
  </si>
  <si>
    <t>SGDLAPPEsPSsPGQASPR</t>
  </si>
  <si>
    <t>GDLAPPEsPSSPGQA|APPESPSsPGQASPR</t>
  </si>
  <si>
    <t>DZ20200603_Trio_PSD_TMT11_IMAC_frxn1.24216.24216.3</t>
  </si>
  <si>
    <t>Q8VBT0_S245s _1_1_245_245</t>
  </si>
  <si>
    <t>Q8VBT0</t>
  </si>
  <si>
    <t>Tmx1</t>
  </si>
  <si>
    <t>VEEEQEADEEDVsEEEAEDREGASK</t>
  </si>
  <si>
    <t>EADEEDVsEEEAEDR</t>
  </si>
  <si>
    <t>DZ20200603_Trio_PSD_TMT11_IMAC_frxn5.21753.21753.3</t>
  </si>
  <si>
    <t>Thioredoxin-related transmembrane protein 1</t>
  </si>
  <si>
    <t>Q7TNS7_S28s _1_1_28_28</t>
  </si>
  <si>
    <t>Asic4</t>
  </si>
  <si>
    <t>EAGDEQsLLGAAQGPAAPR</t>
  </si>
  <si>
    <t>KEAGDEQsLLGAAQG</t>
  </si>
  <si>
    <t>Q7TNS7|D3YYS9</t>
  </si>
  <si>
    <t>DZ20200603_Trio_PSD_TMT11_IMAC_frxn2.30516.30516.3</t>
  </si>
  <si>
    <t>Acid-sensing ion channel 4</t>
  </si>
  <si>
    <t>Q7TNS7_T488t _1_0_486_488</t>
  </si>
  <si>
    <t>TPLRTStGGISTLGLQELK</t>
  </si>
  <si>
    <t>KTPLRTStGGISTLG</t>
  </si>
  <si>
    <t>DZ20200603_Trio_PSD_TMT11_IMAC_frxn3.41024.41024.3</t>
  </si>
  <si>
    <t>Q7TNS7_S503s _1_1_503_503</t>
  </si>
  <si>
    <t>TSTGGISTLGLQELKEQsPCPSR</t>
  </si>
  <si>
    <t>LQELKEQsPCPSRGR</t>
  </si>
  <si>
    <t>DZ20200603_Trio_PSD_TMT11_IMAC_frxn5.38402.38402.3</t>
  </si>
  <si>
    <t>P55288_S714s _1_1_714_714</t>
  </si>
  <si>
    <t>P55288</t>
  </si>
  <si>
    <t>Cdh11</t>
  </si>
  <si>
    <t>PGLRPAPNsVDVDDFINTR</t>
  </si>
  <si>
    <t>GLRPAPNsVDVDDFI</t>
  </si>
  <si>
    <t>DZ20200603_Trio_PSD_TMT11_IMAC_frxn1.40172.40172.3</t>
  </si>
  <si>
    <t>Cadherin-11</t>
  </si>
  <si>
    <t>P55288_S788s _1_1_788_788</t>
  </si>
  <si>
    <t xml:space="preserve">S788s </t>
  </si>
  <si>
    <t>KLADLYGsK</t>
  </si>
  <si>
    <t>KLADLYGsKDTFDDD</t>
  </si>
  <si>
    <t>DZ20200603_Trio_PSD_TMT11_IMAC_frxn5.32360.32360.3</t>
  </si>
  <si>
    <t>P55288_S796s _1_1_796_796</t>
  </si>
  <si>
    <t xml:space="preserve">S796s </t>
  </si>
  <si>
    <t>KLADLYGSKDTFDDDs</t>
  </si>
  <si>
    <t>KDTFDDDs-------</t>
  </si>
  <si>
    <t>DZ20200603_Trio_PSD_TMT11_IMAC_frxn3.37203.37203.3</t>
  </si>
  <si>
    <t>A2ALK6_S479s _1_1_479_479</t>
  </si>
  <si>
    <t>A2ALK6</t>
  </si>
  <si>
    <t>Epb41l4b</t>
  </si>
  <si>
    <t>WRPHSPNVSYPLPSPALsPTER</t>
  </si>
  <si>
    <t>PLPSPALsPTERLPF</t>
  </si>
  <si>
    <t>DZ20200603_Trio_PSD_TMT11_IMAC_frxn5.35016.35016.4</t>
  </si>
  <si>
    <t>Band 4.1-like protein 4B</t>
  </si>
  <si>
    <t>A2ALK6_S597s _1_1_597_597</t>
  </si>
  <si>
    <t>TLQTPLLPsPVADHVK</t>
  </si>
  <si>
    <t>LQTPLLPsPVADHVK</t>
  </si>
  <si>
    <t>DZ20200603_Trio_PSD_TMT11_IMAC_frxn5.41260.41260.3</t>
  </si>
  <si>
    <t>A2ALK6_S735s _1_1_735_735</t>
  </si>
  <si>
    <t>SPLsPGAK</t>
  </si>
  <si>
    <t>SEVKSPLsPGAKSPS</t>
  </si>
  <si>
    <t>DZ20200603_Trio_PSD_TMT11_IMAC_frxn5.24984.24984.2</t>
  </si>
  <si>
    <t>A2ALK6_S780s_1_1_780_780</t>
  </si>
  <si>
    <t xml:space="preserve">C779c S780s M787m </t>
  </si>
  <si>
    <t>csPPLSLPmK</t>
  </si>
  <si>
    <t>HCAHSRCsPPLSLPM</t>
  </si>
  <si>
    <t>DZ20200603_Trio_PSD_TMT11_IMAC_frxn3.40234.40502.2</t>
  </si>
  <si>
    <t>P62717_T24t _1_1_24_24</t>
  </si>
  <si>
    <t>Rpl18a</t>
  </si>
  <si>
    <t>CHtPPLYR</t>
  </si>
  <si>
    <t>LPTPKCHtPPLYRMR</t>
  </si>
  <si>
    <t>P62717|A0A1D5RM79|A0A1D5RMC7</t>
  </si>
  <si>
    <t>DZ20200603_Trio_PSD_TMT11_IMAC_frxn2.15119.15119.3</t>
  </si>
  <si>
    <t>60S ribosomal protein L18a</t>
  </si>
  <si>
    <t>P62717_S71s _1_1_71_71</t>
  </si>
  <si>
    <t>SSGEIVYCGQVFEKsPLR</t>
  </si>
  <si>
    <t>CGQVFEKsPLRVKNF</t>
  </si>
  <si>
    <t>P62717|A0A1D5RLW5|A0A1D5RM79</t>
  </si>
  <si>
    <t>DZ20200603_Trio_PSD_TMT11_IMAC_frxn1.38305.38305.4</t>
  </si>
  <si>
    <t>P62717_S123s _1_1_123_123</t>
  </si>
  <si>
    <t xml:space="preserve">S123s </t>
  </si>
  <si>
    <t>AHsIQIMK</t>
  </si>
  <si>
    <t>RHRARAHsIQIMKVE</t>
  </si>
  <si>
    <t>P62717|A0A1D5RLW5</t>
  </si>
  <si>
    <t>DZ20200603_Trio_PSD_TMT11_IMAC_frxn2.26216.26216.3</t>
  </si>
  <si>
    <t>P60879-2_S25s _1_1_25_25</t>
  </si>
  <si>
    <t>Snap25</t>
  </si>
  <si>
    <t>P60879-2</t>
  </si>
  <si>
    <t>RADQLADEsLESTRR</t>
  </si>
  <si>
    <t>ADQLADEsLESTRRM</t>
  </si>
  <si>
    <t>P60879|P60879-2</t>
  </si>
  <si>
    <t>DZ20200603_Trio_PSD_TMT11_IMAC_frxn1.15821.15821.3</t>
  </si>
  <si>
    <t>Isoform 2 of Synaptosomal-associated protein 25</t>
  </si>
  <si>
    <t>P60879-2_S28s _1_1_28_28</t>
  </si>
  <si>
    <t>ADQLADESLEsTRR</t>
  </si>
  <si>
    <t>LADESLEsTRRMLQL</t>
  </si>
  <si>
    <t>DZ20200603_Trio_PSD_TMT11_IMAC_frxn1.21928.21928.3</t>
  </si>
  <si>
    <t>P60879-2_S130s _1_1_130_130</t>
  </si>
  <si>
    <t>VVDEREQMAIsGGFIR</t>
  </si>
  <si>
    <t>EREQMAIsGGFIRRV</t>
  </si>
  <si>
    <t>DZ20200603_Trio_PSD_TMT11_IMAC_frxn3.36352.36352.3</t>
  </si>
  <si>
    <t>P60879-2_S154s_1_1_154_154</t>
  </si>
  <si>
    <t xml:space="preserve">M146m S154s </t>
  </si>
  <si>
    <t>ENEmDENLEQVsGIIGNLR</t>
  </si>
  <si>
    <t>DENLEQVsGIIGNLR</t>
  </si>
  <si>
    <t>DZ20200603_Trio_PSD_TMT11_IMAC_frxn3.41877.41877.3</t>
  </si>
  <si>
    <t>A6ZI44_S90s _1_1_90_90</t>
  </si>
  <si>
    <t>Aldoa</t>
  </si>
  <si>
    <t>GILAADEsTGSIAK</t>
  </si>
  <si>
    <t>GILAADEsTGSIAKR</t>
  </si>
  <si>
    <t>A6ZI44|P05064|A6ZI47|P00883</t>
  </si>
  <si>
    <t>DZ20200603_Trio_PSD_TMT11_IMAC_frxn5.36601.36601.2</t>
  </si>
  <si>
    <t>Fructose-bisphosphate aldolase</t>
  </si>
  <si>
    <t>A6ZI44_S93s _1_0_91_93</t>
  </si>
  <si>
    <t>GILAADESTGsIAK</t>
  </si>
  <si>
    <t>AADESTGsIAKRLQS</t>
  </si>
  <si>
    <t>DZ20200603_Trio_PSD_TMT11_IMAC_frxn4.34581.34581.3</t>
  </si>
  <si>
    <t>A6ZI44_S330s _1_0_326_330</t>
  </si>
  <si>
    <t>TVPPAVTGVTFLSGGQsEEEASINLNAINK</t>
  </si>
  <si>
    <t>TFLSGGQsEEEASIN</t>
  </si>
  <si>
    <t>A6ZI44|P05064|P00883</t>
  </si>
  <si>
    <t>DZ20200603_Trio_PSD_TMT11_IMAC_frxn3.45970.45970.4</t>
  </si>
  <si>
    <t>Q61937_S4s_1_1_4_4</t>
  </si>
  <si>
    <t>Npm1</t>
  </si>
  <si>
    <t xml:space="preserve">M1m S4s M5m M7m M9m </t>
  </si>
  <si>
    <t>mEDsmDmDmSPLRPQNYLFGCELK</t>
  </si>
  <si>
    <t>Q61937|Q5SQB5|Q5SQB0|Q9DAY9</t>
  </si>
  <si>
    <t>DZ20200603_Trio_PSD_TMT11_IMAC_frxn5.44512.44512.3</t>
  </si>
  <si>
    <t>Nucleophosmin</t>
  </si>
  <si>
    <t>Q61937_S70s_1_0_67_70</t>
  </si>
  <si>
    <t xml:space="preserve">M65m S70s </t>
  </si>
  <si>
    <t>TVSLGAGAKDELHIVEAEAmNYEGsPIK</t>
  </si>
  <si>
    <t>EAMNYEGsPIKVTLA</t>
  </si>
  <si>
    <t>DZ20200603_Trio_PSD_TMT11_IMAC_frxn1.43565.43565.4</t>
  </si>
  <si>
    <t>Q61937_S125s_1_1_125_125</t>
  </si>
  <si>
    <t xml:space="preserve">C104c S125s </t>
  </si>
  <si>
    <t>cGSGPVHISGQHLVAVEEDAEsEDEDEEDVK</t>
  </si>
  <si>
    <t>AVEEDAEsEDEDEED</t>
  </si>
  <si>
    <t>DZ20200603_Trio_PSD_TMT11_IMAC_frxn1.36720.36720.3</t>
  </si>
  <si>
    <t>Q8C6M1_S132s _1_1_132_132</t>
  </si>
  <si>
    <t>Q8C6M1</t>
  </si>
  <si>
    <t>Usp20</t>
  </si>
  <si>
    <t>AVPIAVADEGEsESEDDDLKPR</t>
  </si>
  <si>
    <t>AVADEGEsESEDDDL</t>
  </si>
  <si>
    <t>Q8C6M1|Q8C9A6</t>
  </si>
  <si>
    <t>DZ20200603_Trio_PSD_TMT11_IMAC_frxn3.35586.35586.3</t>
  </si>
  <si>
    <t>Ubiquitin carboxyl-terminal hydrolase 20</t>
  </si>
  <si>
    <t>Q8C6M1_S342s_1_0_340_342</t>
  </si>
  <si>
    <t xml:space="preserve">S342s M355m </t>
  </si>
  <si>
    <t>TNsEQVDEDADVDTAmASLDEQSR</t>
  </si>
  <si>
    <t>WGQQRTNsEQVDEDA</t>
  </si>
  <si>
    <t>DZ20200603_Trio_PSD_TMT11_IMAC_frxn5.28601.28601.3</t>
  </si>
  <si>
    <t>Q8C6M1_S415s _1_1_415_415</t>
  </si>
  <si>
    <t>LSSSPPRAsPVR</t>
  </si>
  <si>
    <t>SSSPPRAsPVRMGPS</t>
  </si>
  <si>
    <t>DZ20200603_Trio_PSD_TMT11_IMAC_frxn1.17115.17115.3</t>
  </si>
  <si>
    <t>Q8C6M1_S374sT378t_2_1_372_378</t>
  </si>
  <si>
    <t xml:space="preserve">S374s T378t </t>
  </si>
  <si>
    <t>STsPCQtPEPDNEAHIR</t>
  </si>
  <si>
    <t>PPSPRSTsPCQTPEP|RSTSPCQtPEPDNEA</t>
  </si>
  <si>
    <t>DZ20200603_Trio_PSD_TMT11_IMAC_frxn5.15766.15766.3</t>
  </si>
  <si>
    <t>A0A0A0MQF6_T128t_1_0_122_128</t>
  </si>
  <si>
    <t>Gapdh</t>
  </si>
  <si>
    <t xml:space="preserve">T128t M129m </t>
  </si>
  <si>
    <t>WGEAGAEYVVESTGVFTtmEK</t>
  </si>
  <si>
    <t>ESTGVFTtMEKAGAH</t>
  </si>
  <si>
    <t>A0A0A0MQF6|P16858|A0A1D5RLD8|S4R1W1</t>
  </si>
  <si>
    <t>DZ20200603_Trio_PSD_TMT11_IMAC_frxn5.45122.45122.3</t>
  </si>
  <si>
    <t>Glyceraldehyde-3-phosphate dehydrogenase</t>
  </si>
  <si>
    <t>A0A0A0MQF6_T208t_1_0_200_208</t>
  </si>
  <si>
    <t xml:space="preserve">M199m T208t </t>
  </si>
  <si>
    <t>VIHDNFGIVEGLmTTVHAITAtQK</t>
  </si>
  <si>
    <t>TVHAITAtQKTVDGP</t>
  </si>
  <si>
    <t>DZ20200603_Trio_PSD_TMT11_IMAC_frxn5.44755.44904.4</t>
  </si>
  <si>
    <t>D3Z3A8_S1220s _1_1_1220_1220</t>
  </si>
  <si>
    <t>D3Z3A8</t>
  </si>
  <si>
    <t>Myo9a</t>
  </si>
  <si>
    <t>YVIESNRIsR</t>
  </si>
  <si>
    <t>VIESNRIsRESSMDF</t>
  </si>
  <si>
    <t>DZ20200603_Trio_PSD_TMT11_IMAC_frxn2.21158.21158.3</t>
  </si>
  <si>
    <t>Unconventional myosin-IXa</t>
  </si>
  <si>
    <t>D3Z3A8_S1259s _1_1_1259_1259</t>
  </si>
  <si>
    <t>sLEDLHQK</t>
  </si>
  <si>
    <t>IVRQRPKsLEDLHQK</t>
  </si>
  <si>
    <t>D3Z3A8|Q8C170-2</t>
  </si>
  <si>
    <t>DZ20200603_Trio_PSD_TMT11_IMAC_frxn2.22480.22480.3</t>
  </si>
  <si>
    <t>D3Z3A8_S1300s _1_1_1300_1300</t>
  </si>
  <si>
    <t>SLGGMsPSEERR</t>
  </si>
  <si>
    <t>VRSLGGMsPSEERRW</t>
  </si>
  <si>
    <t>DZ20200603_Trio_PSD_TMT11_IMAC_frxn1.17242.17242.3</t>
  </si>
  <si>
    <t>D3Z3A8_S2021s _1_1_2021_2021</t>
  </si>
  <si>
    <t xml:space="preserve">S2021s </t>
  </si>
  <si>
    <t>DWNEsPVRVWVNTFK</t>
  </si>
  <si>
    <t>EQRDWNEsPVRVWVN</t>
  </si>
  <si>
    <t>DZ20200603_Trio_PSD_TMT11_IMAC_frxn1.47038.47038.3</t>
  </si>
  <si>
    <t>D3Z3A8_S2563s _1_1_2563_2563</t>
  </si>
  <si>
    <t xml:space="preserve">S2563s </t>
  </si>
  <si>
    <t>sLEDRPQFISR</t>
  </si>
  <si>
    <t>GPLGQAKsLEDRPQF</t>
  </si>
  <si>
    <t>DZ20200603_Trio_PSD_TMT11_IMAC_frxn5.25857.25857.3</t>
  </si>
  <si>
    <t>Q2WF71_S713s _1_0_711_713</t>
  </si>
  <si>
    <t>Q2WF71</t>
  </si>
  <si>
    <t>Lrfn1</t>
  </si>
  <si>
    <t>YSFDGDYGALFQSHsYPR</t>
  </si>
  <si>
    <t>GALFQSHsYPRRARR</t>
  </si>
  <si>
    <t>DZ20200603_Trio_PSD_TMT11_IMAC_frxn2.40746.40746.3</t>
  </si>
  <si>
    <t>Leucine-rich repeat and fibronectin type III domain-containing protein 1</t>
  </si>
  <si>
    <t>Q2WF71_T727t _1_0_726_727</t>
  </si>
  <si>
    <t xml:space="preserve">T727t </t>
  </si>
  <si>
    <t>HRStPHLDGAGGGAAGEDGDLGLGSAR</t>
  </si>
  <si>
    <t>RTKRHRStPHLDGAG</t>
  </si>
  <si>
    <t>DZ20200603_Trio_PSD_TMT11_IMAC_frxn2.19386.19386.4</t>
  </si>
  <si>
    <t>Q9Z1B3_S417s _1_1_417_417</t>
  </si>
  <si>
    <t>Q9Z1B3</t>
  </si>
  <si>
    <t>Plcb1</t>
  </si>
  <si>
    <t>TSPFPILLSFENHVDsPK</t>
  </si>
  <si>
    <t>SFENHVDsPKQQAKM</t>
  </si>
  <si>
    <t>Q9Z1B3|Q9Z1B3-3</t>
  </si>
  <si>
    <t>DZ20200603_Trio_PSD_TMT11_IMAC_frxn3.46476.46476.3</t>
  </si>
  <si>
    <t>1-phosphatidylinositol 4,5-bisphosphate phosphodiesterase beta-1</t>
  </si>
  <si>
    <t>Q9Z1B3_S849s _1_0_847_849</t>
  </si>
  <si>
    <t>EADPGETSsEAPSETR</t>
  </si>
  <si>
    <t>ADPGETSsEAPSETR</t>
  </si>
  <si>
    <t>Q9Z1B3|Q9Z1B3-3|Q9Z1B3-2</t>
  </si>
  <si>
    <t>DZ20200603_Trio_PSD_TMT11_IMAC_frxn3.12110.12110.2</t>
  </si>
  <si>
    <t>Q9Z1B3_S1199s _1_0_1197_1199</t>
  </si>
  <si>
    <t>SPsSEEIER</t>
  </si>
  <si>
    <t>KVNLKSPsSEEIERE</t>
  </si>
  <si>
    <t>DZ20200603_Trio_PSD_TMT11_IMAC_frxn4.13687.13687.2</t>
  </si>
  <si>
    <t>Q9Z1B3_S1199s _1_1_1199_1199</t>
  </si>
  <si>
    <t>SPsSEEIERENPGR</t>
  </si>
  <si>
    <t>DZ20200603_Trio_PSD_TMT11_IMAC_frxn5.14148.14148.3</t>
  </si>
  <si>
    <t>P97797-2_S409s _1_0_406_409</t>
  </si>
  <si>
    <t>Sirpa</t>
  </si>
  <si>
    <t>GSTSsTRLHEPEK</t>
  </si>
  <si>
    <t>KAKGSTSsTRLHEPE</t>
  </si>
  <si>
    <t>P97797|E0CYM8|P97797-2|Q6P6I8|P97797-3|E9QPT7|A0A0R4J1Z7|E0CX65</t>
  </si>
  <si>
    <t>DZ20200603_Trio_PSD_TMT11_IMAC_frxn1.13129.13584.3</t>
  </si>
  <si>
    <t>Isoform 2 of Tyrosine-protein phosphatase non-receptor type substrate 1</t>
  </si>
  <si>
    <t>P97797-2_Y436y _1_0_435_436</t>
  </si>
  <si>
    <t xml:space="preserve">Y436y </t>
  </si>
  <si>
    <t>EITQIQDTNDINDITyADLNLPK</t>
  </si>
  <si>
    <t>NDINDITyADLNLPK</t>
  </si>
  <si>
    <t>P97797-2|Q6P6I8|A0A0R4J1Z7|E0CX65</t>
  </si>
  <si>
    <t>DZ20200603_Trio_PSD_TMT11_IMAC_frxn5.44472.44472.3</t>
  </si>
  <si>
    <t>P97797-2_Y501y _1_1_501_501</t>
  </si>
  <si>
    <t xml:space="preserve">Y501y </t>
  </si>
  <si>
    <t>AQPAPKPEPSFSEyASVQVQR</t>
  </si>
  <si>
    <t>PEPSFSEyASVQVQR</t>
  </si>
  <si>
    <t>P97797-2|Q6P6I8|P97797-3|E9QPT7|A0A0R4J1Z7|E0CX65</t>
  </si>
  <si>
    <t>DZ20200603_Trio_PSD_TMT11_IMAC_frxn2.29296.29296.4</t>
  </si>
  <si>
    <t>Q9R1T4_S192s _1_0_190_192</t>
  </si>
  <si>
    <t>6-Sep</t>
  </si>
  <si>
    <t>SDAISKsELAK</t>
  </si>
  <si>
    <t>KSDAISKsELAKFKI</t>
  </si>
  <si>
    <t>Q9R1T4|Q9R1T4-3|Q9R1T4-2</t>
  </si>
  <si>
    <t>DZ20200603_Trio_PSD_TMT11_IMAC_frxn1.30160.30160.3</t>
  </si>
  <si>
    <t>Septin-6</t>
  </si>
  <si>
    <t>Q9R1T4_S416s _1_1_416_416</t>
  </si>
  <si>
    <t>AAAELLQSQGSQAGGsQTLK</t>
  </si>
  <si>
    <t>QGSQAGGsQTLKRDK</t>
  </si>
  <si>
    <t>DZ20200603_Trio_PSD_TMT11_IMAC_frxn2.35653.35653.3</t>
  </si>
  <si>
    <t>E9PUJ6_S1621s _1_1_1621_1621</t>
  </si>
  <si>
    <t>Mycbp2</t>
  </si>
  <si>
    <t xml:space="preserve">S1621s </t>
  </si>
  <si>
    <t>QVsTENDSTLVHR</t>
  </si>
  <si>
    <t>RSIVKQVsTENDSTL</t>
  </si>
  <si>
    <t>E9PUJ6|Q7TPH6|Q7TPH6-2</t>
  </si>
  <si>
    <t>DZ20200603_Trio_PSD_TMT11_IMAC_frxn1.16882.16882.2</t>
  </si>
  <si>
    <t>E3 ubiquitin-protein ligase MYCBP2</t>
  </si>
  <si>
    <t>E9PUJ6_S2333s_1_0_2331_2333</t>
  </si>
  <si>
    <t xml:space="preserve">S2333s M2341m </t>
  </si>
  <si>
    <t>IPGSPsAAASSADmTFGGLASPK</t>
  </si>
  <si>
    <t>QRIPGSPsAAASSAD</t>
  </si>
  <si>
    <t>DZ20200603_Trio_PSD_TMT11_IMAC_frxn1.43059.43059.3</t>
  </si>
  <si>
    <t>E9PUJ6_S2911s _1_0_2910_2911</t>
  </si>
  <si>
    <t xml:space="preserve">S2911s </t>
  </si>
  <si>
    <t>SSPSGASsPR</t>
  </si>
  <si>
    <t>SSPSGASsPRSSSPQ</t>
  </si>
  <si>
    <t>DZ20200603_Trio_PSD_TMT11_IMAC_frxn2.6093.6093.2</t>
  </si>
  <si>
    <t>E9PUJ6_T3992t _1_1_3992_3992</t>
  </si>
  <si>
    <t xml:space="preserve">T3992t </t>
  </si>
  <si>
    <t>LISGDAEPtPEQEEK</t>
  </si>
  <si>
    <t>ISGDAEPtPEQEEKA</t>
  </si>
  <si>
    <t>DZ20200603_Trio_PSD_TMT11_IMAC_frxn2.30480.30480.3</t>
  </si>
  <si>
    <t>E9PUJ6_S4003s _1_1_4003_4003</t>
  </si>
  <si>
    <t xml:space="preserve">S4003s </t>
  </si>
  <si>
    <t>ALLSsPEGEEK</t>
  </si>
  <si>
    <t>EEKALLSsPEGEEKA</t>
  </si>
  <si>
    <t>DZ20200603_Trio_PSD_TMT11_IMAC_frxn1.31697.31697.2</t>
  </si>
  <si>
    <t>Q8C9H6_S328s _1_0_328_331</t>
  </si>
  <si>
    <t>Strip2</t>
  </si>
  <si>
    <t>AAsPPSYTLDLGESQLAPPPSK</t>
  </si>
  <si>
    <t>VKSMRAAsPPSYTLD</t>
  </si>
  <si>
    <t>Q8C9H6|Q8C9H6-3|Q8C9H6-4|E9QN41</t>
  </si>
  <si>
    <t>DZ20200603_Trio_PSD_TMT11_IMAC_frxn3.41262.41402.3</t>
  </si>
  <si>
    <t>Striatin-interacting proteins 2</t>
  </si>
  <si>
    <t>Q8C9H6_S364s _1_1_364_364</t>
  </si>
  <si>
    <t>QLLTKQDsLDIYNER</t>
  </si>
  <si>
    <t>DZ20200603_Trio_PSD_TMT11_IMAC_frxn2.36349.36349.3</t>
  </si>
  <si>
    <t>Q8C9H6_S328sS339s_2_1_328_339</t>
  </si>
  <si>
    <t xml:space="preserve">S328s S339s </t>
  </si>
  <si>
    <t>AAsPPSYTLDLGEsQLAPPPSK</t>
  </si>
  <si>
    <t>VKSMRAAsPPSYTLD|YTLDLGEsQLAPPPS</t>
  </si>
  <si>
    <t>DZ20200603_Trio_PSD_TMT11_IMAC_frxn4.42906.42906.3</t>
  </si>
  <si>
    <t>E9Q2V5_S197s _1_1_197_197</t>
  </si>
  <si>
    <t>BC037034</t>
  </si>
  <si>
    <t>sPGETFR</t>
  </si>
  <si>
    <t>LRLLQTRsPGETFRG</t>
  </si>
  <si>
    <t>Q3UTZ3|E9Q2V5</t>
  </si>
  <si>
    <t>DZ20200603_Trio_PSD_TMT11_IMAC_frxn3.17633.17633.2</t>
  </si>
  <si>
    <t>cDNA sequence BC037034</t>
  </si>
  <si>
    <t>E9Q2V5_S517s _1_0_515_517</t>
  </si>
  <si>
    <t xml:space="preserve">S517s </t>
  </si>
  <si>
    <t>SQsFSHQQPSR</t>
  </si>
  <si>
    <t>ASLGRSQsFSHQQPS</t>
  </si>
  <si>
    <t>Q3UTZ3|E9Q2V5|A0A0G2JDC3</t>
  </si>
  <si>
    <t>DZ20200603_Trio_PSD_TMT11_IMAC_frxn3.8743.8743.2</t>
  </si>
  <si>
    <t>E9Q2V5_T541t _1_1_541_541</t>
  </si>
  <si>
    <t>RAItPPVASPVGR</t>
  </si>
  <si>
    <t>VMERRAItPPVASPV</t>
  </si>
  <si>
    <t>DZ20200603_Trio_PSD_TMT11_IMAC_frxn4.24024.24024.3</t>
  </si>
  <si>
    <t>E9Q2V5_S546s _1_1_546_546</t>
  </si>
  <si>
    <t>AITPPVAsPVGRPLYLPPDK</t>
  </si>
  <si>
    <t>AITPPVAsPVGRPLY</t>
  </si>
  <si>
    <t>DZ20200603_Trio_PSD_TMT11_IMAC_frxn1.42074.42074.3</t>
  </si>
  <si>
    <t>E9Q2V5_T541tS546s_2_2_541_546</t>
  </si>
  <si>
    <t xml:space="preserve">T541t S546s </t>
  </si>
  <si>
    <t>AItPPVAsPVGRPLYLPPDK</t>
  </si>
  <si>
    <t>VMERRAItPPVASPV|AITPPVAsPVGRPLY</t>
  </si>
  <si>
    <t>DZ20200603_Trio_PSD_TMT11_IMAC_frxn5.42273.42409.4</t>
  </si>
  <si>
    <t>Q8CGB6-3_S455s _1_1_455_455</t>
  </si>
  <si>
    <t>Tns2</t>
  </si>
  <si>
    <t>Q8CGB6-3</t>
  </si>
  <si>
    <t>WDsYENFNQHHEDSVDGALAHTR</t>
  </si>
  <si>
    <t>EPAVRWDsYENFNQH</t>
  </si>
  <si>
    <t>Q8CGB6-3|Q8CGB6-4|Q8CGB6-2</t>
  </si>
  <si>
    <t>DZ20200603_Trio_PSD_TMT11_IMAC_frxn4.28668.28668.4</t>
  </si>
  <si>
    <t>Isoform 3 of Tensin-2</t>
  </si>
  <si>
    <t>Q8CGB6-3_S825s _1_1_825_825</t>
  </si>
  <si>
    <t>GYPSPGAHsPR</t>
  </si>
  <si>
    <t>YPSPGAHsPRAGSVS</t>
  </si>
  <si>
    <t>DZ20200603_Trio_PSD_TMT11_IMAC_frxn1.11458.11458.3</t>
  </si>
  <si>
    <t>Q8CGB6-3_S938s _1_1_938_938</t>
  </si>
  <si>
    <t>RQDTTRsPSLAPTQR</t>
  </si>
  <si>
    <t>RRQDTTRsPSLAPTQ</t>
  </si>
  <si>
    <t>DZ20200603_Trio_PSD_TMT11_IMAC_frxn4.9264.9264.3</t>
  </si>
  <si>
    <t>Q8CGB6-3_S948s _1_1_948_948</t>
  </si>
  <si>
    <t>SPSLAPTQRLsPGEALPSVVQGVAEK</t>
  </si>
  <si>
    <t>LAPTQRLsPGEALPS</t>
  </si>
  <si>
    <t>DZ20200603_Trio_PSD_TMT11_IMAC_frxn2.42347.42347.3</t>
  </si>
  <si>
    <t>E9QP87_T41t _1_0_39_41</t>
  </si>
  <si>
    <t>Mlc1</t>
  </si>
  <si>
    <t>GRQDAGRQDPGSYtPDSKPK</t>
  </si>
  <si>
    <t>RQDPGSYtPDSKPKD</t>
  </si>
  <si>
    <t>E9QP87|Q8VHK5</t>
  </si>
  <si>
    <t>DZ20200603_Trio_PSD_TMT11_IMAC_frxn2.13139.13139.5</t>
  </si>
  <si>
    <t>Membrane protein MLC1</t>
  </si>
  <si>
    <t>E9QP87_S191s _1_0_189_191</t>
  </si>
  <si>
    <t>KKGSIsDGSNILDEVTFPAR</t>
  </si>
  <si>
    <t>KKKKGSIsDGSNILD</t>
  </si>
  <si>
    <t>DZ20200603_Trio_PSD_TMT11_IMAC_frxn4.38798.38798.4</t>
  </si>
  <si>
    <t>E9QP87_S194s _1_1_194_194</t>
  </si>
  <si>
    <t>GSISDGsNILDEVTFPAR</t>
  </si>
  <si>
    <t>KGSISDGsNILDEVT</t>
  </si>
  <si>
    <t>DZ20200603_Trio_PSD_TMT11_IMAC_frxn3.44845.44845.3</t>
  </si>
  <si>
    <t>E9QMX4_T283t _1_0_280_283</t>
  </si>
  <si>
    <t>Rps6kc1</t>
  </si>
  <si>
    <t xml:space="preserve">T283t </t>
  </si>
  <si>
    <t>KGVDLLLEGVQGESSPtRR</t>
  </si>
  <si>
    <t>VQGESSPtRREAVKR</t>
  </si>
  <si>
    <t>Q8BLK9|E9QMX4|Q8BLK9-3|Q8BLK9-2</t>
  </si>
  <si>
    <t>DZ20200603_Trio_PSD_TMT11_IMAC_frxn4.37209.37209.3</t>
  </si>
  <si>
    <t>Ribosomal protein S6 kinase delta-1</t>
  </si>
  <si>
    <t>E9QMX4_S577s _1_0_576_577</t>
  </si>
  <si>
    <t>VFSGGEDLEAVSsPPTSESLSR</t>
  </si>
  <si>
    <t>EDLEAVSsPPTSESL</t>
  </si>
  <si>
    <t>DZ20200603_Trio_PSD_TMT11_IMAC_frxn3.38993.38993.3</t>
  </si>
  <si>
    <t>E9QMX4_S634s _1_1_634_634</t>
  </si>
  <si>
    <t>ALFTLEDGDsPSQSLDPGESKR</t>
  </si>
  <si>
    <t>FTLEDGDsPSQSLDP</t>
  </si>
  <si>
    <t>DZ20200603_Trio_PSD_TMT11_IMAC_frxn1.41775.41775.3</t>
  </si>
  <si>
    <t>F8VQH0_Y231y _1_1_231_231</t>
  </si>
  <si>
    <t>Abl2</t>
  </si>
  <si>
    <t xml:space="preserve">Y231y </t>
  </si>
  <si>
    <t>VyVTAESR</t>
  </si>
  <si>
    <t>TTTDSKVyVTAESRF</t>
  </si>
  <si>
    <t>Q4JIM5|F8VQH0|B2RQ57</t>
  </si>
  <si>
    <t>DZ20200603_Trio_PSD_TMT11_IMAC_frxn5.19483.19483.2</t>
  </si>
  <si>
    <t>Tyrosine-protein kinase</t>
  </si>
  <si>
    <t>F8VQH0_Y439y_1_1_439_439</t>
  </si>
  <si>
    <t xml:space="preserve">M434m Y439y </t>
  </si>
  <si>
    <t>LmTGDTyTAHAGAK</t>
  </si>
  <si>
    <t>RLMTGDTyTAHAGAK</t>
  </si>
  <si>
    <t>Q4JIM5|F8VQH0|P00520-4|P00520-3</t>
  </si>
  <si>
    <t>DZ20200603_Trio_PSD_TMT11_IMAC_frxn1.18737.18737.3</t>
  </si>
  <si>
    <t>F8VQH0_S621s _1_0_619_621</t>
  </si>
  <si>
    <t>STQASSGsPALPR</t>
  </si>
  <si>
    <t>STQASSGsPALPRKQ</t>
  </si>
  <si>
    <t>DZ20200603_Trio_PSD_TMT11_IMAC_frxn4.16233.16233.2</t>
  </si>
  <si>
    <t>F8VQH0_S632s _1_0_632_634</t>
  </si>
  <si>
    <t>DKsPSSLLEDAK</t>
  </si>
  <si>
    <t>PRKQRDKsPSSLLED</t>
  </si>
  <si>
    <t>DZ20200603_Trio_PSD_TMT11_IMAC_frxn3.35034.35173.3</t>
  </si>
  <si>
    <t>F8VQH0_S785s_1_0_785_787</t>
  </si>
  <si>
    <t xml:space="preserve">S785s M789m </t>
  </si>
  <si>
    <t>SNsTSSmSSGLPEQDR</t>
  </si>
  <si>
    <t>KPFPRSNsTSSMSSG</t>
  </si>
  <si>
    <t>Q4JIM5|F8VQH0</t>
  </si>
  <si>
    <t>DZ20200603_Trio_PSD_TMT11_IMAC_frxn2.13150.13150.2</t>
  </si>
  <si>
    <t>F8VQH0_S936s _1_1_936_936</t>
  </si>
  <si>
    <t>VPVLIsPTLK</t>
  </si>
  <si>
    <t>HKVPVLIsPTLKHTP</t>
  </si>
  <si>
    <t>DZ20200603_Trio_PSD_TMT11_IMAC_frxn2.44533.44533.3</t>
  </si>
  <si>
    <t>P00520-4_S883s _1_0_882_883</t>
  </si>
  <si>
    <t>Abl1</t>
  </si>
  <si>
    <t>ASsEEMR</t>
  </si>
  <si>
    <t>VGLSKASsEEMRVRR</t>
  </si>
  <si>
    <t>P00520-4|P00520-3|P00520-2</t>
  </si>
  <si>
    <t>DZ20200603_Trio_PSD_TMT11_IMAC_frxn5.9350.9350.2</t>
  </si>
  <si>
    <t>Isoform IV of Tyrosine-protein kinase ABL1</t>
  </si>
  <si>
    <t>P70663_S70s _1_1_70_70</t>
  </si>
  <si>
    <t>P70663</t>
  </si>
  <si>
    <t>Sparcl1</t>
  </si>
  <si>
    <t>AEKPSALNsEEETHEQSTEQDK</t>
  </si>
  <si>
    <t>EKPSALNsEEETHEQ</t>
  </si>
  <si>
    <t>DZ20200603_Trio_PSD_TMT11_IMAC_frxn3.18847.18847.4</t>
  </si>
  <si>
    <t>SPARC-like protein 1</t>
  </si>
  <si>
    <t>P70663_T290t _1_0_283_290</t>
  </si>
  <si>
    <t xml:space="preserve">T290t </t>
  </si>
  <si>
    <t>AAGSKEHIPHtEQQDQEGK</t>
  </si>
  <si>
    <t>SKEHIPHtEQQDQEG</t>
  </si>
  <si>
    <t>DZ20200603_Trio_PSD_TMT11_IMAC_frxn2.13939.13939.4</t>
  </si>
  <si>
    <t>P70663_S406s _1_1_406_406</t>
  </si>
  <si>
    <t>KAESSPNAEPsDEGNSR</t>
  </si>
  <si>
    <t>SSPNAEPsDEGNSRE</t>
  </si>
  <si>
    <t>DZ20200603_Trio_PSD_TMT11_IMAC_frxn5.9829.10138.3</t>
  </si>
  <si>
    <t>P70663_S411s _1_0_411_420</t>
  </si>
  <si>
    <t>KAESSPNAEPSDEGNsREHSAGSCTNFQCK</t>
  </si>
  <si>
    <t>EPSDEGNsREHSAGS</t>
  </si>
  <si>
    <t>DZ20200603_Trio_PSD_TMT11_IMAC_frxn3.15472.15472.5</t>
  </si>
  <si>
    <t>P70663_S70sS78s_2_2_70_78</t>
  </si>
  <si>
    <t xml:space="preserve">S70s S78s </t>
  </si>
  <si>
    <t>AEKPSALNsEEETHEQsTEQDK</t>
  </si>
  <si>
    <t>EKPSALNsEEETHEQ|EEETHEQsTEQDKTY</t>
  </si>
  <si>
    <t>DZ20200603_Trio_PSD_TMT11_IMAC_frxn2.21122.21122.4</t>
  </si>
  <si>
    <t>Q9Z140_S68s _1_0_67_68</t>
  </si>
  <si>
    <t>Q9Z140</t>
  </si>
  <si>
    <t>Cpne6</t>
  </si>
  <si>
    <t>SCSsPVFSR</t>
  </si>
  <si>
    <t>EVLRSCSsPVFSRVL</t>
  </si>
  <si>
    <t>DZ20200603_Trio_PSD_TMT11_IMAC_frxn1.19429.19571.2</t>
  </si>
  <si>
    <t>Copine-6</t>
  </si>
  <si>
    <t>Q9Z140_S330s _1_1_330_330</t>
  </si>
  <si>
    <t>SSQSLHCLsPR</t>
  </si>
  <si>
    <t>SQSLHCLsPRQPNHY</t>
  </si>
  <si>
    <t>Q9Z140|Q3UYN2</t>
  </si>
  <si>
    <t>DZ20200603_Trio_PSD_TMT11_IMAC_frxn1.16547.16547.3</t>
  </si>
  <si>
    <t>Q9Z140_T548t_1_0_547_552</t>
  </si>
  <si>
    <t xml:space="preserve">T548t M551m </t>
  </si>
  <si>
    <t>QVVEYYASQGISPGAPRPStPAmTPSPSP</t>
  </si>
  <si>
    <t>PGAPRPStPAMTPSP</t>
  </si>
  <si>
    <t>DZ20200603_Trio_PSD_TMT11_IMAC_frxn4.36732.36732.3</t>
  </si>
  <si>
    <t>Q9Z140_S556s_1_1_556_556</t>
  </si>
  <si>
    <t xml:space="preserve">Q529q M551m S556s </t>
  </si>
  <si>
    <t>qVVEYYASQGISPGAPRPSTPAmTPSPsP</t>
  </si>
  <si>
    <t>PAMTPSPsP------</t>
  </si>
  <si>
    <t>DZ20200603_Trio_PSD_TMT11_IMAC_frxn1.41669.41669.3</t>
  </si>
  <si>
    <t>Q9Z140_T548tS556s_2_1_547_556</t>
  </si>
  <si>
    <t xml:space="preserve">T548t M551m S556s </t>
  </si>
  <si>
    <t>QVVEYYASQGISPGAPRPStPAmTPSPsP</t>
  </si>
  <si>
    <t>PGAPRPStPAMTPSP|PAMTPSPsP------</t>
  </si>
  <si>
    <t>DZ20200603_Trio_PSD_TMT11_IMAC_frxn2.38916.38916.3</t>
  </si>
  <si>
    <t>A0A0G2JEX1_S80s_1_1_80_80</t>
  </si>
  <si>
    <t>A0A0G2JEX1</t>
  </si>
  <si>
    <t>Nexn</t>
  </si>
  <si>
    <t xml:space="preserve">M77m S80s </t>
  </si>
  <si>
    <t>EmLAsDDEEESSPKIEK</t>
  </si>
  <si>
    <t>EIKEMLAsDDEEESS</t>
  </si>
  <si>
    <t>A0A0G2JEX1|Q7TPW1|A0A0G2JGI1|A0A0G2JFD8</t>
  </si>
  <si>
    <t>DZ20200603_Trio_PSD_TMT11_IMAC_frxn2.26132.26132.3</t>
  </si>
  <si>
    <t>Nexilin</t>
  </si>
  <si>
    <t>A0A0G2JEX1_S360s _1_1_360_360</t>
  </si>
  <si>
    <t>TVsQESLTPGKLEINFEQLLR</t>
  </si>
  <si>
    <t>PEIYKTVsQESLTPG</t>
  </si>
  <si>
    <t>DZ20200603_Trio_PSD_TMT11_IMAC_frxn2.46751.46751.3</t>
  </si>
  <si>
    <t>A0A0G2JEX1_S564s _1_0_559_564</t>
  </si>
  <si>
    <t>KREDEEEEEGSIVNGsTTEDEEQTR</t>
  </si>
  <si>
    <t>EGSIVNGsTTEDEEQ</t>
  </si>
  <si>
    <t>DZ20200603_Trio_PSD_TMT11_IMAC_frxn3.17295.17295.4</t>
  </si>
  <si>
    <t>B9EJ80_S515s _1_1_515_515</t>
  </si>
  <si>
    <t>B9EJ80</t>
  </si>
  <si>
    <t>Pdzd8</t>
  </si>
  <si>
    <t>VQTELKEETQPLSHsPK</t>
  </si>
  <si>
    <t>ETQPLSHsPKRTPTT</t>
  </si>
  <si>
    <t>DZ20200603_Trio_PSD_TMT11_IMAC_frxn4.27216.27216.4</t>
  </si>
  <si>
    <t>PDZ domain-containing protein 8</t>
  </si>
  <si>
    <t>B9EJ80_S532s _1_1_532_532</t>
  </si>
  <si>
    <t>TPTTLSIKPLGAIsPVLNR</t>
  </si>
  <si>
    <t>IKPLGAIsPVLNRKL</t>
  </si>
  <si>
    <t>DZ20200603_Trio_PSD_TMT11_IMAC_frxn5.43531.43531.3</t>
  </si>
  <si>
    <t>B9EJ80_T975t _1_0_967_975</t>
  </si>
  <si>
    <t xml:space="preserve">T975t </t>
  </si>
  <si>
    <t>HTPNTSDNEGSDtEVCGSNSPSK</t>
  </si>
  <si>
    <t>SDNEGSDtEVCGSNS</t>
  </si>
  <si>
    <t>DZ20200603_Trio_PSD_TMT11_IMAC_frxn4.13489.13489.3</t>
  </si>
  <si>
    <t>Q8CGF6_T285t _1_1_285_285</t>
  </si>
  <si>
    <t>Q8CGF6</t>
  </si>
  <si>
    <t>Wdr47</t>
  </si>
  <si>
    <t>AAYADLLtPLISK</t>
  </si>
  <si>
    <t>AAYADLLtPLISKLS</t>
  </si>
  <si>
    <t>DZ20200603_Trio_PSD_TMT11_IMAC_frxn2.46627.46627.2</t>
  </si>
  <si>
    <t>WD repeat-containing protein 47</t>
  </si>
  <si>
    <t>Q8CGF6_S304s_1_1_304_304</t>
  </si>
  <si>
    <t xml:space="preserve">S304s M309m </t>
  </si>
  <si>
    <t>RPQsADAYmTR</t>
  </si>
  <si>
    <t>SPMRRPQsADAYMTR</t>
  </si>
  <si>
    <t>DZ20200603_Trio_PSD_TMT11_IMAC_frxn4.9735.9735.3</t>
  </si>
  <si>
    <t>Q8CGF6_S312s _1_1_312_312</t>
  </si>
  <si>
    <t>sLNPALDGLTCGLTSHDKR</t>
  </si>
  <si>
    <t>ADAYMTRsLNPALDG</t>
  </si>
  <si>
    <t>DZ20200603_Trio_PSD_TMT11_IMAC_frxn3.37423.37423.4</t>
  </si>
  <si>
    <t>Q8CGF6_S339s_1_0_338_344</t>
  </si>
  <si>
    <t xml:space="preserve">S339s M341m </t>
  </si>
  <si>
    <t>ISDLGNKTsPmSHSFANFHYPGVQNLSR</t>
  </si>
  <si>
    <t>SDLGNKTsPMSHSFA</t>
  </si>
  <si>
    <t>DZ20200603_Trio_PSD_TMT11_IMAC_frxn2.36320.36320.4</t>
  </si>
  <si>
    <t>O55106_T143t_1_0_137_143</t>
  </si>
  <si>
    <t>O55106</t>
  </si>
  <si>
    <t>Strn</t>
  </si>
  <si>
    <t xml:space="preserve">M130m T143t M154m </t>
  </si>
  <si>
    <t>YGTELNQGDmKPPSYDSDEGNEtEVQPQQNSQLmWK</t>
  </si>
  <si>
    <t>DSDEGNEtEVQPQQN</t>
  </si>
  <si>
    <t>DZ20200603_Trio_PSD_TMT11_IMAC_frxn5.36489.36489.5</t>
  </si>
  <si>
    <t>Striatin</t>
  </si>
  <si>
    <t>O55106_S245s _1_1_245_245</t>
  </si>
  <si>
    <t>FLESAAADVsDEDEDEDTDGR</t>
  </si>
  <si>
    <t>ESAAADVsDEDEDED</t>
  </si>
  <si>
    <t>O55106|F8WH41</t>
  </si>
  <si>
    <t>DZ20200603_Trio_PSD_TMT11_IMAC_frxn1.36760.36760.2</t>
  </si>
  <si>
    <t>O55106_S376s _1_0_373_376</t>
  </si>
  <si>
    <t>DVDELPSLQPSVGsPSRPSSSR</t>
  </si>
  <si>
    <t>SLQPSVGsPSRPSSS</t>
  </si>
  <si>
    <t>DZ20200603_Trio_PSD_TMT11_IMAC_frxn1.34354.34354.3</t>
  </si>
  <si>
    <t>O55106_S503s _1_0_502_503</t>
  </si>
  <si>
    <t>STsLDVEPIYTFR</t>
  </si>
  <si>
    <t>APAKKSTsLDVEPIY</t>
  </si>
  <si>
    <t>DZ20200603_Trio_PSD_TMT11_IMAC_frxn5.42749.42749.2</t>
  </si>
  <si>
    <t>Q9ERG2_S229s _1_1_229_229</t>
  </si>
  <si>
    <t>Q9ERG2</t>
  </si>
  <si>
    <t>Strn3</t>
  </si>
  <si>
    <t>NLEQILNGGEsPK</t>
  </si>
  <si>
    <t>QILNGGEsPKQKGQE</t>
  </si>
  <si>
    <t>Q9ERG2|B2RQS1</t>
  </si>
  <si>
    <t>DZ20200603_Trio_PSD_TMT11_IMAC_frxn5.41532.41532.3</t>
  </si>
  <si>
    <t>Striatin-3</t>
  </si>
  <si>
    <t>Q9ERG2_T336t _1_0_334_336</t>
  </si>
  <si>
    <t>DDLSPtAEVWDVDQGLISK</t>
  </si>
  <si>
    <t>DKDDLSPtAEVWDVD</t>
  </si>
  <si>
    <t>DZ20200603_Trio_PSD_TMT11_IMAC_frxn4.45781.45781.3</t>
  </si>
  <si>
    <t>Q7TPV4_S722s _1_1_722_722</t>
  </si>
  <si>
    <t>Q7TPV4</t>
  </si>
  <si>
    <t>Mybbp1a</t>
  </si>
  <si>
    <t>QLQHGEDEDsDNEDNK</t>
  </si>
  <si>
    <t>QHGEDEDsDNEDNKN</t>
  </si>
  <si>
    <t>DZ20200603_Trio_PSD_TMT11_IMAC_frxn2.12172.12172.3</t>
  </si>
  <si>
    <t>Myb-binding protein 1A</t>
  </si>
  <si>
    <t>Q7TPV4_S1164s _1_0_1160_1164</t>
  </si>
  <si>
    <t>DIPSDTQsPVSTKR</t>
  </si>
  <si>
    <t>DIPSDTQsPVSTKRK</t>
  </si>
  <si>
    <t>DZ20200603_Trio_PSD_TMT11_IMAC_frxn2.20025.20025.3</t>
  </si>
  <si>
    <t>Q7TPV4_S1253s _1_1_1253_1253</t>
  </si>
  <si>
    <t xml:space="preserve">S1253s </t>
  </si>
  <si>
    <t>SPAPSNPTLsPSTPAK</t>
  </si>
  <si>
    <t>APSNPTLsPSTPAKT</t>
  </si>
  <si>
    <t>DZ20200603_Trio_PSD_TMT11_IMAC_frxn1.26904.26904.3</t>
  </si>
  <si>
    <t>Q7TPV4_S1323s _1_0_1321_1323</t>
  </si>
  <si>
    <t>LSLVSRsPSLLQSGVK</t>
  </si>
  <si>
    <t>RLSLVSRsPSLLQSG</t>
  </si>
  <si>
    <t>DZ20200603_Trio_PSD_TMT11_IMAC_frxn5.40105.40105.3</t>
  </si>
  <si>
    <t>Q04735_S119s _1_1_119_119</t>
  </si>
  <si>
    <t>Q04735</t>
  </si>
  <si>
    <t>Cdk16</t>
  </si>
  <si>
    <t>RLsLPADIRLPEGYLEK</t>
  </si>
  <si>
    <t>EDINKRLsLPADIRL</t>
  </si>
  <si>
    <t>Q04735|Q04735-2</t>
  </si>
  <si>
    <t>DZ20200603_Trio_PSD_TMT11_IMAC_frxn2.42692.42692.3</t>
  </si>
  <si>
    <t>Cyclin-dependent kinase 16</t>
  </si>
  <si>
    <t>Q04735_S153s _1_1_153_153</t>
  </si>
  <si>
    <t>RVsLSEIGFGK</t>
  </si>
  <si>
    <t>SRRLRRVsLSEIGFG</t>
  </si>
  <si>
    <t>DZ20200603_Trio_PSD_TMT11_IMAC_frxn5.39212.39212.3</t>
  </si>
  <si>
    <t>Q8K0D0_S122s_1_1_122_122</t>
  </si>
  <si>
    <t>Cdk17</t>
  </si>
  <si>
    <t xml:space="preserve">M103m S122s </t>
  </si>
  <si>
    <t>mGSDGESDQASGTSSDEVQsPTGVCLR</t>
  </si>
  <si>
    <t>TSSDEVQsPTGVCLR</t>
  </si>
  <si>
    <t>Q8K0D0|Q8K0D0-2</t>
  </si>
  <si>
    <t>DZ20200603_Trio_PSD_TMT11_IMAC_frxn2.23684.23684.3</t>
  </si>
  <si>
    <t>Cyclin-dependent kinase 17</t>
  </si>
  <si>
    <t>Q8K0D0_S137s _1_1_137_137</t>
  </si>
  <si>
    <t>RIsMEDLNK</t>
  </si>
  <si>
    <t>NRIHRRIsMEDLNKR</t>
  </si>
  <si>
    <t>DZ20200603_Trio_PSD_TMT11_IMAC_frxn4.28071.28071.3</t>
  </si>
  <si>
    <t>Q8K0D0_S146s _1_1_146_146</t>
  </si>
  <si>
    <t>RLsLPADIRIPDGYLEK</t>
  </si>
  <si>
    <t>EDLNKRLsLPADIRI</t>
  </si>
  <si>
    <t>DZ20200603_Trio_PSD_TMT11_IMAC_frxn2.42613.42613.4</t>
  </si>
  <si>
    <t>A0A0R4J1T4_S462s _1_1_462_462</t>
  </si>
  <si>
    <t>A0A0R4J1T4</t>
  </si>
  <si>
    <t>Lrrtm4</t>
  </si>
  <si>
    <t>QLQQHsLMKR</t>
  </si>
  <si>
    <t>MKQLQQHsLMKRRRK</t>
  </si>
  <si>
    <t>A0A0R4J1T4|Q80XG9|E9Q8Y9|Q80XG9-2</t>
  </si>
  <si>
    <t>DZ20200603_Trio_PSD_TMT11_IMAC_frxn4.16650.16650.3</t>
  </si>
  <si>
    <t>Leucine-rich repeat transmembrane neuronal protein 4</t>
  </si>
  <si>
    <t>A0A0R4J1T4_S555s _1_1_555_555</t>
  </si>
  <si>
    <t>AYEAVsIEQDDSPSLELGR</t>
  </si>
  <si>
    <t>NKAYEAVsIEQDDSP</t>
  </si>
  <si>
    <t>DZ20200603_Trio_PSD_TMT11_IMAC_frxn2.38911.38911.2</t>
  </si>
  <si>
    <t>A0A0R4J1T4_S561s _1_1_561_561</t>
  </si>
  <si>
    <t>AYEAVSIEQDDsPSLELGRDHSFIATIAR</t>
  </si>
  <si>
    <t>VSIEQDDsPSLELGR</t>
  </si>
  <si>
    <t>A0A0R4J1T4|Q80XG9</t>
  </si>
  <si>
    <t>DZ20200603_Trio_PSD_TMT11_IMAC_frxn5.41368.41368.4</t>
  </si>
  <si>
    <t>A0A0R4J1T4_S555sS561s_2_2_555_561</t>
  </si>
  <si>
    <t xml:space="preserve">S555s S561s </t>
  </si>
  <si>
    <t>AYEAVsIEQDDsPSLELGRDHSFIATIAR</t>
  </si>
  <si>
    <t>NKAYEAVsIEQDDSP|VSIEQDDsPSLELGR</t>
  </si>
  <si>
    <t>DZ20200603_Trio_PSD_TMT11_IMAC_frxn2.42369.42369.4</t>
  </si>
  <si>
    <t>F8VQC9_S89s _1_1_89_89</t>
  </si>
  <si>
    <t>F8VQC9</t>
  </si>
  <si>
    <t>Slc4a7</t>
  </si>
  <si>
    <t>DSDKEDGREsPSYDTPSQR</t>
  </si>
  <si>
    <t>DKEDGREsPSYDTPS</t>
  </si>
  <si>
    <t>F8VQC9|A0A286YD46|A0A286YD14|A0A286YD88|Q8BTY2-2|A0A286YDX4|A0A286YDJ7</t>
  </si>
  <si>
    <t>DZ20200603_Trio_PSD_TMT11_IMAC_frxn1.12069.12069.4</t>
  </si>
  <si>
    <t>F8VQC9_S247s _1_1_247_247</t>
  </si>
  <si>
    <t>KHsDPHLLER</t>
  </si>
  <si>
    <t>ADIGKKHsDPHLLER</t>
  </si>
  <si>
    <t>DZ20200603_Trio_PSD_TMT11_IMAC_frxn1.13068.13068.4</t>
  </si>
  <si>
    <t>F8VQC9_S1105s _1_0_1100_1105</t>
  </si>
  <si>
    <t>VTRPNTsPEKPVSVTINFEDEPSK</t>
  </si>
  <si>
    <t>KVTRPNTsPEKPVSV</t>
  </si>
  <si>
    <t>F8VQC9|Q8BTY2</t>
  </si>
  <si>
    <t>DZ20200603_Trio_PSD_TMT11_IMAC_frxn1.37219.37219.4</t>
  </si>
  <si>
    <t>Q6WQJ1_S744s _1_1_744_744</t>
  </si>
  <si>
    <t>Q6WQJ1</t>
  </si>
  <si>
    <t>Dagla</t>
  </si>
  <si>
    <t>LLsPVAAASAAR</t>
  </si>
  <si>
    <t>FSEGRLLsPVAAASA</t>
  </si>
  <si>
    <t>DZ20200603_Trio_PSD_TMT11_IMAC_frxn1.39025.39025.2</t>
  </si>
  <si>
    <t>Sn1-specific diacylglycerol lipase alpha</t>
  </si>
  <si>
    <t>Q6WQJ1_S784s _1_1_784_784</t>
  </si>
  <si>
    <t>RAPLATMEsLSDTESLYSFDSR</t>
  </si>
  <si>
    <t>APLATMEsLSDTESL</t>
  </si>
  <si>
    <t>DZ20200603_Trio_PSD_TMT11_IMAC_frxn1.43801.43801.3</t>
  </si>
  <si>
    <t>Q6WQJ1_S786s_1_1_786_786</t>
  </si>
  <si>
    <t xml:space="preserve">M782m S786s </t>
  </si>
  <si>
    <t>RAPLATmESLsDTESLYSFDSR</t>
  </si>
  <si>
    <t>LATMESLsDTESLYS</t>
  </si>
  <si>
    <t>DZ20200603_Trio_PSD_TMT11_IMAC_frxn1.39304.39547.3</t>
  </si>
  <si>
    <t>Q6WQJ1_S847s _1_1_847_847</t>
  </si>
  <si>
    <t>TELLAADsLSK</t>
  </si>
  <si>
    <t>TELLAADsLSKHSQD</t>
  </si>
  <si>
    <t>DZ20200603_Trio_PSD_TMT11_IMAC_frxn5.37772.37772.2</t>
  </si>
  <si>
    <t>Q6WQJ1_T876t _1_0_864_876</t>
  </si>
  <si>
    <t xml:space="preserve">T876t </t>
  </si>
  <si>
    <t>HSQDTQPLEAALGSGGVTPERPPSAtIEEEEAAGGSEGGGVAPR</t>
  </si>
  <si>
    <t>PERPPSAtIEEEEAA</t>
  </si>
  <si>
    <t>DZ20200603_Trio_PSD_TMT11_IMAC_frxn5.35196.35196.4</t>
  </si>
  <si>
    <t>Q6Y7W8_S26s _1_0_25_26</t>
  </si>
  <si>
    <t>Q6Y7W8</t>
  </si>
  <si>
    <t>Gigyf2</t>
  </si>
  <si>
    <t>ALSSGGSITsPPLSPALPK</t>
  </si>
  <si>
    <t>SSGGSITsPPLSPAL</t>
  </si>
  <si>
    <t>Q6Y7W8|G3UYG6|G3UWR2</t>
  </si>
  <si>
    <t>DZ20200603_Trio_PSD_TMT11_IMAC_frxn1.42956.42956.2</t>
  </si>
  <si>
    <t>GRB10-interacting GYF protein 2</t>
  </si>
  <si>
    <t>Q6Y7W8_S202s _1_1_202_202</t>
  </si>
  <si>
    <t>KHEFIRSEsENWR</t>
  </si>
  <si>
    <t>HEFIRSEsENWRIFR</t>
  </si>
  <si>
    <t>DZ20200603_Trio_PSD_TMT11_IMAC_frxn4.18230.18230.4</t>
  </si>
  <si>
    <t>Q6Y7W8_S237s _1_1_237_237</t>
  </si>
  <si>
    <t>WRPHsPDGPR</t>
  </si>
  <si>
    <t>GERWRPHsPDGPRST</t>
  </si>
  <si>
    <t>Q6Y7W8|G3UWR2</t>
  </si>
  <si>
    <t>DZ20200603_Trio_PSD_TMT11_IMAC_frxn2.11696.11696.3</t>
  </si>
  <si>
    <t>Q6Y7W8_T383t _1_0_375_383</t>
  </si>
  <si>
    <t xml:space="preserve">T383t </t>
  </si>
  <si>
    <t>AGAEASEEVPQTSLSSARPGtPSDHQPQEATQFER</t>
  </si>
  <si>
    <t>LSSARPGtPSDHQPQ</t>
  </si>
  <si>
    <t>DZ20200603_Trio_PSD_TMT11_IMAC_frxn1.26408.26408.4</t>
  </si>
  <si>
    <t>F8WHW6_S554s _1_1_554_554</t>
  </si>
  <si>
    <t>Pip5k1c</t>
  </si>
  <si>
    <t>TQsSGQDGRPQEEPHAEDLQK</t>
  </si>
  <si>
    <t>RYRRRTQsSGQDGRP</t>
  </si>
  <si>
    <t>F8WHW6|O70161|O70161-3|O70161-2</t>
  </si>
  <si>
    <t>DZ20200603_Trio_PSD_TMT11_IMAC_frxn1.16395.16395.3</t>
  </si>
  <si>
    <t>Phosphatidylinositol 4-phosphate 5-kinase type-1 gamma</t>
  </si>
  <si>
    <t>F8WHW6_S645s _1_1_645_645</t>
  </si>
  <si>
    <t>YWLFsPR</t>
  </si>
  <si>
    <t>HGRYWLFsPRRRQLR</t>
  </si>
  <si>
    <t>F8WHW6|O70161-2</t>
  </si>
  <si>
    <t>DZ20200603_Trio_PSD_TMT11_IMAC_frxn3.44401.44401.2</t>
  </si>
  <si>
    <t>F8WHW6_S554sS555s_2_0_552_555</t>
  </si>
  <si>
    <t xml:space="preserve">S554s S555s </t>
  </si>
  <si>
    <t>RRTQssGQDGRPQEEPHAEDLQK</t>
  </si>
  <si>
    <t>RYRRRTQsSGQDGRP|YRRRTQSsGQDGRPQ</t>
  </si>
  <si>
    <t>O70161-3|O70161-2|F8WHW6</t>
  </si>
  <si>
    <t>DZ20200603_Trio_PSD_TMT11_IMAC_frxn1.12552.12552.5</t>
  </si>
  <si>
    <t>A2A7S8-2_S502s _1_1_502_502</t>
  </si>
  <si>
    <t>Kiaa1522</t>
  </si>
  <si>
    <t>TYsLHQR</t>
  </si>
  <si>
    <t>PPPRRTYsLHQRGSA</t>
  </si>
  <si>
    <t>A2A7S8-2|A2A7S8-4|A2A7S8-3</t>
  </si>
  <si>
    <t>DZ20200603_Trio_PSD_TMT11_IMAC_frxn1.13412.13412.3</t>
  </si>
  <si>
    <t>Isoform 2 of Uncharacterized protein KIAA1522</t>
  </si>
  <si>
    <t>A2A7S8-2_S600s _1_1_600_600</t>
  </si>
  <si>
    <t>GLAVAPAsPGK</t>
  </si>
  <si>
    <t>GLAVAPAsPGKAQPP</t>
  </si>
  <si>
    <t>DZ20200603_Trio_PSD_TMT11_IMAC_frxn2.28387.28387.3</t>
  </si>
  <si>
    <t>A2A7S8-2_S966s _1_1_966_966</t>
  </si>
  <si>
    <t>KLQLERPVsPEAQADLQR</t>
  </si>
  <si>
    <t>LQLERPVsPEAQADL</t>
  </si>
  <si>
    <t>DZ20200603_Trio_PSD_TMT11_IMAC_frxn1.29068.29068.4</t>
  </si>
  <si>
    <t>D3YYY8_S202s _1_0_199_202</t>
  </si>
  <si>
    <t>D3YYY8</t>
  </si>
  <si>
    <t>Arhgef26</t>
  </si>
  <si>
    <t>TDSSGPVSQTGQPAGDLELAPSRLsPALPHK</t>
  </si>
  <si>
    <t>ELAPSRLsPALPHKS</t>
  </si>
  <si>
    <t>DZ20200603_Trio_PSD_TMT11_IMAC_frxn1.38509.38509.4</t>
  </si>
  <si>
    <t>Rho guanine nucleotide exchange factor (GEF) 26</t>
  </si>
  <si>
    <t>D3YYY8_S221s _1_1_221_221</t>
  </si>
  <si>
    <t>LPsQGNELPNPSVVLSTNSPAALK</t>
  </si>
  <si>
    <t>LPLQRLPsQGNELPN</t>
  </si>
  <si>
    <t>DZ20200603_Trio_PSD_TMT11_IMAC_frxn2.45684.45684.3</t>
  </si>
  <si>
    <t>D3YYY8_S390s _1_1_390_390</t>
  </si>
  <si>
    <t>ALDIDsDEEPEAK</t>
  </si>
  <si>
    <t>EKALDIDsDEEPEAK</t>
  </si>
  <si>
    <t>DZ20200603_Trio_PSD_TMT11_IMAC_frxn3.32028.32028.3</t>
  </si>
  <si>
    <t>D3YYY8_S420s _1_1_420_420</t>
  </si>
  <si>
    <t>STWSQLsAVKR</t>
  </si>
  <si>
    <t>RSTWSQLsAVKRNGL</t>
  </si>
  <si>
    <t>DZ20200603_Trio_PSD_TMT11_IMAC_frxn3.30810.30810.3</t>
  </si>
  <si>
    <t>Q3ZAQ4_S18s _1_1_18_18</t>
  </si>
  <si>
    <t>Q3ZAQ4</t>
  </si>
  <si>
    <t>Atg9a</t>
  </si>
  <si>
    <t>LEASYSDsPPGEEDLLVHVAEGSK</t>
  </si>
  <si>
    <t>LEASYSDsPPGEEDL</t>
  </si>
  <si>
    <t>Q3ZAQ4|Q68FE2|A0A087WQ26</t>
  </si>
  <si>
    <t>DZ20200603_Trio_PSD_TMT11_IMAC_frxn2.42942.42942.3</t>
  </si>
  <si>
    <t>Autophagy-related protein 9</t>
  </si>
  <si>
    <t>Q3ZAQ4_S656s _1_1_656_656</t>
  </si>
  <si>
    <t>SFsPLQPGAAPQGR</t>
  </si>
  <si>
    <t>ASALRSFsPLQPGAA</t>
  </si>
  <si>
    <t>DZ20200603_Trio_PSD_TMT11_IMAC_frxn4.29561.29561.2</t>
  </si>
  <si>
    <t>Q3ZAQ4_S735s _1_1_735_735</t>
  </si>
  <si>
    <t>REsDESGESAPEEGGEGAR</t>
  </si>
  <si>
    <t>HVWHRREsDESGESA</t>
  </si>
  <si>
    <t>DZ20200603_Trio_PSD_TMT11_IMAC_frxnA.7026.7026.2</t>
  </si>
  <si>
    <t>E9Q6J8_S634s _1_0_633_634</t>
  </si>
  <si>
    <t>E9Q6J8</t>
  </si>
  <si>
    <t>Dmwd</t>
  </si>
  <si>
    <t>AGISSQPGSsPSGTVV</t>
  </si>
  <si>
    <t>ISSQPGSsPSGTVV-</t>
  </si>
  <si>
    <t>DZ20200603_Trio_PSD_TMT11_IMAC_frxn1.31355.31355.2</t>
  </si>
  <si>
    <t>Dystrophia myotonica WD repeat-containing protein</t>
  </si>
  <si>
    <t>Q08274_T453t _1_0_451_453</t>
  </si>
  <si>
    <t>Q08274</t>
  </si>
  <si>
    <t>TRtLPGTPGATPPASGSSR</t>
  </si>
  <si>
    <t>PSLARTRtLPGTPGA</t>
  </si>
  <si>
    <t>Q08274|E9Q6J8</t>
  </si>
  <si>
    <t>DZ20200603_Trio_PSD_TMT11_IMAC_frxn2.17703.17703.3</t>
  </si>
  <si>
    <t>Q08274_S487s _1_0_485_487</t>
  </si>
  <si>
    <t>SNsLPHPAGGGK</t>
  </si>
  <si>
    <t>RSLSRSNsLPHPAGG</t>
  </si>
  <si>
    <t>DZ20200603_Trio_PSD_TMT11_IMAC_frxn5.17495.17630.3</t>
  </si>
  <si>
    <t>Q08274_S643s _1_0_639_643</t>
  </si>
  <si>
    <t>AFTDEETEAQAGQASWPRsPSK</t>
  </si>
  <si>
    <t>GQASWPRsPSKSVVE</t>
  </si>
  <si>
    <t>DZ20200603_Trio_PSD_TMT11_IMAC_frxn4.30054.30054.3</t>
  </si>
  <si>
    <t>Q08274_S659s _1_0_658_659</t>
  </si>
  <si>
    <t>SVVEGISSQPGSsPSGTVV</t>
  </si>
  <si>
    <t>DZ20200603_Trio_PSD_TMT11_IMAC_frxn4.37866.37866.2</t>
  </si>
  <si>
    <t>E0CXZ9_S9s _1_1_9_9</t>
  </si>
  <si>
    <t>Kcnab2</t>
  </si>
  <si>
    <t>MYPESTTGsPAR</t>
  </si>
  <si>
    <t>YPESTTGsPARLSLR</t>
  </si>
  <si>
    <t>E0CXZ9|P62482|Q3UPV6</t>
  </si>
  <si>
    <t>DZ20200603_Trio_PSD_TMT11_IMAC_frxn2.20327.20478.2</t>
  </si>
  <si>
    <t>Voltage-gated potassium channel subunit beta-2</t>
  </si>
  <si>
    <t>E0CXZ9_S20s _1_1_20_20</t>
  </si>
  <si>
    <t>QTGsPGMIYSTR</t>
  </si>
  <si>
    <t>LSLRQTGsPGMIYST</t>
  </si>
  <si>
    <t>E0CXZ9|P62482</t>
  </si>
  <si>
    <t>DZ20200603_Trio_PSD_TMT11_IMAC_frxn2.24046.24046.2</t>
  </si>
  <si>
    <t>E0CXZ9_S111s _1_1_111_111</t>
  </si>
  <si>
    <t>sSLVITTK</t>
  </si>
  <si>
    <t>KKKGWRRsSLVITTK</t>
  </si>
  <si>
    <t>P63143|E0CXZ9|P62482|Q3UPV6</t>
  </si>
  <si>
    <t>DZ20200603_Trio_PSD_TMT11_IMAC_frxn4.32663.32663.2</t>
  </si>
  <si>
    <t>B7ZCU0_S183s _1_1_183_183</t>
  </si>
  <si>
    <t>Abi1</t>
  </si>
  <si>
    <t>TNPPTQKPPsPPVSGR</t>
  </si>
  <si>
    <t>PPTQKPPsPPVSGRG</t>
  </si>
  <si>
    <t>Q8CBW3|J3QNK8|B7ZCU0|Q8CBW3-3|Q8CBW3-4|B7ZCU3|B7ZCU4|Q8CBW3-2|B7ZCU5|B7ZCU2|Q8CBW3-5</t>
  </si>
  <si>
    <t>DZ20200603_Trio_PSD_TMT11_IMAC_frxn3.19227.19366.4</t>
  </si>
  <si>
    <t>Abl interactor 1</t>
  </si>
  <si>
    <t>B7ZCU0_S225s _1_1_225_225</t>
  </si>
  <si>
    <t>LGSQHsPGR</t>
  </si>
  <si>
    <t>ARLGSQHsPGRTASL</t>
  </si>
  <si>
    <t>Q8CBW3|J3QNK8|B7ZCU0|Q8CBW3-3|Q8CBW3-5</t>
  </si>
  <si>
    <t>DZ20200603_Trio_PSD_TMT11_IMAC_frxn5.8249.8249.3</t>
  </si>
  <si>
    <t>B7ZCU0_S267s_1_0_265_270</t>
  </si>
  <si>
    <t xml:space="preserve">S267s M286m </t>
  </si>
  <si>
    <t>ENSGSSSIGIPIAVPTPsPPTAGPAPGAAPGSQYGTmTR</t>
  </si>
  <si>
    <t>PIAVPTPsPPTAGPA</t>
  </si>
  <si>
    <t>B7ZCU0|Q8CBW3-4|B7ZCU4|Q8CBW3-2</t>
  </si>
  <si>
    <t>DZ20200603_Trio_PSD_TMT11_IMAC_frxn3.42213.42213.4</t>
  </si>
  <si>
    <t>B7ZCU0_Y427y _1_1_427_427</t>
  </si>
  <si>
    <t xml:space="preserve">Y427y </t>
  </si>
  <si>
    <t>VVAIyDYTK</t>
  </si>
  <si>
    <t>IEKVVAIyDYTKDKD</t>
  </si>
  <si>
    <t>B7ZCU0|Q6AXH6|Q8CBW3-3|Q8CBW3-4|A0A087WPP8|A0A087WRS3</t>
  </si>
  <si>
    <t>DZ20200603_Trio_PSD_TMT11_IMAC_frxn2.38729.38729.2</t>
  </si>
  <si>
    <t>B7ZCU0_S438s _1_1_438_438</t>
  </si>
  <si>
    <t>DKDDELsFK</t>
  </si>
  <si>
    <t>KDKDDELsFKEGAII</t>
  </si>
  <si>
    <t>Q8CBW3|J3QNK8|B7ZCU0|Q8CBW3-3</t>
  </si>
  <si>
    <t>DZ20200603_Trio_PSD_TMT11_IMAC_frxn5.29498.29498.3</t>
  </si>
  <si>
    <t>J3QNK8_T265t_1_0_265_267</t>
  </si>
  <si>
    <t xml:space="preserve">T265t M287m </t>
  </si>
  <si>
    <t>ENSGSSSIGIPIAVPtPSPPTAGPAAPGAAPGSQYGTmTR</t>
  </si>
  <si>
    <t>GIPIAVPtPSPPTAG</t>
  </si>
  <si>
    <t>Q8CBW3|J3QNK8|Q8CBW3-3|B7ZCU3</t>
  </si>
  <si>
    <t>DZ20200603_Trio_PSD_TMT11_IMAC_frxn3.42327.42327.3</t>
  </si>
  <si>
    <t>Q6AXD2_S40s _1_1_40_40</t>
  </si>
  <si>
    <t>Abi2</t>
  </si>
  <si>
    <t>VADYCENNYIQsPDK</t>
  </si>
  <si>
    <t>CENNYIQsPDKQRAL</t>
  </si>
  <si>
    <t>Q6AXD2|Q6AXH6|A0A087WPP8|A0A087WRS3|P62484</t>
  </si>
  <si>
    <t>DZ20200603_Trio_PSD_TMT11_IMAC_frxn2.30881.30881.3</t>
  </si>
  <si>
    <t>Abi2 protein</t>
  </si>
  <si>
    <t>Q6AXD2_S183s _1_1_183_183</t>
  </si>
  <si>
    <t>TTPPTQKPPsPPMSGK</t>
  </si>
  <si>
    <t>PPTQKPPsPPMSGKG</t>
  </si>
  <si>
    <t>DZ20200603_Trio_PSD_TMT11_IMAC_frxn3.24272.24572.3</t>
  </si>
  <si>
    <t>Q6AXD2_S227s _1_1_227_227</t>
  </si>
  <si>
    <t>NMAPSQQsPVR</t>
  </si>
  <si>
    <t>NMAPSQQsPVRTASV</t>
  </si>
  <si>
    <t>Q6AXD2|Q6AXH6|A0A087WPP8|P62484</t>
  </si>
  <si>
    <t>DZ20200603_Trio_PSD_TMT11_IMAC_frxn1.15043.15043.2</t>
  </si>
  <si>
    <t>A0A1W2P711_T997t _1_1_997_997</t>
  </si>
  <si>
    <t>A0A1W2P711</t>
  </si>
  <si>
    <t>Mia2</t>
  </si>
  <si>
    <t>KLtVEENYRLEK</t>
  </si>
  <si>
    <t>MKLHRKLtVEENYRL</t>
  </si>
  <si>
    <t>A0A1W2P711|Q91ZV0|H3BJS0</t>
  </si>
  <si>
    <t>DZ20200603_Trio_PSD_TMT11_IMAC_frxn4.28942.28942.4</t>
  </si>
  <si>
    <t>Melanoma inhibitory activity protein 2</t>
  </si>
  <si>
    <t>A0A1W2P711_S1132s _1_1_1132_1132</t>
  </si>
  <si>
    <t xml:space="preserve">S1132s </t>
  </si>
  <si>
    <t>AFLsPPTLLEGPLR</t>
  </si>
  <si>
    <t>SETRAFLsPPTLLEG</t>
  </si>
  <si>
    <t>A0A1W2P711|Q8R311|E9PY90|H3BK44</t>
  </si>
  <si>
    <t>DZ20200603_Trio_PSD_TMT11_IMAC_frxn1.48344.48344.2</t>
  </si>
  <si>
    <t>A0A1W2P711_S1191s _1_1_1191_1191</t>
  </si>
  <si>
    <t>SLsPPWEQDRR</t>
  </si>
  <si>
    <t>APSDRSLsPPWEQDR</t>
  </si>
  <si>
    <t>A0A1W2P711|Q91ZV0|H3BJS0|H3BKH2|E9Q3S2|H3BK48|Q8R311|E9PY90|H3BK44|H3BJI6|H3BL19|H3BKL6</t>
  </si>
  <si>
    <t>DZ20200603_Trio_PSD_TMT11_IMAC_frxn4.29396.29396.3</t>
  </si>
  <si>
    <t>A0A1W2P711_S1229s _1_1_1229_1229</t>
  </si>
  <si>
    <t xml:space="preserve">S1229s </t>
  </si>
  <si>
    <t>FYPNSGRLsGPAELR</t>
  </si>
  <si>
    <t>YPNSGRLsGPAELRS</t>
  </si>
  <si>
    <t>DZ20200603_Trio_PSD_TMT11_IMAC_frxn2.33090.33090.3</t>
  </si>
  <si>
    <t>A0A1W2P711_S1272s _1_1_1272_1272</t>
  </si>
  <si>
    <t xml:space="preserve">S1272s </t>
  </si>
  <si>
    <t>DNLGNSNVPDsPIPAECEAAGR</t>
  </si>
  <si>
    <t>GNSNVPDsPIPAECE</t>
  </si>
  <si>
    <t>DZ20200603_Trio_PSD_TMT11_IMAC_frxn1.29674.29674.3</t>
  </si>
  <si>
    <t>A2ATK9_S358s_1_0_357_360</t>
  </si>
  <si>
    <t>Fam171a1</t>
  </si>
  <si>
    <t xml:space="preserve">S358s M359m </t>
  </si>
  <si>
    <t>DQATsmSHINLLFSR</t>
  </si>
  <si>
    <t>SKRDQATsMSHINLL</t>
  </si>
  <si>
    <t>A2ATK9|A2ATL0|A2ATL1</t>
  </si>
  <si>
    <t>DZ20200603_Trio_PSD_TMT11_IMAC_frxn1.36360.36360.3</t>
  </si>
  <si>
    <t>Family with sequence similarity 171, member A1</t>
  </si>
  <si>
    <t>A2ATK9_S525s_1_1_525_525</t>
  </si>
  <si>
    <t xml:space="preserve">M519m S525s </t>
  </si>
  <si>
    <t>LTIQEHmYHVPLsPEK</t>
  </si>
  <si>
    <t>HMYHVPLsPEKEQLL</t>
  </si>
  <si>
    <t>DZ20200603_Trio_PSD_TMT11_IMAC_frxn4.32936.33098.4</t>
  </si>
  <si>
    <t>A2ATK9_S849s _1_1_849_849</t>
  </si>
  <si>
    <t>TSDVPLEPLAsPNQR</t>
  </si>
  <si>
    <t>VPLEPLAsPNQRRSA</t>
  </si>
  <si>
    <t>DZ20200603_Trio_PSD_TMT11_IMAC_frxn5.34771.34905.3</t>
  </si>
  <si>
    <t>A2ATK9_S358sS360s_2_0_357_360</t>
  </si>
  <si>
    <t xml:space="preserve">S358s M359m S360s </t>
  </si>
  <si>
    <t>DQATsmsHINLLFSR</t>
  </si>
  <si>
    <t>SKRDQATsMSHINLL|RDQATSMsHINLLFS</t>
  </si>
  <si>
    <t>A2ATL1|A2ATK9|A2ATL0</t>
  </si>
  <si>
    <t>DZ20200603_Trio_PSD_TMT11_IMAC_frxn3.38052.38052.3</t>
  </si>
  <si>
    <t>Q62418_S24s _1_1_24_24</t>
  </si>
  <si>
    <t>Q62418</t>
  </si>
  <si>
    <t>Dbnl</t>
  </si>
  <si>
    <t>sPTDWALFTYEGNSNDIR</t>
  </si>
  <si>
    <t>VRVVTEKsPTDWALF</t>
  </si>
  <si>
    <t>DZ20200603_Trio_PSD_TMT11_IMAC_frxn2.44762.44762.2</t>
  </si>
  <si>
    <t>Drebrin-like protein</t>
  </si>
  <si>
    <t>Q62418_T279t_1_0_277_280</t>
  </si>
  <si>
    <t xml:space="preserve">M276m T279t </t>
  </si>
  <si>
    <t>AmSTtSVTSSQPGK</t>
  </si>
  <si>
    <t>KERAMSTtSVTSSQP</t>
  </si>
  <si>
    <t>Q62418|Q62418-2|Q62418-3</t>
  </si>
  <si>
    <t>DZ20200603_Trio_PSD_TMT11_IMAC_frxn3.17055.17055.3</t>
  </si>
  <si>
    <t>Q62418_S291s _1_1_291_291</t>
  </si>
  <si>
    <t>LRsPFLQK</t>
  </si>
  <si>
    <t>SQPGKLRsPFLQKQL</t>
  </si>
  <si>
    <t>DZ20200603_Trio_PSD_TMT11_IMAC_frxn1.32674.32674.3</t>
  </si>
  <si>
    <t>Q9D7A8_T137t _1_1_137_137</t>
  </si>
  <si>
    <t>Q9D7A8</t>
  </si>
  <si>
    <t>Armc1</t>
  </si>
  <si>
    <t xml:space="preserve">T137t </t>
  </si>
  <si>
    <t>AQFFLGtTNKR</t>
  </si>
  <si>
    <t>KAQFFLGtTNKRAKT</t>
  </si>
  <si>
    <t>DZ20200603_Trio_PSD_TMT11_IMAC_frxn1.35500.35500.3</t>
  </si>
  <si>
    <t>Armadillo repeat-containing protein 1</t>
  </si>
  <si>
    <t>Q9D7A8_S189s _1_1_189_189</t>
  </si>
  <si>
    <t>IRsDLKAEALASAIASTK</t>
  </si>
  <si>
    <t>RCVVRIRsDLKAEAL</t>
  </si>
  <si>
    <t>DZ20200603_Trio_PSD_TMT11_IMAC_frxn4.41368.41368.4</t>
  </si>
  <si>
    <t>Q9D7A8_S246s_1_1_246_246</t>
  </si>
  <si>
    <t xml:space="preserve">M220m S246s </t>
  </si>
  <si>
    <t>SESGEEmLVPFQDAPVEVEENTELPDYLPEDEsPTKEQDK</t>
  </si>
  <si>
    <t>DYLPEDEsPTKEQDK</t>
  </si>
  <si>
    <t>DZ20200603_Trio_PSD_TMT11_IMAC_frxn3.44307.44307.5</t>
  </si>
  <si>
    <t>P43274_T4t _1_0_2_4</t>
  </si>
  <si>
    <t>P43274</t>
  </si>
  <si>
    <t>Hist1h1e</t>
  </si>
  <si>
    <t xml:space="preserve">T4t </t>
  </si>
  <si>
    <t>SEtAPAAPAAPAPAEK</t>
  </si>
  <si>
    <t>DZ20200603_Trio_PSD_TMT11_IMAC_frxn1.26414.26414.2</t>
  </si>
  <si>
    <t>Histone H1.4</t>
  </si>
  <si>
    <t>P43274_T18t _1_1_18_18</t>
  </si>
  <si>
    <t xml:space="preserve">T18t </t>
  </si>
  <si>
    <t>SETAPAAPAAPAPAEKtPVKK</t>
  </si>
  <si>
    <t>APAPAEKtPVKKKAR</t>
  </si>
  <si>
    <t>DZ20200603_Trio_PSD_TMT11_IMAC_frxn2.25273.25273.3</t>
  </si>
  <si>
    <t>P43274_S104s _1_0_99_104</t>
  </si>
  <si>
    <t>GTGASGsFK</t>
  </si>
  <si>
    <t>KGTGASGsFKLNKKA</t>
  </si>
  <si>
    <t>P43274|P15864|I7HFT9|Q07133|P43276|P43277</t>
  </si>
  <si>
    <t>DZ20200603_Trio_PSD_TMT11_IMAC_frxn1.19514.19514.2</t>
  </si>
  <si>
    <t>P43274_S187s _1_1_187_187</t>
  </si>
  <si>
    <t>KAPKsPAK</t>
  </si>
  <si>
    <t>KAKKAPKsPAKAKTV</t>
  </si>
  <si>
    <t>DZ20200603_Trio_PSD_TMT11_IMAC_frxn5.13359.13359.3</t>
  </si>
  <si>
    <t>P43276_T4t _1_0_2_4</t>
  </si>
  <si>
    <t>P43276</t>
  </si>
  <si>
    <t>Hist1h1b</t>
  </si>
  <si>
    <t>SEtAPAETAAPAPVEK</t>
  </si>
  <si>
    <t>DZ20200603_Trio_PSD_TMT11_IMAC_frxn1.29187.29187.2</t>
  </si>
  <si>
    <t>Histone H1.5</t>
  </si>
  <si>
    <t>P43276_T9t _1_0_9_18</t>
  </si>
  <si>
    <t xml:space="preserve">T9t </t>
  </si>
  <si>
    <t>SETAPAEtAAPAPVEKSPAK</t>
  </si>
  <si>
    <t>SETAPAEtAAPAPVE</t>
  </si>
  <si>
    <t>DZ20200603_Trio_PSD_TMT11_IMAC_frxn4.25952.25952.2</t>
  </si>
  <si>
    <t>P43277_T4t _1_0_2_4</t>
  </si>
  <si>
    <t>P43277</t>
  </si>
  <si>
    <t>Hist1h1d</t>
  </si>
  <si>
    <t>SEtAPAAPAAPAPVEK</t>
  </si>
  <si>
    <t>DZ20200603_Trio_PSD_TMT11_IMAC_frxn2.29845.29845.2</t>
  </si>
  <si>
    <t>Histone H1.3</t>
  </si>
  <si>
    <t>P43277_T18t _1_1_18_18</t>
  </si>
  <si>
    <t>SETAPAAPAAPAPVEKtPVK</t>
  </si>
  <si>
    <t>APAPVEKtPVKKKAK</t>
  </si>
  <si>
    <t>DZ20200603_Trio_PSD_TMT11_IMAC_frxn2.30183.30183.3</t>
  </si>
  <si>
    <t>P28867-2_T531t _1_0_530_531</t>
  </si>
  <si>
    <t>Prkcd</t>
  </si>
  <si>
    <t xml:space="preserve">T531t </t>
  </si>
  <si>
    <t>AStFCGTPDYIAPEILQGLK</t>
  </si>
  <si>
    <t>FGEGRAStFCGTPDY</t>
  </si>
  <si>
    <t>P28867-2|Q1MX42|Q1MX40|Q1MX43|Q1MX41</t>
  </si>
  <si>
    <t>DZ20200603_Trio_PSD_TMT11_IMAC_frxn4.46327.46327.3</t>
  </si>
  <si>
    <t>Isoform 2 of Protein kinase C delta type</t>
  </si>
  <si>
    <t>P28867-2_S669s _1_1_669_669</t>
  </si>
  <si>
    <t>SPSDYSNFDPEFLNEKPQLsFSDK</t>
  </si>
  <si>
    <t>LNEKPQLsFSDKNLI</t>
  </si>
  <si>
    <t>P28867-2|Q1MX42|Q1MX43</t>
  </si>
  <si>
    <t>DZ20200603_Trio_PSD_TMT11_IMAC_frxn2.44000.44000.4</t>
  </si>
  <si>
    <t>P28867-2_S688s_1_1_688_688</t>
  </si>
  <si>
    <t xml:space="preserve">M679m S688s </t>
  </si>
  <si>
    <t>NLIDSmDQEAFHGFsFVNPK</t>
  </si>
  <si>
    <t>QEAFHGFsFVNPKFE</t>
  </si>
  <si>
    <t>DZ20200603_Trio_PSD_TMT11_IMAC_frxn3.43317.43317.3</t>
  </si>
  <si>
    <t>Q8JZQ9_S75s _1_0_74_75</t>
  </si>
  <si>
    <t>Q8JZQ9</t>
  </si>
  <si>
    <t>Eif3b</t>
  </si>
  <si>
    <t>AKPAAQSEEETATsPAASPTPQSAER</t>
  </si>
  <si>
    <t>SEEETATsPAASPTP</t>
  </si>
  <si>
    <t>DZ20200603_Trio_PSD_TMT11_IMAC_frxn1.17630.17630.3</t>
  </si>
  <si>
    <t>Eukaryotic translation initiation factor 3 subunit B</t>
  </si>
  <si>
    <t>Q8JZQ9_S90s _1_0_88_90</t>
  </si>
  <si>
    <t>SPsQEPSAPGKAEAVGEQAR</t>
  </si>
  <si>
    <t>QSAERSPsQEPSAPG</t>
  </si>
  <si>
    <t>DZ20200603_Trio_PSD_TMT11_IMAC_frxn5.20812.20812.3</t>
  </si>
  <si>
    <t>Q8JZQ9_S120s _1_1_120_120</t>
  </si>
  <si>
    <t>GHPSAGAEEEGGsDGSAAEAEPR</t>
  </si>
  <si>
    <t>GAEEEGGsDGSAAEA</t>
  </si>
  <si>
    <t>DZ20200603_Trio_PSD_TMT11_IMAC_frxn5.10048.10048.3</t>
  </si>
  <si>
    <t>Q8JZQ9_S75sS79s_2_1_74_79</t>
  </si>
  <si>
    <t xml:space="preserve">S75s S79s </t>
  </si>
  <si>
    <t>AKPAAQSEEETATsPAAsPTPQSAER</t>
  </si>
  <si>
    <t>SEEETATsPAASPTP|TATSPAAsPTPQSAE</t>
  </si>
  <si>
    <t>DZ20200603_Trio_PSD_TMT11_IMAC_frxn1.18075.18075.3</t>
  </si>
  <si>
    <t>Q8JZQ9_S68sS75sS79s_3_2_68_79</t>
  </si>
  <si>
    <t xml:space="preserve">S68s S75s S79s </t>
  </si>
  <si>
    <t>AKPAAQsEEETATsPAAsPTPQSAER</t>
  </si>
  <si>
    <t>RAKPAAQsEEETATS|SEEETATsPAASPTP|TATSPAAsPTPQSAE</t>
  </si>
  <si>
    <t>DZ20200603_Trio_PSD_TMT11_IMAC_frxn3.19165.19165.3</t>
  </si>
  <si>
    <t>Q6PDG8_S56s _1_1_56_56</t>
  </si>
  <si>
    <t>Mon1a</t>
  </si>
  <si>
    <t>sYEDLTELEDR</t>
  </si>
  <si>
    <t>AMFVHTRsYEDLTEL</t>
  </si>
  <si>
    <t>Q6PDG8|A0A0R4J0D5|Q6PDG8-2|A0A0R4J2D4</t>
  </si>
  <si>
    <t>DZ20200603_Trio_PSD_TMT11_IMAC_frxn5.35894.35894.2</t>
  </si>
  <si>
    <t>Vacuolar fusion protein MON1 homolog A</t>
  </si>
  <si>
    <t>Q6PDG8_S72s _1_0_69_72</t>
  </si>
  <si>
    <t>SYEDLTELEDREASGDsPK</t>
  </si>
  <si>
    <t>DREASGDsPKECVGS</t>
  </si>
  <si>
    <t>DZ20200603_Trio_PSD_TMT11_IMAC_frxn3.33486.33486.3</t>
  </si>
  <si>
    <t>Q6PDG8_S91s _1_1_91_91</t>
  </si>
  <si>
    <t>QIsQDFSELSTQLTGVAR</t>
  </si>
  <si>
    <t>ATDMRQIsQDFSELS</t>
  </si>
  <si>
    <t>DZ20200603_Trio_PSD_TMT11_IMAC_frxn4.45007.45007.3</t>
  </si>
  <si>
    <t>Q6PDG8_S140s _1_0_140_141</t>
  </si>
  <si>
    <t>GAATEPSQEGsTEGEEEDATEAWR</t>
  </si>
  <si>
    <t>TEPSQEGsTEGEEED</t>
  </si>
  <si>
    <t>DZ20200603_Trio_PSD_TMT11_IMAC_frxn5.26804.26804.2</t>
  </si>
  <si>
    <t>Q6PDL0_S194s _1_1_194_194</t>
  </si>
  <si>
    <t>Q6PDL0</t>
  </si>
  <si>
    <t>Dync1li2</t>
  </si>
  <si>
    <t>EFQDYIEPEEGCQGsPQR</t>
  </si>
  <si>
    <t>PEEGCQGsPQRRGPL</t>
  </si>
  <si>
    <t>Q6PDL0|A0A1D5RM94</t>
  </si>
  <si>
    <t>DZ20200603_Trio_PSD_TMT11_IMAC_frxn2.34908.34908.3</t>
  </si>
  <si>
    <t>Cytoplasmic dynein 1 light intermediate chain 2</t>
  </si>
  <si>
    <t>Q6PDL0_S391s _1_1_391_391</t>
  </si>
  <si>
    <t>TSESPARGPSGsPR</t>
  </si>
  <si>
    <t>PARGPSGsPRTQGRG</t>
  </si>
  <si>
    <t>DZ20200603_Trio_PSD_TMT11_IMAC_frxn2.7225.7225.3</t>
  </si>
  <si>
    <t>Q6PDL0_T488t_1_0_486_488</t>
  </si>
  <si>
    <t xml:space="preserve">M482m T488t </t>
  </si>
  <si>
    <t>KPDSmVTNSStENEA</t>
  </si>
  <si>
    <t>SMVTNSStENEA---</t>
  </si>
  <si>
    <t>DZ20200603_Trio_PSD_TMT11_IMAC_frxn3.16608.16608.2</t>
  </si>
  <si>
    <t>O55003_S60s _1_0_55_60</t>
  </si>
  <si>
    <t>Bnip3</t>
  </si>
  <si>
    <t xml:space="preserve">S60s </t>
  </si>
  <si>
    <t>SSHCDsPPRSQTPQDTNRAEIDSHSFGEK</t>
  </si>
  <si>
    <t>SKSSHCDsPPRSQTP</t>
  </si>
  <si>
    <t>O55003|A0A1B0GT26</t>
  </si>
  <si>
    <t>DZ20200603_Trio_PSD_TMT11_IMAC_frxn5.16646.16646.5</t>
  </si>
  <si>
    <t>BCL2/adenovirus E1B 19 kDa protein-interacting protein 3</t>
  </si>
  <si>
    <t>O55003_S79s _1_1_79_79</t>
  </si>
  <si>
    <t>AEIDSHsFGEK</t>
  </si>
  <si>
    <t>RAEIDSHsFGEKNST</t>
  </si>
  <si>
    <t>DZ20200603_Trio_PSD_TMT11_IMAC_frxn1.24786.24786.3</t>
  </si>
  <si>
    <t>O55003_S88s _1_1_88_88</t>
  </si>
  <si>
    <t>NSTLsEEDYIER</t>
  </si>
  <si>
    <t>GEKNSTLsEEDYIER</t>
  </si>
  <si>
    <t>DZ20200603_Trio_PSD_TMT11_IMAC_frxn5.27396.27542.2</t>
  </si>
  <si>
    <t>Q8BX70_S736s _1_1_736_736</t>
  </si>
  <si>
    <t>Q8BX70</t>
  </si>
  <si>
    <t>Vps13c</t>
  </si>
  <si>
    <t xml:space="preserve">S736s </t>
  </si>
  <si>
    <t>TANAsLEEIIDK</t>
  </si>
  <si>
    <t>AQKTANAsLEEIIDK</t>
  </si>
  <si>
    <t>Q8BX70|Q8BX70-3|Q8BX70-2|A0A1L1SUY8</t>
  </si>
  <si>
    <t>DZ20200603_Trio_PSD_TMT11_IMAC_frxn1.41833.41833.2</t>
  </si>
  <si>
    <t>Vacuolar protein sorting-associated protein 13C</t>
  </si>
  <si>
    <t>Q8BX70_S841s _1_1_841_841</t>
  </si>
  <si>
    <t>SSTPsPERQVASIPVLSGGTK</t>
  </si>
  <si>
    <t>PQKSSTPsPERQVAS</t>
  </si>
  <si>
    <t>DZ20200603_Trio_PSD_TMT11_IMAC_frxn2.37436.37436.3</t>
  </si>
  <si>
    <t>Q8BX70_S1891s _1_1_1891_1891</t>
  </si>
  <si>
    <t xml:space="preserve">S1891s </t>
  </si>
  <si>
    <t>ILLENLGEASSQPsPTQYAQEAAR</t>
  </si>
  <si>
    <t>GEASSQPsPTQYAQE</t>
  </si>
  <si>
    <t>Q8BX70|Q8BX70-3|Q8BX70-2</t>
  </si>
  <si>
    <t>DZ20200603_Trio_PSD_TMT11_IMAC_frxn5.43698.43698.3</t>
  </si>
  <si>
    <t>F8VQL9_S152s _1_1_152_152</t>
  </si>
  <si>
    <t>Ncor2</t>
  </si>
  <si>
    <t>LEPVSPPsPPHADPELELAPSR</t>
  </si>
  <si>
    <t>LEPVSPPsPPHADPE</t>
  </si>
  <si>
    <t>F8VQL9|E9Q701|Q9WU42|E9PY55</t>
  </si>
  <si>
    <t>DZ20200603_Trio_PSD_TMT11_IMAC_frxn2.39420.39420.3</t>
  </si>
  <si>
    <t>Nuclear receptor corepressor 2</t>
  </si>
  <si>
    <t>F8VQL9_S938s _1_1_938_938</t>
  </si>
  <si>
    <t>LLsPRPSLLTPAGDPR</t>
  </si>
  <si>
    <t>GDKGRLLsPRPSLLT</t>
  </si>
  <si>
    <t>F8VQL9|E9Q701|Q9WU42|E9PY55|E9Q9V3|Q9WU42-2</t>
  </si>
  <si>
    <t>DZ20200603_Trio_PSD_TMT11_IMAC_frxn1.40680.40680.3</t>
  </si>
  <si>
    <t>F8VQL9_S1344s _1_1_1344_1344</t>
  </si>
  <si>
    <t>AIPEQHsPHLK</t>
  </si>
  <si>
    <t>RAIPEQHsPHLKEQH</t>
  </si>
  <si>
    <t>F8VQL9|E9Q701|Q9WU42|E9PY55|E9Q9V3</t>
  </si>
  <si>
    <t>DZ20200603_Trio_PSD_TMT11_IMAC_frxn2.19298.19298.3</t>
  </si>
  <si>
    <t>F8VQL9_T1385t _1_1_1385_1385</t>
  </si>
  <si>
    <t xml:space="preserve">T1385t </t>
  </si>
  <si>
    <t>REGtPPPPPPPR</t>
  </si>
  <si>
    <t>KLLKREGtPPPPPPP</t>
  </si>
  <si>
    <t>F8VQL9|E9Q701|Q9WU42</t>
  </si>
  <si>
    <t>DZ20200603_Trio_PSD_TMT11_IMAC_frxn1.10806.10806.3</t>
  </si>
  <si>
    <t>F8VQL9_S149sS152s_2_2_149_152</t>
  </si>
  <si>
    <t xml:space="preserve">S149s S152s </t>
  </si>
  <si>
    <t>LEPVsPPsPPHADPELELAPSR</t>
  </si>
  <si>
    <t>AGKLEPVsPPSPPHA|LEPVSPPsPPHADPE</t>
  </si>
  <si>
    <t>DZ20200603_Trio_PSD_TMT11_IMAC_frxn5.41218.41218.3</t>
  </si>
  <si>
    <t>G3UXK0_S364s _1_1_364_364</t>
  </si>
  <si>
    <t>Dtnb</t>
  </si>
  <si>
    <t>SVLDsPSRLDEEHRLIAR</t>
  </si>
  <si>
    <t>PTKSVLDsPSRLDEE</t>
  </si>
  <si>
    <t>G3UXK0|G3UZJ3</t>
  </si>
  <si>
    <t>DZ20200603_Trio_PSD_TMT11_IMAC_frxn2.26345.26345.4</t>
  </si>
  <si>
    <t>G3UXK0_T438t _1_1_438_438</t>
  </si>
  <si>
    <t xml:space="preserve">T438t </t>
  </si>
  <si>
    <t>LRLEHEQASQPtPEK</t>
  </si>
  <si>
    <t>HEQASQPtPEKAQQN</t>
  </si>
  <si>
    <t>G3UY34|G3UXK0|G3UZJ3</t>
  </si>
  <si>
    <t>DZ20200603_Trio_PSD_TMT11_IMAC_frxn3.19030.19030.3</t>
  </si>
  <si>
    <t>G3UXK0_T499tS501s_2_2_499_501</t>
  </si>
  <si>
    <t xml:space="preserve">Q494q T499t S501s M516m </t>
  </si>
  <si>
    <t>qAAQAtGsPHTSPTHGGGRPMPmPVR</t>
  </si>
  <si>
    <t>QKQAAQAtGSPHTSP|QAAQATGsPHTSPTH</t>
  </si>
  <si>
    <t>G3UZ87|G3UY34|G3UXK0|G3UYM7|O70585-2</t>
  </si>
  <si>
    <t>DZ20200603_Trio_PSD_TMT11_IMAC_frxn1.14808.15107.3</t>
  </si>
  <si>
    <t>G3UXK0_T504tS505s_2_2_504_505</t>
  </si>
  <si>
    <t xml:space="preserve">T504t S505s </t>
  </si>
  <si>
    <t>QAAQATGSPHtsPTHGGGR</t>
  </si>
  <si>
    <t>QATGSPHtSPTHGGG|ATGSPHTsPTHGGGR</t>
  </si>
  <si>
    <t>G3UYM7|O70585-2|G3UZ87|G3UY34|G3UXK0</t>
  </si>
  <si>
    <t>DZ20200603_Trio_PSD_TMT11_IMAC_frxn1.6250.6250.2</t>
  </si>
  <si>
    <t>G3UYM7_S394s _1_1_394_394</t>
  </si>
  <si>
    <t>VLDsPSRLDEEHR</t>
  </si>
  <si>
    <t>HCTRVLDsPSRLDEE</t>
  </si>
  <si>
    <t>O70585|G3UYM7|O70585-2|G3UZ87</t>
  </si>
  <si>
    <t>DZ20200603_Trio_PSD_TMT11_IMAC_frxn4.19299.19299.3</t>
  </si>
  <si>
    <t>Q6P542_S107s _1_1_107_107</t>
  </si>
  <si>
    <t>Q6P542</t>
  </si>
  <si>
    <t>Abcf1</t>
  </si>
  <si>
    <t>QLSVPAsDEEDEVPAPIPR</t>
  </si>
  <si>
    <t>KQLSVPAsDEEDEVP</t>
  </si>
  <si>
    <t>DZ20200603_Trio_PSD_TMT11_IMAC_frxn5.38861.38861.3</t>
  </si>
  <si>
    <t>ATP-binding cassette sub-family F member 1</t>
  </si>
  <si>
    <t>Q6P542_S194s _1_1_194_194</t>
  </si>
  <si>
    <t>SKPAAADsEGEEEEEDTAK</t>
  </si>
  <si>
    <t>SKPAAADsEGEEEEE</t>
  </si>
  <si>
    <t>DZ20200603_Trio_PSD_TMT11_IMAC_frxn4.17523.17668.3</t>
  </si>
  <si>
    <t>Q6P542_S225s _1_1_225_225</t>
  </si>
  <si>
    <t>EAEQGsGEEKEEK</t>
  </si>
  <si>
    <t>KKEAEQGsGEEKEEK</t>
  </si>
  <si>
    <t>DZ20200603_Trio_PSD_TMT11_IMAC_frxn1.13745.13745.3</t>
  </si>
  <si>
    <t>Q5SNZ0_S1588s _1_0_1584_1588</t>
  </si>
  <si>
    <t>Ccdc88a</t>
  </si>
  <si>
    <t xml:space="preserve">S1588s </t>
  </si>
  <si>
    <t>VHASRPAsLDSGR</t>
  </si>
  <si>
    <t>VHASRPAsLDSGRTS</t>
  </si>
  <si>
    <t>Q5SNZ0|Q5SNZ0-2|Q5SNZ0-3</t>
  </si>
  <si>
    <t>DZ20200603_Trio_PSD_TMT11_IMAC_frxn2.10693.10693.3</t>
  </si>
  <si>
    <t>Girdin</t>
  </si>
  <si>
    <t>Q5SNZ0_S1677s _1_1_1677_1677</t>
  </si>
  <si>
    <t xml:space="preserve">S1677s </t>
  </si>
  <si>
    <t>AGsPGSEVVTLQQFLEESNK</t>
  </si>
  <si>
    <t>HHKMKAGsPGSEVVT</t>
  </si>
  <si>
    <t>DZ20200603_Trio_PSD_TMT11_IMAC_frxn4.46202.46202.3</t>
  </si>
  <si>
    <t>Q5SNZ0_S1822s _1_0_1821_1822</t>
  </si>
  <si>
    <t xml:space="preserve">S1822s </t>
  </si>
  <si>
    <t>RTsIHDFLSK</t>
  </si>
  <si>
    <t>EGTTRRTsIHDFLSK</t>
  </si>
  <si>
    <t>DZ20200603_Trio_PSD_TMT11_IMAC_frxn5.29077.29077.3</t>
  </si>
  <si>
    <t>Q8K310_T150t _1_1_150_150</t>
  </si>
  <si>
    <t>Q8K310</t>
  </si>
  <si>
    <t>Matr3</t>
  </si>
  <si>
    <t xml:space="preserve">T150t </t>
  </si>
  <si>
    <t>RRRtEEGPTLSYGR</t>
  </si>
  <si>
    <t>LQLKRRRtEEGPTLS</t>
  </si>
  <si>
    <t>DZ20200603_Trio_PSD_TMT11_IMAC_frxn5.9534.9534.4</t>
  </si>
  <si>
    <t>Matrin-3</t>
  </si>
  <si>
    <t>Q8K310_S188s _1_1_188_188</t>
  </si>
  <si>
    <t>RDsFDDRGPSLNPVLDYDHGSR</t>
  </si>
  <si>
    <t>KRHFRRDsFDDRGPS</t>
  </si>
  <si>
    <t>DZ20200603_Trio_PSD_TMT11_IMAC_frxn5.29015.29015.4</t>
  </si>
  <si>
    <t>Q8K310_S598s _1_0_596_598</t>
  </si>
  <si>
    <t>SYsPDGK</t>
  </si>
  <si>
    <t>KSRKRSYsPDGKESP</t>
  </si>
  <si>
    <t>Q8K310|A0A087WQZ1|A0A087WSP7</t>
  </si>
  <si>
    <t>DZ20200603_Trio_PSD_TMT11_IMAC_frxn2.16861.16861.2</t>
  </si>
  <si>
    <t>Q8K310_S619s _1_1_619_619</t>
  </si>
  <si>
    <t>TDAQKTEsPAEGKEQEEK</t>
  </si>
  <si>
    <t>TDAQKTEsPAEGKEQ</t>
  </si>
  <si>
    <t>DZ20200603_Trio_PSD_TMT11_IMAC_frxn3.15992.15992.4</t>
  </si>
  <si>
    <t>P48962_S7s _1_1_7_7</t>
  </si>
  <si>
    <t>P48962</t>
  </si>
  <si>
    <t>Slc25a4</t>
  </si>
  <si>
    <t>GDQALsFLK</t>
  </si>
  <si>
    <t>DZ20200603_Trio_PSD_TMT11_IMAC_frxn2.45031.45174.2</t>
  </si>
  <si>
    <t>ADP/ATP translocase 1</t>
  </si>
  <si>
    <t>P48962_S22s _1_1_22_22</t>
  </si>
  <si>
    <t>DFLAGGIAAAVsK</t>
  </si>
  <si>
    <t>GGIAAAVsKTAVAPI</t>
  </si>
  <si>
    <t>DZ20200603_Trio_PSD_TMT11_IMAC_frxn4.42361.42361.3</t>
  </si>
  <si>
    <t>P48962_S42s _1_1_42_42</t>
  </si>
  <si>
    <t>LLLQVQHAsK</t>
  </si>
  <si>
    <t>LLQVQHAsKQISAEK</t>
  </si>
  <si>
    <t>P48962|P51881</t>
  </si>
  <si>
    <t>DZ20200603_Trio_PSD_TMT11_IMAC_frxn1.35555.35555.3</t>
  </si>
  <si>
    <t>P48962_Y191y _1_1_191_191</t>
  </si>
  <si>
    <t xml:space="preserve">Y191y </t>
  </si>
  <si>
    <t>AAyFGVYDTAK</t>
  </si>
  <si>
    <t>IIIYRAAyFGVYDTA</t>
  </si>
  <si>
    <t>DZ20200603_Trio_PSD_TMT11_IMAC_frxn1.38067.38067.2</t>
  </si>
  <si>
    <t>P48962_Y195y _1_1_195_195</t>
  </si>
  <si>
    <t xml:space="preserve">Y195y </t>
  </si>
  <si>
    <t>AAYFGVyDTAK</t>
  </si>
  <si>
    <t>RAAYFGVyDTAKGML</t>
  </si>
  <si>
    <t>DZ20200603_Trio_PSD_TMT11_IMAC_frxn4.35596.35596.2</t>
  </si>
  <si>
    <t>P70441_S275s _1_0_273_275</t>
  </si>
  <si>
    <t>P70441</t>
  </si>
  <si>
    <t>Slc9a3r1</t>
  </si>
  <si>
    <t>EALVEPASEsPRPALAR</t>
  </si>
  <si>
    <t>LVEPASEsPRPALAR</t>
  </si>
  <si>
    <t>DZ20200603_Trio_PSD_TMT11_IMAC_frxn4.26504.26504.3</t>
  </si>
  <si>
    <t>Na(+)/H(+) exchange regulatory cofactor NHE-RF1</t>
  </si>
  <si>
    <t>P70441_S286s _1_0_285_288</t>
  </si>
  <si>
    <t>SASsDTSEELNSQDSPK</t>
  </si>
  <si>
    <t>ALARSASsDTSEELN</t>
  </si>
  <si>
    <t>DZ20200603_Trio_PSD_TMT11_IMAC_frxn1.21113.21113.2</t>
  </si>
  <si>
    <t>P70441_S297s _1_1_297_297</t>
  </si>
  <si>
    <t>SASSDTSEELNSQDsPK</t>
  </si>
  <si>
    <t>EELNSQDsPKRQVST</t>
  </si>
  <si>
    <t>DZ20200603_Trio_PSD_TMT11_IMAC_frxn1.18475.18475.2</t>
  </si>
  <si>
    <t>Q6IR34-5_S501s _1_1_501_501</t>
  </si>
  <si>
    <t>Gpsm1</t>
  </si>
  <si>
    <t>Q6IR34-5</t>
  </si>
  <si>
    <t>EGSHsPLDSADVR</t>
  </si>
  <si>
    <t>RPREGSHsPLDSADV</t>
  </si>
  <si>
    <t>Q6IR34-5|Q6IR34-3</t>
  </si>
  <si>
    <t>DZ20200603_Trio_PSD_TMT11_IMAC_frxn5.14920.14920.3</t>
  </si>
  <si>
    <t>Isoform 5 of G-protein-signaling modulator 1</t>
  </si>
  <si>
    <t>Q6IR34-5_S523s _1_0_522_523</t>
  </si>
  <si>
    <t>APSsDEECFFDLLSK</t>
  </si>
  <si>
    <t>GIPRAPSsDEECFFD</t>
  </si>
  <si>
    <t>DZ20200603_Trio_PSD_TMT11_IMAC_frxn5.47343.47343.3</t>
  </si>
  <si>
    <t>Q5SRX1_S160s_1_1_160_160</t>
  </si>
  <si>
    <t>Tom1l2</t>
  </si>
  <si>
    <t xml:space="preserve">M153m S160s </t>
  </si>
  <si>
    <t>GIEFPmADLDALsPIHTPQR</t>
  </si>
  <si>
    <t>MADLDALsPIHTPQR</t>
  </si>
  <si>
    <t>Q5SRX1|Q5SRX1-2|Q5SXA5|Q5SRX1-4</t>
  </si>
  <si>
    <t>DZ20200603_Trio_PSD_TMT11_IMAC_frxn3.42519.42519.3</t>
  </si>
  <si>
    <t>TOM1-like protein 2</t>
  </si>
  <si>
    <t>Q5SRX1_S194s _1_0_194_202</t>
  </si>
  <si>
    <t>TTAGTYSsPPPASYSTLQAPALSVTGPITANSEQIAR</t>
  </si>
  <si>
    <t>TTAGTYSsPPPASYS</t>
  </si>
  <si>
    <t>Q5SRX1|Q5SRX1-2|Q5SXA4|Q5SXA5</t>
  </si>
  <si>
    <t>DZ20200603_Trio_PSD_TMT11_IMAC_frxn5.43519.43519.3</t>
  </si>
  <si>
    <t>Q5SRX1_S479s _1_1_479_479</t>
  </si>
  <si>
    <t>AAETVPDLPsPPTEAPAPASNTSTR</t>
  </si>
  <si>
    <t>ETVPDLPsPPTEAPA</t>
  </si>
  <si>
    <t>DZ20200603_Trio_PSD_TMT11_IMAC_frxn4.34293.34726.3</t>
  </si>
  <si>
    <t>Q5SRX1_S160sT164t_2_2_160_164</t>
  </si>
  <si>
    <t xml:space="preserve">M153m S160s T164t </t>
  </si>
  <si>
    <t>GIEFPmADLDALsPIHtPQR</t>
  </si>
  <si>
    <t>MADLDALsPIHTPQR|DALSPIHtPQRSVPE</t>
  </si>
  <si>
    <t>Q5SRX1|Q5SRX1-2|Q5SXA5|Q5SRX1-4|Q5SRX1-3|Q5SRX1-5</t>
  </si>
  <si>
    <t>DZ20200603_Trio_PSD_TMT11_IMAC_frxn2.44270.44270.3</t>
  </si>
  <si>
    <t>Q61644_S4s _1_0_2_4</t>
  </si>
  <si>
    <t>Q61644</t>
  </si>
  <si>
    <t>Pacsin1</t>
  </si>
  <si>
    <t xml:space="preserve">S4s </t>
  </si>
  <si>
    <t>SGsYDEASEEITDSFWEVGNYKR</t>
  </si>
  <si>
    <t>DZ20200603_Trio_PSD_TMT11_IMAC_frxn4.45802.45802.3</t>
  </si>
  <si>
    <t>Protein kinase C and casein kinase substrate in neurons protein 1</t>
  </si>
  <si>
    <t>Q61644_S343s _1_0_334_343</t>
  </si>
  <si>
    <t>KAEGATLSNATGAVESTSQAGDRGsVSSYDR</t>
  </si>
  <si>
    <t>SQAGDRGsVSSYDRG</t>
  </si>
  <si>
    <t>DZ20200603_Trio_PSD_TMT11_IMAC_frxn4.24303.24303.4</t>
  </si>
  <si>
    <t>Q61644_S427s _1_1_427_427</t>
  </si>
  <si>
    <t>GRLDsGQLGLYPANYVEAI</t>
  </si>
  <si>
    <t>WCRGRLDsGQLGLYP</t>
  </si>
  <si>
    <t>DZ20200603_Trio_PSD_TMT11_IMAC_frxn2.45976.45976.2</t>
  </si>
  <si>
    <t>B1ART2_S1043s _1_1_1043_1043</t>
  </si>
  <si>
    <t>B1ART2</t>
  </si>
  <si>
    <t>Vps13d</t>
  </si>
  <si>
    <t>AQsPVSGPNVAFQTDVTTLNDQSATSVSLEK</t>
  </si>
  <si>
    <t>LRDSRAQsPVSGPNV</t>
  </si>
  <si>
    <t>B1ART2|B1ART1</t>
  </si>
  <si>
    <t>DZ20200603_Trio_PSD_TMT11_IMAC_frxn1.43628.43628.3</t>
  </si>
  <si>
    <t>Vacuolar protein sorting 13D</t>
  </si>
  <si>
    <t>B1ART2_S1514s_1_1_1514_1514</t>
  </si>
  <si>
    <t xml:space="preserve">S1514s M1524m </t>
  </si>
  <si>
    <t>ESELTFSLsPDELGTSSImK</t>
  </si>
  <si>
    <t>SELTFSLsPDELGTS</t>
  </si>
  <si>
    <t>DZ20200603_Trio_PSD_TMT11_IMAC_frxn2.44896.44896.3</t>
  </si>
  <si>
    <t>B1ART2_T2867t _1_0_2865_2867</t>
  </si>
  <si>
    <t xml:space="preserve">T2867t </t>
  </si>
  <si>
    <t>STASLtNLEHQIYAR</t>
  </si>
  <si>
    <t>TRSTASLtNLEHQIY</t>
  </si>
  <si>
    <t>DZ20200603_Trio_PSD_TMT11_IMAC_frxn5.37385.37385.3</t>
  </si>
  <si>
    <t>B1ART2_T2863tS2865s_2_0_2860_2865</t>
  </si>
  <si>
    <t xml:space="preserve">T2863t S2865s </t>
  </si>
  <si>
    <t>TRStAsLTNLEHQIYAR</t>
  </si>
  <si>
    <t>VYLRTRStASLTNLE|LRTRSTAsLTNLEHQ</t>
  </si>
  <si>
    <t>DZ20200603_Trio_PSD_TMT11_IMAC_frxn1.36135.36135.3</t>
  </si>
  <si>
    <t>E9QK62_S229s _1_1_229_229</t>
  </si>
  <si>
    <t>Ngef</t>
  </si>
  <si>
    <t>RQQDAEIQGNSDGSQVGEDAGEEEEEEEEGEEEELAsPPERR</t>
  </si>
  <si>
    <t>GEEEELAsPPERRAL</t>
  </si>
  <si>
    <t>Q8CHT1|E9QK62|Q8CHT1-2</t>
  </si>
  <si>
    <t>DZ20200603_Trio_PSD_TMT11_IMAC_frxn4.23731.23731.4</t>
  </si>
  <si>
    <t>Ephexin-1</t>
  </si>
  <si>
    <t>E9QK62_S606s _1_1_606_606</t>
  </si>
  <si>
    <t>FVsFTSR</t>
  </si>
  <si>
    <t>NRRTKFVsFTSRLLD</t>
  </si>
  <si>
    <t>DZ20200603_Trio_PSD_TMT11_IMAC_frxn4.35378.35507.2</t>
  </si>
  <si>
    <t>E9QK62_S696s _1_1_696_696</t>
  </si>
  <si>
    <t>MEDPQRsQNK</t>
  </si>
  <si>
    <t>KMEDPQRsQNKDRRK</t>
  </si>
  <si>
    <t>DZ20200603_Trio_PSD_TMT11_IMAC_frxn1.12933.12933.3</t>
  </si>
  <si>
    <t>Q8VEK3_S4s _1_0_2_4</t>
  </si>
  <si>
    <t>Hnrnpu</t>
  </si>
  <si>
    <t>SSsPVNVKK</t>
  </si>
  <si>
    <t>Q8VEK3|Q8VEK3-2</t>
  </si>
  <si>
    <t>DZ20200603_Trio_PSD_TMT11_IMAC_frxn2.21006.21006.2</t>
  </si>
  <si>
    <t>Heterogeneous nuclear ribonucleoprotein U</t>
  </si>
  <si>
    <t>Q8VEK3_S58s_1_1_58_58</t>
  </si>
  <si>
    <t xml:space="preserve">M52m S58s </t>
  </si>
  <si>
    <t>LQAALDNEAGGRPAmEPGNGsLDLGGDAAGR</t>
  </si>
  <si>
    <t>AMEPGNGsLDLGGDA</t>
  </si>
  <si>
    <t>DZ20200603_Trio_PSD_TMT11_IMAC_frxn5.34819.34819.4</t>
  </si>
  <si>
    <t>Q8VEK3_S247s _1_1_247_247</t>
  </si>
  <si>
    <t>AKsPQPPVEEEDEHFDDTVVCLDTYNCDLHFK</t>
  </si>
  <si>
    <t>NKYSRAKsPQPPVEE</t>
  </si>
  <si>
    <t>DZ20200603_Trio_PSD_TMT11_IMAC_frxn1.41421.41556.5</t>
  </si>
  <si>
    <t>Q8CIP5_S1121s _1_1_1121_1121</t>
  </si>
  <si>
    <t>Q8CIP5</t>
  </si>
  <si>
    <t>Disp2</t>
  </si>
  <si>
    <t>SPsFDTSTATSK</t>
  </si>
  <si>
    <t>LARRRSPsFDTSTAT</t>
  </si>
  <si>
    <t>DZ20200603_Trio_PSD_TMT11_IMAC_frxn5.24983.24983.2</t>
  </si>
  <si>
    <t>Protein dispatched homolog 2</t>
  </si>
  <si>
    <t>Q8CIP5_S1317s_1_1_1317_1317</t>
  </si>
  <si>
    <t xml:space="preserve">S1317s M1320m </t>
  </si>
  <si>
    <t>GGPGDIsPVmLPNSQPDLPDVWLR</t>
  </si>
  <si>
    <t>RGGPGDIsPVMLPNS</t>
  </si>
  <si>
    <t>DZ20200603_Trio_PSD_TMT11_IMAC_frxn3.46223.46223.3</t>
  </si>
  <si>
    <t>Q78PY7_S426s _1_1_426_426</t>
  </si>
  <si>
    <t>Q78PY7</t>
  </si>
  <si>
    <t>Snd1</t>
  </si>
  <si>
    <t>VNVTVDYIRPAsPATETVPAFSER</t>
  </si>
  <si>
    <t>VDYIRPAsPATETVP</t>
  </si>
  <si>
    <t>Q78PY7|Q3TJ56</t>
  </si>
  <si>
    <t>DZ20200603_Trio_PSD_TMT11_IMAC_frxn5.40575.40575.4</t>
  </si>
  <si>
    <t>Staphylococcal nuclease domain-containing protein 1</t>
  </si>
  <si>
    <t>Q78PY7_S909s _1_1_909_909</t>
  </si>
  <si>
    <t>ADDADEFGYsR</t>
  </si>
  <si>
    <t>DADEFGYsR------</t>
  </si>
  <si>
    <t>DZ20200603_Trio_PSD_TMT11_IMAC_frxn5.22611.22611.2</t>
  </si>
  <si>
    <t>Q5U4C3_S240s _1_1_240_240</t>
  </si>
  <si>
    <t>Q5U4C3</t>
  </si>
  <si>
    <t>Scaf1</t>
  </si>
  <si>
    <t>FDIYDPFHPTDEAYsPPPAPEQK</t>
  </si>
  <si>
    <t>HPTDEAYsPPPAPEQ</t>
  </si>
  <si>
    <t>DZ20200603_Trio_PSD_TMT11_IMAC_frxn5.44343.44343.3</t>
  </si>
  <si>
    <t>Splicing factor, arginine/serine-rich 19</t>
  </si>
  <si>
    <t>Q5U4C3_S819s _1_0_819_821</t>
  </si>
  <si>
    <t>DREsRSPFLKPDER</t>
  </si>
  <si>
    <t>KFSRDREsRSPFLKP</t>
  </si>
  <si>
    <t>DZ20200603_Trio_PSD_TMT11_IMAC_frxn3.16219.16219.4</t>
  </si>
  <si>
    <t>Q5U4C3_S912s _1_1_912_912</t>
  </si>
  <si>
    <t>GTEETSWsGEER</t>
  </si>
  <si>
    <t>GTEETSWsGEERTTK</t>
  </si>
  <si>
    <t>DZ20200603_Trio_PSD_TMT11_IMAC_frxn5.17634.17634.2</t>
  </si>
  <si>
    <t>Q8CCN5_S448s_1_1_448_448</t>
  </si>
  <si>
    <t>Q8CCN5</t>
  </si>
  <si>
    <t>Bcas3</t>
  </si>
  <si>
    <t xml:space="preserve">M447m S448s </t>
  </si>
  <si>
    <t>THmsPR</t>
  </si>
  <si>
    <t>PCVRTHMsPRVVNRM</t>
  </si>
  <si>
    <t>DZ20200603_Trio_PSD_TMT11_IMAC_frxn4.4164.4164.2</t>
  </si>
  <si>
    <t>Breast carcinoma-amplified sequence 3 homolog</t>
  </si>
  <si>
    <t>Q8CCN5_S503s _1_1_503_503</t>
  </si>
  <si>
    <t>LTSQDsYNNFTNNNPGNPR</t>
  </si>
  <si>
    <t>GKLTSQDsYNNFTNN</t>
  </si>
  <si>
    <t>B1AR74|Q8CCN5|Q0VF62</t>
  </si>
  <si>
    <t>DZ20200603_Trio_PSD_TMT11_IMAC_frxn5.27820.27820.3</t>
  </si>
  <si>
    <t>Q8CCN5_S570s _1_1_570_570</t>
  </si>
  <si>
    <t>SPPQIsPSK</t>
  </si>
  <si>
    <t>VKSPPQIsPSKSMGG</t>
  </si>
  <si>
    <t>B1AR74|Q8CCN5</t>
  </si>
  <si>
    <t>DZ20200603_Trio_PSD_TMT11_IMAC_frxn2.23031.23031.2</t>
  </si>
  <si>
    <t>Q8CCN5_S869s_1_1_869_869</t>
  </si>
  <si>
    <t xml:space="preserve">M866m S869s </t>
  </si>
  <si>
    <t>LADAmAEsPSRDVVGSGTELQR</t>
  </si>
  <si>
    <t>LADAMAEsPSRDVVG</t>
  </si>
  <si>
    <t>Q8CCN5|Q0VF62</t>
  </si>
  <si>
    <t>DZ20200603_Trio_PSD_TMT11_IMAC_frxn1.28662.28662.3</t>
  </si>
  <si>
    <t>Q60930_S116s _1_1_116_116</t>
  </si>
  <si>
    <t>Vdac2</t>
  </si>
  <si>
    <t>LTFDTTFsPNTGKK</t>
  </si>
  <si>
    <t>LTFDTTFsPNTGKKS</t>
  </si>
  <si>
    <t>Q60930|G3UX26</t>
  </si>
  <si>
    <t>DZ20200603_Trio_PSD_TMT11_IMAC_frxn3.38377.38377.3</t>
  </si>
  <si>
    <t>Voltage-dependent anion-selective channel protein 2</t>
  </si>
  <si>
    <t>Q60930_S252s _1_1_252_252</t>
  </si>
  <si>
    <t>VNNsSLIGVGYTQTLRPGVK</t>
  </si>
  <si>
    <t>ISAKVNNsSLIGVGY</t>
  </si>
  <si>
    <t>DZ20200603_Trio_PSD_TMT11_IMAC_frxn4.38160.38160.3</t>
  </si>
  <si>
    <t>Q60930_T262t _1_0_260_262</t>
  </si>
  <si>
    <t xml:space="preserve">T262t </t>
  </si>
  <si>
    <t>VNNSSLIGVGYTQtLRPGVK</t>
  </si>
  <si>
    <t>IGVGYTQtLRPGVKL</t>
  </si>
  <si>
    <t>DZ20200603_Trio_PSD_TMT11_IMAC_frxn3.37035.37035.4</t>
  </si>
  <si>
    <t>Q3URD3_S148s _1_1_148_148</t>
  </si>
  <si>
    <t>Slmap</t>
  </si>
  <si>
    <t>LRSDVIHAPLPsPVDK</t>
  </si>
  <si>
    <t>VIHAPLPsPVDKVAA</t>
  </si>
  <si>
    <t>Q3URD3|H7BX64|Q3URD3-2|D3Z7V3</t>
  </si>
  <si>
    <t>DZ20200603_Trio_PSD_TMT11_IMAC_frxn4.34025.34025.4</t>
  </si>
  <si>
    <t>Sarcolemmal membrane-associated protein</t>
  </si>
  <si>
    <t>Q3URD3_S469s _1_1_469_469</t>
  </si>
  <si>
    <t>ESDLSDTLsPSK</t>
  </si>
  <si>
    <t>SDLSDTLsPSKEKSS</t>
  </si>
  <si>
    <t>Q3URD3|H7BX64|Q3URD3-2|D3Z7V3|Q3URD3-5</t>
  </si>
  <si>
    <t>DZ20200603_Trio_PSD_TMT11_IMAC_frxn4.27910.27910.2</t>
  </si>
  <si>
    <t>Q9R078_S108s _1_1_108_108</t>
  </si>
  <si>
    <t>Prkab1</t>
  </si>
  <si>
    <t>sQNNFVAILDLPEGEHQYK</t>
  </si>
  <si>
    <t>SKLPLTRsQNNFVAI</t>
  </si>
  <si>
    <t>Q9R078|S4R2R1</t>
  </si>
  <si>
    <t>DZ20200603_Trio_PSD_TMT11_IMAC_frxn4.43129.43129.3</t>
  </si>
  <si>
    <t>5'-AMP-activated protein kinase subunit beta-1</t>
  </si>
  <si>
    <t>Q8CAQ8-5_S128s _1_1_128_128</t>
  </si>
  <si>
    <t>Immt</t>
  </si>
  <si>
    <t>DSKLPVAQsQK</t>
  </si>
  <si>
    <t>SKLPVAQsQKTKGDT</t>
  </si>
  <si>
    <t>Q8CAQ8-5|Q8CAQ8-2|Q8CAQ8-3</t>
  </si>
  <si>
    <t>DZ20200603_Trio_PSD_TMT11_IMAC_frxn4.23455.23455.3</t>
  </si>
  <si>
    <t>Isoform 5 of MICOS complex subunit Mic60</t>
  </si>
  <si>
    <t>Q8CAQ8-5_T234t _1_0_230_234</t>
  </si>
  <si>
    <t xml:space="preserve">T234t </t>
  </si>
  <si>
    <t>TSSVtLQTITAQNAAVQAVK</t>
  </si>
  <si>
    <t>LNRTSSVtLQTITAQ</t>
  </si>
  <si>
    <t>A0A0U1RP81|E9QAY6|Q8CAQ8-5|Q8CAQ8-2|Q8CAQ8-3|E9Q800</t>
  </si>
  <si>
    <t>DZ20200603_Trio_PSD_TMT11_IMAC_frxn5.41001.41001.3</t>
  </si>
  <si>
    <t>Q8CAQ8-5_S355s _1_1_355_355</t>
  </si>
  <si>
    <t>VVsQYHELVVQAR</t>
  </si>
  <si>
    <t>QSEAKVVsQYHELVV</t>
  </si>
  <si>
    <t>Q8CAQ8-5|Q8CAQ8-2|Q8CAQ8-3|E9Q800|A0A0U1RP81|E9QAY6</t>
  </si>
  <si>
    <t>DZ20200603_Trio_PSD_TMT11_IMAC_frxn2.32474.32474.3</t>
  </si>
  <si>
    <t>Q8CAQ8-5_T629t _1_1_629_629</t>
  </si>
  <si>
    <t>GVYSEEtLRAR</t>
  </si>
  <si>
    <t>RGVYSEEtLRARFYA</t>
  </si>
  <si>
    <t>DZ20200603_Trio_PSD_TMT11_IMAC_frxn5.17896.17896.3</t>
  </si>
  <si>
    <t>Q8K070_S77s _1_1_77_77</t>
  </si>
  <si>
    <t>Q8K070</t>
  </si>
  <si>
    <t>Samd14</t>
  </si>
  <si>
    <t>VTDGCGsPLHR</t>
  </si>
  <si>
    <t>KVTDGCGsPLHRLRS</t>
  </si>
  <si>
    <t>DZ20200603_Trio_PSD_TMT11_IMAC_frxn4.14199.14199.3</t>
  </si>
  <si>
    <t>Sterile alpha motif domain-containing protein 14</t>
  </si>
  <si>
    <t>Q8K070_S140s _1_0_137_140</t>
  </si>
  <si>
    <t>YRPLHNAASHEGLAATSGsPPR</t>
  </si>
  <si>
    <t>GLAATSGsPPRSAPS</t>
  </si>
  <si>
    <t>DZ20200603_Trio_PSD_TMT11_IMAC_frxn2.15462.15462.4</t>
  </si>
  <si>
    <t>Q8K070_S173s _1_0_165_173</t>
  </si>
  <si>
    <t>AEPHSEDDSRDAsPPEPASPTIGLDKK</t>
  </si>
  <si>
    <t>EDDSRDAsPPEPASP</t>
  </si>
  <si>
    <t>DZ20200603_Trio_PSD_TMT11_IMAC_frxn1.26737.26737.5</t>
  </si>
  <si>
    <t>Q8K070_S256s _1_0_255_256</t>
  </si>
  <si>
    <t>GSASSGSTTsPTCSPK</t>
  </si>
  <si>
    <t>ASSGSTTsPTCSPKH</t>
  </si>
  <si>
    <t>DZ20200603_Trio_PSD_TMT11_IMAC_frxn3.13177.13177.3</t>
  </si>
  <si>
    <t>E9PXF0_S806s _1_0_805_806</t>
  </si>
  <si>
    <t>E9PXF0</t>
  </si>
  <si>
    <t>Pcdh17</t>
  </si>
  <si>
    <t>LPLSsPR</t>
  </si>
  <si>
    <t>QTRLPLSsPRSEVMY</t>
  </si>
  <si>
    <t>DZ20200603_Trio_PSD_TMT11_IMAC_frxn1.30388.30531.2</t>
  </si>
  <si>
    <t>Protocadherin 17</t>
  </si>
  <si>
    <t>E9PXF0_S1024s _1_1_1024_1024</t>
  </si>
  <si>
    <t>ALsPLLQEVPSASSSPTK</t>
  </si>
  <si>
    <t>LKAKRALsPLLQEVP</t>
  </si>
  <si>
    <t>DZ20200603_Trio_PSD_TMT11_IMAC_frxn2.43238.43238.3</t>
  </si>
  <si>
    <t>E9PXF0_S1036s _1_0_1032_1036</t>
  </si>
  <si>
    <t>ALSPLLQEVPSASSsPTK</t>
  </si>
  <si>
    <t>EVPSASSsPTKACIE</t>
  </si>
  <si>
    <t>DZ20200603_Trio_PSD_TMT11_IMAC_frxn1.44169.44169.3</t>
  </si>
  <si>
    <t>E9PXF0_S1110s _1_0_1109_1110</t>
  </si>
  <si>
    <t xml:space="preserve">S1110s </t>
  </si>
  <si>
    <t>RASsEMGAVLEQLEQPNR</t>
  </si>
  <si>
    <t>SRARRASsEMGAVLE</t>
  </si>
  <si>
    <t>DZ20200603_Trio_PSD_TMT11_IMAC_frxn2.41046.41046.3</t>
  </si>
  <si>
    <t>E9PXF0_S1035sS1036s_2_0_1032_1036</t>
  </si>
  <si>
    <t xml:space="preserve">S1035s S1036s </t>
  </si>
  <si>
    <t>ALSPLLQEVPSASssPTK</t>
  </si>
  <si>
    <t>QEVPSASsSPTKACI|EVPSASSsPTKACIE</t>
  </si>
  <si>
    <t>DZ20200603_Trio_PSD_TMT11_IMAC_frxn3.44263.44263.3</t>
  </si>
  <si>
    <t>Q8K1S4_S445s _1_1_445_445</t>
  </si>
  <si>
    <t>Q8K1S4</t>
  </si>
  <si>
    <t>Unc5a</t>
  </si>
  <si>
    <t>QDGPsPK</t>
  </si>
  <si>
    <t>CPRQDGPsPKFQLSN</t>
  </si>
  <si>
    <t>Q8K1S4|Q8K1S4-2</t>
  </si>
  <si>
    <t>DZ20200603_Trio_PSD_TMT11_IMAC_frxn5.11959.11959.2</t>
  </si>
  <si>
    <t>Netrin receptor UNC5A</t>
  </si>
  <si>
    <t>Q8K1S4_S457s _1_1_457_457</t>
  </si>
  <si>
    <t>FQLSNGHLLsPLGSGR</t>
  </si>
  <si>
    <t>LSNGHLLsPLGSGRH</t>
  </si>
  <si>
    <t>DZ20200603_Trio_PSD_TMT11_IMAC_frxn5.41615.41615.3</t>
  </si>
  <si>
    <t>Q8K1S4_S490s _1_1_490_490</t>
  </si>
  <si>
    <t xml:space="preserve">S490s </t>
  </si>
  <si>
    <t>LSTQNYFRsLPR</t>
  </si>
  <si>
    <t>STQNYFRsLPRGTSN</t>
  </si>
  <si>
    <t>DZ20200603_Trio_PSD_TMT11_IMAC_frxn1.36361.36361.3</t>
  </si>
  <si>
    <t>Q8K1S4_S718s _1_0_717_718</t>
  </si>
  <si>
    <t>LSIHDVPSsLWK</t>
  </si>
  <si>
    <t>SIHDVPSsLWKSKLL</t>
  </si>
  <si>
    <t>DZ20200603_Trio_PSD_TMT11_IMAC_frxn3.41188.41188.3</t>
  </si>
  <si>
    <t>Q62448_S394s_1_0_380_394</t>
  </si>
  <si>
    <t>Q62448</t>
  </si>
  <si>
    <t>Eif4g2</t>
  </si>
  <si>
    <t xml:space="preserve">M373m M377m S394s M397m </t>
  </si>
  <si>
    <t>DPLGGLADmFGQmPGSGIGTGPGVIQDRFsPTmGR</t>
  </si>
  <si>
    <t>GVIQDRFsPTMGRHR</t>
  </si>
  <si>
    <t>DZ20200603_Trio_PSD_TMT11_IMAC_frxn3.43215.43215.4</t>
  </si>
  <si>
    <t>Eukaryotic translation initiation factor 4 gamma 2</t>
  </si>
  <si>
    <t>Q62448_T507t _1_1_507_507</t>
  </si>
  <si>
    <t>TQtPPLGQTPQLGLK</t>
  </si>
  <si>
    <t>AQPPRTQtPPLGQTP</t>
  </si>
  <si>
    <t>Q62448|G3XA17|Q62448-2|F7CBP1</t>
  </si>
  <si>
    <t>DZ20200603_Trio_PSD_TMT11_IMAC_frxn3.38439.38585.3</t>
  </si>
  <si>
    <t>A2AWI7_S404s _1_1_404_404</t>
  </si>
  <si>
    <t>Sh3glb2</t>
  </si>
  <si>
    <t>GKVPVTYLELLs</t>
  </si>
  <si>
    <t>VTYLELLs-------</t>
  </si>
  <si>
    <t>A2AWI7|Q8R3V5|Q8R3V5-1|Q8R3V5-3|A2AWI9</t>
  </si>
  <si>
    <t>DZ20200603_Trio_PSD_TMT11_IMAC_frxn5.45855.45855.2</t>
  </si>
  <si>
    <t>Endophilin-B2</t>
  </si>
  <si>
    <t>Q8BHR8_T298t _1_0_286_298</t>
  </si>
  <si>
    <t xml:space="preserve">T298t </t>
  </si>
  <si>
    <t>LLVQVPGLVNSITATSEASCLPSRtPPR</t>
  </si>
  <si>
    <t>ASCLPSRtPPRVGSP</t>
  </si>
  <si>
    <t>Q8BHR8|A2AII6</t>
  </si>
  <si>
    <t>DZ20200603_Trio_PSD_TMT11_IMAC_frxn5.46768.46768.4</t>
  </si>
  <si>
    <t>UPF0705 protein C11orf49 homolog</t>
  </si>
  <si>
    <t>Q8BHR8_S304s _1_1_304_304</t>
  </si>
  <si>
    <t xml:space="preserve">S304s </t>
  </si>
  <si>
    <t>VGsPWKPLHR</t>
  </si>
  <si>
    <t>RTPPRVGsPWKPLHR</t>
  </si>
  <si>
    <t>DZ20200603_Trio_PSD_TMT11_IMAC_frxn1.28016.28016.3</t>
  </si>
  <si>
    <t>Q8BHR8_T331t _1_0_322_331</t>
  </si>
  <si>
    <t xml:space="preserve">T331t </t>
  </si>
  <si>
    <t>KLDAESDGSTEETDESEt</t>
  </si>
  <si>
    <t>EETDESEt-------</t>
  </si>
  <si>
    <t>DZ20200603_Trio_PSD_TMT11_IMAC_frxn2.20928.20928.2</t>
  </si>
  <si>
    <t>Q91VM5_S88s _1_1_88_88</t>
  </si>
  <si>
    <t>Q91VM5</t>
  </si>
  <si>
    <t>Rbmxl1</t>
  </si>
  <si>
    <t>VEQATKPsFESGR</t>
  </si>
  <si>
    <t>VEQATKPsFESGRRG</t>
  </si>
  <si>
    <t>Q9WV02|Q91VM5|A2AFI3|Q9WV02-2</t>
  </si>
  <si>
    <t>DZ20200603_Trio_PSD_TMT11_IMAC_frxn2.22770.22770.3</t>
  </si>
  <si>
    <t>RNA binding motif protein, X-linked-like-1</t>
  </si>
  <si>
    <t>Q91VM5_S205s _1_1_205_205</t>
  </si>
  <si>
    <t>DVYLsPRDDGYSTK</t>
  </si>
  <si>
    <t>SRRDVYLsPRDDGYS</t>
  </si>
  <si>
    <t>Q9WV02|Q91VM5|A2AFI3|Q9WV02-2|S4R1F6</t>
  </si>
  <si>
    <t>DZ20200603_Trio_PSD_TMT11_IMAC_frxn2.28738.28738.3</t>
  </si>
  <si>
    <t>Q91VM5_S247s _1_0_246_248</t>
  </si>
  <si>
    <t>DYSHSsSRDDYPSR</t>
  </si>
  <si>
    <t>YRDYSHSsSRDDYPS</t>
  </si>
  <si>
    <t>DZ20200603_Trio_PSD_TMT11_IMAC_frxn1.8991.8991.3</t>
  </si>
  <si>
    <t>Q6PHZ5_S107s _1_1_107_107</t>
  </si>
  <si>
    <t>Q6PHZ5</t>
  </si>
  <si>
    <t>Rbm15b</t>
  </si>
  <si>
    <t>ASGDPGAGGAsPR</t>
  </si>
  <si>
    <t>DPGAGGAsPRASPLP</t>
  </si>
  <si>
    <t>DZ20200603_Trio_PSD_TMT11_IMAC_frxn1.8475.8475.2</t>
  </si>
  <si>
    <t>Putative RNA-binding protein 15B</t>
  </si>
  <si>
    <t>Q6PHZ5_S263s _1_0_261_263</t>
  </si>
  <si>
    <t>SLsPVAAPPLREPR</t>
  </si>
  <si>
    <t>QYKQRSLsPVAAPPL</t>
  </si>
  <si>
    <t>DZ20200603_Trio_PSD_TMT11_IMAC_frxn2.29950.29950.3</t>
  </si>
  <si>
    <t>Q6PHZ5_T529t _1_1_529_529</t>
  </si>
  <si>
    <t>VRDRtPPHLLYSDRDR</t>
  </si>
  <si>
    <t>DLRVRDRtPPHLLYS</t>
  </si>
  <si>
    <t>DZ20200603_Trio_PSD_TMT11_IMAC_frxn4.15301.15301.5</t>
  </si>
  <si>
    <t>Q6PHZ5_S606s _1_1_606_606</t>
  </si>
  <si>
    <t>TTHsPYEER</t>
  </si>
  <si>
    <t>DRGRTTHsPYEERSR</t>
  </si>
  <si>
    <t>DZ20200603_Trio_PSD_TMT11_IMAC_frxn1.7454.7454.3</t>
  </si>
  <si>
    <t>P80560_S339s _1_1_339_339</t>
  </si>
  <si>
    <t>Ptprn2</t>
  </si>
  <si>
    <t>ADSVAGAIQSDPAEGsQESHGR</t>
  </si>
  <si>
    <t>QSDPAEGsQESHGRG</t>
  </si>
  <si>
    <t>P80560|Q3UU93</t>
  </si>
  <si>
    <t>DZ20200603_Trio_PSD_TMT11_IMAC_frxn4.20616.20616.3</t>
  </si>
  <si>
    <t>Receptor-type tyrosine-protein phosphatase N2</t>
  </si>
  <si>
    <t>P80560_S423s _1_0_422_423</t>
  </si>
  <si>
    <t>SEQPEEVLSsEEETAGVEHVR</t>
  </si>
  <si>
    <t>QPEEVLSsEEETAGV</t>
  </si>
  <si>
    <t>DZ20200603_Trio_PSD_TMT11_IMAC_frxn4.29028.29028.3</t>
  </si>
  <si>
    <t>P80560_S678s_1_1_678_678</t>
  </si>
  <si>
    <t xml:space="preserve">S678s M688m </t>
  </si>
  <si>
    <t>INsVSSQFSDGPmPSPSAR</t>
  </si>
  <si>
    <t>PHTSRINsVSSQFSD</t>
  </si>
  <si>
    <t>DZ20200603_Trio_PSD_TMT11_IMAC_frxn1.32080.32080.2</t>
  </si>
  <si>
    <t>P80560_S684s_1_1_684_684</t>
  </si>
  <si>
    <t xml:space="preserve">S684s M688m </t>
  </si>
  <si>
    <t>INSVSSQFsDGPmPSPSAR</t>
  </si>
  <si>
    <t>NSVSSQFsDGPMPSP</t>
  </si>
  <si>
    <t>DZ20200603_Trio_PSD_TMT11_IMAC_frxn2.29291.29291.3</t>
  </si>
  <si>
    <t>P80560_S690s_1_1_690_690</t>
  </si>
  <si>
    <t xml:space="preserve">M688m S690s </t>
  </si>
  <si>
    <t>INSVSSQFSDGPmPsPSAR</t>
  </si>
  <si>
    <t>FSDGPMPsPSARSST</t>
  </si>
  <si>
    <t>DZ20200603_Trio_PSD_TMT11_IMAC_frxn4.29669.29669.3</t>
  </si>
  <si>
    <t>F7BAB2_S551s _1_1_551_551</t>
  </si>
  <si>
    <t>F7BAB2</t>
  </si>
  <si>
    <t>Tmem132b</t>
  </si>
  <si>
    <t>RPTREsDDEEDEEK</t>
  </si>
  <si>
    <t>NRRPTREsDDEEDEE</t>
  </si>
  <si>
    <t>DZ20200603_Trio_PSD_TMT11_IMAC_frxn1.8761.8900.3</t>
  </si>
  <si>
    <t>Transmembrane protein 132B</t>
  </si>
  <si>
    <t>F7BAB2_S826s _1_1_826_826</t>
  </si>
  <si>
    <t>GHLSNSIEREGsQER</t>
  </si>
  <si>
    <t>NSIEREGsQERAAQE</t>
  </si>
  <si>
    <t>DZ20200603_Trio_PSD_TMT11_IMAC_frxn5.10745.10745.3</t>
  </si>
  <si>
    <t>F7BAB2_Y1003y _1_1_1003_1003</t>
  </si>
  <si>
    <t xml:space="preserve">Y1003y </t>
  </si>
  <si>
    <t>TFHSQLLRPPDyVYEK</t>
  </si>
  <si>
    <t>QLLRPPDyVYEKELK</t>
  </si>
  <si>
    <t>DZ20200603_Trio_PSD_TMT11_IMAC_frxn1.35396.35396.4</t>
  </si>
  <si>
    <t>F7BAB2_Y1005y _1_1_1005_1005</t>
  </si>
  <si>
    <t>TFHSQLLRPPDYVyEK</t>
  </si>
  <si>
    <t>LRPPDYVyEKELKNE</t>
  </si>
  <si>
    <t>DZ20200603_Trio_PSD_TMT11_IMAC_frxn1.35639.35639.4</t>
  </si>
  <si>
    <t>Q80TL0_S495s _1_0_495_498</t>
  </si>
  <si>
    <t>Q80TL0</t>
  </si>
  <si>
    <t>Ppm1e</t>
  </si>
  <si>
    <t>AVNVsEESEWTENSFQGGQEDGGDDKETHGECK</t>
  </si>
  <si>
    <t>MNKAVNVsEESEWTE</t>
  </si>
  <si>
    <t>DZ20200603_Trio_PSD_TMT11_IMAC_frxn2.31864.31864.4</t>
  </si>
  <si>
    <t>Protein phosphatase 1E</t>
  </si>
  <si>
    <t>Q80TL0_S532s _1_1_532_532</t>
  </si>
  <si>
    <t>RPWPQHQCsAPADLGYEGR</t>
  </si>
  <si>
    <t>PWPQHQCsAPADLGY</t>
  </si>
  <si>
    <t>DZ20200603_Trio_PSD_TMT11_IMAC_frxn1.23810.23810.3</t>
  </si>
  <si>
    <t>Q80TL0_S545s _1_1_545_545</t>
  </si>
  <si>
    <t>VDsFTDR</t>
  </si>
  <si>
    <t>GYEGRVDsFTDRTSL</t>
  </si>
  <si>
    <t>DZ20200603_Trio_PSD_TMT11_IMAC_frxn2.22202.22345.2</t>
  </si>
  <si>
    <t>Q80TL0_S498sS504s_2_0_495_504</t>
  </si>
  <si>
    <t xml:space="preserve">S498s S504s </t>
  </si>
  <si>
    <t>AVNVSEEsEWTENsFQGGQEDGGDDKETHGECK</t>
  </si>
  <si>
    <t>AVNVSEEsEWTENSF|ESEWTENsFQGGQED</t>
  </si>
  <si>
    <t>DZ20200603_Trio_PSD_TMT11_IMAC_frxn1.32445.32445.4</t>
  </si>
  <si>
    <t>Q80TL0_S532sS545s_2_1_532_545</t>
  </si>
  <si>
    <t xml:space="preserve">S532s S545s </t>
  </si>
  <si>
    <t>RPWPQHQCsAPADLGYEGRVDsFTDR</t>
  </si>
  <si>
    <t>PWPQHQCsAPADLGY|GYEGRVDsFTDRTSL</t>
  </si>
  <si>
    <t>DZ20200603_Trio_PSD_TMT11_IMAC_frxn3.29971.30116.4</t>
  </si>
  <si>
    <t>E9Q4D5_S27s _1_1_27_27</t>
  </si>
  <si>
    <t>Rem2</t>
  </si>
  <si>
    <t>QAsPLGTPTPEADTTLLK</t>
  </si>
  <si>
    <t>SSSSRQAsPLGTPTP</t>
  </si>
  <si>
    <t>Q8VEL9|E9Q4D5|E9PVZ0</t>
  </si>
  <si>
    <t>DZ20200603_Trio_PSD_TMT11_IMAC_frxn5.39821.39821.3</t>
  </si>
  <si>
    <t>GTP-binding protein REM 2</t>
  </si>
  <si>
    <t>E9Q4D5_S296s _1_0_295_296</t>
  </si>
  <si>
    <t>GHAGGQRPEPSsPDGPAPPTRR</t>
  </si>
  <si>
    <t>GQRPEPSsPDGPAPP</t>
  </si>
  <si>
    <t>Q8VEL9|E9Q4D5|Q8VEL9-2</t>
  </si>
  <si>
    <t>DZ20200603_Trio_PSD_TMT11_IMAC_frxn2.7220.7220.4</t>
  </si>
  <si>
    <t>E9Q4D5_S334s _1_0_332_334</t>
  </si>
  <si>
    <t>SRsCHDLSVL</t>
  </si>
  <si>
    <t>FFKQRSRsCHDLSVL</t>
  </si>
  <si>
    <t>DZ20200603_Trio_PSD_TMT11_IMAC_frxn5.24053.24053.3</t>
  </si>
  <si>
    <t>A2AGI2_S742s _1_1_742_742</t>
  </si>
  <si>
    <t>Nlgn3</t>
  </si>
  <si>
    <t>QEPLRQPsPQR</t>
  </si>
  <si>
    <t>QEPLRQPsPQRGTGA</t>
  </si>
  <si>
    <t>A2AGI2|Q8BYM5|A2AGI3</t>
  </si>
  <si>
    <t>DZ20200603_Trio_PSD_TMT11_IMAC_frxn4.11881.12166.3</t>
  </si>
  <si>
    <t>Neuroligin-3</t>
  </si>
  <si>
    <t>Q8K2Y9_S15s _1_1_15_15</t>
  </si>
  <si>
    <t>Q8K2Y9</t>
  </si>
  <si>
    <t>Ccm2</t>
  </si>
  <si>
    <t>KPGIVsPFKR</t>
  </si>
  <si>
    <t>GKKPGIVsPFKRVFL</t>
  </si>
  <si>
    <t>DZ20200603_Trio_PSD_TMT11_IMAC_frxn4.27148.27148.4</t>
  </si>
  <si>
    <t>Cerebral cavernous malformations protein 2 homolog</t>
  </si>
  <si>
    <t>Q8K2Y9_S164s _1_1_164_164</t>
  </si>
  <si>
    <t>TAQDPGIsPSQSLCAESSR</t>
  </si>
  <si>
    <t>TAQDPGIsPSQSLCA</t>
  </si>
  <si>
    <t>Q8K2Y9|Q8K2Y9-2|F7AVU1</t>
  </si>
  <si>
    <t>DZ20200603_Trio_PSD_TMT11_IMAC_frxn2.25833.25833.2</t>
  </si>
  <si>
    <t>Q8K2Y9_S393s _1_0_391_393</t>
  </si>
  <si>
    <t>GIITDsFGR</t>
  </si>
  <si>
    <t>GRGIITDsFGRHRRA</t>
  </si>
  <si>
    <t>DZ20200603_Trio_PSD_TMT11_IMAC_frxn2.33460.33604.2</t>
  </si>
  <si>
    <t>Q8K2Y9_S417s _1_0_414_417</t>
  </si>
  <si>
    <t>TTGsPDDRSAPSEGDEWDR</t>
  </si>
  <si>
    <t>NGNRTTGsPDDRSAP</t>
  </si>
  <si>
    <t>DZ20200603_Trio_PSD_TMT11_IMAC_frxn5.17510.17510.3</t>
  </si>
  <si>
    <t>Q8K2Y9_S425s _1_1_425_425</t>
  </si>
  <si>
    <t>SAPsEGDEWDR</t>
  </si>
  <si>
    <t>PDDRSAPsEGDEWDR</t>
  </si>
  <si>
    <t>DZ20200603_Trio_PSD_TMT11_IMAC_frxn5.19934.19934.2</t>
  </si>
  <si>
    <t>J3QK46_S220s _1_1_220_220</t>
  </si>
  <si>
    <t>J3QK46</t>
  </si>
  <si>
    <t>Tmem200c</t>
  </si>
  <si>
    <t>DLYSTVIDVHsLR</t>
  </si>
  <si>
    <t>STVIDVHsLRAKDLA</t>
  </si>
  <si>
    <t>DZ20200603_Trio_PSD_TMT11_IMAC_frxn3.39065.39065.3</t>
  </si>
  <si>
    <t>Transmembrane protein 200C</t>
  </si>
  <si>
    <t>J3QK46_T439t _1_0_437_439</t>
  </si>
  <si>
    <t xml:space="preserve">T439t </t>
  </si>
  <si>
    <t>DLPRGELDLSLtDLR</t>
  </si>
  <si>
    <t>GELDLSLtDLRGAEG</t>
  </si>
  <si>
    <t>DZ20200603_Trio_PSD_TMT11_IMAC_frxn4.40937.40937.3</t>
  </si>
  <si>
    <t>J3QK46_S489s _1_0_487_489</t>
  </si>
  <si>
    <t>STsGLPDYR</t>
  </si>
  <si>
    <t>AWRRRSTsGLPDYRA</t>
  </si>
  <si>
    <t>DZ20200603_Trio_PSD_TMT11_IMAC_frxn5.22640.22640.2</t>
  </si>
  <si>
    <t>J3QK46_S589sS590s_2_2_589_590</t>
  </si>
  <si>
    <t xml:space="preserve">S589s S590s </t>
  </si>
  <si>
    <t>KRLDCEDVTDPSTEHssPEGPSPGPTR</t>
  </si>
  <si>
    <t>TDPSTEHsSPEGPSP|DPSTEHSsPEGPSPG</t>
  </si>
  <si>
    <t>DZ20200603_Trio_PSD_TMT11_IMAC_frxn1.20926.20926.4</t>
  </si>
  <si>
    <t>A0A0N4SWH0_S439s _1_1_439_439</t>
  </si>
  <si>
    <t>A0A0N4SWH0</t>
  </si>
  <si>
    <t>Magi1</t>
  </si>
  <si>
    <t>QIVDsPR</t>
  </si>
  <si>
    <t>RVKQIVDsPRCRGLK</t>
  </si>
  <si>
    <t>Q6RHR9-3|Q6RHR9-2|A0A0R4J0S6|A0A0N4SWH0|A0A0N4SUP9</t>
  </si>
  <si>
    <t>DZ20200603_Trio_PSD_TMT11_IMAC_frxn4.15382.15382.2</t>
  </si>
  <si>
    <t>Membrane-associated guanylate kinase, WW and PDZ domain-containing protein 1</t>
  </si>
  <si>
    <t>A0A0N4SWH0_S526s _1_0_519_526</t>
  </si>
  <si>
    <t>SLHTASPsHGIQVLPEYLPADAPAPDQTDSSGQK</t>
  </si>
  <si>
    <t>SLHTASPsHGIQVLP</t>
  </si>
  <si>
    <t>Q6RHR9|A0A0N4SUZ0|E9PZ12|Q6RHR9-3|Q6RHR9-2|A0A0R4J0S6|A0A0N4SWH0</t>
  </si>
  <si>
    <t>DZ20200603_Trio_PSD_TMT11_IMAC_frxn2.38226.38226.4</t>
  </si>
  <si>
    <t>A0A0N4SWH0_T1019t_1_1_1019_1019</t>
  </si>
  <si>
    <t xml:space="preserve">M1018m T1019t </t>
  </si>
  <si>
    <t>RGDGSVPEYGGSNYENIPSFPGmtP</t>
  </si>
  <si>
    <t>IPSFPGMtP------</t>
  </si>
  <si>
    <t>DZ20200603_Trio_PSD_TMT11_IMAC_frxn4.37603.37603.3</t>
  </si>
  <si>
    <t>Q6RHR9_S148s _1_1_148_148</t>
  </si>
  <si>
    <t>HAVPCTTRsPR</t>
  </si>
  <si>
    <t>AVPCTTRsPREGEVP</t>
  </si>
  <si>
    <t>Q6RHR9|A0A0N4SUZ0|Q6RHR9-3|Q6RHR9-2</t>
  </si>
  <si>
    <t>DZ20200603_Trio_PSD_TMT11_IMAC_frxn2.6432.6432.3</t>
  </si>
  <si>
    <t>P59017_S35s_1_1_35_35</t>
  </si>
  <si>
    <t>P59017</t>
  </si>
  <si>
    <t>Bcl2l13</t>
  </si>
  <si>
    <t xml:space="preserve">Q31q S35s </t>
  </si>
  <si>
    <t>qQGPsPPGVQLDVAPQSLNPEVLLK</t>
  </si>
  <si>
    <t>QEKQQGPsPPGVQLD</t>
  </si>
  <si>
    <t>DZ20200603_Trio_PSD_TMT11_IMAC_frxn2.47464.47464.3</t>
  </si>
  <si>
    <t>Bcl-2-like protein 13</t>
  </si>
  <si>
    <t>P59017_S343s _1_0_342_345</t>
  </si>
  <si>
    <t>TsPTPSVFVELGEEELEAVTARPEAVER</t>
  </si>
  <si>
    <t>MMRAEKTsPTPSVFV</t>
  </si>
  <si>
    <t>DZ20200603_Trio_PSD_TMT11_IMAC_frxn5.47548.47548.4</t>
  </si>
  <si>
    <t>P43006_T4t_1_0_3_4</t>
  </si>
  <si>
    <t>Slc1a2</t>
  </si>
  <si>
    <t xml:space="preserve">T4t M10m </t>
  </si>
  <si>
    <t>AStEGANNmPK</t>
  </si>
  <si>
    <t>P43006|A2APL5</t>
  </si>
  <si>
    <t>DZ20200603_Trio_PSD_TMT11_IMAC_frxn1.12511.12666.2</t>
  </si>
  <si>
    <t>Excitatory amino acid transporter 2</t>
  </si>
  <si>
    <t>P43006_S24s_1_1_24_24</t>
  </si>
  <si>
    <t xml:space="preserve">M18m S24s </t>
  </si>
  <si>
    <t>mHDSHLsSDEPK</t>
  </si>
  <si>
    <t>RMHDSHLsSDEPKHR</t>
  </si>
  <si>
    <t>P43006|P43006-2|A2APL5|P43006-3</t>
  </si>
  <si>
    <t>DZ20200603_Trio_PSD_TMT11_IMAC_frxn2.10992.10992.3</t>
  </si>
  <si>
    <t>P43006_S532s _1_0_530_532</t>
  </si>
  <si>
    <t>NHRESNsNQCVYAAHNSVVIDECK</t>
  </si>
  <si>
    <t>KNHRESNsNQCVYAA</t>
  </si>
  <si>
    <t>DZ20200603_Trio_PSD_TMT11_IMAC_frxn1.20225.20225.4</t>
  </si>
  <si>
    <t>P43006_S558s _1_1_558_558</t>
  </si>
  <si>
    <t>sADCSVEEEPWKR</t>
  </si>
  <si>
    <t>TLAANGKsADCSVEE</t>
  </si>
  <si>
    <t>P43006|P43006-2</t>
  </si>
  <si>
    <t>DZ20200603_Trio_PSD_TMT11_IMAC_frxn4.25914.25914.3</t>
  </si>
  <si>
    <t>P43006_S21sS24s_2_2_21_24</t>
  </si>
  <si>
    <t xml:space="preserve">S21s S24s </t>
  </si>
  <si>
    <t>MHDsHLsSDEPK</t>
  </si>
  <si>
    <t>VEVRMHDsHLSSDEP|RMHDSHLsSDEPKHR</t>
  </si>
  <si>
    <t>DZ20200603_Trio_PSD_TMT11_IMAC_frxn2.18013.18013.3</t>
  </si>
  <si>
    <t>A2AG50_S255s _1_1_255_255</t>
  </si>
  <si>
    <t>A2AG50</t>
  </si>
  <si>
    <t>Map7d2</t>
  </si>
  <si>
    <t>ALGsPLK</t>
  </si>
  <si>
    <t>SPDRALGsPLKSSYK</t>
  </si>
  <si>
    <t>A2AG50|A2AG50-2|A2AG50-3</t>
  </si>
  <si>
    <t>DZ20200603_Trio_PSD_TMT11_IMAC_frxn4.29711.29852.2</t>
  </si>
  <si>
    <t>MAP7 domain-containing protein 2</t>
  </si>
  <si>
    <t>A2AG50_S332s _1_1_332_332</t>
  </si>
  <si>
    <t>RLSsPVK</t>
  </si>
  <si>
    <t>DISKRLSsPVKSKIT</t>
  </si>
  <si>
    <t>A2AG50|A2AG50-2</t>
  </si>
  <si>
    <t>DZ20200603_Trio_PSD_TMT11_IMAC_frxn3.17176.17176.3</t>
  </si>
  <si>
    <t>A2AG50_S401s _1_0_393_401</t>
  </si>
  <si>
    <t>EGAPGQQSTVLPREEsLEKR</t>
  </si>
  <si>
    <t>TVLPREEsLEKRMAD</t>
  </si>
  <si>
    <t>DZ20200603_Trio_PSD_TMT11_IMAC_frxn5.23917.23917.4</t>
  </si>
  <si>
    <t>A2AG50_T776t _1_0_770_776</t>
  </si>
  <si>
    <t xml:space="preserve">T776t </t>
  </si>
  <si>
    <t>NLIEGFNSPGQETtLNTFC</t>
  </si>
  <si>
    <t>NSPGQETtLNTFC--</t>
  </si>
  <si>
    <t>DZ20200603_Trio_PSD_TMT11_IMAC_frxn4.46037.46037.2</t>
  </si>
  <si>
    <t>Q80TL4_S43s _1_1_43_43</t>
  </si>
  <si>
    <t>Q80TL4</t>
  </si>
  <si>
    <t>Phf24</t>
  </si>
  <si>
    <t>RGGELPGsRR</t>
  </si>
  <si>
    <t>RGGELPGsRRGTVEG</t>
  </si>
  <si>
    <t>DZ20200603_Trio_PSD_TMT11_IMAC_frxn3.6375.6375.3</t>
  </si>
  <si>
    <t>PHD finger protein 24</t>
  </si>
  <si>
    <t>Q80TL4_T47t _1_1_47_47</t>
  </si>
  <si>
    <t xml:space="preserve">T47t </t>
  </si>
  <si>
    <t>RGtVEGSVQEVQEEK</t>
  </si>
  <si>
    <t>LPGSRRGtVEGSVQE</t>
  </si>
  <si>
    <t>DZ20200603_Trio_PSD_TMT11_IMAC_frxn1.23816.23816.3</t>
  </si>
  <si>
    <t>Q80TL4_S51s _1_1_51_51</t>
  </si>
  <si>
    <t>RGTVEGsVQEVQEEK</t>
  </si>
  <si>
    <t>RRGTVEGsVQEVQEE</t>
  </si>
  <si>
    <t>DZ20200603_Trio_PSD_TMT11_IMAC_frxn2.19060.19060.3</t>
  </si>
  <si>
    <t>Q80TL4_T310t _1_0_309_310</t>
  </si>
  <si>
    <t xml:space="preserve">T310t </t>
  </si>
  <si>
    <t>GRGStISEAECHHAR</t>
  </si>
  <si>
    <t>LARGRGStISEAECH</t>
  </si>
  <si>
    <t>Q80TL4|Q80TL4-2</t>
  </si>
  <si>
    <t>DZ20200603_Trio_PSD_TMT11_IMAC_frxn1.6683.6683.4</t>
  </si>
  <si>
    <t>D3YTT6_S33s _1_1_33_33</t>
  </si>
  <si>
    <t>Osbpl3</t>
  </si>
  <si>
    <t>QGSRQDsWEVVEGLR</t>
  </si>
  <si>
    <t>KQGSRQDsWEVVEGL</t>
  </si>
  <si>
    <t>D3YTT6|Q9DBS9|D3Z194|F8WH20</t>
  </si>
  <si>
    <t>DZ20200603_Trio_PSD_TMT11_IMAC_frxn4.30720.30720.3</t>
  </si>
  <si>
    <t>Oxysterol-binding protein</t>
  </si>
  <si>
    <t>D3YTT6_S264s _1_1_264_264</t>
  </si>
  <si>
    <t>TYSAPAINAIQGGAFEsPKK</t>
  </si>
  <si>
    <t>IQGGAFEsPKKEKRP</t>
  </si>
  <si>
    <t>D3YTT6|D3Z194</t>
  </si>
  <si>
    <t>DZ20200603_Trio_PSD_TMT11_IMAC_frxn2.38065.38065.4</t>
  </si>
  <si>
    <t>D3YTT6_S514s _1_0_513_514</t>
  </si>
  <si>
    <t>RTsLPAPGPNTSSVSLWSILR</t>
  </si>
  <si>
    <t>ARSKRRTsLPAPGPN</t>
  </si>
  <si>
    <t>DZ20200603_Trio_PSD_TMT11_IMAC_frxn5.45549.45549.3</t>
  </si>
  <si>
    <t>A0A0A6YY37_S735s_1_1_735_735</t>
  </si>
  <si>
    <t>A0A0A6YY37</t>
  </si>
  <si>
    <t>Pcdh9</t>
  </si>
  <si>
    <t xml:space="preserve">M734m S735s </t>
  </si>
  <si>
    <t>QGAEWmsPNQENK</t>
  </si>
  <si>
    <t>KQGAEWMsPNQENKQ</t>
  </si>
  <si>
    <t>F8VPK8|A0A0A6YWY8|A0A0A6YY09|A0A0A6YY37</t>
  </si>
  <si>
    <t>DZ20200603_Trio_PSD_TMT11_IMAC_frxn2.21212.21212.3</t>
  </si>
  <si>
    <t>Protocadherin 9</t>
  </si>
  <si>
    <t>A0A0A6YY37_S809s _1_1_809_809</t>
  </si>
  <si>
    <t>FDWGPAPPTTFKPNsPDLAK</t>
  </si>
  <si>
    <t>PTTFKPNsPDLAKHY</t>
  </si>
  <si>
    <t>DZ20200603_Trio_PSD_TMT11_IMAC_frxn2.43030.43030.3</t>
  </si>
  <si>
    <t>A0A0A6YY37_S820s _1_0_818_820</t>
  </si>
  <si>
    <t>SAsPQPAFHLKPDTPVSVK</t>
  </si>
  <si>
    <t>AKHYKSAsPQPAFHL</t>
  </si>
  <si>
    <t>DZ20200603_Trio_PSD_TMT11_IMAC_frxn1.35116.35116.4</t>
  </si>
  <si>
    <t>A0A0A6YY37_S899s_1_1_899_899</t>
  </si>
  <si>
    <t xml:space="preserve">Q889q S899s </t>
  </si>
  <si>
    <t>qPQDEFYDQAsPDKR</t>
  </si>
  <si>
    <t>DEFYDQAsPDKRTEA</t>
  </si>
  <si>
    <t>DZ20200603_Trio_PSD_TMT11_IMAC_frxn5.26298.26298.2</t>
  </si>
  <si>
    <t>Q69Z89-5_S10s_1_1_10_10</t>
  </si>
  <si>
    <t>Radil</t>
  </si>
  <si>
    <t xml:space="preserve">M1m M9m S10s </t>
  </si>
  <si>
    <t>mFYGTQLImsPPTK</t>
  </si>
  <si>
    <t>YGTQLIMsPPTKNKL</t>
  </si>
  <si>
    <t>D3YWJ9|Q69Z89-5|Q69Z89-2</t>
  </si>
  <si>
    <t>DZ20200603_Trio_PSD_TMT11_IMAC_frxn5.43573.43712.3</t>
  </si>
  <si>
    <t>Isoform 5 of Ras-associating and dilute domain-containing protein</t>
  </si>
  <si>
    <t>Q69Z89-5_S163s _1_1_163_163</t>
  </si>
  <si>
    <t>KKsDVEELASR</t>
  </si>
  <si>
    <t>RFELRKKsDVEELAS</t>
  </si>
  <si>
    <t>Q69Z89|D3YWJ9|Q69Z89-5|Q69Z89-2|Q69Z89-4</t>
  </si>
  <si>
    <t>DZ20200603_Trio_PSD_TMT11_IMAC_frxn4.22256.22256.3</t>
  </si>
  <si>
    <t>Q69Z89-5_S206s _1_0_205_209</t>
  </si>
  <si>
    <t>GTPALTSEAAQSsPPTR</t>
  </si>
  <si>
    <t>TSEAAQSsPPTRLRR</t>
  </si>
  <si>
    <t>D3YWJ9|Q69Z89-5|Q69Z89-2|Q69Z89-4</t>
  </si>
  <si>
    <t>DZ20200603_Trio_PSD_TMT11_IMAC_frxn1.22584.22584.3</t>
  </si>
  <si>
    <t>Q69Z89-5_S305s _1_1_305_305</t>
  </si>
  <si>
    <t>RHQsPEGGPAGTR</t>
  </si>
  <si>
    <t>CTIRRHQsPEGGPAG</t>
  </si>
  <si>
    <t>Q69Z89|D3YWJ9|Q69Z89-5|Q69Z89-2|Q69Z89-3|Q69Z89-4</t>
  </si>
  <si>
    <t>DZ20200603_Trio_PSD_TMT11_IMAC_frxn1.4406.4406.3</t>
  </si>
  <si>
    <t>Q69Z89-5_S814sS817s_2_2_814_817</t>
  </si>
  <si>
    <t xml:space="preserve">S814s S817s </t>
  </si>
  <si>
    <t>GQAsPDsGPAQPESIEGLYHTIPEGHLEGHGCPLANRDPGR</t>
  </si>
  <si>
    <t>WGLRGQAsPDSGPAQ|RGQASPDsGPAQPES</t>
  </si>
  <si>
    <t>Q69Z89|Q69Z89-5</t>
  </si>
  <si>
    <t>DZ20200603_Trio_PSD_TMT11_IMAC_frxn4.34637.34637.5</t>
  </si>
  <si>
    <t>Q6NZR5_S240s _1_1_240_240</t>
  </si>
  <si>
    <t>Q6NZR5</t>
  </si>
  <si>
    <t>Skiv2l</t>
  </si>
  <si>
    <t>LLEPLDLSGGDEDEGEAAGGPRGDNAsPSPSGTPLVR</t>
  </si>
  <si>
    <t>GPRGDNAsPSPSGTP</t>
  </si>
  <si>
    <t>DZ20200603_Trio_PSD_TMT11_IMAC_frxn2.42966.42966.4</t>
  </si>
  <si>
    <t>Superkiller viralicidic activity 2-like (S. cerevisiae)</t>
  </si>
  <si>
    <t>Q6NZR5_S253s _1_1_253_253</t>
  </si>
  <si>
    <t>ASsLEDLVLK</t>
  </si>
  <si>
    <t>TPLVRASsLEDLVLK</t>
  </si>
  <si>
    <t>DZ20200603_Trio_PSD_TMT11_IMAC_frxn2.43955.44100.2</t>
  </si>
  <si>
    <t>Q6NZR5_T268t _1_0_267_268</t>
  </si>
  <si>
    <t xml:space="preserve">T268t </t>
  </si>
  <si>
    <t>EAATVVStPEPPKPPPQEQWAVPVDVTSPVGDFYR</t>
  </si>
  <si>
    <t>EAATVVStPEPPKPP</t>
  </si>
  <si>
    <t>DZ20200603_Trio_PSD_TMT11_IMAC_frxn3.44392.44392.4</t>
  </si>
  <si>
    <t>Q7TT28_S487s _1_1_487_487</t>
  </si>
  <si>
    <t>Q7TT28</t>
  </si>
  <si>
    <t>Rexo1</t>
  </si>
  <si>
    <t>KARsLDEGAPQDTPK</t>
  </si>
  <si>
    <t>LVERKARsLDEGAPQ</t>
  </si>
  <si>
    <t>DZ20200603_Trio_PSD_TMT11_IMAC_frxn5.17171.17171.4</t>
  </si>
  <si>
    <t>RNA exonuclease 1 homolog</t>
  </si>
  <si>
    <t>Q7TT28_S514s _1_1_514_514</t>
  </si>
  <si>
    <t>ALSHAELFGDEsEEEDSSLGAGAPR</t>
  </si>
  <si>
    <t>AELFGDEsEEEDSSL</t>
  </si>
  <si>
    <t>DZ20200603_Trio_PSD_TMT11_IMAC_frxn2.36099.36099.3</t>
  </si>
  <si>
    <t>Q9DBC7_S77s _1_1_77_77</t>
  </si>
  <si>
    <t>Prkar1a</t>
  </si>
  <si>
    <t>TGIRTDsREDEISPPPPNPVVK</t>
  </si>
  <si>
    <t>KTGIRTDsREDEISP</t>
  </si>
  <si>
    <t>Q9DBC7|A2AI69</t>
  </si>
  <si>
    <t>DZ20200603_Trio_PSD_TMT11_IMAC_frxn1.29417.29709.4</t>
  </si>
  <si>
    <t>cAMP-dependent protein kinase type I-alpha regulatory subunit</t>
  </si>
  <si>
    <t>Q9DBC7_S83s _1_1_83_83</t>
  </si>
  <si>
    <t>TDSREDEIsPPPPNPVVK</t>
  </si>
  <si>
    <t>DSREDEIsPPPPNPV</t>
  </si>
  <si>
    <t>DZ20200603_Trio_PSD_TMT11_IMAC_frxn5.27905.28054.3</t>
  </si>
  <si>
    <t>Q9DBC7_S77sS83s_2_2_77_83</t>
  </si>
  <si>
    <t xml:space="preserve">S77s S83s </t>
  </si>
  <si>
    <t>TDsREDEIsPPPPNPVVK</t>
  </si>
  <si>
    <t>KTGIRTDsREDEISP|DSREDEIsPPPPNPV</t>
  </si>
  <si>
    <t>DZ20200603_Trio_PSD_TMT11_IMAC_frxn3.30750.31039.3</t>
  </si>
  <si>
    <t>Q9WV31_T278t _1_1_278_278</t>
  </si>
  <si>
    <t>Q9WV31</t>
  </si>
  <si>
    <t>Arc</t>
  </si>
  <si>
    <t>EFLQYSEGtLSR</t>
  </si>
  <si>
    <t>FLQYSEGtLSREAIQ</t>
  </si>
  <si>
    <t>DZ20200603_Trio_PSD_TMT11_IMAC_frxn1.37835.37835.3</t>
  </si>
  <si>
    <t>Activity-regulated cytoskeleton-associated protein</t>
  </si>
  <si>
    <t>Q9WV31_T368t_1_0_366_376</t>
  </si>
  <si>
    <t xml:space="preserve">M353m T368t </t>
  </si>
  <si>
    <t>GmEVQDGLEQAAEPSGtPLPTEDETEALTPALTSESVASDR</t>
  </si>
  <si>
    <t>QAAEPSGtPLPTEDE</t>
  </si>
  <si>
    <t>DZ20200603_Trio_PSD_TMT11_IMAC_frxn1.43065.43065.3</t>
  </si>
  <si>
    <t>Q9D6E4_S27s_1_0_13_27</t>
  </si>
  <si>
    <t>Q9D6E4</t>
  </si>
  <si>
    <t>Ttc9b</t>
  </si>
  <si>
    <t xml:space="preserve">M11m S27s </t>
  </si>
  <si>
    <t>GALSPVLmLSAAPEPPPRPPPALsPPGPGSAPR</t>
  </si>
  <si>
    <t>PRPPPALsPPGPGSA</t>
  </si>
  <si>
    <t>DZ20200603_Trio_PSD_TMT11_IMAC_frxn3.42350.42350.4</t>
  </si>
  <si>
    <t>Tetratricopeptide repeat protein 9B</t>
  </si>
  <si>
    <t>Q9D6E4_S114s _1_0_112_114</t>
  </si>
  <si>
    <t>AAQGARPGGLPTPSPGPTTsPGPAR</t>
  </si>
  <si>
    <t>PSPGPTTsPGPARLS</t>
  </si>
  <si>
    <t>DZ20200603_Trio_PSD_TMT11_IMAC_frxn4.22063.22063.3</t>
  </si>
  <si>
    <t>Q9D6E4_S226s _1_1_226_226</t>
  </si>
  <si>
    <t>CSLQREDsDGGTGGPAR</t>
  </si>
  <si>
    <t>CSLQREDsDGGTGGP</t>
  </si>
  <si>
    <t>DZ20200603_Trio_PSD_TMT11_IMAC_frxn3.10848.10848.2</t>
  </si>
  <si>
    <t>Q9D6E4_S7sS13s_2_2_7_13</t>
  </si>
  <si>
    <t xml:space="preserve">S7s M11m S13s </t>
  </si>
  <si>
    <t>GALsPVLmLsAAPEPPPRPPPALSPPGPGSAPR</t>
  </si>
  <si>
    <t>-MQRGALsPVLMLSA|LSPVLMLsAAPEPPP</t>
  </si>
  <si>
    <t>DZ20200603_Trio_PSD_TMT11_IMAC_frxn1.45794.45794.4</t>
  </si>
  <si>
    <t>Q6P5F7_T427t _1_1_427_427</t>
  </si>
  <si>
    <t>Q6P5F7</t>
  </si>
  <si>
    <t>Ttyh3</t>
  </si>
  <si>
    <t xml:space="preserve">T427t </t>
  </si>
  <si>
    <t>RGPDDDGEEEtAPGPR</t>
  </si>
  <si>
    <t>DDDGEEEtAPGPRQA</t>
  </si>
  <si>
    <t>Q6P5F7|Q6P5F7-2</t>
  </si>
  <si>
    <t>DZ20200603_Trio_PSD_TMT11_IMAC_frxn4.9679.9679.3</t>
  </si>
  <si>
    <t>Protein tweety homolog 3</t>
  </si>
  <si>
    <t>Q6P5F7_S437s _1_1_437_437</t>
  </si>
  <si>
    <t>QAHDsLYR</t>
  </si>
  <si>
    <t>GPRQAHDsLYRVHMP</t>
  </si>
  <si>
    <t>DZ20200603_Trio_PSD_TMT11_IMAC_frxn2.10814.10814.2</t>
  </si>
  <si>
    <t>Q6P5F7_S496s_1_1_496_496</t>
  </si>
  <si>
    <t xml:space="preserve">C486c S496s </t>
  </si>
  <si>
    <t>cENTPLIGREsPPPSYTSSMR</t>
  </si>
  <si>
    <t>TPLIGREsPPPSYTS</t>
  </si>
  <si>
    <t>DZ20200603_Trio_PSD_TMT11_IMAC_frxn1.35493.35493.2</t>
  </si>
  <si>
    <t>Q6P5F7_S522s _1_1_522_522</t>
  </si>
  <si>
    <t>YLATSQPRPDSSGsGH</t>
  </si>
  <si>
    <t>PRPDSSGsGH-----</t>
  </si>
  <si>
    <t>DZ20200603_Trio_PSD_TMT11_IMAC_frxn2.17387.17387.3</t>
  </si>
  <si>
    <t>P55144-2_S535s _1_1_535_535</t>
  </si>
  <si>
    <t>Tyro3</t>
  </si>
  <si>
    <t>P55144-2</t>
  </si>
  <si>
    <t>GEFGsVR</t>
  </si>
  <si>
    <t>LGKGEFGsVREAQLK</t>
  </si>
  <si>
    <t>DZ20200603_Trio_PSD_TMT11_IMAC_frxn3.19224.19224.2</t>
  </si>
  <si>
    <t>Isoform 2 of Tyrosine-protein kinase receptor TYRO3</t>
  </si>
  <si>
    <t>P55144-2_S822s _1_0_820_822</t>
  </si>
  <si>
    <t>AEQPTESGsPEVHCGER</t>
  </si>
  <si>
    <t>EQPTESGsPEVHCGE</t>
  </si>
  <si>
    <t>P55144-2|P55144-3</t>
  </si>
  <si>
    <t>DZ20200603_Trio_PSD_TMT11_IMAC_frxn5.10831.10831.3</t>
  </si>
  <si>
    <t>P55144-2_S873s _1_1_873_873</t>
  </si>
  <si>
    <t>YIFSPGGLSESPGQLEQQPEsPLNENQR</t>
  </si>
  <si>
    <t>QLEQQPEsPLNENQR</t>
  </si>
  <si>
    <t>DZ20200603_Trio_PSD_TMT11_IMAC_frxn5.42830.42830.3</t>
  </si>
  <si>
    <t>O88951_S199s _1_1_199_199</t>
  </si>
  <si>
    <t>O88951</t>
  </si>
  <si>
    <t>Lin7b</t>
  </si>
  <si>
    <t>RQQHHsYTSLESR</t>
  </si>
  <si>
    <t>RRRQQHHsYTSLESR</t>
  </si>
  <si>
    <t>DZ20200603_Trio_PSD_TMT11_IMAC_frxn3.6395.6395.4</t>
  </si>
  <si>
    <t>Protein lin-7 homolog B</t>
  </si>
  <si>
    <t>O88951_S202s _1_0_201_202</t>
  </si>
  <si>
    <t>QQHHSYTsLESRG</t>
  </si>
  <si>
    <t>QQHHSYTsLESRG--</t>
  </si>
  <si>
    <t>DZ20200603_Trio_PSD_TMT11_IMAC_frxn2.10433.10433.3</t>
  </si>
  <si>
    <t>S4R1M2_S366s _1_1_366_366</t>
  </si>
  <si>
    <t>S4R1M2</t>
  </si>
  <si>
    <t>Safb</t>
  </si>
  <si>
    <t>APTAALsPEPQDSKEDVK</t>
  </si>
  <si>
    <t>RAPTAALsPEPQDSK</t>
  </si>
  <si>
    <t>Q80YR5|S4R1M2|D3YXK2</t>
  </si>
  <si>
    <t>DZ20200603_Trio_PSD_TMT11_IMAC_frxn4.27436.27436.4</t>
  </si>
  <si>
    <t>Scaffold attachment factor B1</t>
  </si>
  <si>
    <t>S4R1M2_S626s _1_1_626_626</t>
  </si>
  <si>
    <t>SVVsFDK</t>
  </si>
  <si>
    <t>REKRSVVsFDKVKES</t>
  </si>
  <si>
    <t>DZ20200603_Trio_PSD_TMT11_IMAC_frxn1.35372.35372.2</t>
  </si>
  <si>
    <t>O35954_T270t_1_0_263_270</t>
  </si>
  <si>
    <t>O35954</t>
  </si>
  <si>
    <t>Pitpnm1</t>
  </si>
  <si>
    <t xml:space="preserve">C259c T270t </t>
  </si>
  <si>
    <t>cNTGSEGPEAQtPGK</t>
  </si>
  <si>
    <t>SEGPEAQtPGKSSTE</t>
  </si>
  <si>
    <t>DZ20200603_Trio_PSD_TMT11_IMAC_frxn5.17496.17496.2</t>
  </si>
  <si>
    <t>Membrane-associated phosphatidylinositol transfer protein 1</t>
  </si>
  <si>
    <t>O35954_S300s _1_1_300_300</t>
  </si>
  <si>
    <t>SSTEARPGTSTAGTPDGPEAPPGPDAsPDASFGK</t>
  </si>
  <si>
    <t>APPGPDAsPDASFGK</t>
  </si>
  <si>
    <t>DZ20200603_Trio_PSD_TMT11_IMAC_frxn5.27749.27749.3</t>
  </si>
  <si>
    <t>O35954_S593s_1_1_593_593</t>
  </si>
  <si>
    <t xml:space="preserve">S593s M594m M598m </t>
  </si>
  <si>
    <t>RGsmNNEmLSPEVGPVRDPLADGVEVLGR</t>
  </si>
  <si>
    <t>RGSSRRGsMNNEMLS</t>
  </si>
  <si>
    <t>DZ20200603_Trio_PSD_TMT11_IMAC_frxn4.38564.38564.4</t>
  </si>
  <si>
    <t>O54774_S784s_1_1_784_784</t>
  </si>
  <si>
    <t>O54774</t>
  </si>
  <si>
    <t>Ap3d1</t>
  </si>
  <si>
    <t xml:space="preserve">M777m S784s </t>
  </si>
  <si>
    <t>VDIITEEmPENALPsDEDDKDPNDPYR</t>
  </si>
  <si>
    <t>MPENALPsDEDDKDP</t>
  </si>
  <si>
    <t>DZ20200603_Trio_PSD_TMT11_IMAC_frxn5.38683.38683.3</t>
  </si>
  <si>
    <t>AP-3 complex subunit delta-1</t>
  </si>
  <si>
    <t>O54774_S825s _1_1_825_825</t>
  </si>
  <si>
    <t>NAEAVKsPEK</t>
  </si>
  <si>
    <t>RNAEAVKsPEKEGVL</t>
  </si>
  <si>
    <t>DZ20200603_Trio_PSD_TMT11_IMAC_frxn1.18051.18051.4</t>
  </si>
  <si>
    <t>O54774_S755sS760s_2_1_754_760</t>
  </si>
  <si>
    <t xml:space="preserve">S755s S760s </t>
  </si>
  <si>
    <t>RHSsLPTEsDEDIAPAQR</t>
  </si>
  <si>
    <t>KGKRRHSsLPTESDE|HSSLPTEsDEDIAPA</t>
  </si>
  <si>
    <t>DZ20200603_Trio_PSD_TMT11_IMAC_frxn5.18439.18439.3</t>
  </si>
  <si>
    <t>O54774_S755sT758tS760s_3_0_754_755</t>
  </si>
  <si>
    <t xml:space="preserve">S755s T758t S760s </t>
  </si>
  <si>
    <t>RHSsLPtEsDEDIAPAQR</t>
  </si>
  <si>
    <t>KGKRRHSsLPTESDE|RRHSSLPtESDEDIA|HSSLPTEsDEDIAPA</t>
  </si>
  <si>
    <t>DZ20200603_Trio_PSD_TMT11_IMAC_frxn4.18545.18545.3</t>
  </si>
  <si>
    <t>Q9EST3_S77s _1_0_76_77</t>
  </si>
  <si>
    <t>Eif4enif1</t>
  </si>
  <si>
    <t>SsPVESLKK</t>
  </si>
  <si>
    <t>YPASGRSsPVESLKK</t>
  </si>
  <si>
    <t>Q9EST3|Q9EST3-2|A8Y5K6</t>
  </si>
  <si>
    <t>DZ20200603_Trio_PSD_TMT11_IMAC_frxn2.25138.25138.3</t>
  </si>
  <si>
    <t>Eukaryotic translation initiation factor 4E transporter</t>
  </si>
  <si>
    <t>Q9EST3_S137s _1_1_137_137</t>
  </si>
  <si>
    <t>RSGsPLEK</t>
  </si>
  <si>
    <t>VSSRRSGsPLEKDSD</t>
  </si>
  <si>
    <t>Q9EST3|Q9EST3-2</t>
  </si>
  <si>
    <t>DZ20200603_Trio_PSD_TMT11_IMAC_frxn5.13931.13931.3</t>
  </si>
  <si>
    <t>Q9EST3_T356t _1_0_350_356</t>
  </si>
  <si>
    <t>SSSLGStPHEELER</t>
  </si>
  <si>
    <t>RSSSLGStPHEELER</t>
  </si>
  <si>
    <t>Q9EST3-2|A8Y5K6</t>
  </si>
  <si>
    <t>DZ20200603_Trio_PSD_TMT11_IMAC_frxn1.18449.18449.3</t>
  </si>
  <si>
    <t>Q9EST3_S586s_1_1_586_586</t>
  </si>
  <si>
    <t xml:space="preserve">S586s M605m </t>
  </si>
  <si>
    <t>IPsPIGFPSGPQQLLGDPFQGmR</t>
  </si>
  <si>
    <t>YLHPRIPsPIGFPSG</t>
  </si>
  <si>
    <t>DZ20200603_Trio_PSD_TMT11_IMAC_frxn2.46923.46923.3</t>
  </si>
  <si>
    <t>Q9EST3_S949s _1_0_948_949</t>
  </si>
  <si>
    <t>SSsPVGLAK</t>
  </si>
  <si>
    <t>RTSQRSSsPVGLAKW</t>
  </si>
  <si>
    <t>DZ20200603_Trio_PSD_TMT11_IMAC_frxn3.24826.24970.2</t>
  </si>
  <si>
    <t>E9PV45_S1941s _1_1_1941_1941</t>
  </si>
  <si>
    <t>Usp24</t>
  </si>
  <si>
    <t xml:space="preserve">S1941s </t>
  </si>
  <si>
    <t>NMDQGGGGsPR</t>
  </si>
  <si>
    <t>MDQGGGGsPRKKVAL</t>
  </si>
  <si>
    <t>E9PV45|B1AY13</t>
  </si>
  <si>
    <t>DZ20200603_Trio_PSD_TMT11_IMAC_frxn3.8254.8254.2</t>
  </si>
  <si>
    <t>Ubiquitin carboxyl-terminal hydrolase 24</t>
  </si>
  <si>
    <t>E9PV45_S2045s _1_1_2045_2045</t>
  </si>
  <si>
    <t xml:space="preserve">S2045s </t>
  </si>
  <si>
    <t>VSDQNsPVLPK</t>
  </si>
  <si>
    <t>QRVSDQNsPVLPKKS</t>
  </si>
  <si>
    <t>DZ20200603_Trio_PSD_TMT11_IMAC_frxn2.29120.29120.3</t>
  </si>
  <si>
    <t>E9PV45_S2559s _1_1_2559_2559</t>
  </si>
  <si>
    <t xml:space="preserve">S2559s </t>
  </si>
  <si>
    <t>TIsAQDTLAYATALLNEK</t>
  </si>
  <si>
    <t>KTFQRTIsAQDTLAY</t>
  </si>
  <si>
    <t>DZ20200603_Trio_PSD_TMT11_IMAC_frxn2.47141.47141.2</t>
  </si>
  <si>
    <t>A2AIX1_S1245s _1_1_1245_1245</t>
  </si>
  <si>
    <t>Sec16a</t>
  </si>
  <si>
    <t>ASHYsDQLAPR</t>
  </si>
  <si>
    <t>SSRASHYsDQLAPRQ</t>
  </si>
  <si>
    <t>A2AIX1|E9QAT4</t>
  </si>
  <si>
    <t>DZ20200603_Trio_PSD_TMT11_IMAC_frxn3.15343.15343.3</t>
  </si>
  <si>
    <t>Protein transport protein sec16</t>
  </si>
  <si>
    <t>A2AIX1_S1342s _1_0_1340_1342</t>
  </si>
  <si>
    <t>FTGsFDDDAEIHRDPYGEEADRR</t>
  </si>
  <si>
    <t>YDPRFTGsFDDDAEI</t>
  </si>
  <si>
    <t>DZ20200603_Trio_PSD_TMT11_IMAC_frxn3.26262.26262.4</t>
  </si>
  <si>
    <t>A2AIX1_S2086s _1_0_2085_2086</t>
  </si>
  <si>
    <t xml:space="preserve">S2086s </t>
  </si>
  <si>
    <t>TAQDLETsPVWDLGSSSLTR</t>
  </si>
  <si>
    <t>TAQDLETsPVWDLGS</t>
  </si>
  <si>
    <t>DZ20200603_Trio_PSD_TMT11_IMAC_frxn5.43281.43281.3</t>
  </si>
  <si>
    <t>A2AIX1_S2101s _1_1_2101_2101</t>
  </si>
  <si>
    <t xml:space="preserve">S2101s </t>
  </si>
  <si>
    <t>APsLTSDSEGK</t>
  </si>
  <si>
    <t>SSLTRAPsLTSDSEG</t>
  </si>
  <si>
    <t>DZ20200603_Trio_PSD_TMT11_IMAC_frxn1.24425.24425.2</t>
  </si>
  <si>
    <t>Q6ZPZ3_S1115s _1_0_1111_1115</t>
  </si>
  <si>
    <t>Q6ZPZ3</t>
  </si>
  <si>
    <t>Zc3h4</t>
  </si>
  <si>
    <t>AAKPCPTEASPPAASPSGDSsPPATAPYDPR</t>
  </si>
  <si>
    <t>ASPSGDSsPPATAPY</t>
  </si>
  <si>
    <t>A0A1B0GRU3|Q6ZPZ3|E9Q8K8|Q6ZPZ3-2</t>
  </si>
  <si>
    <t>DZ20200603_Trio_PSD_TMT11_IMAC_frxn5.26047.26047.3</t>
  </si>
  <si>
    <t>Zinc finger CCCH domain-containing protein 4</t>
  </si>
  <si>
    <t>Q6ZPZ3_S1276s _1_1_1276_1276</t>
  </si>
  <si>
    <t>TGTGSPFAGNsPAREGEQDAGSLK</t>
  </si>
  <si>
    <t>GSPFAGNsPAREGEQ</t>
  </si>
  <si>
    <t>DZ20200603_Trio_PSD_TMT11_IMAC_frxn1.29636.29636.3</t>
  </si>
  <si>
    <t>Q6ZPZ3_S92sS94s_2_2_92_94</t>
  </si>
  <si>
    <t xml:space="preserve">S92s S94s </t>
  </si>
  <si>
    <t>HHsDsEEEK</t>
  </si>
  <si>
    <t>EKGEKHHsDSEEEKS|GEKHHSDsEEEKSHR</t>
  </si>
  <si>
    <t>Q6ZPZ3|E9Q8K8|Q6ZPZ3-2|A0A1B0GRU3</t>
  </si>
  <si>
    <t>DZ20200603_Trio_PSD_TMT11_IMAC_frxn5.6002.6002.3</t>
  </si>
  <si>
    <t>Q02357-6_S814s _1_1_814_814</t>
  </si>
  <si>
    <t>Ank1</t>
  </si>
  <si>
    <t>LGYIsVTDVLK</t>
  </si>
  <si>
    <t>AKRLGYIsVTDVLKV</t>
  </si>
  <si>
    <t>Q02357-6|A0A0R4J1N7|Q02357-4</t>
  </si>
  <si>
    <t>DZ20200603_Trio_PSD_TMT11_IMAC_frxn4.46118.46118.2</t>
  </si>
  <si>
    <t>Isoform 6 of Ankyrin-1</t>
  </si>
  <si>
    <t>Q02357-6_S897s _1_1_897_897</t>
  </si>
  <si>
    <t>LDQVVEsPAIPR</t>
  </si>
  <si>
    <t>KLDQVVEsPAIPRIP</t>
  </si>
  <si>
    <t>DZ20200603_Trio_PSD_TMT11_IMAC_frxn3.36295.36295.3</t>
  </si>
  <si>
    <t>Q02357-6_T907t _1_1_907_907</t>
  </si>
  <si>
    <t>IPCVtPETVVIR</t>
  </si>
  <si>
    <t>IPRIPCVtPETVVIR</t>
  </si>
  <si>
    <t>Q02357-6|A0A0R4J1N7|Q02357-4|Q0VGY9|D3Z5M4|D3YTV8</t>
  </si>
  <si>
    <t>DZ20200603_Trio_PSD_TMT11_IMAC_frxn3.40506.40506.2</t>
  </si>
  <si>
    <t>Q02357-6_S1804s _1_1_1804_1804</t>
  </si>
  <si>
    <t xml:space="preserve">S1804s </t>
  </si>
  <si>
    <t>GPPETGsPK</t>
  </si>
  <si>
    <t>RGPPETGsPKAGKEP</t>
  </si>
  <si>
    <t>Q02357-6|Q02357-3|G8JL84|E9QNT8|B7ZW98|Q02357-2|A0A0R4J1N7|Q02357-4|Q0VGY9|D3Z5M4|D3YTV8</t>
  </si>
  <si>
    <t>DZ20200603_Trio_PSD_TMT11_IMAC_frxn2.15481.15481.2</t>
  </si>
  <si>
    <t>Q8BXK8_S239s_1_1_239_239</t>
  </si>
  <si>
    <t>Q8BXK8</t>
  </si>
  <si>
    <t>Agap1</t>
  </si>
  <si>
    <t xml:space="preserve">Q236q S239s </t>
  </si>
  <si>
    <t>qQLsIGPCK</t>
  </si>
  <si>
    <t>TRKKQQLsIGPCKSL</t>
  </si>
  <si>
    <t>Q8BXK8|A0A087WRF2|E9Q3K3</t>
  </si>
  <si>
    <t>DZ20200603_Trio_PSD_TMT11_IMAC_frxn5.32920.32920.2</t>
  </si>
  <si>
    <t>Arf-GAP with GTPase, ANK repeat and PH domain-containing protein 1</t>
  </si>
  <si>
    <t>Q8BXK8_S339s _1_1_339_339</t>
  </si>
  <si>
    <t>ADsIGSGR</t>
  </si>
  <si>
    <t>GLESRADsIGSGRAI</t>
  </si>
  <si>
    <t>DZ20200603_Trio_PSD_TMT11_IMAC_frxn1.10882.11385.2</t>
  </si>
  <si>
    <t>Q8BXK8_S422s _1_0_421_422</t>
  </si>
  <si>
    <t>ATSACAPISsPK</t>
  </si>
  <si>
    <t>SACAPISsPKTNGLA</t>
  </si>
  <si>
    <t>DZ20200603_Trio_PSD_TMT11_IMAC_frxn1.22794.22794.3</t>
  </si>
  <si>
    <t>Q8BXK8_S521s _1_1_521_521</t>
  </si>
  <si>
    <t>LDPPPsPHANR</t>
  </si>
  <si>
    <t>PKLDPPPsPHANRKK</t>
  </si>
  <si>
    <t>DZ20200603_Trio_PSD_TMT11_IMAC_frxn1.16429.16575.3</t>
  </si>
  <si>
    <t>Q60575_S1057s _1_1_1057_1057</t>
  </si>
  <si>
    <t>Kif1b</t>
  </si>
  <si>
    <t xml:space="preserve">S1057s </t>
  </si>
  <si>
    <t>SGLsLEELR</t>
  </si>
  <si>
    <t>AMTRSGLsLEELRIV</t>
  </si>
  <si>
    <t>Q60575|Q60575-2</t>
  </si>
  <si>
    <t>DZ20200603_Trio_PSD_TMT11_IMAC_frxn5.36186.36186.2</t>
  </si>
  <si>
    <t>Kinesin-like protein KIF1B</t>
  </si>
  <si>
    <t>Q60575_S1487s _1_1_1487_1487</t>
  </si>
  <si>
    <t xml:space="preserve">S1487s </t>
  </si>
  <si>
    <t>GDsLILEHQWELEK</t>
  </si>
  <si>
    <t>GWRPRGDsLILEHQW</t>
  </si>
  <si>
    <t>DZ20200603_Trio_PSD_TMT11_IMAC_frxn5.41478.41478.3</t>
  </si>
  <si>
    <t>Q60575_S1659s _1_0_1658_1659</t>
  </si>
  <si>
    <t xml:space="preserve">S1659s </t>
  </si>
  <si>
    <t>ASsPCQEFEQFQIVPTVETPYLAR</t>
  </si>
  <si>
    <t>EANSRASsPCQEFEQ</t>
  </si>
  <si>
    <t>DZ20200603_Trio_PSD_TMT11_IMAC_frxn2.46583.46583.3</t>
  </si>
  <si>
    <t>Q3U432_S57s _1_0_55_57</t>
  </si>
  <si>
    <t>Gas7</t>
  </si>
  <si>
    <t>RYYVNTTTNETTWERPSSSPGISAsPGPHR</t>
  </si>
  <si>
    <t>SSPGISAsPGPHRSS</t>
  </si>
  <si>
    <t>Q3U432|B1ATI9</t>
  </si>
  <si>
    <t>DZ20200603_Trio_PSD_TMT11_IMAC_frxn1.25460.25460.4</t>
  </si>
  <si>
    <t>Growth arrest-specific protein 7</t>
  </si>
  <si>
    <t>Q3U432_T93t _1_0_92_93</t>
  </si>
  <si>
    <t xml:space="preserve">T93t </t>
  </si>
  <si>
    <t>StGDSQNLGSSSPGR</t>
  </si>
  <si>
    <t>HMSLRKStGDSQNLG</t>
  </si>
  <si>
    <t>Q60780|Q3U432|B1ATI9</t>
  </si>
  <si>
    <t>DZ20200603_Trio_PSD_TMT11_IMAC_frxn1.10848.11806.2</t>
  </si>
  <si>
    <t>Q3U432_S103s _1_0_102_103</t>
  </si>
  <si>
    <t xml:space="preserve">S103s </t>
  </si>
  <si>
    <t>STGDSQNLGSSsPGR</t>
  </si>
  <si>
    <t>SQNLGSSsPGRKQSK</t>
  </si>
  <si>
    <t>DZ20200603_Trio_PSD_TMT11_IMAC_frxn2.10512.10644.2</t>
  </si>
  <si>
    <t>Q6ZQK5_S379s _1_0_378_379</t>
  </si>
  <si>
    <t>Acap2</t>
  </si>
  <si>
    <t>KSsPSTGSLDSGNESK</t>
  </si>
  <si>
    <t>EKLDKKSsPSTGSLD</t>
  </si>
  <si>
    <t>Q6ZQK5|Q6ZQK5-2</t>
  </si>
  <si>
    <t>DZ20200603_Trio_PSD_TMT11_IMAC_frxn4.17273.17273.3</t>
  </si>
  <si>
    <t>Arf-GAP with coiled-coil, ANK repeat and PH domain-containing protein 2</t>
  </si>
  <si>
    <t>Q6ZQK5_S384s _1_0_382_384</t>
  </si>
  <si>
    <t>SSPSTGsLDSGNESK</t>
  </si>
  <si>
    <t>KSSPSTGsLDSGNES</t>
  </si>
  <si>
    <t>DZ20200603_Trio_PSD_TMT11_IMAC_frxn4.17135.17135.2</t>
  </si>
  <si>
    <t>Q6ZQK5_S521s _1_1_521_521</t>
  </si>
  <si>
    <t>YSALLsPSEQEK</t>
  </si>
  <si>
    <t>DKYSALLsPSEQEKR</t>
  </si>
  <si>
    <t>DZ20200603_Trio_PSD_TMT11_IMAC_frxn4.34761.34761.3</t>
  </si>
  <si>
    <t>D3Z7H4_S274s _1_1_274_274</t>
  </si>
  <si>
    <t>D3Z7H4</t>
  </si>
  <si>
    <t>Gsg1l</t>
  </si>
  <si>
    <t>IEKGDVsEEEDFR</t>
  </si>
  <si>
    <t>RIEKGDVsEEEDFRL</t>
  </si>
  <si>
    <t>DZ20200603_Trio_PSD_TMT11_IMAC_frxn5.27797.27797.2</t>
  </si>
  <si>
    <t>Germ cell-specific gene 1-like protein</t>
  </si>
  <si>
    <t>D3Z7H4_S299s_1_1_299_299</t>
  </si>
  <si>
    <t xml:space="preserve">M296m S299s </t>
  </si>
  <si>
    <t>HQPHmGDsWPR</t>
  </si>
  <si>
    <t>HQPHMGDsWPRSSAH</t>
  </si>
  <si>
    <t>DZ20200603_Trio_PSD_TMT11_IMAC_frxn4.9546.9546.3</t>
  </si>
  <si>
    <t>E9Q777_S244s _1_1_244_244</t>
  </si>
  <si>
    <t>E9Q777</t>
  </si>
  <si>
    <t>Akap11</t>
  </si>
  <si>
    <t>VLVSYGsPK</t>
  </si>
  <si>
    <t>KVLVSYGsPKSLAKP</t>
  </si>
  <si>
    <t>E9Q777|E9Q774</t>
  </si>
  <si>
    <t>DZ20200603_Trio_PSD_TMT11_IMAC_frxn5.34301.34301.2</t>
  </si>
  <si>
    <t>A kinase (PRKA) anchor protein 11</t>
  </si>
  <si>
    <t>E9Q777_S987s _1_1_987_987</t>
  </si>
  <si>
    <t>FLDFSDNsPHR</t>
  </si>
  <si>
    <t>FLDFSDNsPHRSLLV</t>
  </si>
  <si>
    <t>DZ20200603_Trio_PSD_TMT11_IMAC_frxn3.35719.35719.3</t>
  </si>
  <si>
    <t>E9Q777_T1092t _1_1_1092_1092</t>
  </si>
  <si>
    <t xml:space="preserve">T1092t </t>
  </si>
  <si>
    <t>NVIPDtPPSTPLVPSQTSSEWDIK</t>
  </si>
  <si>
    <t>DRNVIPDtPPSTPLV</t>
  </si>
  <si>
    <t>DZ20200603_Trio_PSD_TMT11_IMAC_frxn5.45104.45104.3</t>
  </si>
  <si>
    <t>E9Q777_S1163s_1_0_1161_1163</t>
  </si>
  <si>
    <t xml:space="preserve">S1163s M1177m </t>
  </si>
  <si>
    <t>SLsEEVESSEGEEHPGmHVK</t>
  </si>
  <si>
    <t>LKLMRSLsEEVESSE</t>
  </si>
  <si>
    <t>DZ20200603_Trio_PSD_TMT11_IMAC_frxn3.23225.23225.4</t>
  </si>
  <si>
    <t>Q6NVE8_S50s _1_1_50_50</t>
  </si>
  <si>
    <t>Q6NVE8</t>
  </si>
  <si>
    <t>Wdr44</t>
  </si>
  <si>
    <t>EAENTANQAGNEsPVQELR</t>
  </si>
  <si>
    <t>ANQAGNEsPVQELRQ</t>
  </si>
  <si>
    <t>DZ20200603_Trio_PSD_TMT11_IMAC_frxn5.21784.21784.2</t>
  </si>
  <si>
    <t>WD repeat-containing protein 44</t>
  </si>
  <si>
    <t>Q6NVE8_S344s _1_0_344_346</t>
  </si>
  <si>
    <t>sNSGRELTDEEILASVMIK</t>
  </si>
  <si>
    <t>MGPQRPRsNSGRELT</t>
  </si>
  <si>
    <t>DZ20200603_Trio_PSD_TMT11_IMAC_frxn2.45413.45413.3</t>
  </si>
  <si>
    <t>Q6NVE8_S405s _1_1_405_405</t>
  </si>
  <si>
    <t>EYVSNDATQsDDEEK</t>
  </si>
  <si>
    <t>VSNDATQsDDEEKLQ</t>
  </si>
  <si>
    <t>DZ20200603_Trio_PSD_TMT11_IMAC_frxn1.20795.20795.2</t>
  </si>
  <si>
    <t>O70166_S50s _1_1_50_50</t>
  </si>
  <si>
    <t>O70166</t>
  </si>
  <si>
    <t>Stmn3</t>
  </si>
  <si>
    <t>RAsGQSFEVILK</t>
  </si>
  <si>
    <t>KQLDKRAsGQSFEVI</t>
  </si>
  <si>
    <t>DZ20200603_Trio_PSD_TMT11_IMAC_frxn3.36286.36286.3</t>
  </si>
  <si>
    <t>Stathmin-3</t>
  </si>
  <si>
    <t>O70166_S68s _1_1_68_68</t>
  </si>
  <si>
    <t>SPSDLSPEsPVLSSPPK</t>
  </si>
  <si>
    <t>PSDLSPEsPVLSSPP</t>
  </si>
  <si>
    <t>DZ20200603_Trio_PSD_TMT11_IMAC_frxn5.35026.35026.3</t>
  </si>
  <si>
    <t>O70166_S81s _1_1_81_81</t>
  </si>
  <si>
    <t>DAsLEELQKR</t>
  </si>
  <si>
    <t>PPKRKDAsLEELQKR</t>
  </si>
  <si>
    <t>DZ20200603_Trio_PSD_TMT11_IMAC_frxn1.25423.25423.3</t>
  </si>
  <si>
    <t>O70166_S50sS53s_2_2_50_53</t>
  </si>
  <si>
    <t xml:space="preserve">S50s S53s </t>
  </si>
  <si>
    <t>RAsGQsFEVILK</t>
  </si>
  <si>
    <t>KQLDKRAsGQSFEVI|DKRASGQsFEVILKS</t>
  </si>
  <si>
    <t>DZ20200603_Trio_PSD_TMT11_IMAC_frxn1.40855.40855.3</t>
  </si>
  <si>
    <t>Q8BZB3_S62s _1_0_59_62</t>
  </si>
  <si>
    <t>Q8BZB3</t>
  </si>
  <si>
    <t>Tmem266</t>
  </si>
  <si>
    <t>DLPLAAVDLSTGGsQLLSNLDEEYQR</t>
  </si>
  <si>
    <t>VDLSTGGsQLLSNLD</t>
  </si>
  <si>
    <t>DZ20200603_Trio_PSD_TMT11_IMAC_frxn3.46850.46850.3</t>
  </si>
  <si>
    <t>Transmembrane protein 266</t>
  </si>
  <si>
    <t>Q8BZB3_S483s _1_0_479_483</t>
  </si>
  <si>
    <t>ALDPAPLAQPTPLGSVQTsPELEHR</t>
  </si>
  <si>
    <t>PLGSVQTsPELEHRV</t>
  </si>
  <si>
    <t>DZ20200603_Trio_PSD_TMT11_IMAC_frxn3.39350.39350.4</t>
  </si>
  <si>
    <t>Q8VH51_S136s _1_1_136_136</t>
  </si>
  <si>
    <t>Rbm39</t>
  </si>
  <si>
    <t>DKsPVREPIDNLTPEER</t>
  </si>
  <si>
    <t>SPFRKDKsPVREPID</t>
  </si>
  <si>
    <t>Q8VH51|Q8VH51-2|E9Q8F0</t>
  </si>
  <si>
    <t>DZ20200603_Trio_PSD_TMT11_IMAC_frxn1.26463.26602.4</t>
  </si>
  <si>
    <t>RNA-binding protein 39</t>
  </si>
  <si>
    <t>Q69ZS0_S733s _1_0_732_733</t>
  </si>
  <si>
    <t>Q69ZS0</t>
  </si>
  <si>
    <t>Pdzrn3</t>
  </si>
  <si>
    <t>NYNTsVDVR</t>
  </si>
  <si>
    <t>GFRNYNTsVDVRRHE</t>
  </si>
  <si>
    <t>Q69ZS0|Q69ZS0-3|Q69ZS0-2</t>
  </si>
  <si>
    <t>DZ20200603_Trio_PSD_TMT11_IMAC_frxn3.18674.18674.2</t>
  </si>
  <si>
    <t>E3 ubiquitin-protein ligase PDZRN3</t>
  </si>
  <si>
    <t>Q69ZS0_S775s _1_1_775_775</t>
  </si>
  <si>
    <t>STPLTLEIsPDNSLRR</t>
  </si>
  <si>
    <t>TPLTLEIsPDNSLRR</t>
  </si>
  <si>
    <t>DZ20200603_Trio_PSD_TMT11_IMAC_frxn1.38035.38035.3</t>
  </si>
  <si>
    <t>Q69ZS0_T1062t _1_0_1061_1062</t>
  </si>
  <si>
    <t xml:space="preserve">T1062t </t>
  </si>
  <si>
    <t>VYNSFLSVTtV</t>
  </si>
  <si>
    <t>NSFLSVTtV------</t>
  </si>
  <si>
    <t>DZ20200603_Trio_PSD_TMT11_IMAC_frxn1.48176.48176.2</t>
  </si>
  <si>
    <t>A2AE27_S79s _1_0_77_79</t>
  </si>
  <si>
    <t>A2AE27</t>
  </si>
  <si>
    <t>Ampd2</t>
  </si>
  <si>
    <t>EIAEELFSRsLAESELR</t>
  </si>
  <si>
    <t>AEELFSRsLAESELR</t>
  </si>
  <si>
    <t>DZ20200603_Trio_PSD_TMT11_IMAC_frxn3.42393.42393.3</t>
  </si>
  <si>
    <t>AMP deaminase</t>
  </si>
  <si>
    <t>A2AE27_S113s _1_1_113_113</t>
  </si>
  <si>
    <t>QIsQDVKLEPDILLR</t>
  </si>
  <si>
    <t>QRLERQIsQDVKLEP</t>
  </si>
  <si>
    <t>A2AE27|Q9DBT5</t>
  </si>
  <si>
    <t>DZ20200603_Trio_PSD_TMT11_IMAC_frxn5.42853.42853.3</t>
  </si>
  <si>
    <t>Q91YM2_S970s_1_0_962_970</t>
  </si>
  <si>
    <t>Q91YM2</t>
  </si>
  <si>
    <t>Arhgap35</t>
  </si>
  <si>
    <t xml:space="preserve">M953m S970s </t>
  </si>
  <si>
    <t>NIIEATHmYDNVAEACSTTEEVFNsPR</t>
  </si>
  <si>
    <t>TTEEVFNsPRAGSPL</t>
  </si>
  <si>
    <t>DZ20200603_Trio_PSD_TMT11_IMAC_frxn1.39545.39545.3</t>
  </si>
  <si>
    <t>Rho GTPase-activating protein 35</t>
  </si>
  <si>
    <t>Q91YM2_S1179s _1_1_1179_1179</t>
  </si>
  <si>
    <t>TSFSVGsDDELGPIR</t>
  </si>
  <si>
    <t>RTSFSVGsDDELGPI</t>
  </si>
  <si>
    <t>DZ20200603_Trio_PSD_TMT11_IMAC_frxn3.39056.39056.3</t>
  </si>
  <si>
    <t>Q3U148_S251s _1_0_251_252</t>
  </si>
  <si>
    <t>Cables1</t>
  </si>
  <si>
    <t>sSLETLEDIEENAPLR</t>
  </si>
  <si>
    <t>RRLISQRsSLETLED</t>
  </si>
  <si>
    <t>Q3U148|Q9ESJ1</t>
  </si>
  <si>
    <t>DZ20200603_Trio_PSD_TMT11_IMAC_frxn1.45184.45184.3</t>
  </si>
  <si>
    <t>CDK5 and ABL1 enzyme substrate 1</t>
  </si>
  <si>
    <t>Q3U148_S274s _1_1_274_274</t>
  </si>
  <si>
    <t>TLSGsPRPK</t>
  </si>
  <si>
    <t>RCRTLSGsPRPKNFK</t>
  </si>
  <si>
    <t>DZ20200603_Trio_PSD_TMT11_IMAC_frxn2.15337.15337.3</t>
  </si>
  <si>
    <t>Q3U148_T376t _1_1_376_376</t>
  </si>
  <si>
    <t>RNtIDSTASFSQFR</t>
  </si>
  <si>
    <t>AFGNRRNtIDSTASF</t>
  </si>
  <si>
    <t>DZ20200603_Trio_PSD_TMT11_IMAC_frxn4.27778.27778.3</t>
  </si>
  <si>
    <t>Q9D0L8_S15s _1_1_15_15</t>
  </si>
  <si>
    <t>Rnmt</t>
  </si>
  <si>
    <t>ASVASDPEsPPGGNEPAAASGQR</t>
  </si>
  <si>
    <t>SVASDPEsPPGGNEP</t>
  </si>
  <si>
    <t>Q9D0L8|Q9D0L8-3|Q9D0L8-2</t>
  </si>
  <si>
    <t>DZ20200603_Trio_PSD_TMT11_IMAC_frxn2.18816.18816.3</t>
  </si>
  <si>
    <t>mRNA cap guanine-N7 methyltransferase</t>
  </si>
  <si>
    <t>Q9D0L8_S64s _1_0_59_64</t>
  </si>
  <si>
    <t>EFGEDLVEQNSSYVQDsPSK</t>
  </si>
  <si>
    <t>NSSYVQDsPSKKRKL</t>
  </si>
  <si>
    <t>DZ20200603_Trio_PSD_TMT11_IMAC_frxn4.37484.37484.3</t>
  </si>
  <si>
    <t>Q9D0L8_S100s _1_1_100_100</t>
  </si>
  <si>
    <t>GDVsEDEPSLGR</t>
  </si>
  <si>
    <t>KLERGDVsEDEPSLG</t>
  </si>
  <si>
    <t>DZ20200603_Trio_PSD_TMT11_IMAC_frxn5.22155.22155.2</t>
  </si>
  <si>
    <t>A0A0R4J124_S10s _1_0_8_10</t>
  </si>
  <si>
    <t>Srpk2</t>
  </si>
  <si>
    <t>SSsSERPEPQQK</t>
  </si>
  <si>
    <t>VNSEKSSsSERPEPQ</t>
  </si>
  <si>
    <t>A0A0R4J124|O54781</t>
  </si>
  <si>
    <t>DZ20200603_Trio_PSD_TMT11_IMAC_frxn3.9859.9859.3</t>
  </si>
  <si>
    <t>SRSF protein kinase 2</t>
  </si>
  <si>
    <t>A0A0R4J124_T332t _1_1_332_332</t>
  </si>
  <si>
    <t xml:space="preserve">T332t </t>
  </si>
  <si>
    <t>AADLEDtTEEETAK</t>
  </si>
  <si>
    <t>KAADLEDtTEEETAK</t>
  </si>
  <si>
    <t>DZ20200603_Trio_PSD_TMT11_IMAC_frxn1.24925.24925.2</t>
  </si>
  <si>
    <t>A0A0R4J124_S478s _1_0_463_478</t>
  </si>
  <si>
    <t>TSEFPTPLFSGPLEPVACGSVISEGSPLTEQEESsPSHDR</t>
  </si>
  <si>
    <t>LTEQEESsPSHDRSR</t>
  </si>
  <si>
    <t>DZ20200603_Trio_PSD_TMT11_IMAC_frxn2.46418.46418.3</t>
  </si>
  <si>
    <t>A0A0R4J124_S490s _1_0_486_491</t>
  </si>
  <si>
    <t>TVSAsSTGDLPK</t>
  </si>
  <si>
    <t>RSRTVSAsSTGDLPK</t>
  </si>
  <si>
    <t>O54781|A0A0R4J124</t>
  </si>
  <si>
    <t>DZ20200603_Trio_PSD_TMT11_IMAC_frxn5.27191.27191.3</t>
  </si>
  <si>
    <t>Q99L43_S32s _1_1_32_32</t>
  </si>
  <si>
    <t>Cds2</t>
  </si>
  <si>
    <t>LDGETAsDSESR</t>
  </si>
  <si>
    <t>KLDGETAsDSESRAE</t>
  </si>
  <si>
    <t>Q99L43|A2AMQ5|Q6PBC0</t>
  </si>
  <si>
    <t>DZ20200603_Trio_PSD_TMT11_IMAC_frxn1.15085.15085.2</t>
  </si>
  <si>
    <t>Phosphatidate cytidylyltransferase 2</t>
  </si>
  <si>
    <t>P12849_S73s _1_0_71_73</t>
  </si>
  <si>
    <t>P12849</t>
  </si>
  <si>
    <t>Prkar1b</t>
  </si>
  <si>
    <t>SNsQCDSHDEEISPTPPNPVVK</t>
  </si>
  <si>
    <t>LARQKSNsQCDSHDE</t>
  </si>
  <si>
    <t>DZ20200603_Trio_PSD_TMT11_IMAC_frxn5.28425.28425.3</t>
  </si>
  <si>
    <t>cAMP-dependent protein kinase type I-beta regulatory subunit</t>
  </si>
  <si>
    <t>P12849_S77s _1_1_77_77</t>
  </si>
  <si>
    <t>SNSQCDsHDEEISPTPPNPVVK</t>
  </si>
  <si>
    <t>KSNSQCDsHDEEISP</t>
  </si>
  <si>
    <t>DZ20200603_Trio_PSD_TMT11_IMAC_frxn1.29353.29353.3</t>
  </si>
  <si>
    <t>P12849_S83s _1_0_83_85</t>
  </si>
  <si>
    <t>SNSQCDSHDEEIsPTPPNPVVK</t>
  </si>
  <si>
    <t>DSHDEEIsPTPPNPV</t>
  </si>
  <si>
    <t>DZ20200603_Trio_PSD_TMT11_IMAC_frxn5.26772.26918.3</t>
  </si>
  <si>
    <t>P12849_S101s _1_1_101_101</t>
  </si>
  <si>
    <t>GGVsAEVYTEEDAVSYVR</t>
  </si>
  <si>
    <t>RRRRGGVsAEVYTEE</t>
  </si>
  <si>
    <t>DZ20200603_Trio_PSD_TMT11_IMAC_frxn1.39795.39795.2</t>
  </si>
  <si>
    <t>P12849_S378s _1_1_378_378</t>
  </si>
  <si>
    <t>YNSFIsLTV</t>
  </si>
  <si>
    <t>QRYNSFIsLTV----</t>
  </si>
  <si>
    <t>P12849|D3Z0V6</t>
  </si>
  <si>
    <t>DZ20200603_Trio_PSD_TMT11_IMAC_frxn2.47467.47467.2</t>
  </si>
  <si>
    <t>P12849_S71sS73s_2_0_71_77</t>
  </si>
  <si>
    <t xml:space="preserve">Q69q S71s S73s </t>
  </si>
  <si>
    <t>qKsNsQCDSHDEEISPTPPNPVVK</t>
  </si>
  <si>
    <t>QILARQKsNSQCDSH|LARQKSNsQCDSHDE</t>
  </si>
  <si>
    <t>DZ20200603_Trio_PSD_TMT11_IMAC_frxn4.31613.31613.4</t>
  </si>
  <si>
    <t>Q6PCN3_T325t _1_0_320_325</t>
  </si>
  <si>
    <t>Q6PCN3</t>
  </si>
  <si>
    <t>Ttbk1</t>
  </si>
  <si>
    <t xml:space="preserve">T325t </t>
  </si>
  <si>
    <t>AGTDALLSTSTStPPQQNTR</t>
  </si>
  <si>
    <t>LLSTSTStPPQQNTR</t>
  </si>
  <si>
    <t>A0A286YDE4|Q6PCN3</t>
  </si>
  <si>
    <t>DZ20200603_Trio_PSD_TMT11_IMAC_frxn5.27255.27255.3</t>
  </si>
  <si>
    <t>Tau-tubulin kinase 1</t>
  </si>
  <si>
    <t>Q6PCN3_S441s _1_1_441_441</t>
  </si>
  <si>
    <t>APPDsPTTPVR</t>
  </si>
  <si>
    <t>PVRAPPDsPTTPVRS</t>
  </si>
  <si>
    <t>Q6PCN3|A0A286YDE4</t>
  </si>
  <si>
    <t>DZ20200603_Trio_PSD_TMT11_IMAC_frxn2.17733.17885.2</t>
  </si>
  <si>
    <t>Q6PCN3_S655s _1_1_655_655</t>
  </si>
  <si>
    <t>RREsDPTGPQR</t>
  </si>
  <si>
    <t>PRPRRREsDPTGPQR</t>
  </si>
  <si>
    <t>DZ20200603_Trio_PSD_TMT11_IMAC_frxn1.4564.4564.3</t>
  </si>
  <si>
    <t>A6X919_S23s _1_0_19_23</t>
  </si>
  <si>
    <t>A6X919</t>
  </si>
  <si>
    <t>Dpy19l1</t>
  </si>
  <si>
    <t>SARSsPPPLSGASEVDAGELGSER</t>
  </si>
  <si>
    <t>PPRSARSsPPPLSGA</t>
  </si>
  <si>
    <t>DZ20200603_Trio_PSD_TMT11_IMAC_frxn2.27270.27401.3</t>
  </si>
  <si>
    <t>Probable C-mannosyltransferase DPY19L1</t>
  </si>
  <si>
    <t>Q7TMB8_S833s _1_1_833_833</t>
  </si>
  <si>
    <t>Cyfip1</t>
  </si>
  <si>
    <t xml:space="preserve">S833s </t>
  </si>
  <si>
    <t>EANHNVsAPYGR</t>
  </si>
  <si>
    <t>REANHNVsAPYGRIT</t>
  </si>
  <si>
    <t>Q7TMB8|Q5SQX6|Q7TMB8-2|A0A0R4J119</t>
  </si>
  <si>
    <t>DZ20200603_Trio_PSD_TMT11_IMAC_frxn2.11598.11598.3</t>
  </si>
  <si>
    <t>Cytoplasmic FMR1-interacting protein 1</t>
  </si>
  <si>
    <t>Q7TMB8_S872s _1_1_872_872</t>
  </si>
  <si>
    <t>TVLPFsQEFQR</t>
  </si>
  <si>
    <t>VRTVLPFsQEFQRDK</t>
  </si>
  <si>
    <t>Q7TMB8|Q7TMB8-2|A0A0R4J119</t>
  </si>
  <si>
    <t>DZ20200603_Trio_PSD_TMT11_IMAC_frxn5.41720.41720.2</t>
  </si>
  <si>
    <t>Q7TMB8_T1068t _1_1_1068_1068</t>
  </si>
  <si>
    <t xml:space="preserve">T1068t </t>
  </si>
  <si>
    <t>LGtPQQIAIAR</t>
  </si>
  <si>
    <t>PLIERLGtPQQIAIA</t>
  </si>
  <si>
    <t>DZ20200603_Trio_PSD_TMT11_IMAC_frxn3.32718.32718.2</t>
  </si>
  <si>
    <t>Q7TMB8_T1234t _1_0_1233_1234</t>
  </si>
  <si>
    <t xml:space="preserve">T1234t </t>
  </si>
  <si>
    <t>SGDGEStPVEHVR</t>
  </si>
  <si>
    <t>KSGDGEStPVEHVRC</t>
  </si>
  <si>
    <t>Q7TMB8|Q7TMB8-2</t>
  </si>
  <si>
    <t>DZ20200603_Trio_PSD_TMT11_IMAC_frxn5.10430.10758.2</t>
  </si>
  <si>
    <t>E9Q292_S302s _1_0_295_302</t>
  </si>
  <si>
    <t>E9Q292</t>
  </si>
  <si>
    <t>Hrh3</t>
  </si>
  <si>
    <t>YGVGEAGPGVETGEAGLGGGSGGGAAAsPTSSSGSSSR</t>
  </si>
  <si>
    <t>SGGGAAAsPTSSSGS</t>
  </si>
  <si>
    <t>DZ20200603_Trio_PSD_TMT11_IMAC_frxn5.29669.29669.3</t>
  </si>
  <si>
    <t>Histamine H3 receptor</t>
  </si>
  <si>
    <t>E9Q292_S332s _1_1_332_332</t>
  </si>
  <si>
    <t>GSKPSASSAsLEK</t>
  </si>
  <si>
    <t>KPSASSAsLEKRMKM</t>
  </si>
  <si>
    <t>E9Q540|E9Q292|P58406|E9Q5S3|E9Q7T5</t>
  </si>
  <si>
    <t>DZ20200603_Trio_PSD_TMT11_IMAC_frxn2.19360.19360.3</t>
  </si>
  <si>
    <t>E9Q292_S439s _1_1_439_439</t>
  </si>
  <si>
    <t>VQPHGsLEQCWK</t>
  </si>
  <si>
    <t>LKVQPHGsLEQCWKK</t>
  </si>
  <si>
    <t>DZ20200603_Trio_PSD_TMT11_IMAC_frxn5.28404.28404.3</t>
  </si>
  <si>
    <t>A0A0A0MQE5_S560s _1_0_559_560</t>
  </si>
  <si>
    <t>Camsap1</t>
  </si>
  <si>
    <t>TsPQAPGLVASIR</t>
  </si>
  <si>
    <t>SPQMPRTsPQAPGLV</t>
  </si>
  <si>
    <t>A0A0A0MQE5|A2AHC3|A2AHC3-2</t>
  </si>
  <si>
    <t>DZ20200603_Trio_PSD_TMT11_IMAC_frxn5.33873.33873.3</t>
  </si>
  <si>
    <t>Calmodulin-regulated spectrin-associated protein 1</t>
  </si>
  <si>
    <t>A0A0A0MQE5_S1069s _1_1_1069_1069</t>
  </si>
  <si>
    <t>APVHFVEPLsPTGVPGHR</t>
  </si>
  <si>
    <t>VHFVEPLsPTGVPGH</t>
  </si>
  <si>
    <t>A0A0A0MQE5|A2AHC3</t>
  </si>
  <si>
    <t>DZ20200603_Trio_PSD_TMT11_IMAC_frxn5.33464.33464.3</t>
  </si>
  <si>
    <t>A0A0A0MQE5_T1202t _1_1_1202_1202</t>
  </si>
  <si>
    <t xml:space="preserve">T1202t </t>
  </si>
  <si>
    <t>EHtPVEEPLR</t>
  </si>
  <si>
    <t>TITGKEHtPVEEPLR</t>
  </si>
  <si>
    <t>DZ20200603_Trio_PSD_TMT11_IMAC_frxn5.16039.16039.3</t>
  </si>
  <si>
    <t>V9GX76_T405t _1_1_405_405</t>
  </si>
  <si>
    <t>Myo6</t>
  </si>
  <si>
    <t xml:space="preserve">T405t </t>
  </si>
  <si>
    <t>GtVIKVPLK</t>
  </si>
  <si>
    <t>TAGGTKGtVIKVPLK</t>
  </si>
  <si>
    <t>V9GX76|V9GXM4|E9Q174|E9PVU0|Q64331|E9Q3L1|E9Q175</t>
  </si>
  <si>
    <t>DZ20200603_Trio_PSD_TMT11_IMAC_frxn1.37768.37768.3</t>
  </si>
  <si>
    <t>Unconventional myosin-VI</t>
  </si>
  <si>
    <t>V9GX76_S1155s _1_1_1155_1155</t>
  </si>
  <si>
    <t xml:space="preserve">S1155s </t>
  </si>
  <si>
    <t>SVTDYDFAPFLNNsPQQNPAAQLPAR</t>
  </si>
  <si>
    <t>FAPFLNNsPQQNPAA</t>
  </si>
  <si>
    <t>V9GX76|V9GXM4</t>
  </si>
  <si>
    <t>DZ20200603_Trio_PSD_TMT11_IMAC_frxn2.45555.45555.3</t>
  </si>
  <si>
    <t>Q3UUF8_S260s _1_1_260_260</t>
  </si>
  <si>
    <t>Q3UUF8</t>
  </si>
  <si>
    <t>Ankrd34b</t>
  </si>
  <si>
    <t>VAsLQEELQDITPEEEIAYK</t>
  </si>
  <si>
    <t>KHQARVAsLQEELQD</t>
  </si>
  <si>
    <t>DZ20200603_Trio_PSD_TMT11_IMAC_frxn5.46793.46793.3</t>
  </si>
  <si>
    <t>Ankyrin repeat domain-containing protein 34B</t>
  </si>
  <si>
    <t>Q3UUF8_T269t _1_1_269_269</t>
  </si>
  <si>
    <t xml:space="preserve">T269t </t>
  </si>
  <si>
    <t>VASLQEELQDItPEEEIAYK</t>
  </si>
  <si>
    <t>QEELQDItPEEEIAY</t>
  </si>
  <si>
    <t>DZ20200603_Trio_PSD_TMT11_IMAC_frxn2.44728.44728.3</t>
  </si>
  <si>
    <t>Q3UUF8_S293s _1_1_293_293</t>
  </si>
  <si>
    <t>HQsIDVK</t>
  </si>
  <si>
    <t>RFITRHQsIDVKDTA</t>
  </si>
  <si>
    <t>DZ20200603_Trio_PSD_TMT11_IMAC_frxn2.16720.16720.3</t>
  </si>
  <si>
    <t>Q3UUF8_S496s _1_1_496_496</t>
  </si>
  <si>
    <t>RQsLQTEQIK</t>
  </si>
  <si>
    <t>KMLLRRQsLQTEQIK</t>
  </si>
  <si>
    <t>DZ20200603_Trio_PSD_TMT11_IMAC_frxn4.18232.18232.3</t>
  </si>
  <si>
    <t>Q99KX1_S55s_1_0_51_55</t>
  </si>
  <si>
    <t>Q99KX1</t>
  </si>
  <si>
    <t>Mlf2</t>
  </si>
  <si>
    <t xml:space="preserve">M30m M48m S55s </t>
  </si>
  <si>
    <t>mLSGGFGYSPFLSITDGNmPATRPAsRR</t>
  </si>
  <si>
    <t>MPATRPAsRRMQAGA</t>
  </si>
  <si>
    <t>DZ20200603_Trio_PSD_TMT11_IMAC_frxn3.40483.40483.4</t>
  </si>
  <si>
    <t>Myeloid leukemia factor 2</t>
  </si>
  <si>
    <t>Q99KX1_S216s _1_1_216_216</t>
  </si>
  <si>
    <t>RHEAsVGGGR</t>
  </si>
  <si>
    <t>EFRRHEAsVGGGRRA</t>
  </si>
  <si>
    <t>DZ20200603_Trio_PSD_TMT11_IMAC_frxn1.4325.4325.3</t>
  </si>
  <si>
    <t>Q99KX1_S237s _1_1_237_237</t>
  </si>
  <si>
    <t>LAIQGPEDsPSR</t>
  </si>
  <si>
    <t>AIQGPEDsPSRQSRR</t>
  </si>
  <si>
    <t>DZ20200603_Trio_PSD_TMT11_IMAC_frxn1.29039.29039.3</t>
  </si>
  <si>
    <t>Q9ESJ4_T174t _1_0_173_174</t>
  </si>
  <si>
    <t>Q9ESJ4</t>
  </si>
  <si>
    <t>Nckipsd</t>
  </si>
  <si>
    <t>AAPTtPPPPVK</t>
  </si>
  <si>
    <t>PRRAAPTtPPPPVKR</t>
  </si>
  <si>
    <t>DZ20200603_Trio_PSD_TMT11_IMAC_frxn1.25134.25134.2</t>
  </si>
  <si>
    <t>NCK-interacting protein with SH3 domain</t>
  </si>
  <si>
    <t>Q9ESJ4_S260s _1_1_260_260</t>
  </si>
  <si>
    <t>APsPEPPTEEVAAETNSTPDDLEAQDALSPETTEEK</t>
  </si>
  <si>
    <t>PSPSKAPsPEPPTEE</t>
  </si>
  <si>
    <t>DZ20200603_Trio_PSD_TMT11_IMAC_frxn5.39604.39760.4</t>
  </si>
  <si>
    <t>Q99KH8_S4s _1_1_4_4</t>
  </si>
  <si>
    <t>Q99KH8</t>
  </si>
  <si>
    <t>Stk24</t>
  </si>
  <si>
    <t>AHsPVQSGLPGMQNLK</t>
  </si>
  <si>
    <t>DZ20200603_Trio_PSD_TMT11_IMAC_frxn2.37009.37009.3</t>
  </si>
  <si>
    <t>Serine/threonine-protein kinase 24</t>
  </si>
  <si>
    <t>Q99KH8_T172t _1_0_170_172</t>
  </si>
  <si>
    <t>LADFGVAGQLTDtQIK</t>
  </si>
  <si>
    <t>VAGQLTDtQIKRNTF</t>
  </si>
  <si>
    <t>Q99KH8|Q9Z2W1|Q99JT2|A2AD84</t>
  </si>
  <si>
    <t>DZ20200603_Trio_PSD_TMT11_IMAC_frxn5.44061.44061.3</t>
  </si>
  <si>
    <t>Q99KH8_T178t_1_0_178_182</t>
  </si>
  <si>
    <t xml:space="preserve">T178t M186m </t>
  </si>
  <si>
    <t>RNtFVGTPFWmAPEVIK</t>
  </si>
  <si>
    <t>DTQIKRNtFVGTPFW</t>
  </si>
  <si>
    <t>Q99KH8|Q9Z2W1</t>
  </si>
  <si>
    <t>DZ20200603_Trio_PSD_TMT11_IMAC_frxn1.45242.45242.3</t>
  </si>
  <si>
    <t>A0A087WPK3_S90s _1_0_87_90</t>
  </si>
  <si>
    <t>Lrrfip1</t>
  </si>
  <si>
    <t>RNTSAsDEDERLSVGSR</t>
  </si>
  <si>
    <t>FRRNTSAsDEDERLS</t>
  </si>
  <si>
    <t>A0A087WPK3|Q3UZ39-2|E9Q9T1</t>
  </si>
  <si>
    <t>DZ20200603_Trio_PSD_TMT11_IMAC_frxn1.11953.11953.3</t>
  </si>
  <si>
    <t>Leucine-rich repeat flightless-interacting protein 1</t>
  </si>
  <si>
    <t>A0A087WPK3_S232s _1_1_232_232</t>
  </si>
  <si>
    <t>AsPVVEERPDK</t>
  </si>
  <si>
    <t>RASSARAsPVVEERP</t>
  </si>
  <si>
    <t>DZ20200603_Trio_PSD_TMT11_IMAC_frxn3.18857.18857.3</t>
  </si>
  <si>
    <t>A0A087WPK3_S271s _1_1_271_271</t>
  </si>
  <si>
    <t>RGsGDTSISMDTEASIR</t>
  </si>
  <si>
    <t>GTSSRRGsGDTSISM</t>
  </si>
  <si>
    <t>Q3UZ39|A0A087WPK3|Q3UZ39-2|E9Q9T1|G5E8E1</t>
  </si>
  <si>
    <t>DZ20200603_Trio_PSD_TMT11_IMAC_frxn2.22878.22878.3</t>
  </si>
  <si>
    <t>A0A087WPK3_S88sS90s_2_0_87_90</t>
  </si>
  <si>
    <t xml:space="preserve">S88s S90s </t>
  </si>
  <si>
    <t>NTsAsDEDERLSVGSR</t>
  </si>
  <si>
    <t>RRFRRNTsASDEDER|FRRNTSAsDEDERLS</t>
  </si>
  <si>
    <t>E9Q9T1|A0A087WPK3|Q3UZ39-2</t>
  </si>
  <si>
    <t>DZ20200603_Trio_PSD_TMT11_IMAC_frxn5.17747.17747.3</t>
  </si>
  <si>
    <t>P23819-4_S898s _1_0_897_898</t>
  </si>
  <si>
    <t>Gria2</t>
  </si>
  <si>
    <t>NAQNINPSSsQNSQNFATYK</t>
  </si>
  <si>
    <t>QNINPSSsQNSQNFA</t>
  </si>
  <si>
    <t>P23819|G5E8H1|E9QKC0|P23819-4</t>
  </si>
  <si>
    <t>DZ20200603_Trio_PSD_TMT11_IMAC_frxn4.28049.28388.3</t>
  </si>
  <si>
    <t>Isoform 4 of Glutamate receptor 2</t>
  </si>
  <si>
    <t>P23819-4_S901s _1_1_901_901</t>
  </si>
  <si>
    <t>NAQNINPSSSQNsQNFATYK</t>
  </si>
  <si>
    <t>NPSSSQNsQNFATYK</t>
  </si>
  <si>
    <t>P23819-4|G5E8H1|E9QKC0</t>
  </si>
  <si>
    <t>DZ20200603_Trio_PSD_TMT11_IMAC_frxn1.30043.30043.3</t>
  </si>
  <si>
    <t>P23819-4_Y907y _1_1_907_907</t>
  </si>
  <si>
    <t xml:space="preserve">Y907y </t>
  </si>
  <si>
    <t>NAQNINPSSSQNSQNFATyK</t>
  </si>
  <si>
    <t>NSQNFATyKEGYNVY</t>
  </si>
  <si>
    <t>DZ20200603_Trio_PSD_TMT11_IMAC_frxn1.26166.26166.3</t>
  </si>
  <si>
    <t>P23819-4_Y914y _1_1_914_914</t>
  </si>
  <si>
    <t xml:space="preserve">Y914y </t>
  </si>
  <si>
    <t>EGYNVyGIESVKI</t>
  </si>
  <si>
    <t>YKEGYNVyGIESVKI</t>
  </si>
  <si>
    <t>DZ20200603_Trio_PSD_TMT11_IMAC_frxn1.43208.43208.3</t>
  </si>
  <si>
    <t>P23819-4_S918s _1_1_918_918</t>
  </si>
  <si>
    <t>EGYNVYGIEsVKI</t>
  </si>
  <si>
    <t>YNVYGIEsVKI----</t>
  </si>
  <si>
    <t>DZ20200603_Trio_PSD_TMT11_IMAC_frxn1.44338.44338.3</t>
  </si>
  <si>
    <t>P23819-4_S898sS901s_2_0_897_901</t>
  </si>
  <si>
    <t xml:space="preserve">S898s S901s </t>
  </si>
  <si>
    <t>NAQNINPSSsQNsQNFATYK</t>
  </si>
  <si>
    <t>QNINPSSsQNSQNFA|NPSSSQNsQNFATYK</t>
  </si>
  <si>
    <t>DZ20200603_Trio_PSD_TMT11_IMAC_frxn5.31283.31615.3</t>
  </si>
  <si>
    <t>Q9Z2W9_T857t _1_1_857_857</t>
  </si>
  <si>
    <t>Gria3</t>
  </si>
  <si>
    <t xml:space="preserve">T857t </t>
  </si>
  <si>
    <t>NtQNFKPAPATNTQNYATYR</t>
  </si>
  <si>
    <t>RMKLTKNtQNFKPAP</t>
  </si>
  <si>
    <t>Q9Z2W9|B0QZW1</t>
  </si>
  <si>
    <t>DZ20200603_Trio_PSD_TMT11_IMAC_frxn5.25696.25696.3</t>
  </si>
  <si>
    <t>Glutamate receptor 3</t>
  </si>
  <si>
    <t>Q9Z2W9_Y871y _1_1_871_871</t>
  </si>
  <si>
    <t xml:space="preserve">Y871y </t>
  </si>
  <si>
    <t>NTQNFKPAPATNTQNyATYR</t>
  </si>
  <si>
    <t>PATNTQNyATYREGY</t>
  </si>
  <si>
    <t>DZ20200603_Trio_PSD_TMT11_IMAC_frxn5.23051.23051.4</t>
  </si>
  <si>
    <t>Q9Z2W9_T873t _1_1_873_873</t>
  </si>
  <si>
    <t xml:space="preserve">T873t </t>
  </si>
  <si>
    <t>PAPATNTQNYAtYR</t>
  </si>
  <si>
    <t>TNTQNYAtYREGYNV</t>
  </si>
  <si>
    <t>DZ20200603_Trio_PSD_TMT11_IMAC_frxn5.17691.17691.2</t>
  </si>
  <si>
    <t>Q9Z2W9_Y878y _1_1_878_878</t>
  </si>
  <si>
    <t xml:space="preserve">Y878y </t>
  </si>
  <si>
    <t>EGyNVYGTESVKI</t>
  </si>
  <si>
    <t>YATYREGyNVYGTES</t>
  </si>
  <si>
    <t>DZ20200603_Trio_PSD_TMT11_IMAC_frxn1.37769.37769.2</t>
  </si>
  <si>
    <t>Q9Z2W9_Y881y _1_1_881_881</t>
  </si>
  <si>
    <t xml:space="preserve">Y881y </t>
  </si>
  <si>
    <t>EGYNVyGTESVKI</t>
  </si>
  <si>
    <t>YREGYNVyGTESVKI</t>
  </si>
  <si>
    <t>DZ20200603_Trio_PSD_TMT11_IMAC_frxn2.35764.35764.2</t>
  </si>
  <si>
    <t>Q9Z2W9_S885s _1_1_885_885</t>
  </si>
  <si>
    <t>EGYNVYGTEsVKI</t>
  </si>
  <si>
    <t>YNVYGTEsVKI----</t>
  </si>
  <si>
    <t>DZ20200603_Trio_PSD_TMT11_IMAC_frxn3.37836.37836.3</t>
  </si>
  <si>
    <t>V9GWW6_S61s _1_1_61_61</t>
  </si>
  <si>
    <t>V9GWW6</t>
  </si>
  <si>
    <t>Mlip</t>
  </si>
  <si>
    <t>IPEEPTDKsPETVNR</t>
  </si>
  <si>
    <t>PEEPTDKsPETVNRF</t>
  </si>
  <si>
    <t>DZ20200603_Trio_PSD_TMT11_IMAC_frxn1.25100.25100.3</t>
  </si>
  <si>
    <t>Muscular LMNA-interacting protein</t>
  </si>
  <si>
    <t>V9GWW6_S129s _1_1_129_129</t>
  </si>
  <si>
    <t>AEYVFIVDsDGEDEATCR</t>
  </si>
  <si>
    <t>EYVFIVDsDGEDEAT</t>
  </si>
  <si>
    <t>DZ20200603_Trio_PSD_TMT11_IMAC_frxn2.40009.40137.3</t>
  </si>
  <si>
    <t>V9GWW6_S536s _1_1_536_536</t>
  </si>
  <si>
    <t>SNTTSPQPQTDTFSLADVPSVTPVLsPLSSSK</t>
  </si>
  <si>
    <t>PSVTPVLsPLSSSKG</t>
  </si>
  <si>
    <t>V9GWW6|V9GXX2|V9GXA0</t>
  </si>
  <si>
    <t>DZ20200603_Trio_PSD_TMT11_IMAC_frxn1.47651.47651.3</t>
  </si>
  <si>
    <t>E9Q8L9_S227s_1_0_226_227</t>
  </si>
  <si>
    <t>Rab11fip1</t>
  </si>
  <si>
    <t xml:space="preserve">S227s M237m </t>
  </si>
  <si>
    <t>SsLQKTPLSQSmSVLPTSK</t>
  </si>
  <si>
    <t>KTLFSKSsLQKTPLS</t>
  </si>
  <si>
    <t>E9Q8L9|A0A1B0GRJ0|Q9D620</t>
  </si>
  <si>
    <t>DZ20200603_Trio_PSD_TMT11_IMAC_frxn3.39203.39203.4</t>
  </si>
  <si>
    <t>Rab11 family-interacting protein 1</t>
  </si>
  <si>
    <t>G3XA57-2_S150s_1_1_150_150</t>
  </si>
  <si>
    <t>Rab11fip2</t>
  </si>
  <si>
    <t xml:space="preserve">M147m S150s M156m </t>
  </si>
  <si>
    <t>NNmTAsMFDLSmK</t>
  </si>
  <si>
    <t>MRNNMTAsMFDLSMK</t>
  </si>
  <si>
    <t>E9Q8L9|A0A1B0GRJ0|Q9D620|G3XA57-2</t>
  </si>
  <si>
    <t>DZ20200603_Trio_PSD_TMT11_IMAC_frxn4.36583.36583.3</t>
  </si>
  <si>
    <t>Isoform 2 of Rab11 family-interacting protein 2</t>
  </si>
  <si>
    <t>G3XA57-2_S270s_1_0_265_270</t>
  </si>
  <si>
    <t xml:space="preserve">Q255q S270s </t>
  </si>
  <si>
    <t>qIDSFGVVPESGSLKsPHRR</t>
  </si>
  <si>
    <t>PESGSLKsPHRRTLS</t>
  </si>
  <si>
    <t>G3XA57|G3UW57|G3XA57-2</t>
  </si>
  <si>
    <t>DZ20200603_Trio_PSD_TMT11_IMAC_frxn2.33027.33027.4</t>
  </si>
  <si>
    <t>G3XA57-2_T317t _1_1_317_317</t>
  </si>
  <si>
    <t xml:space="preserve">T317t </t>
  </si>
  <si>
    <t>FAtLPR</t>
  </si>
  <si>
    <t>SLPQKFAtLPRKKNP</t>
  </si>
  <si>
    <t>Q6P1Y9|Q8R3S6|G3XA57-2|G3UW57</t>
  </si>
  <si>
    <t>DZ20200603_Trio_PSD_TMT11_IMAC_frxn4.31203.31348.2</t>
  </si>
  <si>
    <t>Q6P1Y9_S477s _1_0_475_477</t>
  </si>
  <si>
    <t>Exoc1</t>
  </si>
  <si>
    <t>LTGsTSSLNK</t>
  </si>
  <si>
    <t>SSGKLTGsTSSLNKL</t>
  </si>
  <si>
    <t>Q6P1Y9|Q8R3S6|Q5PPR2</t>
  </si>
  <si>
    <t>DZ20200603_Trio_PSD_TMT11_IMAC_frxn4.27066.27066.2</t>
  </si>
  <si>
    <t>Exocyst complex component 1</t>
  </si>
  <si>
    <t>Q6P1Y9_T575t_1_0_572_575</t>
  </si>
  <si>
    <t xml:space="preserve">Q570q T575t </t>
  </si>
  <si>
    <t>qHSSGtLLPVSSEK</t>
  </si>
  <si>
    <t>LRQHSSGtLLPVSSE</t>
  </si>
  <si>
    <t>DZ20200603_Trio_PSD_TMT11_IMAC_frxn1.31132.31132.3</t>
  </si>
  <si>
    <t>J3QMG3_T4t _1_1_4_4</t>
  </si>
  <si>
    <t>J3QMG3</t>
  </si>
  <si>
    <t>Vdac3</t>
  </si>
  <si>
    <t>CNtPTYCDLGK</t>
  </si>
  <si>
    <t>DZ20200603_Trio_PSD_TMT11_IMAC_frxn3.30328.30473.2</t>
  </si>
  <si>
    <t>Voltage-dependent anion-selective channel protein 3</t>
  </si>
  <si>
    <t>J3QMG3_T71t _1_1_71_71</t>
  </si>
  <si>
    <t>VCNYGLtFTQK</t>
  </si>
  <si>
    <t>KVCNYGLtFTQKWNT</t>
  </si>
  <si>
    <t>DZ20200603_Trio_PSD_TMT11_IMAC_frxn1.40220.40220.2</t>
  </si>
  <si>
    <t>J3QMG3_S233s _1_1_233_233</t>
  </si>
  <si>
    <t>TsLSAK</t>
  </si>
  <si>
    <t>YKLDCRTsLSAKVNN</t>
  </si>
  <si>
    <t>DZ20200603_Trio_PSD_TMT11_IMAC_frxn3.19927.19927.2</t>
  </si>
  <si>
    <t>J3QMG3_T251t _1_0_249_251</t>
  </si>
  <si>
    <t>VNNASLIGLGYTQtLRPGVK</t>
  </si>
  <si>
    <t>IGLGYTQtLRPGVKL</t>
  </si>
  <si>
    <t>J3QMG3|Q60931</t>
  </si>
  <si>
    <t>DZ20200603_Trio_PSD_TMT11_IMAC_frxn1.41413.41413.4</t>
  </si>
  <si>
    <t>Q8BRK8_T21t _1_1_21_21</t>
  </si>
  <si>
    <t>Q8BRK8</t>
  </si>
  <si>
    <t>Prkaa2</t>
  </si>
  <si>
    <t>IGHYVLGDtLGVGTFGK</t>
  </si>
  <si>
    <t>GHYVLGDtLGVGTFG</t>
  </si>
  <si>
    <t>DZ20200603_Trio_PSD_TMT11_IMAC_frxn1.44214.44214.3</t>
  </si>
  <si>
    <t>5'-AMP-activated protein kinase catalytic subunit alpha-2</t>
  </si>
  <si>
    <t>Q8BRK8_S176s_1_0_165_176</t>
  </si>
  <si>
    <t xml:space="preserve">M163m M164m S176s </t>
  </si>
  <si>
    <t>IADFGLSNmmSDGEFLRTSCGsPNYAAPEVISGR</t>
  </si>
  <si>
    <t>FLRTSCGsPNYAAPE</t>
  </si>
  <si>
    <t>Q5EG47|Q8BRK8</t>
  </si>
  <si>
    <t>DZ20200603_Trio_PSD_TMT11_IMAC_frxn2.42569.42569.4</t>
  </si>
  <si>
    <t>P56695_S32s _1_1_32_32</t>
  </si>
  <si>
    <t>Wfs1</t>
  </si>
  <si>
    <t>LNATAsLEQDKIEPPR</t>
  </si>
  <si>
    <t>ARLNATAsLEQDKIE</t>
  </si>
  <si>
    <t>P56695|Q3UN10</t>
  </si>
  <si>
    <t>DZ20200603_Trio_PSD_TMT11_IMAC_frxn1.34914.34914.3</t>
  </si>
  <si>
    <t>Wolframin</t>
  </si>
  <si>
    <t>P56695_S71s _1_0_69_71</t>
  </si>
  <si>
    <t>APQTGsREETDR</t>
  </si>
  <si>
    <t>PRAPQTGsREETDRA</t>
  </si>
  <si>
    <t>DZ20200603_Trio_PSD_TMT11_IMAC_frxn1.6696.6696.3</t>
  </si>
  <si>
    <t>P56695_S236s _1_1_236_236</t>
  </si>
  <si>
    <t>LVsSESK</t>
  </si>
  <si>
    <t>RMLERLVsSESKNYI</t>
  </si>
  <si>
    <t>DZ20200603_Trio_PSD_TMT11_IMAC_frxn2.23008.23164.2</t>
  </si>
  <si>
    <t>Q8R4U7_S261s _1_1_261_261</t>
  </si>
  <si>
    <t>Q8R4U7</t>
  </si>
  <si>
    <t>Luzp1</t>
  </si>
  <si>
    <t>KGsLDYLK</t>
  </si>
  <si>
    <t>KESKRKGsLDYLKQV</t>
  </si>
  <si>
    <t>DZ20200603_Trio_PSD_TMT11_IMAC_frxn1.31659.31659.3</t>
  </si>
  <si>
    <t>Leucine zipper protein 1</t>
  </si>
  <si>
    <t>Q8R4U7_S395s _1_1_395_395</t>
  </si>
  <si>
    <t>ELsPQHKR</t>
  </si>
  <si>
    <t>KHTSRELsPQHKRER</t>
  </si>
  <si>
    <t>DZ20200603_Trio_PSD_TMT11_IMAC_frxn5.10317.10317.3</t>
  </si>
  <si>
    <t>Q8R4U7_S575s _1_1_575_575</t>
  </si>
  <si>
    <t>AIGALSSSQKAsSEGLSK</t>
  </si>
  <si>
    <t>LSSSQKAsSEGLSKG</t>
  </si>
  <si>
    <t>DZ20200603_Trio_PSD_TMT11_IMAC_frxn4.29841.29841.3</t>
  </si>
  <si>
    <t>Q8R4U7_T934t _1_1_934_934</t>
  </si>
  <si>
    <t>DLKCSEDPPtGIGR</t>
  </si>
  <si>
    <t>KCSEDPPtGIGRNME</t>
  </si>
  <si>
    <t>DZ20200603_Trio_PSD_TMT11_IMAC_frxn5.24320.24320.3</t>
  </si>
  <si>
    <t>O08582_S8s_1_0_6_12</t>
  </si>
  <si>
    <t>O08582</t>
  </si>
  <si>
    <t>Gtpbp1</t>
  </si>
  <si>
    <t xml:space="preserve">S8s M18m </t>
  </si>
  <si>
    <t>SRsPVDSPVPASmFAPEPSSPGAAR</t>
  </si>
  <si>
    <t>MAAERSRsPVDSPVP</t>
  </si>
  <si>
    <t>DZ20200603_Trio_PSD_TMT11_IMAC_frxn5.28533.28533.3</t>
  </si>
  <si>
    <t>GTP-binding protein 1</t>
  </si>
  <si>
    <t>O08582_S25s_1_0_24_25</t>
  </si>
  <si>
    <t>SRSPVDSPVPASmFAPEPSsPGAAR</t>
  </si>
  <si>
    <t>MFAPEPSsPGAARAA</t>
  </si>
  <si>
    <t>DZ20200603_Trio_PSD_TMT11_IMAC_frxn2.29164.29379.3</t>
  </si>
  <si>
    <t>O08582_S69s _1_0_69_71</t>
  </si>
  <si>
    <t>LVLVsPTSEQYDSLLR</t>
  </si>
  <si>
    <t>TSKLVLVsPTSEQYD</t>
  </si>
  <si>
    <t>DZ20200603_Trio_PSD_TMT11_IMAC_frxn3.45742.45742.2</t>
  </si>
  <si>
    <t>O08582_S580s_1_1_580_580</t>
  </si>
  <si>
    <t xml:space="preserve">S580s M582m </t>
  </si>
  <si>
    <t>LLQTTNNsPmNSKPQQIK</t>
  </si>
  <si>
    <t>LLQTTNNsPMNSKPQ</t>
  </si>
  <si>
    <t>DZ20200603_Trio_PSD_TMT11_IMAC_frxn2.30064.30064.4</t>
  </si>
  <si>
    <t>O08582_S8sS25s_2_0_6_25</t>
  </si>
  <si>
    <t xml:space="preserve">S8s M18m S25s </t>
  </si>
  <si>
    <t>SRsPVDSPVPASmFAPEPSsPGAAR</t>
  </si>
  <si>
    <t>MAAERSRsPVDSPVP|MFAPEPSsPGAARAA</t>
  </si>
  <si>
    <t>DZ20200603_Trio_PSD_TMT11_IMAC_frxn2.31175.31175.4</t>
  </si>
  <si>
    <t>O55176_S32s _1_0_30_32</t>
  </si>
  <si>
    <t>Pja1</t>
  </si>
  <si>
    <t>SRsPFASTR</t>
  </si>
  <si>
    <t>NQSKRSRsPFASTRR</t>
  </si>
  <si>
    <t>O55176|B1AXU4|B1AXU3|O55176-2|O55176-4|O55176-5</t>
  </si>
  <si>
    <t>DZ20200603_Trio_PSD_TMT11_IMAC_frxn2.11235.11235.3</t>
  </si>
  <si>
    <t>E3 ubiquitin-protein ligase Praja-1</t>
  </si>
  <si>
    <t>O55176_S137s _1_1_137_137</t>
  </si>
  <si>
    <t>EECGKVEsPPAAR</t>
  </si>
  <si>
    <t>EECGKVEsPPAARCS</t>
  </si>
  <si>
    <t>O55176|O55176-4|O55176-5</t>
  </si>
  <si>
    <t>DZ20200603_Trio_PSD_TMT11_IMAC_frxn2.15097.15097.3</t>
  </si>
  <si>
    <t>O55176_S317s _1_1_317_317</t>
  </si>
  <si>
    <t>YYEEDsDSDK</t>
  </si>
  <si>
    <t>YRYYEEDsDSDKEWM</t>
  </si>
  <si>
    <t>O55176|B1AXU4|B1AXU3</t>
  </si>
  <si>
    <t>DZ20200603_Trio_PSD_TMT11_IMAC_frxn3.20672.20672.2</t>
  </si>
  <si>
    <t>O55176_S341s _1_0_340_341</t>
  </si>
  <si>
    <t>EQPQSSsGESWELLPGKEELER</t>
  </si>
  <si>
    <t>REQPQSSsGESWELL</t>
  </si>
  <si>
    <t>O55176|B1AXU4</t>
  </si>
  <si>
    <t>DZ20200603_Trio_PSD_TMT11_IMAC_frxn2.39593.39593.3</t>
  </si>
  <si>
    <t>P23819-3_S899s _1_1_899_899</t>
  </si>
  <si>
    <t>P23819-3</t>
  </si>
  <si>
    <t>ARLsITGSTGENGR</t>
  </si>
  <si>
    <t>TRNKARLsITGSTGE</t>
  </si>
  <si>
    <t>DZ20200603_Trio_PSD_TMT11_IMAC_frxn5.18981.18981.3</t>
  </si>
  <si>
    <t>Isoform 3 of Glutamate receptor 2</t>
  </si>
  <si>
    <t>P23819-3_S903s _1_0_901_903</t>
  </si>
  <si>
    <t>LSITGsTGENGR</t>
  </si>
  <si>
    <t>ARLSITGsTGENGRV</t>
  </si>
  <si>
    <t>DZ20200603_Trio_PSD_TMT11_IMAC_frxn2.25931.25931.2</t>
  </si>
  <si>
    <t>P23819-3_T912t_1_1_912_912</t>
  </si>
  <si>
    <t xml:space="preserve">M911m T912t </t>
  </si>
  <si>
    <t>VmtPEFPK</t>
  </si>
  <si>
    <t>GENGRVMtPEFPKAV</t>
  </si>
  <si>
    <t>DZ20200603_Trio_PSD_TMT11_IMAC_frxn4.32757.32757.2</t>
  </si>
  <si>
    <t>P23819-3_S939s_1_1_939_939</t>
  </si>
  <si>
    <t xml:space="preserve">M929m M931m S939s </t>
  </si>
  <si>
    <t>AVHAVPYVSPGmGmNVSVTDLs</t>
  </si>
  <si>
    <t>NVSVTDLs-------</t>
  </si>
  <si>
    <t>DZ20200603_Trio_PSD_TMT11_IMAC_frxn4.36795.36795.3</t>
  </si>
  <si>
    <t>Q9R1V6-14_T885t _1_0_882_885</t>
  </si>
  <si>
    <t>Adam22</t>
  </si>
  <si>
    <t xml:space="preserve">T885t </t>
  </si>
  <si>
    <t>SNStEYLNPWFK</t>
  </si>
  <si>
    <t>FRPRSNStEYLNPWF</t>
  </si>
  <si>
    <t>Q9R1V6-14|Q9R1V6-10|D3YUP9</t>
  </si>
  <si>
    <t>DZ20200603_Trio_PSD_TMT11_IMAC_frxn5.44556.44556.3</t>
  </si>
  <si>
    <t>Isoform 12 of Disintegrin and metalloproteinase domain-containing protein 22</t>
  </si>
  <si>
    <t>Q9R1V6-15_S784s _1_0_781_784</t>
  </si>
  <si>
    <t>KPGDGDSFYsDFPPGGSTNSASSSK</t>
  </si>
  <si>
    <t>GDGDSFYsDFPPGGS</t>
  </si>
  <si>
    <t>Q9R1V6-11|Q9R1V6-14|Q9R1V6-8|Q9R1V6-15|Q9R1V6-13</t>
  </si>
  <si>
    <t>DZ20200603_Trio_PSD_TMT11_IMAC_frxn1.35280.35848.3</t>
  </si>
  <si>
    <t>Isoform 13 of Disintegrin and metalloproteinase domain-containing protein 22</t>
  </si>
  <si>
    <t>Q9R1V6-15_S861s_1_1_861_861</t>
  </si>
  <si>
    <t xml:space="preserve">S861s M866m </t>
  </si>
  <si>
    <t>SNsWQGNmGGNK</t>
  </si>
  <si>
    <t>NGRPRSNsWQGNMGG</t>
  </si>
  <si>
    <t>Q9R1V6-8|Q9R1V6-15|Q9R1V6-13|Q9R1V6-10|Q9R1V6-7|Q9R1V6-6|D3YUP9|Q9R1V6-17|Q9R1V6-4|Q9R1V6-5|Q9R1V6-9</t>
  </si>
  <si>
    <t>DZ20200603_Trio_PSD_TMT11_IMAC_frxn5.16551.16551.3</t>
  </si>
  <si>
    <t>Q9R1V6-15_S884s _1_1_884_884</t>
  </si>
  <si>
    <t>SNsTETLSPAK</t>
  </si>
  <si>
    <t>RFRPRSNsTETLSPA</t>
  </si>
  <si>
    <t>Q9R1V6-15|Q9R1V6-13|Q9R1V6-4|Q9R1V6-5</t>
  </si>
  <si>
    <t>DZ20200603_Trio_PSD_TMT11_IMAC_frxn2.21478.21631.2</t>
  </si>
  <si>
    <t>Q9R1V6-15_S889s _1_1_889_889</t>
  </si>
  <si>
    <t>SNSTETLsPAK</t>
  </si>
  <si>
    <t>SNSTETLsPAKSPSS</t>
  </si>
  <si>
    <t>DZ20200603_Trio_PSD_TMT11_IMAC_frxn1.20394.20394.3</t>
  </si>
  <si>
    <t>Q9R1V6-15_S893s _1_1_893_893</t>
  </si>
  <si>
    <t>sPSSSTGSIASSR</t>
  </si>
  <si>
    <t>ETLSPAKsPSSSTGS</t>
  </si>
  <si>
    <t>Q9R1V6-12|Q9R1V6-11|Q9R1V6-14|Q9R1V6-8|Q9R1V6-15|Q9R1V6-13|Q9R1V6-10|Q9R1V6-7|Q9R1V6-6|D3YUP9|Q9R1V6-17|Q9R1V6-4|Q9R1V6-5</t>
  </si>
  <si>
    <t>DZ20200603_Trio_PSD_TMT11_IMAC_frxn3.12888.12888.2</t>
  </si>
  <si>
    <t>Q9R1V6-15_S889sS893s_2_1_889_904</t>
  </si>
  <si>
    <t xml:space="preserve">S889s S893s </t>
  </si>
  <si>
    <t>SNSTETLsPAKsPSSSTGSIASSR</t>
  </si>
  <si>
    <t>SNSTETLsPAKSPSS|ETLSPAKsPSSSTGS</t>
  </si>
  <si>
    <t>DZ20200603_Trio_PSD_TMT11_IMAC_frxn5.23120.23120.3</t>
  </si>
  <si>
    <t>Q8C079_S59s _1_1_59_59</t>
  </si>
  <si>
    <t>Q8C079</t>
  </si>
  <si>
    <t>Strip1</t>
  </si>
  <si>
    <t>KDsEGYSESPDLEFEYADTDK</t>
  </si>
  <si>
    <t>NRNQRKDsEGYSESP</t>
  </si>
  <si>
    <t>DZ20200603_Trio_PSD_TMT11_IMAC_frxn1.38112.38112.3</t>
  </si>
  <si>
    <t>Striatin-interacting protein 1</t>
  </si>
  <si>
    <t>Q8C079_S335s _1_1_335_335</t>
  </si>
  <si>
    <t>AAsPPASASDLIEQQQKR</t>
  </si>
  <si>
    <t>IRNMRAAsPPASASD</t>
  </si>
  <si>
    <t>Q8C079|Q8C079-3|Q8C079-4|Q8C079-2</t>
  </si>
  <si>
    <t>DZ20200603_Trio_PSD_TMT11_IMAC_frxn5.28499.28635.3</t>
  </si>
  <si>
    <t>A0A1D5RLL3_S249s _1_0_246_249</t>
  </si>
  <si>
    <t>Efr3a</t>
  </si>
  <si>
    <t>LGPPSSPsAADKEENPAVLAESCFR</t>
  </si>
  <si>
    <t>LGPPSSPsAADKEEN</t>
  </si>
  <si>
    <t>A0A1D5RLL3|Q8BG67-2</t>
  </si>
  <si>
    <t>DZ20200603_Trio_PSD_TMT11_IMAC_frxn2.40208.40208.4</t>
  </si>
  <si>
    <t>Protein EFR3 homolog A</t>
  </si>
  <si>
    <t>A0A1D5RLL3_S719s _1_1_719_719</t>
  </si>
  <si>
    <t xml:space="preserve">S719s </t>
  </si>
  <si>
    <t>LTVPYVPQVTDEDRLsR</t>
  </si>
  <si>
    <t>VTDEDRLsRRKSIVD</t>
  </si>
  <si>
    <t>DZ20200603_Trio_PSD_TMT11_IMAC_frxn4.39411.39411.3</t>
  </si>
  <si>
    <t>Q62415_S679s _1_1_679_679</t>
  </si>
  <si>
    <t>Q62415</t>
  </si>
  <si>
    <t>Ppp1r13b</t>
  </si>
  <si>
    <t>LTPIVHsPLR</t>
  </si>
  <si>
    <t>KLTPIVHsPLRYQSD</t>
  </si>
  <si>
    <t>DZ20200603_Trio_PSD_TMT11_IMAC_frxn4.30071.30071.3</t>
  </si>
  <si>
    <t>Apoptosis-stimulating of p53 protein 1</t>
  </si>
  <si>
    <t>Q62415_T710t _1_0_707_710</t>
  </si>
  <si>
    <t>RSSItEPEGPGGPNIQK</t>
  </si>
  <si>
    <t>LKKRSSItEPEGPGG</t>
  </si>
  <si>
    <t>DZ20200603_Trio_PSD_TMT11_IMAC_frxn3.23507.23507.3</t>
  </si>
  <si>
    <t>Q8BXR1_S691s _1_1_691_691</t>
  </si>
  <si>
    <t>Q8BXR1</t>
  </si>
  <si>
    <t>Slc7a14</t>
  </si>
  <si>
    <t>EQALHQsTYQR</t>
  </si>
  <si>
    <t>REQALHQsTYQRYDV</t>
  </si>
  <si>
    <t>DZ20200603_Trio_PSD_TMT11_IMAC_frxn4.13186.13186.3</t>
  </si>
  <si>
    <t>Probable cationic amino acid transporter</t>
  </si>
  <si>
    <t>Q8BXR1_S769s _1_1_769_769</t>
  </si>
  <si>
    <t>QNSEALIANDELDCsPE</t>
  </si>
  <si>
    <t>ANDELDCsPE-----</t>
  </si>
  <si>
    <t>DZ20200603_Trio_PSD_TMT11_IMAC_frxn1.37196.37196.3</t>
  </si>
  <si>
    <t>Q8BXR1_S465sS468s_2_2_465_468</t>
  </si>
  <si>
    <t xml:space="preserve">S465s S468s </t>
  </si>
  <si>
    <t>ETCsPVsEGEEFSSPATNTCGAK</t>
  </si>
  <si>
    <t>DCEKETCsPVSEGEE|KETCSPVsEGEEFSS</t>
  </si>
  <si>
    <t>Q8BXR1|D3YY38</t>
  </si>
  <si>
    <t>DZ20200603_Trio_PSD_TMT11_IMAC_frxn1.32859.32998.3</t>
  </si>
  <si>
    <t>Q53Z09_S322s _1_0_320_322</t>
  </si>
  <si>
    <t>Kcnh2</t>
  </si>
  <si>
    <t>SGLLNSTsDSDLVR</t>
  </si>
  <si>
    <t>SGLLNSTsDSDLVRY</t>
  </si>
  <si>
    <t>O35219|Q53Z09|O35219-2</t>
  </si>
  <si>
    <t>DZ20200603_Trio_PSD_TMT11_IMAC_frxn5.34349.34349.2</t>
  </si>
  <si>
    <t>Potassium channel erg1a</t>
  </si>
  <si>
    <t>Q53Z09_S353s _1_1_353_353</t>
  </si>
  <si>
    <t>GDPFLAsPTSDREIIAPK</t>
  </si>
  <si>
    <t>KGDPFLAsPTSDREI</t>
  </si>
  <si>
    <t>DZ20200603_Trio_PSD_TMT11_IMAC_frxn2.39481.39481.3</t>
  </si>
  <si>
    <t>Q53Z09_S1140s _1_1_1140_1140</t>
  </si>
  <si>
    <t>RLsLPGQLGALTSQPLHR</t>
  </si>
  <si>
    <t>DGPTRRLsLPGQLGA</t>
  </si>
  <si>
    <t>O35219|Q53Z09|O35219-2|O35219-3|A0A0R4J1K0</t>
  </si>
  <si>
    <t>DZ20200603_Trio_PSD_TMT11_IMAC_frxn5.40239.40239.4</t>
  </si>
  <si>
    <t>Q80UU9_S98s _1_1_98_98</t>
  </si>
  <si>
    <t>Q80UU9</t>
  </si>
  <si>
    <t>Pgrmc2</t>
  </si>
  <si>
    <t>DFsLEQLR</t>
  </si>
  <si>
    <t>RMKKRDFsLEQLRQY</t>
  </si>
  <si>
    <t>DZ20200603_Trio_PSD_TMT11_IMAC_frxn2.38228.38228.2</t>
  </si>
  <si>
    <t>Membrane-associated progesterone receptor component 2</t>
  </si>
  <si>
    <t>Q80UU9_T205t _1_1_205_205</t>
  </si>
  <si>
    <t>LLKPGEEPSEYtDEEDTKDHSKQD</t>
  </si>
  <si>
    <t>GEEPSEYtDEEDTKD</t>
  </si>
  <si>
    <t>DZ20200603_Trio_PSD_TMT11_IMAC_frxn4.26414.26414.5</t>
  </si>
  <si>
    <t>Q8BQU6_T190t _1_1_190_190</t>
  </si>
  <si>
    <t>Q8BQU6</t>
  </si>
  <si>
    <t>Gjc2</t>
  </si>
  <si>
    <t xml:space="preserve">T190t </t>
  </si>
  <si>
    <t>TVVtPGPAGQHDGR</t>
  </si>
  <si>
    <t>GDGKTVVtPGPAGQH</t>
  </si>
  <si>
    <t>DZ20200603_Trio_PSD_TMT11_IMAC_frxn4.13219.13219.3</t>
  </si>
  <si>
    <t>Gap junction gamma-2 protein</t>
  </si>
  <si>
    <t>Q8BQU6_S372s _1_1_372_372</t>
  </si>
  <si>
    <t>DGAAVAAVSADRDsPPCAGLNATSR</t>
  </si>
  <si>
    <t>AVSADRDsPPCAGLN</t>
  </si>
  <si>
    <t>DZ20200603_Trio_PSD_TMT11_IMAC_frxn4.25159.25443.3</t>
  </si>
  <si>
    <t>Q641K5_S446s_1_0_445_446</t>
  </si>
  <si>
    <t>Q641K5</t>
  </si>
  <si>
    <t>Nuak1</t>
  </si>
  <si>
    <t xml:space="preserve">S446s M451m </t>
  </si>
  <si>
    <t>TAIPLPSsPEADmSGK</t>
  </si>
  <si>
    <t>TAIPLPSsPEADMSG</t>
  </si>
  <si>
    <t>DZ20200603_Trio_PSD_TMT11_IMAC_frxn2.35668.35668.3</t>
  </si>
  <si>
    <t>NUAK family SNF1-like kinase 1</t>
  </si>
  <si>
    <t>Q641K5_S505s _1_0_500_505</t>
  </si>
  <si>
    <t>SESSELLDSNDVVISGGLSsPPPDPAR</t>
  </si>
  <si>
    <t>VISGGLSsPPPDPAR</t>
  </si>
  <si>
    <t>DZ20200603_Trio_PSD_TMT11_IMAC_frxn3.40131.40131.3</t>
  </si>
  <si>
    <t>P12657_S228s _1_1_228_228</t>
  </si>
  <si>
    <t>P12657</t>
  </si>
  <si>
    <t>Chrm1</t>
  </si>
  <si>
    <t>ELAALQGsETPGK</t>
  </si>
  <si>
    <t>ELAALQGsETPGKGG</t>
  </si>
  <si>
    <t>DZ20200603_Trio_PSD_TMT11_IMAC_frxn1.33961.33961.3</t>
  </si>
  <si>
    <t>Muscarinic acetylcholine receptor M1</t>
  </si>
  <si>
    <t>P12657_S254s _1_1_254_254</t>
  </si>
  <si>
    <t>SQPGAEGSPEsPPGR</t>
  </si>
  <si>
    <t>GAEGSPEsPPGRCCR</t>
  </si>
  <si>
    <t>DZ20200603_Trio_PSD_TMT11_IMAC_frxn1.12440.12440.2</t>
  </si>
  <si>
    <t>P12657_S322s _1_0_321_322</t>
  </si>
  <si>
    <t>SsPNTVK</t>
  </si>
  <si>
    <t>TKQPPKSsPNTVKRP</t>
  </si>
  <si>
    <t>DZ20200603_Trio_PSD_TMT11_IMAC_frxn3.13932.13932.2</t>
  </si>
  <si>
    <t>O89053_T418t _1_1_418_418</t>
  </si>
  <si>
    <t>O89053</t>
  </si>
  <si>
    <t>Coro1a</t>
  </si>
  <si>
    <t>RRAtPEPSGTPSSDTVSR</t>
  </si>
  <si>
    <t>DSARRRAtPEPSGTP</t>
  </si>
  <si>
    <t>DZ20200603_Trio_PSD_TMT11_IMAC_frxn1.8313.8313.3</t>
  </si>
  <si>
    <t>Coronin-1A</t>
  </si>
  <si>
    <t>O89053_T424t _1_0_422_426</t>
  </si>
  <si>
    <t>ATPEPSGtPSSDTVSR</t>
  </si>
  <si>
    <t>ATPEPSGtPSSDTVS</t>
  </si>
  <si>
    <t>DZ20200603_Trio_PSD_TMT11_IMAC_frxn1.15977.15977.2</t>
  </si>
  <si>
    <t>D3Z0P8_S177s _1_1_177_177</t>
  </si>
  <si>
    <t>D3Z0P8</t>
  </si>
  <si>
    <t>Tmem200b</t>
  </si>
  <si>
    <t>RGPsPVPSVR</t>
  </si>
  <si>
    <t>LAPRRGPsPVPSVRS</t>
  </si>
  <si>
    <t>DZ20200603_Trio_PSD_TMT11_IMAC_frxn5.14247.14247.3</t>
  </si>
  <si>
    <t>Transmembrane protein 200B</t>
  </si>
  <si>
    <t>D3Z0P8_S239s _1_1_239_239</t>
  </si>
  <si>
    <t>sLDLGLGELLLGAPATR</t>
  </si>
  <si>
    <t>SCIEHSKsLDLGLGE</t>
  </si>
  <si>
    <t>DZ20200603_Trio_PSD_TMT11_IMAC_frxn3.47406.47406.3</t>
  </si>
  <si>
    <t>D3Z0P8_S261s _1_1_261_261</t>
  </si>
  <si>
    <t>DCAHRsWPR</t>
  </si>
  <si>
    <t>TRDCAHRsWPRLDRL</t>
  </si>
  <si>
    <t>DZ20200603_Trio_PSD_TMT11_IMAC_frxn5.9958.9958.3</t>
  </si>
  <si>
    <t>S0DHL8_S953s _1_1_953_953</t>
  </si>
  <si>
    <t>Carmil2</t>
  </si>
  <si>
    <t>GsPSPAAPGPPAGPLPR</t>
  </si>
  <si>
    <t>AGPSARGsPSPAAPG</t>
  </si>
  <si>
    <t>S0DHL8|Q3V3V9-2</t>
  </si>
  <si>
    <t>DZ20200603_Trio_PSD_TMT11_IMAC_frxn5.27888.27888.2</t>
  </si>
  <si>
    <t>Capping protein, Arp2/3 and myosin-I linker protein 2</t>
  </si>
  <si>
    <t>S0DHL8_S1288s _1_0_1287_1288</t>
  </si>
  <si>
    <t>RTsPAPDILSLPEDPCLGPR</t>
  </si>
  <si>
    <t>SPSPRRTsPAPDILS</t>
  </si>
  <si>
    <t>S0DHL8|Q3V3V9|Q3V3V9-2</t>
  </si>
  <si>
    <t>DZ20200603_Trio_PSD_TMT11_IMAC_frxn4.40070.40070.3</t>
  </si>
  <si>
    <t>S0DHL8_S1378s _1_0_1377_1378</t>
  </si>
  <si>
    <t>LEAPPSPSLGSGLGSKPLPPYPTEPSsPERSPPSPATDQR</t>
  </si>
  <si>
    <t>PYPTEPSsPERSPPS</t>
  </si>
  <si>
    <t>DZ20200603_Trio_PSD_TMT11_IMAC_frxn1.40219.40219.5</t>
  </si>
  <si>
    <t>Q9EP53_S321s_1_1_321_321</t>
  </si>
  <si>
    <t>Tsc1</t>
  </si>
  <si>
    <t xml:space="preserve">M318m S321s </t>
  </si>
  <si>
    <t>LmLFsPPGQLPQSLSSPSTR</t>
  </si>
  <si>
    <t>SSRLMLFsPPGQLPQ</t>
  </si>
  <si>
    <t>Q9EP53|Q9EP53-2|Q9EP53-3|Q9EP53-4|F2Z3X2|F2Z3W0</t>
  </si>
  <si>
    <t>DZ20200603_Trio_PSD_TMT11_IMAC_frxn4.44654.44654.3</t>
  </si>
  <si>
    <t>Hamartin</t>
  </si>
  <si>
    <t>Q9EP53_S562s _1_0_556_562</t>
  </si>
  <si>
    <t>QAFTPIDPPSGSADVsPAGDRDR</t>
  </si>
  <si>
    <t>PSGSADVsPAGDRDR</t>
  </si>
  <si>
    <t>Q9EP53|Q9EP53-2|Q9EP53-3|Q9EP53-4</t>
  </si>
  <si>
    <t>DZ20200603_Trio_PSD_TMT11_IMAC_frxn5.30368.30368.3</t>
  </si>
  <si>
    <t>Q9EP53_S1074s _1_0_1070_1074</t>
  </si>
  <si>
    <t xml:space="preserve">S1074s </t>
  </si>
  <si>
    <t>WEPALGEPSSSIPTTVGsLPSSK</t>
  </si>
  <si>
    <t>SIPTTVGsLPSSKSF</t>
  </si>
  <si>
    <t>Q9EP53-2|Q9EP53-3</t>
  </si>
  <si>
    <t>DZ20200603_Trio_PSD_TMT11_IMAC_frxn2.43427.43427.3</t>
  </si>
  <si>
    <t>P61979-2_S121s _1_0_116_121</t>
  </si>
  <si>
    <t>Hnrnpk</t>
  </si>
  <si>
    <t>IIPTLEEGLQLPSPTATsQLPLESDAVECLNYQHYK</t>
  </si>
  <si>
    <t>LPSPTATsQLPLESD</t>
  </si>
  <si>
    <t>P61979-2|H3BLL4</t>
  </si>
  <si>
    <t>DZ20200603_Trio_PSD_TMT11_IMAC_frxn5.47167.47167.5</t>
  </si>
  <si>
    <t>Isoform 2 of Heterogeneous nuclear ribonucleoprotein K</t>
  </si>
  <si>
    <t>P61979-2_S284s _1_1_284_284</t>
  </si>
  <si>
    <t>DYDDMsPR</t>
  </si>
  <si>
    <t>RRDYDDMsPRRGPPP</t>
  </si>
  <si>
    <t>P61979-2|B2M1R6|P61979-3|H3BLL4</t>
  </si>
  <si>
    <t>DZ20200603_Trio_PSD_TMT11_IMAC_frxn5.17077.17221.2</t>
  </si>
  <si>
    <t>Q8JZW4_S9s_1_0_9_11</t>
  </si>
  <si>
    <t>Q8JZW4</t>
  </si>
  <si>
    <t>Cpne5</t>
  </si>
  <si>
    <t xml:space="preserve">M1m M7m S9s </t>
  </si>
  <si>
    <t>mEQPEDmAsLSEFDSLAGSIPATK</t>
  </si>
  <si>
    <t>EQPEDMAsLSEFDSL</t>
  </si>
  <si>
    <t>DZ20200603_Trio_PSD_TMT11_IMAC_frxn2.46373.46373.2</t>
  </si>
  <si>
    <t>Copine-5</t>
  </si>
  <si>
    <t>Q8JZW4_S103s _1_1_103_103</t>
  </si>
  <si>
    <t>FDLYDVDSKsPDLSK</t>
  </si>
  <si>
    <t>LYDVDSKsPDLSKHD</t>
  </si>
  <si>
    <t>DZ20200603_Trio_PSD_TMT11_IMAC_frxn4.40234.40234.4</t>
  </si>
  <si>
    <t>Q8JZW4_S143s _1_0_140_143</t>
  </si>
  <si>
    <t>PLTIGTFSLNsR</t>
  </si>
  <si>
    <t>IGTFSLNsRTGKPMP</t>
  </si>
  <si>
    <t>DZ20200603_Trio_PSD_TMT11_IMAC_frxn5.43481.43481.2</t>
  </si>
  <si>
    <t>Q8JZW4_S579sS583sS587s_3_3_579_587</t>
  </si>
  <si>
    <t xml:space="preserve">S579s S583s S587s </t>
  </si>
  <si>
    <t>AQGIRPRPPPAAPAQSPPQsPAHsPPGsPVHTHI</t>
  </si>
  <si>
    <t>PAQSPPQsPAHSPPG|PPQSPAHsPPGSPVH|PAHSPPGsPVHTHI-</t>
  </si>
  <si>
    <t>DZ20200603_Trio_PSD_TMT11_IMAC_frxn1.23469.23469.4</t>
  </si>
  <si>
    <t>A2AEV7_T12t _1_0_9_12</t>
  </si>
  <si>
    <t>A2AEV7</t>
  </si>
  <si>
    <t>Ccdc120</t>
  </si>
  <si>
    <t>GQLISSPtFTAPAALFGEAAPLVK</t>
  </si>
  <si>
    <t>GQLISSPtFTAPAAL</t>
  </si>
  <si>
    <t>DZ20200603_Trio_PSD_TMT11_IMAC_frxn1.48611.48611.3</t>
  </si>
  <si>
    <t>Coiled-coil domain-containing protein 120</t>
  </si>
  <si>
    <t>A2AEV7_S253s _1_1_253_253</t>
  </si>
  <si>
    <t>AVSGGsPER</t>
  </si>
  <si>
    <t>FRAVSGGsPERRAPW</t>
  </si>
  <si>
    <t>DZ20200603_Trio_PSD_TMT11_IMAC_frxn3.8573.8573.2</t>
  </si>
  <si>
    <t>A2AEV7_S357s _1_1_357_357</t>
  </si>
  <si>
    <t>RSNsSEALLVDR</t>
  </si>
  <si>
    <t>ARTRRSNsSEALLVD</t>
  </si>
  <si>
    <t>DZ20200603_Trio_PSD_TMT11_IMAC_frxn3.19956.19956.3</t>
  </si>
  <si>
    <t>E9QMF5_S275s _1_1_275_275</t>
  </si>
  <si>
    <t>Nav3</t>
  </si>
  <si>
    <t>SQsFNSIDK</t>
  </si>
  <si>
    <t>NLNRRSQsFNSIDKN</t>
  </si>
  <si>
    <t>E9QMF5|Q80TN7</t>
  </si>
  <si>
    <t>DZ20200603_Trio_PSD_TMT11_IMAC_frxn5.25871.25871.2</t>
  </si>
  <si>
    <t>Neuron navigator 3</t>
  </si>
  <si>
    <t>E9QMF5_S354s _1_1_354_354</t>
  </si>
  <si>
    <t>QPsPATSPTPSSDR</t>
  </si>
  <si>
    <t>MLTVKQPsPATSPTP</t>
  </si>
  <si>
    <t>DZ20200603_Trio_PSD_TMT11_IMAC_frxn1.11894.11894.2</t>
  </si>
  <si>
    <t>E9QMF5_S655s _1_0_652_655</t>
  </si>
  <si>
    <t>AHSENEGTSLPPADSCTsPTK</t>
  </si>
  <si>
    <t>PPADSCTsPTKMDSS</t>
  </si>
  <si>
    <t>DZ20200603_Trio_PSD_TMT11_IMAC_frxn3.18259.18259.3</t>
  </si>
  <si>
    <t>E9QMF5_S1193s _1_0_1192_1193</t>
  </si>
  <si>
    <t>IGSGRSsPVTVNQTDK</t>
  </si>
  <si>
    <t>KIGSGRSsPVTVNQT</t>
  </si>
  <si>
    <t>DZ20200603_Trio_PSD_TMT11_IMAC_frxn3.20364.20364.3</t>
  </si>
  <si>
    <t>E9QMF5_S1224s _1_1_1224_1224</t>
  </si>
  <si>
    <t>SsPTSASACGTQGLR</t>
  </si>
  <si>
    <t>LSGSPKSsPTSASAC</t>
  </si>
  <si>
    <t>DZ20200603_Trio_PSD_TMT11_IMAC_frxn3.15506.15506.2</t>
  </si>
  <si>
    <t>Q8K3W3_S145s _1_1_145_145</t>
  </si>
  <si>
    <t>Q8K3W3</t>
  </si>
  <si>
    <t>Casc3</t>
  </si>
  <si>
    <t>GTVTGERQsGDGQESTEPVENK</t>
  </si>
  <si>
    <t>TVTGERQsGDGQEST</t>
  </si>
  <si>
    <t>DZ20200603_Trio_PSD_TMT11_IMAC_frxn3.16834.16834.3</t>
  </si>
  <si>
    <t>Protein CASC3</t>
  </si>
  <si>
    <t>Q8K3W3_S263s _1_0_262_263</t>
  </si>
  <si>
    <t>FGSsPQRDPNWIGDR</t>
  </si>
  <si>
    <t>RKPRFGSsPQRDPNW</t>
  </si>
  <si>
    <t>DZ20200603_Trio_PSD_TMT11_IMAC_frxn1.31319.31319.3</t>
  </si>
  <si>
    <t>Q8K3W3_S360s _1_1_360_360</t>
  </si>
  <si>
    <t>RLEQTPVRDPsPEPDAPLLGSPEK</t>
  </si>
  <si>
    <t>QTPVRDPsPEPDAPL</t>
  </si>
  <si>
    <t>DZ20200603_Trio_PSD_TMT11_IMAC_frxn4.31166.31166.4</t>
  </si>
  <si>
    <t>Q9WTR1_S15s _1_0_5_15</t>
  </si>
  <si>
    <t>Q9WTR1</t>
  </si>
  <si>
    <t>Trpv2</t>
  </si>
  <si>
    <t>TSASNPPAFRLETsDGDEEGSAEVNK</t>
  </si>
  <si>
    <t>PAFRLETsDGDEEGS</t>
  </si>
  <si>
    <t>DZ20200603_Trio_PSD_TMT11_IMAC_frxn1.36351.36351.3</t>
  </si>
  <si>
    <t>Transient receptor potential cation channel subfamily V member 2</t>
  </si>
  <si>
    <t>Q9WTR1_S47s _1_1_47_47</t>
  </si>
  <si>
    <t>NFsPQIK</t>
  </si>
  <si>
    <t>QGEDRNFsPQIKVNL</t>
  </si>
  <si>
    <t>DZ20200603_Trio_PSD_TMT11_IMAC_frxn1.31911.31911.2</t>
  </si>
  <si>
    <t>Q9WTR1_S77s _1_0_77_80</t>
  </si>
  <si>
    <t>LFsVVSR</t>
  </si>
  <si>
    <t>FDRDRLFsVVSRGVP</t>
  </si>
  <si>
    <t>DZ20200603_Trio_PSD_TMT11_IMAC_frxn1.41803.41803.2</t>
  </si>
  <si>
    <t>Q9WTR1_S741s _1_0_741_743</t>
  </si>
  <si>
    <t>NsASEEDHLPLQVLQSH</t>
  </si>
  <si>
    <t>TSKPGKNsASEEDHL</t>
  </si>
  <si>
    <t>DZ20200603_Trio_PSD_TMT11_IMAC_frxn5.37532.37532.3</t>
  </si>
  <si>
    <t>G3X9K3_S1550s _1_1_1550_1550</t>
  </si>
  <si>
    <t>G3X9K3</t>
  </si>
  <si>
    <t>Arfgef1</t>
  </si>
  <si>
    <t>TTIPHALLTWRPTSGEAEPPsPSAVSEKPLDAISQK</t>
  </si>
  <si>
    <t>SGEAEPPsPSAVSEK</t>
  </si>
  <si>
    <t>DZ20200603_Trio_PSD_TMT11_IMAC_frxn3.41439.41439.5</t>
  </si>
  <si>
    <t>Brefeldin A-inhibited guanine nucleotide-exchange protein 1</t>
  </si>
  <si>
    <t>O08715-4_S88s _1_1_88_88</t>
  </si>
  <si>
    <t>Akap1</t>
  </si>
  <si>
    <t>RLsEEACPGVLSVAPTVTQPPGREEQR</t>
  </si>
  <si>
    <t>AIKDRRLsEEACPGV</t>
  </si>
  <si>
    <t>O08715-4|O08715-6|O08715-3|O08715-5|O08715-2</t>
  </si>
  <si>
    <t>DZ20200603_Trio_PSD_TMT11_IMAC_frxn4.32172.32172.4</t>
  </si>
  <si>
    <t>Isoform 4 of A-kinase anchor protein 1, mitochondrial</t>
  </si>
  <si>
    <t>O08715-4_S137s _1_0_134_137</t>
  </si>
  <si>
    <t>RSESsGNLPSVADTR</t>
  </si>
  <si>
    <t>VRRRSESsGNLPSVA</t>
  </si>
  <si>
    <t>DZ20200603_Trio_PSD_TMT11_IMAC_frxn3.17467.17467.3</t>
  </si>
  <si>
    <t>A0A1L1SSC0_S277s _1_0_277_280</t>
  </si>
  <si>
    <t>Lrrfip2</t>
  </si>
  <si>
    <t>RGsGDTSSLIDPDTSLSELRDIYDLK</t>
  </si>
  <si>
    <t>GNSSRRGsGDTSSLI</t>
  </si>
  <si>
    <t>A0A1L1SSC0|A0A0G2JEP4</t>
  </si>
  <si>
    <t>DZ20200603_Trio_PSD_TMT11_IMAC_frxn4.44669.44669.4</t>
  </si>
  <si>
    <t>Leucine-rich repeat flightless-interacting protein 2</t>
  </si>
  <si>
    <t>E9QN52_S111s _1_0_111_116</t>
  </si>
  <si>
    <t>RGsGDTSSLIDPDTSLSELRESLSEVEEK</t>
  </si>
  <si>
    <t>A0A0G2JFV5|Q91WK0|E9QN52|A0A1L1SQW1|Q91WK0-2|A0A0R4J169|A0A1L1SVG1</t>
  </si>
  <si>
    <t>DZ20200603_Trio_PSD_TMT11_IMAC_frxn3.45318.45318.4</t>
  </si>
  <si>
    <t>Q3UH60_S50s _1_1_50_50</t>
  </si>
  <si>
    <t>Q3UH60</t>
  </si>
  <si>
    <t>Dip2b</t>
  </si>
  <si>
    <t>LLsPYSPQTQETDSIGQK</t>
  </si>
  <si>
    <t>KKRSKLLsPYSPQTQ</t>
  </si>
  <si>
    <t>DZ20200603_Trio_PSD_TMT11_IMAC_frxn5.39595.39595.3</t>
  </si>
  <si>
    <t>Disco-interacting protein 2 homolog B</t>
  </si>
  <si>
    <t>Q3UH60_S53s _1_1_53_53</t>
  </si>
  <si>
    <t>LLSPYsPQTQETDSIGQK</t>
  </si>
  <si>
    <t>SKLLSPYsPQTQETD</t>
  </si>
  <si>
    <t>DZ20200603_Trio_PSD_TMT11_IMAC_frxn3.39064.39064.3</t>
  </si>
  <si>
    <t>Q3UH60_T320t_1_1_320_320</t>
  </si>
  <si>
    <t xml:space="preserve">Q318q M319m T320t </t>
  </si>
  <si>
    <t>qmtPVK</t>
  </si>
  <si>
    <t>KPEGRQMtPVKGEPL</t>
  </si>
  <si>
    <t>Q3UH60|Q3UH60-2|D3Z5G8|B2RQC7</t>
  </si>
  <si>
    <t>DZ20200603_Trio_PSD_TMT11_IMAC_frxn4.14815.14815.2</t>
  </si>
  <si>
    <t>Q3UH60_S782s _1_0_778_782</t>
  </si>
  <si>
    <t>NTFEVIPVTSSGsPVGDVPFIR</t>
  </si>
  <si>
    <t>IPVTSSGsPVGDVPF</t>
  </si>
  <si>
    <t>D3Z5G8|B2RQC7|Q3UH60|Q3UH60-2</t>
  </si>
  <si>
    <t>DZ20200603_Trio_PSD_TMT11_IMAC_frxn1.47981.47981.3</t>
  </si>
  <si>
    <t>Q8R127_S209s _1_1_209_209</t>
  </si>
  <si>
    <t>Q8R127</t>
  </si>
  <si>
    <t>Sccpdh</t>
  </si>
  <si>
    <t>SAIYGFGDKGsLR</t>
  </si>
  <si>
    <t>YGFGDKGsLRKLRSV</t>
  </si>
  <si>
    <t>DZ20200603_Trio_PSD_TMT11_IMAC_frxn4.32957.32957.3</t>
  </si>
  <si>
    <t>Saccharopine dehydrogenase-like oxidoreductase</t>
  </si>
  <si>
    <t>Q8R127_S215s _1_1_215_215</t>
  </si>
  <si>
    <t>LRsVSCLKPVPIVGTK</t>
  </si>
  <si>
    <t>GSLRKLRsVSCLKPV</t>
  </si>
  <si>
    <t>DZ20200603_Trio_PSD_TMT11_IMAC_frxn4.37478.37478.4</t>
  </si>
  <si>
    <t>Q8R127_S217s _1_1_217_217</t>
  </si>
  <si>
    <t>SVsCLKPVPIVGTK</t>
  </si>
  <si>
    <t>LRKLRSVsCLKPVPI</t>
  </si>
  <si>
    <t>DZ20200603_Trio_PSD_TMT11_IMAC_frxn5.39442.39442.3</t>
  </si>
  <si>
    <t>Q9DB24_S120s _1_1_120_120</t>
  </si>
  <si>
    <t>Tceal6</t>
  </si>
  <si>
    <t>KTDRGTDDsPKNSQEDLQDR</t>
  </si>
  <si>
    <t>TDRGTDDsPKNSQED</t>
  </si>
  <si>
    <t>Q8R0A5|Q8CCT4|Q9DB24</t>
  </si>
  <si>
    <t>DZ20200603_Trio_PSD_TMT11_IMAC_frxn1.12535.12535.5</t>
  </si>
  <si>
    <t>Transcription elongation factor A (SII)-like 6</t>
  </si>
  <si>
    <t>Q8C7U1_S172s _1_1_172_172</t>
  </si>
  <si>
    <t>Q8C7U1</t>
  </si>
  <si>
    <t>N4bp3</t>
  </si>
  <si>
    <t>AQLLHALsLDEGGPEPSLSDSSSGGSFGR</t>
  </si>
  <si>
    <t>AQLLHALsLDEGGPE</t>
  </si>
  <si>
    <t>DZ20200603_Trio_PSD_TMT11_IMAC_frxn5.42748.42748.3</t>
  </si>
  <si>
    <t>NEDD4-binding protein 3</t>
  </si>
  <si>
    <t>Q8C7U1_S529s _1_0_526_529</t>
  </si>
  <si>
    <t>LLREPPTSWsPR</t>
  </si>
  <si>
    <t>REPPTSWsPRLESSK</t>
  </si>
  <si>
    <t>DZ20200603_Trio_PSD_TMT11_IMAC_frxn4.32976.32976.3</t>
  </si>
  <si>
    <t>Q14AX6_S422s _1_1_422_422</t>
  </si>
  <si>
    <t>Cdk12</t>
  </si>
  <si>
    <t>SsPIILPK</t>
  </si>
  <si>
    <t>DGKESKSsPIILPKK</t>
  </si>
  <si>
    <t>Q14AX6|Q14AX6-3</t>
  </si>
  <si>
    <t>DZ20200603_Trio_PSD_TMT11_IMAC_frxn3.36727.36727.2</t>
  </si>
  <si>
    <t>Cyclin-dependent kinase 12</t>
  </si>
  <si>
    <t>Q14AX6_T889t _1_1_889_889</t>
  </si>
  <si>
    <t>LYNSEESRPYtNK</t>
  </si>
  <si>
    <t>SEESRPYtNKVITLW</t>
  </si>
  <si>
    <t>DZ20200603_Trio_PSD_TMT11_IMAC_frxn4.22090.22090.3</t>
  </si>
  <si>
    <t>Q69ZA1_S526s _1_1_526_526</t>
  </si>
  <si>
    <t>Cdk13</t>
  </si>
  <si>
    <t>TEHAPsPSSGGTVK</t>
  </si>
  <si>
    <t>LKTEHAPsPSSGGTV</t>
  </si>
  <si>
    <t>Q69ZA1|Q69ZA1-2</t>
  </si>
  <si>
    <t>DZ20200603_Trio_PSD_TMT11_IMAC_frxn1.14791.14791.3</t>
  </si>
  <si>
    <t>Cyclin-dependent kinase 13</t>
  </si>
  <si>
    <t>Q69ZA1_T588t _1_0_584_588</t>
  </si>
  <si>
    <t xml:space="preserve">T588t </t>
  </si>
  <si>
    <t>SKPLtPSTGAK</t>
  </si>
  <si>
    <t>KEKSKPLtPSTGAKE</t>
  </si>
  <si>
    <t>DZ20200603_Trio_PSD_TMT11_IMAC_frxn1.20988.20988.3</t>
  </si>
  <si>
    <t>Q69ZA1_T871t _1_1_871_871</t>
  </si>
  <si>
    <t>LYSSEESRPYtNK</t>
  </si>
  <si>
    <t>Q69ZA1|Q69ZA1-2|A0A1Y7VLM0</t>
  </si>
  <si>
    <t>DZ20200603_Trio_PSD_TMT11_IMAC_frxn4.22275.22275.3</t>
  </si>
  <si>
    <t>Q69ZA1_T1147t_1_0_1146_1147</t>
  </si>
  <si>
    <t xml:space="preserve">Q1142q T1147t </t>
  </si>
  <si>
    <t>qTDPStPQQESSK</t>
  </si>
  <si>
    <t>EKQTDPStPQQESSK</t>
  </si>
  <si>
    <t>DZ20200603_Trio_PSD_TMT11_IMAC_frxn5.12823.12823.2</t>
  </si>
  <si>
    <t>A2AEE7_S2629s _1_1_2629_2629</t>
  </si>
  <si>
    <t>A2AEE7</t>
  </si>
  <si>
    <t>Celsr2</t>
  </si>
  <si>
    <t xml:space="preserve">S2629s </t>
  </si>
  <si>
    <t>KPsPDPALTTK</t>
  </si>
  <si>
    <t>FACSRKPsPDPALTT</t>
  </si>
  <si>
    <t>Q9R0M0|A2AEE7|Q9R0M0-2</t>
  </si>
  <si>
    <t>DZ20200603_Trio_PSD_TMT11_IMAC_frxn5.25304.25304.3</t>
  </si>
  <si>
    <t>Cadherin EGF LAG seven-pass G-type receptor 2</t>
  </si>
  <si>
    <t>A2AEE7_S2648s _1_1_2648_2648</t>
  </si>
  <si>
    <t>STLTSSYNCPsPYADGR</t>
  </si>
  <si>
    <t>TSSYNCPsPYADGRL</t>
  </si>
  <si>
    <t>DZ20200603_Trio_PSD_TMT11_IMAC_frxn4.24313.24313.2</t>
  </si>
  <si>
    <t>A2AEE7_S2662s _1_0_2662_2670</t>
  </si>
  <si>
    <t xml:space="preserve">S2662s </t>
  </si>
  <si>
    <t>LYQPYGDsAGSLHSASR</t>
  </si>
  <si>
    <t>LYQPYGDsAGSLHSA</t>
  </si>
  <si>
    <t>DZ20200603_Trio_PSD_TMT11_IMAC_frxn5.25649.25649.3</t>
  </si>
  <si>
    <t>A2AEE7_S2662sS2668s_2_0_2662_2670</t>
  </si>
  <si>
    <t xml:space="preserve">S2662s S2668s </t>
  </si>
  <si>
    <t>LYQPYGDsAGSLHsASR</t>
  </si>
  <si>
    <t>LYQPYGDsAGSLHSA|DSAGSLHsASRSGKS</t>
  </si>
  <si>
    <t>DZ20200603_Trio_PSD_TMT11_IMAC_frxn1.29574.29574.3</t>
  </si>
  <si>
    <t>P35569_S3s _1_1_3_3</t>
  </si>
  <si>
    <t>Irs1</t>
  </si>
  <si>
    <t>AsPPDTDGFSDVRK</t>
  </si>
  <si>
    <t>P35569|Q543V3</t>
  </si>
  <si>
    <t>DZ20200603_Trio_PSD_TMT11_IMAC_frxn2.28468.28468.2</t>
  </si>
  <si>
    <t>Insulin receptor substrate 1</t>
  </si>
  <si>
    <t>P35569_S325s_1_0_324_325</t>
  </si>
  <si>
    <t xml:space="preserve">S325s M331m </t>
  </si>
  <si>
    <t>ASsDGEGTmSRPASVDGSPVSPSTNR</t>
  </si>
  <si>
    <t>SFRVRASsDGEGTMS</t>
  </si>
  <si>
    <t>DZ20200603_Trio_PSD_TMT11_IMAC_frxn2.16015.16015.3</t>
  </si>
  <si>
    <t>P35569_S1214s _1_0_1213_1214</t>
  </si>
  <si>
    <t xml:space="preserve">S1214s </t>
  </si>
  <si>
    <t>RSsEDLSNYASISFQK</t>
  </si>
  <si>
    <t>GNSPRRSsEDLSNYA</t>
  </si>
  <si>
    <t>DZ20200603_Trio_PSD_TMT11_IMAC_frxn1.37758.37758.3</t>
  </si>
  <si>
    <t>B1AQZ0_S444s _1_1_444_444</t>
  </si>
  <si>
    <t>B1AQZ0</t>
  </si>
  <si>
    <t>8-Sep</t>
  </si>
  <si>
    <t>NRSDIAAAQQSGMSLsNSK</t>
  </si>
  <si>
    <t>QQSGMSLsNSKVMMT</t>
  </si>
  <si>
    <t>DZ20200603_Trio_PSD_TMT11_IMAC_frxn1.24267.24267.4</t>
  </si>
  <si>
    <t>Septin-8</t>
  </si>
  <si>
    <t>A0A1B0GSR5_S258s_1_1_258_258</t>
  </si>
  <si>
    <t>Lmtk3</t>
  </si>
  <si>
    <t xml:space="preserve">M257m S258s </t>
  </si>
  <si>
    <t>AQRPPEGmsPELPPRDLR</t>
  </si>
  <si>
    <t>QRPPEGMsPELPPRD</t>
  </si>
  <si>
    <t>A0A1B0GSR5|Q5XJV6|A0A0R4J0W7</t>
  </si>
  <si>
    <t>DZ20200603_Trio_PSD_TMT11_IMAC_frxn1.20931.20931.4</t>
  </si>
  <si>
    <t>Serine/threonine-protein kinase LMTK3</t>
  </si>
  <si>
    <t>A0A1B0GSR5_S557s _1_1_557_557</t>
  </si>
  <si>
    <t>sPSVSSEYYIR</t>
  </si>
  <si>
    <t>LPVISARsPSVSSEY</t>
  </si>
  <si>
    <t>DZ20200603_Trio_PSD_TMT11_IMAC_frxn5.28573.28573.2</t>
  </si>
  <si>
    <t>A0A1B0GSR5_S973s _1_1_973_973</t>
  </si>
  <si>
    <t>VAENGLEsPEKEER</t>
  </si>
  <si>
    <t>VAENGLEsPEKEERA</t>
  </si>
  <si>
    <t>DZ20200603_Trio_PSD_TMT11_IMAC_frxn3.20594.20594.3</t>
  </si>
  <si>
    <t>A0A1B0GSR5_S988s_1_1_988_988</t>
  </si>
  <si>
    <t xml:space="preserve">M987m S988s </t>
  </si>
  <si>
    <t>ALVNGEPmsPEAGEK</t>
  </si>
  <si>
    <t>LVNGEPMsPEAGEKV</t>
  </si>
  <si>
    <t>DZ20200603_Trio_PSD_TMT11_IMAC_frxn5.26025.26037.3</t>
  </si>
  <si>
    <t>Q0VBL3_T567t _1_1_567_567</t>
  </si>
  <si>
    <t>Q0VBL3</t>
  </si>
  <si>
    <t>Rbm15</t>
  </si>
  <si>
    <t xml:space="preserve">T567t </t>
  </si>
  <si>
    <t>DRtPPLLYR</t>
  </si>
  <si>
    <t>LRSARDRtPPLLYRD</t>
  </si>
  <si>
    <t>DZ20200603_Trio_PSD_TMT11_IMAC_frxn4.24443.24585.3</t>
  </si>
  <si>
    <t>RNA-binding motif protein 15</t>
  </si>
  <si>
    <t>Q0VBL3_S701s _1_0_700_701</t>
  </si>
  <si>
    <t>LLLLERSsPVRDR</t>
  </si>
  <si>
    <t>LLLLERSsPVRDRRG</t>
  </si>
  <si>
    <t>DZ20200603_Trio_PSD_TMT11_IMAC_frxn2.33165.33165.3</t>
  </si>
  <si>
    <t>Q3TGW2_S25s _1_1_25_25</t>
  </si>
  <si>
    <t>Q3TGW2</t>
  </si>
  <si>
    <t>Eepd1</t>
  </si>
  <si>
    <t>KFsAACNFSNILVNQER</t>
  </si>
  <si>
    <t>LSHNRKFsAACNFSN</t>
  </si>
  <si>
    <t>DZ20200603_Trio_PSD_TMT11_IMAC_frxn3.40695.40695.3</t>
  </si>
  <si>
    <t>Endonuclease/exonuclease/phosphatase family domain-containing protein 1</t>
  </si>
  <si>
    <t>Q3TGW2_S173s _1_1_173_173</t>
  </si>
  <si>
    <t>REHGPFRsVEDLVR</t>
  </si>
  <si>
    <t>REHGPFRsVEDLVRM</t>
  </si>
  <si>
    <t>DZ20200603_Trio_PSD_TMT11_IMAC_frxn3.24493.24493.4</t>
  </si>
  <si>
    <t>Q6QI06_S21s _1_1_21_21</t>
  </si>
  <si>
    <t>Q6QI06</t>
  </si>
  <si>
    <t>Rictor</t>
  </si>
  <si>
    <t>NDsGEENVPLDLTREPSDNLR</t>
  </si>
  <si>
    <t>RIRGRNDsGEENVPL</t>
  </si>
  <si>
    <t>DZ20200603_Trio_PSD_TMT11_IMAC_frxn1.35401.35401.3</t>
  </si>
  <si>
    <t>Rapamycin-insensitive companion of mTOR</t>
  </si>
  <si>
    <t>Q6QI06_S1301s _1_1_1301_1301</t>
  </si>
  <si>
    <t>RAQsLKAPSIATIK</t>
  </si>
  <si>
    <t>TLPRRAQsLKAPSIA</t>
  </si>
  <si>
    <t>Q6QI06|Q6QI06-2</t>
  </si>
  <si>
    <t>DZ20200603_Trio_PSD_TMT11_IMAC_frxn1.31385.31385.4</t>
  </si>
  <si>
    <t>Q6QI06_S1372s _1_0_1369_1372</t>
  </si>
  <si>
    <t>ANSFEsR</t>
  </si>
  <si>
    <t>MKANSFEsRLTPSRF</t>
  </si>
  <si>
    <t>DZ20200603_Trio_PSD_TMT11_IMAC_frxn1.12925.12925.2</t>
  </si>
  <si>
    <t>Q6QI06_S1387s _1_1_1387_1387</t>
  </si>
  <si>
    <t xml:space="preserve">S1387s </t>
  </si>
  <si>
    <t>ALSYAsLDK</t>
  </si>
  <si>
    <t>MKALSYAsLDKEDLL</t>
  </si>
  <si>
    <t>DZ20200603_Trio_PSD_TMT11_IMAC_frxn1.35908.35908.2</t>
  </si>
  <si>
    <t>Q7TSH8_S445s _1_0_444_445</t>
  </si>
  <si>
    <t>Q7TSH8</t>
  </si>
  <si>
    <t>Tmem94</t>
  </si>
  <si>
    <t>VEPPHSsHEDLTDDLSTR</t>
  </si>
  <si>
    <t>KVEPPHSsHEDLTDD</t>
  </si>
  <si>
    <t>DZ20200603_Trio_PSD_TMT11_IMAC_frxn1.25237.25237.3</t>
  </si>
  <si>
    <t>Transmembrane protein 94</t>
  </si>
  <si>
    <t>Q7TSH8_S805s _1_0_801_805</t>
  </si>
  <si>
    <t>RSSWSsDEGIGEVLEK</t>
  </si>
  <si>
    <t>NRRSSWSsDEGIGEV</t>
  </si>
  <si>
    <t>DZ20200603_Trio_PSD_TMT11_IMAC_frxn4.37534.37534.3</t>
  </si>
  <si>
    <t>Q7TSH8_S805s _1_1_805_805</t>
  </si>
  <si>
    <t>DZ20200603_Trio_PSD_TMT11_IMAC_frxn3.37817.37817.3</t>
  </si>
  <si>
    <t>Q7TSH8_S804sS805s_2_1_801_805</t>
  </si>
  <si>
    <t xml:space="preserve">S804s S805s </t>
  </si>
  <si>
    <t>RSSWssDEGIGEVLEK</t>
  </si>
  <si>
    <t>NNRRSSWsSDEGIGE|NRRSSWSsDEGIGEV</t>
  </si>
  <si>
    <t>DZ20200603_Trio_PSD_TMT11_IMAC_frxn5.40875.40875.3</t>
  </si>
  <si>
    <t>A2A9T0_T64t _1_1_64_64</t>
  </si>
  <si>
    <t>A2A9T0</t>
  </si>
  <si>
    <t>Tbkbp1</t>
  </si>
  <si>
    <t>LGGLERENAtLR</t>
  </si>
  <si>
    <t>GLERENAtLRRRLKV</t>
  </si>
  <si>
    <t>DZ20200603_Trio_PSD_TMT11_IMAC_frxn1.26340.26340.3</t>
  </si>
  <si>
    <t>TANK-binding kinase 1-binding protein 1</t>
  </si>
  <si>
    <t>A2A9T0_S184s _1_0_182_184</t>
  </si>
  <si>
    <t>DAAFSSLsPPAVPASACPDLDLHYLALR</t>
  </si>
  <si>
    <t>DAAFSSLsPPAVPAS</t>
  </si>
  <si>
    <t>A2A9T0|Z4YKN2|A2A9T0-2</t>
  </si>
  <si>
    <t>DZ20200603_Trio_PSD_TMT11_IMAC_frxn5.45861.45861.3</t>
  </si>
  <si>
    <t>A2A9T0_S336s _1_1_336_336</t>
  </si>
  <si>
    <t>NAGQRHsPLSQR</t>
  </si>
  <si>
    <t>RNAGQRHsPLSQRHS</t>
  </si>
  <si>
    <t>DZ20200603_Trio_PSD_TMT11_IMAC_frxn4.5255.5255.3</t>
  </si>
  <si>
    <t>A2A9T0_S500s _1_1_500_500</t>
  </si>
  <si>
    <t>AYGGELYGRPLsPR</t>
  </si>
  <si>
    <t>ELYGRPLsPRRAFEG</t>
  </si>
  <si>
    <t>DZ20200603_Trio_PSD_TMT11_IMAC_frxn2.27738.27738.3</t>
  </si>
  <si>
    <t>A0A0R4J1F5_S93s _1_1_93_93</t>
  </si>
  <si>
    <t>Usp21</t>
  </si>
  <si>
    <t>GPLRADHGVPLPGsPPPAVALPLPSR</t>
  </si>
  <si>
    <t>HGVPLPGsPPPAVAL</t>
  </si>
  <si>
    <t>A0A0R4J1F5|Q9QZL6|E9PUE2</t>
  </si>
  <si>
    <t>DZ20200603_Trio_PSD_TMT11_IMAC_frxn5.40659.40659.4</t>
  </si>
  <si>
    <t>Ubiquitin carboxyl-terminal hydrolase 21</t>
  </si>
  <si>
    <t>P15388-3_S44s _1_1_44_44</t>
  </si>
  <si>
    <t>Kcnc1</t>
  </si>
  <si>
    <t>P15388-3</t>
  </si>
  <si>
    <t>LAWLAEPDAHsHFDYDPR</t>
  </si>
  <si>
    <t>LAEPDAHsHFDYDPR</t>
  </si>
  <si>
    <t>DZ20200603_Trio_PSD_TMT11_IMAC_frxn1.40909.40909.3</t>
  </si>
  <si>
    <t>Isoform 2 of Potassium voltage-gated channel subfamily C member 1</t>
  </si>
  <si>
    <t>P15388-3_S160s _1_1_160_160</t>
  </si>
  <si>
    <t>LALSDsPDGRPGGFWR</t>
  </si>
  <si>
    <t>KRLALSDsPDGRPGG</t>
  </si>
  <si>
    <t>DZ20200603_Trio_PSD_TMT11_IMAC_frxn5.39251.39251.3</t>
  </si>
  <si>
    <t>P15388-3_S468s _1_1_468_468</t>
  </si>
  <si>
    <t>HIPRPPQLGsPNYCK</t>
  </si>
  <si>
    <t>PRPPQLGsPNYCKSV</t>
  </si>
  <si>
    <t>DZ20200603_Trio_PSD_TMT11_IMAC_frxn1.28346.28346.3</t>
  </si>
  <si>
    <t>F8WHQ1_S173s _1_1_173_173</t>
  </si>
  <si>
    <t>F8WHQ1</t>
  </si>
  <si>
    <t>Tpd52</t>
  </si>
  <si>
    <t>LQAFsHSFSIR</t>
  </si>
  <si>
    <t>DVKLQAFsHSFSIRS</t>
  </si>
  <si>
    <t>DZ20200603_Trio_PSD_TMT11_IMAC_frxn4.36980.36980.3</t>
  </si>
  <si>
    <t>Tumor protein D52</t>
  </si>
  <si>
    <t>F8WHQ1_T195t _1_1_195_195</t>
  </si>
  <si>
    <t xml:space="preserve">T195t </t>
  </si>
  <si>
    <t>NSPtFK</t>
  </si>
  <si>
    <t>PAMRNSPtFKSFEEK</t>
  </si>
  <si>
    <t>F8WHQ1|Q62393|Q62393-3</t>
  </si>
  <si>
    <t>DZ20200603_Trio_PSD_TMT11_IMAC_frxn1.21958.21958.2</t>
  </si>
  <si>
    <t>F8WHQ1_S246s_1_0_235_246</t>
  </si>
  <si>
    <t xml:space="preserve">M234m M243m S246s </t>
  </si>
  <si>
    <t>VGGAKPAGGDFGEVLNSTANATSTmTTEPPPEQmTEsP</t>
  </si>
  <si>
    <t>PPEQMTEsP------</t>
  </si>
  <si>
    <t>F8WHQ1|Q62393|Q62393-3|E9PUA7|Q62393-2|D3Z637</t>
  </si>
  <si>
    <t>DZ20200603_Trio_PSD_TMT11_IMAC_frxn5.38946.38946.4</t>
  </si>
  <si>
    <t>Q8K1M3_S97s _1_1_97_97</t>
  </si>
  <si>
    <t>Prkar2a</t>
  </si>
  <si>
    <t>RVsVCAETFNPDEEEEDNDPRVVHPK</t>
  </si>
  <si>
    <t>SKFTRRVsVCAETFN</t>
  </si>
  <si>
    <t>Q8K1M3|P12367|A0A0A6YX73</t>
  </si>
  <si>
    <t>DZ20200603_Trio_PSD_TMT11_IMAC_frxn5.27548.27548.4</t>
  </si>
  <si>
    <t>Protein kinase, cAMP dependent regulatory, type II alpha</t>
  </si>
  <si>
    <t>Q8K1M3_S393s_1_1_393_393</t>
  </si>
  <si>
    <t xml:space="preserve">M390m S393s M398m </t>
  </si>
  <si>
    <t>mFGsNLDLmDPGQ</t>
  </si>
  <si>
    <t>QLVKMFGsNLDLMDP</t>
  </si>
  <si>
    <t>Q8K1M3|P12367</t>
  </si>
  <si>
    <t>DZ20200603_Trio_PSD_TMT11_IMAC_frxn4.39040.39186.2</t>
  </si>
  <si>
    <t>Q9QYI5_S15s _1_1_15_15</t>
  </si>
  <si>
    <t>Q9QYI5</t>
  </si>
  <si>
    <t>Dnajb2</t>
  </si>
  <si>
    <t>SAsPDDIKK</t>
  </si>
  <si>
    <t>LDVPRSAsPDDIKKA</t>
  </si>
  <si>
    <t>Q9QYI5|Q9QYI5-1|Q9QYI5-2|A0A087WPZ9</t>
  </si>
  <si>
    <t>DZ20200603_Trio_PSD_TMT11_IMAC_frxn1.21331.21331.3</t>
  </si>
  <si>
    <t>DnaJ homolog subfamily B member 2</t>
  </si>
  <si>
    <t>Q9QYI5_S98s _1_0_93_98</t>
  </si>
  <si>
    <t>SETGGAGPGFTFTFRsPEEVFR</t>
  </si>
  <si>
    <t>GFTFTFRsPEEVFRE</t>
  </si>
  <si>
    <t>Q9QYI5|Q9QYI5-1</t>
  </si>
  <si>
    <t>DZ20200603_Trio_PSD_TMT11_IMAC_frxn5.43697.43697.3</t>
  </si>
  <si>
    <t>Q9QYI5_S311s _1_1_311_311</t>
  </si>
  <si>
    <t xml:space="preserve">S311s </t>
  </si>
  <si>
    <t>GEAAKLsPSSEEK</t>
  </si>
  <si>
    <t>RGEAAKLsPSSEEKA</t>
  </si>
  <si>
    <t>DZ20200603_Trio_PSD_TMT11_IMAC_frxn5.21035.21035.3</t>
  </si>
  <si>
    <t>Q8CIW6_S751s _1_1_751_751</t>
  </si>
  <si>
    <t>Slc26a6</t>
  </si>
  <si>
    <t>SVPKsPVLATKL</t>
  </si>
  <si>
    <t>HRKSVPKsPVLATKL</t>
  </si>
  <si>
    <t>Q8CIW6|Q8CIW6-2</t>
  </si>
  <si>
    <t>DZ20200603_Trio_PSD_TMT11_IMAC_frxn1.38480.38480.3</t>
  </si>
  <si>
    <t>Solute carrier family 26 member 6</t>
  </si>
  <si>
    <t>A2ALS4_S548s _1_1_548_548</t>
  </si>
  <si>
    <t>A2ALS4</t>
  </si>
  <si>
    <t>Rap1gap</t>
  </si>
  <si>
    <t>AAGISLIVPGKsPTRK</t>
  </si>
  <si>
    <t>SLIVPGKsPTRKKSG</t>
  </si>
  <si>
    <t>A2ALS4|A2ALS5-2|A2ALS5-3</t>
  </si>
  <si>
    <t>DZ20200603_Trio_PSD_TMT11_IMAC_frxn5.35489.35489.4</t>
  </si>
  <si>
    <t>Rap1 GTPase-activating protein 1</t>
  </si>
  <si>
    <t>A2ALS4_S563s _1_0_562_563</t>
  </si>
  <si>
    <t>RSsAIGIENIQEVQEK</t>
  </si>
  <si>
    <t>PFGSRRSsAIGIENI</t>
  </si>
  <si>
    <t>DZ20200603_Trio_PSD_TMT11_IMAC_frxn4.31734.31734.3</t>
  </si>
  <si>
    <t>A2ALS4_S579s _1_1_579_579</t>
  </si>
  <si>
    <t>REsPPAGQK</t>
  </si>
  <si>
    <t>EVQEKREsPPAGQKT</t>
  </si>
  <si>
    <t>DZ20200603_Trio_PSD_TMT11_IMAC_frxn5.9574.9717.3</t>
  </si>
  <si>
    <t>A2ALS4_S606s_1_0_605_606</t>
  </si>
  <si>
    <t xml:space="preserve">S606s M609m </t>
  </si>
  <si>
    <t>SENSSTQSsPEmPTTK</t>
  </si>
  <si>
    <t>ENSSTQSsPEMPTTK</t>
  </si>
  <si>
    <t>A2ALS4|A2ALS5-2|A2ALS5-3|A2ALS5-4</t>
  </si>
  <si>
    <t>DZ20200603_Trio_PSD_TMT11_IMAC_frxn4.12866.12866.3</t>
  </si>
  <si>
    <t>A2ALS4_S605sS606s_2_2_605_606</t>
  </si>
  <si>
    <t xml:space="preserve">S605s S606s M609m </t>
  </si>
  <si>
    <t>SENSSTQssPEmPTTK</t>
  </si>
  <si>
    <t>SENSSTQsSPEMPTT|ENSSTQSsPEMPTTK</t>
  </si>
  <si>
    <t>DZ20200603_Trio_PSD_TMT11_IMAC_frxn2.14701.14701.3</t>
  </si>
  <si>
    <t>Q8C4G9_T239t _1_1_239_239</t>
  </si>
  <si>
    <t>Q8C4G9</t>
  </si>
  <si>
    <t>Adgra1</t>
  </si>
  <si>
    <t>HGVRPGtPPTCDALAASQLQNEHSFK</t>
  </si>
  <si>
    <t>RHGVRPGtPPTCDAL</t>
  </si>
  <si>
    <t>DZ20200603_Trio_PSD_TMT11_IMAC_frxn3.27116.27269.5</t>
  </si>
  <si>
    <t>Adhesion G protein-coupled receptor A1</t>
  </si>
  <si>
    <t>Q8C4G9_S537s _1_0_535_537</t>
  </si>
  <si>
    <t>RTQsLPFGGPSQNGLLQGDVR</t>
  </si>
  <si>
    <t>EMLRRTQsLPFGGPS</t>
  </si>
  <si>
    <t>DZ20200603_Trio_PSD_TMT11_IMAC_frxn4.36484.36484.3</t>
  </si>
  <si>
    <t>Q69ZS8_S314s _1_1_314_314</t>
  </si>
  <si>
    <t>Q69ZS8</t>
  </si>
  <si>
    <t>Kazn</t>
  </si>
  <si>
    <t>QVRVsPCHSR</t>
  </si>
  <si>
    <t>ADRQVRVsPCHSRQP</t>
  </si>
  <si>
    <t>Q69ZS8|Q69ZS8-2|Q69ZS8-3</t>
  </si>
  <si>
    <t>DZ20200603_Trio_PSD_TMT11_IMAC_frxn2.8748.8748.3</t>
  </si>
  <si>
    <t>Kazrin</t>
  </si>
  <si>
    <t>Q69ZS8_S343s _1_1_343_343</t>
  </si>
  <si>
    <t>SSTPSDINsPR</t>
  </si>
  <si>
    <t>STPSDINsPRHRTHS</t>
  </si>
  <si>
    <t>DZ20200603_Trio_PSD_TMT11_IMAC_frxn1.12445.12445.2</t>
  </si>
  <si>
    <t>Q69ZS8_S356s _1_1_356_356</t>
  </si>
  <si>
    <t>THSLCNGDsPGPVQK</t>
  </si>
  <si>
    <t>HSLCNGDsPGPVQKS</t>
  </si>
  <si>
    <t>DZ20200603_Trio_PSD_TMT11_IMAC_frxn1.19050.19050.3</t>
  </si>
  <si>
    <t>Q69ZS8_T699t _1_1_699_699</t>
  </si>
  <si>
    <t xml:space="preserve">T699t </t>
  </si>
  <si>
    <t>ESERFGtPPGR</t>
  </si>
  <si>
    <t>RESERFGtPPGRASS</t>
  </si>
  <si>
    <t>DZ20200603_Trio_PSD_TMT11_IMAC_frxn1.14865.14865.3</t>
  </si>
  <si>
    <t>P97490_T617t _1_0_612_620</t>
  </si>
  <si>
    <t>P97490</t>
  </si>
  <si>
    <t>Adcy8</t>
  </si>
  <si>
    <t>RNSGATFtEGSWSPELPFDNIVGK</t>
  </si>
  <si>
    <t>RNSGATFtEGSWSPE</t>
  </si>
  <si>
    <t>DZ20200603_Trio_PSD_TMT11_IMAC_frxn3.45225.45225.3</t>
  </si>
  <si>
    <t>Adenylate cyclase type 8</t>
  </si>
  <si>
    <t>P97490_S622s _1_1_622_622</t>
  </si>
  <si>
    <t>NSGATFTEGSWsPELPFDNIVGK</t>
  </si>
  <si>
    <t>TFTEGSWsPELPFDN</t>
  </si>
  <si>
    <t>DZ20200603_Trio_PSD_TMT11_IMAC_frxn2.46861.46861.3</t>
  </si>
  <si>
    <t>P97490_S853s _1_1_853_853</t>
  </si>
  <si>
    <t>LNsVLK</t>
  </si>
  <si>
    <t>AVFLRLNsVLKLAVL</t>
  </si>
  <si>
    <t>DZ20200603_Trio_PSD_TMT11_IMAC_frxn3.25948.25948.2</t>
  </si>
  <si>
    <t>Q810I0_S15s _1_1_15_15</t>
  </si>
  <si>
    <t>Vps37d</t>
  </si>
  <si>
    <t>AGPEPGsPGRFGILSTGQLR</t>
  </si>
  <si>
    <t>RAGPEPGsPGRFGIL</t>
  </si>
  <si>
    <t>Q810I0|Q810I0-2</t>
  </si>
  <si>
    <t>DZ20200603_Trio_PSD_TMT11_IMAC_frxn5.37541.37541.3</t>
  </si>
  <si>
    <t>Vacuolar protein sorting-associated protein 37D</t>
  </si>
  <si>
    <t>Q810I0_S238s _1_1_238_238</t>
  </si>
  <si>
    <t xml:space="preserve">S238s </t>
  </si>
  <si>
    <t>GsPGCPFGPAPLLSPRPSQPEPPHR</t>
  </si>
  <si>
    <t>PVPPVKGsPGCPFGP</t>
  </si>
  <si>
    <t>DZ20200603_Trio_PSD_TMT11_IMAC_frxn1.36202.36202.4</t>
  </si>
  <si>
    <t>P61982_S65s _1_0_64_65</t>
  </si>
  <si>
    <t>P61982</t>
  </si>
  <si>
    <t>Ywhag</t>
  </si>
  <si>
    <t>VISsIEQK</t>
  </si>
  <si>
    <t>SSWRVISsIEQKTSA</t>
  </si>
  <si>
    <t>P61982|Q9CQV8|P68510|P68254|Q9CQV8-2|P68254-2|O70456</t>
  </si>
  <si>
    <t>DZ20200603_Trio_PSD_TMT11_IMAC_frxn3.30902.30902.2</t>
  </si>
  <si>
    <t>14-3-3 protein gamma</t>
  </si>
  <si>
    <t>P61982_S235s _1_0_234_235</t>
  </si>
  <si>
    <t>DNLTLWTsDQQDDDGGEGNN</t>
  </si>
  <si>
    <t>DNLTLWTsDQQDDDG</t>
  </si>
  <si>
    <t>DZ20200603_Trio_PSD_TMT11_IMAC_frxn5.40724.40724.2</t>
  </si>
  <si>
    <t>P62259_S210s _1_0_208_210</t>
  </si>
  <si>
    <t>P62259</t>
  </si>
  <si>
    <t>Ywhae</t>
  </si>
  <si>
    <t xml:space="preserve">S210s </t>
  </si>
  <si>
    <t>AAFDDAIAELDTLsEESYK</t>
  </si>
  <si>
    <t>IAELDTLsEESYKDS</t>
  </si>
  <si>
    <t>DZ20200603_Trio_PSD_TMT11_IMAC_frxn2.46641.46641.3</t>
  </si>
  <si>
    <t>14-3-3 protein epsilon</t>
  </si>
  <si>
    <t>P63101_S45s _1_1_45_45</t>
  </si>
  <si>
    <t>P63101</t>
  </si>
  <si>
    <t>Ywhaz</t>
  </si>
  <si>
    <t>NLLsVAYK</t>
  </si>
  <si>
    <t>NEERNLLsVAYKNVV</t>
  </si>
  <si>
    <t>P62259|O70456|P61982|Q9CQV8|P68510|P68254|P63101|Q9CQV8-2|P68254-2|D6REF3</t>
  </si>
  <si>
    <t>DZ20200603_Trio_PSD_TMT11_IMAC_frxn4.40580.40580.2</t>
  </si>
  <si>
    <t>14-3-3 protein zeta/delta</t>
  </si>
  <si>
    <t>P63101_S64s _1_0_63_64</t>
  </si>
  <si>
    <t>VVSsIEQK</t>
  </si>
  <si>
    <t>SSWRVVSsIEQKTEG</t>
  </si>
  <si>
    <t>DZ20200603_Trio_PSD_TMT11_IMAC_frxn1.28241.28241.2</t>
  </si>
  <si>
    <t>P63101_S207s _1_1_207_207</t>
  </si>
  <si>
    <t>TAFDEAIAELDTLsEESYK</t>
  </si>
  <si>
    <t>DZ20200603_Trio_PSD_TMT11_IMAC_frxn3.46643.46643.2</t>
  </si>
  <si>
    <t>P68510_S235s _1_0_234_235</t>
  </si>
  <si>
    <t>P68510</t>
  </si>
  <si>
    <t>Ywhah</t>
  </si>
  <si>
    <t>DNLTLWTsDQQDEEAGEGN</t>
  </si>
  <si>
    <t>DNLTLWTsDQQDEEA</t>
  </si>
  <si>
    <t>DZ20200603_Trio_PSD_TMT11_IMAC_frxn5.41282.41282.2</t>
  </si>
  <si>
    <t>14-3-3 protein eta</t>
  </si>
  <si>
    <t>B7ZNL2_S7s _1_1_7_7</t>
  </si>
  <si>
    <t>Nap1l4</t>
  </si>
  <si>
    <t>AENSLsDGGPADSVEAAK</t>
  </si>
  <si>
    <t>B7ZNL2|Q78ZA7</t>
  </si>
  <si>
    <t>DZ20200603_Trio_PSD_TMT11_IMAC_frxn5.31494.31494.2</t>
  </si>
  <si>
    <t>Nap1l4 protein</t>
  </si>
  <si>
    <t>B7ZNL2_S125s _1_1_125_125</t>
  </si>
  <si>
    <t>EFITGDVEPTDAESAWHsENEEEDK</t>
  </si>
  <si>
    <t>DAESAWHsENEEEDK</t>
  </si>
  <si>
    <t>DZ20200603_Trio_PSD_TMT11_IMAC_frxn4.37126.37126.3</t>
  </si>
  <si>
    <t>Q3UX37_S107s_1_0_100_107</t>
  </si>
  <si>
    <t>Q3UX37</t>
  </si>
  <si>
    <t>Plekhg1</t>
  </si>
  <si>
    <t xml:space="preserve">M92m S107s </t>
  </si>
  <si>
    <t>mDTSGTPQTTADSATsPK</t>
  </si>
  <si>
    <t>TTADSATsPKLLYVD</t>
  </si>
  <si>
    <t>DZ20200603_Trio_PSD_TMT11_IMAC_frxn2.16212.16212.3</t>
  </si>
  <si>
    <t>Pleckstrin homology domain-containing, family G (with RhoGef domain) member 1</t>
  </si>
  <si>
    <t>Q3UX37_S493s _1_1_493_493</t>
  </si>
  <si>
    <t>VSREEsPSQLTSAVPAQR</t>
  </si>
  <si>
    <t>QKVSREEsPSQLTSA</t>
  </si>
  <si>
    <t>DZ20200603_Trio_PSD_TMT11_IMAC_frxn5.24344.24344.3</t>
  </si>
  <si>
    <t>Q3UX37_S614s _1_0_613_614</t>
  </si>
  <si>
    <t>RASsAGESNACPPEVR</t>
  </si>
  <si>
    <t>RIVRRASsAGESNAC</t>
  </si>
  <si>
    <t>DZ20200603_Trio_PSD_TMT11_IMAC_frxn1.12026.12250.3</t>
  </si>
  <si>
    <t>D3YWD3_S12s _1_1_12_12</t>
  </si>
  <si>
    <t>D3YWD3</t>
  </si>
  <si>
    <t>Tmem245</t>
  </si>
  <si>
    <t>ADRGGPAEAPsPR</t>
  </si>
  <si>
    <t>GGPAEAPsPRGSPRP</t>
  </si>
  <si>
    <t>D3YWD3|B1AZA5</t>
  </si>
  <si>
    <t>DZ20200603_Trio_PSD_TMT11_IMAC_frxn3.9550.9690.2</t>
  </si>
  <si>
    <t>Transmembrane protein 245</t>
  </si>
  <si>
    <t>D3YWD3_S329s _1_1_329_329</t>
  </si>
  <si>
    <t>SSPSSPsPTLGR</t>
  </si>
  <si>
    <t>RSSPSSPsPTLGRQR</t>
  </si>
  <si>
    <t>DZ20200603_Trio_PSD_TMT11_IMAC_frxn4.16061.16061.2</t>
  </si>
  <si>
    <t>D3YWD3_S12sS16s_2_2_12_16</t>
  </si>
  <si>
    <t xml:space="preserve">S12s S16s </t>
  </si>
  <si>
    <t>ADRGGPAEAPsPRGsPRPESR</t>
  </si>
  <si>
    <t>GGPAEAPsPRGSPRP|EAPSPRGsPRPESRA</t>
  </si>
  <si>
    <t>DZ20200603_Trio_PSD_TMT11_IMAC_frxn3.9321.9321.4</t>
  </si>
  <si>
    <t>Q80TZ3_S36s_1_0_35_36</t>
  </si>
  <si>
    <t>Q80TZ3</t>
  </si>
  <si>
    <t>Dnajc6</t>
  </si>
  <si>
    <t xml:space="preserve">S36s M39m </t>
  </si>
  <si>
    <t>GASsPDmEPSYGGGLFDMVK</t>
  </si>
  <si>
    <t>SENKGASsPDMEPSY</t>
  </si>
  <si>
    <t>DZ20200603_Trio_PSD_TMT11_IMAC_frxn1.46156.46156.3</t>
  </si>
  <si>
    <t>Putative tyrosine-protein phosphatase auxilin</t>
  </si>
  <si>
    <t>Q80TZ3_S230s _1_1_230_230</t>
  </si>
  <si>
    <t>RPGIGLsPSHRR</t>
  </si>
  <si>
    <t>KRPGIGLsPSHRRYL</t>
  </si>
  <si>
    <t>Q80TZ3-3|Q80TZ3-2</t>
  </si>
  <si>
    <t>DZ20200603_Trio_PSD_TMT11_IMAC_frxn1.10493.10493.4</t>
  </si>
  <si>
    <t>Q80TZ3_S595s _1_1_595_595</t>
  </si>
  <si>
    <t>TATSASAsPTLR</t>
  </si>
  <si>
    <t>TATSASAsPTLRVGE</t>
  </si>
  <si>
    <t>DZ20200603_Trio_PSD_TMT11_IMAC_frxn4.15303.15303.2</t>
  </si>
  <si>
    <t>Q99JG2_S462s _1_0_461_462</t>
  </si>
  <si>
    <t>Q99JG2</t>
  </si>
  <si>
    <t>Gpr37l1</t>
  </si>
  <si>
    <t>AEVSSsIYFHKPR</t>
  </si>
  <si>
    <t>LKAEVSSsIYFHKPR</t>
  </si>
  <si>
    <t>DZ20200603_Trio_PSD_TMT11_IMAC_frxn3.27621.27621.4</t>
  </si>
  <si>
    <t>Prosaposin receptor GPR37L1</t>
  </si>
  <si>
    <t>Q99JG2_S471s _1_1_471_471</t>
  </si>
  <si>
    <t>PREsPPLLPLGTPC</t>
  </si>
  <si>
    <t>YFHKPREsPPLLPLG</t>
  </si>
  <si>
    <t>DZ20200603_Trio_PSD_TMT11_IMAC_frxn1.42424.42424.2</t>
  </si>
  <si>
    <t>B2RQR5_S402s _1_0_397_402</t>
  </si>
  <si>
    <t>Sgsm1</t>
  </si>
  <si>
    <t>KRSPQGSsESTSSDKEDDEATDYVFR</t>
  </si>
  <si>
    <t>KRSPQGSsESTSSDK</t>
  </si>
  <si>
    <t>D3Z7V4|D3Z7V5|Q8BPQ7|B2RQR5|Q8BPQ7-2</t>
  </si>
  <si>
    <t>DZ20200603_Trio_PSD_TMT11_IMAC_frxn1.23944.23944.5</t>
  </si>
  <si>
    <t>Small G protein signaling modulator 1</t>
  </si>
  <si>
    <t>B2RQR5_S633s_1_1_633_633</t>
  </si>
  <si>
    <t xml:space="preserve">C628c S633s </t>
  </si>
  <si>
    <t>cSSGAsLDSHLHR</t>
  </si>
  <si>
    <t>AKCSSGAsLDSHLHR</t>
  </si>
  <si>
    <t>Q8BPQ7|B2RQR5|Q8BPQ7-2|D3Z7V4</t>
  </si>
  <si>
    <t>DZ20200603_Trio_PSD_TMT11_IMAC_frxn2.17520.17520.3</t>
  </si>
  <si>
    <t>B2RQR5_S671s _1_0_669_671</t>
  </si>
  <si>
    <t>LQSDSSsSTQVFESVDEVEQTEAEGR</t>
  </si>
  <si>
    <t>RLQSDSSsSTQVFES</t>
  </si>
  <si>
    <t>Q8BPQ7|B2RQR5|Q8BPQ7-2</t>
  </si>
  <si>
    <t>DZ20200603_Trio_PSD_TMT11_IMAC_frxn2.41487.41487.3</t>
  </si>
  <si>
    <t>B2RQR5_S229sS230s_2_0_229_232</t>
  </si>
  <si>
    <t xml:space="preserve">S229s S230s M233m </t>
  </si>
  <si>
    <t>RHssGSmDDRPSISAR</t>
  </si>
  <si>
    <t>LCIQKRHsSGSMDDR|CIQKRHSsGSMDDRP</t>
  </si>
  <si>
    <t>Q8BPQ7|B2RQR5|D3Z7V4</t>
  </si>
  <si>
    <t>DZ20200603_Trio_PSD_TMT11_IMAC_frxn1.7711.7711.4</t>
  </si>
  <si>
    <t>P11881_S1588s _1_1_1588_1588</t>
  </si>
  <si>
    <t>Itpr1</t>
  </si>
  <si>
    <t>RDsVLAASR</t>
  </si>
  <si>
    <t>RNAARRDsVLAASRD</t>
  </si>
  <si>
    <t>P11881|P11881-3|P11881-2|P11881-4|P11881-5</t>
  </si>
  <si>
    <t>DZ20200603_Trio_PSD_TMT11_IMAC_frxn4.12190.12190.3</t>
  </si>
  <si>
    <t>Inositol 1,4,5-trisphosphate receptor type 1</t>
  </si>
  <si>
    <t>P11881_T1757t _1_0_1755_1758</t>
  </si>
  <si>
    <t xml:space="preserve">T1757t </t>
  </si>
  <si>
    <t>RESLtSFGNGPLSPGGPSKPGGGGGGPGSSSTSR</t>
  </si>
  <si>
    <t>SGRRESLtSFGNGPL</t>
  </si>
  <si>
    <t>P11881|P11881-3|P11881-2|P11881-4|P11881-5|P11881-6|P11881-7|P11881-8</t>
  </si>
  <si>
    <t>DZ20200603_Trio_PSD_TMT11_IMAC_frxn2.29606.29751.4</t>
  </si>
  <si>
    <t>Q80TI1_S233s _1_1_233_233</t>
  </si>
  <si>
    <t>Q80TI1</t>
  </si>
  <si>
    <t>Plekhh1</t>
  </si>
  <si>
    <t>DSLSEARsLEDLR</t>
  </si>
  <si>
    <t>DSLSEARsLEDLRFS</t>
  </si>
  <si>
    <t>DZ20200603_Trio_PSD_TMT11_IMAC_frxn1.30430.30430.3</t>
  </si>
  <si>
    <t>Pleckstrin homology domain-containing family H member 1</t>
  </si>
  <si>
    <t>Q80TI1_S418s _1_1_418_418</t>
  </si>
  <si>
    <t>FPsWESR</t>
  </si>
  <si>
    <t>PPLHRFPsWESRIYA</t>
  </si>
  <si>
    <t>Q8C115|Q8C115-3|Q80TI1|Q8C115-2</t>
  </si>
  <si>
    <t>DZ20200603_Trio_PSD_TMT11_IMAC_frxn5.33718.33718.2</t>
  </si>
  <si>
    <t>Q80TI1_S739s _1_1_739_739</t>
  </si>
  <si>
    <t>SCDsDEDYEAGGTGR</t>
  </si>
  <si>
    <t>EVDRSCDsDEDYEAG</t>
  </si>
  <si>
    <t>Q80TI1|Q80TI1-2</t>
  </si>
  <si>
    <t>DZ20200603_Trio_PSD_TMT11_IMAC_frxn4.11793.11793.2</t>
  </si>
  <si>
    <t>Q8K382_S473s_1_1_473_473</t>
  </si>
  <si>
    <t>Q8K382</t>
  </si>
  <si>
    <t>Dennd1a</t>
  </si>
  <si>
    <t xml:space="preserve">M471m S473s </t>
  </si>
  <si>
    <t>TmPsPQAETQDPR</t>
  </si>
  <si>
    <t>PLPKTMPsPQAETQD</t>
  </si>
  <si>
    <t>DZ20200603_Trio_PSD_TMT11_IMAC_frxn3.11445.11791.2</t>
  </si>
  <si>
    <t>DENN domain-containing protein 1A</t>
  </si>
  <si>
    <t>Q8K382_S592s _1_1_592_592</t>
  </si>
  <si>
    <t>sLEDLRAPK</t>
  </si>
  <si>
    <t>QPLGQAKsLEDLRAP</t>
  </si>
  <si>
    <t>DZ20200603_Trio_PSD_TMT11_IMAC_frxn2.28515.28515.3</t>
  </si>
  <si>
    <t>Q8K382_T928t _1_1_928_928</t>
  </si>
  <si>
    <t xml:space="preserve">T928t </t>
  </si>
  <si>
    <t>IRtLPLAR</t>
  </si>
  <si>
    <t>VAPSRIRtLPLARSS</t>
  </si>
  <si>
    <t>DZ20200603_Trio_PSD_TMT11_IMAC_frxn5.28728.28728.3</t>
  </si>
  <si>
    <t>A0A0A6YY83_S989s _1_1_989_989</t>
  </si>
  <si>
    <t>Pcdh7</t>
  </si>
  <si>
    <t>SVNGGPGsPDLAR</t>
  </si>
  <si>
    <t>SVNGGPGsPDLARHY</t>
  </si>
  <si>
    <t>A0A0A6YY83|E9Q2S0|A2RS43|A0A0G2JG16</t>
  </si>
  <si>
    <t>DZ20200603_Trio_PSD_TMT11_IMAC_frxn4.18751.18751.2</t>
  </si>
  <si>
    <t>Protocadherin 7</t>
  </si>
  <si>
    <t>A0A0A6YY83_S1011s _1_1_1011_1011</t>
  </si>
  <si>
    <t>SSSPLPTVQLHPQsPTAGKK</t>
  </si>
  <si>
    <t>TVQLHPQsPTAGKKH</t>
  </si>
  <si>
    <t>DZ20200603_Trio_PSD_TMT11_IMAC_frxn3.29466.29466.4</t>
  </si>
  <si>
    <t>Q9QUG9_S575s _1_1_575_575</t>
  </si>
  <si>
    <t>Q9QUG9</t>
  </si>
  <si>
    <t>Rasgrp2</t>
  </si>
  <si>
    <t>AFsFSLPRPGR</t>
  </si>
  <si>
    <t>HTHHRAFsFSLPRPG</t>
  </si>
  <si>
    <t>DZ20200603_Trio_PSD_TMT11_IMAC_frxn5.39654.39798.3</t>
  </si>
  <si>
    <t>RAS guanyl-releasing protein 2</t>
  </si>
  <si>
    <t>Q9QUG9_T393tS394s_2_0_388_394</t>
  </si>
  <si>
    <t xml:space="preserve">T393t S394s </t>
  </si>
  <si>
    <t>SKSSPtsPTSCTPPPRPPVLEEWTSVAK</t>
  </si>
  <si>
    <t>PRSKSSPtSPTSCTP|RSKSSPTsPTSCTPP</t>
  </si>
  <si>
    <t>Q9QUG9-2</t>
  </si>
  <si>
    <t>DZ20200603_Trio_PSD_TMT11_IMAC_frxn5.41436.41628.4</t>
  </si>
  <si>
    <t>Q148V7_T143t_1_0_141_143</t>
  </si>
  <si>
    <t>Kiaa1468</t>
  </si>
  <si>
    <t xml:space="preserve">T143t M147m </t>
  </si>
  <si>
    <t>QSGtPPGmGAPGIPGASIVGGAGGREPSTTSGGGQLNR</t>
  </si>
  <si>
    <t>NFERQSGtPPGMGAP</t>
  </si>
  <si>
    <t>G3X9J4|Q148V7|A0A087WSS1|Q148V7-2|Q148V7-3|A0A087WRM8|E9QM90</t>
  </si>
  <si>
    <t>DZ20200603_Trio_PSD_TMT11_IMAC_frxn1.32794.32794.4</t>
  </si>
  <si>
    <t>LisH domain and HEAT repeat-containing protein KIAA1468</t>
  </si>
  <si>
    <t>Q148V7_S244s _1_0_243_244</t>
  </si>
  <si>
    <t>SsPEIQEPIKPLEK</t>
  </si>
  <si>
    <t>ERKNYKSsPEIQEPI</t>
  </si>
  <si>
    <t>E9QM90|G3X9J4|Q148V7|A0A087WSS1|Q148V7-2</t>
  </si>
  <si>
    <t>DZ20200603_Trio_PSD_TMT11_IMAC_frxn2.35058.35058.3</t>
  </si>
  <si>
    <t>Q8BSN6_S30s _1_1_30_30</t>
  </si>
  <si>
    <t>Vamp4</t>
  </si>
  <si>
    <t>NLLEDDsDEEEDFFLR</t>
  </si>
  <si>
    <t>RNLLEDDsDEEEDFF</t>
  </si>
  <si>
    <t>O70480|Q8BSN6|A0A0A6YY66</t>
  </si>
  <si>
    <t>DZ20200603_Trio_PSD_TMT11_IMAC_frxn5.46288.46555.2</t>
  </si>
  <si>
    <t>Vesicle-associated membrane protein 4</t>
  </si>
  <si>
    <t>O55091_S137s _1_1_137_137</t>
  </si>
  <si>
    <t>O55091</t>
  </si>
  <si>
    <t>Impact</t>
  </si>
  <si>
    <t>TEEVEVEsEEDPILEHPPENPVK</t>
  </si>
  <si>
    <t>TEEVEVEsEEDPILE</t>
  </si>
  <si>
    <t>DZ20200603_Trio_PSD_TMT11_IMAC_frxn1.38280.38280.3</t>
  </si>
  <si>
    <t>Protein IMPACT</t>
  </si>
  <si>
    <t>Q61851-2_S441s _1_0_440_441</t>
  </si>
  <si>
    <t>Fgfr3</t>
  </si>
  <si>
    <t>LSsGEGPVLANVSELELPADPK</t>
  </si>
  <si>
    <t>VRIARLSsGEGPVLA</t>
  </si>
  <si>
    <t>Q61851-2|E9QNJ9</t>
  </si>
  <si>
    <t>DZ20200603_Trio_PSD_TMT11_IMAC_frxn2.46318.46318.3</t>
  </si>
  <si>
    <t>Isoform 2 of Fibroblast growth factor receptor 3</t>
  </si>
  <si>
    <t>A2AJW5_S106s _1_1_106_106</t>
  </si>
  <si>
    <t>A2AJW5</t>
  </si>
  <si>
    <t>Fam217b</t>
  </si>
  <si>
    <t>GADEDSASDLsDSER</t>
  </si>
  <si>
    <t>EDSASDLsDSERVAI</t>
  </si>
  <si>
    <t>DZ20200603_Trio_PSD_TMT11_IMAC_frxn3.13439.13439.2</t>
  </si>
  <si>
    <t>Family with sequence similarity 217, member B</t>
  </si>
  <si>
    <t>A2AJW5_T119t _1_1_119_119</t>
  </si>
  <si>
    <t xml:space="preserve">T119t </t>
  </si>
  <si>
    <t>VAIPPSPFtPPELNLR</t>
  </si>
  <si>
    <t>AIPPSPFtPPELNLR</t>
  </si>
  <si>
    <t>DZ20200603_Trio_PSD_TMT11_IMAC_frxn5.46508.46762.3</t>
  </si>
  <si>
    <t>A2AJW5_S242s _1_1_242_242</t>
  </si>
  <si>
    <t>LLTSALSKPLPsPEGISK</t>
  </si>
  <si>
    <t>ALSKPLPsPEGISKS</t>
  </si>
  <si>
    <t>DZ20200603_Trio_PSD_TMT11_IMAC_frxn1.44597.44597.3</t>
  </si>
  <si>
    <t>O35607_T517t_1_0_515_517</t>
  </si>
  <si>
    <t>O35607</t>
  </si>
  <si>
    <t>Bmpr2</t>
  </si>
  <si>
    <t xml:space="preserve">T517t M521m M525m </t>
  </si>
  <si>
    <t>SVSPtVNPmSTAmQNER</t>
  </si>
  <si>
    <t>RNKSVSPtVNPMSTA</t>
  </si>
  <si>
    <t>DZ20200603_Trio_PSD_TMT11_IMAC_frxn4.18465.18756.2</t>
  </si>
  <si>
    <t>Bone morphogenetic protein receptor type-2</t>
  </si>
  <si>
    <t>O35607_S681s_1_0_680_681</t>
  </si>
  <si>
    <t xml:space="preserve">S681s M686m </t>
  </si>
  <si>
    <t>ESsDENLmEHSLK</t>
  </si>
  <si>
    <t>DKNLKESsDENLMEH</t>
  </si>
  <si>
    <t>DZ20200603_Trio_PSD_TMT11_IMAC_frxn4.20469.20469.3</t>
  </si>
  <si>
    <t>O35607_S863s _1_0_862_863</t>
  </si>
  <si>
    <t>LNINSsPDEHEPLLRR</t>
  </si>
  <si>
    <t>TRLNINSsPDEHEPL</t>
  </si>
  <si>
    <t>DZ20200603_Trio_PSD_TMT11_IMAC_frxn2.28150.28150.4</t>
  </si>
  <si>
    <t>B7ZBU7_S429s_1_0_424_429</t>
  </si>
  <si>
    <t>Chrna4</t>
  </si>
  <si>
    <t xml:space="preserve">M415m S429s </t>
  </si>
  <si>
    <t>mDTAVETQPTCRSPsHK</t>
  </si>
  <si>
    <t>QPTCRSPsHKVPDLK</t>
  </si>
  <si>
    <t>B7ZBU7|O70174</t>
  </si>
  <si>
    <t>DZ20200603_Trio_PSD_TMT11_IMAC_frxn5.11972.11972.4</t>
  </si>
  <si>
    <t>Neuronal acetylcholine receptor subunit alpha-4</t>
  </si>
  <si>
    <t>B7ZBU7_T529t _1_1_529_529</t>
  </si>
  <si>
    <t>TRPSQLPVSDQtSPCK</t>
  </si>
  <si>
    <t>QLPVSDQtSPCKCTC</t>
  </si>
  <si>
    <t>DZ20200603_Trio_PSD_TMT11_IMAC_frxn1.21983.21983.3</t>
  </si>
  <si>
    <t>B7ZBU7_S563s _1_1_563_563</t>
  </si>
  <si>
    <t>APPQHLPLsPALTR</t>
  </si>
  <si>
    <t>PPQHLPLsPALTRAV</t>
  </si>
  <si>
    <t>DZ20200603_Trio_PSD_TMT11_IMAC_frxn3.33330.33606.3</t>
  </si>
  <si>
    <t>P18760_S3s _1_1_3_3</t>
  </si>
  <si>
    <t>P18760</t>
  </si>
  <si>
    <t>Cfl1</t>
  </si>
  <si>
    <t>AsGVAVSDGVIK</t>
  </si>
  <si>
    <t>F8WGL3|P18760</t>
  </si>
  <si>
    <t>DZ20200603_Trio_PSD_TMT11_IMAC_frxn4.36433.36578.2</t>
  </si>
  <si>
    <t>Cofilin-1</t>
  </si>
  <si>
    <t>P18760_T25t _1_0_24_25</t>
  </si>
  <si>
    <t xml:space="preserve">T25t </t>
  </si>
  <si>
    <t>SStPEEVK</t>
  </si>
  <si>
    <t>MKVRKSStPEEVKKR</t>
  </si>
  <si>
    <t>DZ20200603_Trio_PSD_TMT11_IMAC_frxn2.16131.16131.2</t>
  </si>
  <si>
    <t>P18760_S156s _1_1_156_156</t>
  </si>
  <si>
    <t>LGGsAVISLEGKPL</t>
  </si>
  <si>
    <t>LAEKLGGsAVISLEG</t>
  </si>
  <si>
    <t>DZ20200603_Trio_PSD_TMT11_IMAC_frxn1.46827.46827.3</t>
  </si>
  <si>
    <t>A0A1B0GS91_S314s _1_1_314_314</t>
  </si>
  <si>
    <t>Svil</t>
  </si>
  <si>
    <t>SISFPEVPRsPK</t>
  </si>
  <si>
    <t>SFPEVPRsPKQIPSS</t>
  </si>
  <si>
    <t>A0A1B0GS91|Q8K4L3|E9Q3Z5|Q8K4L2|Q8K4L3-3</t>
  </si>
  <si>
    <t>DZ20200603_Trio_PSD_TMT11_IMAC_frxn1.36904.36904.3</t>
  </si>
  <si>
    <t>Supervillin</t>
  </si>
  <si>
    <t>A0A1B0GS91_S753s _1_1_753_753</t>
  </si>
  <si>
    <t>sFDEHTVPK</t>
  </si>
  <si>
    <t>LFREMEKsFDEHTVP</t>
  </si>
  <si>
    <t>DZ20200603_Trio_PSD_TMT11_IMAC_frxn1.23943.23943.3</t>
  </si>
  <si>
    <t>A0A1B0GS91_S1047s _1_1_1047_1047</t>
  </si>
  <si>
    <t>RGsLELGNPSAAHLGDELK</t>
  </si>
  <si>
    <t>HVVLRRGsLELGNPS</t>
  </si>
  <si>
    <t>DZ20200603_Trio_PSD_TMT11_IMAC_frxn5.32818.32818.4</t>
  </si>
  <si>
    <t>Q8BR92_S225s _1_1_225_225</t>
  </si>
  <si>
    <t>Q8BR92</t>
  </si>
  <si>
    <t>Palm2</t>
  </si>
  <si>
    <t>TVVADGsLGHPK</t>
  </si>
  <si>
    <t>RTVVADGsLGHPKEH</t>
  </si>
  <si>
    <t>DZ20200603_Trio_PSD_TMT11_IMAC_frxn2.22969.22969.3</t>
  </si>
  <si>
    <t>Paralemmin-2</t>
  </si>
  <si>
    <t>Q8BR92_S315s _1_1_315_315</t>
  </si>
  <si>
    <t>AELVLIDEDDEKsLR</t>
  </si>
  <si>
    <t>IDEDDEKsLREKTVT</t>
  </si>
  <si>
    <t>DZ20200603_Trio_PSD_TMT11_IMAC_frxn3.39193.39193.3</t>
  </si>
  <si>
    <t>Q8BR92_T358t _1_0_347_358</t>
  </si>
  <si>
    <t>TVTDVSTIDGNAAELVSGRPLSDTTEPSSPEGKEESLAtDPAPGTQK</t>
  </si>
  <si>
    <t>GKEESLAtDPAPGTQ</t>
  </si>
  <si>
    <t>DZ20200603_Trio_PSD_TMT11_IMAC_frxn5.39952.39952.5</t>
  </si>
  <si>
    <t>E9Q9B7_S885s_1_1_885_885</t>
  </si>
  <si>
    <t>Kidins220</t>
  </si>
  <si>
    <t xml:space="preserve">S885s M889m </t>
  </si>
  <si>
    <t>VSQNsLGEmTK</t>
  </si>
  <si>
    <t>DRRVSQNsLGEMTKL</t>
  </si>
  <si>
    <t>E9Q9B7|A0A1Y7VME9|A0A1Y7VMH7</t>
  </si>
  <si>
    <t>DZ20200603_Trio_PSD_TMT11_IMAC_frxn2.21178.21178.2</t>
  </si>
  <si>
    <t>Kinase D-interacting substrate 220</t>
  </si>
  <si>
    <t>E9Q9B7_S918s _1_1_918_918</t>
  </si>
  <si>
    <t>QMsFDLTK</t>
  </si>
  <si>
    <t>RTITRQMsFDLTKLL</t>
  </si>
  <si>
    <t>DZ20200603_Trio_PSD_TMT11_IMAC_frxn2.39175.39175.2</t>
  </si>
  <si>
    <t>E9Q9B7_T1551t _1_0_1544_1554</t>
  </si>
  <si>
    <t xml:space="preserve">T1551t </t>
  </si>
  <si>
    <t>YQKLPSDEDESGtEESDNTPLLK</t>
  </si>
  <si>
    <t>SDEDESGtEESDNTP</t>
  </si>
  <si>
    <t>DZ20200603_Trio_PSD_TMT11_IMAC_frxn5.35294.35294.4</t>
  </si>
  <si>
    <t>E9Q9B7_S1578s _1_1_1578_1578</t>
  </si>
  <si>
    <t>VAKsPEHSVEPIR</t>
  </si>
  <si>
    <t>KAERVAKsPEHSVEP</t>
  </si>
  <si>
    <t>DZ20200603_Trio_PSD_TMT11_IMAC_frxn4.18856.18856.3</t>
  </si>
  <si>
    <t>Q04447_T35t _1_1_35_35</t>
  </si>
  <si>
    <t>Q04447</t>
  </si>
  <si>
    <t>Ckb</t>
  </si>
  <si>
    <t>VLtPELYAELR</t>
  </si>
  <si>
    <t>NHMAKVLtPELYAEL</t>
  </si>
  <si>
    <t>DZ20200603_Trio_PSD_TMT11_IMAC_frxn4.43048.43048.2</t>
  </si>
  <si>
    <t>Creatine kinase B-type</t>
  </si>
  <si>
    <t>Q04447_S164s _1_0_163_164</t>
  </si>
  <si>
    <t>LAVEALSsLDGDLSGR</t>
  </si>
  <si>
    <t>LAVEALSsLDGDLSG</t>
  </si>
  <si>
    <t>DZ20200603_Trio_PSD_TMT11_IMAC_frxn1.47351.47480.2</t>
  </si>
  <si>
    <t>Q04447_T322t _1_1_322_322</t>
  </si>
  <si>
    <t>RGtGGVDTAAVGGVFDVSNADR</t>
  </si>
  <si>
    <t>DZ20200603_Trio_PSD_TMT11_IMAC_frxn3.33718.33718.3</t>
  </si>
  <si>
    <t>Q91Y13_S842s _1_0_828_842</t>
  </si>
  <si>
    <t>Pcdha7</t>
  </si>
  <si>
    <t>AGPGGPDQQWPTVSSATPEPEAGEVsPPVGAGVNSNSWTFK</t>
  </si>
  <si>
    <t>EPEAGEVsPPVGAGV</t>
  </si>
  <si>
    <t>Q91Y14|Q91Y12|Q91Y16|Q91Y13|Q91Y15|A0A0A6YY44|Q641K6|B9EJ92|B9EKB6|O88689-2|Q91Y09|Q91Y11</t>
  </si>
  <si>
    <t>DZ20200603_Trio_PSD_TMT11_IMAC_frxn1.45370.45370.4</t>
  </si>
  <si>
    <t>Protocadherin alpha-7</t>
  </si>
  <si>
    <t>Q91Y13_S880s _1_1_880_880</t>
  </si>
  <si>
    <t>FIIPGsPAIISIR</t>
  </si>
  <si>
    <t>DKFIIPGsPAIISIR</t>
  </si>
  <si>
    <t>Q91Y09|Q91Y11|Q91Y10|Q91Y19|Q91Y18|Q91Y21|Q91Y17|O88689|Q91Y20|Q91Y14|Q91Y12|Q91Y16|Q91Y13|Q91Y15</t>
  </si>
  <si>
    <t>DZ20200603_Trio_PSD_TMT11_IMAC_frxn5.47250.47250.2</t>
  </si>
  <si>
    <t>Q8BSE0_T53t _1_0_51_53</t>
  </si>
  <si>
    <t>Q8BSE0</t>
  </si>
  <si>
    <t>Rmdn2</t>
  </si>
  <si>
    <t xml:space="preserve">T53t </t>
  </si>
  <si>
    <t>FGSLtLPEESHSAQGASVVFQR</t>
  </si>
  <si>
    <t>GKKFGSLtLPEESHS</t>
  </si>
  <si>
    <t>DZ20200603_Trio_PSD_TMT11_IMAC_frxn5.40997.40997.3</t>
  </si>
  <si>
    <t>Regulator of microtubule dynamics protein 2</t>
  </si>
  <si>
    <t>Q8BSE0_S121s _1_1_121_121</t>
  </si>
  <si>
    <t>VTVHKIsPQHR</t>
  </si>
  <si>
    <t>KVTVHKIsPQHRARK</t>
  </si>
  <si>
    <t>DZ20200603_Trio_PSD_TMT11_IMAC_frxn3.14690.14831.4</t>
  </si>
  <si>
    <t>Q3UGY8_S1646s _1_0_1645_1646</t>
  </si>
  <si>
    <t>Q3UGY8</t>
  </si>
  <si>
    <t>Arfgef3</t>
  </si>
  <si>
    <t xml:space="preserve">S1646s </t>
  </si>
  <si>
    <t>VAAPSSsPSAEAEYWR</t>
  </si>
  <si>
    <t>RVAAPSSsPSAEAEY</t>
  </si>
  <si>
    <t>Q3UGY8|A0A1N9M5I8</t>
  </si>
  <si>
    <t>DZ20200603_Trio_PSD_TMT11_IMAC_frxn2.33700.33700.3</t>
  </si>
  <si>
    <t>Brefeldin A-inhibited guanine nucleotide-exchange protein 3</t>
  </si>
  <si>
    <t>Q3UGY8_S1883s _1_0_1881_1883</t>
  </si>
  <si>
    <t xml:space="preserve">S1883s </t>
  </si>
  <si>
    <t>ARLPSLsVQPVSNADWVWLVK</t>
  </si>
  <si>
    <t>RARLPSLsVQPVSNA</t>
  </si>
  <si>
    <t>DZ20200603_Trio_PSD_TMT11_IMAC_frxn5.47168.47168.3</t>
  </si>
  <si>
    <t>Q3UGY8_S2054s_1_1_2054_2054</t>
  </si>
  <si>
    <t xml:space="preserve">S2054s M2069m </t>
  </si>
  <si>
    <t>GPDsPLLQRPQHLIDQGQmR</t>
  </si>
  <si>
    <t>LGPRGPDsPLLQRPQ</t>
  </si>
  <si>
    <t>DZ20200603_Trio_PSD_TMT11_IMAC_frxn5.28581.28581.4</t>
  </si>
  <si>
    <t>Q6PHZ8_S10s _1_0_8_10</t>
  </si>
  <si>
    <t>Q6PHZ8</t>
  </si>
  <si>
    <t>Kcnip4</t>
  </si>
  <si>
    <t>RVESIsAQLEEASSTGGFLYAQNNTK</t>
  </si>
  <si>
    <t>VRRVESIsAQLEEAS</t>
  </si>
  <si>
    <t>DZ20200603_Trio_PSD_TMT11_IMAC_frxn3.42402.42402.3</t>
  </si>
  <si>
    <t>Kv channel-interacting protein 4</t>
  </si>
  <si>
    <t>Q6PHZ8_S18s _1_0_17_19</t>
  </si>
  <si>
    <t>RVESISAQLEEASsTGGFLYAQNNTKR</t>
  </si>
  <si>
    <t>AQLEEASsTGGFLYA</t>
  </si>
  <si>
    <t>DZ20200603_Trio_PSD_TMT11_IMAC_frxn2.37775.37775.4</t>
  </si>
  <si>
    <t>Q6PHZ8_S50s_1_0_48_50</t>
  </si>
  <si>
    <t xml:space="preserve">S50s M63m </t>
  </si>
  <si>
    <t>TSsPAIQNSVEDELEmATVR</t>
  </si>
  <si>
    <t>CSAAKTSsPAIQNSV</t>
  </si>
  <si>
    <t>DZ20200603_Trio_PSD_TMT11_IMAC_frxn2.41845.41845.3</t>
  </si>
  <si>
    <t>Q6PHZ8_S56s_1_1_56_56</t>
  </si>
  <si>
    <t xml:space="preserve">S56s M63m </t>
  </si>
  <si>
    <t>TSSPAIQNsVEDELEmATVR</t>
  </si>
  <si>
    <t>SSPAIQNsVEDELEM</t>
  </si>
  <si>
    <t>DZ20200603_Trio_PSD_TMT11_IMAC_frxn2.39667.39667.3</t>
  </si>
  <si>
    <t>Q5F2E8_S9s _1_1_9_9</t>
  </si>
  <si>
    <t>Q5F2E8</t>
  </si>
  <si>
    <t>Taok1</t>
  </si>
  <si>
    <t>AGsLKDPEIAELFFKEDPEK</t>
  </si>
  <si>
    <t>PSTNRAGsLKDPEIA</t>
  </si>
  <si>
    <t>DZ20200603_Trio_PSD_TMT11_IMAC_frxn5.44680.44680.4</t>
  </si>
  <si>
    <t>Serine/threonine-protein kinase TAO1</t>
  </si>
  <si>
    <t>Q5F2E8_S421s _1_1_421_421</t>
  </si>
  <si>
    <t>ASDPQsPPQVSR</t>
  </si>
  <si>
    <t>TRASDPQsPPQVSRH</t>
  </si>
  <si>
    <t>DZ20200603_Trio_PSD_TMT11_IMAC_frxn1.14225.14369.3</t>
  </si>
  <si>
    <t>Q6P9N1_S415s _1_1_415_415</t>
  </si>
  <si>
    <t>Q6P9N1</t>
  </si>
  <si>
    <t>Fam126a</t>
  </si>
  <si>
    <t>AQsENLELLSLK</t>
  </si>
  <si>
    <t>KQTQRAQsENLELLS</t>
  </si>
  <si>
    <t>DZ20200603_Trio_PSD_TMT11_IMAC_frxn5.43358.43358.3</t>
  </si>
  <si>
    <t>Hyccin</t>
  </si>
  <si>
    <t>Q6P9N1_S433s _1_0_430_433</t>
  </si>
  <si>
    <t>LTLTSSQsLPKPSSQGLAK</t>
  </si>
  <si>
    <t>LTLTSSQsLPKPSSQ</t>
  </si>
  <si>
    <t>DZ20200603_Trio_PSD_TMT11_IMAC_frxn4.37354.37354.3</t>
  </si>
  <si>
    <t>Q6P9N1_S453s _1_1_453_453</t>
  </si>
  <si>
    <t>sFEQVSGAPVPR</t>
  </si>
  <si>
    <t>AATVFSKsFEQVSGA</t>
  </si>
  <si>
    <t>DZ20200603_Trio_PSD_TMT11_IMAC_frxn5.29625.29625.2</t>
  </si>
  <si>
    <t>Q9JIS5_S127s _1_1_127_127</t>
  </si>
  <si>
    <t>Q9JIS5</t>
  </si>
  <si>
    <t>Sv2a</t>
  </si>
  <si>
    <t xml:space="preserve">S127s </t>
  </si>
  <si>
    <t>GGLsDGEGPPGGRGEAQR</t>
  </si>
  <si>
    <t>AGVRGGLsDGEGPPG</t>
  </si>
  <si>
    <t>DZ20200603_Trio_PSD_TMT11_IMAC_frxn1.13383.13527.2</t>
  </si>
  <si>
    <t>Synaptic vesicle glycoprotein 2A</t>
  </si>
  <si>
    <t>Q9JIS5_S393s _1_1_393_393</t>
  </si>
  <si>
    <t>VFsVTHIK</t>
  </si>
  <si>
    <t>GHPERVFsVTHIKTI</t>
  </si>
  <si>
    <t>DZ20200603_Trio_PSD_TMT11_IMAC_frxn4.35742.35742.3</t>
  </si>
  <si>
    <t>Q9JIS5_T395t _1_1_395_395</t>
  </si>
  <si>
    <t>VFSVtHIK</t>
  </si>
  <si>
    <t>PERVFSVtHIKTIHQ</t>
  </si>
  <si>
    <t>DZ20200603_Trio_PSD_TMT11_IMAC_frxn5.36518.36518.3</t>
  </si>
  <si>
    <t>O54949_T298t _1_1_298_298</t>
  </si>
  <si>
    <t>O54949</t>
  </si>
  <si>
    <t>Nlk</t>
  </si>
  <si>
    <t>HMtQEVVTQYYR</t>
  </si>
  <si>
    <t>LDESRHMtQEVVTQY</t>
  </si>
  <si>
    <t>DZ20200603_Trio_PSD_TMT11_IMAC_frxn2.26166.26166.3</t>
  </si>
  <si>
    <t>Serine/threonine-protein kinase NLK</t>
  </si>
  <si>
    <t>O54949_S522s_1_1_522_522</t>
  </si>
  <si>
    <t xml:space="preserve">M519m S522s </t>
  </si>
  <si>
    <t>SFISSTVAQPSEmPPsPLVWE</t>
  </si>
  <si>
    <t>QPSEMPPsPLVWE--</t>
  </si>
  <si>
    <t>DZ20200603_Trio_PSD_TMT11_IMAC_frxn3.46523.46523.2</t>
  </si>
  <si>
    <t>Q8BRJ3_S52s _1_0_48_52</t>
  </si>
  <si>
    <t>Q8BRJ3</t>
  </si>
  <si>
    <t>Rell2</t>
  </si>
  <si>
    <t>TSRGsEPDDAQLQPPEDDDVNEDTVER</t>
  </si>
  <si>
    <t>RCRTSRGsEPDDAQL</t>
  </si>
  <si>
    <t>Q8BRJ3|Q8CFT0|E9Q872|E9Q3X7</t>
  </si>
  <si>
    <t>DZ20200603_Trio_PSD_TMT11_IMAC_frxn4.23513.23659.3</t>
  </si>
  <si>
    <t>RELT-like protein 2</t>
  </si>
  <si>
    <t>Q8BRJ3_S187s _1_1_187_187</t>
  </si>
  <si>
    <t>RYGLHEHRDGsPTDR</t>
  </si>
  <si>
    <t>LHEHRDGsPTDRSWG</t>
  </si>
  <si>
    <t>DZ20200603_Trio_PSD_TMT11_IMAC_frxn1.5918.5918.5</t>
  </si>
  <si>
    <t>Q8C341-2_S1055s _1_1_1055_1055</t>
  </si>
  <si>
    <t>Suco</t>
  </si>
  <si>
    <t>Q8C341-2</t>
  </si>
  <si>
    <t>SNQYPsPKR</t>
  </si>
  <si>
    <t>PKSNQYPsPKRCFSS</t>
  </si>
  <si>
    <t>DZ20200603_Trio_PSD_TMT11_IMAC_frxn1.12528.12671.3</t>
  </si>
  <si>
    <t>Isoform 2 of SUN domain-containing ossification factor</t>
  </si>
  <si>
    <t>Q8C341-2_S1073s _1_0_1072_1073</t>
  </si>
  <si>
    <t>RTsFPLIR</t>
  </si>
  <si>
    <t>MNLKRRTsFPLIRSK</t>
  </si>
  <si>
    <t>DZ20200603_Trio_PSD_TMT11_IMAC_frxn3.30478.30478.3</t>
  </si>
  <si>
    <t>Q8C341-2_S1081s _1_1_1081_1081</t>
  </si>
  <si>
    <t>sLQFTGK</t>
  </si>
  <si>
    <t>FPLIRSKsLQFTGKE</t>
  </si>
  <si>
    <t>DZ20200603_Trio_PSD_TMT11_IMAC_frxn2.31442.31442.2</t>
  </si>
  <si>
    <t>Q9EQZ6_T194t _1_1_194_194</t>
  </si>
  <si>
    <t>Rapgef4</t>
  </si>
  <si>
    <t>ENTPLIEPHVPLRPAHtITK</t>
  </si>
  <si>
    <t>VPLRPAHtITKVPSE</t>
  </si>
  <si>
    <t>Q9EQZ6|A2ASW8</t>
  </si>
  <si>
    <t>DZ20200603_Trio_PSD_TMT11_IMAC_frxn5.30946.30946.5</t>
  </si>
  <si>
    <t>Rap guanine nucleotide exchange factor 4</t>
  </si>
  <si>
    <t>Q9EQZ6_T683t _1_0_680_683</t>
  </si>
  <si>
    <t xml:space="preserve">T683t </t>
  </si>
  <si>
    <t>VYCIDHTYTtIRVPVAASVK</t>
  </si>
  <si>
    <t>CIDHTYTtIRVPVAA</t>
  </si>
  <si>
    <t>Q9EQZ6|Q9EQZ6-3|A2ASW8|Q9EQZ6-2</t>
  </si>
  <si>
    <t>DZ20200603_Trio_PSD_TMT11_IMAC_frxn3.38230.38230.4</t>
  </si>
  <si>
    <t>Q9EQZ6_T752t_1_1_752_752</t>
  </si>
  <si>
    <t xml:space="preserve">T752t M771m </t>
  </si>
  <si>
    <t>EQFDSLtPLPEQEGPTTGTVGTFELmSSK</t>
  </si>
  <si>
    <t>REQFDSLtPLPEQEG</t>
  </si>
  <si>
    <t>DZ20200603_Trio_PSD_TMT11_IMAC_frxn1.44748.44748.3</t>
  </si>
  <si>
    <t>Q9QXM1_S58s _1_0_56_58</t>
  </si>
  <si>
    <t>Jmy</t>
  </si>
  <si>
    <t>SGsREQAGTPASDGSR</t>
  </si>
  <si>
    <t>AQRQRSGsREQAGTP</t>
  </si>
  <si>
    <t>Q9QXM1|A0A0R4J0V4|Q9QXM1-3|Q9QXM1-2|A0A1Y7VLC3</t>
  </si>
  <si>
    <t>DZ20200603_Trio_PSD_TMT11_IMAC_frxn5.5655.5655.3</t>
  </si>
  <si>
    <t>Junction-mediating and -regulatory protein</t>
  </si>
  <si>
    <t>Q9QXM1_S75s _1_1_75_75</t>
  </si>
  <si>
    <t>GPGsPAAR</t>
  </si>
  <si>
    <t>DGSRGPGsPAARGRS</t>
  </si>
  <si>
    <t>DZ20200603_Trio_PSD_TMT11_IMAC_frxn2.7211.7211.2</t>
  </si>
  <si>
    <t>Q9QXM1_S108s _1_1_108_108</t>
  </si>
  <si>
    <t>KSQAWAEGGsPR</t>
  </si>
  <si>
    <t>QAWAEGGsPRSARSL</t>
  </si>
  <si>
    <t>DZ20200603_Trio_PSD_TMT11_IMAC_frxn3.16958.16958.3</t>
  </si>
  <si>
    <t>Q9QXM1_S130s _1_1_130_130</t>
  </si>
  <si>
    <t>GPEsPLRSPAR</t>
  </si>
  <si>
    <t>PAGRGPEsPLRSPAR</t>
  </si>
  <si>
    <t>Q9QXM1|A0A0R4J0V4|Q9QXM1-3|Q9QXM1-2</t>
  </si>
  <si>
    <t>DZ20200603_Trio_PSD_TMT11_IMAC_frxn4.14122.14122.3</t>
  </si>
  <si>
    <t>Q80XC3-2_S417s _1_1_417_417</t>
  </si>
  <si>
    <t>Usp6nl</t>
  </si>
  <si>
    <t>Q80XC3-2</t>
  </si>
  <si>
    <t>SVGRPsPK</t>
  </si>
  <si>
    <t>QRSVGRPsPKTSSRR</t>
  </si>
  <si>
    <t>DZ20200603_Trio_PSD_TMT11_IMAC_frxn4.12132.12132.3</t>
  </si>
  <si>
    <t>Isoform 2 of USP6 N-terminal-like protein</t>
  </si>
  <si>
    <t>Q80XC3-2_S597s _1_1_597_597</t>
  </si>
  <si>
    <t>THPHsPR</t>
  </si>
  <si>
    <t>PERTHPHsPRKHPEP</t>
  </si>
  <si>
    <t>DZ20200603_Trio_PSD_TMT11_IMAC_frxn3.4032.4032.3</t>
  </si>
  <si>
    <t>Q80XC3-2_S692s _1_0_691_692</t>
  </si>
  <si>
    <t>RPYGSSLSVDTsPEK</t>
  </si>
  <si>
    <t>SSLSVDTsPEKAYSR</t>
  </si>
  <si>
    <t>DZ20200603_Trio_PSD_TMT11_IMAC_frxn1.25390.25390.3</t>
  </si>
  <si>
    <t>Q80XC3-2_S727s _1_0_725_727</t>
  </si>
  <si>
    <t>GYGSSGsPK</t>
  </si>
  <si>
    <t>RGYGSSGsPKNGQFI</t>
  </si>
  <si>
    <t>DZ20200603_Trio_PSD_TMT11_IMAC_frxn1.14562.14562.2</t>
  </si>
  <si>
    <t>Q8K0T0_S352s _1_1_352_352</t>
  </si>
  <si>
    <t>Q8K0T0</t>
  </si>
  <si>
    <t>Rtn1</t>
  </si>
  <si>
    <t>GSVsEDELIAAIK</t>
  </si>
  <si>
    <t>SQGKGSVsEDELIAA</t>
  </si>
  <si>
    <t>DZ20200603_Trio_PSD_TMT11_IMAC_frxn4.43023.43023.2</t>
  </si>
  <si>
    <t>Reticulon-1</t>
  </si>
  <si>
    <t>Q8K0T0_T571t_1_0_564_571</t>
  </si>
  <si>
    <t xml:space="preserve">T571t M582m </t>
  </si>
  <si>
    <t>SQQQKPEEEAVSSSQSPTAtEIPGPLGSGLmPPLPFFNK</t>
  </si>
  <si>
    <t>SSQSPTAtEIPGPLG</t>
  </si>
  <si>
    <t>DZ20200603_Trio_PSD_TMT11_IMAC_frxn5.46914.46914.4</t>
  </si>
  <si>
    <t>Q8K0T0_T763t _1_1_763_763</t>
  </si>
  <si>
    <t xml:space="preserve">T763t </t>
  </si>
  <si>
    <t>THINtVVAK</t>
  </si>
  <si>
    <t>LVRTHINtVVAKIQA</t>
  </si>
  <si>
    <t>Q8K0T0|Q7M6W1</t>
  </si>
  <si>
    <t>DZ20200603_Trio_PSD_TMT11_IMAC_frxn5.22617.22617.3</t>
  </si>
  <si>
    <t>P70333_S310s_1_1_310_310</t>
  </si>
  <si>
    <t>P70333</t>
  </si>
  <si>
    <t>Hnrnph2</t>
  </si>
  <si>
    <t xml:space="preserve">S310s M315m </t>
  </si>
  <si>
    <t>ATENDIYNFFsPLNPmR</t>
  </si>
  <si>
    <t>NDIYNFFsPLNPMRV</t>
  </si>
  <si>
    <t>DZ20200603_Trio_PSD_TMT11_IMAC_frxn1.47788.47788.3</t>
  </si>
  <si>
    <t>Heterogeneous nuclear ribonucleoprotein H2</t>
  </si>
  <si>
    <t>Q8C2Q7_S104s _1_1_104_104</t>
  </si>
  <si>
    <t>Hnrnph1</t>
  </si>
  <si>
    <t>HTGPNsPDTANDGFVR</t>
  </si>
  <si>
    <t>LKHTGPNsPDTANDG</t>
  </si>
  <si>
    <t>Q8C2Q7|O35737|P70333</t>
  </si>
  <si>
    <t>DZ20200603_Trio_PSD_TMT11_IMAC_frxn2.15734.16464.3</t>
  </si>
  <si>
    <t>Heterogeneous nuclear ribonucleoprotein H</t>
  </si>
  <si>
    <t>Q8C2Q7_S310s _1_1_310_310</t>
  </si>
  <si>
    <t>ATENDIYNFFsPLNPVR</t>
  </si>
  <si>
    <t>NDIYNFFsPLNPVRV</t>
  </si>
  <si>
    <t>Q8C2Q7|O35737|Q9Z2X1</t>
  </si>
  <si>
    <t>DZ20200603_Trio_PSD_TMT11_IMAC_frxn5.47271.47271.3</t>
  </si>
  <si>
    <t>O88532_S1054s _1_1_1054_1054</t>
  </si>
  <si>
    <t>O88532</t>
  </si>
  <si>
    <t>Zfr</t>
  </si>
  <si>
    <t>RRRDsDGVDGFEAEGK</t>
  </si>
  <si>
    <t>NRKRRRDsDGVDGFE</t>
  </si>
  <si>
    <t>DZ20200603_Trio_PSD_TMT11_IMAC_frxn5.15679.15679.4</t>
  </si>
  <si>
    <t>Zinc finger RNA-binding protein</t>
  </si>
  <si>
    <t>P05480_S74s _1_0_73_74</t>
  </si>
  <si>
    <t>Src</t>
  </si>
  <si>
    <t>LFGGFNSSDTVTsPQR</t>
  </si>
  <si>
    <t>NSSDTVTsPQRAGPL</t>
  </si>
  <si>
    <t>P05480|F8WI90</t>
  </si>
  <si>
    <t>DZ20200603_Trio_PSD_TMT11_IMAC_frxn4.39467.39467.3</t>
  </si>
  <si>
    <t>Neuronal proto-oncogene tyrosine-protein kinase Src</t>
  </si>
  <si>
    <t>P39688_S21s _1_1_21_21</t>
  </si>
  <si>
    <t>P39688</t>
  </si>
  <si>
    <t>Fyn</t>
  </si>
  <si>
    <t>LTEERDGsLNQSSGYR</t>
  </si>
  <si>
    <t>LTEERDGsLNQSSGY</t>
  </si>
  <si>
    <t>P39688|P39688-2|D3YZ57</t>
  </si>
  <si>
    <t>DZ20200603_Trio_PSD_TMT11_IMAC_frxn4.17976.18881.3</t>
  </si>
  <si>
    <t>Tyrosine-protein kinase Fyn</t>
  </si>
  <si>
    <t>P39688_S26s _1_0_25_26</t>
  </si>
  <si>
    <t>DGSLNQSsGYR</t>
  </si>
  <si>
    <t>DGSLNQSsGYRYGTD</t>
  </si>
  <si>
    <t>DZ20200603_Trio_PSD_TMT11_IMAC_frxn2.14173.14173.2</t>
  </si>
  <si>
    <t>P39688_S257s _1_1_257_257</t>
  </si>
  <si>
    <t>LTDLsVK</t>
  </si>
  <si>
    <t>MPRLTDLsVKTKDVW</t>
  </si>
  <si>
    <t>DZ20200603_Trio_PSD_TMT11_IMAC_frxn2.36108.36108.2</t>
  </si>
  <si>
    <t>P39688_T421t _1_0_420_421</t>
  </si>
  <si>
    <t xml:space="preserve">T421t </t>
  </si>
  <si>
    <t>LIEDNEYtAR</t>
  </si>
  <si>
    <t>LIEDNEYtARQGAKF</t>
  </si>
  <si>
    <t>P08103|F6UND7|P08103-2|P05480|Q04736|P39688|F8WI90|P39688-2|E9Q696|P06240|D3YZ57</t>
  </si>
  <si>
    <t>DZ20200603_Trio_PSD_TMT11_IMAC_frxn4.23780.23915.2</t>
  </si>
  <si>
    <t>Q04736_S26s _1_1_26_26</t>
  </si>
  <si>
    <t>Q04736</t>
  </si>
  <si>
    <t>Yes1</t>
  </si>
  <si>
    <t>YTPENLTEPVsPSASHYGVEHATVAPTSSTK</t>
  </si>
  <si>
    <t>ENLTEPVsPSASHYG</t>
  </si>
  <si>
    <t>DZ20200603_Trio_PSD_TMT11_IMAC_frxn5.32085.32085.4</t>
  </si>
  <si>
    <t>Tyrosine-protein kinase Yes</t>
  </si>
  <si>
    <t>Q6ZPJ3_S406s_1_1_406_406</t>
  </si>
  <si>
    <t>Q6ZPJ3</t>
  </si>
  <si>
    <t>Ube2o</t>
  </si>
  <si>
    <t xml:space="preserve">S406s M407m </t>
  </si>
  <si>
    <t>DHsmEDPDKKGEAR</t>
  </si>
  <si>
    <t>TQCPRDHsMEDPDKK</t>
  </si>
  <si>
    <t>DZ20200603_Trio_PSD_TMT11_IMAC_frxn5.8737.8737.4</t>
  </si>
  <si>
    <t>(E3-independent) E2 ubiquitin-conjugating enzyme UBE2O</t>
  </si>
  <si>
    <t>Q6ZPJ3_S833s_1_0_831_833</t>
  </si>
  <si>
    <t xml:space="preserve">M824m S833s </t>
  </si>
  <si>
    <t>NmTVEQLLTGsPTSPTVEPEKPTR</t>
  </si>
  <si>
    <t>VEQLLTGsPTSPTVE</t>
  </si>
  <si>
    <t>DZ20200603_Trio_PSD_TMT11_IMAC_frxn1.39126.39126.4</t>
  </si>
  <si>
    <t>Q6ZPJ3_S836s_1_0_835_836</t>
  </si>
  <si>
    <t xml:space="preserve">M824m S836s </t>
  </si>
  <si>
    <t>NmTVEQLLTGSPTsPTVEPEKPTR</t>
  </si>
  <si>
    <t>LLTGSPTsPTVEPEK</t>
  </si>
  <si>
    <t>DZ20200603_Trio_PSD_TMT11_IMAC_frxn4.37727.37727.4</t>
  </si>
  <si>
    <t>Q6ZPJ3_S893s _1_1_893_893</t>
  </si>
  <si>
    <t>KEEKPEVQsPVK</t>
  </si>
  <si>
    <t>EEKPEVQsPVKAEWP</t>
  </si>
  <si>
    <t>DZ20200603_Trio_PSD_TMT11_IMAC_frxn3.19968.19968.4</t>
  </si>
  <si>
    <t>G3X9K4_S670s _1_0_669_670</t>
  </si>
  <si>
    <t>G3X9K4</t>
  </si>
  <si>
    <t>Ppp6r2</t>
  </si>
  <si>
    <t>NVPGLAAPSsPTQK</t>
  </si>
  <si>
    <t>PGLAAPSsPTQKEGP</t>
  </si>
  <si>
    <t>G3X9K4|Q8R3Q2</t>
  </si>
  <si>
    <t>DZ20200603_Trio_PSD_TMT11_IMAC_frxn3.30625.30625.3</t>
  </si>
  <si>
    <t>SAPS domain family, member 2, isoform CRA_a</t>
  </si>
  <si>
    <t>G3X9K4_S746s_1_0_745_746</t>
  </si>
  <si>
    <t xml:space="preserve">S746s M750m </t>
  </si>
  <si>
    <t>CSsPVDmDHSNAEGGQSPGPEK</t>
  </si>
  <si>
    <t>ETGPRCSsPVDMDHS</t>
  </si>
  <si>
    <t>Q8R3Q2|G3X9K4</t>
  </si>
  <si>
    <t>DZ20200603_Trio_PSD_TMT11_IMAC_frxn2.14940.14940.3</t>
  </si>
  <si>
    <t>G3X9K4_S820s _1_0_813_820</t>
  </si>
  <si>
    <t>AAGAVEAVCTGHTGKVsPPPR</t>
  </si>
  <si>
    <t>TGHTGKVsPPPRTAE</t>
  </si>
  <si>
    <t>DZ20200603_Trio_PSD_TMT11_IMAC_frxn5.22062.22216.4</t>
  </si>
  <si>
    <t>P25444_S264s _1_1_264_264</t>
  </si>
  <si>
    <t>Rps2</t>
  </si>
  <si>
    <t>sPYQEFTDHLVK</t>
  </si>
  <si>
    <t>KETVFTKsPYQEFTD</t>
  </si>
  <si>
    <t>P25444|F6YTZ4|A0A140T8L5</t>
  </si>
  <si>
    <t>DZ20200603_Trio_PSD_TMT11_IMAC_frxn2.38290.38290.3</t>
  </si>
  <si>
    <t>40S ribosomal protein S2</t>
  </si>
  <si>
    <t>P25444_S281s _1_1_281_281</t>
  </si>
  <si>
    <t>THTRVsVQR</t>
  </si>
  <si>
    <t>VKTHTRVsVQRTQAP</t>
  </si>
  <si>
    <t>P25444|D3Z536|F6YTZ4|A0A140T8L5</t>
  </si>
  <si>
    <t>DZ20200603_Trio_PSD_TMT11_IMAC_frxn3.6207.6207.3</t>
  </si>
  <si>
    <t>Q68ED2_S873s_1_1_873_873</t>
  </si>
  <si>
    <t>Q68ED2</t>
  </si>
  <si>
    <t>Grm7</t>
  </si>
  <si>
    <t xml:space="preserve">M872m S873s </t>
  </si>
  <si>
    <t>AVVTAATmsSR</t>
  </si>
  <si>
    <t>VVTAATMsSRLSHKP</t>
  </si>
  <si>
    <t>G5E8D5|Q68ED2</t>
  </si>
  <si>
    <t>DZ20200603_Trio_PSD_TMT11_IMAC_frxn2.16779.16779.2</t>
  </si>
  <si>
    <t>Metabotropic glutamate receptor 7</t>
  </si>
  <si>
    <t>Q68ED2_S900s _1_1_900_900</t>
  </si>
  <si>
    <t>TELCENVDPNsPAAKK</t>
  </si>
  <si>
    <t>CENVDPNsPAAKKKY</t>
  </si>
  <si>
    <t>DZ20200603_Trio_PSD_TMT11_IMAC_frxn1.26230.26230.4</t>
  </si>
  <si>
    <t>Q3UN16_S222s _1_1_222_222</t>
  </si>
  <si>
    <t>Q3UN16</t>
  </si>
  <si>
    <t>Gpr162</t>
  </si>
  <si>
    <t>RAGGsVGTK</t>
  </si>
  <si>
    <t>QARRAGGsVGTKAGG</t>
  </si>
  <si>
    <t>DZ20200603_Trio_PSD_TMT11_IMAC_frxn1.9533.9533.3</t>
  </si>
  <si>
    <t>Probable G-protein coupled receptor 162</t>
  </si>
  <si>
    <t>Q3UN16_S256s _1_0_255_256</t>
  </si>
  <si>
    <t>RSsLDGSESAK</t>
  </si>
  <si>
    <t>TRGKRRSsLDGSESA</t>
  </si>
  <si>
    <t>DZ20200603_Trio_PSD_TMT11_IMAC_frxn5.11963.11963.3</t>
  </si>
  <si>
    <t>Q3UN16_S539s _1_1_539_539</t>
  </si>
  <si>
    <t>RLsLGSPDSR</t>
  </si>
  <si>
    <t>GFSPRRLsLGSPDSR</t>
  </si>
  <si>
    <t>DZ20200603_Trio_PSD_TMT11_IMAC_frxn1.21281.21281.3</t>
  </si>
  <si>
    <t>Q3UN16_S542s _1_1_542_542</t>
  </si>
  <si>
    <t>RLSLGsPDSR</t>
  </si>
  <si>
    <t>PRRLSLGsPDSRAVG</t>
  </si>
  <si>
    <t>DZ20200603_Trio_PSD_TMT11_IMAC_frxn4.19096.19096.3</t>
  </si>
  <si>
    <t>Q3UN16_S561s _1_1_561_561</t>
  </si>
  <si>
    <t>RCsLTGSEGSSR</t>
  </si>
  <si>
    <t>LSAGRRCsLTGSEGS</t>
  </si>
  <si>
    <t>DZ20200603_Trio_PSD_TMT11_IMAC_frxn3.8455.8455.3</t>
  </si>
  <si>
    <t>Q3UN16_S539sS542s_2_2_539_542</t>
  </si>
  <si>
    <t xml:space="preserve">S539s S542s </t>
  </si>
  <si>
    <t>RLsLGsPDSR</t>
  </si>
  <si>
    <t>GFSPRRLsLGSPDSR|PRRLSLGsPDSRAVG</t>
  </si>
  <si>
    <t>DZ20200603_Trio_PSD_TMT11_IMAC_frxn1.24188.24188.2</t>
  </si>
  <si>
    <t>A0A0R4J0D3_S29s_1_1_29_29</t>
  </si>
  <si>
    <t>Stt3b</t>
  </si>
  <si>
    <t xml:space="preserve">M24m S29s </t>
  </si>
  <si>
    <t>SSLNSSPWSGLmALGNsR</t>
  </si>
  <si>
    <t>GLMALGNsRHGHHGP</t>
  </si>
  <si>
    <t>Q3TDQ1|A0A0R4J0D3</t>
  </si>
  <si>
    <t>DZ20200603_Trio_PSD_TMT11_IMAC_frxn5.41489.41489.3</t>
  </si>
  <si>
    <t>Dolichyl-diphosphooligosaccharide--protein glycosyltransferase subunit STT3B</t>
  </si>
  <si>
    <t>A0A0R4J0D3_S496s _1_0_495_496</t>
  </si>
  <si>
    <t>ENPPVEDSsDEDDKRNPGNLYDK</t>
  </si>
  <si>
    <t>NPPVEDSsDEDDKRN</t>
  </si>
  <si>
    <t>DZ20200603_Trio_PSD_TMT11_IMAC_frxn1.25894.25894.3</t>
  </si>
  <si>
    <t>A0A0R4J0D3_S495sS496s_2_2_495_496</t>
  </si>
  <si>
    <t xml:space="preserve">S495s S496s </t>
  </si>
  <si>
    <t>ENPPVEDssDEDDK</t>
  </si>
  <si>
    <t>ENPPVEDsSDEDDKR|NPPVEDSsDEDDKRN</t>
  </si>
  <si>
    <t>DZ20200603_Trio_PSD_TMT11_IMAC_frxn5.21298.21298.3</t>
  </si>
  <si>
    <t>P56481_T433t _1_1_433_433</t>
  </si>
  <si>
    <t>P56481</t>
  </si>
  <si>
    <t>Cckbr</t>
  </si>
  <si>
    <t>ARPRPLPDEDPPtPSIASLSR</t>
  </si>
  <si>
    <t>LPDEDPPtPSIASLS</t>
  </si>
  <si>
    <t>DZ20200603_Trio_PSD_TMT11_IMAC_frxn3.28192.28192.4</t>
  </si>
  <si>
    <t>Gastrin/cholecystokinin type B receptor</t>
  </si>
  <si>
    <t>P56481_T446t _1_0_443_446</t>
  </si>
  <si>
    <t>LSYTtISTLGPG</t>
  </si>
  <si>
    <t>LSRLSYTtISTLGPG</t>
  </si>
  <si>
    <t>DZ20200603_Trio_PSD_TMT11_IMAC_frxn2.44967.44967.2</t>
  </si>
  <si>
    <t>P56481_T433tS438s_2_0_433_440</t>
  </si>
  <si>
    <t xml:space="preserve">T433t S438s </t>
  </si>
  <si>
    <t>ARPRPLPDEDPPtPSIAsLSR</t>
  </si>
  <si>
    <t>LPDEDPPtPSIASLS|PPTPSIAsLSRLSYT</t>
  </si>
  <si>
    <t>DZ20200603_Trio_PSD_TMT11_IMAC_frxn4.29197.29197.3</t>
  </si>
  <si>
    <t>Q9D074-5_S106s _1_1_106_106</t>
  </si>
  <si>
    <t>Mgrn1</t>
  </si>
  <si>
    <t>YKEDADsPTEDGEKPR</t>
  </si>
  <si>
    <t>RYKEDADsPTEDGEK</t>
  </si>
  <si>
    <t>Q9D074-5|Q9D074-3|Q9D074-4</t>
  </si>
  <si>
    <t>DZ20200603_Trio_PSD_TMT11_IMAC_frxn5.16578.16578.3</t>
  </si>
  <si>
    <t>Isoform 5 of E3 ubiquitin-protein ligase MGRN1</t>
  </si>
  <si>
    <t>Q9D074-5_S402s _1_1_402_402</t>
  </si>
  <si>
    <t>AVsPAIPSAPLYEEITYSGISDGLSQASCPLAGLDR</t>
  </si>
  <si>
    <t>LNGLRAVsPAIPSAP</t>
  </si>
  <si>
    <t>DZ20200603_Trio_PSD_TMT11_IMAC_frxn5.47510.47510.3</t>
  </si>
  <si>
    <t>Q9D074-5_S450s _1_0_450_454</t>
  </si>
  <si>
    <t>TQSKsPDSTLR</t>
  </si>
  <si>
    <t>KGKTQSKsPDSTLRS</t>
  </si>
  <si>
    <t>Q9D074-5|Q9D074-3|Q9D074-4|Q9D074-2</t>
  </si>
  <si>
    <t>DZ20200603_Trio_PSD_TMT11_IMAC_frxn1.15286.15286.3</t>
  </si>
  <si>
    <t>Q9ERG0_S360s_1_1_360_360</t>
  </si>
  <si>
    <t>Q9ERG0</t>
  </si>
  <si>
    <t>Lima1</t>
  </si>
  <si>
    <t xml:space="preserve">M354m S360s </t>
  </si>
  <si>
    <t>SEAQQPmHPKPLsPDAR</t>
  </si>
  <si>
    <t>PMHPKPLsPDARTSS</t>
  </si>
  <si>
    <t>Q9ERG0|Q9ERG0-2</t>
  </si>
  <si>
    <t>DZ20200603_Trio_PSD_TMT11_IMAC_frxn4.14282.14282.4</t>
  </si>
  <si>
    <t>LIM domain and actin-binding protein 1</t>
  </si>
  <si>
    <t>Q9ERG0_S367s _1_1_367_367</t>
  </si>
  <si>
    <t>TSsLPESSPSK</t>
  </si>
  <si>
    <t>SPDARTSsLPESSPS</t>
  </si>
  <si>
    <t>DZ20200603_Trio_PSD_TMT11_IMAC_frxn2.20751.20751.2</t>
  </si>
  <si>
    <t>Q9ERG0_S488s _1_1_488_488</t>
  </si>
  <si>
    <t>SDNEETLGRPAQPPNAGESPHsPGVEDAPIAK</t>
  </si>
  <si>
    <t>NAGESPHsPGVEDAP</t>
  </si>
  <si>
    <t>DZ20200603_Trio_PSD_TMT11_IMAC_frxn2.26304.26304.4</t>
  </si>
  <si>
    <t>Q9ERG0_S617s_1_0_615_620</t>
  </si>
  <si>
    <t xml:space="preserve">S617s M630m </t>
  </si>
  <si>
    <t>KGWSEsEQSEEFGGGIATmER</t>
  </si>
  <si>
    <t>LRKGWSEsEQSEEFG</t>
  </si>
  <si>
    <t>DZ20200603_Trio_PSD_TMT11_IMAC_frxn1.32854.32854.3</t>
  </si>
  <si>
    <t>A0A0M3HEP7_S9s _1_1_9_9</t>
  </si>
  <si>
    <t>Atp8a1</t>
  </si>
  <si>
    <t>TVsEIR</t>
  </si>
  <si>
    <t>PTMRRTVsEIRSRAE</t>
  </si>
  <si>
    <t>Q6NXI6-2|P70704|A0A0M3HEP7|P70704-2|P70704-3|A0A0J9YV34</t>
  </si>
  <si>
    <t>DZ20200603_Trio_PSD_TMT11_IMAC_frxn3.19160.19300.2</t>
  </si>
  <si>
    <t>Phospholipid-transporting ATPase</t>
  </si>
  <si>
    <t>A0A0M3HEP7_S29s _1_0_28_29</t>
  </si>
  <si>
    <t>TDDVSEKTsLADQEEVR</t>
  </si>
  <si>
    <t>DDVSEKTsLADQEEV</t>
  </si>
  <si>
    <t>P70704|A0A0M3HEP7|P70704-2|P70704-3|A0A0J9YV34|Q3U9N5|E9Q4J5</t>
  </si>
  <si>
    <t>DZ20200603_Trio_PSD_TMT11_IMAC_frxn1.25061.25061.2</t>
  </si>
  <si>
    <t>A0A0M3HEP7_S1126s _1_0_1124_1126</t>
  </si>
  <si>
    <t xml:space="preserve">S1126s </t>
  </si>
  <si>
    <t>SEsLQQNLLHGYAFSQDENGIVSQSEVIR</t>
  </si>
  <si>
    <t>VNLYRSEsLQQNLLH</t>
  </si>
  <si>
    <t>P70704|A0A0M3HEP7|P70704-2|P70704-3</t>
  </si>
  <si>
    <t>DZ20200603_Trio_PSD_TMT11_IMAC_frxn2.42410.42410.3</t>
  </si>
  <si>
    <t>A0A0M3HEP7_S25sT28tS29s_3_3_25_29</t>
  </si>
  <si>
    <t xml:space="preserve">S25s T28t S29s </t>
  </si>
  <si>
    <t>TDDVsEKtsLADQEEVR</t>
  </si>
  <si>
    <t>YEKTDDVsEKTSLAD|TDDVSEKtSLADQEE|DDVSEKTsLADQEEV</t>
  </si>
  <si>
    <t>A0A0M3HEP7|P70704-2|P70704-3|A0A0J9YV34|Q3U9N5|E9Q4J5</t>
  </si>
  <si>
    <t>DZ20200603_Trio_PSD_TMT11_IMAC_frxn5.27103.27103.2</t>
  </si>
  <si>
    <t>P46660_S26s _1_0_22_26</t>
  </si>
  <si>
    <t>P46660</t>
  </si>
  <si>
    <t>Ina</t>
  </si>
  <si>
    <t>VFGDSSRLsAR</t>
  </si>
  <si>
    <t>FGDSSRLsARLSGPG</t>
  </si>
  <si>
    <t>DZ20200603_Trio_PSD_TMT11_IMAC_frxn5.23519.23519.3</t>
  </si>
  <si>
    <t>Alpha-internexin</t>
  </si>
  <si>
    <t>P46660_S30s _1_1_30_30</t>
  </si>
  <si>
    <t>LSARLsGPGGSGSFR</t>
  </si>
  <si>
    <t>SRLSARLsGPGGSGS</t>
  </si>
  <si>
    <t>DZ20200603_Trio_PSD_TMT11_IMAC_frxn2.27528.27528.3</t>
  </si>
  <si>
    <t>P46660_S37s _1_1_37_37</t>
  </si>
  <si>
    <t>LSGPGGSGsFR</t>
  </si>
  <si>
    <t>SGPGGSGsFRSQSLS</t>
  </si>
  <si>
    <t>DZ20200603_Trio_PSD_TMT11_IMAC_frxn2.23995.24150.2</t>
  </si>
  <si>
    <t>P46660_S437s _1_0_433_437</t>
  </si>
  <si>
    <t>ILSSTAsKVSSAGLSLK</t>
  </si>
  <si>
    <t>RILSSTAsKVSSAGL</t>
  </si>
  <si>
    <t>DZ20200603_Trio_PSD_TMT11_IMAC_frxn3.39910.39910.3</t>
  </si>
  <si>
    <t>Q8CI71_S15s _1_1_15_15</t>
  </si>
  <si>
    <t>Vps50</t>
  </si>
  <si>
    <t>QGLKsPPESLNDLGAFESLR</t>
  </si>
  <si>
    <t>MTRQGLKsPPESLND</t>
  </si>
  <si>
    <t>Q8CI71|Q8CI71-3|Q8CI71-2</t>
  </si>
  <si>
    <t>DZ20200603_Trio_PSD_TMT11_IMAC_frxn3.42184.42184.3</t>
  </si>
  <si>
    <t>Syndetin</t>
  </si>
  <si>
    <t>Q8CI71_S494s _1_1_494_494</t>
  </si>
  <si>
    <t>FLEQSRsPSVSPSK</t>
  </si>
  <si>
    <t>KFLEQSRsPSVSPSK</t>
  </si>
  <si>
    <t>DZ20200603_Trio_PSD_TMT11_IMAC_frxn4.27545.27545.3</t>
  </si>
  <si>
    <t>Q8CI71_S559s _1_1_559_559</t>
  </si>
  <si>
    <t>SAYQDYDsDSDVPEELKR</t>
  </si>
  <si>
    <t>SAYQDYDsDSDVPEE</t>
  </si>
  <si>
    <t>DZ20200603_Trio_PSD_TMT11_IMAC_frxn3.29620.29620.3</t>
  </si>
  <si>
    <t>Q3V117_S455s _1_0_453_455</t>
  </si>
  <si>
    <t>Acly</t>
  </si>
  <si>
    <t>TAsFSESRADEVAPAKK</t>
  </si>
  <si>
    <t>PAPSRTAsFSESRAD</t>
  </si>
  <si>
    <t>Q3V117|Q91V92|Q3TS02</t>
  </si>
  <si>
    <t>DZ20200603_Trio_PSD_TMT11_IMAC_frxn4.23036.23036.3</t>
  </si>
  <si>
    <t>ATP-citrate synthase</t>
  </si>
  <si>
    <t>Q3V117_S481s _1_1_481_481</t>
  </si>
  <si>
    <t xml:space="preserve">S481s </t>
  </si>
  <si>
    <t>AKPAMPQDSVPsPR</t>
  </si>
  <si>
    <t>MPQDSVPsPRSLQGK</t>
  </si>
  <si>
    <t>Q3V117|Q3TS02</t>
  </si>
  <si>
    <t>DZ20200603_Trio_PSD_TMT11_IMAC_frxn3.22917.22917.3</t>
  </si>
  <si>
    <t>I1E4X8_S28s _1_1_28_28</t>
  </si>
  <si>
    <t>Stim2</t>
  </si>
  <si>
    <t>AsGSAGAAASPSAAAAGER</t>
  </si>
  <si>
    <t>HLRGRRAsGSAGAAA</t>
  </si>
  <si>
    <t>I1E4X8|P83093</t>
  </si>
  <si>
    <t>DZ20200603_Trio_PSD_TMT11_IMAC_frxn1.14605.14605.2</t>
  </si>
  <si>
    <t>Stromal interaction molecule 2</t>
  </si>
  <si>
    <t>P62071_S186s _1_1_186_186</t>
  </si>
  <si>
    <t>P62071</t>
  </si>
  <si>
    <t>Rras2</t>
  </si>
  <si>
    <t>KFQEQECPPsPEPTRK</t>
  </si>
  <si>
    <t>QEQECPPsPEPTRKE</t>
  </si>
  <si>
    <t>DZ20200603_Trio_PSD_TMT11_IMAC_frxn3.19945.19945.5</t>
  </si>
  <si>
    <t>Ras-related protein R-Ras2</t>
  </si>
  <si>
    <t>E9Q6E5_S462s _1_1_462_462</t>
  </si>
  <si>
    <t>Srsf11</t>
  </si>
  <si>
    <t>DYDEEEQGYDsEK</t>
  </si>
  <si>
    <t>EEEQGYDsEKEKKEE</t>
  </si>
  <si>
    <t>E9Q6E5|Q3UIX4</t>
  </si>
  <si>
    <t>DZ20200603_Trio_PSD_TMT11_IMAC_frxn4.20504.20504.2</t>
  </si>
  <si>
    <t>Serine/arginine-rich-splicing factor 11</t>
  </si>
  <si>
    <t>E9Q6E5_S477s _1_1_477_477</t>
  </si>
  <si>
    <t>RPTEAVsPK</t>
  </si>
  <si>
    <t>KRPTEAVsPKTKECS</t>
  </si>
  <si>
    <t>DZ20200603_Trio_PSD_TMT11_IMAC_frxn4.13733.13733.3</t>
  </si>
  <si>
    <t>Q99LH2_S11s _1_1_11_11</t>
  </si>
  <si>
    <t>Q99LH2</t>
  </si>
  <si>
    <t>Ptdss1</t>
  </si>
  <si>
    <t xml:space="preserve">S11s </t>
  </si>
  <si>
    <t>TLsKDDVNYR</t>
  </si>
  <si>
    <t>CVGSRTLsKDDVNYR</t>
  </si>
  <si>
    <t>Q99LH2|A0A286YDD2|A0A286YDW7</t>
  </si>
  <si>
    <t>DZ20200603_Trio_PSD_TMT11_IMAC_frxn2.22571.22571.2</t>
  </si>
  <si>
    <t>Phosphatidylserine synthase 1</t>
  </si>
  <si>
    <t>Q99LH2_S425s _1_0_423_425</t>
  </si>
  <si>
    <t>TYSECEDGTYsPEISWHHGK</t>
  </si>
  <si>
    <t>ECEDGTYsPEISWHH</t>
  </si>
  <si>
    <t>DZ20200603_Trio_PSD_TMT11_IMAC_frxn4.26271.26271.4</t>
  </si>
  <si>
    <t>Q99LH2_S442s _1_1_442_442</t>
  </si>
  <si>
    <t>GSEDsPPK</t>
  </si>
  <si>
    <t>GSKGSEDsPPKHSSN</t>
  </si>
  <si>
    <t>DZ20200603_Trio_PSD_TMT11_IMAC_frxn3.13100.13243.2</t>
  </si>
  <si>
    <t>P31324_S85s_1_1_85_85</t>
  </si>
  <si>
    <t>P31324</t>
  </si>
  <si>
    <t>Prkar2b</t>
  </si>
  <si>
    <t xml:space="preserve">M81m S85s </t>
  </si>
  <si>
    <t>GVNFAEEPmRSDsENGEEEEAAEAGAFNAPVINR</t>
  </si>
  <si>
    <t>EEPMRSDsENGEEEE</t>
  </si>
  <si>
    <t>DZ20200603_Trio_PSD_TMT11_IMAC_frxn1.36556.36556.4</t>
  </si>
  <si>
    <t>cAMP-dependent protein kinase type II-beta regulatory subunit</t>
  </si>
  <si>
    <t>P31324_S112s _1_1_112_112</t>
  </si>
  <si>
    <t xml:space="preserve">S112s </t>
  </si>
  <si>
    <t>RAsVCAEAYNPDEEEDDAESR</t>
  </si>
  <si>
    <t>NRFTRRAsVCAEAYN</t>
  </si>
  <si>
    <t>DZ20200603_Trio_PSD_TMT11_IMAC_frxn5.19038.19854.3</t>
  </si>
  <si>
    <t>P31324_S83sS85s_2_2_83_85</t>
  </si>
  <si>
    <t xml:space="preserve">M81m S83s S85s </t>
  </si>
  <si>
    <t>GVNFAEEPmRsDsENGEEEEAAEAGAFNAPVINR</t>
  </si>
  <si>
    <t>FAEEPMRsDSENGEE|EEPMRSDsENGEEEE</t>
  </si>
  <si>
    <t>DZ20200603_Trio_PSD_TMT11_IMAC_frxn5.40069.40069.4</t>
  </si>
  <si>
    <t>Q9Z1R2_S995s_1_1_995_995</t>
  </si>
  <si>
    <t>Bag6</t>
  </si>
  <si>
    <t xml:space="preserve">S995s M1006m </t>
  </si>
  <si>
    <t>TSPEPQRENAsPAPGTTAEEAmSR</t>
  </si>
  <si>
    <t>EPQRENAsPAPGTTA</t>
  </si>
  <si>
    <t>Q9Z1R2|Q3UF95|G3UZT6|G3UYQ2</t>
  </si>
  <si>
    <t>DZ20200603_Trio_PSD_TMT11_IMAC_frxn1.13837.13837.3</t>
  </si>
  <si>
    <t>Large proline-rich protein BAG6</t>
  </si>
  <si>
    <t>Q9Z1R2_S1139s _1_1_1139_1139</t>
  </si>
  <si>
    <t>RLQEDPNYsPQRFPNAHR</t>
  </si>
  <si>
    <t>LQEDPNYsPQRFPNA</t>
  </si>
  <si>
    <t>DZ20200603_Trio_PSD_TMT11_IMAC_frxn3.17456.17456.4</t>
  </si>
  <si>
    <t>Q8K245_S497s _1_1_497_497</t>
  </si>
  <si>
    <t>Q8K245</t>
  </si>
  <si>
    <t>Uvrag</t>
  </si>
  <si>
    <t>QSSTFGGADGGFSAGIPsPDK</t>
  </si>
  <si>
    <t>GFSAGIPsPDKVHRK</t>
  </si>
  <si>
    <t>DZ20200603_Trio_PSD_TMT11_IMAC_frxn2.37804.37804.3</t>
  </si>
  <si>
    <t>UV radiation resistance associated protein</t>
  </si>
  <si>
    <t>Q8K245_S549s _1_0_548_549</t>
  </si>
  <si>
    <t>VAPLSSsLDTSLDFSK</t>
  </si>
  <si>
    <t>KVAPLSSsLDTSLDF</t>
  </si>
  <si>
    <t>DZ20200603_Trio_PSD_TMT11_IMAC_frxn4.43584.43584.3</t>
  </si>
  <si>
    <t>Q9WTQ5_S467s _1_1_467_467</t>
  </si>
  <si>
    <t>Akap12</t>
  </si>
  <si>
    <t>TKEVCVSGGDHTQLTDLsPEEK</t>
  </si>
  <si>
    <t>HTQLTDLsPEEKMLP</t>
  </si>
  <si>
    <t>Q9WTQ5|Q9WTQ5-2</t>
  </si>
  <si>
    <t>DZ20200603_Trio_PSD_TMT11_IMAC_frxn4.28632.28632.4</t>
  </si>
  <si>
    <t>A-kinase anchor protein 12</t>
  </si>
  <si>
    <t>Q9WTQ5_S598s _1_1_598_598</t>
  </si>
  <si>
    <t>EGITPWAsFKK</t>
  </si>
  <si>
    <t>EGITPWAsFKKMVTP</t>
  </si>
  <si>
    <t>DZ20200603_Trio_PSD_TMT11_IMAC_frxn5.39546.39546.3</t>
  </si>
  <si>
    <t>Q9WTQ5_S1292s_1_0_1290_1292</t>
  </si>
  <si>
    <t xml:space="preserve">C1280c S1292s </t>
  </si>
  <si>
    <t>cQETESNEEQSIsPEKR</t>
  </si>
  <si>
    <t>SNEEQSIsPEKREMG</t>
  </si>
  <si>
    <t>DZ20200603_Trio_PSD_TMT11_IMAC_frxn4.18026.18026.2</t>
  </si>
  <si>
    <t>Q3UWE6_S357s _1_1_357_357</t>
  </si>
  <si>
    <t>Q3UWE6</t>
  </si>
  <si>
    <t>Wdr20</t>
  </si>
  <si>
    <t>RNsTDSRPVSVTYR</t>
  </si>
  <si>
    <t>SRLSKRNsTDSRPVS</t>
  </si>
  <si>
    <t>DZ20200603_Trio_PSD_TMT11_IMAC_frxn4.11488.11488.4</t>
  </si>
  <si>
    <t>MCG14935, isoform CRA_a</t>
  </si>
  <si>
    <t>Q3UWE6_S465s _1_1_465_465</t>
  </si>
  <si>
    <t>FATLsLHDRK</t>
  </si>
  <si>
    <t>VSKFATLsLHDRKER</t>
  </si>
  <si>
    <t>DZ20200603_Trio_PSD_TMT11_IMAC_frxn2.28792.28792.4</t>
  </si>
  <si>
    <t>Q3UWE6_S491s _1_0_491_492</t>
  </si>
  <si>
    <t>sSDKLNLVTK</t>
  </si>
  <si>
    <t>MGHISSKsSDKLNLV</t>
  </si>
  <si>
    <t>DZ20200603_Trio_PSD_TMT11_IMAC_frxn1.33474.33474.3</t>
  </si>
  <si>
    <t>P42208_S218s _1_1_218_218</t>
  </si>
  <si>
    <t>2-Sep</t>
  </si>
  <si>
    <t>IYHLPDAEsDEDEDFK</t>
  </si>
  <si>
    <t>YHLPDAEsDEDEDFK</t>
  </si>
  <si>
    <t>P42208|E9Q3V6</t>
  </si>
  <si>
    <t>DZ20200603_Trio_PSD_TMT11_IMAC_frxn2.37515.37515.3</t>
  </si>
  <si>
    <t>Septin-2</t>
  </si>
  <si>
    <t>Q91YD3_S82s _1_0_80_84</t>
  </si>
  <si>
    <t>Q91YD3</t>
  </si>
  <si>
    <t>Dcp1a</t>
  </si>
  <si>
    <t>SAsPYHGFTIVNR</t>
  </si>
  <si>
    <t>FVYRRSAsPYHGFTI</t>
  </si>
  <si>
    <t>Q91YD3|A0A286YCN4</t>
  </si>
  <si>
    <t>DZ20200603_Trio_PSD_TMT11_IMAC_frxn4.28578.28578.3</t>
  </si>
  <si>
    <t>mRNA-decapping enzyme 1A</t>
  </si>
  <si>
    <t>Q91YD3_T217t_1_0_200_217</t>
  </si>
  <si>
    <t xml:space="preserve">M193m T217t </t>
  </si>
  <si>
    <t>NQmGGSNISSPGLQPSTQLSNLGSTEtLEETPSGSQDK</t>
  </si>
  <si>
    <t>SNLGSTEtLEETPSG</t>
  </si>
  <si>
    <t>DZ20200603_Trio_PSD_TMT11_IMAC_frxn3.38217.38217.4</t>
  </si>
  <si>
    <t>Q91YD3_S543s _1_0_542_543</t>
  </si>
  <si>
    <t>KASsPSPLTVGTAESQR</t>
  </si>
  <si>
    <t>DLERKASsPSPLTVG</t>
  </si>
  <si>
    <t>DZ20200603_Trio_PSD_TMT11_IMAC_frxn1.23907.23907.3</t>
  </si>
  <si>
    <t>Q91YD3_S545s _1_1_545_545</t>
  </si>
  <si>
    <t>ASSPsPLTVGTAESQR</t>
  </si>
  <si>
    <t>ERKASSPsPLTVGTA</t>
  </si>
  <si>
    <t>DZ20200603_Trio_PSD_TMT11_IMAC_frxn5.24040.24040.3</t>
  </si>
  <si>
    <t>Q91VX2_S254s _1_1_254_254</t>
  </si>
  <si>
    <t>Ubap2</t>
  </si>
  <si>
    <t>GAWKNsVEEWTTEDWTEDLSETK</t>
  </si>
  <si>
    <t>LKGAWKNsVEEWTTE</t>
  </si>
  <si>
    <t>Q91VX2|A2AMY5</t>
  </si>
  <si>
    <t>DZ20200603_Trio_PSD_TMT11_IMAC_frxn5.44549.44549.3</t>
  </si>
  <si>
    <t>Ubiquitin-associated protein 2</t>
  </si>
  <si>
    <t>Q91VX2_S401s _1_0_399_401</t>
  </si>
  <si>
    <t>LKPPGLSPFPAASSAQQNDTAsPPATTAAWDLKPSAPQPSVLSR</t>
  </si>
  <si>
    <t>AQQNDTAsPPATTAA</t>
  </si>
  <si>
    <t>DZ20200603_Trio_PSD_TMT11_IMAC_frxn5.43431.43431.5</t>
  </si>
  <si>
    <t>P97315_S81s _1_0_79_81</t>
  </si>
  <si>
    <t>P97315</t>
  </si>
  <si>
    <t>Csrp1</t>
  </si>
  <si>
    <t>GYGYGQGAGTLsTDKGESLGIK</t>
  </si>
  <si>
    <t>GQGAGTLsTDKGESL</t>
  </si>
  <si>
    <t>DZ20200603_Trio_PSD_TMT11_IMAC_frxn4.35436.35436.4</t>
  </si>
  <si>
    <t>Cysteine and glycine-rich protein 1</t>
  </si>
  <si>
    <t>P97315_S192s _1_1_192_192</t>
  </si>
  <si>
    <t>GFGFGQGAGALVHsE</t>
  </si>
  <si>
    <t>GAGALVHsE------</t>
  </si>
  <si>
    <t>DZ20200603_Trio_PSD_TMT11_IMAC_frxn3.38827.38827.3</t>
  </si>
  <si>
    <t>P47809_S88s _1_1_88_88</t>
  </si>
  <si>
    <t>P47809</t>
  </si>
  <si>
    <t>Map2k4</t>
  </si>
  <si>
    <t>LKIsPEQHWDFTAEDLK</t>
  </si>
  <si>
    <t>SSGKLKIsPEQHWDF</t>
  </si>
  <si>
    <t>DZ20200603_Trio_PSD_TMT11_IMAC_frxn1.42361.42361.4</t>
  </si>
  <si>
    <t>Dual specificity mitogen-activated protein kinase kinase 4</t>
  </si>
  <si>
    <t>P47809_S255s _1_1_255_255</t>
  </si>
  <si>
    <t>LCDFGISGQLVDsIAK</t>
  </si>
  <si>
    <t>ISGQLVDsIAKTRDA</t>
  </si>
  <si>
    <t>DZ20200603_Trio_PSD_TMT11_IMAC_frxn2.45808.45808.3</t>
  </si>
  <si>
    <t>P47809_S392s_1_0_391_392</t>
  </si>
  <si>
    <t xml:space="preserve">M386m S392s M394m </t>
  </si>
  <si>
    <t>ILDQmPATPSsPmYVD</t>
  </si>
  <si>
    <t>QMPATPSsPMYVD--</t>
  </si>
  <si>
    <t>DZ20200603_Trio_PSD_TMT11_IMAC_frxn3.38788.38788.2</t>
  </si>
  <si>
    <t>P47809_S391sS392s_2_0_389_392</t>
  </si>
  <si>
    <t xml:space="preserve">M386m S391s S392s M394m </t>
  </si>
  <si>
    <t>ILDQmPATPssPmYVD</t>
  </si>
  <si>
    <t>DQMPATPsSPMYVD-|QMPATPSsPMYVD--</t>
  </si>
  <si>
    <t>DZ20200603_Trio_PSD_TMT11_IMAC_frxn3.40830.40963.2</t>
  </si>
  <si>
    <t>Q5SSL4-2_S65s_1_1_65_65</t>
  </si>
  <si>
    <t>Abr</t>
  </si>
  <si>
    <t>Q5SSL4-2</t>
  </si>
  <si>
    <t xml:space="preserve">M59m S65s M68m </t>
  </si>
  <si>
    <t>GPPEGSETmPYIDEsPTmSPQLSAR</t>
  </si>
  <si>
    <t>TMPYIDEsPTMSPQL</t>
  </si>
  <si>
    <t>DZ20200603_Trio_PSD_TMT11_IMAC_frxn4.30136.30136.3</t>
  </si>
  <si>
    <t>Isoform 2 of Active breakpoint cluster region-related protein</t>
  </si>
  <si>
    <t>Q5SSL4-2_T86t _1_0_84_86</t>
  </si>
  <si>
    <t xml:space="preserve">T86t </t>
  </si>
  <si>
    <t>SQGGGDSVSPtPPEGLAPGVEAGK</t>
  </si>
  <si>
    <t>GGDSVSPtPPEGLAP</t>
  </si>
  <si>
    <t>Q5SSL4-2|E9PUE7</t>
  </si>
  <si>
    <t>DZ20200603_Trio_PSD_TMT11_IMAC_frxn5.32962.32962.4</t>
  </si>
  <si>
    <t>Q5SSL4-2_T869t _1_0_868_869</t>
  </si>
  <si>
    <t xml:space="preserve">T869t </t>
  </si>
  <si>
    <t>NTLYFStDV</t>
  </si>
  <si>
    <t>RNTLYFStDV-----</t>
  </si>
  <si>
    <t>DZ20200603_Trio_PSD_TMT11_IMAC_frxn3.42413.42413.2</t>
  </si>
  <si>
    <t>Q5SSL4-2_S65sS69s_2_1_65_69</t>
  </si>
  <si>
    <t xml:space="preserve">M59m S65s M68m S69s </t>
  </si>
  <si>
    <t>GPPEGSETmPYIDEsPTmsPQLSAR</t>
  </si>
  <si>
    <t>TMPYIDEsPTMSPQL|IDESPTMsPQLSARS</t>
  </si>
  <si>
    <t>DZ20200603_Trio_PSD_TMT11_IMAC_frxn1.32992.32992.3</t>
  </si>
  <si>
    <t>P53986_S213s _1_1_213_213</t>
  </si>
  <si>
    <t>P53986</t>
  </si>
  <si>
    <t>Slc16a1</t>
  </si>
  <si>
    <t>SKEsLQEAGK</t>
  </si>
  <si>
    <t>EKLKSKEsLQEAGKS</t>
  </si>
  <si>
    <t>DZ20200603_Trio_PSD_TMT11_IMAC_frxn4.19059.19059.3</t>
  </si>
  <si>
    <t>Monocarboxylate transporter 1</t>
  </si>
  <si>
    <t>P53986_S230s _1_1_230_230</t>
  </si>
  <si>
    <t>SDANTDLIGGsPKGEK</t>
  </si>
  <si>
    <t>NTDLIGGsPKGEKLS</t>
  </si>
  <si>
    <t>DZ20200603_Trio_PSD_TMT11_IMAC_frxn1.27301.27301.3</t>
  </si>
  <si>
    <t>Q69ZR2_S357s _1_1_357_357</t>
  </si>
  <si>
    <t>Hectd1</t>
  </si>
  <si>
    <t>RLDsSGER</t>
  </si>
  <si>
    <t>PGLRRLDsSGERSHR</t>
  </si>
  <si>
    <t>Q69ZR2|F8WIE5</t>
  </si>
  <si>
    <t>DZ20200603_Trio_PSD_TMT11_IMAC_frxn3.7236.7236.2</t>
  </si>
  <si>
    <t>E3 ubiquitin-protein ligase HECTD1</t>
  </si>
  <si>
    <t>Q69ZR2_S1576s _1_0_1574_1576</t>
  </si>
  <si>
    <t xml:space="preserve">S1576s </t>
  </si>
  <si>
    <t>SSsDNNTNTLGR</t>
  </si>
  <si>
    <t>MNLSRSSsDNNTNTL</t>
  </si>
  <si>
    <t>DZ20200603_Trio_PSD_TMT11_IMAC_frxn1.10787.10787.2</t>
  </si>
  <si>
    <t>Q69ZR2_S1777s _1_1_1777_1777</t>
  </si>
  <si>
    <t>QFsALVPAFDPRPGR</t>
  </si>
  <si>
    <t>YVLKRQFsALVPAFD</t>
  </si>
  <si>
    <t>DZ20200603_Trio_PSD_TMT11_IMAC_frxn3.42140.42140.3</t>
  </si>
  <si>
    <t>Q6DFV5-3_T1164t _1_1_1164_1164</t>
  </si>
  <si>
    <t>Helz</t>
  </si>
  <si>
    <t xml:space="preserve">T1164t </t>
  </si>
  <si>
    <t>AYtPPPPLGPHPNLGK</t>
  </si>
  <si>
    <t>GNPIRAYtPPPPLGP</t>
  </si>
  <si>
    <t>Q6DFV5-3|A0A0R4J0Y3|A2AAU3|Q6DFV5-2</t>
  </si>
  <si>
    <t>DZ20200603_Trio_PSD_TMT11_IMAC_frxn3.33434.33564.3</t>
  </si>
  <si>
    <t>Isoform 3 of Probable helicase with zinc finger domain</t>
  </si>
  <si>
    <t>Q6DFV5-3_S1789s _1_0_1786_1789</t>
  </si>
  <si>
    <t>RISSSsAQPCVEEASAPQDSLAQGK</t>
  </si>
  <si>
    <t>QRRISSSsAQPCVEE</t>
  </si>
  <si>
    <t>A0A0R4J0Y3|Q6DFV5|Q6DFV5-3</t>
  </si>
  <si>
    <t>DZ20200603_Trio_PSD_TMT11_IMAC_frxn3.27241.27241.3</t>
  </si>
  <si>
    <t>Q0KK55_S843s _1_0_842_843</t>
  </si>
  <si>
    <t>Q0KK55</t>
  </si>
  <si>
    <t>Kndc1</t>
  </si>
  <si>
    <t xml:space="preserve">S843s </t>
  </si>
  <si>
    <t>AAASPSsPR</t>
  </si>
  <si>
    <t>KAAASPSsPRGSDGH</t>
  </si>
  <si>
    <t>DZ20200603_Trio_PSD_TMT11_IMAC_frxn3.7457.7457.2</t>
  </si>
  <si>
    <t>Protein very KIND</t>
  </si>
  <si>
    <t>Q0KK55_T956t _1_0_951_956</t>
  </si>
  <si>
    <t>VVNGPASPSEStSEEPGSQPEHSPSR</t>
  </si>
  <si>
    <t>PASPSEStSEEPGSQ</t>
  </si>
  <si>
    <t>DZ20200603_Trio_PSD_TMT11_IMAC_frxn3.17486.17486.3</t>
  </si>
  <si>
    <t>Q0KK55_S967s _1_1_967_967</t>
  </si>
  <si>
    <t>VVNGPASPSESTSEEPGSQPEHsPSR</t>
  </si>
  <si>
    <t>PGSQPEHsPSRCSLS</t>
  </si>
  <si>
    <t>DZ20200603_Trio_PSD_TMT11_IMAC_frxn5.17729.17729.3</t>
  </si>
  <si>
    <t>Q0KK55_S979s _1_1_979_979</t>
  </si>
  <si>
    <t xml:space="preserve">S979s </t>
  </si>
  <si>
    <t>RPsLHGLGK</t>
  </si>
  <si>
    <t>SLSSKRPsLHGLGKE</t>
  </si>
  <si>
    <t>DZ20200603_Trio_PSD_TMT11_IMAC_frxn4.20354.20354.3</t>
  </si>
  <si>
    <t>M0QWZ1_S958s _1_1_958_958</t>
  </si>
  <si>
    <t>M0QWZ1</t>
  </si>
  <si>
    <t>Fam193a</t>
  </si>
  <si>
    <t>NsPTGLAPLPALSPSALSPASTPHLPNLAAPSFPK</t>
  </si>
  <si>
    <t>APAAPRNsPTGLAPL</t>
  </si>
  <si>
    <t>DZ20200603_Trio_PSD_TMT11_IMAC_frxn2.46565.46565.4</t>
  </si>
  <si>
    <t>Protein FAM193A</t>
  </si>
  <si>
    <t>M0QWZ1_S1437s _1_1_1437_1437</t>
  </si>
  <si>
    <t>LILASsPQPK</t>
  </si>
  <si>
    <t>GRLILASsPQPKGKN</t>
  </si>
  <si>
    <t>M0QWZ1|Q8CGI1</t>
  </si>
  <si>
    <t>DZ20200603_Trio_PSD_TMT11_IMAC_frxn1.39088.39088.2</t>
  </si>
  <si>
    <t>M0QWZ1_S1458s _1_0_1455_1458</t>
  </si>
  <si>
    <t xml:space="preserve">S1458s </t>
  </si>
  <si>
    <t>TSSsLDDVFLPK</t>
  </si>
  <si>
    <t>KGDRTSSsLDDVFLP</t>
  </si>
  <si>
    <t>DZ20200603_Trio_PSD_TMT11_IMAC_frxn3.42700.42700.2</t>
  </si>
  <si>
    <t>Q810B7_S773s _1_1_773_773</t>
  </si>
  <si>
    <t>Q810B7</t>
  </si>
  <si>
    <t>Slitrk5</t>
  </si>
  <si>
    <t>SREGNsVEDYK</t>
  </si>
  <si>
    <t>YRSREGNsVEDYKDL</t>
  </si>
  <si>
    <t>DZ20200603_Trio_PSD_TMT11_IMAC_frxn4.15802.15802.3</t>
  </si>
  <si>
    <t>SLIT and NTRK-like protein 5</t>
  </si>
  <si>
    <t>Q810B7_S845s _1_1_845_845</t>
  </si>
  <si>
    <t>EDLLsPVQDADRFYR</t>
  </si>
  <si>
    <t>EPREDLLsPVQDADR</t>
  </si>
  <si>
    <t>DZ20200603_Trio_PSD_TMT11_IMAC_frxn5.41451.41451.3</t>
  </si>
  <si>
    <t>Q810B7_S917s _1_1_917_917</t>
  </si>
  <si>
    <t>LREPVLYsPPGAVFVEPNRNEYLELK</t>
  </si>
  <si>
    <t>LREPVLYsPPGAVFV</t>
  </si>
  <si>
    <t>DZ20200603_Trio_PSD_TMT11_IMAC_frxn3.43232.43232.4</t>
  </si>
  <si>
    <t>P35803_S318s _1_1_318_318</t>
  </si>
  <si>
    <t>Gpm6b</t>
  </si>
  <si>
    <t>AKEEQELQDIQsR</t>
  </si>
  <si>
    <t>QELQDIQsRSKEQLN</t>
  </si>
  <si>
    <t>P35803|A2AEG6|P35803-8|P35803-3</t>
  </si>
  <si>
    <t>DZ20200603_Trio_PSD_TMT11_IMAC_frxn2.22019.22019.3</t>
  </si>
  <si>
    <t>Neuronal membrane glycoprotein M6-b</t>
  </si>
  <si>
    <t>P35803_T328t _1_1_328_328</t>
  </si>
  <si>
    <t xml:space="preserve">T328t </t>
  </si>
  <si>
    <t>SKEQLNSYt</t>
  </si>
  <si>
    <t>KEQLNSYt-------</t>
  </si>
  <si>
    <t>DZ20200603_Trio_PSD_TMT11_IMAC_frxn2.23030.23030.2</t>
  </si>
  <si>
    <t>Q9JIY0_S226s _1_1_226_226</t>
  </si>
  <si>
    <t>Q9JIY0</t>
  </si>
  <si>
    <t>Plekho1</t>
  </si>
  <si>
    <t>RADsDRIQPSSQR</t>
  </si>
  <si>
    <t>GSRRRADsDRIQPSS</t>
  </si>
  <si>
    <t>DZ20200603_Trio_PSD_TMT11_IMAC_frxn1.6434.6434.3</t>
  </si>
  <si>
    <t>Pleckstrin homology domain-containing family O member 1</t>
  </si>
  <si>
    <t>Q9JIY0_S341s _1_1_341_341</t>
  </si>
  <si>
    <t>AKDPPQsPPDSESEQLLLETER</t>
  </si>
  <si>
    <t>KAKDPPQsPPDSESE</t>
  </si>
  <si>
    <t>DZ20200603_Trio_PSD_TMT11_IMAC_frxn4.32989.32989.3</t>
  </si>
  <si>
    <t>Q8VD63_S87s _1_1_87_87</t>
  </si>
  <si>
    <t>Q8VD63</t>
  </si>
  <si>
    <t>Tspyl4</t>
  </si>
  <si>
    <t>GLEDAPsPSK</t>
  </si>
  <si>
    <t>RGLEDAPsPSKGGDA</t>
  </si>
  <si>
    <t>DZ20200603_Trio_PSD_TMT11_IMAC_frxn1.23799.23799.3</t>
  </si>
  <si>
    <t>Testis-specific Y-encoded-like protein 4</t>
  </si>
  <si>
    <t>Q8VD63_S116s _1_1_116_116</t>
  </si>
  <si>
    <t>NGCQLEGPHsPAKPK</t>
  </si>
  <si>
    <t>CQLEGPHsPAKPKAL</t>
  </si>
  <si>
    <t>DZ20200603_Trio_PSD_TMT11_IMAC_frxn5.16992.16992.4</t>
  </si>
  <si>
    <t>Q8VD63_S198s_1_1_198_198</t>
  </si>
  <si>
    <t xml:space="preserve">M196m S198s </t>
  </si>
  <si>
    <t>INCmDsLEAIDQELSNVNAQADR</t>
  </si>
  <si>
    <t>PKINCMDsLEAIDQE</t>
  </si>
  <si>
    <t>DZ20200603_Trio_PSD_TMT11_IMAC_frxn5.42810.42810.3</t>
  </si>
  <si>
    <t>Q5DU41_S184s _1_0_177_184</t>
  </si>
  <si>
    <t>Q5DU41</t>
  </si>
  <si>
    <t>Lrrc8b</t>
  </si>
  <si>
    <t>ALSETVAEQSVRPLKLsK</t>
  </si>
  <si>
    <t>SVRPLKLsKSKTLLS</t>
  </si>
  <si>
    <t>DZ20200603_Trio_PSD_TMT11_IMAC_frxn5.36419.36419.4</t>
  </si>
  <si>
    <t>Volume-regulated anion channel subunit LRRC8B</t>
  </si>
  <si>
    <t>Q5DU41_S196s _1_0_192_196</t>
  </si>
  <si>
    <t>TLLSTSGGsADIDASK</t>
  </si>
  <si>
    <t>LLSTSGGsADIDASK</t>
  </si>
  <si>
    <t>Q5DU41|Q5DU41-2</t>
  </si>
  <si>
    <t>DZ20200603_Trio_PSD_TMT11_IMAC_frxn1.36245.36245.2</t>
  </si>
  <si>
    <t>Q5DU41_S215s _1_1_215_215</t>
  </si>
  <si>
    <t>QSLPYPQPGLEsPGIESPTSSVLDKK</t>
  </si>
  <si>
    <t>YPQPGLEsPGIESPT</t>
  </si>
  <si>
    <t>DZ20200603_Trio_PSD_TMT11_IMAC_frxn4.40246.40246.4</t>
  </si>
  <si>
    <t>Q5PR73_S35s _1_1_35_35</t>
  </si>
  <si>
    <t>Q5PR73</t>
  </si>
  <si>
    <t>Diras2</t>
  </si>
  <si>
    <t>GTFREsYIPTVEDTYR</t>
  </si>
  <si>
    <t>VKGTFREsYIPTVED</t>
  </si>
  <si>
    <t>DZ20200603_Trio_PSD_TMT11_IMAC_frxn3.35273.35273.3</t>
  </si>
  <si>
    <t>GTP-binding protein Di-Ras2</t>
  </si>
  <si>
    <t>Q5PR73_S126s _1_1_126_126</t>
  </si>
  <si>
    <t>CDEsPNREVQSSEAEALAR</t>
  </si>
  <si>
    <t>VGNKCDEsPNREVQS</t>
  </si>
  <si>
    <t>DZ20200603_Trio_PSD_TMT11_IMAC_frxn5.23374.23374.3</t>
  </si>
  <si>
    <t>Q5PR73_S175s _1_1_175_175</t>
  </si>
  <si>
    <t xml:space="preserve">S175s </t>
  </si>
  <si>
    <t>TVsLQIDGK</t>
  </si>
  <si>
    <t>LEKRRTVsLQIDGKK</t>
  </si>
  <si>
    <t>DZ20200603_Trio_PSD_TMT11_IMAC_frxn5.35311.35311.2</t>
  </si>
  <si>
    <t>Q60902_S229s _1_1_229_229</t>
  </si>
  <si>
    <t>Eps15l1</t>
  </si>
  <si>
    <t>KTVFAGAVPVLPAsPPPK</t>
  </si>
  <si>
    <t>AVPVLPAsPPPKDSL</t>
  </si>
  <si>
    <t>Q60902|Q60902-2|Q60902-4|Q60902-3|A0A1D5RLS1</t>
  </si>
  <si>
    <t>DZ20200603_Trio_PSD_TMT11_IMAC_frxn4.40758.40758.4</t>
  </si>
  <si>
    <t>Epidermal growth factor receptor substrate 15-like 1</t>
  </si>
  <si>
    <t>Q9D7X1_S20s _1_1_20_20</t>
  </si>
  <si>
    <t>Q9D7X1</t>
  </si>
  <si>
    <t>Kctd4</t>
  </si>
  <si>
    <t>HNsVEDAEQGK</t>
  </si>
  <si>
    <t>EYEGRHNsVEDAEQG</t>
  </si>
  <si>
    <t>DZ20200603_Trio_PSD_TMT11_IMAC_frxn1.11839.11839.3</t>
  </si>
  <si>
    <t>BTB/POZ domain-containing protein KCTD4</t>
  </si>
  <si>
    <t>B1AUH1_S833s_1_1_833_833</t>
  </si>
  <si>
    <t>Ptpru</t>
  </si>
  <si>
    <t xml:space="preserve">M827m S833s </t>
  </si>
  <si>
    <t>LGLSFmDAPGYsPR</t>
  </si>
  <si>
    <t>FMDAPGYsPRGDQRS</t>
  </si>
  <si>
    <t>B1AUH1|B1AUH1-2</t>
  </si>
  <si>
    <t>DZ20200603_Trio_PSD_TMT11_IMAC_frxn5.41271.41271.2</t>
  </si>
  <si>
    <t>Receptor-type tyrosine-protein phosphatase U</t>
  </si>
  <si>
    <t>B1AUH1_S853s _1_1_853_853</t>
  </si>
  <si>
    <t>SGGVTEASSLLGGsPR</t>
  </si>
  <si>
    <t>ASSLLGGsPRRPCGR</t>
  </si>
  <si>
    <t>B1AUH1|B1AUH1-2|Q3V360</t>
  </si>
  <si>
    <t>DZ20200603_Trio_PSD_TMT11_IMAC_frxn5.32771.32771.2</t>
  </si>
  <si>
    <t>B1AUH1_S863s _1_1_863_863</t>
  </si>
  <si>
    <t>KGsPYHTGQLHPAVR</t>
  </si>
  <si>
    <t>RPCGRKGsPYHTGQL</t>
  </si>
  <si>
    <t>DZ20200603_Trio_PSD_TMT11_IMAC_frxn5.14409.14409.4</t>
  </si>
  <si>
    <t>B1AUH1_T867t _1_1_867_867</t>
  </si>
  <si>
    <t xml:space="preserve">T867t </t>
  </si>
  <si>
    <t>KGSPYHtGQLHPAVR</t>
  </si>
  <si>
    <t>RKGSPYHtGQLHPAV</t>
  </si>
  <si>
    <t>DZ20200603_Trio_PSD_TMT11_IMAC_frxn4.14141.14141.4</t>
  </si>
  <si>
    <t>B1AUH1_Y865yT867t_2_0_863_867</t>
  </si>
  <si>
    <t xml:space="preserve">Y865y T867t </t>
  </si>
  <si>
    <t>KGSPyHtGQLHPAVR</t>
  </si>
  <si>
    <t>CGRKGSPyHTGQLHP|RKGSPYHtGQLHPAV</t>
  </si>
  <si>
    <t>DZ20200603_Trio_PSD_TMT11_IMAC_frxn3.16017.16017.4</t>
  </si>
  <si>
    <t>Q9JME5_S272s _1_1_272_272</t>
  </si>
  <si>
    <t>Q9JME5</t>
  </si>
  <si>
    <t>Ap3b2</t>
  </si>
  <si>
    <t>AFYGsEEDEAKGPGSEEAATAALPAR</t>
  </si>
  <si>
    <t>PEKAFYGsEEDEAKG</t>
  </si>
  <si>
    <t>Q9JME5|A0A140LHP9</t>
  </si>
  <si>
    <t>DZ20200603_Trio_PSD_TMT11_IMAC_frxn1.34540.34540.4</t>
  </si>
  <si>
    <t>AP-3 complex subunit beta-2</t>
  </si>
  <si>
    <t>Q9JME5_T910t _1_1_910_910</t>
  </si>
  <si>
    <t xml:space="preserve">T910t </t>
  </si>
  <si>
    <t>GLHVGtPK</t>
  </si>
  <si>
    <t>IKGLHVGtPKLPAGI</t>
  </si>
  <si>
    <t>DZ20200603_Trio_PSD_TMT11_IMAC_frxn2.20501.20501.3</t>
  </si>
  <si>
    <t>Q9JME5_S272sS282s_2_2_272_282</t>
  </si>
  <si>
    <t xml:space="preserve">S272s S282s </t>
  </si>
  <si>
    <t>AFYGsEEDEAKGPGsEEAATAALPAR</t>
  </si>
  <si>
    <t>PEKAFYGsEEDEAKG|DEAKGPGsEEAATAA</t>
  </si>
  <si>
    <t>DZ20200603_Trio_PSD_TMT11_IMAC_frxn5.36032.36032.4</t>
  </si>
  <si>
    <t>E9PYC0_S477s _1_1_477_477</t>
  </si>
  <si>
    <t>Kcnf1</t>
  </si>
  <si>
    <t>EGPSWGsRLK</t>
  </si>
  <si>
    <t>REGPSWGsRLKLSHS</t>
  </si>
  <si>
    <t>E9PYC0|Q7TSH7</t>
  </si>
  <si>
    <t>DZ20200603_Trio_PSD_TMT11_IMAC_frxn1.28830.28830.3</t>
  </si>
  <si>
    <t>Potassium voltage-gated channel subfamily F member 1</t>
  </si>
  <si>
    <t>E9PYC0_S484s _1_0_482_484</t>
  </si>
  <si>
    <t>LSHsDTFIPLLTEEK</t>
  </si>
  <si>
    <t>SRLKLSHsDTFIPLL</t>
  </si>
  <si>
    <t>DZ20200603_Trio_PSD_TMT11_IMAC_frxn3.43799.43799.3</t>
  </si>
  <si>
    <t>Q76LS9_S103s _1_1_103_103</t>
  </si>
  <si>
    <t>Mindy1</t>
  </si>
  <si>
    <t>VETAEVCSRPQELPQsPR</t>
  </si>
  <si>
    <t>RPQELPQsPRIQQPE</t>
  </si>
  <si>
    <t>Q76LS9|Q76LS9-2</t>
  </si>
  <si>
    <t>DZ20200603_Trio_PSD_TMT11_IMAC_frxn4.22579.22579.3</t>
  </si>
  <si>
    <t>Ubiquitin carboxyl-terminal hydrolase MINDY-1</t>
  </si>
  <si>
    <t>Q76LS9_S382s _1_1_382_382</t>
  </si>
  <si>
    <t>SHGAEGGGGsPEK</t>
  </si>
  <si>
    <t>GAEGGGGsPEKQLQV</t>
  </si>
  <si>
    <t>DZ20200603_Trio_PSD_TMT11_IMAC_frxn3.7380.7380.3</t>
  </si>
  <si>
    <t>Q76LS9_S440s _1_1_440_440</t>
  </si>
  <si>
    <t>TRAPsPQGR</t>
  </si>
  <si>
    <t>PVRTRAPsPQGRGAT</t>
  </si>
  <si>
    <t>Q76LS9|Q76LS9-2|Q76LS9-3</t>
  </si>
  <si>
    <t>DZ20200603_Trio_PSD_TMT11_IMAC_frxn4.5681.5822.3</t>
  </si>
  <si>
    <t>Q14B80_S557s _1_1_557_557</t>
  </si>
  <si>
    <t>Kcnc2</t>
  </si>
  <si>
    <t>SVLSGDDSTGSEPPLsPPERLPIRR</t>
  </si>
  <si>
    <t>TGSEPPLsPPERLPI</t>
  </si>
  <si>
    <t>Q14B80|A0A1W2P796|A0A1W2P7B9</t>
  </si>
  <si>
    <t>DZ20200603_Trio_PSD_TMT11_IMAC_frxn4.33344.33344.4</t>
  </si>
  <si>
    <t>Potassium voltage-gated channel subfamily C member 2</t>
  </si>
  <si>
    <t>Q14B80_S619s _1_1_619_619</t>
  </si>
  <si>
    <t>SLNNIAGLAGNALRLsPVTSPYNSPCPLR</t>
  </si>
  <si>
    <t>AGNALRLsPVTSPYN</t>
  </si>
  <si>
    <t>Q14B80|A0A1W2P7B9</t>
  </si>
  <si>
    <t>DZ20200603_Trio_PSD_TMT11_IMAC_frxn5.45638.45638.4</t>
  </si>
  <si>
    <t>Q14B80_S636s _1_0_634_636</t>
  </si>
  <si>
    <t>SRsPIPSIL</t>
  </si>
  <si>
    <t>CPLRRSRsPIPSIL-</t>
  </si>
  <si>
    <t>DZ20200603_Trio_PSD_TMT11_IMAC_frxn1.40162.40162.2</t>
  </si>
  <si>
    <t>Q8BHS8-4_S220s _1_0_218_220</t>
  </si>
  <si>
    <t>Sybu</t>
  </si>
  <si>
    <t>TISSNSFCSDDTGCPSSQSVsPVK</t>
  </si>
  <si>
    <t>CPSSQSVsPVKTPSD</t>
  </si>
  <si>
    <t>Q8BHS8-4|Q8BHS8-2</t>
  </si>
  <si>
    <t>DZ20200603_Trio_PSD_TMT11_IMAC_frxn1.32236.32236.3</t>
  </si>
  <si>
    <t>Isoform 4 of Syntabulin</t>
  </si>
  <si>
    <t>Q8BHS8-4_S680s _1_0_677_680</t>
  </si>
  <si>
    <t>SPNsAILLSPVEIPFSK</t>
  </si>
  <si>
    <t>LTPRSPNsAILLSPV</t>
  </si>
  <si>
    <t>DZ20200603_Trio_PSD_TMT11_IMAC_frxn3.46860.46860.3</t>
  </si>
  <si>
    <t>Q8BHS8-4_S685s _1_1_685_685</t>
  </si>
  <si>
    <t>SPNSAILLsPVEIPFSK</t>
  </si>
  <si>
    <t>PNSAILLsPVEIPFS</t>
  </si>
  <si>
    <t>DZ20200603_Trio_PSD_TMT11_IMAC_frxn2.46638.46638.3</t>
  </si>
  <si>
    <t>Q8BHS8-4_S327sS330s_2_1_324_330</t>
  </si>
  <si>
    <t xml:space="preserve">S327s S330s </t>
  </si>
  <si>
    <t>SGSsPPsPR</t>
  </si>
  <si>
    <t>SSHKSGSsPPSPREK|KSGSSPPsPREKDLV</t>
  </si>
  <si>
    <t>Q8BHS8|Q8BHS8-2|Q8BHS8-3|Q8BHS8-5|Q8BHS8-6|Q8BHS8-4</t>
  </si>
  <si>
    <t>DZ20200603_Trio_PSD_TMT11_IMAC_frxn5.8553.9069.2</t>
  </si>
  <si>
    <t>Q8C078_S91s _1_0_89_91</t>
  </si>
  <si>
    <t>Q8C078</t>
  </si>
  <si>
    <t>Camkk2</t>
  </si>
  <si>
    <t>DQPPEADGQELPLEASDPESRsPLSGR</t>
  </si>
  <si>
    <t>ASDPESRsPLSGRKM</t>
  </si>
  <si>
    <t>Q8C078-5|Q8C078-3</t>
  </si>
  <si>
    <t>DZ20200603_Trio_PSD_TMT11_IMAC_frxn5.32718.32718.3</t>
  </si>
  <si>
    <t>Calcium/calmodulin-dependent protein kinase kinase 2</t>
  </si>
  <si>
    <t>Q8C078_S511s _1_1_511_511</t>
  </si>
  <si>
    <t>SLsAPGNLLTK</t>
  </si>
  <si>
    <t>RREERSLsAPGNLLT</t>
  </si>
  <si>
    <t>Q8C078-5</t>
  </si>
  <si>
    <t>DZ20200603_Trio_PSD_TMT11_IMAC_frxn2.39998.39998.2</t>
  </si>
  <si>
    <t>Q8C078_S572s _1_1_572_572</t>
  </si>
  <si>
    <t>GGPCVESWGAPAPGsPPR</t>
  </si>
  <si>
    <t>WGAPAPGsPPRMPPL</t>
  </si>
  <si>
    <t>DZ20200603_Trio_PSD_TMT11_IMAC_frxn5.32032.32032.3</t>
  </si>
  <si>
    <t>Q91W39_S126s _1_1_126_126</t>
  </si>
  <si>
    <t>Ncoa5</t>
  </si>
  <si>
    <t>REGsYDR</t>
  </si>
  <si>
    <t>PLYRREGsYDRYLRV</t>
  </si>
  <si>
    <t>Q91W39|B7ZC24</t>
  </si>
  <si>
    <t>DZ20200603_Trio_PSD_TMT11_IMAC_frxn5.5467.5467.3</t>
  </si>
  <si>
    <t>Nuclear receptor coactivator 5</t>
  </si>
  <si>
    <t>Q91W39_S378s _1_0_377_378</t>
  </si>
  <si>
    <t>LLRSsADSLPGPISR</t>
  </si>
  <si>
    <t>KERLLRSsADSLPGP</t>
  </si>
  <si>
    <t>Q91W39|B7ZC23</t>
  </si>
  <si>
    <t>DZ20200603_Trio_PSD_TMT11_IMAC_frxn3.34389.34389.3</t>
  </si>
  <si>
    <t>Q80UP8_S256s _1_1_256_256</t>
  </si>
  <si>
    <t>Q80UP8</t>
  </si>
  <si>
    <t>Slc20a2</t>
  </si>
  <si>
    <t>ESALSRAsDESLR</t>
  </si>
  <si>
    <t>ESALSRAsDESLRKV</t>
  </si>
  <si>
    <t>DZ20200603_Trio_PSD_TMT11_IMAC_frxn2.17389.17389.3</t>
  </si>
  <si>
    <t>Sodium-dependent phosphate transporter 2</t>
  </si>
  <si>
    <t>Q80UP8_S268s _1_1_268_268</t>
  </si>
  <si>
    <t>KVQEAEsPGFK</t>
  </si>
  <si>
    <t>RKVQEAEsPGFKELP</t>
  </si>
  <si>
    <t>DZ20200603_Trio_PSD_TMT11_IMAC_frxn3.23361.23361.3</t>
  </si>
  <si>
    <t>P0C7L0_T106t _1_1_106_106</t>
  </si>
  <si>
    <t>Wipf3</t>
  </si>
  <si>
    <t xml:space="preserve">T106t </t>
  </si>
  <si>
    <t>GGNtPPALGDLFAGGFPVLR</t>
  </si>
  <si>
    <t>SNARGGNtPPALGDL</t>
  </si>
  <si>
    <t>P0C7L0|E9Q2D0|P0C7L0-2|D3Z5R4</t>
  </si>
  <si>
    <t>DZ20200603_Trio_PSD_TMT11_IMAC_frxn4.46932.46932.3</t>
  </si>
  <si>
    <t>WAS/WASL-interacting protein family member 3</t>
  </si>
  <si>
    <t>P0C7L0_S211s _1_1_211_211</t>
  </si>
  <si>
    <t>AQLVsPPAPPTK</t>
  </si>
  <si>
    <t>PIKAQLVsPPAPPTK</t>
  </si>
  <si>
    <t>DZ20200603_Trio_PSD_TMT11_IMAC_frxn1.33562.33562.3</t>
  </si>
  <si>
    <t>Q2TBE6_S462s _1_1_462_462</t>
  </si>
  <si>
    <t>Q2TBE6</t>
  </si>
  <si>
    <t>Pi4k2a</t>
  </si>
  <si>
    <t>SAsESYTQSFQSR</t>
  </si>
  <si>
    <t>RSHQRSAsESYTQSF</t>
  </si>
  <si>
    <t>DZ20200603_Trio_PSD_TMT11_IMAC_frxn4.21129.21129.2</t>
  </si>
  <si>
    <t>Phosphatidylinositol 4-kinase type 2-alpha</t>
  </si>
  <si>
    <t>Q2TBE6_S47sS51s_2_2_47_51</t>
  </si>
  <si>
    <t xml:space="preserve">S47s S51s </t>
  </si>
  <si>
    <t>VAAAAGSGPsPPCsPGHDRER</t>
  </si>
  <si>
    <t>AAAGSGPsPPCSPGH|SGPSPPCsPGHDRER</t>
  </si>
  <si>
    <t>DZ20200603_Trio_PSD_TMT11_IMAC_frxn5.14939.14939.4</t>
  </si>
  <si>
    <t>Q7TQF2_S338s _1_1_338_338</t>
  </si>
  <si>
    <t>Q7TQF2</t>
  </si>
  <si>
    <t>Fbxo10</t>
  </si>
  <si>
    <t>EAEVGsDGER</t>
  </si>
  <si>
    <t>SKEAEVGsDGERVAQ</t>
  </si>
  <si>
    <t>DZ20200603_Trio_PSD_TMT11_IMAC_frxn3.9837.9837.2</t>
  </si>
  <si>
    <t>F-box only protein 10</t>
  </si>
  <si>
    <t>Q7TQF2_S355s _1_1_355_355</t>
  </si>
  <si>
    <t>VAQTPDSSDGGLsPSGEDEDDEQLTYR</t>
  </si>
  <si>
    <t>DSSDGGLsPSGEDED</t>
  </si>
  <si>
    <t>DZ20200603_Trio_PSD_TMT11_IMAC_frxn1.31285.31285.3</t>
  </si>
  <si>
    <t>Q8QZT2_S129s _1_1_129_129</t>
  </si>
  <si>
    <t>Q8QZT2</t>
  </si>
  <si>
    <t>Ccsap</t>
  </si>
  <si>
    <t>TKETDGAPsGPGPR</t>
  </si>
  <si>
    <t>KETDGAPsGPGPRQQ</t>
  </si>
  <si>
    <t>DZ20200603_Trio_PSD_TMT11_IMAC_frxn5.13016.13016.3</t>
  </si>
  <si>
    <t>Centriole, cilia and spindle-associated protein</t>
  </si>
  <si>
    <t>Q8QZT2_S222s _1_1_222_222</t>
  </si>
  <si>
    <t>AHsVDVEK</t>
  </si>
  <si>
    <t>AQRQRAHsVDVEKNQ</t>
  </si>
  <si>
    <t>DZ20200603_Trio_PSD_TMT11_IMAC_frxn5.16114.16114.2</t>
  </si>
  <si>
    <t>Q9D2P8_S85s _1_1_85_85</t>
  </si>
  <si>
    <t>Q9D2P8</t>
  </si>
  <si>
    <t>Mobp</t>
  </si>
  <si>
    <t xml:space="preserve">S85s </t>
  </si>
  <si>
    <t>HQPAAsPVVVR</t>
  </si>
  <si>
    <t>PKHQPAAsPVVVRAP</t>
  </si>
  <si>
    <t>DZ20200603_Trio_PSD_TMT11_IMAC_frxn4.13711.13859.3</t>
  </si>
  <si>
    <t>Myelin-associated oligodendrocyte basic protein</t>
  </si>
  <si>
    <t>Q9D2P8_S162s _1_1_162_162</t>
  </si>
  <si>
    <t>GGsPTRAPR</t>
  </si>
  <si>
    <t>PGTSRGGsPTRAPRF</t>
  </si>
  <si>
    <t>DZ20200603_Trio_PSD_TMT11_IMAC_frxn2.5553.5553.3</t>
  </si>
  <si>
    <t>P61406_S483s _1_1_483_483</t>
  </si>
  <si>
    <t>P61406</t>
  </si>
  <si>
    <t>Smg6</t>
  </si>
  <si>
    <t>SQTPQLHFLDTDDEIsPTSWGDSR</t>
  </si>
  <si>
    <t>LDTDDEIsPTSWGDS</t>
  </si>
  <si>
    <t>DZ20200603_Trio_PSD_TMT11_IMAC_frxn4.40898.40898.3</t>
  </si>
  <si>
    <t>Telomerase-binding protein EST1A</t>
  </si>
  <si>
    <t>P61406_S830s_1_1_830_830</t>
  </si>
  <si>
    <t xml:space="preserve">M829m S830s </t>
  </si>
  <si>
    <t>QHEEFDmsPDK</t>
  </si>
  <si>
    <t>QHEEFDMsPDKWRKG</t>
  </si>
  <si>
    <t>DZ20200603_Trio_PSD_TMT11_IMAC_frxn3.16148.16148.3</t>
  </si>
  <si>
    <t>Q8BR26_S42s _1_1_42_42</t>
  </si>
  <si>
    <t>Q8BR26</t>
  </si>
  <si>
    <t>Ifitm10</t>
  </si>
  <si>
    <t>VPLDGAFWIPRPPAGsPK</t>
  </si>
  <si>
    <t>IPRPPAGsPKGCFAC</t>
  </si>
  <si>
    <t>DZ20200603_Trio_PSD_TMT11_IMAC_frxn2.45503.45503.4</t>
  </si>
  <si>
    <t>Interferon-induced transmembrane protein 10</t>
  </si>
  <si>
    <t>Q8BR26_S88s _1_1_88_88</t>
  </si>
  <si>
    <t>TDsVRASGVPQACK</t>
  </si>
  <si>
    <t>SKSSKTDsVRASGVP</t>
  </si>
  <si>
    <t>DZ20200603_Trio_PSD_TMT11_IMAC_frxn5.18808.18808.3</t>
  </si>
  <si>
    <t>E9PXE2_S591s _1_0_589_591</t>
  </si>
  <si>
    <t>Mcf2l</t>
  </si>
  <si>
    <t>TSsTGEEEESLAILRR</t>
  </si>
  <si>
    <t>PRQGRTSsTGEEEES</t>
  </si>
  <si>
    <t>E9PXE2|E9Q863|G3UXP9|D3YUF4|Q64096|E9QPM7|G3UX72|E9PY12|E9PY13|E9PXE1</t>
  </si>
  <si>
    <t>DZ20200603_Trio_PSD_TMT11_IMAC_frxn4.30986.30986.3</t>
  </si>
  <si>
    <t>Guanine nucleotide exchange factor DBS</t>
  </si>
  <si>
    <t>E9PXE2_S946s _1_0_943_946</t>
  </si>
  <si>
    <t>ALEQSHSLPLPTPSSTsPTK</t>
  </si>
  <si>
    <t>LPTPSSTsPTKGNTR</t>
  </si>
  <si>
    <t>E9PXE2|Q64096|E9QPM7|E9PXE1|G3UX72|E9PY12|E9PY13|E9Q863|G3UXP9|D3YUF4</t>
  </si>
  <si>
    <t>DZ20200603_Trio_PSD_TMT11_IMAC_frxn1.35985.35985.3</t>
  </si>
  <si>
    <t>E9PXE2_S1171s _1_1_1171_1171</t>
  </si>
  <si>
    <t>QLCPEPAEILsPEPV</t>
  </si>
  <si>
    <t>PEPAEILsPEPV---</t>
  </si>
  <si>
    <t>E9PXE2|Q64096|E9QPM7|E9PY13</t>
  </si>
  <si>
    <t>DZ20200603_Trio_PSD_TMT11_IMAC_frxn5.44525.44525.2</t>
  </si>
  <si>
    <t>Q5FWH2_S15s _1_0_13_15</t>
  </si>
  <si>
    <t>Q5FWH2</t>
  </si>
  <si>
    <t>Unkl</t>
  </si>
  <si>
    <t>AAAAALSGsPPQTEKPTHYR</t>
  </si>
  <si>
    <t>AAAALSGsPPQTEKP</t>
  </si>
  <si>
    <t>DZ20200603_Trio_PSD_TMT11_IMAC_frxn1.22506.22506.4</t>
  </si>
  <si>
    <t>Putative E3 ubiquitin-protein ligase UNKL</t>
  </si>
  <si>
    <t>Q5FWH2_S434s _1_1_434_434</t>
  </si>
  <si>
    <t>LSDINIAsLDK</t>
  </si>
  <si>
    <t>LSDINIAsLDKDLEE</t>
  </si>
  <si>
    <t>Q5FWH2|E0CYD7|Q5FWH2-2|E9PZ96</t>
  </si>
  <si>
    <t>DZ20200603_Trio_PSD_TMT11_IMAC_frxn3.42454.42454.2</t>
  </si>
  <si>
    <t>Q9CRB9_S51s _1_0_50_51</t>
  </si>
  <si>
    <t>Chchd3</t>
  </si>
  <si>
    <t>YSsVYGASVSDEDLKR</t>
  </si>
  <si>
    <t>SKSQRYSsVYGASVS</t>
  </si>
  <si>
    <t>Q9CRB9|Q9D9P1|S4R238</t>
  </si>
  <si>
    <t>DZ20200603_Trio_PSD_TMT11_IMAC_frxn4.29247.29247.3</t>
  </si>
  <si>
    <t>MICOS complex subunit Mic19</t>
  </si>
  <si>
    <t>Q9WUU8_S279s _1_0_278_279</t>
  </si>
  <si>
    <t>Tnip1</t>
  </si>
  <si>
    <t>EGLCGQPSsPKPEGAGK</t>
  </si>
  <si>
    <t>GLCGQPSsPKPEGAG</t>
  </si>
  <si>
    <t>Q9WUU8|E9QM75|Q9WUU8-3|D3Z2W0</t>
  </si>
  <si>
    <t>DZ20200603_Trio_PSD_TMT11_IMAC_frxn2.21239.21239.3</t>
  </si>
  <si>
    <t>TNFAIP3-interacting protein 1</t>
  </si>
  <si>
    <t>Q9WUU8_S416s _1_1_416_416</t>
  </si>
  <si>
    <t>YLQDQLsPLTR</t>
  </si>
  <si>
    <t>RYLQDQLsPLTRQRE</t>
  </si>
  <si>
    <t>DZ20200603_Trio_PSD_TMT11_IMAC_frxn3.37956.37956.2</t>
  </si>
  <si>
    <t>Q9WUU8_S455s _1_0_445_455</t>
  </si>
  <si>
    <t>ALEEALSIQASPSSPPAAFGsPEGVGGHLR</t>
  </si>
  <si>
    <t>SPPAAFGsPEGVGGH</t>
  </si>
  <si>
    <t>Q9WUU8|E9QM75|Q9WUU8-3|D3Z2W0|Q9WUU8-2</t>
  </si>
  <si>
    <t>DZ20200603_Trio_PSD_TMT11_IMAC_frxn4.41384.41384.4</t>
  </si>
  <si>
    <t>A0A0X1KG62_T610t _1_0_608_615</t>
  </si>
  <si>
    <t>Nelfb</t>
  </si>
  <si>
    <t>LEQLDHRKPSPtQAAETPALDLPLPSVPAPATL</t>
  </si>
  <si>
    <t>DHRKPSPtQAAETPA</t>
  </si>
  <si>
    <t>A0A0X1KG62|Q8C4Y3</t>
  </si>
  <si>
    <t>DZ20200603_Trio_PSD_TMT11_IMAC_frxn5.45776.45776.4</t>
  </si>
  <si>
    <t>Negative elongation factor B</t>
  </si>
  <si>
    <t>Q9EPQ8_S588s _1_0_587_590</t>
  </si>
  <si>
    <t>Tcf20</t>
  </si>
  <si>
    <t>AGSsPTQGAQNEAPR</t>
  </si>
  <si>
    <t>ASEKAGSsPTQGAQN</t>
  </si>
  <si>
    <t>Q9EPQ8|Q9EPQ8-2</t>
  </si>
  <si>
    <t>DZ20200603_Trio_PSD_TMT11_IMAC_frxn1.11220.11220.2</t>
  </si>
  <si>
    <t>Transcription factor 20</t>
  </si>
  <si>
    <t>Q9EPQ8_S603s _1_0_601_603</t>
  </si>
  <si>
    <t>LSTsPATRDEAASPGAK</t>
  </si>
  <si>
    <t>EAPRLSTsPATRDEA</t>
  </si>
  <si>
    <t>DZ20200603_Trio_PSD_TMT11_IMAC_frxn1.21635.21635.3</t>
  </si>
  <si>
    <t>Q9EPQ8_S669s _1_0_664_671</t>
  </si>
  <si>
    <t>GSQEDDPAASQRPPsNSGVK</t>
  </si>
  <si>
    <t>AASQRPPsNSGVKEI</t>
  </si>
  <si>
    <t>DZ20200603_Trio_PSD_TMT11_IMAC_frxn3.15686.15686.3</t>
  </si>
  <si>
    <t>Q8BL06_S424s _1_1_424_424</t>
  </si>
  <si>
    <t>Q8BL06</t>
  </si>
  <si>
    <t>Usp54</t>
  </si>
  <si>
    <t>RKGDEPQASGYHsEGETLK</t>
  </si>
  <si>
    <t>PQASGYHsEGETLKE</t>
  </si>
  <si>
    <t>DZ20200603_Trio_PSD_TMT11_IMAC_frxn2.15380.15380.4</t>
  </si>
  <si>
    <t>Inactive ubiquitin carboxyl-terminal hydrolase 54</t>
  </si>
  <si>
    <t>Q8BL06_S613s _1_0_612_613</t>
  </si>
  <si>
    <t>NSSsPVSLDAAPPDSVNVYR</t>
  </si>
  <si>
    <t>SSERNSSsPVSLDAA</t>
  </si>
  <si>
    <t>DZ20200603_Trio_PSD_TMT11_IMAC_frxn4.33973.33973.2</t>
  </si>
  <si>
    <t>Q8BL06_S1113s_1_0_1111_1113</t>
  </si>
  <si>
    <t xml:space="preserve">S1113s M1118m </t>
  </si>
  <si>
    <t>KSSsPSDFmPPLSQGPGR</t>
  </si>
  <si>
    <t>NGVRKSSsPSDFMPP</t>
  </si>
  <si>
    <t>DZ20200603_Trio_PSD_TMT11_IMAC_frxn1.28939.28939.3</t>
  </si>
  <si>
    <t>Q8BL06_S1138s _1_1_1138_1138</t>
  </si>
  <si>
    <t>QPRsPDGR</t>
  </si>
  <si>
    <t>RWVKQPRsPDGRERP</t>
  </si>
  <si>
    <t>DZ20200603_Trio_PSD_TMT11_IMAC_frxn2.5035.5035.3</t>
  </si>
  <si>
    <t>A2AN08-5_S178s _1_0_178_181</t>
  </si>
  <si>
    <t>Ubr4</t>
  </si>
  <si>
    <t>A2AN08-5</t>
  </si>
  <si>
    <t>ELAsPVSPELR</t>
  </si>
  <si>
    <t>EDQKELAsPVSPELR</t>
  </si>
  <si>
    <t>DZ20200603_Trio_PSD_TMT11_IMAC_frxn4.30577.30577.2</t>
  </si>
  <si>
    <t>Isoform 5 of E3 ubiquitin-protein ligase UBR4</t>
  </si>
  <si>
    <t>A2AN08-5_S620s _1_0_619_620</t>
  </si>
  <si>
    <t>AAPPPPPPPPPLESsPR</t>
  </si>
  <si>
    <t>PPPPLESsPRVKSPN</t>
  </si>
  <si>
    <t>A2AN08-5|A2AN08-3</t>
  </si>
  <si>
    <t>DZ20200603_Trio_PSD_TMT11_IMAC_frxn1.31365.31509.3</t>
  </si>
  <si>
    <t>A2AN08-5_S2744s _1_0_2743_2744</t>
  </si>
  <si>
    <t xml:space="preserve">S2744s </t>
  </si>
  <si>
    <t>HVTLPSsPR</t>
  </si>
  <si>
    <t>RHVTLPSsPRSNTPM</t>
  </si>
  <si>
    <t>DZ20200603_Trio_PSD_TMT11_IMAC_frxn5.18414.18414.3</t>
  </si>
  <si>
    <t>Q9CPQ3_S15s _1_1_15_15</t>
  </si>
  <si>
    <t>Q9CPQ3</t>
  </si>
  <si>
    <t>Tomm22</t>
  </si>
  <si>
    <t>AAAVAAAGAGEPLsPEELLPKAEAEK</t>
  </si>
  <si>
    <t>AGAGEPLsPEELLPK</t>
  </si>
  <si>
    <t>DZ20200603_Trio_PSD_TMT11_IMAC_frxn1.47166.47166.3</t>
  </si>
  <si>
    <t>Mitochondrial import receptor subunit TOM22 homolog</t>
  </si>
  <si>
    <t>Q9JLV1_S138s_1_0_136_138</t>
  </si>
  <si>
    <t>Q9JLV1</t>
  </si>
  <si>
    <t>Bag3</t>
  </si>
  <si>
    <t xml:space="preserve">S138s M144m </t>
  </si>
  <si>
    <t>SQsPLRGGmTEAAQTDK</t>
  </si>
  <si>
    <t>ATPQRSQsPLRGGMT</t>
  </si>
  <si>
    <t>DZ20200603_Trio_PSD_TMT11_IMAC_frxn3.16392.16392.3</t>
  </si>
  <si>
    <t>BAG family molecular chaperone regulator 3</t>
  </si>
  <si>
    <t>Q9JLV1_S179s _1_1_179_179</t>
  </si>
  <si>
    <t xml:space="preserve">S179s </t>
  </si>
  <si>
    <t>SQsPAASDCSSSSSSASLPSSGR</t>
  </si>
  <si>
    <t>HGPERSQsPAASDCS</t>
  </si>
  <si>
    <t>DZ20200603_Trio_PSD_TMT11_IMAC_frxn1.14821.14821.2</t>
  </si>
  <si>
    <t>Q9JLV1_T560t _1_1_560_560</t>
  </si>
  <si>
    <t>AAtPPNPSNPADSAGNLVAP</t>
  </si>
  <si>
    <t>QLEAKAAtPPNPSNP</t>
  </si>
  <si>
    <t>DZ20200603_Trio_PSD_TMT11_IMAC_frxn4.37035.37035.2</t>
  </si>
  <si>
    <t>A9Z1V5_S763s _1_0_762_763</t>
  </si>
  <si>
    <t>A9Z1V5</t>
  </si>
  <si>
    <t>Vwa5b1</t>
  </si>
  <si>
    <t>TSAPNSQSsEDLAIEPAHCPSTFER</t>
  </si>
  <si>
    <t>SAPNSQSsEDLAIEP</t>
  </si>
  <si>
    <t>DZ20200603_Trio_PSD_TMT11_IMAC_frxn2.28899.28899.3</t>
  </si>
  <si>
    <t>von Willebrand factor A domain-containing protein 5B1</t>
  </si>
  <si>
    <t>A9Z1V5_S966s _1_1_966_966</t>
  </si>
  <si>
    <t>FQTLALQDsPTSTFNK</t>
  </si>
  <si>
    <t>QTLALQDsPTSTFNK</t>
  </si>
  <si>
    <t>DZ20200603_Trio_PSD_TMT11_IMAC_frxn4.41844.41844.3</t>
  </si>
  <si>
    <t>Q61361_S29s _1_1_29_29</t>
  </si>
  <si>
    <t>Q61361</t>
  </si>
  <si>
    <t>Bcan</t>
  </si>
  <si>
    <t>EDsSEDRAFR</t>
  </si>
  <si>
    <t>ADDLKEDsSEDRAFR</t>
  </si>
  <si>
    <t>DZ20200603_Trio_PSD_TMT11_IMAC_frxn4.12216.12216.3</t>
  </si>
  <si>
    <t>Brevican core protein</t>
  </si>
  <si>
    <t>Q61361_T42t _1_1_42_42</t>
  </si>
  <si>
    <t xml:space="preserve">T42t </t>
  </si>
  <si>
    <t>IGAtQLR</t>
  </si>
  <si>
    <t>FRVRIGAtQLRGVLG</t>
  </si>
  <si>
    <t>Q61361_S546s _1_0_544_546</t>
  </si>
  <si>
    <t>EVGGETGsPELSGVPR</t>
  </si>
  <si>
    <t>EVGGETGsPELSGVP</t>
  </si>
  <si>
    <t>DZ20200603_Trio_PSD_TMT11_IMAC_frxn1.28600.28600.2</t>
  </si>
  <si>
    <t>Q61361_S587s _1_1_587_587</t>
  </si>
  <si>
    <t xml:space="preserve">S587s </t>
  </si>
  <si>
    <t>ELETPsEEK</t>
  </si>
  <si>
    <t>PRELETPsEEKSGRT</t>
  </si>
  <si>
    <t>DZ20200603_Trio_PSD_TMT11_IMAC_frxn2.23292.23437.2</t>
  </si>
  <si>
    <t>Q3TWL2_S169s_1_1_169_169</t>
  </si>
  <si>
    <t>Q3TWL2</t>
  </si>
  <si>
    <t>Pip4p1</t>
  </si>
  <si>
    <t xml:space="preserve">S169s M175m </t>
  </si>
  <si>
    <t>RIINLGPVHPGPLsPEPQPmGVR</t>
  </si>
  <si>
    <t>PVHPGPLsPEPQPMG</t>
  </si>
  <si>
    <t>DZ20200603_Trio_PSD_TMT11_IMAC_frxn3.34297.34297.4</t>
  </si>
  <si>
    <t>Type 1 phosphatidylinositol 4,5-bisphosphate 4-phosphatase</t>
  </si>
  <si>
    <t>B9EKR1_S576s _1_1_576_576</t>
  </si>
  <si>
    <t>Ptprz1</t>
  </si>
  <si>
    <t>EVSADVsEEENFLTDFK</t>
  </si>
  <si>
    <t>KEVSADVsEEENFLT</t>
  </si>
  <si>
    <t>B9EKR1|A0A0J9YVD2|B2RXS8</t>
  </si>
  <si>
    <t>DZ20200603_Trio_PSD_TMT11_IMAC_frxn1.47687.47687.2</t>
  </si>
  <si>
    <t>Receptor-type tyrosine-protein phosphatase zeta</t>
  </si>
  <si>
    <t>B9EKR1_T1681t _1_0_1680_1681</t>
  </si>
  <si>
    <t xml:space="preserve">T1681t </t>
  </si>
  <si>
    <t>VIStPPTPIFPISDDIGAIPIK</t>
  </si>
  <si>
    <t>TSPRVIStPPTPIFP</t>
  </si>
  <si>
    <t>B9EKR1|B2RXS8</t>
  </si>
  <si>
    <t>DZ20200603_Trio_PSD_TMT11_IMAC_frxn3.47138.47138.3</t>
  </si>
  <si>
    <t>Q6EDY6_S122s _1_1_122_122</t>
  </si>
  <si>
    <t>Carmil1</t>
  </si>
  <si>
    <t>IFPGLsPLR</t>
  </si>
  <si>
    <t>RRIFPGLsPLRIMKK</t>
  </si>
  <si>
    <t>Q6EDY6|Q6EDY6-3|D3Z030|Q6EDY6-2</t>
  </si>
  <si>
    <t>DZ20200603_Trio_PSD_TMT11_IMAC_frxn1.47270.47270.2</t>
  </si>
  <si>
    <t>F-actin-uncapping protein LRRC16A</t>
  </si>
  <si>
    <t>Q6EDY6_T920t_1_1_920_920</t>
  </si>
  <si>
    <t xml:space="preserve">M918m M919m T920t </t>
  </si>
  <si>
    <t>AILTVEDLTEVERLEDLDTCmmtPK</t>
  </si>
  <si>
    <t>DLDTCMMtPKSKRKS</t>
  </si>
  <si>
    <t>Q6EDY6|D3Z030</t>
  </si>
  <si>
    <t>DZ20200603_Trio_PSD_TMT11_IMAC_frxn3.46240.46240.4</t>
  </si>
  <si>
    <t>Q6EDY6_S1295s _1_0_1294_1295</t>
  </si>
  <si>
    <t xml:space="preserve">S1295s </t>
  </si>
  <si>
    <t>TASRPEDTPDSPSGPSsPK</t>
  </si>
  <si>
    <t>DSPSGPSsPKVALLP</t>
  </si>
  <si>
    <t>Q6EDY6|Q6EDY6-3|D3Z030</t>
  </si>
  <si>
    <t>DZ20200603_Trio_PSD_TMT11_IMAC_frxn4.14496.14496.4</t>
  </si>
  <si>
    <t>Q8BSY0_S27s _1_0_23_38</t>
  </si>
  <si>
    <t>Asph</t>
  </si>
  <si>
    <t>GGGGNSSSSGSGSGSGSGsPSTGSSGSSSSPGARR</t>
  </si>
  <si>
    <t>GSGSGSGsPSTGSSG</t>
  </si>
  <si>
    <t>Q8BSY0|A2AL85|A2AL81|Q3TU40|A2AL78|Q6P8S1|A2AL79</t>
  </si>
  <si>
    <t>DZ20200603_Trio_PSD_TMT11_IMAC_frxn1.5011.5011.3</t>
  </si>
  <si>
    <t>Aspartyl/asparaginyl beta-hydroxylase</t>
  </si>
  <si>
    <t>Q8BSY0_S38s _1_0_35_38</t>
  </si>
  <si>
    <t>GGGGNSSSSGSGSGSGSGSPSTGSSGSSSsPGAR</t>
  </si>
  <si>
    <t>GSSGSSSsPGARREA</t>
  </si>
  <si>
    <t>Q6P8S1|A2AL79|Q8BSY0|A2AL85|A2AL81|Q3TU40|A2AL78</t>
  </si>
  <si>
    <t>DZ20200603_Trio_PSD_TMT11_IMAC_frxn1.5873.5873.3</t>
  </si>
  <si>
    <t>E9Q5L4_S636s _1_1_636_636</t>
  </si>
  <si>
    <t>C530008M17Rik</t>
  </si>
  <si>
    <t>VNLsPVTPAK</t>
  </si>
  <si>
    <t>LFPKVNLsPVTPAKD</t>
  </si>
  <si>
    <t>E9Q5L4|E9Q3Y7|Q5PR69|Q5PR69-2</t>
  </si>
  <si>
    <t>DZ20200603_Trio_PSD_TMT11_IMAC_frxn4.33658.33658.3</t>
  </si>
  <si>
    <t>RIKEN cDNA C530008M17 gene</t>
  </si>
  <si>
    <t>E9Q5L4_S867s _1_1_867_867</t>
  </si>
  <si>
    <t>DLPSFLVPGLPsPQK</t>
  </si>
  <si>
    <t>FLVPGLPsPQKAASR</t>
  </si>
  <si>
    <t>DZ20200603_Trio_PSD_TMT11_IMAC_frxn2.46890.46890.3</t>
  </si>
  <si>
    <t>P26369_S79s _1_1_79_79</t>
  </si>
  <si>
    <t>U2af2</t>
  </si>
  <si>
    <t>EEHGGLIRsPR</t>
  </si>
  <si>
    <t>EHGGLIRsPRHEKKK</t>
  </si>
  <si>
    <t>P26369|Q80XR5</t>
  </si>
  <si>
    <t>DZ20200603_Trio_PSD_TMT11_IMAC_frxn2.10933.11064.3</t>
  </si>
  <si>
    <t>Splicing factor U2AF 65 kDa subunit</t>
  </si>
  <si>
    <t>P51859_S165s _1_1_165_165</t>
  </si>
  <si>
    <t>P51859</t>
  </si>
  <si>
    <t>Hdgf</t>
  </si>
  <si>
    <t>AGDVLEDsPKRPK</t>
  </si>
  <si>
    <t>AGDVLEDsPKRPKES</t>
  </si>
  <si>
    <t>DZ20200603_Trio_PSD_TMT11_IMAC_frxn4.21132.21132.4</t>
  </si>
  <si>
    <t>Hepatoma-derived growth factor</t>
  </si>
  <si>
    <t>P51859_S132sS133s_2_2_132_133</t>
  </si>
  <si>
    <t xml:space="preserve">S132s S133s </t>
  </si>
  <si>
    <t>KGSAEGssDEEGKLVIDEPAK</t>
  </si>
  <si>
    <t>KKGSAEGsSDEEGKL|KGSAEGSsDEEGKLV</t>
  </si>
  <si>
    <t>DZ20200603_Trio_PSD_TMT11_IMAC_frxn3.32016.32016.4</t>
  </si>
  <si>
    <t>Q9DCL8_S90s_1_0_88_90</t>
  </si>
  <si>
    <t>Ppp1r2</t>
  </si>
  <si>
    <t xml:space="preserve">M79m S90s M96m </t>
  </si>
  <si>
    <t>IDEPNTPYHNmIGDDEDAYSDsEGNEVmTPDILAK</t>
  </si>
  <si>
    <t>DEDAYSDsEGNEVMT</t>
  </si>
  <si>
    <t>Q9DCL8|D3Z3A0</t>
  </si>
  <si>
    <t>DZ20200603_Trio_PSD_TMT11_IMAC_frxn3.39713.39713.4</t>
  </si>
  <si>
    <t>Protein phosphatase inhibitor 2</t>
  </si>
  <si>
    <t>Q9DCL8_S122sS123s_2_2_122_123</t>
  </si>
  <si>
    <t xml:space="preserve">S122s S123s </t>
  </si>
  <si>
    <t>TREQEssGEEDNDLSPEEREK</t>
  </si>
  <si>
    <t>YRTREQEsSGEEDND|RTREQESsGEEDNDL</t>
  </si>
  <si>
    <t>DZ20200603_Trio_PSD_TMT11_IMAC_frxn5.16773.16773.3</t>
  </si>
  <si>
    <t>O54828_S442s _1_1_442_442</t>
  </si>
  <si>
    <t>Rgs9</t>
  </si>
  <si>
    <t>SSPsPVILR</t>
  </si>
  <si>
    <t>RHLRSSPsPVILRQL</t>
  </si>
  <si>
    <t>O54828|O54828-2|A2A6V6</t>
  </si>
  <si>
    <t>DZ20200603_Trio_PSD_TMT11_IMAC_frxn2.27251.27251.2</t>
  </si>
  <si>
    <t>Regulator of G-protein signaling 9</t>
  </si>
  <si>
    <t>O54828_S515s _1_1_515_515</t>
  </si>
  <si>
    <t>RPsIAICPSPSR</t>
  </si>
  <si>
    <t>SRFIRRPsIAICPSP</t>
  </si>
  <si>
    <t>O54828|A2A6V6</t>
  </si>
  <si>
    <t>DZ20200603_Trio_PSD_TMT11_IMAC_frxn1.23077.23077.3</t>
  </si>
  <si>
    <t>O54828_S588s _1_1_588_588</t>
  </si>
  <si>
    <t>GCLAsPVFAR</t>
  </si>
  <si>
    <t>LRRGCLAsPVFARLS</t>
  </si>
  <si>
    <t>DZ20200603_Trio_PSD_TMT11_IMAC_frxn3.32506.32506.2</t>
  </si>
  <si>
    <t>Q7TN29_S219s _1_1_219_219</t>
  </si>
  <si>
    <t>Q7TN29</t>
  </si>
  <si>
    <t>Smap2</t>
  </si>
  <si>
    <t>DLDLLASVPsPSSVSR</t>
  </si>
  <si>
    <t>DLLASVPsPSSVSRK</t>
  </si>
  <si>
    <t>Q7TN29|Q7TN29-2</t>
  </si>
  <si>
    <t>DZ20200603_Trio_PSD_TMT11_IMAC_frxn4.43492.43492.3</t>
  </si>
  <si>
    <t>Stromal membrane-associated protein 2</t>
  </si>
  <si>
    <t>Q7TN29_S239s_1_0_236_239</t>
  </si>
  <si>
    <t xml:space="preserve">M231m S239s </t>
  </si>
  <si>
    <t>AVGSmPTAGSAGsVPENLNLFPEPGSK</t>
  </si>
  <si>
    <t>PTAGSAGsVPENLNL</t>
  </si>
  <si>
    <t>DZ20200603_Trio_PSD_TMT11_IMAC_frxn3.42246.42246.4</t>
  </si>
  <si>
    <t>Q91V93_S344s _1_1_344_344</t>
  </si>
  <si>
    <t>Q91V93</t>
  </si>
  <si>
    <t>Rhobtb2</t>
  </si>
  <si>
    <t>AAsFDVCESVDEAGGSGPAGLR</t>
  </si>
  <si>
    <t>DFLLRAAsFDVCESV</t>
  </si>
  <si>
    <t>DZ20200603_Trio_PSD_TMT11_IMAC_frxn2.37750.37750.2</t>
  </si>
  <si>
    <t>Rho-related BTB domain-containing protein 2</t>
  </si>
  <si>
    <t>Q91V93_S367s _1_0_365_367</t>
  </si>
  <si>
    <t>ASTsDGILR</t>
  </si>
  <si>
    <t>AGLRASTsDGILRGN</t>
  </si>
  <si>
    <t>DZ20200603_Trio_PSD_TMT11_IMAC_frxn4.22380.22380.2</t>
  </si>
  <si>
    <t>Q91V93_S725s _1_0_717_725</t>
  </si>
  <si>
    <t>WLFWNSPSSPSSSAAGSASPSSSSsAVV</t>
  </si>
  <si>
    <t>ASPSSSSsAVV----</t>
  </si>
  <si>
    <t>DZ20200603_Trio_PSD_TMT11_IMAC_frxn5.48081.48081.3</t>
  </si>
  <si>
    <t>P62137_T320t _1_1_320_320</t>
  </si>
  <si>
    <t>P62137</t>
  </si>
  <si>
    <t>Ppp1ca</t>
  </si>
  <si>
    <t xml:space="preserve">T320t </t>
  </si>
  <si>
    <t>YGQFSGLNPGGRPItPPRNSAK</t>
  </si>
  <si>
    <t>NPGGRPItPPRNSAK</t>
  </si>
  <si>
    <t>DZ20200603_Trio_PSD_TMT11_IMAC_frxn2.30125.30125.5</t>
  </si>
  <si>
    <t>Serine/threonine-protein phosphatase PP1-alpha catalytic subunit</t>
  </si>
  <si>
    <t>P62141_S128s _1_1_128_128</t>
  </si>
  <si>
    <t>P62141</t>
  </si>
  <si>
    <t>Ppp1cb</t>
  </si>
  <si>
    <t>GNHECAsINR</t>
  </si>
  <si>
    <t>RGNHECAsINRIYGF</t>
  </si>
  <si>
    <t>P63087-2|P62137|P62141|A0A0G2JGC1</t>
  </si>
  <si>
    <t>DZ20200603_Trio_PSD_TMT11_IMAC_frxn1.6603.6603.3</t>
  </si>
  <si>
    <t>Serine/threonine-protein phosphatase PP1-beta catalytic subunit</t>
  </si>
  <si>
    <t>P62141_T316t _1_1_316_316</t>
  </si>
  <si>
    <t xml:space="preserve">T316t </t>
  </si>
  <si>
    <t>YQYGGLNSGRPVtPPRTANPPK</t>
  </si>
  <si>
    <t>LNSGRPVtPPRTANP</t>
  </si>
  <si>
    <t>DZ20200603_Trio_PSD_TMT11_IMAC_frxn3.25093.25093.5</t>
  </si>
  <si>
    <t>Q3V1Q3_S476s _1_1_476_476</t>
  </si>
  <si>
    <t>Adcy2</t>
  </si>
  <si>
    <t>RsPQHLFRPR</t>
  </si>
  <si>
    <t>NPKGERRsPQHLFRP</t>
  </si>
  <si>
    <t>Q3V1Q3|Q80TL1</t>
  </si>
  <si>
    <t>DZ20200603_Trio_PSD_TMT11_IMAC_frxn1.12039.12039.4</t>
  </si>
  <si>
    <t>Adenylate cyclase type 2</t>
  </si>
  <si>
    <t>Q3V1Q3_S1089s _1_1_1089_1089</t>
  </si>
  <si>
    <t>SLsQSNLAS</t>
  </si>
  <si>
    <t>TEMSRSLsQSNLAS-</t>
  </si>
  <si>
    <t>DZ20200603_Trio_PSD_TMT11_IMAC_frxn1.26792.26937.2</t>
  </si>
  <si>
    <t>E9Q1U2_S603s _1_0_600_603</t>
  </si>
  <si>
    <t>Synpo2</t>
  </si>
  <si>
    <t>SVTsPISDFPAPPPYSAVSPPPEAFSR</t>
  </si>
  <si>
    <t>SPTRSVTsPISDFPA</t>
  </si>
  <si>
    <t>E9Q1U2|D3YVV9</t>
  </si>
  <si>
    <t>DZ20200603_Trio_PSD_TMT11_IMAC_frxn4.44642.44642.3</t>
  </si>
  <si>
    <t>Synaptopodin-2</t>
  </si>
  <si>
    <t>E9Q1U2_S618s _1_1_618_618</t>
  </si>
  <si>
    <t>SVTSPISDFPAPPPYSAVsPPPEAFSR</t>
  </si>
  <si>
    <t>PPPYSAVsPPPEAFS</t>
  </si>
  <si>
    <t>DZ20200603_Trio_PSD_TMT11_IMAC_frxn5.45126.45126.4</t>
  </si>
  <si>
    <t>E9Q1U2_S719s_1_1_719_719</t>
  </si>
  <si>
    <t xml:space="preserve">S719s M736m </t>
  </si>
  <si>
    <t>GTGGDsGPEEDYLSLGAEACNFmQSSAK</t>
  </si>
  <si>
    <t>KRGTGGDsGPEEDYL</t>
  </si>
  <si>
    <t>DZ20200603_Trio_PSD_TMT11_IMAC_frxn1.43095.43095.3</t>
  </si>
  <si>
    <t>E9Q1U2_T897t _1_0_895_897</t>
  </si>
  <si>
    <t xml:space="preserve">T897t </t>
  </si>
  <si>
    <t>AQSPtPSLPASWK</t>
  </si>
  <si>
    <t>TVRAQSPtPSLPASW</t>
  </si>
  <si>
    <t>Q91YE8|Q91YE8-2|E9Q1U2|D3YVV9</t>
  </si>
  <si>
    <t>DZ20200603_Trio_PSD_TMT11_IMAC_frxn3.37394.37394.3</t>
  </si>
  <si>
    <t>E9Q1U2_S603sS618s_2_1_600_618</t>
  </si>
  <si>
    <t xml:space="preserve">S603s S618s </t>
  </si>
  <si>
    <t>SVTsPISDFPAPPPYSAVsPPPEAFSR</t>
  </si>
  <si>
    <t>SPTRSVTsPISDFPA|PPPYSAVsPPPEAFS</t>
  </si>
  <si>
    <t>Q91YE8-2|E9Q1U2|D3YVV9</t>
  </si>
  <si>
    <t>DZ20200603_Trio_PSD_TMT11_IMAC_frxn5.46673.46673.3</t>
  </si>
  <si>
    <t>Q8BU14_T158t _1_1_158_158</t>
  </si>
  <si>
    <t>Q8BU14</t>
  </si>
  <si>
    <t>Sec62</t>
  </si>
  <si>
    <t xml:space="preserve">T158t </t>
  </si>
  <si>
    <t>EDSKKEETPGtPK</t>
  </si>
  <si>
    <t>KKEETPGtPKKKETK</t>
  </si>
  <si>
    <t>DZ20200603_Trio_PSD_TMT11_IMAC_frxn5.15047.15047.4</t>
  </si>
  <si>
    <t>Translocation protein SEC62</t>
  </si>
  <si>
    <t>Q8BU14_S313s _1_0_309_313</t>
  </si>
  <si>
    <t>SDSEEKsDSEKKEDEEGK</t>
  </si>
  <si>
    <t>KSDSEEKsDSEKKED</t>
  </si>
  <si>
    <t>DZ20200603_Trio_PSD_TMT11_IMAC_frxn5.14865.14865.5</t>
  </si>
  <si>
    <t>Q3TYD6_S611s _1_1_611_611</t>
  </si>
  <si>
    <t>Q3TYD6</t>
  </si>
  <si>
    <t>Lmtk2</t>
  </si>
  <si>
    <t>ATsIPGSPFNLFSDLDK</t>
  </si>
  <si>
    <t>TEDSRATsIPGSPFN</t>
  </si>
  <si>
    <t>DZ20200603_Trio_PSD_TMT11_IMAC_frxn4.46862.46862.2</t>
  </si>
  <si>
    <t>Serine/threonine-protein kinase LMTK2</t>
  </si>
  <si>
    <t>Q3TYD6_S742s _1_1_742_742</t>
  </si>
  <si>
    <t>NAGFTSALLEsPQR</t>
  </si>
  <si>
    <t>FTSALLEsPQRGSES</t>
  </si>
  <si>
    <t>DZ20200603_Trio_PSD_TMT11_IMAC_frxn4.36311.36311.3</t>
  </si>
  <si>
    <t>Q3TYD6_S1418s _1_1_1418_1418</t>
  </si>
  <si>
    <t xml:space="preserve">S1418s </t>
  </si>
  <si>
    <t>YFsPPPPAR</t>
  </si>
  <si>
    <t>LQTSKYFsPPPPARS</t>
  </si>
  <si>
    <t>DZ20200603_Trio_PSD_TMT11_IMAC_frxn1.30514.30654.2</t>
  </si>
  <si>
    <t>B2RQR2_S231s _1_0_230_231</t>
  </si>
  <si>
    <t>Mpdz</t>
  </si>
  <si>
    <t>GSLPPVSsPR</t>
  </si>
  <si>
    <t>GSLPPVSsPRISRSP</t>
  </si>
  <si>
    <t>B2RQR2|Q8VBX6-4|D3YUX2|Q8VBX6-2</t>
  </si>
  <si>
    <t>DZ20200603_Trio_PSD_TMT11_IMAC_frxn4.21661.21814.2</t>
  </si>
  <si>
    <t>Mpdz protein</t>
  </si>
  <si>
    <t>B2RQR2_S783s _1_1_783_783</t>
  </si>
  <si>
    <t>IGVAKPLPLsPEEGYVSAK</t>
  </si>
  <si>
    <t>VAKPLPLsPEEGYVS</t>
  </si>
  <si>
    <t>B2RQR2|Q8VBX6-4</t>
  </si>
  <si>
    <t>DZ20200603_Trio_PSD_TMT11_IMAC_frxn2.41277.41277.3</t>
  </si>
  <si>
    <t>B2RQR2_T911t_1_0_908_919</t>
  </si>
  <si>
    <t xml:space="preserve">T911t M913m </t>
  </si>
  <si>
    <t>QHAGSPPtDmRPAPTSGFPISDYTTTNAVEQK</t>
  </si>
  <si>
    <t>QHAGSPPtDMRPAPT</t>
  </si>
  <si>
    <t>DZ20200603_Trio_PSD_TMT11_IMAC_frxn1.33948.34090.4</t>
  </si>
  <si>
    <t>Q6PIX5_S51s _1_1_51_51</t>
  </si>
  <si>
    <t>Rhbdf1</t>
  </si>
  <si>
    <t>SVsMPAETAR</t>
  </si>
  <si>
    <t>QAFLRSVsMPAETAR</t>
  </si>
  <si>
    <t>Q6PIX5|Q6PIX5-2|F2Z3W3</t>
  </si>
  <si>
    <t>DZ20200603_Trio_PSD_TMT11_IMAC_frxn4.20839.20839.2</t>
  </si>
  <si>
    <t>Inactive rhomboid protein 1</t>
  </si>
  <si>
    <t>Q6PIX5_S61s _1_1_61_61</t>
  </si>
  <si>
    <t>VPsPHHEPR</t>
  </si>
  <si>
    <t>AETARVPsPHHEPRR</t>
  </si>
  <si>
    <t>DZ20200603_Trio_PSD_TMT11_IMAC_frxn5.8673.8673.3</t>
  </si>
  <si>
    <t>Q6PIX5_S92s _1_1_92_92</t>
  </si>
  <si>
    <t>RGTADWFGVsK</t>
  </si>
  <si>
    <t>TADWFGVsKDSDSTQ</t>
  </si>
  <si>
    <t>DZ20200603_Trio_PSD_TMT11_IMAC_frxn2.35310.35310.3</t>
  </si>
  <si>
    <t>Q8VCM5-3_S286s _1_0_283_286</t>
  </si>
  <si>
    <t>Mul1</t>
  </si>
  <si>
    <t>QQQLQEEFLEHEAQLLSQAsPEDRESLK</t>
  </si>
  <si>
    <t>AQLLSQAsPEDRESL</t>
  </si>
  <si>
    <t>Q8VCM5|Q8VCM5-3</t>
  </si>
  <si>
    <t>DZ20200603_Trio_PSD_TMT11_IMAC_frxn1.43793.43793.4</t>
  </si>
  <si>
    <t>Isoform 3 of Mitochondrial ubiquitin ligase activator of NFKB 1</t>
  </si>
  <si>
    <t>Q9QXL1_S969s _1_1_969_969</t>
  </si>
  <si>
    <t>Kif21b</t>
  </si>
  <si>
    <t>EHLQAEsPEEEK</t>
  </si>
  <si>
    <t>REHLQAEsPEEEKGL</t>
  </si>
  <si>
    <t>Q9QXL1|E9Q0A4|F8VQE2</t>
  </si>
  <si>
    <t>DZ20200603_Trio_PSD_TMT11_IMAC_frxn1.17128.17128.3</t>
  </si>
  <si>
    <t>Kinesin-like protein KIF21B</t>
  </si>
  <si>
    <t>Q9QXL1_S1224s _1_1_1224_1224</t>
  </si>
  <si>
    <t>sYDRGQPIR</t>
  </si>
  <si>
    <t>SPLTRRKsYDRGQPI</t>
  </si>
  <si>
    <t>DZ20200603_Trio_PSD_TMT11_IMAC_frxn2.12098.12098.3</t>
  </si>
  <si>
    <t>P63325_S146s _1_1_146_146</t>
  </si>
  <si>
    <t>P63325</t>
  </si>
  <si>
    <t>Rps10</t>
  </si>
  <si>
    <t>KAEAGAGsATEFQFR</t>
  </si>
  <si>
    <t>DZ20200603_Trio_PSD_TMT11_IMAC_frxn5.27839.27839.3</t>
  </si>
  <si>
    <t>40S ribosomal protein S10</t>
  </si>
  <si>
    <t>O55022_S181s _1_1_181_181</t>
  </si>
  <si>
    <t>O55022</t>
  </si>
  <si>
    <t>Pgrmc1</t>
  </si>
  <si>
    <t>EGEEPTVYsDDEEPK</t>
  </si>
  <si>
    <t>GEEPTVYsDDEEPKD</t>
  </si>
  <si>
    <t>DZ20200603_Trio_PSD_TMT11_IMAC_frxn4.24299.24299.2</t>
  </si>
  <si>
    <t>Membrane-associated progesterone receptor component 1</t>
  </si>
  <si>
    <t>Q6DR99_S463s _1_1_463_463</t>
  </si>
  <si>
    <t>Q6DR99</t>
  </si>
  <si>
    <t>Nrg1</t>
  </si>
  <si>
    <t xml:space="preserve">S463s </t>
  </si>
  <si>
    <t>ECNsFLR</t>
  </si>
  <si>
    <t>GGPRECNsFLRHARE</t>
  </si>
  <si>
    <t>DZ20200603_Trio_PSD_TMT11_IMAC_frxn5.24543.24543.2</t>
  </si>
  <si>
    <t>Neuregulin 1</t>
  </si>
  <si>
    <t>Q6DR99_S478s _1_1_478_478</t>
  </si>
  <si>
    <t>ETPDSYRDsPHSER</t>
  </si>
  <si>
    <t>TPDSYRDsPHSERYV</t>
  </si>
  <si>
    <t>Q6DR99|A0A140LJ88|A0A140LHZ9|Q6DR98|A0A140LJC1|A0A140LIP8|A0A140LIG9|A0A140LIK5|A0A140LHN1</t>
  </si>
  <si>
    <t>DZ20200603_Trio_PSD_TMT11_IMAC_frxn5.8164.8164.4</t>
  </si>
  <si>
    <t>Q6DR99_Y591y _1_0_587_591</t>
  </si>
  <si>
    <t xml:space="preserve">Y591y </t>
  </si>
  <si>
    <t>IVEDEEYETTQEyEPIQEPIK</t>
  </si>
  <si>
    <t>EYETTQEyEPIQEPI</t>
  </si>
  <si>
    <t>A0A140LJC1|A0A140LIP8|Q6DR99|A0A140LJ88|A0A140LHZ9</t>
  </si>
  <si>
    <t>DZ20200603_Trio_PSD_TMT11_IMAC_frxn3.40451.40451.3</t>
  </si>
  <si>
    <t>Q6DR99_T471tS478s_2_1_471_478</t>
  </si>
  <si>
    <t xml:space="preserve">T471t S478s </t>
  </si>
  <si>
    <t>HAREtPDSYRDsPHSER</t>
  </si>
  <si>
    <t>FLRHAREtPDSYRDS|TPDSYRDsPHSERYV</t>
  </si>
  <si>
    <t>Q6DR99|A0A140LJ88|A0A140LHZ9</t>
  </si>
  <si>
    <t>DZ20200603_Trio_PSD_TMT11_IMAC_frxn5.5301.5301.4</t>
  </si>
  <si>
    <t>Q8BW96_T184t_1_0_179_184</t>
  </si>
  <si>
    <t>Camk1d</t>
  </si>
  <si>
    <t xml:space="preserve">M178m T184t </t>
  </si>
  <si>
    <t>GDVmSTACGtPGYVAPEVLAQKPYSK</t>
  </si>
  <si>
    <t>VMSTACGtPGYVAPE</t>
  </si>
  <si>
    <t>Q8BW96|Q8BW96-3|Q8BW96-2</t>
  </si>
  <si>
    <t>DZ20200603_Trio_PSD_TMT11_IMAC_frxn5.38645.38645.3</t>
  </si>
  <si>
    <t>Calcium/calmodulin-dependent protein kinase type 1D</t>
  </si>
  <si>
    <t>Q8BW96_S334s _1_0_326_334</t>
  </si>
  <si>
    <t>RLQLGSSLDSSNAsVSSNLSLASQK</t>
  </si>
  <si>
    <t>SLDSSNAsVSSNLSL</t>
  </si>
  <si>
    <t>Q8BW96|Q8BW96-3</t>
  </si>
  <si>
    <t>DZ20200603_Trio_PSD_TMT11_IMAC_frxn1.39047.39047.3</t>
  </si>
  <si>
    <t>P58390_S152s _1_0_151_152</t>
  </si>
  <si>
    <t>P58390</t>
  </si>
  <si>
    <t>Kcnn2</t>
  </si>
  <si>
    <t>TSsPGGAFR</t>
  </si>
  <si>
    <t>SLLLRTSsPGGAFRT</t>
  </si>
  <si>
    <t>DZ20200603_Trio_PSD_TMT11_IMAC_frxn1.17791.17791.2</t>
  </si>
  <si>
    <t>Small conductance calcium-activated potassium channel protein 2</t>
  </si>
  <si>
    <t>P58390_S258s_1_1_258_258</t>
  </si>
  <si>
    <t xml:space="preserve">S258s M266m </t>
  </si>
  <si>
    <t>REsNPFTEIAmSSCR</t>
  </si>
  <si>
    <t>QPQARREsNPFTEIA</t>
  </si>
  <si>
    <t>DZ20200603_Trio_PSD_TMT11_IMAC_frxn5.31708.31708.3</t>
  </si>
  <si>
    <t>P58390_T830t _1_0_827_830</t>
  </si>
  <si>
    <t>RRSSStAPPTSSESS</t>
  </si>
  <si>
    <t>RRRRSSStAPPTSSE</t>
  </si>
  <si>
    <t>B4YDY0|P58390|A0A1B0GT12</t>
  </si>
  <si>
    <t>DZ20200603_Trio_PSD_TMT11_IMAC_frxn1.5605.5605.3</t>
  </si>
  <si>
    <t>Q9ERZ4_S232s _1_1_232_232</t>
  </si>
  <si>
    <t>Q9ERZ4</t>
  </si>
  <si>
    <t>Chrm2</t>
  </si>
  <si>
    <t>EPVANQDPVsPSLVQGR</t>
  </si>
  <si>
    <t>VANQDPVsPSLVQGR</t>
  </si>
  <si>
    <t>DZ20200603_Trio_PSD_TMT11_IMAC_frxn2.31057.31057.3</t>
  </si>
  <si>
    <t>Muscarinic acetylcholine receptor M2</t>
  </si>
  <si>
    <t>A2ALK8_S359s _1_0_357_359</t>
  </si>
  <si>
    <t>A2ALK8</t>
  </si>
  <si>
    <t>Ptpn3</t>
  </si>
  <si>
    <t>SLsVERLETK</t>
  </si>
  <si>
    <t>PVMRRSLsVERLETK</t>
  </si>
  <si>
    <t>DZ20200603_Trio_PSD_TMT11_IMAC_frxn1.31203.31203.3</t>
  </si>
  <si>
    <t>Tyrosine-protein phosphatase non-receptor type 3</t>
  </si>
  <si>
    <t>A2ALK8_S372s _1_1_372_372</t>
  </si>
  <si>
    <t>SLPSRsPPITPNWR</t>
  </si>
  <si>
    <t>TKSLPSRsPPITPNW</t>
  </si>
  <si>
    <t>DZ20200603_Trio_PSD_TMT11_IMAC_frxn5.31143.31143.3</t>
  </si>
  <si>
    <t>A2ALK8_S469s _1_0_467_469</t>
  </si>
  <si>
    <t>SSSSVSPSSNAPGSCsPDGVDQR</t>
  </si>
  <si>
    <t>SNAPGSCsPDGVDQR</t>
  </si>
  <si>
    <t>DZ20200603_Trio_PSD_TMT11_IMAC_frxn2.15464.15464.3</t>
  </si>
  <si>
    <t>Q8CI08-2_S88s _1_0_86_88</t>
  </si>
  <si>
    <t>Slain2</t>
  </si>
  <si>
    <t>Q8CI08-2</t>
  </si>
  <si>
    <t>RTSsEDLRDATSLLAAGEGGLLDEVEPLRPDELER</t>
  </si>
  <si>
    <t>SGPRRTSsEDLRDAT</t>
  </si>
  <si>
    <t>DZ20200603_Trio_PSD_TMT11_IMAC_frxn2.45394.45394.4</t>
  </si>
  <si>
    <t>Isoform 2 of SLAIN motif-containing protein 2</t>
  </si>
  <si>
    <t>Q8CI08-2_S134s _1_0_132_134</t>
  </si>
  <si>
    <t xml:space="preserve">S134s </t>
  </si>
  <si>
    <t>LSGWEEEEESWLYSsPK</t>
  </si>
  <si>
    <t>EESWLYSsPKKKLTP</t>
  </si>
  <si>
    <t>Q8CI08|Q8CI08-2</t>
  </si>
  <si>
    <t>DZ20200603_Trio_PSD_TMT11_IMAC_frxn2.45547.45547.3</t>
  </si>
  <si>
    <t>Q8CI08-2_S414s _1_1_414_414</t>
  </si>
  <si>
    <t>sLPNLSR</t>
  </si>
  <si>
    <t>NEEKLRRsLPNLSRT</t>
  </si>
  <si>
    <t>DZ20200603_Trio_PSD_TMT11_IMAC_frxn1.28389.28533.2</t>
  </si>
  <si>
    <t>E9PV26_S288s _1_1_288_288</t>
  </si>
  <si>
    <t>E9PV26</t>
  </si>
  <si>
    <t>Prr36</t>
  </si>
  <si>
    <t>SLIPSATPQLsPSR</t>
  </si>
  <si>
    <t>PSATPQLsPSRSGVS</t>
  </si>
  <si>
    <t>DZ20200603_Trio_PSD_TMT11_IMAC_frxn4.36685.36685.2</t>
  </si>
  <si>
    <t>Proline-rich 36</t>
  </si>
  <si>
    <t>E9PV26_S519s _1_1_519_519</t>
  </si>
  <si>
    <t>ANFSEsPPLPR</t>
  </si>
  <si>
    <t>FRANFSEsPPLPRAT</t>
  </si>
  <si>
    <t>DZ20200603_Trio_PSD_TMT11_IMAC_frxn3.31398.31555.3</t>
  </si>
  <si>
    <t>E9PV26_S1062s _1_1_1062_1062</t>
  </si>
  <si>
    <t>WAELLsPLDESR</t>
  </si>
  <si>
    <t>GRWAELLsPLDESRA</t>
  </si>
  <si>
    <t>DZ20200603_Trio_PSD_TMT11_IMAC_frxn5.46911.46911.2</t>
  </si>
  <si>
    <t>P28738_T396t _1_1_396_396</t>
  </si>
  <si>
    <t>P28738</t>
  </si>
  <si>
    <t>Kif5c</t>
  </si>
  <si>
    <t xml:space="preserve">T396t </t>
  </si>
  <si>
    <t>SLEPCDNtPIIDNITPVVDGISAEK</t>
  </si>
  <si>
    <t>SLEPCDNtPIIDNIT</t>
  </si>
  <si>
    <t>DZ20200603_Trio_PSD_TMT11_IMAC_frxn1.47968.47968.3</t>
  </si>
  <si>
    <t>Kinesin heavy chain isoform 5C</t>
  </si>
  <si>
    <t>P28738_S934s _1_0_933_934</t>
  </si>
  <si>
    <t>PIRPGHYPASsPTAVHAVR</t>
  </si>
  <si>
    <t>PGHYPASsPTAVHAV</t>
  </si>
  <si>
    <t>DZ20200603_Trio_PSD_TMT11_IMAC_frxn4.17816.17816.4</t>
  </si>
  <si>
    <t>Q9Z1Q2_T32t _1_0_32_34</t>
  </si>
  <si>
    <t>Abhd16a</t>
  </si>
  <si>
    <t xml:space="preserve">T32t </t>
  </si>
  <si>
    <t>AASSVPEtPTAVPAASSSSWDTYYQPR</t>
  </si>
  <si>
    <t>AASSVPEtPTAVPAA</t>
  </si>
  <si>
    <t>Q9Z1Q2|G3UX11</t>
  </si>
  <si>
    <t>DZ20200603_Trio_PSD_TMT11_IMAC_frxn3.37968.37968.4</t>
  </si>
  <si>
    <t>Protein ABHD16A</t>
  </si>
  <si>
    <t>A0A0G2JDV2_S75s _1_0_74_75</t>
  </si>
  <si>
    <t>A0A0G2JDV2</t>
  </si>
  <si>
    <t>Papd7</t>
  </si>
  <si>
    <t>AAPAAGGPGPAPAASsPPPAPGPAALPPALLTALGPAADSAR</t>
  </si>
  <si>
    <t>GPAPAASsPPPAPGP</t>
  </si>
  <si>
    <t>DZ20200603_Trio_PSD_TMT11_IMAC_frxn1.48158.48158.4</t>
  </si>
  <si>
    <t>Non-canonical poly(A) RNA polymerase PAPD7</t>
  </si>
  <si>
    <t>A0A0G2JDV2_S170s _1_1_170_170</t>
  </si>
  <si>
    <t>GSTPAGsPPQHQFHPGRR</t>
  </si>
  <si>
    <t>RGSTPAGsPPQHQFH</t>
  </si>
  <si>
    <t>DZ20200603_Trio_PSD_TMT11_IMAC_frxn2.9826.9826.4</t>
  </si>
  <si>
    <t>Q9ET43_S231s _1_0_228_231</t>
  </si>
  <si>
    <t>Q9ET43</t>
  </si>
  <si>
    <t>Cldn12</t>
  </si>
  <si>
    <t>SRLsAIEIDIPVVSHST</t>
  </si>
  <si>
    <t>YSSRSRLsAIEIDIP</t>
  </si>
  <si>
    <t>DZ20200603_Trio_PSD_TMT11_IMAC_frxn4.41728.41728.3</t>
  </si>
  <si>
    <t>Claudin-12</t>
  </si>
  <si>
    <t>Q9ET43_T244t _1_0_243_244</t>
  </si>
  <si>
    <t>LSAIEIDIPVVSHSt</t>
  </si>
  <si>
    <t>IPVVSHSt-------</t>
  </si>
  <si>
    <t>DZ20200603_Trio_PSD_TMT11_IMAC_frxn4.45886.45886.2</t>
  </si>
  <si>
    <t>Q8C739_S95s _1_1_95_95</t>
  </si>
  <si>
    <t>Q8C739</t>
  </si>
  <si>
    <t>Fam110b</t>
  </si>
  <si>
    <t>ALGsPTLK</t>
  </si>
  <si>
    <t>GTKRALGsPTLKVFG</t>
  </si>
  <si>
    <t>DZ20200603_Trio_PSD_TMT11_IMAC_frxn2.30269.30410.2</t>
  </si>
  <si>
    <t>Protein FAM110B</t>
  </si>
  <si>
    <t>Q8C739_S297s _1_1_297_297</t>
  </si>
  <si>
    <t>ANsDIISLNFR</t>
  </si>
  <si>
    <t>ENFARANsDIISLNF</t>
  </si>
  <si>
    <t>DZ20200603_Trio_PSD_TMT11_IMAC_frxn5.41511.41655.2</t>
  </si>
  <si>
    <t>Q8C739_S301s _1_1_301_301</t>
  </si>
  <si>
    <t>ANSDIIsLNFR</t>
  </si>
  <si>
    <t>RANSDIIsLNFRSAS</t>
  </si>
  <si>
    <t>DZ20200603_Trio_PSD_TMT11_IMAC_frxn2.41706.41706.2</t>
  </si>
  <si>
    <t>Q9WTX2_S18s _1_1_18_18</t>
  </si>
  <si>
    <t>Q9WTX2</t>
  </si>
  <si>
    <t>Prkra</t>
  </si>
  <si>
    <t>HRAEAPPLQREDsGTFSLGK</t>
  </si>
  <si>
    <t>PPLQREDsGTFSLGK</t>
  </si>
  <si>
    <t>DZ20200603_Trio_PSD_TMT11_IMAC_frxn3.23946.24088.4</t>
  </si>
  <si>
    <t>Interferon-inducible double-stranded RNA-dependent protein kinase activator A</t>
  </si>
  <si>
    <t>Q6GQT5_S323s _1_0_322_323</t>
  </si>
  <si>
    <t>Q6GQT5</t>
  </si>
  <si>
    <t>Tmem151a</t>
  </si>
  <si>
    <t>LFGASsPPPGAVPSGPPLSR</t>
  </si>
  <si>
    <t>EKLFGASsPPPGAVP</t>
  </si>
  <si>
    <t>DZ20200603_Trio_PSD_TMT11_IMAC_frxn1.43121.43121.3</t>
  </si>
  <si>
    <t>Transmembrane protein 151A</t>
  </si>
  <si>
    <t>Q6GQT5_S423s _1_1_423_423</t>
  </si>
  <si>
    <t>SLsGGPLGR</t>
  </si>
  <si>
    <t>PGVFRSLsGGPLGRR</t>
  </si>
  <si>
    <t>DZ20200603_Trio_PSD_TMT11_IMAC_frxn2.26386.26386.2</t>
  </si>
  <si>
    <t>Q8BH57_S335s _1_1_335_335</t>
  </si>
  <si>
    <t>Q8BH57</t>
  </si>
  <si>
    <t>Wdr48</t>
  </si>
  <si>
    <t>GIHNFRAsGDYDNDCTNPITPLCTQPDQVIK</t>
  </si>
  <si>
    <t>GIHNFRAsGDYDNDC</t>
  </si>
  <si>
    <t>Q8BH57|Q8BH57-2|Q8BH57-3</t>
  </si>
  <si>
    <t>DZ20200603_Trio_PSD_TMT11_IMAC_frxn5.37669.37669.4</t>
  </si>
  <si>
    <t>WD repeat-containing protein 48</t>
  </si>
  <si>
    <t>Q8BH57_S452s _1_0_451_452</t>
  </si>
  <si>
    <t>DAGFSsPDGSDPK</t>
  </si>
  <si>
    <t>AKDAGFSsPDGSDPK</t>
  </si>
  <si>
    <t>DZ20200603_Trio_PSD_TMT11_IMAC_frxn4.22559.22559.2</t>
  </si>
  <si>
    <t>Q8BH57_S575s _1_0_574_575</t>
  </si>
  <si>
    <t>IPFYLQPHASsGAK</t>
  </si>
  <si>
    <t>YLQPHASsGAKTLKK</t>
  </si>
  <si>
    <t>Q8BH57|Q8BH57-2</t>
  </si>
  <si>
    <t>DZ20200603_Trio_PSD_TMT11_IMAC_frxn1.40747.40747.3</t>
  </si>
  <si>
    <t>J3QNX5_T178t _1_1_178_178</t>
  </si>
  <si>
    <t>J3QNX5</t>
  </si>
  <si>
    <t>Shisa8</t>
  </si>
  <si>
    <t>TLtELLK</t>
  </si>
  <si>
    <t>RTVTRTLtELLKQPG</t>
  </si>
  <si>
    <t>DZ20200603_Trio_PSD_TMT11_IMAC_frxn5.45580.45580.2</t>
  </si>
  <si>
    <t>Cysteine-knot AMPAR-modulating protein 39</t>
  </si>
  <si>
    <t>J3QNX5_S348s _1_1_348_348</t>
  </si>
  <si>
    <t>SHLVAQVsPAPR</t>
  </si>
  <si>
    <t>SHLVAQVsPAPRRPN</t>
  </si>
  <si>
    <t>DZ20200603_Trio_PSD_TMT11_IMAC_frxn1.18991.18991.3</t>
  </si>
  <si>
    <t>P34152_Y614y_1_0_613_614</t>
  </si>
  <si>
    <t>Ptk2</t>
  </si>
  <si>
    <t xml:space="preserve">M609m Y614y </t>
  </si>
  <si>
    <t>YmEDSTyYK</t>
  </si>
  <si>
    <t>RYMEDSTyYKASKGK</t>
  </si>
  <si>
    <t>P34152|P34152-2|P34152-4|P34152-3|P34152-5</t>
  </si>
  <si>
    <t>DZ20200603_Trio_PSD_TMT11_IMAC_frxn5.22405.22405.2</t>
  </si>
  <si>
    <t>Focal adhesion kinase 1</t>
  </si>
  <si>
    <t>P34152_S948s _1_1_948_948</t>
  </si>
  <si>
    <t>LQPQEIsPPPTANLDR</t>
  </si>
  <si>
    <t>KLQPQEIsPPPTANL</t>
  </si>
  <si>
    <t>P34152|P34152-2|P34152-4|P34152-3|P34152-9</t>
  </si>
  <si>
    <t>DZ20200603_Trio_PSD_TMT11_IMAC_frxn3.33999.34282.3</t>
  </si>
  <si>
    <t>P34152_Y963y _1_1_963_963</t>
  </si>
  <si>
    <t xml:space="preserve">Y963y </t>
  </si>
  <si>
    <t>VyENVTGLVK</t>
  </si>
  <si>
    <t>DRSNDKVyENVTGLV</t>
  </si>
  <si>
    <t>P34152|P34152-2</t>
  </si>
  <si>
    <t>DZ20200603_Trio_PSD_TMT11_IMAC_frxn4.37465.37465.2</t>
  </si>
  <si>
    <t>P60335_S173s _1_0_171_173</t>
  </si>
  <si>
    <t>P60335</t>
  </si>
  <si>
    <t>Pcbp1</t>
  </si>
  <si>
    <t>QICLVMLETLSQsPQGR</t>
  </si>
  <si>
    <t>MLETLSQsPQGRVMT</t>
  </si>
  <si>
    <t>DZ20200603_Trio_PSD_TMT11_IMAC_frxn5.46813.46813.3</t>
  </si>
  <si>
    <t>Poly(rC)-binding protein 1</t>
  </si>
  <si>
    <t>P60335_S190s_1_0_189_190</t>
  </si>
  <si>
    <t xml:space="preserve">M179m M186m S190s </t>
  </si>
  <si>
    <t>VmTIPYQPmPASsPVICAGGQDR</t>
  </si>
  <si>
    <t>YQPMPASsPVICAGG</t>
  </si>
  <si>
    <t>DZ20200603_Trio_PSD_TMT11_IMAC_frxn1.37069.37069.3</t>
  </si>
  <si>
    <t>P60335_S264s_1_0_262_264</t>
  </si>
  <si>
    <t xml:space="preserve">M250m M251m S264s </t>
  </si>
  <si>
    <t>QQSHFAmmHGGTGFAGIDSSsPEVK</t>
  </si>
  <si>
    <t>FAGIDSSsPEVKGYW</t>
  </si>
  <si>
    <t>DZ20200603_Trio_PSD_TMT11_IMAC_frxn1.26758.26758.4</t>
  </si>
  <si>
    <t>P97863_S284s_1_0_284_286</t>
  </si>
  <si>
    <t>Nfib</t>
  </si>
  <si>
    <t xml:space="preserve">M281m S284s </t>
  </si>
  <si>
    <t>TISIDENmEPsPTGDFYPSPNSPAAGSR</t>
  </si>
  <si>
    <t>IDENMEPsPTGDFYP</t>
  </si>
  <si>
    <t>P97863|A2BG77|A2BG75|I7HIP8|P97863-2|A2BG76|P97863-3</t>
  </si>
  <si>
    <t>DZ20200603_Trio_PSD_TMT11_IMAC_frxn1.39285.39285.3</t>
  </si>
  <si>
    <t>Nuclear factor 1 B-type</t>
  </si>
  <si>
    <t>P97863_T314t_1_0_311_314</t>
  </si>
  <si>
    <t xml:space="preserve">M310m T314t M316m </t>
  </si>
  <si>
    <t>TWHERDQDmSSPtTmK</t>
  </si>
  <si>
    <t>DQDMSSPtTMKKPEK</t>
  </si>
  <si>
    <t>P97863|A2BG77|A2BG75</t>
  </si>
  <si>
    <t>DZ20200603_Trio_PSD_TMT11_IMAC_frxn1.13985.13985.4</t>
  </si>
  <si>
    <t>P97863_S328s _1_0_327_328</t>
  </si>
  <si>
    <t>KPEKPLFSSTsPQDSSPR</t>
  </si>
  <si>
    <t>KPLFSSTsPQDSSPR</t>
  </si>
  <si>
    <t>DZ20200603_Trio_PSD_TMT11_IMAC_frxn3.25674.25674.4</t>
  </si>
  <si>
    <t>Q02111_T538t _1_0_536_538</t>
  </si>
  <si>
    <t>Q02111</t>
  </si>
  <si>
    <t>Prkcq</t>
  </si>
  <si>
    <t>TNtFCGTPDYIAPEILLGQK</t>
  </si>
  <si>
    <t>LGDAKTNtFCGTPDY</t>
  </si>
  <si>
    <t>DZ20200603_Trio_PSD_TMT11_IMAC_frxn2.46730.46730.3</t>
  </si>
  <si>
    <t>Protein kinase C theta type</t>
  </si>
  <si>
    <t>Q02111_S676s _1_1_676_676</t>
  </si>
  <si>
    <t>PRLsFADR</t>
  </si>
  <si>
    <t>LSEKPRLsFADRALI</t>
  </si>
  <si>
    <t>DZ20200603_Trio_PSD_TMT11_IMAC_frxn2.25710.25710.3</t>
  </si>
  <si>
    <t>O35126_S34s _1_1_34_34</t>
  </si>
  <si>
    <t>O35126</t>
  </si>
  <si>
    <t>Atn1</t>
  </si>
  <si>
    <t>GRAsPGGVSTSSSDGK</t>
  </si>
  <si>
    <t>LRSRGRAsPGGVSTS</t>
  </si>
  <si>
    <t>DZ20200603_Trio_PSD_TMT11_IMAC_frxn1.12242.12242.3</t>
  </si>
  <si>
    <t>Atrophin-1</t>
  </si>
  <si>
    <t>O35126_S617s _1_1_617_617</t>
  </si>
  <si>
    <t>TAsPPGPPQYSK</t>
  </si>
  <si>
    <t>PAGYKTAsPPGPPQY</t>
  </si>
  <si>
    <t>DZ20200603_Trio_PSD_TMT11_IMAC_frxn1.24579.24579.2</t>
  </si>
  <si>
    <t>O35126_T638tS646s_2_2_638_646</t>
  </si>
  <si>
    <t xml:space="preserve">T638t S646s </t>
  </si>
  <si>
    <t>TAtPPGYKPGsPPSFR</t>
  </si>
  <si>
    <t>PGSYKTAtPPGYKPG|PPGYKPGsPPSFRTG</t>
  </si>
  <si>
    <t>DZ20200603_Trio_PSD_TMT11_IMAC_frxn2.31109.31109.3</t>
  </si>
  <si>
    <t>Q9JJY3_T175t _1_0_173_175</t>
  </si>
  <si>
    <t>Q9JJY3</t>
  </si>
  <si>
    <t>Smpd3</t>
  </si>
  <si>
    <t>IYIDSPtNTSISAASFSSLVSPQGGDGSR</t>
  </si>
  <si>
    <t>KIYIDSPtNTSISAA</t>
  </si>
  <si>
    <t>DZ20200603_Trio_PSD_TMT11_IMAC_frxn1.47338.47338.3</t>
  </si>
  <si>
    <t>Sphingomyelin phosphodiesterase 3</t>
  </si>
  <si>
    <t>Q9JJY3_S292s _1_0_292_294</t>
  </si>
  <si>
    <t>DGDSGSLGsPSASR</t>
  </si>
  <si>
    <t>GDSGSLGsPSASRES</t>
  </si>
  <si>
    <t>DZ20200603_Trio_PSD_TMT11_IMAC_frxn5.12308.12455.2</t>
  </si>
  <si>
    <t>Q9JJY3_S587s _1_1_587_587</t>
  </si>
  <si>
    <t>sPGAGQK</t>
  </si>
  <si>
    <t>LAFPTSKsPGAGQKG</t>
  </si>
  <si>
    <t>DZ20200603_Trio_PSD_TMT11_IMAC_frxn1.10741.10741.2</t>
  </si>
  <si>
    <t>Q9JJY3_S289sS292s_2_1_287_292</t>
  </si>
  <si>
    <t>DGDSGsLGsPSASR</t>
  </si>
  <si>
    <t>QRDGDSGsLGSPSAS|GDSGSLGsPSASRES</t>
  </si>
  <si>
    <t>DZ20200603_Trio_PSD_TMT11_IMAC_frxn4.13040.13953.2</t>
  </si>
  <si>
    <t>P97379_S248s _1_1_248_248</t>
  </si>
  <si>
    <t>P97379</t>
  </si>
  <si>
    <t>G3bp2</t>
  </si>
  <si>
    <t>AFSWAsVTSK</t>
  </si>
  <si>
    <t>PKAFSWAsVTSKNLP</t>
  </si>
  <si>
    <t>DZ20200603_Trio_PSD_TMT11_IMAC_frxn1.42669.42669.2</t>
  </si>
  <si>
    <t>Ras GTPase-activating protein-binding protein 2</t>
  </si>
  <si>
    <t>P97379-2_T227t _1_1_227_227</t>
  </si>
  <si>
    <t>SAtPPPAEPASLPQEPPK</t>
  </si>
  <si>
    <t>ELEEKSAtPPPAEPA</t>
  </si>
  <si>
    <t>P97379|P97379-2</t>
  </si>
  <si>
    <t>DZ20200603_Trio_PSD_TMT11_IMAC_frxn5.30296.30742.2</t>
  </si>
  <si>
    <t>Isoform B of Ras GTPase-activating protein-binding protein 2</t>
  </si>
  <si>
    <t>Q5EBP8_S6s _1_1_6_6</t>
  </si>
  <si>
    <t>Hnrnpa1</t>
  </si>
  <si>
    <t>SEsPKEPEQLR</t>
  </si>
  <si>
    <t>Q5EBP8|P49312|P49312-2</t>
  </si>
  <si>
    <t>DZ20200603_Trio_PSD_TMT11_IMAC_frxn3.17082.17082.2</t>
  </si>
  <si>
    <t>Heterogeneous nuclear ribonucleoprotein A1</t>
  </si>
  <si>
    <t>P46096_T128t _1_1_128_128</t>
  </si>
  <si>
    <t>P46096</t>
  </si>
  <si>
    <t>Syt1</t>
  </si>
  <si>
    <t xml:space="preserve">T128t </t>
  </si>
  <si>
    <t>DQALKDDDAETGLtDGEEK</t>
  </si>
  <si>
    <t>DDAETGLtDGEEKEE</t>
  </si>
  <si>
    <t>DZ20200603_Trio_PSD_TMT11_IMAC_frxn4.25974.26610.3</t>
  </si>
  <si>
    <t>Synaptotagmin-1</t>
  </si>
  <si>
    <t>P46096_T285t _1_1_285_285</t>
  </si>
  <si>
    <t>YVPtAGK</t>
  </si>
  <si>
    <t>FSLRYVPtAGKLTVV</t>
  </si>
  <si>
    <t>P46097|A0A0R4J2C2|P46096|Q9R0N5</t>
  </si>
  <si>
    <t>DZ20200603_Trio_PSD_TMT11_IMAC_frxn5.24256.24256.2</t>
  </si>
  <si>
    <t>P46097_T128t _1_1_128_128</t>
  </si>
  <si>
    <t>Syt2</t>
  </si>
  <si>
    <t>GGQDDDDAETGLtEGEGEGEEEKEPENLGK</t>
  </si>
  <si>
    <t>DDAETGLtEGEGEGE</t>
  </si>
  <si>
    <t>P46097|A0A0R4J2C2</t>
  </si>
  <si>
    <t>DZ20200603_Trio_PSD_TMT11_IMAC_frxn1.29638.29638.4</t>
  </si>
  <si>
    <t>Synaptotagmin-2</t>
  </si>
  <si>
    <t>Q9R0N5_S95s_1_1_95_95</t>
  </si>
  <si>
    <t>Q9R0N5</t>
  </si>
  <si>
    <t>Syt5</t>
  </si>
  <si>
    <t xml:space="preserve">S95s M98m </t>
  </si>
  <si>
    <t>VQPEIEELDRsPSmPGQQVSDK</t>
  </si>
  <si>
    <t>EIEELDRsPSMPGQQ</t>
  </si>
  <si>
    <t>DZ20200603_Trio_PSD_TMT11_IMAC_frxn5.31875.31875.3</t>
  </si>
  <si>
    <t>Synaptotagmin-5</t>
  </si>
  <si>
    <t>Q3UHP6_S679s _1_1_679_679</t>
  </si>
  <si>
    <t>Anks1</t>
  </si>
  <si>
    <t>SPsFASEWDEIEK</t>
  </si>
  <si>
    <t>KRLEKSPsFASEWDE</t>
  </si>
  <si>
    <t>Q3UHP6|P59672-2</t>
  </si>
  <si>
    <t>DZ20200603_Trio_PSD_TMT11_IMAC_frxn3.42496.42496.3</t>
  </si>
  <si>
    <t>Ankyrin repeat and SAM domain containing 1</t>
  </si>
  <si>
    <t>Q3UHP6_S903s _1_1_903_903</t>
  </si>
  <si>
    <t>RHDsLPDPGTASR</t>
  </si>
  <si>
    <t>TSRRRHDsLPDPGTA</t>
  </si>
  <si>
    <t>DZ20200603_Trio_PSD_TMT11_IMAC_frxn2.10863.11001.3</t>
  </si>
  <si>
    <t>Q8CD76_S162s _1_1_162_162</t>
  </si>
  <si>
    <t>Klc1</t>
  </si>
  <si>
    <t>KYDDDIsPSEDK</t>
  </si>
  <si>
    <t>KKYDDDIsPSEDKDS</t>
  </si>
  <si>
    <t>Q8CD76|Q7TNF4|E9Q7C9|Q5UE59|O88447</t>
  </si>
  <si>
    <t>DZ20200603_Trio_PSD_TMT11_IMAC_frxn5.23118.23259.3</t>
  </si>
  <si>
    <t>Kinesin light chain 1</t>
  </si>
  <si>
    <t>Q8CD76_S460s _1_1_460_460</t>
  </si>
  <si>
    <t>VDsPTVTTTLK</t>
  </si>
  <si>
    <t>YKACKVDsPTVTTTL</t>
  </si>
  <si>
    <t>Q8CD76|Q7TNF4</t>
  </si>
  <si>
    <t>DZ20200603_Trio_PSD_TMT11_IMAC_frxn2.31967.31967.2</t>
  </si>
  <si>
    <t>Q8CD76_S524s _1_0_521_524</t>
  </si>
  <si>
    <t>SREsLNMDVVK</t>
  </si>
  <si>
    <t>EKRRSREsLNMDVVK</t>
  </si>
  <si>
    <t>Q8CD76|Q7TNF4|E9Q7C9</t>
  </si>
  <si>
    <t>DZ20200603_Trio_PSD_TMT11_IMAC_frxn4.28673.28673.3</t>
  </si>
  <si>
    <t>Q69ZW3_S245s _1_0_241_245</t>
  </si>
  <si>
    <t>Ehbp1</t>
  </si>
  <si>
    <t>SASSsEELINTLNFLDEAQK</t>
  </si>
  <si>
    <t>SAKSASSsEELINTL</t>
  </si>
  <si>
    <t>Q69ZW3|Q69ZW3-2</t>
  </si>
  <si>
    <t>DZ20200603_Trio_PSD_TMT11_IMAC_frxn2.46943.46943.3</t>
  </si>
  <si>
    <t>EH domain-binding protein 1</t>
  </si>
  <si>
    <t>Q69ZW3_S765s _1_0_764_765</t>
  </si>
  <si>
    <t>LDGELAITKPNVSsPSK</t>
  </si>
  <si>
    <t>ITKPNVSsPSKLGYN</t>
  </si>
  <si>
    <t>DZ20200603_Trio_PSD_TMT11_IMAC_frxn2.37978.37978.3</t>
  </si>
  <si>
    <t>Q69ZW3_S1038s_1_1_1038_1038</t>
  </si>
  <si>
    <t xml:space="preserve">Q1036q S1038s </t>
  </si>
  <si>
    <t>qRsIQEDTK</t>
  </si>
  <si>
    <t>PEMKRQRsIQEDTKR</t>
  </si>
  <si>
    <t>DZ20200603_Trio_PSD_TMT11_IMAC_frxn5.13737.13737.2</t>
  </si>
  <si>
    <t>P97351_S237s_1_1_237_237</t>
  </si>
  <si>
    <t>P97351</t>
  </si>
  <si>
    <t>Rps3a</t>
  </si>
  <si>
    <t xml:space="preserve">M229m S237s </t>
  </si>
  <si>
    <t>LmELHGEGGsSGK</t>
  </si>
  <si>
    <t>ELHGEGGsSGKAAGD</t>
  </si>
  <si>
    <t>DZ20200603_Trio_PSD_TMT11_IMAC_frxn1.21937.21937.3</t>
  </si>
  <si>
    <t>40S ribosomal protein S3a</t>
  </si>
  <si>
    <t>P97351_S263s _1_1_263_263</t>
  </si>
  <si>
    <t>VERADGYEPPVQEsV</t>
  </si>
  <si>
    <t>YEPPVQEsV------</t>
  </si>
  <si>
    <t>DZ20200603_Trio_PSD_TMT11_IMAC_frxn1.29028.29028.2</t>
  </si>
  <si>
    <t>Q8K3X4_S526s _1_1_526_526</t>
  </si>
  <si>
    <t>Q8K3X4</t>
  </si>
  <si>
    <t>Irf2bpl</t>
  </si>
  <si>
    <t>KAsPEPPDSAESALK</t>
  </si>
  <si>
    <t>SLRKRKAsPEPPDSA</t>
  </si>
  <si>
    <t>DZ20200603_Trio_PSD_TMT11_IMAC_frxn3.25311.25311.3</t>
  </si>
  <si>
    <t>Interferon regulatory factor 2-binding protein-like</t>
  </si>
  <si>
    <t>Q8K3X4_S638s _1_0_637_638</t>
  </si>
  <si>
    <t>NSSsPVSPASVPGQR</t>
  </si>
  <si>
    <t>SARRNSSsPVSPASV</t>
  </si>
  <si>
    <t>DZ20200603_Trio_PSD_TMT11_IMAC_frxn4.17983.17983.2</t>
  </si>
  <si>
    <t>Q8K3X4_S636sS637s_2_0_636_638</t>
  </si>
  <si>
    <t xml:space="preserve">S636s S637s </t>
  </si>
  <si>
    <t>RNssSPVSPASVPGQR</t>
  </si>
  <si>
    <t>TASARRNsSSPVSPA|ASARRNSsSPVSPAS</t>
  </si>
  <si>
    <t>DZ20200603_Trio_PSD_TMT11_IMAC_frxn2.16510.16510.2</t>
  </si>
  <si>
    <t>Q3UHH1_S53s _1_1_53_53</t>
  </si>
  <si>
    <t>Q3UHH1</t>
  </si>
  <si>
    <t>Zswim8</t>
  </si>
  <si>
    <t>QSAGPNsPTGGGGGGGSGGTR</t>
  </si>
  <si>
    <t>KQSAGPNsPTGGGGG</t>
  </si>
  <si>
    <t>Q3UHH1|Q3UHH1-3|Q3UHH1-2</t>
  </si>
  <si>
    <t>DZ20200603_Trio_PSD_TMT11_IMAC_frxn1.7042.7042.3</t>
  </si>
  <si>
    <t>Zinc finger SWIM domain-containing protein 8</t>
  </si>
  <si>
    <t>Q3UHH1_S564s _1_1_564_564</t>
  </si>
  <si>
    <t>RLsAEGGDK</t>
  </si>
  <si>
    <t>QRGPRRLsAEGGDKA</t>
  </si>
  <si>
    <t>DZ20200603_Trio_PSD_TMT11_IMAC_frxn2.14291.14291.3</t>
  </si>
  <si>
    <t>Q3UHH1_S48sS53s_2_2_48_53</t>
  </si>
  <si>
    <t xml:space="preserve">S48s S53s </t>
  </si>
  <si>
    <t>KQsAGPNsPTGGGGGGGSGGTR</t>
  </si>
  <si>
    <t>WRGWRKQsAGPNSPT|KQSAGPNsPTGGGGG</t>
  </si>
  <si>
    <t>DZ20200603_Trio_PSD_TMT11_IMAC_frxn5.10080.10080.3</t>
  </si>
  <si>
    <t>Q91ZM9_S256s _1_1_256_256</t>
  </si>
  <si>
    <t>Q91ZM9</t>
  </si>
  <si>
    <t>Dok5</t>
  </si>
  <si>
    <t>AAsLSTVVPLPR</t>
  </si>
  <si>
    <t>KKSERAAsLSTVVPL</t>
  </si>
  <si>
    <t>DZ20200603_Trio_PSD_TMT11_IMAC_frxn3.41530.41530.2</t>
  </si>
  <si>
    <t>Docking protein 5</t>
  </si>
  <si>
    <t>Q91ZM9_T278t_1_0_277_278</t>
  </si>
  <si>
    <t xml:space="preserve">Q275q T278t </t>
  </si>
  <si>
    <t>qHStGQLYHLQDVTSPLK</t>
  </si>
  <si>
    <t>HITRQHStGQLYHLQ</t>
  </si>
  <si>
    <t>DZ20200603_Trio_PSD_TMT11_IMAC_frxn5.35268.35268.3</t>
  </si>
  <si>
    <t>Q91ZM9_T298t _1_0_296_298</t>
  </si>
  <si>
    <t>TEtFPTYR</t>
  </si>
  <si>
    <t>LKLHRTEtFPTYRSE</t>
  </si>
  <si>
    <t>DZ20200603_Trio_PSD_TMT11_IMAC_frxn4.25343.25343.2</t>
  </si>
  <si>
    <t>Q8CBB7_S235s_1_1_235_235</t>
  </si>
  <si>
    <t>Ap1g1</t>
  </si>
  <si>
    <t xml:space="preserve">M231m S235s </t>
  </si>
  <si>
    <t>NLImSGYsPEHDVSGISDPFLQVR</t>
  </si>
  <si>
    <t>NLIMSGYsPEHDVSG</t>
  </si>
  <si>
    <t>Q8CBB7|P22892</t>
  </si>
  <si>
    <t>DZ20200603_Trio_PSD_TMT11_IMAC_frxn3.43173.43173.3</t>
  </si>
  <si>
    <t>AP-1 complex subunit gamma-1</t>
  </si>
  <si>
    <t>Q8CBB7_S771s _1_0_767_771</t>
  </si>
  <si>
    <t>TFQLQLLSPSSsVVPAFNTGTITQVIK</t>
  </si>
  <si>
    <t>QLLSPSSsVVPAFNT</t>
  </si>
  <si>
    <t>P22892|Q8CBB7</t>
  </si>
  <si>
    <t>DZ20200603_Trio_PSD_TMT11_IMAC_frxn2.47341.47341.3</t>
  </si>
  <si>
    <t>Q9DBR1_S471s _1_0_470_471</t>
  </si>
  <si>
    <t>Xrn2</t>
  </si>
  <si>
    <t>NSsPSISPNTSFASDGSPSPLGGIKR</t>
  </si>
  <si>
    <t>MRMQRNSsPSISPNT</t>
  </si>
  <si>
    <t>Q9DBR1|Q9DBR1-2</t>
  </si>
  <si>
    <t>DZ20200603_Trio_PSD_TMT11_IMAC_frxn2.36353.36353.3</t>
  </si>
  <si>
    <t>5'-3' exoribonuclease 2</t>
  </si>
  <si>
    <t>Q9DBR1_S499s _1_1_499_499</t>
  </si>
  <si>
    <t>KAEDsDSEPEPEDNVR</t>
  </si>
  <si>
    <t>IKRKAEDsDSEPEPE</t>
  </si>
  <si>
    <t>DZ20200603_Trio_PSD_TMT11_IMAC_frxn5.15180.15180.3</t>
  </si>
  <si>
    <t>Q9DBR1_S499sS501s_2_2_499_501</t>
  </si>
  <si>
    <t xml:space="preserve">S499s S501s </t>
  </si>
  <si>
    <t>KAEDsDsEPEPEDNVR</t>
  </si>
  <si>
    <t>IKRKAEDsDSEPEPE|RKAEDSDsEPEPEDN</t>
  </si>
  <si>
    <t>DZ20200603_Trio_PSD_TMT11_IMAC_frxn4.16967.16967.3</t>
  </si>
  <si>
    <t>Q9D4F2_S60s _1_1_60_60</t>
  </si>
  <si>
    <t>Q9D4F2</t>
  </si>
  <si>
    <t>Plpp6</t>
  </si>
  <si>
    <t>ASDsPVHR</t>
  </si>
  <si>
    <t>ARLRASDsPVHRRGS</t>
  </si>
  <si>
    <t>DZ20200603_Trio_PSD_TMT11_IMAC_frxn1.6188.6188.3</t>
  </si>
  <si>
    <t>Phospholipid phosphatase 6</t>
  </si>
  <si>
    <t>Q9D4F2_S67s _1_1_67_67</t>
  </si>
  <si>
    <t>RGsFPLAASGPAQAAPAPPPEDAR</t>
  </si>
  <si>
    <t>SPVHRRGsFPLAASG</t>
  </si>
  <si>
    <t>DZ20200603_Trio_PSD_TMT11_IMAC_frxn5.30022.30022.4</t>
  </si>
  <si>
    <t>Q3UHU5_S541s _1_1_541_541</t>
  </si>
  <si>
    <t>Mtcl1</t>
  </si>
  <si>
    <t>SLYGDVDsPLPTGEAGGPPSTR</t>
  </si>
  <si>
    <t>SLYGDVDsPLPTGEA</t>
  </si>
  <si>
    <t>Q3UHU5|Q3UHU5-3|H3BL83|Q3UHU5-2</t>
  </si>
  <si>
    <t>DZ20200603_Trio_PSD_TMT11_IMAC_frxn1.36346.36346.3</t>
  </si>
  <si>
    <t>Microtubule cross-linking factor 1</t>
  </si>
  <si>
    <t>Q3UHU5_S1510s _1_1_1510_1510</t>
  </si>
  <si>
    <t>RVDsIASGGEGR</t>
  </si>
  <si>
    <t>PAIRRVDsIASGGEG</t>
  </si>
  <si>
    <t>Q3UHU5|Q3UHU5-3|H3BL83</t>
  </si>
  <si>
    <t>DZ20200603_Trio_PSD_TMT11_IMAC_frxn3.13667.13667.2</t>
  </si>
  <si>
    <t>Q0VGY8_S211s _1_1_211_211</t>
  </si>
  <si>
    <t>Q0VGY8</t>
  </si>
  <si>
    <t>Tanc1</t>
  </si>
  <si>
    <t>SPCETISsPSSTLESK</t>
  </si>
  <si>
    <t>SPCETISsPSSTLES</t>
  </si>
  <si>
    <t>DZ20200603_Trio_PSD_TMT11_IMAC_frxn2.30985.30985.3</t>
  </si>
  <si>
    <t>Protein TANC1</t>
  </si>
  <si>
    <t>Q0VGY8_S1436s _1_1_1436_1436</t>
  </si>
  <si>
    <t xml:space="preserve">S1436s </t>
  </si>
  <si>
    <t>QQGPPPAPANDsDNEEDAPASSLK</t>
  </si>
  <si>
    <t>PPAPANDsDNEEDAP</t>
  </si>
  <si>
    <t>Q0VGY8|E9QAF9</t>
  </si>
  <si>
    <t>DZ20200603_Trio_PSD_TMT11_IMAC_frxn5.26396.26540.3</t>
  </si>
  <si>
    <t>Q0VGY8_S441sS445s_2_1_440_445</t>
  </si>
  <si>
    <t xml:space="preserve">Q436q S441s S445s </t>
  </si>
  <si>
    <t>qIASSsPSLsPK</t>
  </si>
  <si>
    <t>MRQIASSsPSLSPKS|ASSSPSLsPKSSDPT</t>
  </si>
  <si>
    <t>Q0VGY8|E9QAF9|Q0VGY8-2</t>
  </si>
  <si>
    <t>DZ20200603_Trio_PSD_TMT11_IMAC_frxn1.33002.33002.2</t>
  </si>
  <si>
    <t>Q3URE6_S346s _1_1_346_346</t>
  </si>
  <si>
    <t>Adra2a</t>
  </si>
  <si>
    <t>ASQVKPGDsLPR</t>
  </si>
  <si>
    <t>SQVKPGDsLPRRGPG</t>
  </si>
  <si>
    <t>Q3URE6|Q01338</t>
  </si>
  <si>
    <t>DZ20200603_Trio_PSD_TMT11_IMAC_frxn4.20266.20266.2</t>
  </si>
  <si>
    <t>Adrenergic receptor, alpha 2a</t>
  </si>
  <si>
    <t>Q3URE6_S362s _1_1_362_362</t>
  </si>
  <si>
    <t>RGPGAAGPGASGsGHGEER</t>
  </si>
  <si>
    <t>AGPGASGsGHGEERG</t>
  </si>
  <si>
    <t>DZ20200603_Trio_PSD_TMT11_IMAC_frxn2.5457.5457.4</t>
  </si>
  <si>
    <t>E9Q7G0_S398s _1_1_398_398</t>
  </si>
  <si>
    <t>E9Q7G0</t>
  </si>
  <si>
    <t>Numa1</t>
  </si>
  <si>
    <t>LQEsPAPEKGEVLGDALQLDTLK</t>
  </si>
  <si>
    <t>QATRLQEsPAPEKGE</t>
  </si>
  <si>
    <t>DZ20200603_Trio_PSD_TMT11_IMAC_frxn1.45932.45932.3</t>
  </si>
  <si>
    <t>Nuclear mitotic apparatus protein 1</t>
  </si>
  <si>
    <t>E9Q7G0_S1739s _1_1_1739_1739</t>
  </si>
  <si>
    <t xml:space="preserve">S1739s </t>
  </si>
  <si>
    <t>TQPDGTSVPGEPAsPISQR</t>
  </si>
  <si>
    <t>SVPGEPAsPISQRLP</t>
  </si>
  <si>
    <t>DZ20200603_Trio_PSD_TMT11_IMAC_frxn2.23263.23263.2</t>
  </si>
  <si>
    <t>A2RSJ4_S934s_1_0_932_934</t>
  </si>
  <si>
    <t>A2RSJ4</t>
  </si>
  <si>
    <t>Uhrf1bp1l</t>
  </si>
  <si>
    <t xml:space="preserve">M933m S934s </t>
  </si>
  <si>
    <t>SmsVDLSHAPLK</t>
  </si>
  <si>
    <t>MSDNRSMsVDLSHAP</t>
  </si>
  <si>
    <t>DZ20200603_Trio_PSD_TMT11_IMAC_frxn1.29476.29476.3</t>
  </si>
  <si>
    <t>UHRF1-binding protein 1-like</t>
  </si>
  <si>
    <t>A2RSJ4_S952s _1_1_952_952</t>
  </si>
  <si>
    <t>SAsDTNLQK</t>
  </si>
  <si>
    <t>PLLFKSAsDTNLQKG</t>
  </si>
  <si>
    <t>DZ20200603_Trio_PSD_TMT11_IMAC_frxn2.18565.18565.2</t>
  </si>
  <si>
    <t>A2RSJ4_S988s_1_0_986_988</t>
  </si>
  <si>
    <t xml:space="preserve">S988s M991m </t>
  </si>
  <si>
    <t>SGsGEmTSEGSHTK</t>
  </si>
  <si>
    <t>GLSHKSGsGEMTSEG</t>
  </si>
  <si>
    <t>DZ20200603_Trio_PSD_TMT11_IMAC_frxn3.7021.7021.3</t>
  </si>
  <si>
    <t>E9QP00_T202t_1_0_200_211</t>
  </si>
  <si>
    <t>Tra2a</t>
  </si>
  <si>
    <t xml:space="preserve">T202t M207m </t>
  </si>
  <si>
    <t>RAHTPtPGIYmGRPTHSGGGGGGGGGGGGGGGGGGR</t>
  </si>
  <si>
    <t>TKRAHTPtPGIYMGR</t>
  </si>
  <si>
    <t>E9QP00|A0A0N4SVC2</t>
  </si>
  <si>
    <t>DZ20200603_Trio_PSD_TMT11_IMAC_frxn4.7092.7092.5</t>
  </si>
  <si>
    <t>Transformer-2 protein homolog alpha</t>
  </si>
  <si>
    <t>E9QP00_S260s _1_1_260_260</t>
  </si>
  <si>
    <t>RRsPSPYYSR</t>
  </si>
  <si>
    <t>DYRYRRRsPSPYYSR</t>
  </si>
  <si>
    <t>P62996|E9QP00|Q6PFR5|A0A0N4SVC2|F8WJG3</t>
  </si>
  <si>
    <t>DZ20200603_Trio_PSD_TMT11_IMAC_frxn5.7242.7242.3</t>
  </si>
  <si>
    <t>P62996_T201t_1_1_201_201</t>
  </si>
  <si>
    <t>Tra2b</t>
  </si>
  <si>
    <t xml:space="preserve">T201t M208m </t>
  </si>
  <si>
    <t>RPHtPTPGIYmGRPTYGSSR</t>
  </si>
  <si>
    <t>SITKRPHtPTPGIYM</t>
  </si>
  <si>
    <t>P62996|F8WJG3</t>
  </si>
  <si>
    <t>DZ20200603_Trio_PSD_TMT11_IMAC_frxn2.14993.14993.4</t>
  </si>
  <si>
    <t>Transformer-2 protein homolog beta</t>
  </si>
  <si>
    <t>P63085_T183t _1_1_183_183</t>
  </si>
  <si>
    <t>P63085</t>
  </si>
  <si>
    <t>Mapk1</t>
  </si>
  <si>
    <t xml:space="preserve">T183t </t>
  </si>
  <si>
    <t>VADPDHDHTGFLtEYVATR</t>
  </si>
  <si>
    <t>HDHTGFLtEYVATRW</t>
  </si>
  <si>
    <t>DZ20200603_Trio_PSD_TMT11_IMAC_frxn1.37457.37457.4</t>
  </si>
  <si>
    <t>Mitogen-activated protein kinase 1</t>
  </si>
  <si>
    <t>P63085_Y185y _1_1_185_185</t>
  </si>
  <si>
    <t xml:space="preserve">Y185y </t>
  </si>
  <si>
    <t>VADPDHDHTGFLTEyVATR</t>
  </si>
  <si>
    <t>HTGFLTEyVATRWYR</t>
  </si>
  <si>
    <t>DZ20200603_Trio_PSD_TMT11_IMAC_frxn5.30143.30143.4</t>
  </si>
  <si>
    <t>P63085_S358s _1_1_358_358</t>
  </si>
  <si>
    <t>FQPGYRs</t>
  </si>
  <si>
    <t>RFQPGYRs-------</t>
  </si>
  <si>
    <t>DZ20200603_Trio_PSD_TMT11_IMAC_frxn2.20212.20212.2</t>
  </si>
  <si>
    <t>P63085_T183tY185y_2_1_183_188</t>
  </si>
  <si>
    <t xml:space="preserve">T183t Y185y </t>
  </si>
  <si>
    <t>VADPDHDHTGFLtEyVATR</t>
  </si>
  <si>
    <t>HDHTGFLtEYVATRW|HTGFLTEyVATRWYR</t>
  </si>
  <si>
    <t>DZ20200603_Trio_PSD_TMT11_IMAC_frxn1.34050.34204.3</t>
  </si>
  <si>
    <t>Q8R1B4_S39s _1_1_39_39</t>
  </si>
  <si>
    <t>Q8R1B4</t>
  </si>
  <si>
    <t>Eif3c</t>
  </si>
  <si>
    <t>QPLLLsEDEEDTKR</t>
  </si>
  <si>
    <t>GKQPLLLsEDEEDTK</t>
  </si>
  <si>
    <t>Q8R1B4|A0A0U1RPR0</t>
  </si>
  <si>
    <t>DZ20200603_Trio_PSD_TMT11_IMAC_frxn2.30563.30711.3</t>
  </si>
  <si>
    <t>Eukaryotic translation initiation factor 3 subunit C</t>
  </si>
  <si>
    <t>Q8R1B4_S166s_1_1_166_166</t>
  </si>
  <si>
    <t xml:space="preserve">Q161q S166s </t>
  </si>
  <si>
    <t>qNPEQsADEDAEK</t>
  </si>
  <si>
    <t>YKQNPEQsADEDAEK</t>
  </si>
  <si>
    <t>DZ20200603_Trio_PSD_TMT11_IMAC_frxn2.16805.16805.2</t>
  </si>
  <si>
    <t>Q9QZC2_S984s _1_1_984_984</t>
  </si>
  <si>
    <t>Q9QZC2</t>
  </si>
  <si>
    <t>Plxnc1</t>
  </si>
  <si>
    <t>KQsQQLELLESELRK</t>
  </si>
  <si>
    <t>KELSRKQsQQLELLE</t>
  </si>
  <si>
    <t>DZ20200603_Trio_PSD_TMT11_IMAC_frxn4.37995.37995.4</t>
  </si>
  <si>
    <t>Plexin-C1</t>
  </si>
  <si>
    <t>Q3UYC0_S118s _1_1_118_118</t>
  </si>
  <si>
    <t>Q3UYC0</t>
  </si>
  <si>
    <t>Ppm1h</t>
  </si>
  <si>
    <t>AGTITSTPNRNsK</t>
  </si>
  <si>
    <t>TSTPNRNsKRRSSLP</t>
  </si>
  <si>
    <t>Q3UYC0|Q3UYC0-2</t>
  </si>
  <si>
    <t>DZ20200603_Trio_PSD_TMT11_IMAC_frxn5.14714.14714.3</t>
  </si>
  <si>
    <t>Protein phosphatase 1H</t>
  </si>
  <si>
    <t>Q3UYC0_S210s _1_1_210_210</t>
  </si>
  <si>
    <t>AAsLRGGVGAPGSPSTPPTR</t>
  </si>
  <si>
    <t>RTLTRAAsLRGGVGA</t>
  </si>
  <si>
    <t>DZ20200603_Trio_PSD_TMT11_IMAC_frxn3.20625.20625.3</t>
  </si>
  <si>
    <t>Q3UYC0_T223t _1_0_220_223</t>
  </si>
  <si>
    <t xml:space="preserve">T223t </t>
  </si>
  <si>
    <t>GGVGAPGSPStPPTR</t>
  </si>
  <si>
    <t>GAPGSPStPPTRFFT</t>
  </si>
  <si>
    <t>DZ20200603_Trio_PSD_TMT11_IMAC_frxn5.16240.16240.2</t>
  </si>
  <si>
    <t>Q8CJ61_S194s _1_1_194_194</t>
  </si>
  <si>
    <t>Q8CJ61</t>
  </si>
  <si>
    <t>Cmtm4</t>
  </si>
  <si>
    <t>ARTEsRDVDSRPEIQR</t>
  </si>
  <si>
    <t>YIRARTEsRDVDSRP</t>
  </si>
  <si>
    <t>DZ20200603_Trio_PSD_TMT11_IMAC_frxn1.8938.8938.3</t>
  </si>
  <si>
    <t>CKLF-like MARVEL transmembrane domain-containing protein 4</t>
  </si>
  <si>
    <t>Q3UVC0_T273t_1_1_273_273</t>
  </si>
  <si>
    <t>Ksr2</t>
  </si>
  <si>
    <t xml:space="preserve">T273t M280m </t>
  </si>
  <si>
    <t>TPNIVTTVtPPGTPPmR</t>
  </si>
  <si>
    <t>PNIVTTVtPPGTPPM</t>
  </si>
  <si>
    <t>Q3UVC0|M0QW59</t>
  </si>
  <si>
    <t>DZ20200603_Trio_PSD_TMT11_IMAC_frxn3.32307.32307.3</t>
  </si>
  <si>
    <t>Kinase suppressor of Ras 2</t>
  </si>
  <si>
    <t>Q3UVC0_S400s _1_1_400_400</t>
  </si>
  <si>
    <t>WsPQIPR</t>
  </si>
  <si>
    <t>TLSVPRWsPQIPRRD</t>
  </si>
  <si>
    <t>DZ20200603_Trio_PSD_TMT11_IMAC_frxn4.33843.33843.2</t>
  </si>
  <si>
    <t>Q3UVC0_S484s _1_1_484_484</t>
  </si>
  <si>
    <t>LVRTEsVPCDINNPVR</t>
  </si>
  <si>
    <t>ARLVRTEsVPCDINN</t>
  </si>
  <si>
    <t>DZ20200603_Trio_PSD_TMT11_IMAC_frxn1.31302.31302.3</t>
  </si>
  <si>
    <t>Q3TPJ8_S81s_1_1_81_81</t>
  </si>
  <si>
    <t>Dync1i2</t>
  </si>
  <si>
    <t xml:space="preserve">M67m M80m S81s </t>
  </si>
  <si>
    <t>EAEALLQSmGLTTDSPIVPPPmsPSSK</t>
  </si>
  <si>
    <t>PIVPPPMsPSSKSVS</t>
  </si>
  <si>
    <t>Q3TPJ8|O88487|A2BFF8</t>
  </si>
  <si>
    <t>DZ20200603_Trio_PSD_TMT11_IMAC_frxn1.44088.44088.4</t>
  </si>
  <si>
    <t>Cytoplasmic dynein 1 intermediate chain 2</t>
  </si>
  <si>
    <t>Q3TPJ8_S95s _1_1_95_95</t>
  </si>
  <si>
    <t>SVSTPSEAGsQDSGDGAVGSR</t>
  </si>
  <si>
    <t>STPSEAGsQDSGDGA</t>
  </si>
  <si>
    <t>A2BFF9|A2BFF5|Q3TPJ8|O88487|A2BFF8</t>
  </si>
  <si>
    <t>DZ20200603_Trio_PSD_TMT11_IMAC_frxn2.16037.16037.3</t>
  </si>
  <si>
    <t>Q3TPJ8_S95sS98s_2_2_95_98</t>
  </si>
  <si>
    <t xml:space="preserve">S95s S98s </t>
  </si>
  <si>
    <t>SVSTPSEAGsQDsGDGAVGSR</t>
  </si>
  <si>
    <t>STPSEAGsQDSGDGA|SEAGSQDsGDGAVGS</t>
  </si>
  <si>
    <t>DZ20200603_Trio_PSD_TMT11_IMAC_frxn1.18683.18683.2</t>
  </si>
  <si>
    <t>F8VQK3_S16s _1_0_7_16</t>
  </si>
  <si>
    <t>F8VQK3</t>
  </si>
  <si>
    <t>Gucy1a2</t>
  </si>
  <si>
    <t>KISSESFSSLSsDYLETSPEEEGECPLSR</t>
  </si>
  <si>
    <t>ESFSSLSsDYLETSP</t>
  </si>
  <si>
    <t>DZ20200603_Trio_PSD_TMT11_IMAC_frxn2.40976.40976.3</t>
  </si>
  <si>
    <t>Guanylate cyclase 1, soluble, alpha 2</t>
  </si>
  <si>
    <t>F8VQK3_S22s _1_0_21_22</t>
  </si>
  <si>
    <t>KISSESFSSLSSDYLETsPEEEGECPLSR</t>
  </si>
  <si>
    <t>SSDYLETsPEEEGEC</t>
  </si>
  <si>
    <t>DZ20200603_Trio_PSD_TMT11_IMAC_frxn3.39928.39928.3</t>
  </si>
  <si>
    <t>F8VQK3_S41s _1_1_41_41</t>
  </si>
  <si>
    <t>sPPGPPGSR</t>
  </si>
  <si>
    <t>LCWNGSRsPPGPPGS</t>
  </si>
  <si>
    <t>DZ20200603_Trio_PSD_TMT11_IMAC_frxn2.12479.12619.2</t>
  </si>
  <si>
    <t>F8VQK3_S669s _1_1_669_669</t>
  </si>
  <si>
    <t>REDsFTFIPR</t>
  </si>
  <si>
    <t>QLLKREDsFTFIPRS</t>
  </si>
  <si>
    <t>DZ20200603_Trio_PSD_TMT11_IMAC_frxn3.33765.33765.3</t>
  </si>
  <si>
    <t>Q6DVA0_S149s _1_0_145_150</t>
  </si>
  <si>
    <t>Q6DVA0</t>
  </si>
  <si>
    <t>Lemd2</t>
  </si>
  <si>
    <t>RASVRGsSEDDEDTRTPDR</t>
  </si>
  <si>
    <t>RRASVRGsSEDDEDT</t>
  </si>
  <si>
    <t>DZ20200603_Trio_PSD_TMT11_IMAC_frxn1.6129.6129.4</t>
  </si>
  <si>
    <t>LEM domain-containing protein 2</t>
  </si>
  <si>
    <t>Q6DVA0_S507s _1_0_507_509</t>
  </si>
  <si>
    <t>WTKPSSFsDSER</t>
  </si>
  <si>
    <t>WTKPSSFsDSER---</t>
  </si>
  <si>
    <t>DZ20200603_Trio_PSD_TMT11_IMAC_frxn5.28431.28431.3</t>
  </si>
  <si>
    <t>Q91VK4_T39t _1_1_39_39</t>
  </si>
  <si>
    <t>Itm2c</t>
  </si>
  <si>
    <t xml:space="preserve">T39t </t>
  </si>
  <si>
    <t>AAASGPASASAPAAEILLtPAR</t>
  </si>
  <si>
    <t>PAAEILLtPAREERP</t>
  </si>
  <si>
    <t>Q91VK4|A0A087WRM2</t>
  </si>
  <si>
    <t>DZ20200603_Trio_PSD_TMT11_IMAC_frxn2.38186.38186.3</t>
  </si>
  <si>
    <t>Integral membrane protein 2C</t>
  </si>
  <si>
    <t>Q9DBR7_S445s _1_0_443_445</t>
  </si>
  <si>
    <t>Ppp1r12a</t>
  </si>
  <si>
    <t>TGsYGALAEISASK</t>
  </si>
  <si>
    <t>LGLRKTGsYGALAEI</t>
  </si>
  <si>
    <t>Q9DBR7|Q9DBR7-2</t>
  </si>
  <si>
    <t>DZ20200603_Trio_PSD_TMT11_IMAC_frxn5.39065.39065.3</t>
  </si>
  <si>
    <t>Protein phosphatase 1 regulatory subunit 12A</t>
  </si>
  <si>
    <t>Q3UHU8_S655s _1_0_654_655</t>
  </si>
  <si>
    <t>Q3UHU8</t>
  </si>
  <si>
    <t>Gtf2i</t>
  </si>
  <si>
    <t>VPEIEVTVEGPNNSsPQTSAVR</t>
  </si>
  <si>
    <t>VEGPNNSsPQTSAVR</t>
  </si>
  <si>
    <t>Q9ESZ8-2|Q9ESZ8-6|Q3UHU8|Q9ESZ8-3|Q9ESZ8-4|Q9ESZ8-5|G3UYD0</t>
  </si>
  <si>
    <t>DZ20200603_Trio_PSD_TMT11_IMAC_frxn4.38407.38407.3</t>
  </si>
  <si>
    <t>General transcription factor II-I</t>
  </si>
  <si>
    <t>Q3UHU8_S682s _1_1_682_682</t>
  </si>
  <si>
    <t>GREFsFEAWNAK</t>
  </si>
  <si>
    <t>KPRGREFsFEAWNAK</t>
  </si>
  <si>
    <t>Q9ESZ8-6|Q3UHU8|Q9ESZ8-3|Q9ESZ8-4|Q9ESZ8-5|G3UYD0</t>
  </si>
  <si>
    <t>DZ20200603_Trio_PSD_TMT11_IMAC_frxn1.39215.39215.3</t>
  </si>
  <si>
    <t>Q3UHU8_S783s _1_0_778_783</t>
  </si>
  <si>
    <t>ESTSSKsPPIFLSGK</t>
  </si>
  <si>
    <t>KESTSSKsPPIFLSG</t>
  </si>
  <si>
    <t>DZ20200603_Trio_PSD_TMT11_IMAC_frxn2.36000.36000.3</t>
  </si>
  <si>
    <t>Q9ESZ8_S823s _1_0_821_823</t>
  </si>
  <si>
    <t>ESTSSKsPPR</t>
  </si>
  <si>
    <t>KESTSSKsPPRKINS</t>
  </si>
  <si>
    <t>Q9ESZ8|Q9ESZ8-2|Q9ESZ8-6|Q9ESZ8-3</t>
  </si>
  <si>
    <t>DZ20200603_Trio_PSD_TMT11_IMAC_frxn2.9970.9970.3</t>
  </si>
  <si>
    <t>Q8C0M0-3_T569t _1_0_564_569</t>
  </si>
  <si>
    <t>Wdr59</t>
  </si>
  <si>
    <t>Q8C0M0-3</t>
  </si>
  <si>
    <t>AVSPTEPtPR</t>
  </si>
  <si>
    <t>AVSPTEPtPRSLSAL</t>
  </si>
  <si>
    <t>Q8C0M0-3|A0A1D5RLJ8|Q8C0M0-2</t>
  </si>
  <si>
    <t>DZ20200603_Trio_PSD_TMT11_IMAC_frxn2.16115.16115.2</t>
  </si>
  <si>
    <t>Isoform 3 of GATOR complex protein WDR59</t>
  </si>
  <si>
    <t>Q8C0M0-3_S603s _1_0_603_605</t>
  </si>
  <si>
    <t>LYSGsPTR</t>
  </si>
  <si>
    <t>NLRLYSGsPTRSEKE</t>
  </si>
  <si>
    <t>DZ20200603_Trio_PSD_TMT11_IMAC_frxn2.19277.19277.2</t>
  </si>
  <si>
    <t>Q8C0M0-3_T805t_1_0_803_814</t>
  </si>
  <si>
    <t xml:space="preserve">T805t M813m </t>
  </si>
  <si>
    <t>YPSFtSSGSCSSmSDPGFNTGGWNIAGR</t>
  </si>
  <si>
    <t>HSRYPSFtSSGSCSS</t>
  </si>
  <si>
    <t>DZ20200603_Trio_PSD_TMT11_IMAC_frxn2.41652.41652.3</t>
  </si>
  <si>
    <t>B9EI38_S246s _1_0_244_246</t>
  </si>
  <si>
    <t>Reps2</t>
  </si>
  <si>
    <t>SFsVEREPQENNSNYPDEPWR</t>
  </si>
  <si>
    <t>ASLIRSFsVEREPQE</t>
  </si>
  <si>
    <t>B9EI38|A2AFI8|Q80XA6</t>
  </si>
  <si>
    <t>DZ20200603_Trio_PSD_TMT11_IMAC_frxn4.31817.31817.3</t>
  </si>
  <si>
    <t>RalBP1-associated Eps domain-containing protein 2</t>
  </si>
  <si>
    <t>B9EI38_T467t _1_1_467_467</t>
  </si>
  <si>
    <t xml:space="preserve">T467t </t>
  </si>
  <si>
    <t>RGEDPPtPPPRPQK</t>
  </si>
  <si>
    <t>KRGEDPPtPPPRPQK</t>
  </si>
  <si>
    <t>DZ20200603_Trio_PSD_TMT11_IMAC_frxn1.14398.14398.4</t>
  </si>
  <si>
    <t>B9EI38_S538s _1_0_537_538</t>
  </si>
  <si>
    <t>APSQAAESsPTK</t>
  </si>
  <si>
    <t>PSQAAESsPTKMDAP</t>
  </si>
  <si>
    <t>DZ20200603_Trio_PSD_TMT11_IMAC_frxn2.14970.14970.3</t>
  </si>
  <si>
    <t>P48453_S421s _1_1_421_421</t>
  </si>
  <si>
    <t>Ppp3cb</t>
  </si>
  <si>
    <t>VFsVLREESESVLTLK</t>
  </si>
  <si>
    <t>GKMARVFsVLREESE</t>
  </si>
  <si>
    <t>P48453|P48453-2|E0CZ78|P63328|G3X8U7</t>
  </si>
  <si>
    <t>DZ20200603_Trio_PSD_TMT11_IMAC_frxn4.46533.46533.3</t>
  </si>
  <si>
    <t>Serine/threonine-protein phosphatase 2B catalytic subunit beta isoform</t>
  </si>
  <si>
    <t>P48453_S472s _1_1_472_472</t>
  </si>
  <si>
    <t>GFsPPHR</t>
  </si>
  <si>
    <t>EKAIRGFsPPHRICS</t>
  </si>
  <si>
    <t>P48453|P48453-2|E0CZ78|G3X8U7</t>
  </si>
  <si>
    <t>DZ20200603_Trio_PSD_TMT11_IMAC_frxn3.16221.16508.3</t>
  </si>
  <si>
    <t>P48453_S479s _1_1_479_479</t>
  </si>
  <si>
    <t>ICsFEEAK</t>
  </si>
  <si>
    <t>SPPHRICsFEEAKGL</t>
  </si>
  <si>
    <t>DZ20200603_Trio_PSD_TMT11_IMAC_frxn5.33065.33210.2</t>
  </si>
  <si>
    <t>P63328_S462s _1_1_462_462</t>
  </si>
  <si>
    <t>Ppp3ca</t>
  </si>
  <si>
    <t>GFsPQHK</t>
  </si>
  <si>
    <t>DEAIKGFsPQHKITS</t>
  </si>
  <si>
    <t>P63328|P63328-2</t>
  </si>
  <si>
    <t>DZ20200603_Trio_PSD_TMT11_IMAC_frxn5.16866.16866.2</t>
  </si>
  <si>
    <t>Serine/threonine-protein phosphatase 2B catalytic subunit alpha isoform</t>
  </si>
  <si>
    <t>Q6ZQ29-2_S9s _1_1_9_9</t>
  </si>
  <si>
    <t>Taok2</t>
  </si>
  <si>
    <t>Q6ZQ29-2</t>
  </si>
  <si>
    <t>AGsLKDPDVAELFFKDDPEK</t>
  </si>
  <si>
    <t>PAGGRAGsLKDPDVA</t>
  </si>
  <si>
    <t>Q6ZQ29|Q6ZQ29-2</t>
  </si>
  <si>
    <t>DZ20200603_Trio_PSD_TMT11_IMAC_frxn3.43255.43255.4</t>
  </si>
  <si>
    <t>Isoform 2 of Serine/threonine-protein kinase TAO2</t>
  </si>
  <si>
    <t>Q6ZQ29-2_S1022s _1_0_1018_1022</t>
  </si>
  <si>
    <t>AASGGSsGENVGPPAAVPGPLSR</t>
  </si>
  <si>
    <t>RAASGGSsGENVGPP</t>
  </si>
  <si>
    <t>DZ20200603_Trio_PSD_TMT11_IMAC_frxn1.33645.33645.3</t>
  </si>
  <si>
    <t>E9Q0S6_T1015t _1_0_1013_1015</t>
  </si>
  <si>
    <t>Tns1</t>
  </si>
  <si>
    <t xml:space="preserve">T1015t </t>
  </si>
  <si>
    <t>ETTSDPSRtPEEEPLNLEGLVAHR</t>
  </si>
  <si>
    <t>TTSDPSRtPEEEPLN</t>
  </si>
  <si>
    <t>A0A087WQM0|E9Q0S6|A0A1D5RM59|A0A087WQS0</t>
  </si>
  <si>
    <t>DZ20200603_Trio_PSD_TMT11_IMAC_frxn3.36509.36509.4</t>
  </si>
  <si>
    <t>Tensin 1</t>
  </si>
  <si>
    <t>E9Q0S6_S1054s _1_1_1054_1054</t>
  </si>
  <si>
    <t>AAsDGQYENQSPEATSPR</t>
  </si>
  <si>
    <t>PLRRRAAsDGQYENQ</t>
  </si>
  <si>
    <t>E9Q0S6|A0A1D5RM59|A0A087WQS0|A0A087WQM0</t>
  </si>
  <si>
    <t>DZ20200603_Trio_PSD_TMT11_IMAC_frxn5.15056.15056.2</t>
  </si>
  <si>
    <t>E9Q0S6_T1537t_1_0_1535_1537</t>
  </si>
  <si>
    <t xml:space="preserve">Q1533q T1537t </t>
  </si>
  <si>
    <t>qGSPtPALPEK</t>
  </si>
  <si>
    <t>AFRQGSPtPALPEKR</t>
  </si>
  <si>
    <t>E9Q0S6|A0A1D5RM59|A0A087WQS0|A0A087WQM0|Q9DBT6</t>
  </si>
  <si>
    <t>DZ20200603_Trio_PSD_TMT11_IMAC_frxn3.29616.29616.2</t>
  </si>
  <si>
    <t>P97291_S795s _1_1_795_795</t>
  </si>
  <si>
    <t>P97291</t>
  </si>
  <si>
    <t>Cdh8</t>
  </si>
  <si>
    <t>RLGELYSVGEsDKET</t>
  </si>
  <si>
    <t>ELYSVGEsDKET---</t>
  </si>
  <si>
    <t>DZ20200603_Trio_PSD_TMT11_IMAC_frxn3.31249.31249.3</t>
  </si>
  <si>
    <t>Cadherin-8</t>
  </si>
  <si>
    <t>E9PYD5_S111s _1_1_111_111</t>
  </si>
  <si>
    <t>Tcea1</t>
  </si>
  <si>
    <t>KKEPAISSQNsPEAREESSSSSNVSSR</t>
  </si>
  <si>
    <t>PAISSQNsPEAREES</t>
  </si>
  <si>
    <t>E9PYD5|P10711|P10711-2</t>
  </si>
  <si>
    <t>DZ20200603_Trio_PSD_TMT11_IMAC_frxn2.13848.13848.5</t>
  </si>
  <si>
    <t>Transcription elongation factor A protein 1</t>
  </si>
  <si>
    <t>D3Z742_T435t _1_0_433_436</t>
  </si>
  <si>
    <t>D3Z742</t>
  </si>
  <si>
    <t>Mb21d2</t>
  </si>
  <si>
    <t xml:space="preserve">T435t </t>
  </si>
  <si>
    <t>RGSTtSIPSPQSDGGDPNQPDDR</t>
  </si>
  <si>
    <t>LQRRGSTtSIPSPQS</t>
  </si>
  <si>
    <t>D3Z742|Q8C525</t>
  </si>
  <si>
    <t>DZ20200603_Trio_PSD_TMT11_IMAC_frxn2.16124.16281.3</t>
  </si>
  <si>
    <t>MCG125361, isoform CRA_a</t>
  </si>
  <si>
    <t>D3Z742_S439s _1_1_439_439</t>
  </si>
  <si>
    <t>RGSTTSIPsPQSDGGDPNQPDDR</t>
  </si>
  <si>
    <t>GSTTSIPsPQSDGGD</t>
  </si>
  <si>
    <t>DZ20200603_Trio_PSD_TMT11_IMAC_frxn1.15348.15513.3</t>
  </si>
  <si>
    <t>D3Z742_T435tS439s_2_0_433_442</t>
  </si>
  <si>
    <t xml:space="preserve">T435t S439s </t>
  </si>
  <si>
    <t>RGSTtSIPsPQSDGGDPNQPDDR</t>
  </si>
  <si>
    <t>LQRRGSTtSIPSPQS|GSTTSIPsPQSDGGD</t>
  </si>
  <si>
    <t>DZ20200603_Trio_PSD_TMT11_IMAC_frxn5.16844.16844.3</t>
  </si>
  <si>
    <t>D3Z742_S436sS439sS442s_3_2_433_442</t>
  </si>
  <si>
    <t xml:space="preserve">S436s S439s S442s </t>
  </si>
  <si>
    <t>RGSTTsIPsPQsDGGDPNQPDDR</t>
  </si>
  <si>
    <t>QRRGSTTsIPSPQSD|GSTTSIPsPQSDGGD|TSIPSPQsDGGDPNQ</t>
  </si>
  <si>
    <t>DZ20200603_Trio_PSD_TMT11_IMAC_frxn5.18004.18004.3</t>
  </si>
  <si>
    <t>Q71M36-2_S467s _1_0_465_475</t>
  </si>
  <si>
    <t>Cspg5</t>
  </si>
  <si>
    <t>TPsELHNDNFSLSTIAEGSHPNDDPSAPHK</t>
  </si>
  <si>
    <t>TNKFRTPsELHNDNF</t>
  </si>
  <si>
    <t>Q71M36-2|Q71M36-3</t>
  </si>
  <si>
    <t>DZ20200603_Trio_PSD_TMT11_IMAC_frxn3.32738.32738.4</t>
  </si>
  <si>
    <t>Isoform 2 of Chondroitin sulfate proteoglycan 5</t>
  </si>
  <si>
    <t>Q9CQX2_T3t _1_1_3_3</t>
  </si>
  <si>
    <t>Q9CQX2</t>
  </si>
  <si>
    <t>Cyb5b</t>
  </si>
  <si>
    <t xml:space="preserve">T3t </t>
  </si>
  <si>
    <t>AtPEASGSGEKVEGSEPSVTYYR</t>
  </si>
  <si>
    <t>DZ20200603_Trio_PSD_TMT11_IMAC_frxn1.28991.28991.3</t>
  </si>
  <si>
    <t>Cytochrome b5 type B</t>
  </si>
  <si>
    <t>G3X9J1_S389s_1_1_389_389</t>
  </si>
  <si>
    <t>Slc8a1</t>
  </si>
  <si>
    <t xml:space="preserve">S389s M390m M395m M397m </t>
  </si>
  <si>
    <t>AVsmHEVNmEmAENDPVSK</t>
  </si>
  <si>
    <t>DQARKAVsMHEVNME</t>
  </si>
  <si>
    <t>P70414|G3X9J1</t>
  </si>
  <si>
    <t>DZ20200603_Trio_PSD_TMT11_IMAC_frxn2.20860.20860.3</t>
  </si>
  <si>
    <t>Sodium/calcium exchanger 1</t>
  </si>
  <si>
    <t>G3X9J1_S452s _1_1_452_452</t>
  </si>
  <si>
    <t>TEDGTANAGsDYEFTEGTVIFKPGETQK</t>
  </si>
  <si>
    <t>DGTANAGsDYEFTEG</t>
  </si>
  <si>
    <t>G3X9J1|G5E8Y0|Q68FL0</t>
  </si>
  <si>
    <t>DZ20200603_Trio_PSD_TMT11_IMAC_frxn1.41396.41396.4</t>
  </si>
  <si>
    <t>Q9CWE0_S38s _1_1_38_38</t>
  </si>
  <si>
    <t>Q9CWE0</t>
  </si>
  <si>
    <t>Mtfr1l</t>
  </si>
  <si>
    <t>AsFETLPNISDLCLK</t>
  </si>
  <si>
    <t>LKPCPRAsFETLPNI</t>
  </si>
  <si>
    <t>Q9CWE0|D6RCX5|Q9CWE0-2</t>
  </si>
  <si>
    <t>DZ20200603_Trio_PSD_TMT11_IMAC_frxn5.47039.47039.2</t>
  </si>
  <si>
    <t>Mitochondrial fission regulator 1-like</t>
  </si>
  <si>
    <t>Q9CWE0_S100s _1_1_100_100</t>
  </si>
  <si>
    <t>NAsVPNLR</t>
  </si>
  <si>
    <t>IVMQRNAsVPNLRGS</t>
  </si>
  <si>
    <t>Q9CWE0|D6RCX5</t>
  </si>
  <si>
    <t>DZ20200603_Trio_PSD_TMT11_IMAC_frxn2.22119.22119.2</t>
  </si>
  <si>
    <t>Q9CWE0_S235s_1_1_235_235</t>
  </si>
  <si>
    <t xml:space="preserve">S235s M239m </t>
  </si>
  <si>
    <t>ASsFADmMGILK</t>
  </si>
  <si>
    <t>ISLSKASsFADMMGI</t>
  </si>
  <si>
    <t>DZ20200603_Trio_PSD_TMT11_IMAC_frxn4.42008.42149.2</t>
  </si>
  <si>
    <t>A2A6T1_T154t _1_1_154_154</t>
  </si>
  <si>
    <t>A2A6T1</t>
  </si>
  <si>
    <t>Cdr2l</t>
  </si>
  <si>
    <t xml:space="preserve">T154t </t>
  </si>
  <si>
    <t>RRtIHTFPCLK</t>
  </si>
  <si>
    <t>EKRERRRtIHTFPCL</t>
  </si>
  <si>
    <t>DZ20200603_Trio_PSD_TMT11_IMAC_frxn3.21785.21785.4</t>
  </si>
  <si>
    <t>Cerebellar degeneration-related protein 2-like</t>
  </si>
  <si>
    <t>A2A6T1_S318s _1_0_316_320</t>
  </si>
  <si>
    <t>KSCsDTALNAIVAK</t>
  </si>
  <si>
    <t>HAVRKSCsDTALNAI</t>
  </si>
  <si>
    <t>DZ20200603_Trio_PSD_TMT11_IMAC_frxn3.34582.34582.3</t>
  </si>
  <si>
    <t>A2A6T1_S407s _1_1_407_407</t>
  </si>
  <si>
    <t>DLLGGEEsPGEGK</t>
  </si>
  <si>
    <t>DLLGGEEsPGEGKAG</t>
  </si>
  <si>
    <t>DZ20200603_Trio_PSD_TMT11_IMAC_frxn2.32209.32209.3</t>
  </si>
  <si>
    <t>Q8CDA1_S123s _1_1_123_123</t>
  </si>
  <si>
    <t>Inpp5f</t>
  </si>
  <si>
    <t>IIPsPDDSK</t>
  </si>
  <si>
    <t>KPEKIIPsPDDSKFL</t>
  </si>
  <si>
    <t>Q8CDA1|Q8CDA1-4</t>
  </si>
  <si>
    <t>DZ20200603_Trio_PSD_TMT11_IMAC_frxn3.33188.33479.2</t>
  </si>
  <si>
    <t>Phosphatidylinositide phosphatase SAC2</t>
  </si>
  <si>
    <t>Q8CDA1_S714s_1_1_714_714</t>
  </si>
  <si>
    <t xml:space="preserve">S714s M729m </t>
  </si>
  <si>
    <t>AVPRsPEEDGKDTLQCIAEmLQITK</t>
  </si>
  <si>
    <t>TLRAVPRsPEEDGKD</t>
  </si>
  <si>
    <t>Q8CDA1|Q8CDA1-2</t>
  </si>
  <si>
    <t>DZ20200603_Trio_PSD_TMT11_IMAC_frxn2.44807.44807.4</t>
  </si>
  <si>
    <t>Q8CDA1_S936s _1_1_936_936</t>
  </si>
  <si>
    <t>GLEsPLK</t>
  </si>
  <si>
    <t>ELGKGLEsPLKKSPS</t>
  </si>
  <si>
    <t>Q8CDA1|Q8CDA1-2|Q8CDA1-3</t>
  </si>
  <si>
    <t>DZ20200603_Trio_PSD_TMT11_IMAC_frxn2.29776.29776.2</t>
  </si>
  <si>
    <t>A2APV2_S171s _1_1_171_171</t>
  </si>
  <si>
    <t>Fmnl2</t>
  </si>
  <si>
    <t>sIEDLHR</t>
  </si>
  <si>
    <t>KSKPWSRsIEDLHRG</t>
  </si>
  <si>
    <t>A2APV2-3|F8VPR2|E9PXE6|A2APV2-2</t>
  </si>
  <si>
    <t>DZ20200603_Trio_PSD_TMT11_IMAC_frxn1.17730.17730.2</t>
  </si>
  <si>
    <t>Formin-like protein 2</t>
  </si>
  <si>
    <t>A2APV2_S1015s_1_1_1015_1015</t>
  </si>
  <si>
    <t xml:space="preserve">M1008m S1015s </t>
  </si>
  <si>
    <t>LLEQEALmEQQDAKsPSHK</t>
  </si>
  <si>
    <t>MEQQDAKsPSHKSKR</t>
  </si>
  <si>
    <t>DZ20200603_Trio_PSD_TMT11_IMAC_frxn5.30214.30214.4</t>
  </si>
  <si>
    <t>Q8C996_S11s _1_1_11_11</t>
  </si>
  <si>
    <t>Q8C996</t>
  </si>
  <si>
    <t>Tmem163</t>
  </si>
  <si>
    <t>sPPGPGVPRPPPR</t>
  </si>
  <si>
    <t>ALGSERRsPPGPGVP</t>
  </si>
  <si>
    <t>DZ20200603_Trio_PSD_TMT11_IMAC_frxn5.18248.18455.3</t>
  </si>
  <si>
    <t>Transmembrane protein 163</t>
  </si>
  <si>
    <t>Q8C996_S56s _1_1_56_56</t>
  </si>
  <si>
    <t>ISEsGQFSDGLEDR</t>
  </si>
  <si>
    <t>RQPRISEsGQFSDGL</t>
  </si>
  <si>
    <t>DZ20200603_Trio_PSD_TMT11_IMAC_frxn2.31776.31776.2</t>
  </si>
  <si>
    <t>Q8VC66_S293s_1_1_293_293</t>
  </si>
  <si>
    <t>Q8VC66</t>
  </si>
  <si>
    <t>Ssx2ip</t>
  </si>
  <si>
    <t xml:space="preserve">M288m S293s </t>
  </si>
  <si>
    <t>EmISLLsPQK</t>
  </si>
  <si>
    <t>KEMISLLsPQKKKPR</t>
  </si>
  <si>
    <t>Q8VC66|A0A0R4J1A9</t>
  </si>
  <si>
    <t>DZ20200603_Trio_PSD_TMT11_IMAC_frxn5.37712.37712.3</t>
  </si>
  <si>
    <t>Afadin- and alpha-actinin-binding protein</t>
  </si>
  <si>
    <t>Q8VC66_S313s _1_1_313_313</t>
  </si>
  <si>
    <t>AEDGTGTVAIsDIEDDSGELSR</t>
  </si>
  <si>
    <t>GTGTVAIsDIEDDSG</t>
  </si>
  <si>
    <t>DZ20200603_Trio_PSD_TMT11_IMAC_frxn5.38693.38693.2</t>
  </si>
  <si>
    <t>Q8VC66_S342s _1_1_342_342</t>
  </si>
  <si>
    <t>EQLTNsIRK</t>
  </si>
  <si>
    <t>VREQLTNsIRKQWRI</t>
  </si>
  <si>
    <t>DZ20200603_Trio_PSD_TMT11_IMAC_frxn2.20515.20515.3</t>
  </si>
  <si>
    <t>Q9D898_S64s _1_1_64_64</t>
  </si>
  <si>
    <t>Q9D898</t>
  </si>
  <si>
    <t>Arpc5l</t>
  </si>
  <si>
    <t>AFHAALRNsPINTK</t>
  </si>
  <si>
    <t>FHAALRNsPINTKNQ</t>
  </si>
  <si>
    <t>DZ20200603_Trio_PSD_TMT11_IMAC_frxn5.23096.23237.4</t>
  </si>
  <si>
    <t>Actin-related protein 2/3 complex subunit 5-like protein</t>
  </si>
  <si>
    <t>Q9D898_S90s _1_0_90_91</t>
  </si>
  <si>
    <t>VLTNFKsSEIEQAVQSLDR</t>
  </si>
  <si>
    <t>KVLTNFKsSEIEQAV</t>
  </si>
  <si>
    <t>DZ20200603_Trio_PSD_TMT11_IMAC_frxn1.47130.47130.3</t>
  </si>
  <si>
    <t>Q80XU8_S575s _1_1_575_575</t>
  </si>
  <si>
    <t>Q80XU8</t>
  </si>
  <si>
    <t>Lrfn4</t>
  </si>
  <si>
    <t>SHPPRsPPPRPQR</t>
  </si>
  <si>
    <t>PKSHPPRsPPPRPQR</t>
  </si>
  <si>
    <t>DZ20200603_Trio_PSD_TMT11_IMAC_frxn4.5284.5519.4</t>
  </si>
  <si>
    <t>Leucine-rich repeat and fibronectin type-III domain-containing protein 4</t>
  </si>
  <si>
    <t>Q80XU8_S585s _1_1_585_585</t>
  </si>
  <si>
    <t>SCsLDLGDTGGCYGYAR</t>
  </si>
  <si>
    <t>PRPQRSCsLDLGDTG</t>
  </si>
  <si>
    <t>DZ20200603_Trio_PSD_TMT11_IMAC_frxn5.32459.32459.2</t>
  </si>
  <si>
    <t>O70439_S45s _1_0_41_45</t>
  </si>
  <si>
    <t>Stx7</t>
  </si>
  <si>
    <t>TLNQLGTPQDsPELR</t>
  </si>
  <si>
    <t>QLGTPQDsPELRQLL</t>
  </si>
  <si>
    <t>O70439|Q8BH40</t>
  </si>
  <si>
    <t>DZ20200603_Trio_PSD_TMT11_IMAC_frxn2.31378.31378.2</t>
  </si>
  <si>
    <t>Syntaxin-7</t>
  </si>
  <si>
    <t>O70439_T79t _1_0_78_79</t>
  </si>
  <si>
    <t>EFGSLPTtPSEQR</t>
  </si>
  <si>
    <t>EFGSLPTtPSEQRQR</t>
  </si>
  <si>
    <t>DZ20200603_Trio_PSD_TMT11_IMAC_frxn1.31118.31118.3</t>
  </si>
  <si>
    <t>O70439_S129s _1_1_129_129</t>
  </si>
  <si>
    <t>ASSRVsGGFPEDSSK</t>
  </si>
  <si>
    <t>VRASSRVsGGFPEDS</t>
  </si>
  <si>
    <t>DZ20200603_Trio_PSD_TMT11_IMAC_frxn3.20655.20655.3</t>
  </si>
  <si>
    <t>Q3TRR0_S79s _1_1_79_79</t>
  </si>
  <si>
    <t>Map9</t>
  </si>
  <si>
    <t>MNDFHIsDDEEK</t>
  </si>
  <si>
    <t>KMNDFHIsDDEEKNS</t>
  </si>
  <si>
    <t>Q3TRR0|Q3TRR0-2</t>
  </si>
  <si>
    <t>DZ20200603_Trio_PSD_TMT11_IMAC_frxn1.32945.32945.3</t>
  </si>
  <si>
    <t>Microtubule-associated protein 9</t>
  </si>
  <si>
    <t>Q3TRR0_S257s _1_0_256_257</t>
  </si>
  <si>
    <t>ESPGGCTsPGSQEK</t>
  </si>
  <si>
    <t>ESPGGCTsPGSQEKV</t>
  </si>
  <si>
    <t>DZ20200603_Trio_PSD_TMT11_IMAC_frxn2.14052.14052.3</t>
  </si>
  <si>
    <t>Q3TRR0_S260s _1_1_260_260</t>
  </si>
  <si>
    <t>ESPGGCTSPGsQEK</t>
  </si>
  <si>
    <t>GGCTSPGsQEKVPIK</t>
  </si>
  <si>
    <t>DZ20200603_Trio_PSD_TMT11_IMAC_frxn2.14315.14315.2</t>
  </si>
  <si>
    <t>Q3TRR0_S414s _1_1_414_414</t>
  </si>
  <si>
    <t>KQsLEPDKADHIR</t>
  </si>
  <si>
    <t>QKQPRKQsLEPDKAD</t>
  </si>
  <si>
    <t>DZ20200603_Trio_PSD_TMT11_IMAC_frxn5.18200.18200.4</t>
  </si>
  <si>
    <t>Q9DBL0_S267s _1_0_264_267</t>
  </si>
  <si>
    <t>Adra1b</t>
  </si>
  <si>
    <t>NFHEDTLSsTK</t>
  </si>
  <si>
    <t>FHEDTLSsTKAKGHN</t>
  </si>
  <si>
    <t>Q9DBL0|P97717</t>
  </si>
  <si>
    <t>DZ20200603_Trio_PSD_TMT11_IMAC_frxn5.21959.21959.3</t>
  </si>
  <si>
    <t>Adrenergic receptor, alpha 1b</t>
  </si>
  <si>
    <t>Q9DBL0_S278s _1_0_277_278</t>
  </si>
  <si>
    <t xml:space="preserve">S278s </t>
  </si>
  <si>
    <t>SsIAVK</t>
  </si>
  <si>
    <t>KGHNPRSsIAVKLFK</t>
  </si>
  <si>
    <t>DZ20200603_Trio_PSD_TMT11_IMAC_frxn3.22830.22830.2</t>
  </si>
  <si>
    <t>Q9DBL0_S404s_1_1_404_404</t>
  </si>
  <si>
    <t xml:space="preserve">S404s M412m </t>
  </si>
  <si>
    <t>SQSRKDsLDDSGSCmSGSQR</t>
  </si>
  <si>
    <t>RSQSRKDsLDDSGSC</t>
  </si>
  <si>
    <t>DZ20200603_Trio_PSD_TMT11_IMAC_frxn2.8974.8974.4</t>
  </si>
  <si>
    <t>P62812_T372t _1_0_372_375</t>
  </si>
  <si>
    <t>P62812</t>
  </si>
  <si>
    <t>Gabra1</t>
  </si>
  <si>
    <t xml:space="preserve">T372t </t>
  </si>
  <si>
    <t>NNTYAPTAtSYTPNLAR</t>
  </si>
  <si>
    <t>NTYAPTAtSYTPNLA</t>
  </si>
  <si>
    <t>DZ20200603_Trio_PSD_TMT11_IMAC_frxn2.28615.28615.3</t>
  </si>
  <si>
    <t>Gamma-aminobutyric acid receptor subunit alpha-1</t>
  </si>
  <si>
    <t>A2AH25_S67s _1_1_67_67</t>
  </si>
  <si>
    <t>Arhgap1</t>
  </si>
  <si>
    <t>LAsIDEK</t>
  </si>
  <si>
    <t>LNQLKLAsIDEKNWP</t>
  </si>
  <si>
    <t>A2AH25|Q5FWK3</t>
  </si>
  <si>
    <t>DZ20200603_Trio_PSD_TMT11_IMAC_frxn1.31719.31719.2</t>
  </si>
  <si>
    <t>Rho GTPase-activating protein 1</t>
  </si>
  <si>
    <t>A2AH25_S91s _1_0_89_91</t>
  </si>
  <si>
    <t>SSsPEPVTHLK</t>
  </si>
  <si>
    <t>SDDSKSSsPEPVTHL</t>
  </si>
  <si>
    <t>DZ20200603_Trio_PSD_TMT11_IMAC_frxn3.21801.21801.3</t>
  </si>
  <si>
    <t>A2AH25_S90sS91s_2_2_90_91</t>
  </si>
  <si>
    <t xml:space="preserve">S90s S91s </t>
  </si>
  <si>
    <t>SDDSKSssPEPVTHLK</t>
  </si>
  <si>
    <t>KSDDSKSsSPEPVTH|SDDSKSSsPEPVTHL</t>
  </si>
  <si>
    <t>DZ20200603_Trio_PSD_TMT11_IMAC_frxn2.24305.24305.4</t>
  </si>
  <si>
    <t>D3Z4U5_S382s _1_0_381_382</t>
  </si>
  <si>
    <t>Jakmip1</t>
  </si>
  <si>
    <t>RHTsLNDLSLTRDEQEIEFLR</t>
  </si>
  <si>
    <t>ASLKRHTsLNDLSLT</t>
  </si>
  <si>
    <t>D3Z4U5|G3UYZ9|Q8BVL9</t>
  </si>
  <si>
    <t>DZ20200603_Trio_PSD_TMT11_IMAC_frxn3.36828.36828.4</t>
  </si>
  <si>
    <t>Janus kinase and microtubule-interacting protein 1</t>
  </si>
  <si>
    <t>D3Z4U5_T470t _1_1_470_470</t>
  </si>
  <si>
    <t>TPAtPEEDLDETTTREEADLR</t>
  </si>
  <si>
    <t>RTDRTPAtPEEDLDE</t>
  </si>
  <si>
    <t>D3Z4U5|G3UYZ9</t>
  </si>
  <si>
    <t>DZ20200603_Trio_PSD_TMT11_IMAC_frxn5.30634.30634.3</t>
  </si>
  <si>
    <t>P01831_T26t _1_0_23_26</t>
  </si>
  <si>
    <t>P01831</t>
  </si>
  <si>
    <t>Thy1</t>
  </si>
  <si>
    <t xml:space="preserve">T26t </t>
  </si>
  <si>
    <t>VTSLtACLVNQNLR</t>
  </si>
  <si>
    <t>GQKVTSLtACLVNQN</t>
  </si>
  <si>
    <t>DZ20200603_Trio_PSD_TMT11_IMAC_frxn5.43509.43509.3</t>
  </si>
  <si>
    <t>Thy-1 membrane glycoprotein</t>
  </si>
  <si>
    <t>P01831_S82s _1_1_82_82</t>
  </si>
  <si>
    <t>VTLsNQPYIK</t>
  </si>
  <si>
    <t>YRSRVTLsNQPYIKV</t>
  </si>
  <si>
    <t>DZ20200603_Trio_PSD_TMT11_IMAC_frxn4.36481.36481.2</t>
  </si>
  <si>
    <t>P01831_Y86y _1_1_86_86</t>
  </si>
  <si>
    <t xml:space="preserve">Y86y </t>
  </si>
  <si>
    <t>VTLSNQPyIK</t>
  </si>
  <si>
    <t>VTLSNQPyIKVLTLA</t>
  </si>
  <si>
    <t>DZ20200603_Trio_PSD_TMT11_IMAC_frxn4.32800.32800.3</t>
  </si>
  <si>
    <t>Q62432_T8t _1_1_8_8</t>
  </si>
  <si>
    <t>Smad2</t>
  </si>
  <si>
    <t xml:space="preserve">T8t </t>
  </si>
  <si>
    <t>SSILPFtPPVVK</t>
  </si>
  <si>
    <t>MSSILPFtPPVVKRL</t>
  </si>
  <si>
    <t>Q62432|Q62432-2|E9Q3M0</t>
  </si>
  <si>
    <t>DZ20200603_Trio_PSD_TMT11_IMAC_frxn3.47171.47171.2</t>
  </si>
  <si>
    <t>Mothers against decapentaplegic homolog 2</t>
  </si>
  <si>
    <t>Q8BUN5_T8t _1_1_8_8</t>
  </si>
  <si>
    <t>Q8BUN5</t>
  </si>
  <si>
    <t>Smad3</t>
  </si>
  <si>
    <t>SSILPFtPPIVK</t>
  </si>
  <si>
    <t>MSSILPFtPPIVKRL</t>
  </si>
  <si>
    <t>DZ20200603_Trio_PSD_TMT11_IMAC_frxn4.47114.47114.2</t>
  </si>
  <si>
    <t>Mothers against decapentaplegic homolog 3</t>
  </si>
  <si>
    <t>Q8BUN5_T132t _1_1_132_132</t>
  </si>
  <si>
    <t xml:space="preserve">T132t </t>
  </si>
  <si>
    <t>VEtPVLPPVLVPR</t>
  </si>
  <si>
    <t>YHYQRVEtPVLPPVL</t>
  </si>
  <si>
    <t>Q9JIW5|Q8BUN5</t>
  </si>
  <si>
    <t>DZ20200603_Trio_PSD_TMT11_IMAC_frxn2.45632.45632.2</t>
  </si>
  <si>
    <t>Q64336_S84s _1_1_84_84</t>
  </si>
  <si>
    <t>Q64336</t>
  </si>
  <si>
    <t>Tbr1</t>
  </si>
  <si>
    <t xml:space="preserve">S84s </t>
  </si>
  <si>
    <t>SKLsPVLDGVSELR</t>
  </si>
  <si>
    <t>DVQRSKLsPVLDGVS</t>
  </si>
  <si>
    <t>DZ20200603_Trio_PSD_TMT11_IMAC_frxn3.41635.41635.2</t>
  </si>
  <si>
    <t>T-box brain protein 1</t>
  </si>
  <si>
    <t>Q64336_S640s _1_1_640_640</t>
  </si>
  <si>
    <t>RIsPADTPVSESSSPLK</t>
  </si>
  <si>
    <t>QAKRRRIsPADTPVS</t>
  </si>
  <si>
    <t>Q64336|A2AR81</t>
  </si>
  <si>
    <t>DZ20200603_Trio_PSD_TMT11_IMAC_frxn2.29856.29856.3</t>
  </si>
  <si>
    <t>Q64336_S651s _1_0_647_651</t>
  </si>
  <si>
    <t>ISPADTPVSESSsPLK</t>
  </si>
  <si>
    <t>TPVSESSsPLKSEVL</t>
  </si>
  <si>
    <t>DZ20200603_Trio_PSD_TMT11_IMAC_frxn1.35672.35672.3</t>
  </si>
  <si>
    <t>E9Q3W1_S156s_1_1_156_156</t>
  </si>
  <si>
    <t>E9Q3W1</t>
  </si>
  <si>
    <t>Csnk1a1</t>
  </si>
  <si>
    <t xml:space="preserve">C153c S156s </t>
  </si>
  <si>
    <t>cLEsPVGK</t>
  </si>
  <si>
    <t>HCNKCLEsPVGKRKR</t>
  </si>
  <si>
    <t>DZ20200603_Trio_PSD_TMT11_IMAC_frxn4.34313.34313.2</t>
  </si>
  <si>
    <t>Casein kinase I isoform alpha</t>
  </si>
  <si>
    <t>E9Q3W1_T349t _1_1_349_349</t>
  </si>
  <si>
    <t xml:space="preserve">T349t </t>
  </si>
  <si>
    <t>AAQQAASSSGQGQQAQtPTGK</t>
  </si>
  <si>
    <t>GQGQQAQtPTGKQTD</t>
  </si>
  <si>
    <t>E9PWB2|E9Q3W1|Q8BK63|E9Q4G7</t>
  </si>
  <si>
    <t>DZ20200603_Trio_PSD_TMT11_IMAC_frxn2.12967.12967.3</t>
  </si>
  <si>
    <t>Q924A2_S1080s _1_1_1080_1080</t>
  </si>
  <si>
    <t>Cic</t>
  </si>
  <si>
    <t>TQsLSALPK</t>
  </si>
  <si>
    <t>PGKRRTQsLSALPKE</t>
  </si>
  <si>
    <t>Q924A2|Q924A2-2|E9QP01</t>
  </si>
  <si>
    <t>DZ20200603_Trio_PSD_TMT11_IMAC_frxn5.31644.31644.2</t>
  </si>
  <si>
    <t>Protein capicua homolog</t>
  </si>
  <si>
    <t>Q924A2_S1809s _1_1_1809_1809</t>
  </si>
  <si>
    <t>AQSVsPVQATPSGGSAQLLPGK</t>
  </si>
  <si>
    <t>PPKAQSVsPVQATPS</t>
  </si>
  <si>
    <t>DZ20200603_Trio_PSD_TMT11_IMAC_frxn1.36952.36952.3</t>
  </si>
  <si>
    <t>Q924A2_S2148s _1_0_2147_2148</t>
  </si>
  <si>
    <t xml:space="preserve">S2148s </t>
  </si>
  <si>
    <t>SsPPPPLPAEERPGTK</t>
  </si>
  <si>
    <t>WPPTARSsPPPPLPA</t>
  </si>
  <si>
    <t>DZ20200603_Trio_PSD_TMT11_IMAC_frxn1.24497.24497.3</t>
  </si>
  <si>
    <t>O88704_T39t _1_1_39_39</t>
  </si>
  <si>
    <t>O88704</t>
  </si>
  <si>
    <t>Hcn1</t>
  </si>
  <si>
    <t>RLGtPPGGGAAGK</t>
  </si>
  <si>
    <t>AADKRLGtPPGGGAA</t>
  </si>
  <si>
    <t>DZ20200603_Trio_PSD_TMT11_IMAC_frxn1.18769.19070.3</t>
  </si>
  <si>
    <t>Potassium/sodium hyperpolarization-activated cyclic nucleotide-gated channel 1</t>
  </si>
  <si>
    <t>O88704_S69s _1_1_69_69</t>
  </si>
  <si>
    <t>VDGGGGEEPAGsFEDAEGPR</t>
  </si>
  <si>
    <t>GGEEPAGsFEDAEGP</t>
  </si>
  <si>
    <t>DZ20200603_Trio_PSD_TMT11_IMAC_frxn5.25340.25340.2</t>
  </si>
  <si>
    <t>B1AYL1_T57t _1_1_57_57</t>
  </si>
  <si>
    <t>B1AYL1</t>
  </si>
  <si>
    <t>Scn7a</t>
  </si>
  <si>
    <t>RLPIPYGtLPR</t>
  </si>
  <si>
    <t>RLPIPYGtLPRGTVS</t>
  </si>
  <si>
    <t>DZ20200603_Trio_PSD_TMT11_IMAC_frxn4.38135.38135.3</t>
  </si>
  <si>
    <t>B1AYL1_S1511s _1_1_1511_1511</t>
  </si>
  <si>
    <t>TLsEDDFRR</t>
  </si>
  <si>
    <t>QKKSRTLsEDDFRRF</t>
  </si>
  <si>
    <t>DZ20200603_Trio_PSD_TMT11_IMAC_frxn2.20698.20698.3</t>
  </si>
  <si>
    <t>Q6ZWU9_S11s _1_1_11_11</t>
  </si>
  <si>
    <t>Rps27</t>
  </si>
  <si>
    <t>DLLHPsPEEEK</t>
  </si>
  <si>
    <t>AKDLLHPsPEEEKRK</t>
  </si>
  <si>
    <t>Q6ZWU9|A0A0G2JG29</t>
  </si>
  <si>
    <t>DZ20200603_Trio_PSD_TMT11_IMAC_frxn1.28701.28701.3</t>
  </si>
  <si>
    <t>40S ribosomal protein S27</t>
  </si>
  <si>
    <t>Q6ZWU9_Y31y_1_0_27_31</t>
  </si>
  <si>
    <t xml:space="preserve">Y31y M33m </t>
  </si>
  <si>
    <t>LVQSPNSyFmDVK</t>
  </si>
  <si>
    <t>LVQSPNSyFMDVKCP</t>
  </si>
  <si>
    <t>Q6ZWY3|A0A0G2JG29|D6RH49|D3YYB0|Q6ZWU9</t>
  </si>
  <si>
    <t>DZ20200603_Trio_PSD_TMT11_IMAC_frxn1.43543.43543.2</t>
  </si>
  <si>
    <t>Q8K4L0_S774s _1_1_774_774</t>
  </si>
  <si>
    <t>Q8K4L0</t>
  </si>
  <si>
    <t>Ddx54</t>
  </si>
  <si>
    <t>QKIDDRDsEEEGPSNQR</t>
  </si>
  <si>
    <t>QKIDDRDsEEEGPSN</t>
  </si>
  <si>
    <t>DZ20200603_Trio_PSD_TMT11_IMAC_frxn3.10977.10977.4</t>
  </si>
  <si>
    <t>ATP-dependent RNA helicase DDX54</t>
  </si>
  <si>
    <t>Q8K4L0_S38sS40s_2_2_38_40</t>
  </si>
  <si>
    <t xml:space="preserve">S38s S40s </t>
  </si>
  <si>
    <t>TGASQGRDsDsDDGEFEIQAEDDAR</t>
  </si>
  <si>
    <t>GASQGRDsDSDDGEF|SQGRDSDsDDGEFEI</t>
  </si>
  <si>
    <t>DZ20200603_Trio_PSD_TMT11_IMAC_frxn5.26546.26546.3</t>
  </si>
  <si>
    <t>Q499E5_S657s_1_1_657_657</t>
  </si>
  <si>
    <t>Q499E5</t>
  </si>
  <si>
    <t>Stox2</t>
  </si>
  <si>
    <t xml:space="preserve">Q642q S657s </t>
  </si>
  <si>
    <t>qTPHSSREPVGHKEEsPK</t>
  </si>
  <si>
    <t>PVGHKEEsPKGPGGG</t>
  </si>
  <si>
    <t>A0A1D5RMH0|Q499E5|Q499E5-2|Q499E5-3</t>
  </si>
  <si>
    <t>DZ20200603_Trio_PSD_TMT11_IMAC_frxn1.9692.9692.5</t>
  </si>
  <si>
    <t>Storkhead-box protein 2</t>
  </si>
  <si>
    <t>Q499E5_S846s_1_0_846_851</t>
  </si>
  <si>
    <t xml:space="preserve">S846s M847m </t>
  </si>
  <si>
    <t>LDsmDSSSITVDSGFNSPR</t>
  </si>
  <si>
    <t>THSARLDsMDSSSIT</t>
  </si>
  <si>
    <t>DZ20200603_Trio_PSD_TMT11_IMAC_frxn2.34939.34939.3</t>
  </si>
  <si>
    <t>Q499E5_S886s _1_1_886_886</t>
  </si>
  <si>
    <t>QNPALsPAHGGAGPTFNFR</t>
  </si>
  <si>
    <t>RRQNPALsPAHGGAG</t>
  </si>
  <si>
    <t>DZ20200603_Trio_PSD_TMT11_IMAC_frxn2.32014.32014.3</t>
  </si>
  <si>
    <t>F8WGX5_S922s _1_1_922_922</t>
  </si>
  <si>
    <t>F8WGX5</t>
  </si>
  <si>
    <t>Dmxl1</t>
  </si>
  <si>
    <t>ILsPFSQK</t>
  </si>
  <si>
    <t>SSPEKILsPFSQKFQ</t>
  </si>
  <si>
    <t>F8WGX5|Q6PNC0</t>
  </si>
  <si>
    <t>DZ20200603_Trio_PSD_TMT11_IMAC_frxn5.41387.41387.2</t>
  </si>
  <si>
    <t>DmX-like protein 1</t>
  </si>
  <si>
    <t>F8WGX5_S1904s _1_0_1903_1904</t>
  </si>
  <si>
    <t>DSsLKLDVR</t>
  </si>
  <si>
    <t>FLTSKDSsLKLDVRE</t>
  </si>
  <si>
    <t>DZ20200603_Trio_PSD_TMT11_IMAC_frxn5.26411.26411.3</t>
  </si>
  <si>
    <t>F8WGX5_S3011s _1_1_3011_3011</t>
  </si>
  <si>
    <t xml:space="preserve">S3011s </t>
  </si>
  <si>
    <t>ILPDQFsPLNEVLK</t>
  </si>
  <si>
    <t>RILPDQFsPLNEVLK</t>
  </si>
  <si>
    <t>DZ20200603_Trio_PSD_TMT11_IMAC_frxn1.48474.48474.2</t>
  </si>
  <si>
    <t>F8VQK5_S500s _1_1_500_500</t>
  </si>
  <si>
    <t>Sash1</t>
  </si>
  <si>
    <t>AGGsVESLR</t>
  </si>
  <si>
    <t>PKLKAGGsVESLRSS</t>
  </si>
  <si>
    <t>P59808|F8VQK5</t>
  </si>
  <si>
    <t>DZ20200603_Trio_PSD_TMT11_IMAC_frxn2.17630.17630.2</t>
  </si>
  <si>
    <t>SAM and SH3 domain-containing protein 1</t>
  </si>
  <si>
    <t>F8VQK5_S805s _1_1_805_805</t>
  </si>
  <si>
    <t>sLPVSICR</t>
  </si>
  <si>
    <t>DLSKNRRsLPVSICR</t>
  </si>
  <si>
    <t>DZ20200603_Trio_PSD_TMT11_IMAC_frxn2.32742.32742.2</t>
  </si>
  <si>
    <t>F8VQK5_S831s _1_1_831_831</t>
  </si>
  <si>
    <t>SHsLDDLQGDADVGK</t>
  </si>
  <si>
    <t>ESWPRSHsLDDLQGD</t>
  </si>
  <si>
    <t>DZ20200603_Trio_PSD_TMT11_IMAC_frxn3.26110.26110.2</t>
  </si>
  <si>
    <t>Q9Z2W8_T875t _1_1_875_875</t>
  </si>
  <si>
    <t>Gria4</t>
  </si>
  <si>
    <t xml:space="preserve">T875t </t>
  </si>
  <si>
    <t>VLtPDCPK</t>
  </si>
  <si>
    <t>GENGRVLtPDCPKAV</t>
  </si>
  <si>
    <t>Q9Z2W8|G5E863</t>
  </si>
  <si>
    <t>DZ20200603_Trio_PSD_TMT11_IMAC_frxn1.28648.28648.2</t>
  </si>
  <si>
    <t>Glutamate receptor 4</t>
  </si>
  <si>
    <t>Q9Z2W8_S892s _1_0_891_892</t>
  </si>
  <si>
    <t>QSsGLAVIASDLP</t>
  </si>
  <si>
    <t>GTAIRQSsGLAVIAS</t>
  </si>
  <si>
    <t>DZ20200603_Trio_PSD_TMT11_IMAC_frxn1.48138.48138.2</t>
  </si>
  <si>
    <t>Q9Z2W8_Y389yT409t_2_1_389_416</t>
  </si>
  <si>
    <t xml:space="preserve">Y389y T409t M423m </t>
  </si>
  <si>
    <t>VGyWNDMDKLVLIQDAPTLGNDtAAIENRTVVVTTImESPYVMYK</t>
  </si>
  <si>
    <t>TGPRKVGyWNDMDKL|APTLGNDtAAIENRT</t>
  </si>
  <si>
    <t>DZ20200603_Trio_PSD_TMT11_IMAC_frxn2.37918.37918.5</t>
  </si>
  <si>
    <t>Q9QYG0_T20t _1_1_20_20</t>
  </si>
  <si>
    <t>Q9QYG0</t>
  </si>
  <si>
    <t>Ndrg2</t>
  </si>
  <si>
    <t xml:space="preserve">T20t </t>
  </si>
  <si>
    <t>AELQEVQITEEKPLLPGQtPETAK</t>
  </si>
  <si>
    <t>KPLLPGQtPETAKEA</t>
  </si>
  <si>
    <t>Q9QYG0|Q9QYG0-2</t>
  </si>
  <si>
    <t>DZ20200603_Trio_PSD_TMT11_IMAC_frxn1.44938.44938.3</t>
  </si>
  <si>
    <t>Protein NDRG2</t>
  </si>
  <si>
    <t>Q9QYG0_S332s _1_1_332_332</t>
  </si>
  <si>
    <t>TAsLTSAASIDGSR</t>
  </si>
  <si>
    <t>LSRSRTAsLTSAASI</t>
  </si>
  <si>
    <t>DZ20200603_Trio_PSD_TMT11_IMAC_frxn1.28094.28094.2</t>
  </si>
  <si>
    <t>Q9QYG0_S335s _1_0_334_335</t>
  </si>
  <si>
    <t>TASLTsAASIDGSR</t>
  </si>
  <si>
    <t>SRTASLTsAASIDGS</t>
  </si>
  <si>
    <t>DZ20200603_Trio_PSD_TMT11_IMAC_frxn2.26845.26845.2</t>
  </si>
  <si>
    <t>Q9QYG0_S338s _1_1_338_338</t>
  </si>
  <si>
    <t>TASLTSAAsIDGSR</t>
  </si>
  <si>
    <t>ASLTSAAsIDGSRSR</t>
  </si>
  <si>
    <t>DZ20200603_Trio_PSD_TMT11_IMAC_frxn2.25214.25214.3</t>
  </si>
  <si>
    <t>Q9QYG0_T330tS332s_2_1_328_332</t>
  </si>
  <si>
    <t xml:space="preserve">T330t S332s </t>
  </si>
  <si>
    <t>SRtAsLTSAASIDGSR</t>
  </si>
  <si>
    <t>TRLSRSRtASLTSAA|LSRSRTAsLTSAASI</t>
  </si>
  <si>
    <t>DZ20200603_Trio_PSD_TMT11_IMAC_frxn1.23412.23412.3</t>
  </si>
  <si>
    <t>Q8BNJ6-2_S437s _1_1_437_437</t>
  </si>
  <si>
    <t>Neto2</t>
  </si>
  <si>
    <t>EKEIsADLADLSEELDNYQK</t>
  </si>
  <si>
    <t>SLREKEIsADLADLS</t>
  </si>
  <si>
    <t>Q8BNJ6-2|B2RXQ6</t>
  </si>
  <si>
    <t>DZ20200603_Trio_PSD_TMT11_IMAC_frxn4.44977.44977.3</t>
  </si>
  <si>
    <t>Isoform 2 of Neuropilin and tolloid-like protein 2</t>
  </si>
  <si>
    <t>Q8BNJ6-2_Y450y _1_1_450_450</t>
  </si>
  <si>
    <t xml:space="preserve">Y450y </t>
  </si>
  <si>
    <t>EISADLADLSEELDNyQK</t>
  </si>
  <si>
    <t>LSEELDNyQKLRRSS</t>
  </si>
  <si>
    <t>DZ20200603_Trio_PSD_TMT11_IMAC_frxn5.46102.46102.3</t>
  </si>
  <si>
    <t>Q8BFX3_S665s _1_1_665_665</t>
  </si>
  <si>
    <t>Q8BFX3</t>
  </si>
  <si>
    <t>Kctd3</t>
  </si>
  <si>
    <t>RTEsFHSYRDFQTLNLNR</t>
  </si>
  <si>
    <t>ARARRTEsFHSYRDF</t>
  </si>
  <si>
    <t>DZ20200603_Trio_PSD_TMT11_IMAC_frxn2.27725.27725.4</t>
  </si>
  <si>
    <t>BTB/POZ domain-containing protein KCTD3</t>
  </si>
  <si>
    <t>Q8BFX3_S712s_1_1_712_712</t>
  </si>
  <si>
    <t xml:space="preserve">M707m S712s </t>
  </si>
  <si>
    <t>GAAGECAmSERRsPGTEVR</t>
  </si>
  <si>
    <t>CAMSERRsPGTEVRC</t>
  </si>
  <si>
    <t>DZ20200603_Trio_PSD_TMT11_IMAC_frxn2.8208.8208.4</t>
  </si>
  <si>
    <t>Q9ERA6_S60s _1_1_60_60</t>
  </si>
  <si>
    <t>Q9ERA6</t>
  </si>
  <si>
    <t>Tfip11</t>
  </si>
  <si>
    <t>EEATYGVWAERDsDEERPSFGGK</t>
  </si>
  <si>
    <t>GVWAERDsDEERPSF</t>
  </si>
  <si>
    <t>DZ20200603_Trio_PSD_TMT11_IMAC_frxn3.31820.31820.4</t>
  </si>
  <si>
    <t>Tuftelin-interacting protein 11</t>
  </si>
  <si>
    <t>Q9ERA6_S211s _1_1_211_211</t>
  </si>
  <si>
    <t>TTQSLQDFPVADsEEEAEEEFQK</t>
  </si>
  <si>
    <t>QDFPVADsEEEAEEE</t>
  </si>
  <si>
    <t>DZ20200603_Trio_PSD_TMT11_IMAC_frxn5.40661.40661.3</t>
  </si>
  <si>
    <t>Q5SW75-4_S514s_1_0_513_514</t>
  </si>
  <si>
    <t>Ssh2</t>
  </si>
  <si>
    <t>Q5SW75-4</t>
  </si>
  <si>
    <t xml:space="preserve">M511m S514s </t>
  </si>
  <si>
    <t>EmTTsADQIAEVK</t>
  </si>
  <si>
    <t>NKKEMTTsADQIAEV</t>
  </si>
  <si>
    <t>DZ20200603_Trio_PSD_TMT11_IMAC_frxn4.27178.27178.3</t>
  </si>
  <si>
    <t>Isoform 4 of Protein phosphatase Slingshot homolog 2</t>
  </si>
  <si>
    <t>Q5SW75-4_S768s_1_0_761_768</t>
  </si>
  <si>
    <t xml:space="preserve">M766m S768s </t>
  </si>
  <si>
    <t>AITELVSPDIImQsHSENAISVK</t>
  </si>
  <si>
    <t>SPDIIMQsHSENAIS</t>
  </si>
  <si>
    <t>Q5SW75|Q5SW75-4|Q5SW75-2|A0A0R4J2A0</t>
  </si>
  <si>
    <t>DZ20200603_Trio_PSD_TMT11_IMAC_frxn1.43879.43879.3</t>
  </si>
  <si>
    <t>Q5SW75-4_T1449t_1_1_1449_1449</t>
  </si>
  <si>
    <t xml:space="preserve">T1449t M1450m </t>
  </si>
  <si>
    <t>TTNPFYNtm</t>
  </si>
  <si>
    <t>TTNPFYNtM------</t>
  </si>
  <si>
    <t>Q5SW75-4|Q5SW75-2|A0A0R4J2A0</t>
  </si>
  <si>
    <t>DZ20200603_Trio_PSD_TMT11_IMAC_frxn3.32655.32655.2</t>
  </si>
  <si>
    <t>Q8K0U4_S24s _1_0_23_24</t>
  </si>
  <si>
    <t>Q8K0U4</t>
  </si>
  <si>
    <t>Hspa12a</t>
  </si>
  <si>
    <t>ETAPTSTYSsPAR</t>
  </si>
  <si>
    <t>APTSTYSsPARSLGD</t>
  </si>
  <si>
    <t>DZ20200603_Trio_PSD_TMT11_IMAC_frxn1.14919.14919.3</t>
  </si>
  <si>
    <t>Heat shock 70 kDa protein 12A</t>
  </si>
  <si>
    <t>Q8K0U4_S631s _1_1_631_631</t>
  </si>
  <si>
    <t xml:space="preserve">S631s </t>
  </si>
  <si>
    <t>LDLTGsGGTAVPARR</t>
  </si>
  <si>
    <t>LRLDLTGsGGTAVPA</t>
  </si>
  <si>
    <t>DZ20200603_Trio_PSD_TMT11_IMAC_frxn4.26858.26858.3</t>
  </si>
  <si>
    <t>Q99JB8_S319s _1_1_319_319</t>
  </si>
  <si>
    <t>Q99JB8</t>
  </si>
  <si>
    <t>Pacsin3</t>
  </si>
  <si>
    <t>GGRsPDEVTLTSIVPTR</t>
  </si>
  <si>
    <t>RKEKGGRsPDEVTLT</t>
  </si>
  <si>
    <t>DZ20200603_Trio_PSD_TMT11_IMAC_frxn5.35337.35337.3</t>
  </si>
  <si>
    <t>Protein kinase C and casein kinase II substrate protein 3</t>
  </si>
  <si>
    <t>Q99JB8_S354s _1_0_343_354</t>
  </si>
  <si>
    <t>DGTAPPPQSPSSPGSGQDEDWsDEESPRK</t>
  </si>
  <si>
    <t>SGQDEDWsDEESPRK</t>
  </si>
  <si>
    <t>DZ20200603_Trio_PSD_TMT11_IMAC_frxn2.22837.22837.3</t>
  </si>
  <si>
    <t>D3YTP3_S284s _1_1_284_284</t>
  </si>
  <si>
    <t>D3YTP3</t>
  </si>
  <si>
    <t>Mtx3</t>
  </si>
  <si>
    <t>MDGNLRQsPQLLPR</t>
  </si>
  <si>
    <t>MDGNLRQsPQLLPRK</t>
  </si>
  <si>
    <t>DZ20200603_Trio_PSD_TMT11_IMAC_frxn3.29819.29819.3</t>
  </si>
  <si>
    <t>Metaxin 3</t>
  </si>
  <si>
    <t>D3YTP3_S311s _1_1_311_311</t>
  </si>
  <si>
    <t>LTPAEEESNSLQLLsP</t>
  </si>
  <si>
    <t>SNSLQLLsP------</t>
  </si>
  <si>
    <t>DZ20200603_Trio_PSD_TMT11_IMAC_frxn2.44453.44735.2</t>
  </si>
  <si>
    <t>Q9CQF4_S106s _1_1_106_106</t>
  </si>
  <si>
    <t>Q9CQF4</t>
  </si>
  <si>
    <t>EADEEDsDEETSYPER</t>
  </si>
  <si>
    <t>KEADEEDsDEETSYP</t>
  </si>
  <si>
    <t>DZ20200603_Trio_PSD_TMT11_IMAC_frxnA.12303.12303.2</t>
  </si>
  <si>
    <t>Uncharacterized protein C6orf203 homolog</t>
  </si>
  <si>
    <t>A9DA50_S602s _1_1_602_602</t>
  </si>
  <si>
    <t>Lingo1</t>
  </si>
  <si>
    <t>HNIEIEYVPRKsDAGISSADAPR</t>
  </si>
  <si>
    <t>IEYVPRKsDAGISSA</t>
  </si>
  <si>
    <t>A9DA50|Q9D1T0</t>
  </si>
  <si>
    <t>DZ20200603_Trio_PSD_TMT11_IMAC_frxn3.27830.27830.4</t>
  </si>
  <si>
    <t>Leucine-rich repeat and immunoglobulin-like domain-containing nogo receptor-interacting protein 1</t>
  </si>
  <si>
    <t>A9DA50_S608s _1_0_607_608</t>
  </si>
  <si>
    <t>KSDAGISsADAPR</t>
  </si>
  <si>
    <t>KSDAGISsADAPRKF</t>
  </si>
  <si>
    <t>Q9D1T0|A9DA50</t>
  </si>
  <si>
    <t>DZ20200603_Trio_PSD_TMT11_IMAC_frxn1.16966.16966.2</t>
  </si>
  <si>
    <t>Q6GQV1_S17s _1_1_17_17</t>
  </si>
  <si>
    <t>Q6GQV1</t>
  </si>
  <si>
    <t>Fam196b</t>
  </si>
  <si>
    <t>SsLESVELVK</t>
  </si>
  <si>
    <t>PVLLKRSsLESVELV</t>
  </si>
  <si>
    <t>DZ20200603_Trio_PSD_TMT11_IMAC_frxn5.38726.38726.2</t>
  </si>
  <si>
    <t>Protein FAM196B</t>
  </si>
  <si>
    <t>Q6GQV1_S211s _1_1_211_211</t>
  </si>
  <si>
    <t>ATAAIQVPDDICHsPTWEAR</t>
  </si>
  <si>
    <t>VPDDICHsPTWEARE</t>
  </si>
  <si>
    <t>DZ20200603_Trio_PSD_TMT11_IMAC_frxn3.36133.36133.3</t>
  </si>
  <si>
    <t>Q99K48_T430t_1_0_426_430</t>
  </si>
  <si>
    <t>Q99K48</t>
  </si>
  <si>
    <t>Nono</t>
  </si>
  <si>
    <t xml:space="preserve">M403m M422m T430t </t>
  </si>
  <si>
    <t>GAmPPAPVPPGTPAPPGPATMmPDGTLGLtPPTTER</t>
  </si>
  <si>
    <t>PDGTLGLtPPTTERF</t>
  </si>
  <si>
    <t>DZ20200603_Trio_PSD_TMT11_IMAC_frxn5.41635.41635.4</t>
  </si>
  <si>
    <t>Non-POU domain-containing octamer-binding protein</t>
  </si>
  <si>
    <t>Q99K48_T452t_1_1_452_452</t>
  </si>
  <si>
    <t xml:space="preserve">M443m T452t </t>
  </si>
  <si>
    <t>FGQAATmEGIGAIGGtPPAFNRPAPGAEFAPNK</t>
  </si>
  <si>
    <t>GIGAIGGtPPAFNRP</t>
  </si>
  <si>
    <t>DZ20200603_Trio_PSD_TMT11_IMAC_frxn2.41086.41086.5</t>
  </si>
  <si>
    <t>A0A1Y7VLZ7_S417s _1_1_417_417</t>
  </si>
  <si>
    <t>Pacs2</t>
  </si>
  <si>
    <t>IIKTEsLVIPSTR</t>
  </si>
  <si>
    <t>GRIIKTEsLVIPSTR</t>
  </si>
  <si>
    <t>A0A1Y7VLZ7|E9Q7E9|Q3V3Q7</t>
  </si>
  <si>
    <t>DZ20200603_Trio_PSD_TMT11_IMAC_frxn1.40051.40051.3</t>
  </si>
  <si>
    <t>Phosphofurin acidic cluster sorting protein 2</t>
  </si>
  <si>
    <t>A0A1Y7VLZ7_S454s _1_1_454_454</t>
  </si>
  <si>
    <t>ANsLDNERCPDTR</t>
  </si>
  <si>
    <t>PQNERANsLDNERCP</t>
  </si>
  <si>
    <t>A0A1Y7VLZ7|E9Q7E9</t>
  </si>
  <si>
    <t>DZ20200603_Trio_PSD_TMT11_IMAC_frxn5.11120.11120.3</t>
  </si>
  <si>
    <t>A0A1Y7VLZ7_T711t _1_0_694_711</t>
  </si>
  <si>
    <t>VGIVEPSSATSGDSDDAAPSSSSILSStPPSASTSPAAK</t>
  </si>
  <si>
    <t>SSSILSStPPSASTS</t>
  </si>
  <si>
    <t>DZ20200603_Trio_PSD_TMT11_IMAC_frxn4.39421.39421.4</t>
  </si>
  <si>
    <t>Q3TEA8_T51t _1_1_51_51</t>
  </si>
  <si>
    <t>Hp1bp3</t>
  </si>
  <si>
    <t>AVNSTREtPPK</t>
  </si>
  <si>
    <t>AVNSTREtPPKSKLA</t>
  </si>
  <si>
    <t>Q3TEA8|Z4YKB8|Q3TEA8-2</t>
  </si>
  <si>
    <t>DZ20200603_Trio_PSD_TMT11_IMAC_frxn5.13423.13861.3</t>
  </si>
  <si>
    <t>Heterochromatin protein 1-binding protein 3</t>
  </si>
  <si>
    <t>Q3TEA8_T85t _1_1_85_85</t>
  </si>
  <si>
    <t>LAEGEEEKPEPDGSSEESISTVEEQENEtPPATSSEAEQPK</t>
  </si>
  <si>
    <t>VEEQENEtPPATSSE</t>
  </si>
  <si>
    <t>Q3TEA8|Z4YKB8|Q3TEA8-3|Z4YKA3</t>
  </si>
  <si>
    <t>DZ20200603_Trio_PSD_TMT11_IMAC_frxn1.32359.32359.5</t>
  </si>
  <si>
    <t>Q3TEA8_S513s _1_1_513_513</t>
  </si>
  <si>
    <t>ARPsPSVIK</t>
  </si>
  <si>
    <t>PARKARPsPSVIKKP</t>
  </si>
  <si>
    <t>DZ20200603_Trio_PSD_TMT11_IMAC_frxn5.20933.20933.3</t>
  </si>
  <si>
    <t>Q8BGY4_S430s _1_1_430_430</t>
  </si>
  <si>
    <t>Klhl26</t>
  </si>
  <si>
    <t>RDsWDFACPLK</t>
  </si>
  <si>
    <t>RYCPRRDsWDFACPL</t>
  </si>
  <si>
    <t>Q8BGY4|Q8BGY4-2|E9Q4C1</t>
  </si>
  <si>
    <t>DZ20200603_Trio_PSD_TMT11_IMAC_frxn2.38571.38571.3</t>
  </si>
  <si>
    <t>Kelch-like protein 26</t>
  </si>
  <si>
    <t>Q99L88_S218s _1_0_213_218</t>
  </si>
  <si>
    <t>Q99L88</t>
  </si>
  <si>
    <t>Sntb1</t>
  </si>
  <si>
    <t>KGSPVSEIGWETPPPEsPR</t>
  </si>
  <si>
    <t>WETPPPEsPRLGGGS</t>
  </si>
  <si>
    <t>Q99L88-2</t>
  </si>
  <si>
    <t>DZ20200603_Trio_PSD_TMT11_IMAC_frxn2.34078.34078.3</t>
  </si>
  <si>
    <t>Beta-1-syntrophin</t>
  </si>
  <si>
    <t>Q99L88_S388s _1_1_388_388</t>
  </si>
  <si>
    <t>LVHSGPGKGsPQAGMDLSFATR</t>
  </si>
  <si>
    <t>HSGPGKGsPQAGMDL</t>
  </si>
  <si>
    <t>DZ20200603_Trio_PSD_TMT11_IMAC_frxn4.32811.32811.4</t>
  </si>
  <si>
    <t>Q3U2K0_S764s _1_1_764_764</t>
  </si>
  <si>
    <t>Fam193b</t>
  </si>
  <si>
    <t>VGSGAEPGEGsPGSRPGPIQADSPK</t>
  </si>
  <si>
    <t>GAEPGEGsPGSRPGP</t>
  </si>
  <si>
    <t>Q3U2K0|Q3U2K0-2|Q3U2K0-3</t>
  </si>
  <si>
    <t>DZ20200603_Trio_PSD_TMT11_IMAC_frxn3.23636.23636.4</t>
  </si>
  <si>
    <t>Protein FAM193B</t>
  </si>
  <si>
    <t>Q3U2K0_S776s _1_1_776_776</t>
  </si>
  <si>
    <t>VGSGAEPGEGSPGSRPGPIQADsPK</t>
  </si>
  <si>
    <t>PGPIQADsPKTDKKG</t>
  </si>
  <si>
    <t>DZ20200603_Trio_PSD_TMT11_IMAC_frxn2.22567.22567.3</t>
  </si>
  <si>
    <t>Q3U2K0_S834s _1_0_833_834</t>
  </si>
  <si>
    <t>SASsLDDVFLPK</t>
  </si>
  <si>
    <t>KQEKSASsLDDVFLP</t>
  </si>
  <si>
    <t>DZ20200603_Trio_PSD_TMT11_IMAC_frxn3.43275.43275.2</t>
  </si>
  <si>
    <t>Q8BLS7_S242s_1_1_242_242</t>
  </si>
  <si>
    <t>Q8BLS7</t>
  </si>
  <si>
    <t>Sowaha</t>
  </si>
  <si>
    <t xml:space="preserve">Q240q S242s </t>
  </si>
  <si>
    <t>qRsEEPSPR</t>
  </si>
  <si>
    <t>QGLRRQRsEEPSPRG</t>
  </si>
  <si>
    <t>DZ20200603_Trio_PSD_TMT11_IMAC_frxnA.5646.5646.2</t>
  </si>
  <si>
    <t>Ankyrin repeat domain-containing protein SOWAHA</t>
  </si>
  <si>
    <t>Q8BLS7_S258s _1_1_258_258</t>
  </si>
  <si>
    <t>RLsVEESGLGLHLGPGR</t>
  </si>
  <si>
    <t>PMLLRRLsVEESGLG</t>
  </si>
  <si>
    <t>DZ20200603_Trio_PSD_TMT11_IMAC_frxn3.34348.34348.3</t>
  </si>
  <si>
    <t>Q8R5H6_T323t _1_0_321_323</t>
  </si>
  <si>
    <t>Q8R5H6</t>
  </si>
  <si>
    <t>Wasf1</t>
  </si>
  <si>
    <t xml:space="preserve">T323t </t>
  </si>
  <si>
    <t>TPVFVSPtPPPPPPPLPSALSTSSLR</t>
  </si>
  <si>
    <t>TPVFVSPtPPPPPPP</t>
  </si>
  <si>
    <t>DZ20200603_Trio_PSD_TMT11_IMAC_frxn5.45795.45795.3</t>
  </si>
  <si>
    <t>Wiskott-Aldrich syndrome protein family member 1</t>
  </si>
  <si>
    <t>Q8R5H6_S336s _1_0_333_339</t>
  </si>
  <si>
    <t>TPVFVSPTPPPPPPPLPSALsTSSLR</t>
  </si>
  <si>
    <t>PPLPSALsTSSLRAS</t>
  </si>
  <si>
    <t>DZ20200603_Trio_PSD_TMT11_IMAC_frxn2.45977.45977.3</t>
  </si>
  <si>
    <t>Q8R5H6_S536s _1_0_533_536</t>
  </si>
  <si>
    <t>IENDVATILsRR</t>
  </si>
  <si>
    <t>NDVATILsRRIAVEY</t>
  </si>
  <si>
    <t>DZ20200603_Trio_PSD_TMT11_IMAC_frxn4.36832.36832.3</t>
  </si>
  <si>
    <t>Q7TQE6_S244s _1_1_244_244</t>
  </si>
  <si>
    <t>Q7TQE6</t>
  </si>
  <si>
    <t>Tmem57</t>
  </si>
  <si>
    <t>KLsTTLPEIEYR</t>
  </si>
  <si>
    <t>IPANKKLsTTLPEIE</t>
  </si>
  <si>
    <t>DZ20200603_Trio_PSD_TMT11_IMAC_frxn4.36738.36738.3</t>
  </si>
  <si>
    <t>Macoilin</t>
  </si>
  <si>
    <t>Q7TQE6_T306t _1_0_305_306</t>
  </si>
  <si>
    <t>LNNDLVGStENLLK</t>
  </si>
  <si>
    <t>NNDLVGStENLLKED</t>
  </si>
  <si>
    <t>DZ20200603_Trio_PSD_TMT11_IMAC_frxn1.44378.44378.3</t>
  </si>
  <si>
    <t>Q7TQE6_S332s _1_0_331_332</t>
  </si>
  <si>
    <t>NASGVVNSsPR</t>
  </si>
  <si>
    <t>ASGVVNSsPRSHSAT</t>
  </si>
  <si>
    <t>DZ20200603_Trio_PSD_TMT11_IMAC_frxn5.11873.11873.2</t>
  </si>
  <si>
    <t>P62754_S148s _1_1_148_148</t>
  </si>
  <si>
    <t>P62754</t>
  </si>
  <si>
    <t>Rps6</t>
  </si>
  <si>
    <t>LFNLsKEDDVR</t>
  </si>
  <si>
    <t>IRKLFNLsKEDDVRQ</t>
  </si>
  <si>
    <t>DZ20200603_Trio_PSD_TMT11_IMAC_frxn3.37708.37708.3</t>
  </si>
  <si>
    <t>40S ribosomal protein S6</t>
  </si>
  <si>
    <t>P62754_S236s _1_0_235_236</t>
  </si>
  <si>
    <t>LSsLRASTSK</t>
  </si>
  <si>
    <t>AKRRRLSsLRASTSK</t>
  </si>
  <si>
    <t>DZ20200603_Trio_PSD_TMT11_IMAC_frxn1.25148.25148.3</t>
  </si>
  <si>
    <t>Q0VB45_S25s_1_0_18_25</t>
  </si>
  <si>
    <t>Kcnj6</t>
  </si>
  <si>
    <t xml:space="preserve">M19m S25s </t>
  </si>
  <si>
    <t>LTESMTNVLEGDSmDQDVEsPVAIHQPK</t>
  </si>
  <si>
    <t>SMDQDVEsPVAIHQP</t>
  </si>
  <si>
    <t>P48542|Q0VB45|P48542-2|Q8C4T8|P48542-3</t>
  </si>
  <si>
    <t>DZ20200603_Trio_PSD_TMT11_IMAC_frxn1.42075.42075.4</t>
  </si>
  <si>
    <t>G protein-activated inward rectifier potassium channel 2</t>
  </si>
  <si>
    <t>Q0VB45_S386s _1_0_384_386</t>
  </si>
  <si>
    <t>AELPLSWsVSSK</t>
  </si>
  <si>
    <t>AELPLSWsVSSKLNQ</t>
  </si>
  <si>
    <t>Q0VB45|Q8C4T8</t>
  </si>
  <si>
    <t>DZ20200603_Trio_PSD_TMT11_IMAC_frxn1.45241.45241.2</t>
  </si>
  <si>
    <t>Q0VB45_S389s _1_0_388_389</t>
  </si>
  <si>
    <t>AELPLSWSVSsK</t>
  </si>
  <si>
    <t>PLSWSVSsKLNQHAE</t>
  </si>
  <si>
    <t>DZ20200603_Trio_PSD_TMT11_IMAC_frxn3.43904.43904.2</t>
  </si>
  <si>
    <t>Q5EBJ4_T257t _1_1_257_257</t>
  </si>
  <si>
    <t>Q5EBJ4</t>
  </si>
  <si>
    <t>Ermn</t>
  </si>
  <si>
    <t xml:space="preserve">T257t </t>
  </si>
  <si>
    <t>YNtISYR</t>
  </si>
  <si>
    <t>NSYSRYNtISYRKIR</t>
  </si>
  <si>
    <t>DZ20200603_Trio_PSD_TMT11_IMAC_frxn1.21589.21589.2</t>
  </si>
  <si>
    <t>Ermin</t>
  </si>
  <si>
    <t>Q8CCJ3_S431s _1_1_431_431</t>
  </si>
  <si>
    <t>Ufl1</t>
  </si>
  <si>
    <t>ATEGSGsVRGGGGGNAR</t>
  </si>
  <si>
    <t>KATEGSGsVRGGGGG</t>
  </si>
  <si>
    <t>Q8CCJ3|Q8CCJ3-1</t>
  </si>
  <si>
    <t>DZ20200603_Trio_PSD_TMT11_IMAC_frxn1.5692.5692.3</t>
  </si>
  <si>
    <t>E3 UFM1-protein ligase 1</t>
  </si>
  <si>
    <t>Q8CCJ3_S458s _1_0_458_462</t>
  </si>
  <si>
    <t>KDEDsDDESQSSHGGK</t>
  </si>
  <si>
    <t>KGRKDEDsDDESQSS</t>
  </si>
  <si>
    <t>DZ20200603_Trio_PSD_TMT11_IMAC_frxn1.9399.9399.4</t>
  </si>
  <si>
    <t>P60904_S12s _1_0_8_15</t>
  </si>
  <si>
    <t>Dnajc5</t>
  </si>
  <si>
    <t>SLSTsGESLYHVLGLDK</t>
  </si>
  <si>
    <t>RQRSLSTsGESLYHV</t>
  </si>
  <si>
    <t>P60904|G5E8T0</t>
  </si>
  <si>
    <t>DZ20200603_Trio_PSD_TMT11_IMAC_frxn2.45324.45324.3</t>
  </si>
  <si>
    <t>DnaJ homolog subfamily C member 5</t>
  </si>
  <si>
    <t>Q5SXR6_T398t _1_1_398_398</t>
  </si>
  <si>
    <t>Cltc</t>
  </si>
  <si>
    <t xml:space="preserve">T398t </t>
  </si>
  <si>
    <t>GILRtPDTIR</t>
  </si>
  <si>
    <t>APKGILRtPDTIRRF</t>
  </si>
  <si>
    <t>Q5SXR6|Q68FD5</t>
  </si>
  <si>
    <t>DZ20200603_Trio_PSD_TMT11_IMAC_frxn3.24975.24975.3</t>
  </si>
  <si>
    <t>Clathrin heavy chain</t>
  </si>
  <si>
    <t>Q9DCF9_S11s _1_1_11_11</t>
  </si>
  <si>
    <t>Ssr3</t>
  </si>
  <si>
    <t>QQsEEDLLLQDFSR</t>
  </si>
  <si>
    <t>KGGSKQQsEEDLLLQ</t>
  </si>
  <si>
    <t>Q9DCF9|Q9DCF9-2</t>
  </si>
  <si>
    <t>DZ20200603_Trio_PSD_TMT11_IMAC_frxn2.42889.42889.3</t>
  </si>
  <si>
    <t>Translocon-associated protein subunit gamma</t>
  </si>
  <si>
    <t>Q9DCF9_S105s _1_1_105_105</t>
  </si>
  <si>
    <t>KLsEADNR</t>
  </si>
  <si>
    <t>KEVTRKLsEADNRKM</t>
  </si>
  <si>
    <t>DZ20200603_Trio_PSD_TMT11_IMAC_frxn2.13146.13146.2</t>
  </si>
  <si>
    <t>Q80XD3_T243t _1_0_239_243</t>
  </si>
  <si>
    <t>Q80XD3</t>
  </si>
  <si>
    <t>Rgs7</t>
  </si>
  <si>
    <t>SHSPtHTPTPETKPPTEDELHQQIK</t>
  </si>
  <si>
    <t>DIRSHSPtHTPTPET</t>
  </si>
  <si>
    <t>A0A0A6YW36|Q80XD3|O54829</t>
  </si>
  <si>
    <t>DZ20200603_Trio_PSD_TMT11_IMAC_frxn4.19139.19139.5</t>
  </si>
  <si>
    <t>Regulator of G-protein-signaling 7</t>
  </si>
  <si>
    <t>Q80XD3_S465s _1_1_465_465</t>
  </si>
  <si>
    <t>LLHAVLsPR</t>
  </si>
  <si>
    <t>RLLHAVLsPRAFV--</t>
  </si>
  <si>
    <t>DZ20200603_Trio_PSD_TMT11_IMAC_frxn4.34804.34804.2</t>
  </si>
  <si>
    <t>Q80XD3_T243tT247t_2_1_239_247</t>
  </si>
  <si>
    <t>SHSPtHTPtPETKPPTEDELHQQIK</t>
  </si>
  <si>
    <t>DIRSHSPtHTPTPET|HSPTHTPtPETKPPT</t>
  </si>
  <si>
    <t>DZ20200603_Trio_PSD_TMT11_IMAC_frxn4.21591.21591.5</t>
  </si>
  <si>
    <t>Q924H7_S53s_1_1_53_53</t>
  </si>
  <si>
    <t>Wac</t>
  </si>
  <si>
    <t xml:space="preserve">M46m S53s </t>
  </si>
  <si>
    <t>mRDAADPsPPNK</t>
  </si>
  <si>
    <t>MRDAADPsPPNKMLR</t>
  </si>
  <si>
    <t>Q924H7|Q924H7-2|E9Q5D5</t>
  </si>
  <si>
    <t>DZ20200603_Trio_PSD_TMT11_IMAC_frxn3.12996.12996.3</t>
  </si>
  <si>
    <t>WW domain-containing adapter protein with coiled-coil</t>
  </si>
  <si>
    <t>Q924H7_S64s _1_1_64_64</t>
  </si>
  <si>
    <t>SNsPENK</t>
  </si>
  <si>
    <t>KMLRRSNsPENKYSD</t>
  </si>
  <si>
    <t>Q924H7|Q924H7-2|E9Q5D5|Q924H7-3|E9Q020|E9Q4Y9</t>
  </si>
  <si>
    <t>DZ20200603_Trio_PSD_TMT11_IMAC_frxn4.9235.9235.2</t>
  </si>
  <si>
    <t>Q924H7_S511s_1_1_511_511</t>
  </si>
  <si>
    <t xml:space="preserve">Q504q S511s </t>
  </si>
  <si>
    <t>qQSHDPVsPR</t>
  </si>
  <si>
    <t>QQSHDPVsPRSLQRL</t>
  </si>
  <si>
    <t>DZ20200603_Trio_PSD_TMT11_IMAC_frxnA.7391.7391.2</t>
  </si>
  <si>
    <t>P31650_S21s _1_1_21_21</t>
  </si>
  <si>
    <t>P31650</t>
  </si>
  <si>
    <t>Slc6a11</t>
  </si>
  <si>
    <t>AAEEARGsETLGGGGGGAAGTR</t>
  </si>
  <si>
    <t>AAEEARGsETLGGGG</t>
  </si>
  <si>
    <t>DZ20200603_Trio_PSD_TMT11_IMAC_frxn1.13175.13175.3</t>
  </si>
  <si>
    <t>Sodium- and chloride-dependent GABA transporter 3</t>
  </si>
  <si>
    <t>P31650_S598s _1_1_598_598</t>
  </si>
  <si>
    <t>LGAsPR</t>
  </si>
  <si>
    <t>MRGKLGAsPRTVTVN</t>
  </si>
  <si>
    <t>DZ20200603_Trio_PSD_TMT11_IMAC_frxn3.14099.14099.2</t>
  </si>
  <si>
    <t>P31650_T616t _1_1_616_616</t>
  </si>
  <si>
    <t xml:space="preserve">T616t </t>
  </si>
  <si>
    <t>VKGDGtISAITEK</t>
  </si>
  <si>
    <t>AKVKGDGtISAITEK</t>
  </si>
  <si>
    <t>DZ20200603_Trio_PSD_TMT11_IMAC_frxn5.31850.31850.3</t>
  </si>
  <si>
    <t>P55088-3_S317s_1_1_317_317</t>
  </si>
  <si>
    <t>Aqp4</t>
  </si>
  <si>
    <t xml:space="preserve">M310m S317s </t>
  </si>
  <si>
    <t>GSYmEVEDNRsQVETEDLILKPGVVHVIDIDRGEEK</t>
  </si>
  <si>
    <t>MEVEDNRsQVETEDL</t>
  </si>
  <si>
    <t>P55088-3|A0A0R4J0Z3|P55088-2</t>
  </si>
  <si>
    <t>DZ20200603_Trio_PSD_TMT11_IMAC_frxn4.39149.39149.5</t>
  </si>
  <si>
    <t>Isoform 3 of Aquaporin-4</t>
  </si>
  <si>
    <t>P55088-3_S353s _1_0_353_354</t>
  </si>
  <si>
    <t>DSSGEVLsSV</t>
  </si>
  <si>
    <t>DSSGEVLsSV-----</t>
  </si>
  <si>
    <t>DZ20200603_Trio_PSD_TMT11_IMAC_frxn5.32212.32212.2</t>
  </si>
  <si>
    <t>P12382_T304t _1_0_304_306</t>
  </si>
  <si>
    <t>Pfkl</t>
  </si>
  <si>
    <t xml:space="preserve">T304t </t>
  </si>
  <si>
    <t>GGtPSAFDR</t>
  </si>
  <si>
    <t>GHVQRGGtPSAFDRI</t>
  </si>
  <si>
    <t>P47857-3|P47857-2|Q9WUA3|Q8C605|P12382|Q9WUA3-2</t>
  </si>
  <si>
    <t>DZ20200603_Trio_PSD_TMT11_IMAC_frxn2.17472.17472.2</t>
  </si>
  <si>
    <t>ATP-dependent 6-phosphofructokinase, liver type</t>
  </si>
  <si>
    <t>P47857-3_S818s_1_1_818_818</t>
  </si>
  <si>
    <t>Pfkm</t>
  </si>
  <si>
    <t xml:space="preserve">M813m S818s </t>
  </si>
  <si>
    <t>NVLGHmQQGGsPTPFDR</t>
  </si>
  <si>
    <t>GHMQQGGsPTPFDRN</t>
  </si>
  <si>
    <t>P47857-3|P47857-2</t>
  </si>
  <si>
    <t>DZ20200603_Trio_PSD_TMT11_IMAC_frxn2.24523.24523.3</t>
  </si>
  <si>
    <t>Isoform 3 of ATP-dependent 6-phosphofructokinase, muscle type</t>
  </si>
  <si>
    <t>P97868_S862s _1_1_862_862</t>
  </si>
  <si>
    <t>P97868</t>
  </si>
  <si>
    <t>Rbbp6</t>
  </si>
  <si>
    <t xml:space="preserve">S862s </t>
  </si>
  <si>
    <t>GYAVGAQPRPSANREDFsPER</t>
  </si>
  <si>
    <t>SANREDFsPERLLPL</t>
  </si>
  <si>
    <t>DZ20200603_Trio_PSD_TMT11_IMAC_frxn3.19273.19273.4</t>
  </si>
  <si>
    <t>E3 ubiquitin-protein ligase RBBP6</t>
  </si>
  <si>
    <t>P97868_S1329s _1_1_1329_1329</t>
  </si>
  <si>
    <t xml:space="preserve">S1329s </t>
  </si>
  <si>
    <t>WDKDDFEsEEEDVK</t>
  </si>
  <si>
    <t>WDKDDFEsEEEDVKT</t>
  </si>
  <si>
    <t>DZ20200603_Trio_PSD_TMT11_IMAC_frxn1.37281.37281.3</t>
  </si>
  <si>
    <t>Q9R0P4_S17s _1_1_17_17</t>
  </si>
  <si>
    <t>Smap</t>
  </si>
  <si>
    <t>SAsPDDDLGSSNWEAADLGNEERK</t>
  </si>
  <si>
    <t>HGVKRSAsPDDDLGS</t>
  </si>
  <si>
    <t>Q9R0P4|D6RI64</t>
  </si>
  <si>
    <t>DZ20200603_Trio_PSD_TMT11_IMAC_frxn2.33733.33733.3</t>
  </si>
  <si>
    <t>Small acidic protein</t>
  </si>
  <si>
    <t>Q8CI96_S556s _1_0_554_556</t>
  </si>
  <si>
    <t>Q8CI96</t>
  </si>
  <si>
    <t>Clip4</t>
  </si>
  <si>
    <t>LSDsLDTLSEISSNK</t>
  </si>
  <si>
    <t>RVQRLSDsLDTLSEI</t>
  </si>
  <si>
    <t>Q8CI96|Q8CI96-2</t>
  </si>
  <si>
    <t>DZ20200603_Trio_PSD_TMT11_IMAC_frxn2.41835.41835.3</t>
  </si>
  <si>
    <t>CAP-Gly domain-containing linker protein 4</t>
  </si>
  <si>
    <t>Q8CI96_S610s _1_0_606_611</t>
  </si>
  <si>
    <t>SWSSsTTAGGLEGTVK</t>
  </si>
  <si>
    <t>LRRSWSSsTTAGGLE</t>
  </si>
  <si>
    <t>DZ20200603_Trio_PSD_TMT11_IMAC_frxn5.36000.36000.3</t>
  </si>
  <si>
    <t>Q9Z0E0_S448s _1_1_448_448</t>
  </si>
  <si>
    <t>Ncdn</t>
  </si>
  <si>
    <t>TLYEEAEEASDISQQVANLAIsPTTPGPSWPGDALR</t>
  </si>
  <si>
    <t>QVANLAIsPTTPGPS</t>
  </si>
  <si>
    <t>Q9Z0E0|Q9Z0E0-2</t>
  </si>
  <si>
    <t>DZ20200603_Trio_PSD_TMT11_IMAC_frxn2.47054.47054.3</t>
  </si>
  <si>
    <t>Neurochondrin</t>
  </si>
  <si>
    <t>Q99J21-2_T34t _1_0_33_34</t>
  </si>
  <si>
    <t>Mcoln1</t>
  </si>
  <si>
    <t>Q99J21-2</t>
  </si>
  <si>
    <t>LLTPNPGYGTQVGTSPAPTtPTEEEDLR</t>
  </si>
  <si>
    <t>GTSPAPTtPTEEEDL</t>
  </si>
  <si>
    <t>DZ20200603_Trio_PSD_TMT11_IMAC_frxn3.39664.39664.3</t>
  </si>
  <si>
    <t>Isoform 2 of Mucolipin-1</t>
  </si>
  <si>
    <t>Q8BH66_S10s _1_1_10_10</t>
  </si>
  <si>
    <t>Q8BH66</t>
  </si>
  <si>
    <t>Atl1</t>
  </si>
  <si>
    <t>DRNsWGGFSEK</t>
  </si>
  <si>
    <t>KSRRDRNsWGGFSEK</t>
  </si>
  <si>
    <t>DZ20200603_Trio_PSD_TMT11_IMAC_frxn1.27990.27990.3</t>
  </si>
  <si>
    <t>Atlastin-1</t>
  </si>
  <si>
    <t>Q8BH66_S15s _1_1_15_15</t>
  </si>
  <si>
    <t>NSWGGFsEK</t>
  </si>
  <si>
    <t>RNSWGGFsEKSSDWS</t>
  </si>
  <si>
    <t>DZ20200603_Trio_PSD_TMT11_IMAC_frxn1.36091.36091.2</t>
  </si>
  <si>
    <t>Q8BH66_S18s _1_0_18_19</t>
  </si>
  <si>
    <t>sSDWSSEEEEPVRK</t>
  </si>
  <si>
    <t>WGGFSEKsSDWSSEE</t>
  </si>
  <si>
    <t>DZ20200603_Trio_PSD_TMT11_IMAC_frxn1.24640.24640.3</t>
  </si>
  <si>
    <t>Q8BH66_S22s _1_1_22_22</t>
  </si>
  <si>
    <t>SSDWsSEEEEPVRK</t>
  </si>
  <si>
    <t>SEKSSDWsSEEEEPV</t>
  </si>
  <si>
    <t>DZ20200603_Trio_PSD_TMT11_IMAC_frxn2.23881.23881.3</t>
  </si>
  <si>
    <t>Q8BH66_S22sS23s_2_2_22_23</t>
  </si>
  <si>
    <t xml:space="preserve">S22s S23s </t>
  </si>
  <si>
    <t>SSDWssEEEEPVRK</t>
  </si>
  <si>
    <t>SEKSSDWsSEEEEPV|EKSSDWSsEEEEPVR</t>
  </si>
  <si>
    <t>DZ20200603_Trio_PSD_TMT11_IMAC_frxn1.27951.27951.3</t>
  </si>
  <si>
    <t>P61329_S212s _1_1_212_212</t>
  </si>
  <si>
    <t>P61329</t>
  </si>
  <si>
    <t>Fgf12</t>
  </si>
  <si>
    <t>EPsLHEIGEK</t>
  </si>
  <si>
    <t>VCMYREPsLHEIGEK</t>
  </si>
  <si>
    <t>DZ20200603_Trio_PSD_TMT11_IMAC_frxn4.26098.26388.3</t>
  </si>
  <si>
    <t>Fibroblast growth factor 12</t>
  </si>
  <si>
    <t>P70377_S208s_1_1_208_208</t>
  </si>
  <si>
    <t>Fgf13</t>
  </si>
  <si>
    <t xml:space="preserve">M203m S208s </t>
  </si>
  <si>
    <t>VAmYKEPsLHDLTEFSR</t>
  </si>
  <si>
    <t>VAMYKEPsLHDLTEF</t>
  </si>
  <si>
    <t>P70377|P70377-2|B1AU20</t>
  </si>
  <si>
    <t>DZ20200603_Trio_PSD_TMT11_IMAC_frxn1.38572.38572.4</t>
  </si>
  <si>
    <t>Fibroblast growth factor 13</t>
  </si>
  <si>
    <t>P70377_T222t _1_1_222_222</t>
  </si>
  <si>
    <t xml:space="preserve">T222t </t>
  </si>
  <si>
    <t>SGSGtPTK</t>
  </si>
  <si>
    <t>FSRSGSGtPTKSRSV</t>
  </si>
  <si>
    <t>P70377-3</t>
  </si>
  <si>
    <t>DZ20200603_Trio_PSD_TMT11_IMAC_frxn2.10472.10472.2</t>
  </si>
  <si>
    <t>F7D6J5_S43s _1_1_43_43</t>
  </si>
  <si>
    <t>Scn8a</t>
  </si>
  <si>
    <t>ADGsHREDDEDSKPKPNSDLEAGK</t>
  </si>
  <si>
    <t>KPPKADGsHREDDED</t>
  </si>
  <si>
    <t>F7D6J5|Q9WTU3|F7D6K4|F6U329|Q9WTU3-5|A0A0J9YUW5</t>
  </si>
  <si>
    <t>DZ20200603_Trio_PSD_TMT11_IMAC_frxn3.17270.17270.5</t>
  </si>
  <si>
    <t>F7D6J5_S504s _1_1_504_504</t>
  </si>
  <si>
    <t>ELsEGEEKGDPEK</t>
  </si>
  <si>
    <t>KRKQKELsEGEEKGD</t>
  </si>
  <si>
    <t>Q9WTU3-3|F7D6J5</t>
  </si>
  <si>
    <t>DZ20200603_Trio_PSD_TMT11_IMAC_frxn3.21367.21367.3</t>
  </si>
  <si>
    <t>B1ATI1_T456t _1_0_455_456</t>
  </si>
  <si>
    <t>Kcnj12</t>
  </si>
  <si>
    <t>TYEVPStPR</t>
  </si>
  <si>
    <t>KTYEVPStPRCSAKD</t>
  </si>
  <si>
    <t>B1ATI1|P52187</t>
  </si>
  <si>
    <t>DZ20200603_Trio_PSD_TMT11_IMAC_frxn4.20322.20322.2</t>
  </si>
  <si>
    <t>ATP-sensitive inward rectifier potassium channel 12</t>
  </si>
  <si>
    <t>B1ATI1_S502s _1_1_502_502</t>
  </si>
  <si>
    <t>DEEDEVATDRDGRsPQPEHDFDR</t>
  </si>
  <si>
    <t>ATDRDGRsPQPEHDF</t>
  </si>
  <si>
    <t>DZ20200603_Trio_PSD_TMT11_IMAC_frxn3.15324.15324.4</t>
  </si>
  <si>
    <t>A0A140LIZ7_S496s_1_1_496_496</t>
  </si>
  <si>
    <t>Nhsl1</t>
  </si>
  <si>
    <t xml:space="preserve">C488c S496s </t>
  </si>
  <si>
    <t>cSVKDDHQsPR</t>
  </si>
  <si>
    <t>SVKDDHQsPRHHWNE</t>
  </si>
  <si>
    <t>A0A140LIZ7|Q8CAF4</t>
  </si>
  <si>
    <t>DZ20200603_Trio_PSD_TMT11_IMAC_frxn2.10249.10249.3</t>
  </si>
  <si>
    <t>NHS-like protein 1</t>
  </si>
  <si>
    <t>A0A140LIZ7_S1489s _1_0_1486_1489</t>
  </si>
  <si>
    <t xml:space="preserve">S1489s </t>
  </si>
  <si>
    <t>SRSEPSADSPDSPSSCsPNK</t>
  </si>
  <si>
    <t>PDSPSSCsPNKNRRA</t>
  </si>
  <si>
    <t>A0A140LIZ7|Q8CAF4|Q8CAF4-3</t>
  </si>
  <si>
    <t>DZ20200603_Trio_PSD_TMT11_IMAC_frxn3.11947.11947.3</t>
  </si>
  <si>
    <t>B1AV60_S412s _1_1_412_412</t>
  </si>
  <si>
    <t>Nhs</t>
  </si>
  <si>
    <t>RVQQEIDsDESPVAR</t>
  </si>
  <si>
    <t>B1AV60|B9EJX2</t>
  </si>
  <si>
    <t>DZ20200603_Trio_PSD_TMT11_IMAC_frxn2.18034.18034.3</t>
  </si>
  <si>
    <t>NHS actin-remodeling regulator</t>
  </si>
  <si>
    <t>B1AV60_S736s _1_1_736_736</t>
  </si>
  <si>
    <t>QDFsPERPK</t>
  </si>
  <si>
    <t>ASCRQDFsPERPKAD</t>
  </si>
  <si>
    <t>DZ20200603_Trio_PSD_TMT11_IMAC_frxn1.19541.19541.3</t>
  </si>
  <si>
    <t>B1AV60_S1192s_1_1_1192_1192</t>
  </si>
  <si>
    <t xml:space="preserve">S1192s M1208m </t>
  </si>
  <si>
    <t>QYsAEDTLLPFLDSSVAEmGPEK</t>
  </si>
  <si>
    <t>KSISRQYsAEDTLLP</t>
  </si>
  <si>
    <t>DZ20200603_Trio_PSD_TMT11_IMAC_frxn3.46718.46718.3</t>
  </si>
  <si>
    <t>Q8K1N4_S123s _1_0_122_123</t>
  </si>
  <si>
    <t>Q8K1N4</t>
  </si>
  <si>
    <t>Spats2</t>
  </si>
  <si>
    <t>SAPIQEEQPASsEK</t>
  </si>
  <si>
    <t>QEEQPASsEKGSING</t>
  </si>
  <si>
    <t>Q8K1N4|Q8K1N4-2</t>
  </si>
  <si>
    <t>DZ20200603_Trio_PSD_TMT11_IMAC_frxn4.20721.20721.3</t>
  </si>
  <si>
    <t>Spermatogenesis-associated serine-rich protein 2</t>
  </si>
  <si>
    <t>Q8K1N4_S472s _1_1_472_472</t>
  </si>
  <si>
    <t>TADPSNPGRHDsVGR</t>
  </si>
  <si>
    <t>SNPGRHDsVGRYRNS</t>
  </si>
  <si>
    <t>DZ20200603_Trio_PSD_TMT11_IMAC_frxn2.6597.6597.3</t>
  </si>
  <si>
    <t>Q8BI72_S169s _1_0_168_169</t>
  </si>
  <si>
    <t>Q8BI72</t>
  </si>
  <si>
    <t>Cdkn2aip</t>
  </si>
  <si>
    <t>SAAQQENSsPSRGSSTK</t>
  </si>
  <si>
    <t>AAQQENSsPSRGSST</t>
  </si>
  <si>
    <t>DZ20200603_Trio_PSD_TMT11_IMAC_frxn1.7863.7863.3</t>
  </si>
  <si>
    <t>CDKN2A-interacting protein</t>
  </si>
  <si>
    <t>A2AU34_S62s _1_1_62_62</t>
  </si>
  <si>
    <t>A2AU34</t>
  </si>
  <si>
    <t>Tmem74b</t>
  </si>
  <si>
    <t>LGNAPsPPGGVPSLSR</t>
  </si>
  <si>
    <t>ARLGNAPsPPGGVPS</t>
  </si>
  <si>
    <t>DZ20200603_Trio_PSD_TMT11_IMAC_frxn4.34538.34538.2</t>
  </si>
  <si>
    <t>Transmembrane protein 74B</t>
  </si>
  <si>
    <t>A2AU34_S192s _1_1_192_192</t>
  </si>
  <si>
    <t>QTFVPGRGsR</t>
  </si>
  <si>
    <t>TFVPGRGsRKTYGSI</t>
  </si>
  <si>
    <t>DZ20200603_Trio_PSD_TMT11_IMAC_frxn2.15963.15963.3</t>
  </si>
  <si>
    <t>A2AU34_S198s _1_1_198_198</t>
  </si>
  <si>
    <t>TYGsINLR</t>
  </si>
  <si>
    <t>GSRKTYGsINLRMRQ</t>
  </si>
  <si>
    <t>DZ20200603_Trio_PSD_TMT11_IMAC_frxn5.28237.28237.2</t>
  </si>
  <si>
    <t>P62908_T221t _1_0_220_221</t>
  </si>
  <si>
    <t>P62908</t>
  </si>
  <si>
    <t>Rps3</t>
  </si>
  <si>
    <t>KPLPDHVSIVEPKDEILPTtPISEQK</t>
  </si>
  <si>
    <t>KDEILPTtPISEQKG</t>
  </si>
  <si>
    <t>DZ20200603_Trio_PSD_TMT11_IMAC_frxn1.39670.39670.5</t>
  </si>
  <si>
    <t>40S ribosomal protein S3</t>
  </si>
  <si>
    <t>Q4U2R1_S1566s _1_1_1566_1566</t>
  </si>
  <si>
    <t>Herc2</t>
  </si>
  <si>
    <t>KPEsIDSEEK</t>
  </si>
  <si>
    <t>RVPKKPEsIDSEEKI</t>
  </si>
  <si>
    <t>Q4U2R1|Q4U2R1-2</t>
  </si>
  <si>
    <t>DZ20200603_Trio_PSD_TMT11_IMAC_frxn1.21115.21115.3</t>
  </si>
  <si>
    <t>E3 ubiquitin-protein ligase HERC2</t>
  </si>
  <si>
    <t>Q4U2R1_S1578s _1_1_1578_1578</t>
  </si>
  <si>
    <t>IGNEEsDLEEACVLPHSPINVDK</t>
  </si>
  <si>
    <t>EKIGNEEsDLEEACV</t>
  </si>
  <si>
    <t>DZ20200603_Trio_PSD_TMT11_IMAC_frxn5.41108.41108.3</t>
  </si>
  <si>
    <t>Q4U2R1_S1589s _1_1_1589_1589</t>
  </si>
  <si>
    <t xml:space="preserve">S1589s </t>
  </si>
  <si>
    <t>IGNEESDLEEACVLPHsPINVDK</t>
  </si>
  <si>
    <t>EACVLPHsPINVDKR</t>
  </si>
  <si>
    <t>DZ20200603_Trio_PSD_TMT11_IMAC_frxn1.41172.41172.3</t>
  </si>
  <si>
    <t>Q5H8C4_S1929s_1_0_1925_1929</t>
  </si>
  <si>
    <t>Vps13a</t>
  </si>
  <si>
    <t xml:space="preserve">M1924m S1929s </t>
  </si>
  <si>
    <t>DNDHFNAmTSLSsK</t>
  </si>
  <si>
    <t>NAMTSLSsKLFFILL</t>
  </si>
  <si>
    <t>Q5H8C4|Q5H8C4-2|A0A286YCT3</t>
  </si>
  <si>
    <t>DZ20200603_Trio_PSD_TMT11_IMAC_frxn2.22525.22525.3</t>
  </si>
  <si>
    <t>Vacuolar protein sorting-associated protein 13A</t>
  </si>
  <si>
    <t>Q5H8C4_S2581s _1_1_2581_2581</t>
  </si>
  <si>
    <t xml:space="preserve">S2581s </t>
  </si>
  <si>
    <t>EYTEAsPLEDKVVELDNIPVR</t>
  </si>
  <si>
    <t>FREYTEAsPLEDKVV</t>
  </si>
  <si>
    <t>Q5H8C4|Q5H8C4-2</t>
  </si>
  <si>
    <t>DZ20200603_Trio_PSD_TMT11_IMAC_frxn1.45400.45400.3</t>
  </si>
  <si>
    <t>Q9Z2D1_S6s _1_0_4_6</t>
  </si>
  <si>
    <t>Mtmr2</t>
  </si>
  <si>
    <t>SSsCESLGAQLPAAR</t>
  </si>
  <si>
    <t>Q9Z2D1|B8JJF6</t>
  </si>
  <si>
    <t>DZ20200603_Trio_PSD_TMT11_IMAC_frxn5.27296.27296.3</t>
  </si>
  <si>
    <t>Myotubularin-related protein 2</t>
  </si>
  <si>
    <t>Q9Z2D1_S58s _1_0_51_58</t>
  </si>
  <si>
    <t>SASAISSDSISTSADNFsPDLR</t>
  </si>
  <si>
    <t>STSADNFsPDLRVLR</t>
  </si>
  <si>
    <t>DZ20200603_Trio_PSD_TMT11_IMAC_frxn5.36909.36909.3</t>
  </si>
  <si>
    <t>Q9Z2D1_S631s _1_0_630_631</t>
  </si>
  <si>
    <t>ASsPAQCVTPVQTVV</t>
  </si>
  <si>
    <t>SSSERASsPAQCVTP</t>
  </si>
  <si>
    <t>Q9Z2D1|Q6P572</t>
  </si>
  <si>
    <t>DZ20200603_Trio_PSD_TMT11_IMAC_frxn5.38101.38101.2</t>
  </si>
  <si>
    <t>A2A9C3_T2433t _1_1_2433_2433</t>
  </si>
  <si>
    <t>Szt2</t>
  </si>
  <si>
    <t xml:space="preserve">T2433t </t>
  </si>
  <si>
    <t>ANTFPCTPVSGEPVtPPSK</t>
  </si>
  <si>
    <t>PVSGEPVtPPSKAGR</t>
  </si>
  <si>
    <t>A2A9C3|A2A9C3-2</t>
  </si>
  <si>
    <t>DZ20200603_Trio_PSD_TMT11_IMAC_frxn5.36440.36581.3</t>
  </si>
  <si>
    <t>KICSTOR complex protein SZT2</t>
  </si>
  <si>
    <t>A2A9C3_S3230s _1_0_3226_3230</t>
  </si>
  <si>
    <t xml:space="preserve">S3230s </t>
  </si>
  <si>
    <t>LPLEPETPGSLVGsPR</t>
  </si>
  <si>
    <t>TPGSLVGsPREASGM</t>
  </si>
  <si>
    <t>DZ20200603_Trio_PSD_TMT11_IMAC_frxn4.41750.41750.3</t>
  </si>
  <si>
    <t>O88327_S373s _1_1_373_373</t>
  </si>
  <si>
    <t>O88327</t>
  </si>
  <si>
    <t>Ctnnal1</t>
  </si>
  <si>
    <t>sAAEELELTVLK</t>
  </si>
  <si>
    <t>TQSRKTKsAAEELEL</t>
  </si>
  <si>
    <t>DZ20200603_Trio_PSD_TMT11_IMAC_frxn5.45831.45831.2</t>
  </si>
  <si>
    <t>Alpha-catulin</t>
  </si>
  <si>
    <t>Q8VCK3_S284s_1_0_277_284</t>
  </si>
  <si>
    <t>Tubg2</t>
  </si>
  <si>
    <t xml:space="preserve">M270m S284s </t>
  </si>
  <si>
    <t>LHFLmTGYTPLTTDQSVAsVR</t>
  </si>
  <si>
    <t>TTDQSVAsVRKTTVL</t>
  </si>
  <si>
    <t>P83887|Q8VCK3</t>
  </si>
  <si>
    <t>DZ20200603_Trio_PSD_TMT11_IMAC_frxn1.42829.42829.3</t>
  </si>
  <si>
    <t>Tubulin gamma-2 chain</t>
  </si>
  <si>
    <t>Q8VDQ8_S372s _1_1_372_372</t>
  </si>
  <si>
    <t>Sirt2</t>
  </si>
  <si>
    <t>EHANIDAQSGSQAPNPSTTISPGKsPPPAK</t>
  </si>
  <si>
    <t>TTISPGKsPPPAKEA</t>
  </si>
  <si>
    <t>Q8VDQ8|Q8VDQ8-2|A0A140LHL5|Q8VDQ8-4</t>
  </si>
  <si>
    <t>DZ20200603_Trio_PSD_TMT11_IMAC_frxn1.24570.24570.5</t>
  </si>
  <si>
    <t>NAD-dependent protein deacetylase sirtuin-2</t>
  </si>
  <si>
    <t>Q61627_S882s _1_1_882_882</t>
  </si>
  <si>
    <t>Q61627</t>
  </si>
  <si>
    <t>Grid1</t>
  </si>
  <si>
    <t xml:space="preserve">S882s </t>
  </si>
  <si>
    <t>INsLMDEDIAHK</t>
  </si>
  <si>
    <t>QVHRRINsLMDEDIA</t>
  </si>
  <si>
    <t>DZ20200603_Trio_PSD_TMT11_IMAC_frxn5.38802.38802.3</t>
  </si>
  <si>
    <t>Glutamate receptor ionotropic, delta-1</t>
  </si>
  <si>
    <t>Q61627_S1008s_1_0_1003_1008</t>
  </si>
  <si>
    <t xml:space="preserve">M987m S1008s </t>
  </si>
  <si>
    <t>TPIPmSFQPVPGGVLPEALDTSHGTsI</t>
  </si>
  <si>
    <t>LDTSHGTsI------</t>
  </si>
  <si>
    <t>DZ20200603_Trio_PSD_TMT11_IMAC_frxn2.46440.46440.3</t>
  </si>
  <si>
    <t>Q3U0M1_S574s _1_1_574_574</t>
  </si>
  <si>
    <t>Trappc9</t>
  </si>
  <si>
    <t>SPFIYsPIIAHNR</t>
  </si>
  <si>
    <t>TKSPFIYsPIIAHNR</t>
  </si>
  <si>
    <t>Q3U0M1|Q3U0M1-2|Q3U0M1-3|E9Q3T8|E9PZ41|Q3U0M1-4</t>
  </si>
  <si>
    <t>DZ20200603_Trio_PSD_TMT11_IMAC_frxn2.38572.38572.3</t>
  </si>
  <si>
    <t>Trafficking protein particle complex subunit 9</t>
  </si>
  <si>
    <t>P63037_S49s_1_1_49_49</t>
  </si>
  <si>
    <t>P63037</t>
  </si>
  <si>
    <t>Dnaja1</t>
  </si>
  <si>
    <t xml:space="preserve">Q47q S49s </t>
  </si>
  <si>
    <t>qIsQAYEVLADSK</t>
  </si>
  <si>
    <t>GEKFKQIsQAYEVLA</t>
  </si>
  <si>
    <t>DZ20200603_Trio_PSD_TMT11_IMAC_frxn3.47032.47032.2</t>
  </si>
  <si>
    <t>DnaJ homolog subfamily A member 1</t>
  </si>
  <si>
    <t>P63037_S112s _1_1_112_112</t>
  </si>
  <si>
    <t>NVVHQLsVTLEDLYNGATR</t>
  </si>
  <si>
    <t>KNVVHQLsVTLEDLY</t>
  </si>
  <si>
    <t>DZ20200603_Trio_PSD_TMT11_IMAC_frxn1.48184.48184.3</t>
  </si>
  <si>
    <t>P63037_S335s _1_1_335_335</t>
  </si>
  <si>
    <t>VNFPENGFLsPDKLSLLEK</t>
  </si>
  <si>
    <t>FPENGFLsPDKLSLL</t>
  </si>
  <si>
    <t>DZ20200603_Trio_PSD_TMT11_IMAC_frxn2.46572.46572.3</t>
  </si>
  <si>
    <t>Q7TN08_S450s _1_0_448_450</t>
  </si>
  <si>
    <t>Q7TN08</t>
  </si>
  <si>
    <t>Dact2</t>
  </si>
  <si>
    <t>VLGTEsPPLAPEPFAYTSCTTGETSPVK</t>
  </si>
  <si>
    <t>SRVLGTEsPPLAPEP</t>
  </si>
  <si>
    <t>DZ20200603_Trio_PSD_TMT11_IMAC_frxn5.45137.45137.4</t>
  </si>
  <si>
    <t>Dapper homolog 2</t>
  </si>
  <si>
    <t>Q7TN08_S469s _1_0_468_469</t>
  </si>
  <si>
    <t>VLGTESPPLAPEPFAYTSCTTGETsPVK</t>
  </si>
  <si>
    <t>SCTTGETsPVKLRMG</t>
  </si>
  <si>
    <t>DZ20200603_Trio_PSD_TMT11_IMAC_frxn2.45077.45077.3</t>
  </si>
  <si>
    <t>Q7TN08_T541t _1_0_536_541</t>
  </si>
  <si>
    <t>SCSEStLYPVPFLVPVVVAQR</t>
  </si>
  <si>
    <t>GRSCSEStLYPVPFL</t>
  </si>
  <si>
    <t>DZ20200603_Trio_PSD_TMT11_IMAC_frxn5.47935.47935.3</t>
  </si>
  <si>
    <t>Q7TN08_S450sS469s_2_1_450_469</t>
  </si>
  <si>
    <t xml:space="preserve">S450s S469s </t>
  </si>
  <si>
    <t>VLGTEsPPLAPEPFAYTSCTTGETsPVK</t>
  </si>
  <si>
    <t>SRVLGTEsPPLAPEP|SCTTGETsPVKLRMG</t>
  </si>
  <si>
    <t>DZ20200603_Trio_PSD_TMT11_IMAC_frxn2.46458.46458.3</t>
  </si>
  <si>
    <t>A0A171EBK8_S86s_1_0_79_86</t>
  </si>
  <si>
    <t>Rap1gap2</t>
  </si>
  <si>
    <t xml:space="preserve">Q70q S86s M95m </t>
  </si>
  <si>
    <t>qELANSSDVTLPDRPLsPPLTAPPTmK</t>
  </si>
  <si>
    <t>TLPDRPLsPPLTAPP</t>
  </si>
  <si>
    <t>A0A171EBK8|Q5SVL6</t>
  </si>
  <si>
    <t>DZ20200603_Trio_PSD_TMT11_IMAC_frxn4.41174.41174.3</t>
  </si>
  <si>
    <t>Rap1 GTPase-activating protein 2</t>
  </si>
  <si>
    <t>A0A171EBK8_S654s _1_0_653_654</t>
  </si>
  <si>
    <t>SETSSNPSsPEICPNK</t>
  </si>
  <si>
    <t>ETSSNPSsPEICPNK</t>
  </si>
  <si>
    <t>A0A171EBK8|Q5SVL6|Q5SVL6-2</t>
  </si>
  <si>
    <t>DZ20200603_Trio_PSD_TMT11_IMAC_frxn4.21092.21092.2</t>
  </si>
  <si>
    <t>A0A171EBK8_S653sS654s_2_0_649_654</t>
  </si>
  <si>
    <t xml:space="preserve">S653s S654s </t>
  </si>
  <si>
    <t>SETSSNPssPEICPNK</t>
  </si>
  <si>
    <t>SETSSNPsSPEICPN|ETSSNPSsPEICPNK</t>
  </si>
  <si>
    <t>DZ20200603_Trio_PSD_TMT11_IMAC_frxn2.23825.23825.3</t>
  </si>
  <si>
    <t>Q8BLB8_S304s _1_0_299_304</t>
  </si>
  <si>
    <t>Q8BLB8</t>
  </si>
  <si>
    <t>Ankrd34c</t>
  </si>
  <si>
    <t>TNSIDsKDPTLFPTVQEQVLK</t>
  </si>
  <si>
    <t>SRTNSIDsKDPTLFP</t>
  </si>
  <si>
    <t>DZ20200603_Trio_PSD_TMT11_IMAC_frxn1.43796.43796.4</t>
  </si>
  <si>
    <t>Ankyrin repeat domain-containing protein 34C</t>
  </si>
  <si>
    <t>Q8BLB8_T347t _1_1_347_347</t>
  </si>
  <si>
    <t xml:space="preserve">T347t </t>
  </si>
  <si>
    <t>RGtLPLDQEK</t>
  </si>
  <si>
    <t>PRLARRGtLPLDQEK</t>
  </si>
  <si>
    <t>DZ20200603_Trio_PSD_TMT11_IMAC_frxn4.23778.23778.3</t>
  </si>
  <si>
    <t>Q8BKI2_S913s _1_1_913_913</t>
  </si>
  <si>
    <t>Q8BKI2</t>
  </si>
  <si>
    <t>Tnrc6b</t>
  </si>
  <si>
    <t>DDEPSGWEEPsPQSISR</t>
  </si>
  <si>
    <t>PSGWEEPsPQSISRK</t>
  </si>
  <si>
    <t>DZ20200603_Trio_PSD_TMT11_IMAC_frxn5.30080.30229.2</t>
  </si>
  <si>
    <t>Trinucleotide repeat-containing gene 6B protein</t>
  </si>
  <si>
    <t>Q8BKI2_S1409s _1_1_1409_1409</t>
  </si>
  <si>
    <t xml:space="preserve">S1409s </t>
  </si>
  <si>
    <t>GGsPYNQFDIIPGDTLGGHTGPAGDSWLPAK</t>
  </si>
  <si>
    <t>PGKTRGGsPYNQFDI</t>
  </si>
  <si>
    <t>DZ20200603_Trio_PSD_TMT11_IMAC_frxn2.45347.45347.3</t>
  </si>
  <si>
    <t>Q8BKI2_S1793s_1_1_1793_1793</t>
  </si>
  <si>
    <t xml:space="preserve">M1791m S1793s </t>
  </si>
  <si>
    <t>mGsPAPLLPGDLLGGGSDSI</t>
  </si>
  <si>
    <t>EDPHRMGsPAPLLPG</t>
  </si>
  <si>
    <t>DZ20200603_Trio_PSD_TMT11_IMAC_frxn1.48845.48845.2</t>
  </si>
  <si>
    <t>Q8BKI2_S1809s_1_1_1809_1809</t>
  </si>
  <si>
    <t xml:space="preserve">M1791m S1809s </t>
  </si>
  <si>
    <t>mGSPAPLLPGDLLGGGSDsI</t>
  </si>
  <si>
    <t>LLGGGSDsI------</t>
  </si>
  <si>
    <t>DZ20200603_Trio_PSD_TMT11_IMAC_frxn5.47835.47835.2</t>
  </si>
  <si>
    <t>Q62095_T305t _1_1_305_305</t>
  </si>
  <si>
    <t>Q62095</t>
  </si>
  <si>
    <t>Ddx3y</t>
  </si>
  <si>
    <t>VRPCVVYGGADtVQQIR</t>
  </si>
  <si>
    <t>VVYGGADtVQQIRDL</t>
  </si>
  <si>
    <t>DZ20200603_Trio_PSD_TMT11_IMAC_frxn4.27462.27462.3</t>
  </si>
  <si>
    <t>ATP-dependent RNA helicase DDX3Y</t>
  </si>
  <si>
    <t>Q62095_S455s _1_1_455_455</t>
  </si>
  <si>
    <t>KGADsLENFLFQER</t>
  </si>
  <si>
    <t>ETKKGADsLENFLFQ</t>
  </si>
  <si>
    <t>DZ20200603_Trio_PSD_TMT11_IMAC_frxn4.41744.41744.3</t>
  </si>
  <si>
    <t>Q01065_S18s_1_1_18_18</t>
  </si>
  <si>
    <t>Q01065</t>
  </si>
  <si>
    <t>Pde1b</t>
  </si>
  <si>
    <t xml:space="preserve">M11m S18s </t>
  </si>
  <si>
    <t>SPPEmLESDCPsPLELK</t>
  </si>
  <si>
    <t>MLESDCPsPLELKSA</t>
  </si>
  <si>
    <t>DZ20200603_Trio_PSD_TMT11_IMAC_frxn4.37769.37769.3</t>
  </si>
  <si>
    <t>Calcium/calmodulin-dependent 3',5'-cyclic nucleotide phosphodiesterase 1B</t>
  </si>
  <si>
    <t>Q01065_S465s _1_1_465_465</t>
  </si>
  <si>
    <t>QPsLDVDVGDPNPDVVSFR</t>
  </si>
  <si>
    <t>SFQWRQPsLDVDVGD</t>
  </si>
  <si>
    <t>DZ20200603_Trio_PSD_TMT11_IMAC_frxn4.40856.40856.3</t>
  </si>
  <si>
    <t>A2AF47_S158s _1_0_157_158</t>
  </si>
  <si>
    <t>A2AF47</t>
  </si>
  <si>
    <t>Dock11</t>
  </si>
  <si>
    <t>DEDSSsLCSQK</t>
  </si>
  <si>
    <t>EKDEDSSsLCSQKGG</t>
  </si>
  <si>
    <t>DZ20200603_Trio_PSD_TMT11_IMAC_frxn1.17376.17376.2</t>
  </si>
  <si>
    <t>Dedicator of cytokinesis protein 11</t>
  </si>
  <si>
    <t>A2AF47_S1240s _1_0_1237_1240</t>
  </si>
  <si>
    <t>EDSRGsLIPEGATGFPDPGSTSENTR</t>
  </si>
  <si>
    <t>KREDSRGsLIPEGAT</t>
  </si>
  <si>
    <t>A2AF47|A2AF67</t>
  </si>
  <si>
    <t>DZ20200603_Trio_PSD_TMT11_IMAC_frxn3.34840.34979.3</t>
  </si>
  <si>
    <t>P52189_T344t _1_1_344_344</t>
  </si>
  <si>
    <t>P52189</t>
  </si>
  <si>
    <t>Kcnj4</t>
  </si>
  <si>
    <t xml:space="preserve">T344t </t>
  </si>
  <si>
    <t>TYEVAGtPCCSAR</t>
  </si>
  <si>
    <t>KTYEVAGtPCCSARE</t>
  </si>
  <si>
    <t>DZ20200603_Trio_PSD_TMT11_IMAC_frxn4.18572.18572.3</t>
  </si>
  <si>
    <t>Inward rectifier potassium channel 4</t>
  </si>
  <si>
    <t>P52189_S420s_1_1_420_420</t>
  </si>
  <si>
    <t xml:space="preserve">M415m S420s </t>
  </si>
  <si>
    <t>mLEFGsHLDLER</t>
  </si>
  <si>
    <t>IRMLEFGsHLDLERM</t>
  </si>
  <si>
    <t>DZ20200603_Trio_PSD_TMT11_IMAC_frxn4.36350.36350.3</t>
  </si>
  <si>
    <t>P52189_S438s_1_1_438_438</t>
  </si>
  <si>
    <t xml:space="preserve">M427m S438s </t>
  </si>
  <si>
    <t>mQAATLPLDNIsYRR</t>
  </si>
  <si>
    <t>TLPLDNIsYRRESRI</t>
  </si>
  <si>
    <t>DZ20200603_Trio_PSD_TMT11_IMAC_frxn1.32421.32556.3</t>
  </si>
  <si>
    <t>Q61097_S392s _1_1_392_392</t>
  </si>
  <si>
    <t>Ksr1</t>
  </si>
  <si>
    <t>RTEsVPSDINNPVDR</t>
  </si>
  <si>
    <t>ARLRRTEsVPSDINN</t>
  </si>
  <si>
    <t>Q61097|Q61097-2|Q5SXE4</t>
  </si>
  <si>
    <t>DZ20200603_Trio_PSD_TMT11_IMAC_frxn1.21375.21375.3</t>
  </si>
  <si>
    <t>Kinase suppressor of Ras 1</t>
  </si>
  <si>
    <t>Q61097_T411t _1_1_411_411</t>
  </si>
  <si>
    <t>AAEPHFGtLPK</t>
  </si>
  <si>
    <t>AAEPHFGtLPKALTK</t>
  </si>
  <si>
    <t>DZ20200603_Trio_PSD_TMT11_IMAC_frxn2.30982.31124.3</t>
  </si>
  <si>
    <t>P16330_T11t _1_0_9_11</t>
  </si>
  <si>
    <t>P16330</t>
  </si>
  <si>
    <t>Cnp</t>
  </si>
  <si>
    <t>SHtFLPK</t>
  </si>
  <si>
    <t>SFTRKSHtFLPKLFF</t>
  </si>
  <si>
    <t>DZ20200603_Trio_PSD_TMT11_IMAC_frxn2.26895.26895.3</t>
  </si>
  <si>
    <t>2',3'-cyclic-nucleotide 3'-phosphodiesterase</t>
  </si>
  <si>
    <t>P16330_S169s _1_1_169_169</t>
  </si>
  <si>
    <t>NQWQLsADDLKK</t>
  </si>
  <si>
    <t>EKNQWQLsADDLKKL</t>
  </si>
  <si>
    <t>P16330|P16330-2</t>
  </si>
  <si>
    <t>DZ20200603_Trio_PSD_TMT11_IMAC_frxn3.36061.36061.3</t>
  </si>
  <si>
    <t>F8VQ87_T1041t _1_0_1040_1041</t>
  </si>
  <si>
    <t>Xrn1</t>
  </si>
  <si>
    <t>GHPVStLSR</t>
  </si>
  <si>
    <t>LKGHPVStLSRSSCD</t>
  </si>
  <si>
    <t>A0A087WQN7|P97789-2|P97789-3|A0A087WNV6|F8VQ87</t>
  </si>
  <si>
    <t>DZ20200603_Trio_PSD_TMT11_IMAC_frxn5.10338.10468.2</t>
  </si>
  <si>
    <t>5'-3' exoribonuclease 1</t>
  </si>
  <si>
    <t>F8VQ87_S1328s _1_1_1328_1328</t>
  </si>
  <si>
    <t xml:space="preserve">S1328s </t>
  </si>
  <si>
    <t>RNEsPGTSEAQK</t>
  </si>
  <si>
    <t>KLLKRNEsPGTSEAQ</t>
  </si>
  <si>
    <t>F8VQ87|P97789|A0A087WQN7|P97789-2|P97789-3</t>
  </si>
  <si>
    <t>DZ20200603_Trio_PSD_TMT11_IMAC_frxn4.8898.8898.3</t>
  </si>
  <si>
    <t>F8VQ87_S1382s_1_1_1382_1382</t>
  </si>
  <si>
    <t xml:space="preserve">S1382s M1388m </t>
  </si>
  <si>
    <t>ENEAQLPHHGEPPDEADLsPQSFAmK</t>
  </si>
  <si>
    <t>PPDEADLsPQSFAMK</t>
  </si>
  <si>
    <t>F8VQ87|P97789|A0A087WQN7</t>
  </si>
  <si>
    <t>DZ20200603_Trio_PSD_TMT11_IMAC_frxn5.30400.30400.4</t>
  </si>
  <si>
    <t>Q3TXS7_T273t _1_0_270_273</t>
  </si>
  <si>
    <t>Q3TXS7</t>
  </si>
  <si>
    <t>Psmd1</t>
  </si>
  <si>
    <t xml:space="preserve">T273t </t>
  </si>
  <si>
    <t>TVGtPIASVPGSTNTGTVPGSEK</t>
  </si>
  <si>
    <t>QNLRTVGtPIASVPG</t>
  </si>
  <si>
    <t>DZ20200603_Trio_PSD_TMT11_IMAC_frxn2.33673.33673.3</t>
  </si>
  <si>
    <t>26S proteasome non-ATPase regulatory subunit 1</t>
  </si>
  <si>
    <t>Q3TXS7_S315s _1_0_311_315</t>
  </si>
  <si>
    <t>TPDAsPEPK</t>
  </si>
  <si>
    <t>AGKTPDAsPEPKDQT</t>
  </si>
  <si>
    <t>DZ20200603_Trio_PSD_TMT11_IMAC_frxn4.16637.16637.2</t>
  </si>
  <si>
    <t>Q3TXS7_T311tS315s_2_2_311_315</t>
  </si>
  <si>
    <t xml:space="preserve">T311t S315s </t>
  </si>
  <si>
    <t>TASAVAGKtPDAsPEPK</t>
  </si>
  <si>
    <t>ASAVAGKtPDASPEP|AGKTPDAsPEPKDQT</t>
  </si>
  <si>
    <t>DZ20200603_Trio_PSD_TMT11_IMAC_frxn1.24540.24540.4</t>
  </si>
  <si>
    <t>P16014_S129s _1_0_123_129</t>
  </si>
  <si>
    <t>P16014</t>
  </si>
  <si>
    <t>Chgb</t>
  </si>
  <si>
    <t>WTEGGGHsREGVDDQESLRPSNQQASK</t>
  </si>
  <si>
    <t>WTEGGGHsREGVDDQ</t>
  </si>
  <si>
    <t>DZ20200603_Trio_PSD_TMT11_IMAC_frxn3.18997.18997.4</t>
  </si>
  <si>
    <t>Secretogranin-1</t>
  </si>
  <si>
    <t>P16014_S220s_1_1_220_220</t>
  </si>
  <si>
    <t xml:space="preserve">S220s M221m </t>
  </si>
  <si>
    <t>ADAHsmELEEK</t>
  </si>
  <si>
    <t>VARADAHsMELEEKT</t>
  </si>
  <si>
    <t>DZ20200603_Trio_PSD_TMT11_IMAC_frxn2.15768.15768.3</t>
  </si>
  <si>
    <t>P16014_S308s _1_1_308_308</t>
  </si>
  <si>
    <t>SSYEGHPLsEERRPSPK</t>
  </si>
  <si>
    <t>SYEGHPLsEERRPSP</t>
  </si>
  <si>
    <t>DZ20200603_Trio_PSD_TMT11_IMAC_frxn2.14133.14133.4</t>
  </si>
  <si>
    <t>P32211_T320t _1_0_319_320</t>
  </si>
  <si>
    <t>P32211</t>
  </si>
  <si>
    <t>Chrm4</t>
  </si>
  <si>
    <t>ERPPTELSTTEAATtPALPAPTLQPR</t>
  </si>
  <si>
    <t>STTEAATtPALPAPT</t>
  </si>
  <si>
    <t>DZ20200603_Trio_PSD_TMT11_IMAC_frxn1.36811.36811.3</t>
  </si>
  <si>
    <t>Muscarinic acetylcholine receptor M4</t>
  </si>
  <si>
    <t>P32211_S379s _1_1_379_379</t>
  </si>
  <si>
    <t>FAsIAR</t>
  </si>
  <si>
    <t>NVARKFAsIARNQVR</t>
  </si>
  <si>
    <t>DZ20200603_Trio_PSD_TMT11_IMAC_frxn3.27431.27431.2</t>
  </si>
  <si>
    <t>P11627_S1166s_1_1_1166_1166</t>
  </si>
  <si>
    <t>L1cam</t>
  </si>
  <si>
    <t xml:space="preserve">S1166s M1171m </t>
  </si>
  <si>
    <t>DKEDTQVDsEARPmKDETFGEYR</t>
  </si>
  <si>
    <t>KEDTQVDsEARPMKD</t>
  </si>
  <si>
    <t>P11627|Q6PGJ3</t>
  </si>
  <si>
    <t>DZ20200603_Trio_PSD_TMT11_IMAC_frxn2.22276.22276.5</t>
  </si>
  <si>
    <t>Neural cell adhesion molecule L1</t>
  </si>
  <si>
    <t>P11627_S1184s _1_1_1184_1184</t>
  </si>
  <si>
    <t>SLEsDNEEK</t>
  </si>
  <si>
    <t>GEYRSLEsDNEEKAF</t>
  </si>
  <si>
    <t>DZ20200603_Trio_PSD_TMT11_IMAC_frxn2.18917.18917.2</t>
  </si>
  <si>
    <t>P11627_S1251s _1_1_1251_1251</t>
  </si>
  <si>
    <t>EAAGGNDSSGATsPINPAVALE</t>
  </si>
  <si>
    <t>NDSSGATsPINPAVA</t>
  </si>
  <si>
    <t>P11627|Q6PGJ3|A2AFG8|A2AFG7</t>
  </si>
  <si>
    <t>DZ20200603_Trio_PSD_TMT11_IMAC_frxn1.40828.40828.2</t>
  </si>
  <si>
    <t>Q80UG5-3_S23s _1_1_23_23</t>
  </si>
  <si>
    <t>9-Sep</t>
  </si>
  <si>
    <t>sFEVEEIEPPNSTPPR</t>
  </si>
  <si>
    <t>DFEALKRsFEVEEIE</t>
  </si>
  <si>
    <t>Q80UG5|Q80UG5-3|A2A6U3</t>
  </si>
  <si>
    <t>DZ20200603_Trio_PSD_TMT11_IMAC_frxn1.38801.38801.2</t>
  </si>
  <si>
    <t>Isoform 3 of Septin-9</t>
  </si>
  <si>
    <t>Q80UG5-3_S78s _1_0_75_78</t>
  </si>
  <si>
    <t>LVDSLSQRsPKPSLR</t>
  </si>
  <si>
    <t>VDSLSQRsPKPSLRR</t>
  </si>
  <si>
    <t>DZ20200603_Trio_PSD_TMT11_IMAC_frxn4.28058.28058.4</t>
  </si>
  <si>
    <t>Q56A08_S348s _1_1_348_348</t>
  </si>
  <si>
    <t>Q56A08</t>
  </si>
  <si>
    <t>Gpkow</t>
  </si>
  <si>
    <t>KHsPDRQDGPVPK</t>
  </si>
  <si>
    <t>SEKKRKHsPDRQDGP</t>
  </si>
  <si>
    <t>DZ20200603_Trio_PSD_TMT11_IMAC_frxn2.11700.11700.4</t>
  </si>
  <si>
    <t>G-patch domain and KOW motifs-containing protein</t>
  </si>
  <si>
    <t>Q9DBD5_T751t _1_0_749_751</t>
  </si>
  <si>
    <t>Q9DBD5</t>
  </si>
  <si>
    <t>Pelp1</t>
  </si>
  <si>
    <t>AGSGEDPVLAPSGtPPPSIPPDETFGGR</t>
  </si>
  <si>
    <t>PVLAPSGtPPPSIPP</t>
  </si>
  <si>
    <t>DZ20200603_Trio_PSD_TMT11_IMAC_frxn3.38424.38596.3</t>
  </si>
  <si>
    <t>Proline-, glutamic acid- and leucine-rich protein 1</t>
  </si>
  <si>
    <t>S4R221_S199s _1_1_199_199</t>
  </si>
  <si>
    <t>Arhgap12</t>
  </si>
  <si>
    <t>TSFSQEQSCDsAGEGSER</t>
  </si>
  <si>
    <t>SQEQSCDsAGEGSER</t>
  </si>
  <si>
    <t>S4R221|Q8C0D4|B2RUJ8</t>
  </si>
  <si>
    <t>DZ20200603_Trio_PSD_TMT11_IMAC_frxn4.15456.15456.2</t>
  </si>
  <si>
    <t>Rho GTPase-activating protein 12</t>
  </si>
  <si>
    <t>S4R221_T229t _1_0_228_238</t>
  </si>
  <si>
    <t xml:space="preserve">T229t </t>
  </si>
  <si>
    <t>ATtPPNQGRPDSPVYANLQELK</t>
  </si>
  <si>
    <t>TEQMRATtPPNQGRP</t>
  </si>
  <si>
    <t>S4R221|Q8C0D4|B2RUJ8|A0A0A0MQ95|S4R248|S4R203</t>
  </si>
  <si>
    <t>DZ20200603_Trio_PSD_TMT11_IMAC_frxn3.36833.36833.4</t>
  </si>
  <si>
    <t>S4R221_S238s _1_1_238_238</t>
  </si>
  <si>
    <t>ATTPPNQGRPDsPVYANLQELK</t>
  </si>
  <si>
    <t>PNQGRPDsPVYANLQ</t>
  </si>
  <si>
    <t>S4R221|Q8C0D4</t>
  </si>
  <si>
    <t>DZ20200603_Trio_PSD_TMT11_IMAC_frxn2.36123.36123.3</t>
  </si>
  <si>
    <t>S4R221_T229tS238s_2_1_228_238</t>
  </si>
  <si>
    <t xml:space="preserve">T229t S238s </t>
  </si>
  <si>
    <t>ATtPPNQGRPDsPVYANLQELK</t>
  </si>
  <si>
    <t>TEQMRATtPPNQGRP|PNQGRPDsPVYANLQ</t>
  </si>
  <si>
    <t>B2RUJ8|A0A0A0MQ95|S4R248|S4R203|S4R221|Q8C0D4</t>
  </si>
  <si>
    <t>DZ20200603_Trio_PSD_TMT11_IMAC_frxn3.38444.38444.4</t>
  </si>
  <si>
    <t>Q61151_T7t _1_0_2_7</t>
  </si>
  <si>
    <t>Ppp2r5e</t>
  </si>
  <si>
    <t>SSAPTtPPSVDKVDGFSR</t>
  </si>
  <si>
    <t>Q3UZJ4|A0A1W2P7D8|Q61151</t>
  </si>
  <si>
    <t>DZ20200603_Trio_PSD_TMT11_IMAC_frxn5.32661.32661.2</t>
  </si>
  <si>
    <t>Serine/threonine-protein phosphatase 2A 56 kDa regulatory subunit epsilon isoform</t>
  </si>
  <si>
    <t>Q61151_S33s _1_0_32_33</t>
  </si>
  <si>
    <t>SQSsSQFR</t>
  </si>
  <si>
    <t>RQKRSQSsSQFRSQG</t>
  </si>
  <si>
    <t>Q61151|Q3UZJ4</t>
  </si>
  <si>
    <t>DZ20200603_Trio_PSD_TMT11_IMAC_frxn3.10088.10353.2</t>
  </si>
  <si>
    <t>Q3TY86_S36s _1_1_36_36</t>
  </si>
  <si>
    <t>Aifm3</t>
  </si>
  <si>
    <t>EELSASGKGsPR</t>
  </si>
  <si>
    <t>LSASGKGsPRGYQGN</t>
  </si>
  <si>
    <t>Q3TY86|Q3TY86-2|Q3TY86-3</t>
  </si>
  <si>
    <t>DZ20200603_Trio_PSD_TMT11_IMAC_frxn3.15736.15736.3</t>
  </si>
  <si>
    <t>Apoptosis-inducing factor 3</t>
  </si>
  <si>
    <t>Q3TY86_S63s _1_1_63_63</t>
  </si>
  <si>
    <t>LPTPQPYPsPQDCVEATVCHVK</t>
  </si>
  <si>
    <t>PTPQPYPsPQDCVEA</t>
  </si>
  <si>
    <t>DZ20200603_Trio_PSD_TMT11_IMAC_frxn2.39383.39383.4</t>
  </si>
  <si>
    <t>P23116_T982t _1_1_982_982</t>
  </si>
  <si>
    <t>P23116</t>
  </si>
  <si>
    <t>Eif3a</t>
  </si>
  <si>
    <t xml:space="preserve">T982t </t>
  </si>
  <si>
    <t>RGtDDDRPSWR</t>
  </si>
  <si>
    <t>DRFSRRGtDDDRPSW</t>
  </si>
  <si>
    <t>DZ20200603_Trio_PSD_TMT11_IMAC_frxn2.10471.10471.3</t>
  </si>
  <si>
    <t>Eukaryotic translation initiation factor 3 subunit A</t>
  </si>
  <si>
    <t>P23116_S1149s _1_1_1149_1149</t>
  </si>
  <si>
    <t>AREEsWGPPR</t>
  </si>
  <si>
    <t>KEKAREEsWGPPRES</t>
  </si>
  <si>
    <t>DZ20200603_Trio_PSD_TMT11_IMAC_frxn3.17527.17810.3</t>
  </si>
  <si>
    <t>F8VQN6_S190s _1_0_189_190</t>
  </si>
  <si>
    <t>Arhgef12</t>
  </si>
  <si>
    <t>ITsPVLVGEENNVVHNQK</t>
  </si>
  <si>
    <t>GNMERITsPVLVGEE</t>
  </si>
  <si>
    <t>F8VQN6|Q8R4H2</t>
  </si>
  <si>
    <t>DZ20200603_Trio_PSD_TMT11_IMAC_frxn2.34615.34615.3</t>
  </si>
  <si>
    <t>Rho guanine nucleotide exchange factor 12</t>
  </si>
  <si>
    <t>F8VQN6_S309s _1_1_309_309</t>
  </si>
  <si>
    <t>TDWSSGDASRPSSDSADsPK</t>
  </si>
  <si>
    <t>PSSDSADsPKSSLRE</t>
  </si>
  <si>
    <t>DZ20200603_Trio_PSD_TMT11_IMAC_frxn2.19618.19618.3</t>
  </si>
  <si>
    <t>F8VQN6_S1328s _1_1_1328_1328</t>
  </si>
  <si>
    <t>TGTGDIATCDsPR</t>
  </si>
  <si>
    <t>GDIATCDsPRTSTES</t>
  </si>
  <si>
    <t>DZ20200603_Trio_PSD_TMT11_IMAC_frxn2.15547.15547.2</t>
  </si>
  <si>
    <t>O08539_S298s _1_1_298_298</t>
  </si>
  <si>
    <t>O08539</t>
  </si>
  <si>
    <t>Bin1</t>
  </si>
  <si>
    <t xml:space="preserve">S298s </t>
  </si>
  <si>
    <t>GNKSPsPPPDGSPAATPEIR</t>
  </si>
  <si>
    <t>EKGNKSPsPPPDGSP</t>
  </si>
  <si>
    <t>DZ20200603_Trio_PSD_TMT11_IMAC_frxn1.22516.22674.3</t>
  </si>
  <si>
    <t>Myc box-dependent-interacting protein 1</t>
  </si>
  <si>
    <t>O08539_S296sS298s_2_2_296_298</t>
  </si>
  <si>
    <t xml:space="preserve">S296s S298s </t>
  </si>
  <si>
    <t>GNKsPsPPPDGSPAATPEIR</t>
  </si>
  <si>
    <t>APEKGNKsPSPPPDG|EKGNKSPsPPPDGSP</t>
  </si>
  <si>
    <t>O08539|Q6P1B9|O08539-2</t>
  </si>
  <si>
    <t>DZ20200603_Trio_PSD_TMT11_IMAC_frxn1.24413.25408.3</t>
  </si>
  <si>
    <t>O08539_S296sS298sS304s_3_3_296_304</t>
  </si>
  <si>
    <t xml:space="preserve">S296s S298s S304s </t>
  </si>
  <si>
    <t>GNKsPsPPPDGsPAATPEIR</t>
  </si>
  <si>
    <t>APEKGNKsPSPPPDG|EKGNKSPsPPPDGSP|PSPPPDGsPAATPEI</t>
  </si>
  <si>
    <t>DZ20200603_Trio_PSD_TMT11_IMAC_frxn5.24876.25028.3</t>
  </si>
  <si>
    <t>O54851_T111t _1_0_110_111</t>
  </si>
  <si>
    <t>O54851</t>
  </si>
  <si>
    <t>Gjd2</t>
  </si>
  <si>
    <t>RYStVFLALDRDPAESIGGPGGTGGGGSGGSK</t>
  </si>
  <si>
    <t>QRERRYStVFLALDR</t>
  </si>
  <si>
    <t>DZ20200603_Trio_PSD_TMT11_IMAC_frxn4.39534.39534.4</t>
  </si>
  <si>
    <t>Gap junction delta-2 protein</t>
  </si>
  <si>
    <t>O54851_S306s _1_1_306_306</t>
  </si>
  <si>
    <t>DLPRVsVPNFGR</t>
  </si>
  <si>
    <t>NKDLPRVsVPNFGRT</t>
  </si>
  <si>
    <t>DZ20200603_Trio_PSD_TMT11_IMAC_frxn2.38205.38205.3</t>
  </si>
  <si>
    <t>Q80YE4-3_T446t _1_0_426_446</t>
  </si>
  <si>
    <t>Aatk</t>
  </si>
  <si>
    <t>SLRPGGSTGLGSGSAAPAAAtAASAELTAASSFPLLER</t>
  </si>
  <si>
    <t>SAAPAAAtAASAELT</t>
  </si>
  <si>
    <t>Q80YE4-2|B1AZF9|Q80YE4-4|Q80YE4-3|B1AZF3</t>
  </si>
  <si>
    <t>DZ20200603_Trio_PSD_TMT11_IMAC_frxn3.45690.45690.3</t>
  </si>
  <si>
    <t>Isoform 3 of Serine/threonine-protein kinase LMTK1</t>
  </si>
  <si>
    <t>Q80YE4-3_S1273s _1_0_1272_1273</t>
  </si>
  <si>
    <t>ESLPTFLEGGPSsPSATGLPLR</t>
  </si>
  <si>
    <t>FLEGGPSsPSATGLP</t>
  </si>
  <si>
    <t>Q80YE4-3|B1AZF3|Q80YE4-2|B1AZF9|Q80YE4-4</t>
  </si>
  <si>
    <t>DZ20200603_Trio_PSD_TMT11_IMAC_frxn5.46387.46387.3</t>
  </si>
  <si>
    <t>Q8R071_S94s _1_0_83_94</t>
  </si>
  <si>
    <t>Q8R071</t>
  </si>
  <si>
    <t>Itpka</t>
  </si>
  <si>
    <t>AAPAPVIPQLTVTSEEDVTPAsPGPPDQEGNWLPAAGSHLQQPR</t>
  </si>
  <si>
    <t>EEDVTPAsPGPPDQE</t>
  </si>
  <si>
    <t>DZ20200603_Trio_PSD_TMT11_IMAC_frxn4.43243.43243.4</t>
  </si>
  <si>
    <t>Inositol-trisphosphate 3-kinase A</t>
  </si>
  <si>
    <t>Q8R071_S185s _1_1_185_185</t>
  </si>
  <si>
    <t>RYsWVQLAGHTGSFK</t>
  </si>
  <si>
    <t>SPFRKRYsWVQLAGH</t>
  </si>
  <si>
    <t>DZ20200603_Trio_PSD_TMT11_IMAC_frxn2.36021.36021.3</t>
  </si>
  <si>
    <t>Q60829_S192s _1_1_192_192</t>
  </si>
  <si>
    <t>Ppp1r1b</t>
  </si>
  <si>
    <t>ATLSEPGEEPQHPsPP</t>
  </si>
  <si>
    <t>GEEPQHPsPP-----</t>
  </si>
  <si>
    <t>Q60829|Q60829-2</t>
  </si>
  <si>
    <t>DZ20200603_Trio_PSD_TMT11_IMAC_frxn3.25519.25671.3</t>
  </si>
  <si>
    <t>Protein phosphatase 1 regulatory subunit 1B</t>
  </si>
  <si>
    <t>Q60829_S45sS46s_2_2_45_46</t>
  </si>
  <si>
    <t xml:space="preserve">S45s S46s </t>
  </si>
  <si>
    <t>VSEHssPEEEASPHQR</t>
  </si>
  <si>
    <t>LFRVSEHsSPEEEAS|FRVSEHSsPEEEASP</t>
  </si>
  <si>
    <t>DZ20200603_Trio_PSD_TMT11_IMAC_frxn5.9287.9287.3</t>
  </si>
  <si>
    <t>Q6URW6-3_S672s _1_0_663_672</t>
  </si>
  <si>
    <t>Myh14</t>
  </si>
  <si>
    <t>Q6URW6-3</t>
  </si>
  <si>
    <t>LGSGASPPGVGsLCAPTVEGIVGLEQVSSLGDGPPGGRPR</t>
  </si>
  <si>
    <t>ASPPGVGsLCAPTVE</t>
  </si>
  <si>
    <t>DZ20200603_Trio_PSD_TMT11_IMAC_frxn3.46166.46166.4</t>
  </si>
  <si>
    <t>Isoform 3 of Myosin-14</t>
  </si>
  <si>
    <t>Q6URW6-3_S2006s _1_1_2006_2006</t>
  </si>
  <si>
    <t xml:space="preserve">S2006s </t>
  </si>
  <si>
    <t>LEEGVAsDEEEAEGAEPGSAPGQEPEAPPPATPQ</t>
  </si>
  <si>
    <t>RLEEGVAsDEEEAEG</t>
  </si>
  <si>
    <t>DZ20200603_Trio_PSD_TMT11_IMAC_frxn5.35688.35688.3</t>
  </si>
  <si>
    <t>B9EJ86_S65s _1_1_65_65</t>
  </si>
  <si>
    <t>Osbpl8</t>
  </si>
  <si>
    <t>DLPQPSLsPASLHSQGFER</t>
  </si>
  <si>
    <t>DLPQPSLsPASLHSQ</t>
  </si>
  <si>
    <t>B9EJ86|A0A0R4J150</t>
  </si>
  <si>
    <t>DZ20200603_Trio_PSD_TMT11_IMAC_frxn5.36298.36298.3</t>
  </si>
  <si>
    <t>Oxysterol-binding protein-related protein 8</t>
  </si>
  <si>
    <t>B9EJ86_S807sS808sS810s_3_3_807_810</t>
  </si>
  <si>
    <t xml:space="preserve">S807s S808s S810s </t>
  </si>
  <si>
    <t>GYSSPEPDIQDssGsEAQSVKPSTR</t>
  </si>
  <si>
    <t>PEPDIQDsSGSEAQS|EPDIQDSsGSEAQSV|DIQDSSGsEAQSVKP</t>
  </si>
  <si>
    <t>DZ20200603_Trio_PSD_TMT11_IMAC_frxn5.28108.28256.3</t>
  </si>
  <si>
    <t>Q5HZI2_S153s _1_1_153_153</t>
  </si>
  <si>
    <t>Q5HZI2</t>
  </si>
  <si>
    <t>C2cd4cC2CD4</t>
  </si>
  <si>
    <t>AQTSYGFATLAEsPHTR</t>
  </si>
  <si>
    <t>GFATLAEsPHTRRKE</t>
  </si>
  <si>
    <t>DZ20200603_Trio_PSD_TMT11_IMAC_frxn2.30370.30370.3</t>
  </si>
  <si>
    <t>C2 calcium-dependent domain-containing protein 4C</t>
  </si>
  <si>
    <t>Q5HZI2_S261s _1_0_259_261</t>
  </si>
  <si>
    <t>HGSLsADDSTPDTSPGVRR</t>
  </si>
  <si>
    <t>VGRHGSLsADDSTPD</t>
  </si>
  <si>
    <t>DZ20200603_Trio_PSD_TMT11_IMAC_frxn1.12680.12680.3</t>
  </si>
  <si>
    <t>Q99K10_S752s_1_1_752_752</t>
  </si>
  <si>
    <t>Nlgn1</t>
  </si>
  <si>
    <t xml:space="preserve">M751m S752s M755m </t>
  </si>
  <si>
    <t>TTTNDLTHAPEEEImsLQmK</t>
  </si>
  <si>
    <t>APEEEIMsLQMKHTD</t>
  </si>
  <si>
    <t>Q99K10|E9QK34</t>
  </si>
  <si>
    <t>DZ20200603_Trio_PSD_TMT11_IMAC_frxn2.36078.36078.3</t>
  </si>
  <si>
    <t>Neuroligin-1</t>
  </si>
  <si>
    <t>Q99K10_S766s _1_1_766_766</t>
  </si>
  <si>
    <t>HTDLDHECEsIHPHEVVLR</t>
  </si>
  <si>
    <t>DLDHECEsIHPHEVV</t>
  </si>
  <si>
    <t>DZ20200603_Trio_PSD_TMT11_IMAC_frxn2.18940.18940.5</t>
  </si>
  <si>
    <t>P60853_S50s _1_1_50_50</t>
  </si>
  <si>
    <t>P60853</t>
  </si>
  <si>
    <t>Lzts1</t>
  </si>
  <si>
    <t>FGFSQDsGRGK</t>
  </si>
  <si>
    <t>RFGFSQDsGRGKSSS</t>
  </si>
  <si>
    <t>DZ20200603_Trio_PSD_TMT11_IMAC_frxn3.26346.26346.3</t>
  </si>
  <si>
    <t>Leucine zipper putative tumor suppressor 1</t>
  </si>
  <si>
    <t>P60853_S71s _1_1_71_71</t>
  </si>
  <si>
    <t>SEDFFYIKVsQK</t>
  </si>
  <si>
    <t>DFFYIKVsQKARGSH</t>
  </si>
  <si>
    <t>DZ20200603_Trio_PSD_TMT11_IMAC_frxn2.41087.41087.3</t>
  </si>
  <si>
    <t>O35136_S765s _1_1_765_765</t>
  </si>
  <si>
    <t>O35136</t>
  </si>
  <si>
    <t>Ncam2</t>
  </si>
  <si>
    <t>DGsKEPIVEMR</t>
  </si>
  <si>
    <t>AAYLKDGsKEPIVEM</t>
  </si>
  <si>
    <t>DZ20200603_Trio_PSD_TMT11_IMAC_frxn1.27134.27134.3</t>
  </si>
  <si>
    <t>Neural cell adhesion molecule 2</t>
  </si>
  <si>
    <t>O35136_S786s _1_1_786_786</t>
  </si>
  <si>
    <t>ITNHEDGsPVNEPNETTPLTEPEK</t>
  </si>
  <si>
    <t>ITNHEDGsPVNEPNE</t>
  </si>
  <si>
    <t>DZ20200603_Trio_PSD_TMT11_IMAC_frxn4.28502.28502.3</t>
  </si>
  <si>
    <t>J3QMP9_T80t _1_0_76_80</t>
  </si>
  <si>
    <t>Cep131</t>
  </si>
  <si>
    <t>RSNSTtQVNQSWTGSPR</t>
  </si>
  <si>
    <t>LRRSNSTtQVNQSWT</t>
  </si>
  <si>
    <t>Q62036|J3QMP9|B1AXI9</t>
  </si>
  <si>
    <t>DZ20200603_Trio_PSD_TMT11_IMAC_frxn1.16463.16463.3</t>
  </si>
  <si>
    <t>Centrosomal protein of 131 kDa</t>
  </si>
  <si>
    <t>J3QMP9_S144s _1_1_144_144</t>
  </si>
  <si>
    <t>GLALPASAQsPSTLDSALGPR</t>
  </si>
  <si>
    <t>ALPASAQsPSTLDSA</t>
  </si>
  <si>
    <t>DZ20200603_Trio_PSD_TMT11_IMAC_frxn1.43143.43143.3</t>
  </si>
  <si>
    <t>Q8BFT9_S31s _1_1_31_31</t>
  </si>
  <si>
    <t>Q8BFT9</t>
  </si>
  <si>
    <t>Svop</t>
  </si>
  <si>
    <t>SEDDAAsGEHDIQIEGVR</t>
  </si>
  <si>
    <t>RSEDDAAsGEHDIQI</t>
  </si>
  <si>
    <t>DZ20200603_Trio_PSD_TMT11_IMAC_frxn5.23710.23710.3</t>
  </si>
  <si>
    <t>Synaptic vesicle 2-related protein</t>
  </si>
  <si>
    <t>Q8BFT9_S25sS31s_2_2_25_31</t>
  </si>
  <si>
    <t xml:space="preserve">S25s S31s </t>
  </si>
  <si>
    <t>TGESARsEDDAAsGEHDIQIEGVR</t>
  </si>
  <si>
    <t>RTGESARsEDDAASG|RSEDDAAsGEHDIQI</t>
  </si>
  <si>
    <t>DZ20200603_Trio_PSD_TMT11_IMAC_frxn5.22807.22807.3</t>
  </si>
  <si>
    <t>Q9CQ22_T28t _1_0_26_28</t>
  </si>
  <si>
    <t>Lamtor1</t>
  </si>
  <si>
    <t xml:space="preserve">T28t </t>
  </si>
  <si>
    <t>KLLLDPSStPTK</t>
  </si>
  <si>
    <t>LLLDPSStPTKALNG</t>
  </si>
  <si>
    <t>Q9CQ22|A0A0A6YX02</t>
  </si>
  <si>
    <t>DZ20200603_Trio_PSD_TMT11_IMAC_frxn2.35273.35273.3</t>
  </si>
  <si>
    <t>Ragulator complex protein LAMTOR1</t>
  </si>
  <si>
    <t>Q61234_S183s _1_1_183_183</t>
  </si>
  <si>
    <t>Snta1</t>
  </si>
  <si>
    <t>NSAGGTSVGWDsPPASPLQR</t>
  </si>
  <si>
    <t>GTSVGWDsPPASPLQ</t>
  </si>
  <si>
    <t>Q61234|A2AKD7</t>
  </si>
  <si>
    <t>DZ20200603_Trio_PSD_TMT11_IMAC_frxn3.33084.33228.3</t>
  </si>
  <si>
    <t>Alpha-1-syntrophin</t>
  </si>
  <si>
    <t>Q61234_S194s _1_1_194_194</t>
  </si>
  <si>
    <t>QPsSPGPQPR</t>
  </si>
  <si>
    <t>SPLQRQPsSPGPQPR</t>
  </si>
  <si>
    <t>DZ20200603_Trio_PSD_TMT11_IMAC_frxn2.10285.10285.2</t>
  </si>
  <si>
    <t>Q61234_S183sS187s_2_2_183_187</t>
  </si>
  <si>
    <t xml:space="preserve">S183s S187s </t>
  </si>
  <si>
    <t>NSAGGTSVGWDsPPAsPLQR</t>
  </si>
  <si>
    <t>GTSVGWDsPPASPLQ|GWDSPPAsPLQRQPS</t>
  </si>
  <si>
    <t>DZ20200603_Trio_PSD_TMT11_IMAC_frxn4.32099.32233.3</t>
  </si>
  <si>
    <t>Q9WUD1_S20s _1_0_15_20</t>
  </si>
  <si>
    <t>Q9WUD1</t>
  </si>
  <si>
    <t>Stub1</t>
  </si>
  <si>
    <t>LGTGGGGsPDKSPSAQELK</t>
  </si>
  <si>
    <t>LGTGGGGsPDKSPSA</t>
  </si>
  <si>
    <t>DZ20200603_Trio_PSD_TMT11_IMAC_frxn1.28729.28729.3</t>
  </si>
  <si>
    <t>STIP1 homology and U box-containing protein 1</t>
  </si>
  <si>
    <t>Q9WUD1_S150s _1_1_150_150</t>
  </si>
  <si>
    <t>WNsIEER</t>
  </si>
  <si>
    <t>AKKKRWNsIEERRIH</t>
  </si>
  <si>
    <t>DZ20200603_Trio_PSD_TMT11_IMAC_frxn5.25908.25908.2</t>
  </si>
  <si>
    <t>O70293-2_S484s _1_1_484_484</t>
  </si>
  <si>
    <t>Grk6</t>
  </si>
  <si>
    <t>DVLDIEQFsTVK</t>
  </si>
  <si>
    <t>VLDIEQFsTVKGVDL</t>
  </si>
  <si>
    <t>Q8VEB1|O70293-2|A0A286YDA5|Q9EP84|A0A286YDZ5|A0A286YE10</t>
  </si>
  <si>
    <t>DZ20200603_Trio_PSD_TMT11_IMAC_frxn1.45077.45077.2</t>
  </si>
  <si>
    <t>Isoform GRK6B of G protein-coupled receptor kinase 6</t>
  </si>
  <si>
    <t>O70293-2_S573s _1_0_572_573</t>
  </si>
  <si>
    <t>KSsPPASSPQAEAPTGGWR</t>
  </si>
  <si>
    <t>AATVRKSsPPASSPQ</t>
  </si>
  <si>
    <t>O70293-2|A0A286YDA5|A0A286YDZ5</t>
  </si>
  <si>
    <t>DZ20200603_Trio_PSD_TMT11_IMAC_frxn5.22724.22860.3</t>
  </si>
  <si>
    <t>B1AV35_S84s _1_1_84_84</t>
  </si>
  <si>
    <t>Drp2</t>
  </si>
  <si>
    <t>AAVTIPAPPWDGAGDPCLsPK</t>
  </si>
  <si>
    <t>GAGDPCLsPKLLNGT</t>
  </si>
  <si>
    <t>B1AV35|Q05AA6</t>
  </si>
  <si>
    <t>DZ20200603_Trio_PSD_TMT11_IMAC_frxn4.44049.44049.3</t>
  </si>
  <si>
    <t>Dystrophin-related protein 2</t>
  </si>
  <si>
    <t>B1AV35_T934t _1_0_933_934</t>
  </si>
  <si>
    <t>GQTtPDTEVADDVGSK</t>
  </si>
  <si>
    <t>PREKGQTtPDTEVAD</t>
  </si>
  <si>
    <t>DZ20200603_Trio_PSD_TMT11_IMAC_frxn1.27572.27572.3</t>
  </si>
  <si>
    <t>P63250_S369s_1_0_368_369</t>
  </si>
  <si>
    <t>P63250</t>
  </si>
  <si>
    <t>Kcnj3</t>
  </si>
  <si>
    <t xml:space="preserve">M364m M367m S369s </t>
  </si>
  <si>
    <t>EQEEmLLmSsPLIAPAITNSK</t>
  </si>
  <si>
    <t>EEMLLMSsPLIAPAI</t>
  </si>
  <si>
    <t>DZ20200603_Trio_PSD_TMT11_IMAC_frxn3.42060.42060.4</t>
  </si>
  <si>
    <t>G protein-activated inward rectifier potassium channel 1</t>
  </si>
  <si>
    <t>P63250_S385s _1_1_385_385</t>
  </si>
  <si>
    <t>ERHNsVECLDGLDDISTK</t>
  </si>
  <si>
    <t>NSKERHNsVECLDGL</t>
  </si>
  <si>
    <t>DZ20200603_Trio_PSD_TMT11_IMAC_frxn4.29414.29414.3</t>
  </si>
  <si>
    <t>Q9CQV4_S26s _1_1_26_26</t>
  </si>
  <si>
    <t>Q9CQV4</t>
  </si>
  <si>
    <t>Retreg3</t>
  </si>
  <si>
    <t>AMsGSWERDQQVEAAQR</t>
  </si>
  <si>
    <t>FRGRRAMsGSWERDQ</t>
  </si>
  <si>
    <t>DZ20200603_Trio_PSD_TMT11_IMAC_frxn4.22288.22288.3</t>
  </si>
  <si>
    <t>Reticulophagy regulator 3</t>
  </si>
  <si>
    <t>Q9CQV4_S320s _1_1_320_320</t>
  </si>
  <si>
    <t>GQTPLTEGSEDLDGHsDPEESFAR</t>
  </si>
  <si>
    <t>SEDLDGHsDPEESFA</t>
  </si>
  <si>
    <t>DZ20200603_Trio_PSD_TMT11_IMAC_frxn1.32456.32456.3</t>
  </si>
  <si>
    <t>Q6GTE9_S430s _1_0_429_430</t>
  </si>
  <si>
    <t>Nek4</t>
  </si>
  <si>
    <t>RSsDGGDGEGSELVKPLYPSNK</t>
  </si>
  <si>
    <t>NLLPRRSsDGGDGEG</t>
  </si>
  <si>
    <t>Q9Z1J2|Q6GTE9|Q9Z1J2-2</t>
  </si>
  <si>
    <t>DZ20200603_Trio_PSD_TMT11_IMAC_frxn1.31497.31497.4</t>
  </si>
  <si>
    <t>NIMA (Never in mitosis gene a)-related expressed kinase 4</t>
  </si>
  <si>
    <t>Q80TZ9_S656s _1_1_656_656</t>
  </si>
  <si>
    <t>Rere</t>
  </si>
  <si>
    <t>VAsDTEDTDRITSK</t>
  </si>
  <si>
    <t>RQREKVAsDTEDTDR</t>
  </si>
  <si>
    <t>Q80TZ9|A2A7T3</t>
  </si>
  <si>
    <t>DZ20200603_Trio_PSD_TMT11_IMAC_frxn5.22085.22085.3</t>
  </si>
  <si>
    <t>Arginine-glutamic acid dipeptide repeats protein</t>
  </si>
  <si>
    <t>Q80TZ9_S679s _1_0_679_681</t>
  </si>
  <si>
    <t>TQEISRPNsPSEGEGESSDSR</t>
  </si>
  <si>
    <t>QEISRPNsPSEGEGE</t>
  </si>
  <si>
    <t>DZ20200603_Trio_PSD_TMT11_IMAC_frxn1.12431.12431.3</t>
  </si>
  <si>
    <t>Q8VE18_T471t _1_1_471_471</t>
  </si>
  <si>
    <t>Q8VE18</t>
  </si>
  <si>
    <t>Smg8</t>
  </si>
  <si>
    <t xml:space="preserve">T471t </t>
  </si>
  <si>
    <t>LYEVAIDGKEEDLGSPtGELTSK</t>
  </si>
  <si>
    <t>EEDLGSPtGELTSKI</t>
  </si>
  <si>
    <t>DZ20200603_Trio_PSD_TMT11_IMAC_frxn5.42167.42167.3</t>
  </si>
  <si>
    <t>Protein SMG8</t>
  </si>
  <si>
    <t>Q8VE18_T743t_1_0_742_743</t>
  </si>
  <si>
    <t xml:space="preserve">T743t M750m </t>
  </si>
  <si>
    <t>QAStVEYLPGmLHSNCPK</t>
  </si>
  <si>
    <t>LVDRQAStVEYLPGM</t>
  </si>
  <si>
    <t>DZ20200603_Trio_PSD_TMT11_IMAC_frxn1.32477.32477.3</t>
  </si>
  <si>
    <t>P30875_S343s _1_1_343_343</t>
  </si>
  <si>
    <t>P30875</t>
  </si>
  <si>
    <t>Sstr2</t>
  </si>
  <si>
    <t>VSGTEDGERSDsKQDK</t>
  </si>
  <si>
    <t>EDGERSDsKQDKSRL</t>
  </si>
  <si>
    <t>DZ20200603_Trio_PSD_TMT11_IMAC_frxn2.12313.12313.4</t>
  </si>
  <si>
    <t>Somatostatin receptor type 2</t>
  </si>
  <si>
    <t>P30875_S368s _1_0_367_368</t>
  </si>
  <si>
    <t>TLLNGDLQTsI</t>
  </si>
  <si>
    <t>LNGDLQTsI------</t>
  </si>
  <si>
    <t>DZ20200603_Trio_PSD_TMT11_IMAC_frxn4.43444.43444.2</t>
  </si>
  <si>
    <t>Q5SXA9_S939s _1_1_939_939</t>
  </si>
  <si>
    <t>Q5SXA9</t>
  </si>
  <si>
    <t>Wwc1</t>
  </si>
  <si>
    <t>SDsDSSTLSK</t>
  </si>
  <si>
    <t>CRLNRSDsDSSTLSK</t>
  </si>
  <si>
    <t>DZ20200603_Trio_PSD_TMT11_IMAC_frxn5.17809.17809.2</t>
  </si>
  <si>
    <t>Protein KIBRA</t>
  </si>
  <si>
    <t>Q69ZX6_S614s _1_1_614_614</t>
  </si>
  <si>
    <t>Q69ZX6</t>
  </si>
  <si>
    <t>Morc2a</t>
  </si>
  <si>
    <t>RPQRPRsPPLPAVIK</t>
  </si>
  <si>
    <t>RRPQRPRsPPLPAVI</t>
  </si>
  <si>
    <t>DZ20200603_Trio_PSD_TMT11_IMAC_frxn5.23323.23469.4</t>
  </si>
  <si>
    <t>MORC family CW-type zinc finger protein 2A</t>
  </si>
  <si>
    <t>Q69ZX6_S741s _1_1_741_741</t>
  </si>
  <si>
    <t>SLAVsDEEEAEEEAEK</t>
  </si>
  <si>
    <t>RKRSLAVsDEEEAEE</t>
  </si>
  <si>
    <t>DZ20200603_Trio_PSD_TMT11_IMAC_frxn1.32638.32638.2</t>
  </si>
  <si>
    <t>Q9DBR2_S130s _1_1_130_130</t>
  </si>
  <si>
    <t>Fam13c</t>
  </si>
  <si>
    <t>AGTPAHEsPQSSIFR</t>
  </si>
  <si>
    <t>Q9DBR2|Q8BLV7|G3X9S1</t>
  </si>
  <si>
    <t>DZ20200603_Trio_PSD_TMT11_IMAC_frxn2.22900.22900.3</t>
  </si>
  <si>
    <t>Protein FAM13C</t>
  </si>
  <si>
    <t>Q9DBR2_S315s _1_1_315_315</t>
  </si>
  <si>
    <t>HIQsLK</t>
  </si>
  <si>
    <t>QLTKHIQsLKRKIRK</t>
  </si>
  <si>
    <t>DZ20200603_Trio_PSD_TMT11_IMAC_frxn2.21885.21885.3</t>
  </si>
  <si>
    <t>Q148V8_T972t _1_0_970_972</t>
  </si>
  <si>
    <t>Q148V8</t>
  </si>
  <si>
    <t>Fam83h</t>
  </si>
  <si>
    <t xml:space="preserve">T972t </t>
  </si>
  <si>
    <t>RGSLtFAGESSK</t>
  </si>
  <si>
    <t>PERRGSLtFAGESSK</t>
  </si>
  <si>
    <t>DZ20200603_Trio_PSD_TMT11_IMAC_frxn3.23192.23192.3</t>
  </si>
  <si>
    <t>Protein FAM83H</t>
  </si>
  <si>
    <t>Q148V8_S1041s _1_1_1041_1041</t>
  </si>
  <si>
    <t>RPSLSRGDsTEAAAEER</t>
  </si>
  <si>
    <t>PSLSRGDsTEAAAEE</t>
  </si>
  <si>
    <t>DZ20200603_Trio_PSD_TMT11_IMAC_frxn5.11250.11250.3</t>
  </si>
  <si>
    <t>Q148V8_S918sT929t_2_0_915_929</t>
  </si>
  <si>
    <t xml:space="preserve">S918s T929t </t>
  </si>
  <si>
    <t>GSPTsGFPNRRGSPTtGLMEQKGSPTSTYPDRR</t>
  </si>
  <si>
    <t>ERKGSPTsGFPNRRG|NRRGSPTtGLMEQKG</t>
  </si>
  <si>
    <t>DZ20200603_Trio_PSD_TMT11_IMAC_frxn4.18992.18992.4</t>
  </si>
  <si>
    <t>Q2MHE5_S302s _1_0_299_302</t>
  </si>
  <si>
    <t>Q2MHE5</t>
  </si>
  <si>
    <t>Dok6</t>
  </si>
  <si>
    <t>AQTFPsYAPEQSEEAQPPLSR</t>
  </si>
  <si>
    <t>SRAQTFPsYAPEQSE</t>
  </si>
  <si>
    <t>DZ20200603_Trio_PSD_TMT11_IMAC_frxn4.33244.33244.3</t>
  </si>
  <si>
    <t>Docking protein 6</t>
  </si>
  <si>
    <t>Q2MHE5_S320s _1_0_318_320</t>
  </si>
  <si>
    <t>SSsYGFSYSSSLIQ</t>
  </si>
  <si>
    <t>PPLSRSSsYGFSYSS</t>
  </si>
  <si>
    <t>DZ20200603_Trio_PSD_TMT11_IMAC_frxn3.43112.43112.2</t>
  </si>
  <si>
    <t>P50571_S401s _1_1_401_401</t>
  </si>
  <si>
    <t>P50571</t>
  </si>
  <si>
    <t>Gabrb1</t>
  </si>
  <si>
    <t>ATMYSYDSAsIQYR</t>
  </si>
  <si>
    <t>MYSYDSAsIQYRKPL</t>
  </si>
  <si>
    <t>DZ20200603_Trio_PSD_TMT11_IMAC_frxn5.31344.31344.2</t>
  </si>
  <si>
    <t>Gamma-aminobutyric acid receptor subunit beta-1</t>
  </si>
  <si>
    <t>P63137_S383s _1_0_383_385</t>
  </si>
  <si>
    <t>P63137</t>
  </si>
  <si>
    <t>Gabrb2</t>
  </si>
  <si>
    <t>SLWDPTGDLsPTRR</t>
  </si>
  <si>
    <t>WDPTGDLsPTRRTTN</t>
  </si>
  <si>
    <t>DZ20200603_Trio_PSD_TMT11_IMAC_frxn1.37904.37904.3</t>
  </si>
  <si>
    <t>Gamma-aminobutyric acid receptor subunit beta-2</t>
  </si>
  <si>
    <t>P63137_S438s_1_0_437_438</t>
  </si>
  <si>
    <t xml:space="preserve">M431m S438s </t>
  </si>
  <si>
    <t>STmLAYDASsIQYR</t>
  </si>
  <si>
    <t>MLAYDASsIQYRKAG</t>
  </si>
  <si>
    <t>P63137|P63137-2</t>
  </si>
  <si>
    <t>DZ20200603_Trio_PSD_TMT11_IMAC_frxn2.29769.29907.3</t>
  </si>
  <si>
    <t>E9PUI5_S153s _1_1_153_153</t>
  </si>
  <si>
    <t>Fnbp1l</t>
  </si>
  <si>
    <t>AQQsYERLDNDTNATK</t>
  </si>
  <si>
    <t>EAEKAQQsYERLDND</t>
  </si>
  <si>
    <t>E9PUI5|Q8K012|E9PUK3|Q8K012-2</t>
  </si>
  <si>
    <t>DZ20200603_Trio_PSD_TMT11_IMAC_frxn4.19469.19469.3</t>
  </si>
  <si>
    <t>Formin-binding protein 1-like</t>
  </si>
  <si>
    <t>E9PUI5_S295s _1_1_295_295</t>
  </si>
  <si>
    <t>TIsDGTISAAK</t>
  </si>
  <si>
    <t>QHIYRTIsDGTISAA</t>
  </si>
  <si>
    <t>DZ20200603_Trio_PSD_TMT11_IMAC_frxn1.30131.30719.2</t>
  </si>
  <si>
    <t>Q8CA95-3_S69s _1_1_69_69</t>
  </si>
  <si>
    <t>Pde10a</t>
  </si>
  <si>
    <t>AKDEPsPK</t>
  </si>
  <si>
    <t>NKAKDEPsPKEVSRY</t>
  </si>
  <si>
    <t>Q8CA95-3|Q8CA95-2</t>
  </si>
  <si>
    <t>DZ20200603_Trio_PSD_TMT11_IMAC_frxn3.14045.14045.3</t>
  </si>
  <si>
    <t>Isoform 3 of cAMP and cAMP-inhibited cGMP 3',5'-cyclic phosphodiesterase 10A</t>
  </si>
  <si>
    <t>Q8CA95-3_T786t_1_0_783_786</t>
  </si>
  <si>
    <t xml:space="preserve">M773m T786t </t>
  </si>
  <si>
    <t>GEETAmWISGPGPAPSKStPEK</t>
  </si>
  <si>
    <t>GPAPSKStPEKLNVK</t>
  </si>
  <si>
    <t>Q8CA95|Q8CA95-2|Q8CA95-4|F8WHK3|D3YZR4|Q8CA95-3</t>
  </si>
  <si>
    <t>DZ20200603_Trio_PSD_TMT11_IMAC_frxn2.32426.32426.4</t>
  </si>
  <si>
    <t>Q8BHL5-3_S80s _1_1_80_80</t>
  </si>
  <si>
    <t>Elmo2</t>
  </si>
  <si>
    <t>Q8BHL5-3</t>
  </si>
  <si>
    <t>NGTILQLAVsPSR</t>
  </si>
  <si>
    <t>TILQLAVsPSRAARQ</t>
  </si>
  <si>
    <t>Q8BHL5-3|Q8BHL5-2</t>
  </si>
  <si>
    <t>DZ20200603_Trio_PSD_TMT11_IMAC_frxn3.39267.39267.2</t>
  </si>
  <si>
    <t>Isoform 3 of Engulfment and cell motility protein 2</t>
  </si>
  <si>
    <t>Q8BHL5-3_S503s _1_0_501_503</t>
  </si>
  <si>
    <t>SLsYSEILR</t>
  </si>
  <si>
    <t>KSKLRSLsYSEILRL</t>
  </si>
  <si>
    <t>DZ20200603_Trio_PSD_TMT11_IMAC_frxn2.39614.39614.2</t>
  </si>
  <si>
    <t>Q8BHL5-3_S505s _1_1_505_505</t>
  </si>
  <si>
    <t>SLSYsEILR</t>
  </si>
  <si>
    <t>KLRSLSYsEILRLRQ</t>
  </si>
  <si>
    <t>DZ20200603_Trio_PSD_TMT11_IMAC_frxn5.41240.41240.2</t>
  </si>
  <si>
    <t>Q8BHL5-3_S517s_1_1_517_517</t>
  </si>
  <si>
    <t>QSERmsQDDFQSPPIVELR</t>
  </si>
  <si>
    <t>LRQSERMsQDDFQSP</t>
  </si>
  <si>
    <t>DZ20200603_Trio_PSD_TMT11_IMAC_frxn4.33770.33770.3</t>
  </si>
  <si>
    <t>Q6PAR5-4_S908s _1_0_906_908</t>
  </si>
  <si>
    <t>Gapvd1</t>
  </si>
  <si>
    <t>SRsSDIVSSVR</t>
  </si>
  <si>
    <t>ERLVRSRsSDIVSSV</t>
  </si>
  <si>
    <t>Q6PAR5-4|Q6PAR5-6|Q6PAR5-2|Q6PAR5-5</t>
  </si>
  <si>
    <t>DZ20200603_Trio_PSD_TMT11_IMAC_frxn4.15375.15375.2</t>
  </si>
  <si>
    <t>Isoform 4 of GTPase-activating protein and VPS9 domain-containing protein 1</t>
  </si>
  <si>
    <t>Q6PAR5-4_S970s _1_1_970_970</t>
  </si>
  <si>
    <t>DSSRGETEERKDsDDERSDR</t>
  </si>
  <si>
    <t>ETEERKDsDDERSDR</t>
  </si>
  <si>
    <t>Q6PAR5-4|Q6PAR5-6|Q6PAR5-2</t>
  </si>
  <si>
    <t>DZ20200603_Trio_PSD_TMT11_IMAC_frxn5.5194.5194.5</t>
  </si>
  <si>
    <t>Q9R0A1_S60s _1_0_60_62</t>
  </si>
  <si>
    <t>Clcn2</t>
  </si>
  <si>
    <t>LGGPEPWKGsPSAR</t>
  </si>
  <si>
    <t>GPEPWKGsPSARATP</t>
  </si>
  <si>
    <t>Q9R0A1|A9C437</t>
  </si>
  <si>
    <t>DZ20200603_Trio_PSD_TMT11_IMAC_frxn1.31084.31084.3</t>
  </si>
  <si>
    <t>Chloride channel protein 2</t>
  </si>
  <si>
    <t>Q9R0A1_S649s _1_1_649_649</t>
  </si>
  <si>
    <t>SQVVALLGAQLsPAR</t>
  </si>
  <si>
    <t>ALLGAQLsPARRRQH</t>
  </si>
  <si>
    <t>DZ20200603_Trio_PSD_TMT11_IMAC_frxn3.42905.42905.3</t>
  </si>
  <si>
    <t>Q6PGC1_S198s _1_1_198_198</t>
  </si>
  <si>
    <t>Q6PGC1</t>
  </si>
  <si>
    <t>Dhx29</t>
  </si>
  <si>
    <t>FQSVQIQATLsPPQQTK</t>
  </si>
  <si>
    <t>VQIQATLsPPQQTKT</t>
  </si>
  <si>
    <t>Q6PGC1|Q8BN72</t>
  </si>
  <si>
    <t>DZ20200603_Trio_PSD_TMT11_IMAC_frxn2.39549.39675.3</t>
  </si>
  <si>
    <t>ATP-dependent RNA helicase DHX29</t>
  </si>
  <si>
    <t>Q6PGC1_S579s _1_1_579_579</t>
  </si>
  <si>
    <t>HRDsIVETLKR</t>
  </si>
  <si>
    <t>PVFKHRDsIVETLKR</t>
  </si>
  <si>
    <t>DZ20200603_Trio_PSD_TMT11_IMAC_frxn5.18966.18966.4</t>
  </si>
  <si>
    <t>Q61214_Y321y _1_1_321_321</t>
  </si>
  <si>
    <t>Dyrk1a</t>
  </si>
  <si>
    <t xml:space="preserve">Y321y </t>
  </si>
  <si>
    <t>IYQyIQSR</t>
  </si>
  <si>
    <t>LGQRIYQyIQSRFYR</t>
  </si>
  <si>
    <t>Q61214|A1L341|Q9Z188-3</t>
  </si>
  <si>
    <t>DZ20200603_Trio_PSD_TMT11_IMAC_frxn3.30060.30199.2</t>
  </si>
  <si>
    <t>Dual specificity tyrosine-phosphorylation-regulated kinase 1A</t>
  </si>
  <si>
    <t>Q61214_S529s _1_1_529_529</t>
  </si>
  <si>
    <t>ARsDPTHQHR</t>
  </si>
  <si>
    <t>SNSGRARsDPTHQHR</t>
  </si>
  <si>
    <t>Q61214|A1L341</t>
  </si>
  <si>
    <t>DZ20200603_Trio_PSD_TMT11_IMAC_frxn1.4124.4124.4</t>
  </si>
  <si>
    <t>Q61214_S758s_1_1_758_758</t>
  </si>
  <si>
    <t xml:space="preserve">M750m S758s </t>
  </si>
  <si>
    <t>QGADREESPmTGVCVQQsPVASS</t>
  </si>
  <si>
    <t>TGVCVQQsPVASS--</t>
  </si>
  <si>
    <t>DZ20200603_Trio_PSD_TMT11_IMAC_frxn2.19214.19214.3</t>
  </si>
  <si>
    <t>O35250_S130s _1_1_130_130</t>
  </si>
  <si>
    <t>O35250</t>
  </si>
  <si>
    <t>Exoc7</t>
  </si>
  <si>
    <t>AVEYFQDNsPDSPELNK</t>
  </si>
  <si>
    <t>VEYFQDNsPDSPELN</t>
  </si>
  <si>
    <t>O35250|A2AAN0|O35250-2</t>
  </si>
  <si>
    <t>DZ20200603_Trio_PSD_TMT11_IMAC_frxn4.36321.36321.3</t>
  </si>
  <si>
    <t>Exocyst complex component 7</t>
  </si>
  <si>
    <t>O35250_S283s_1_1_283_283</t>
  </si>
  <si>
    <t xml:space="preserve">Q281q S283s </t>
  </si>
  <si>
    <t>qYsQHGLDGK</t>
  </si>
  <si>
    <t>QNLLKQYsQHGLDGK</t>
  </si>
  <si>
    <t>DZ20200603_Trio_PSD_TMT11_IMAC_frxn2.20381.20381.2</t>
  </si>
  <si>
    <t>M0QWN7_T738t _1_1_738_738</t>
  </si>
  <si>
    <t>M0QWN7</t>
  </si>
  <si>
    <t>Usp35</t>
  </si>
  <si>
    <t xml:space="preserve">T738t </t>
  </si>
  <si>
    <t>EAAtPPREQTCGPEGSR</t>
  </si>
  <si>
    <t>GTHREAAtPPREQTC</t>
  </si>
  <si>
    <t>DZ20200603_Trio_PSD_TMT11_IMAC_frxn5.11070.11070.3</t>
  </si>
  <si>
    <t>Ubiquitin-specific peptidase 35</t>
  </si>
  <si>
    <t>M0QWN7_S929s _1_1_929_929</t>
  </si>
  <si>
    <t>QRPREDPAAEPGsPR</t>
  </si>
  <si>
    <t>DPAAEPGsPRVRAEP</t>
  </si>
  <si>
    <t>DZ20200603_Trio_PSD_TMT11_IMAC_frxn1.7115.7115.3</t>
  </si>
  <si>
    <t>Q8BYK5-2_T59t _1_0_55_59</t>
  </si>
  <si>
    <t>Phactr3</t>
  </si>
  <si>
    <t>Q8BYK5-2</t>
  </si>
  <si>
    <t xml:space="preserve">T59t </t>
  </si>
  <si>
    <t>SEPLVSGIRtPPVRR</t>
  </si>
  <si>
    <t>PLVSGIRtPPVRRNS</t>
  </si>
  <si>
    <t>DZ20200603_Trio_PSD_TMT11_IMAC_frxn1.25345.25499.4</t>
  </si>
  <si>
    <t>Isoform 2 of Phosphatase and actin regulator 3</t>
  </si>
  <si>
    <t>Q8BYK5-2_S230s _1_1_230_230</t>
  </si>
  <si>
    <t>SVSQLPsPPLLPTPPPK</t>
  </si>
  <si>
    <t>RSVSQLPsPPLLPTP</t>
  </si>
  <si>
    <t>Q8BYK5-2|Q8BYK5-3|A2AHM4</t>
  </si>
  <si>
    <t>DZ20200603_Trio_PSD_TMT11_IMAC_frxn1.44272.44417.3</t>
  </si>
  <si>
    <t>Q8R4E6_S342s _1_1_342_342</t>
  </si>
  <si>
    <t>Q8R4E6</t>
  </si>
  <si>
    <t>Purg</t>
  </si>
  <si>
    <t>AsGEEQECLD</t>
  </si>
  <si>
    <t>RMDGRRAsGEEQECL</t>
  </si>
  <si>
    <t>DZ20200603_Trio_PSD_TMT11_IMAC_frxnA.15289.15289.2</t>
  </si>
  <si>
    <t>Purine-rich element-binding protein gamma</t>
  </si>
  <si>
    <t>Q8R4E6_S159sS163s_2_2_159_163</t>
  </si>
  <si>
    <t xml:space="preserve">S159s S163s </t>
  </si>
  <si>
    <t>HSAPsPPVsVGSEEHPHSVLK</t>
  </si>
  <si>
    <t>RQKHSAPsPPVSVGS|SAPSPPVsVGSEEHP</t>
  </si>
  <si>
    <t>Q8R4E6|Q8R4E6-2</t>
  </si>
  <si>
    <t>DZ20200603_Trio_PSD_TMT11_IMAC_frxn1.25011.25160.4</t>
  </si>
  <si>
    <t>Q8R4E6_S159sS163sS166s_3_3_159_166</t>
  </si>
  <si>
    <t xml:space="preserve">S159s S163s S166s </t>
  </si>
  <si>
    <t>HSAPsPPVsVGsEEHPHSVLK</t>
  </si>
  <si>
    <t>RQKHSAPsPPVSVGS|SAPSPPVsVGSEEHP|SPPVSVGsEEHPHSV</t>
  </si>
  <si>
    <t>DZ20200603_Trio_PSD_TMT11_IMAC_frxn5.26355.26933.4</t>
  </si>
  <si>
    <t>A0A1D5RMG4_S396s _1_0_393_396</t>
  </si>
  <si>
    <t>A0A1D5RMG4</t>
  </si>
  <si>
    <t>Agap3</t>
  </si>
  <si>
    <t>ATQRVSWPs</t>
  </si>
  <si>
    <t>TQRVSWPs-------</t>
  </si>
  <si>
    <t>DZ20200603_Trio_PSD_TMT11_IMAC_frxn5.26326.26471.2</t>
  </si>
  <si>
    <t>Arf-GAP with GTPase, ANK repeat and PH domain-containing protein 3</t>
  </si>
  <si>
    <t>Q8VHH5_T361t _1_0_358_361</t>
  </si>
  <si>
    <t xml:space="preserve">T361t </t>
  </si>
  <si>
    <t>IETIAASSTPtPIRK</t>
  </si>
  <si>
    <t>IAASSTPtPIRKQSK</t>
  </si>
  <si>
    <t>Q8VHH5|F8VQE9|A0A0G2JDW1|A0A1D5RMG4|Q8VHH5-2</t>
  </si>
  <si>
    <t>DZ20200603_Trio_PSD_TMT11_IMAC_frxn1.34015.34015.3</t>
  </si>
  <si>
    <t>Q8VHH5_S395s _1_1_395_395</t>
  </si>
  <si>
    <t>AAECRVDsIGSGR</t>
  </si>
  <si>
    <t>AAECRVDsIGSGRAI</t>
  </si>
  <si>
    <t>Q8VHH5|F8VQE9</t>
  </si>
  <si>
    <t>DZ20200603_Trio_PSD_TMT11_IMAC_frxn2.13964.13964.3</t>
  </si>
  <si>
    <t>Q8VHH5_S573s _1_1_573_573</t>
  </si>
  <si>
    <t>LEPPPsPHSNR</t>
  </si>
  <si>
    <t>PKLEPPPsPHSNRKK</t>
  </si>
  <si>
    <t>DZ20200603_Trio_PSD_TMT11_IMAC_frxn2.15732.15732.3</t>
  </si>
  <si>
    <t>Q8VHH5_T359tT361t_2_0_357_361</t>
  </si>
  <si>
    <t xml:space="preserve">T359t T361t </t>
  </si>
  <si>
    <t>IETIAASStPtPIRK</t>
  </si>
  <si>
    <t>ETIAASStPTPIRKQ|IAASSTPtPIRKQSK</t>
  </si>
  <si>
    <t>Q8VHH5|F8VQE9|A0A0G2JDW1</t>
  </si>
  <si>
    <t>DZ20200603_Trio_PSD_TMT11_IMAC_frxn4.33517.33517.3</t>
  </si>
  <si>
    <t>P97492_S289s _1_1_289_289</t>
  </si>
  <si>
    <t>P97492</t>
  </si>
  <si>
    <t>Rgs14</t>
  </si>
  <si>
    <t>sLGSGESESESRPGK</t>
  </si>
  <si>
    <t>KSESHRKsLGSGESE</t>
  </si>
  <si>
    <t>DZ20200603_Trio_PSD_TMT11_IMAC_frxn5.15508.15508.4</t>
  </si>
  <si>
    <t>Regulator of G-protein signaling 14</t>
  </si>
  <si>
    <t>P97492_S339s _1_1_339_339</t>
  </si>
  <si>
    <t>RGLsLPDIK</t>
  </si>
  <si>
    <t>ICEKRGLsLPDIKVY</t>
  </si>
  <si>
    <t>DZ20200603_Trio_PSD_TMT11_IMAC_frxn4.36113.36113.3</t>
  </si>
  <si>
    <t>Q8JZW5_S200s _1_1_200_200</t>
  </si>
  <si>
    <t>Q8JZW5</t>
  </si>
  <si>
    <t>Sh2d5</t>
  </si>
  <si>
    <t>DQLSQNVHALVsFR</t>
  </si>
  <si>
    <t>QNVHALVsFRRLPAE</t>
  </si>
  <si>
    <t>DZ20200603_Trio_PSD_TMT11_IMAC_frxn4.37404.37404.3</t>
  </si>
  <si>
    <t>SH2 domain-containing protein 5</t>
  </si>
  <si>
    <t>Q8JZW5_S237s _1_1_237_237</t>
  </si>
  <si>
    <t>LGNPYCsPTLVR</t>
  </si>
  <si>
    <t>RLGNPYCsPTLVRKK</t>
  </si>
  <si>
    <t>DZ20200603_Trio_PSD_TMT11_IMAC_frxn5.34344.34489.2</t>
  </si>
  <si>
    <t>Q9QY01_S600s _1_1_600_600</t>
  </si>
  <si>
    <t>Q9QY01</t>
  </si>
  <si>
    <t>Ulk2</t>
  </si>
  <si>
    <t>TPLPTIIGsPTK</t>
  </si>
  <si>
    <t>PLPTIIGsPTKTTAP</t>
  </si>
  <si>
    <t>DZ20200603_Trio_PSD_TMT11_IMAC_frxn3.40987.40987.3</t>
  </si>
  <si>
    <t>Serine/threonine-protein kinase ULK2</t>
  </si>
  <si>
    <t>Q9QY01_S772s _1_1_772_772</t>
  </si>
  <si>
    <t>VCVGsPPGPGLGSSPPGAEGAPSLR</t>
  </si>
  <si>
    <t>SGRVCVGsPPGPGLG</t>
  </si>
  <si>
    <t>DZ20200603_Trio_PSD_TMT11_IMAC_frxn1.38369.38369.3</t>
  </si>
  <si>
    <t>Q9QY01_S781s _1_0_780_781</t>
  </si>
  <si>
    <t>VCVGSPPGPGLGSsPPGAEGAPSLR</t>
  </si>
  <si>
    <t>PGPGLGSsPPGAEGA</t>
  </si>
  <si>
    <t>DZ20200603_Trio_PSD_TMT11_IMAC_frxn3.36959.36959.3</t>
  </si>
  <si>
    <t>Q9QY01_S772sS781s_2_1_772_781</t>
  </si>
  <si>
    <t xml:space="preserve">S772s S781s </t>
  </si>
  <si>
    <t>VCVGsPPGPGLGSsPPGAEGAPSLR</t>
  </si>
  <si>
    <t>SGRVCVGsPPGPGLG|PGPGLGSsPPGAEGA</t>
  </si>
  <si>
    <t>DZ20200603_Trio_PSD_TMT11_IMAC_frxn3.38772.38772.3</t>
  </si>
  <si>
    <t>Q91VM4_S63s _1_0_59_63</t>
  </si>
  <si>
    <t>Q91VM4</t>
  </si>
  <si>
    <t>Spns2</t>
  </si>
  <si>
    <t>GVGGAGVVSADEEVQTLSGsVR</t>
  </si>
  <si>
    <t>EVQTLSGsVRRVPSG</t>
  </si>
  <si>
    <t>DZ20200603_Trio_PSD_TMT11_IMAC_frxn5.36222.36222.3</t>
  </si>
  <si>
    <t>Protein spinster homolog 2</t>
  </si>
  <si>
    <t>Q91VM4_T77t _1_0_76_77</t>
  </si>
  <si>
    <t>RVPSGLPSIPStPGCAAAAK</t>
  </si>
  <si>
    <t>GLPSIPStPGCAAAA</t>
  </si>
  <si>
    <t>DZ20200603_Trio_PSD_TMT11_IMAC_frxn5.34142.34142.3</t>
  </si>
  <si>
    <t>Q8C3F2_S413s _1_1_413_413</t>
  </si>
  <si>
    <t>Fam120c</t>
  </si>
  <si>
    <t>LSSLPVGPsFLGFR</t>
  </si>
  <si>
    <t>SSLPVGPsFLGFRNN</t>
  </si>
  <si>
    <t>Q8C3F2|Q8C3F2-3</t>
  </si>
  <si>
    <t>DZ20200603_Trio_PSD_TMT11_IMAC_frxn2.47299.47299.2</t>
  </si>
  <si>
    <t>Constitutive coactivator of PPAR-gamma-like protein 2</t>
  </si>
  <si>
    <t>Q8C3F2_S974s _1_0_971_974</t>
  </si>
  <si>
    <t>SRGsFGMQVVSVGGPGK</t>
  </si>
  <si>
    <t>RSSRSRGsFGMQVVS</t>
  </si>
  <si>
    <t>DZ20200603_Trio_PSD_TMT11_IMAC_frxn5.33394.33394.3</t>
  </si>
  <si>
    <t>Q80ZM5_S134s _1_0_133_134</t>
  </si>
  <si>
    <t>Q80ZM5</t>
  </si>
  <si>
    <t>H1fx</t>
  </si>
  <si>
    <t>RGASAASsPAPK</t>
  </si>
  <si>
    <t>RGASAASsPAPKART</t>
  </si>
  <si>
    <t>DZ20200603_Trio_PSD_TMT11_IMAC_frxn5.9237.9237.3</t>
  </si>
  <si>
    <t>H1 histone family, member X</t>
  </si>
  <si>
    <t>Q3U1F9_S173s_1_0_172_173</t>
  </si>
  <si>
    <t>Q3U1F9</t>
  </si>
  <si>
    <t>Pag1</t>
  </si>
  <si>
    <t xml:space="preserve">S173s M177m </t>
  </si>
  <si>
    <t>DSSsQENmVEDCLYETVK</t>
  </si>
  <si>
    <t>EVLKDSSsQENMVED</t>
  </si>
  <si>
    <t>DZ20200603_Trio_PSD_TMT11_IMAC_frxn2.39469.39469.3</t>
  </si>
  <si>
    <t>Phosphoprotein associated with glycosphingolipid-enriched microdomains 1</t>
  </si>
  <si>
    <t>Q3U1F9_S293s _1_0_292_293</t>
  </si>
  <si>
    <t>FSsLSYK</t>
  </si>
  <si>
    <t>GHSKRFSsLSYKSRE</t>
  </si>
  <si>
    <t>DZ20200603_Trio_PSD_TMT11_IMAC_frxn2.35298.35298.2</t>
  </si>
  <si>
    <t>Q8BK03_T206t _1_0_205_206</t>
  </si>
  <si>
    <t>Miga2</t>
  </si>
  <si>
    <t xml:space="preserve">T206t </t>
  </si>
  <si>
    <t>GDGGStPTPGDSLQNPDTASEALSEPESQRR</t>
  </si>
  <si>
    <t>QRGDGGStPTPGDSL</t>
  </si>
  <si>
    <t>Q8BK03|Q8BK03-2</t>
  </si>
  <si>
    <t>DZ20200603_Trio_PSD_TMT11_IMAC_frxn5.26949.26949.3</t>
  </si>
  <si>
    <t>Mitoguardin 2</t>
  </si>
  <si>
    <t>Q8BK03_S276s_1_1_276_276</t>
  </si>
  <si>
    <t xml:space="preserve">M269m S276s </t>
  </si>
  <si>
    <t>TLmLPLTEGsLR</t>
  </si>
  <si>
    <t>MLPLTEGsLRLRADD</t>
  </si>
  <si>
    <t>DZ20200603_Trio_PSD_TMT11_IMAC_frxn3.42378.42378.3</t>
  </si>
  <si>
    <t>Q8VDY9_S74s _1_0_68_74</t>
  </si>
  <si>
    <t>Q8VDY9</t>
  </si>
  <si>
    <t>Caap1</t>
  </si>
  <si>
    <t>RRSTDSSSsVSGSLQQETK</t>
  </si>
  <si>
    <t>RSTDSSSsVSGSLQQ</t>
  </si>
  <si>
    <t>DZ20200603_Trio_PSD_TMT11_IMAC_frxn1.15059.15059.3</t>
  </si>
  <si>
    <t>Caspase activity and apoptosis inhibitor 1</t>
  </si>
  <si>
    <t>Q8VDY9_S307s _1_0_306_307</t>
  </si>
  <si>
    <t>SVNEILGLAESsPKEPK</t>
  </si>
  <si>
    <t>ILGLAESsPKEPKVA</t>
  </si>
  <si>
    <t>DZ20200603_Trio_PSD_TMT11_IMAC_frxn4.40606.40606.4</t>
  </si>
  <si>
    <t>Q8JZM4_S696s _1_1_696_696</t>
  </si>
  <si>
    <t>Q8JZM4</t>
  </si>
  <si>
    <t>Dner</t>
  </si>
  <si>
    <t>SIDSEFSNAIAsIR</t>
  </si>
  <si>
    <t>EFSNAIAsIRHARFG</t>
  </si>
  <si>
    <t>DZ20200603_Trio_PSD_TMT11_IMAC_frxn4.39505.39505.3</t>
  </si>
  <si>
    <t>Delta and Notch-like epidermal growth factor-related receptor</t>
  </si>
  <si>
    <t>Q8JZM4_S722s_1_1_722_722</t>
  </si>
  <si>
    <t xml:space="preserve">M710m S722s </t>
  </si>
  <si>
    <t>SRPAmYDVTPIAYEDYsPDDKPLVTLIK</t>
  </si>
  <si>
    <t>PIAYEDYsPDDKPLV</t>
  </si>
  <si>
    <t>DZ20200603_Trio_PSD_TMT11_IMAC_frxn3.43430.43430.4</t>
  </si>
  <si>
    <t>D3Z1M4_S101s _1_1_101_101</t>
  </si>
  <si>
    <t>D3Z1M4</t>
  </si>
  <si>
    <t>Cabp1</t>
  </si>
  <si>
    <t>RLPGPCPGsPPPCGDPSSR</t>
  </si>
  <si>
    <t>LPGPCPGsPPPCGDP</t>
  </si>
  <si>
    <t>DZ20200603_Trio_PSD_TMT11_IMAC_frxn1.22297.22591.3</t>
  </si>
  <si>
    <t>Calcium-binding protein 1</t>
  </si>
  <si>
    <t>D3Z1M4_S164s _1_1_164_164</t>
  </si>
  <si>
    <t>GLAPALGLRGsLR</t>
  </si>
  <si>
    <t>PALGLRGsLRSRGRG</t>
  </si>
  <si>
    <t>DZ20200603_Trio_PSD_TMT11_IMAC_frxn4.35259.35259.3</t>
  </si>
  <si>
    <t>Q69ZZ6_S378s _1_1_378_378</t>
  </si>
  <si>
    <t>Tmcc1</t>
  </si>
  <si>
    <t>NKFGsADNIPNLK</t>
  </si>
  <si>
    <t>LIRNKFGsADNIPNL</t>
  </si>
  <si>
    <t>Q69ZZ6|Q69ZZ6-2</t>
  </si>
  <si>
    <t>DZ20200603_Trio_PSD_TMT11_IMAC_frxn5.35248.35248.3</t>
  </si>
  <si>
    <t>Transmembrane and coiled-coil domains protein 1</t>
  </si>
  <si>
    <t>Q69ZZ6_S410s _1_0_409_410</t>
  </si>
  <si>
    <t>ALGVISNFQSsPK</t>
  </si>
  <si>
    <t>VISNFQSsPKYGSEE</t>
  </si>
  <si>
    <t>Q69ZZ6|Q69ZZ6-2|A0A0N4SWB9|Q69ZZ6-3</t>
  </si>
  <si>
    <t>DZ20200603_Trio_PSD_TMT11_IMAC_frxn1.41709.41709.3</t>
  </si>
  <si>
    <t>Q9ESK9_S623s_1_1_623_623</t>
  </si>
  <si>
    <t>Q9ESK9</t>
  </si>
  <si>
    <t>Rb1cc1</t>
  </si>
  <si>
    <t xml:space="preserve">S623s M627m </t>
  </si>
  <si>
    <t>AAQsLDEmSQTITDLLNEQK</t>
  </si>
  <si>
    <t>NLVKAAQsLDEMSQT</t>
  </si>
  <si>
    <t>DZ20200603_Trio_PSD_TMT11_IMAC_frxn1.45450.45450.3</t>
  </si>
  <si>
    <t>RB1-inducible coiled-coil protein 1</t>
  </si>
  <si>
    <t>Q9ESK9_S652s _1_1_652_652</t>
  </si>
  <si>
    <t xml:space="preserve">S652s </t>
  </si>
  <si>
    <t>VSTSQASPQSAAsPR</t>
  </si>
  <si>
    <t>ASPQSAAsPRIESTT</t>
  </si>
  <si>
    <t>DZ20200603_Trio_PSD_TMT11_IMAC_frxn1.14150.14150.2</t>
  </si>
  <si>
    <t>Q9ESK9_S646sS652s_2_1_646_652</t>
  </si>
  <si>
    <t xml:space="preserve">S646s S652s </t>
  </si>
  <si>
    <t>VSTSQAsPQSAAsPR</t>
  </si>
  <si>
    <t>KVSTSQAsPQSAASP|ASPQSAAsPRIESTT</t>
  </si>
  <si>
    <t>DZ20200603_Trio_PSD_TMT11_IMAC_frxn4.14439.14439.2</t>
  </si>
  <si>
    <t>Q920M7_S115s _1_0_114_115</t>
  </si>
  <si>
    <t>Syt17</t>
  </si>
  <si>
    <t>RPSsPLIDIKPVEFGVLSAK</t>
  </si>
  <si>
    <t>LDSRRPSsPLIDIKP</t>
  </si>
  <si>
    <t>Q920M7|A0A0N4SV78|A0A0N4SVG2</t>
  </si>
  <si>
    <t>DZ20200603_Trio_PSD_TMT11_IMAC_frxn2.43985.43985.4</t>
  </si>
  <si>
    <t>Synaptotagmin-17</t>
  </si>
  <si>
    <t>Q6V4S5_S1986s_1_1_1986_1986</t>
  </si>
  <si>
    <t>Q6V4S5</t>
  </si>
  <si>
    <t>Sdk2</t>
  </si>
  <si>
    <t xml:space="preserve">M1984m S1986s </t>
  </si>
  <si>
    <t>SGALGHGEmLsLDESSFPALELNNR</t>
  </si>
  <si>
    <t>LGHGEMLsLDESSFP</t>
  </si>
  <si>
    <t>Q6V4S5|Q6V4S5-2</t>
  </si>
  <si>
    <t>DZ20200603_Trio_PSD_TMT11_IMAC_frxn1.43056.43056.3</t>
  </si>
  <si>
    <t>Protein sidekick-2</t>
  </si>
  <si>
    <t>Q6V4S5_S2030s _1_1_2030_2030</t>
  </si>
  <si>
    <t>SPPRPSPGSLHYsDEDVTK</t>
  </si>
  <si>
    <t>SPGSLHYsDEDVTKY</t>
  </si>
  <si>
    <t>DZ20200603_Trio_PSD_TMT11_IMAC_frxn3.23581.23581.4</t>
  </si>
  <si>
    <t>Q6ZPF3_S1116s _1_1_1116_1116</t>
  </si>
  <si>
    <t>Tiam2</t>
  </si>
  <si>
    <t>HLsDADR</t>
  </si>
  <si>
    <t>RPLARHLsDADRLRK</t>
  </si>
  <si>
    <t>Q6ZPF3|Q6ZPF3-2|Q6ZPF3-3</t>
  </si>
  <si>
    <t>DZ20200603_Trio_PSD_TMT11_IMAC_frxn1.9198.9198.2</t>
  </si>
  <si>
    <t>T-lymphoma invasion and metastasis-inducing protein 2</t>
  </si>
  <si>
    <t>Q6ZPF3_S1590s _1_1_1590_1590</t>
  </si>
  <si>
    <t>ESDILsDEDEDFHHPLK</t>
  </si>
  <si>
    <t>IKESDILsDEDEDFH</t>
  </si>
  <si>
    <t>DZ20200603_Trio_PSD_TMT11_IMAC_frxn3.31861.31861.4</t>
  </si>
  <si>
    <t>Q8BVE3_S59s_1_0_58_59</t>
  </si>
  <si>
    <t>Atp6v1h</t>
  </si>
  <si>
    <t xml:space="preserve">S59s M65m </t>
  </si>
  <si>
    <t>RSsEDKQEmLQTEGSQCAK</t>
  </si>
  <si>
    <t>RFEMKRSsEDKQEML</t>
  </si>
  <si>
    <t>A0A0A6YX18|A0A0A6YWP6|Q8BVE3</t>
  </si>
  <si>
    <t>DZ20200603_Trio_PSD_TMT11_IMAC_frxn4.15779.15779.4</t>
  </si>
  <si>
    <t>V-type proton ATPase subunit H</t>
  </si>
  <si>
    <t>Q8BVE3_S483s _1_1_483_483</t>
  </si>
  <si>
    <t>QLQSEQPQTAAARs</t>
  </si>
  <si>
    <t>PQTAAARs-------</t>
  </si>
  <si>
    <t>Q8BVE3|A0A0A6YX18|A0A0A6YWP6</t>
  </si>
  <si>
    <t>DZ20200603_Trio_PSD_TMT11_IMAC_frxn5.14226.14226.3</t>
  </si>
  <si>
    <t>Q80W82_Y223y_1_1_223_223</t>
  </si>
  <si>
    <t>Q80W82</t>
  </si>
  <si>
    <t>Mapk10</t>
  </si>
  <si>
    <t xml:space="preserve">M219m M220m Y223y </t>
  </si>
  <si>
    <t>TAGTSFmmTPyVVTR</t>
  </si>
  <si>
    <t>TSFMMTPyVVTRYYR</t>
  </si>
  <si>
    <t>E9QN59|Q61831|Q8C9D4|Q80W80|Q7TSJ7|G3X8U9|Q61831-2|Q80W82|Q3TQZ7|Q91Y86</t>
  </si>
  <si>
    <t>DZ20200603_Trio_PSD_TMT11_IMAC_frxn3.28438.28438.3</t>
  </si>
  <si>
    <t>Mitogen-activated protein kinase</t>
  </si>
  <si>
    <t>Q80W82_S417s _1_0_415_417</t>
  </si>
  <si>
    <t>GQPSPsAQVQQ</t>
  </si>
  <si>
    <t>VKGQPSPsAQVQQ--</t>
  </si>
  <si>
    <t>DZ20200603_Trio_PSD_TMT11_IMAC_frxn1.14247.14393.2</t>
  </si>
  <si>
    <t>Q80W82_T221tY223y_2_2_221_223</t>
  </si>
  <si>
    <t xml:space="preserve">M219m M220m T221t Y223y </t>
  </si>
  <si>
    <t>TAGTSFmmtPyVVTR</t>
  </si>
  <si>
    <t>AGTSFMMtPYVVTRY|TSFMMTPyVVTRYYR</t>
  </si>
  <si>
    <t>E9QN59|Q61831|Q8C9D4|Q80W80|Q7TSJ7|G3X8U9|Q61831-2|Q80W82|Q3TQZ7|Q91Y86|A6P3E4|D3Z1Z4|A0A0G2JGL2|A0A0G2JG69</t>
  </si>
  <si>
    <t>DZ20200603_Trio_PSD_TMT11_IMAC_frxn2.29702.29702.3</t>
  </si>
  <si>
    <t>Q3UHI0-2_S205s _1_1_205_205</t>
  </si>
  <si>
    <t>Ccser2</t>
  </si>
  <si>
    <t>Q3UHI0-2</t>
  </si>
  <si>
    <t>SSSGESLAQsPDNAK</t>
  </si>
  <si>
    <t>SGESLAQsPDNAKSI</t>
  </si>
  <si>
    <t>DZ20200603_Trio_PSD_TMT11_IMAC_frxn4.17950.17950.2</t>
  </si>
  <si>
    <t>Isoform 2 of Serine-rich coiled-coil domain-containing protein 2</t>
  </si>
  <si>
    <t>Q3UHI0-2_S224s _1_0_220_226</t>
  </si>
  <si>
    <t>SQSFsHSIQNVFLPPSSITR</t>
  </si>
  <si>
    <t>MVRSQSFsHSIQNVF</t>
  </si>
  <si>
    <t>Q3UHI0|Q3UHI0-2</t>
  </si>
  <si>
    <t>DZ20200603_Trio_PSD_TMT11_IMAC_frxn5.42300.42300.3</t>
  </si>
  <si>
    <t>E9Q1P8_S343s _1_1_343_343</t>
  </si>
  <si>
    <t>E9Q1P8</t>
  </si>
  <si>
    <t>Irf2bp2</t>
  </si>
  <si>
    <t>RKPsPEPEGEVGPPK</t>
  </si>
  <si>
    <t>TARKRKPsPEPEGEV</t>
  </si>
  <si>
    <t>DZ20200603_Trio_PSD_TMT11_IMAC_frxn5.19468.19468.4</t>
  </si>
  <si>
    <t>Interferon regulatory factor 2-binding protein 2</t>
  </si>
  <si>
    <t>E9Q1P8_S440s_1_0_438_440</t>
  </si>
  <si>
    <t xml:space="preserve">S440s M447m </t>
  </si>
  <si>
    <t>NSSsPPSPSSmNQR</t>
  </si>
  <si>
    <t>TTRRNSSsPPSPSSM</t>
  </si>
  <si>
    <t>DZ20200603_Trio_PSD_TMT11_IMAC_frxn3.8178.8436.2</t>
  </si>
  <si>
    <t>P58252_T57t _1_1_57_57</t>
  </si>
  <si>
    <t>P58252</t>
  </si>
  <si>
    <t>Eef2</t>
  </si>
  <si>
    <t>AGETRFtDTR</t>
  </si>
  <si>
    <t>RAGETRFtDTRKDEQ</t>
  </si>
  <si>
    <t>DZ20200603_Trio_PSD_TMT11_IMAC_frxn3.12208.12208.3</t>
  </si>
  <si>
    <t>Elongation factor 2</t>
  </si>
  <si>
    <t>P58252_S502s _1_0_500_502</t>
  </si>
  <si>
    <t>FSVsPVVR</t>
  </si>
  <si>
    <t>RVMKFSVsPVVRVAV</t>
  </si>
  <si>
    <t>DZ20200603_Trio_PSD_TMT11_IMAC_frxn2.36181.36181.2</t>
  </si>
  <si>
    <t>Q80TG9_S742s_1_1_742_742</t>
  </si>
  <si>
    <t>Q80TG9</t>
  </si>
  <si>
    <t>Lrfn2</t>
  </si>
  <si>
    <t xml:space="preserve">M727m S742s </t>
  </si>
  <si>
    <t>SHSFDmGDFAAAAAAVPGGYsPPR</t>
  </si>
  <si>
    <t>AAVPGGYsPPRRVSN</t>
  </si>
  <si>
    <t>DZ20200603_Trio_PSD_TMT11_IMAC_frxn2.36892.36892.3</t>
  </si>
  <si>
    <t>Leucine-rich repeat and fibronectin type-III domain-containing protein 2</t>
  </si>
  <si>
    <t>Q80TG9_S780s_1_0_779_780</t>
  </si>
  <si>
    <t xml:space="preserve">S780s M784m </t>
  </si>
  <si>
    <t>GTFGSsEWVmESTV</t>
  </si>
  <si>
    <t>ARGTFGSsEWVMEST</t>
  </si>
  <si>
    <t>DZ20200603_Trio_PSD_TMT11_IMAC_frxn3.42143.42143.2</t>
  </si>
  <si>
    <t>Q8BGH4_S152s _1_1_152_152</t>
  </si>
  <si>
    <t>Reep1</t>
  </si>
  <si>
    <t>SFsMQDLTTIR</t>
  </si>
  <si>
    <t>SERLRSFsMQDLTTI</t>
  </si>
  <si>
    <t>A0A1D5RLF1|Q8BGH4</t>
  </si>
  <si>
    <t>DZ20200603_Trio_PSD_TMT11_IMAC_frxn4.40957.40957.2</t>
  </si>
  <si>
    <t>Receptor expression-enhancing protein 1</t>
  </si>
  <si>
    <t>P70670_S2138s _1_1_2138_2138</t>
  </si>
  <si>
    <t>Naca</t>
  </si>
  <si>
    <t>VQGEAVSNIQENTQTPTVQEEsEEEEVDETGVEVK</t>
  </si>
  <si>
    <t>TPTVQEEsEEEEVDE</t>
  </si>
  <si>
    <t>P70670|Q60817</t>
  </si>
  <si>
    <t>DZ20200603_Trio_PSD_TMT11_IMAC_frxn3.36532.36532.4</t>
  </si>
  <si>
    <t>Nascent polypeptide-associated complex subunit alpha, muscle-specific form</t>
  </si>
  <si>
    <t>D3YZP9_S45s _1_1_45_45</t>
  </si>
  <si>
    <t>D3YZP9</t>
  </si>
  <si>
    <t>Ccdc6</t>
  </si>
  <si>
    <t>SGGIVIsPFRLEELTNR</t>
  </si>
  <si>
    <t>KSGGIVIsPFRLEEL</t>
  </si>
  <si>
    <t>DZ20200603_Trio_PSD_TMT11_IMAC_frxn4.42834.42834.3</t>
  </si>
  <si>
    <t>Coiled-coil domain-containing protein 6</t>
  </si>
  <si>
    <t>D3YZP9_S237s _1_1_237_237</t>
  </si>
  <si>
    <t>LDQPVSAPPsPR</t>
  </si>
  <si>
    <t>QPVSAPPsPRDISME</t>
  </si>
  <si>
    <t>DZ20200603_Trio_PSD_TMT11_IMAC_frxn3.24846.24846.2</t>
  </si>
  <si>
    <t>O09126_S782s _1_1_782_782</t>
  </si>
  <si>
    <t>O09126</t>
  </si>
  <si>
    <t>Sema4d</t>
  </si>
  <si>
    <t>SDFsDLEQSVK</t>
  </si>
  <si>
    <t>KTPKSDFsDLEQSVK</t>
  </si>
  <si>
    <t>DZ20200603_Trio_PSD_TMT11_IMAC_frxn1.40613.40613.2</t>
  </si>
  <si>
    <t>Semaphorin-4D</t>
  </si>
  <si>
    <t>O09126_S832s _1_1_832_832</t>
  </si>
  <si>
    <t>VPTDREDsQRIDELSAR</t>
  </si>
  <si>
    <t>VPTDREDsQRIDELS</t>
  </si>
  <si>
    <t>DZ20200603_Trio_PSD_TMT11_IMAC_frxn3.21937.21937.3</t>
  </si>
  <si>
    <t>A0A1B0GSQ5_S453s _1_0_451_453</t>
  </si>
  <si>
    <t>Hdac9</t>
  </si>
  <si>
    <t>TQsAPLPQSTLAQLVIQQQHQQFLEK</t>
  </si>
  <si>
    <t>RPLNRTQsAPLPQST</t>
  </si>
  <si>
    <t>A0A1B0GSQ5|A0A1B0GRH0|A0A1B0GR65|A0A1B0GT67|A0A1B0GSE4|Q99N13|A0A0R4J1F3|Q99N13-3|A0A1B0GSB5|Q99N13-2|A0A1B0GS15</t>
  </si>
  <si>
    <t>DZ20200603_Trio_PSD_TMT11_IMAC_frxn3.44558.44558.4</t>
  </si>
  <si>
    <t>Histone deacetylase</t>
  </si>
  <si>
    <t>B7ZDF5_S509s_1_0_506_509</t>
  </si>
  <si>
    <t>Hdac5</t>
  </si>
  <si>
    <t xml:space="preserve">S509s M523m </t>
  </si>
  <si>
    <t>TQSsPLPQSPQALQQLVmQQQHQQFLEK</t>
  </si>
  <si>
    <t>PLSRTQSsPLPQSPQ</t>
  </si>
  <si>
    <t>B7ZDF5|Q3UJF1|Q9Z2V6|B7ZDF7|A2AWS5</t>
  </si>
  <si>
    <t>DZ20200603_Trio_PSD_TMT11_IMAC_frxn1.44324.44324.4</t>
  </si>
  <si>
    <t>Q6NZM9_S465s _1_0_463_465</t>
  </si>
  <si>
    <t>Hdac4</t>
  </si>
  <si>
    <t>TQsAPLPQNAQALQHLVIQQQHQQFLEK</t>
  </si>
  <si>
    <t>RPLGRTQsAPLPQNA</t>
  </si>
  <si>
    <t>Q6NZM9|Q6NZM9-2</t>
  </si>
  <si>
    <t>DZ20200603_Trio_PSD_TMT11_IMAC_frxn5.40951.40951.4</t>
  </si>
  <si>
    <t>Histone deacetylase 4</t>
  </si>
  <si>
    <t>Q8BMK4_S68s _1_0_67_68</t>
  </si>
  <si>
    <t>Q8BMK4</t>
  </si>
  <si>
    <t>Ckap4</t>
  </si>
  <si>
    <t>GRSsAATANASSASCSR</t>
  </si>
  <si>
    <t>GGHRGRSsAATANAS</t>
  </si>
  <si>
    <t>DZ20200603_Trio_PSD_TMT11_IMAC_frxn2.5727.5727.3</t>
  </si>
  <si>
    <t>Cytoskeleton-associated protein 4</t>
  </si>
  <si>
    <t>Q8BMK4_S367s _1_1_367_367</t>
  </si>
  <si>
    <t>VGAHGsEEGAVFK</t>
  </si>
  <si>
    <t>LKVGAHGsEEGAVFK</t>
  </si>
  <si>
    <t>DZ20200603_Trio_PSD_TMT11_IMAC_frxn1.26582.26582.2</t>
  </si>
  <si>
    <t>Q91Z67_S206s _1_1_206_206</t>
  </si>
  <si>
    <t>Q91Z67</t>
  </si>
  <si>
    <t>Srgap2</t>
  </si>
  <si>
    <t>QTPRsPDSTANVR</t>
  </si>
  <si>
    <t>EDRQTPRsPDSTANV</t>
  </si>
  <si>
    <t>Q91Z67|A0A087WNM1</t>
  </si>
  <si>
    <t>DZ20200603_Trio_PSD_TMT11_IMAC_frxn2.9407.9407.3</t>
  </si>
  <si>
    <t>SLIT-ROBO Rho GTPase-activating protein 2</t>
  </si>
  <si>
    <t>Q91Z67_S994s _1_0_993_994</t>
  </si>
  <si>
    <t>TSPVVAPTSEPSsPLHTQLLK</t>
  </si>
  <si>
    <t>APTSEPSsPLHTQLL</t>
  </si>
  <si>
    <t>DZ20200603_Trio_PSD_TMT11_IMAC_frxn2.37890.37890.3</t>
  </si>
  <si>
    <t>Q91Z67_S990sS994s_2_0_989_994</t>
  </si>
  <si>
    <t xml:space="preserve">S990s S994s </t>
  </si>
  <si>
    <t>TSPVVAPTsEPSsPLHTQLLK</t>
  </si>
  <si>
    <t>SPVVAPTsEPSSPLH|APTSEPSsPLHTQLL</t>
  </si>
  <si>
    <t>DZ20200603_Trio_PSD_TMT11_IMAC_frxn4.39641.39641.3</t>
  </si>
  <si>
    <t>A0A1D5RLQ9_S1629s _1_1_1629_1629</t>
  </si>
  <si>
    <t>Cdc42bpa</t>
  </si>
  <si>
    <t xml:space="preserve">S1629s </t>
  </si>
  <si>
    <t>TVFSGSVsIPSITK</t>
  </si>
  <si>
    <t>TVFSGSVsIPSITKS</t>
  </si>
  <si>
    <t>A0A1D5RLQ9|E9PVY0|Q3UU96|D3YYN8|H7BX44|Q3UU96-2</t>
  </si>
  <si>
    <t>DZ20200603_Trio_PSD_TMT11_IMAC_frxn1.45198.45198.3</t>
  </si>
  <si>
    <t>Serine/threonine-protein kinase MRCK alpha</t>
  </si>
  <si>
    <t>A0A1D5RLQ9_S1645s _1_0_1643_1645</t>
  </si>
  <si>
    <t xml:space="preserve">S1645s </t>
  </si>
  <si>
    <t>SMsASSGLSAR</t>
  </si>
  <si>
    <t>PEPGRSMsASSGLSA</t>
  </si>
  <si>
    <t>A0A1D5RLQ9|E9PVY0|Q3UU96|D3YYN8</t>
  </si>
  <si>
    <t>DZ20200603_Trio_PSD_TMT11_IMAC_frxn2.18920.18920.2</t>
  </si>
  <si>
    <t>A0A1D5RLQ9_S1737s _1_1_1737_1737</t>
  </si>
  <si>
    <t xml:space="preserve">S1737s </t>
  </si>
  <si>
    <t>SLsLESTDR</t>
  </si>
  <si>
    <t>PQKTKSLsLESTDRG</t>
  </si>
  <si>
    <t>A0A1D5RLQ9|E9PVY0|Q3UU96</t>
  </si>
  <si>
    <t>DZ20200603_Trio_PSD_TMT11_IMAC_frxn4.23514.23514.2</t>
  </si>
  <si>
    <t>F8WIJ5_S741s _1_1_741_741</t>
  </si>
  <si>
    <t>F8WIJ5</t>
  </si>
  <si>
    <t>Ddhd1</t>
  </si>
  <si>
    <t>EPTSVSDSENIAAIPsPVTSPVLSR</t>
  </si>
  <si>
    <t>ENIAAIPsPVTSPVL</t>
  </si>
  <si>
    <t>DZ20200603_Trio_PSD_TMT11_IMAC_frxn1.42248.42248.3</t>
  </si>
  <si>
    <t>Phospholipase DDHD1</t>
  </si>
  <si>
    <t>F8WIJ5_S745s _1_0_744_745</t>
  </si>
  <si>
    <t>EPTSVSDSENIAAIPSPVTsPVLSR</t>
  </si>
  <si>
    <t>AIPSPVTsPVLSRRH</t>
  </si>
  <si>
    <t>F8WIJ5|E9QQ38</t>
  </si>
  <si>
    <t>DZ20200603_Trio_PSD_TMT11_IMAC_frxn1.42405.42405.3</t>
  </si>
  <si>
    <t>F8WIJ5_S741sS745s_2_1_741_745</t>
  </si>
  <si>
    <t xml:space="preserve">S741s S745s </t>
  </si>
  <si>
    <t>EPTSVSDSENIAAIPsPVTsPVLSR</t>
  </si>
  <si>
    <t>ENIAAIPsPVTSPVL|AIPSPVTsPVLSRRH</t>
  </si>
  <si>
    <t>F8WIJ5|E9QQ38|F8WHP5|Q80YA3|Q80YA3-2</t>
  </si>
  <si>
    <t>DZ20200603_Trio_PSD_TMT11_IMAC_frxn3.41459.41459.3</t>
  </si>
  <si>
    <t>E9Q309_S2221s _1_1_2221_2221</t>
  </si>
  <si>
    <t>E9Q309</t>
  </si>
  <si>
    <t>Cep350</t>
  </si>
  <si>
    <t xml:space="preserve">S2221s </t>
  </si>
  <si>
    <t>DSLESAPSLsPVK</t>
  </si>
  <si>
    <t>LESAPSLsPVKELNA</t>
  </si>
  <si>
    <t>DZ20200603_Trio_PSD_TMT11_IMAC_frxn5.35509.35509.3</t>
  </si>
  <si>
    <t>Centrosome-associated protein 350</t>
  </si>
  <si>
    <t>P84091_S45s _1_1_45_45</t>
  </si>
  <si>
    <t>Ap2m1</t>
  </si>
  <si>
    <t>QQVRsPVTNIAR</t>
  </si>
  <si>
    <t>HARQQVRsPVTNIAR</t>
  </si>
  <si>
    <t>P84091|Q3TWV4</t>
  </si>
  <si>
    <t>DZ20200603_Trio_PSD_TMT11_IMAC_frxn1.17136.17136.3</t>
  </si>
  <si>
    <t>AP-2 complex subunit mu</t>
  </si>
  <si>
    <t>P84091_T156t _1_1_156_156</t>
  </si>
  <si>
    <t xml:space="preserve">T156t </t>
  </si>
  <si>
    <t>EEQSQITSQVtGQIGWR</t>
  </si>
  <si>
    <t>SQITSQVtGQIGWRR</t>
  </si>
  <si>
    <t>DZ20200603_Trio_PSD_TMT11_IMAC_frxn4.34350.34350.2</t>
  </si>
  <si>
    <t>Q571K4_S513s _1_0_509_513</t>
  </si>
  <si>
    <t>Q571K4</t>
  </si>
  <si>
    <t>Tab3</t>
  </si>
  <si>
    <t>SSSSGsDDYAYTQALLLHQR</t>
  </si>
  <si>
    <t>QRSSSSGsDDYAYTQ</t>
  </si>
  <si>
    <t>DZ20200603_Trio_PSD_TMT11_IMAC_frxn4.35599.35599.3</t>
  </si>
  <si>
    <t>TGF-beta-activated kinase 1 and MAP3K7-binding protein 3</t>
  </si>
  <si>
    <t>Q8BWU3_S48s _1_0_48_50</t>
  </si>
  <si>
    <t>Q8BWU3</t>
  </si>
  <si>
    <t>Fam131a</t>
  </si>
  <si>
    <t>GLsLSSLGSAR</t>
  </si>
  <si>
    <t>IELPRGLsLSSLGSA</t>
  </si>
  <si>
    <t>DZ20200603_Trio_PSD_TMT11_IMAC_frxn3.36882.36882.2</t>
  </si>
  <si>
    <t>Protein FAM131A</t>
  </si>
  <si>
    <t>Q8BWU3_S69s_1_0_64_72</t>
  </si>
  <si>
    <t xml:space="preserve">S69s M86m </t>
  </si>
  <si>
    <t>SPRPSsVDSQDLPEVNVGDTVAmLPK</t>
  </si>
  <si>
    <t>SRSPRPSsVDSQDLP</t>
  </si>
  <si>
    <t>DZ20200603_Trio_PSD_TMT11_IMAC_frxn4.39593.39593.4</t>
  </si>
  <si>
    <t>Q3UPL0_S526s _1_1_526_526</t>
  </si>
  <si>
    <t>Q3UPL0</t>
  </si>
  <si>
    <t>Sec31a</t>
  </si>
  <si>
    <t>DSDQVAQsDGEESPAAEEQLLGER</t>
  </si>
  <si>
    <t>DSDQVAQsDGEESPA</t>
  </si>
  <si>
    <t>DZ20200603_Trio_PSD_TMT11_IMAC_frxn4.32003.32003.3</t>
  </si>
  <si>
    <t>Protein transport protein Sec31A</t>
  </si>
  <si>
    <t>Q3UPL0_S801s _1_1_801_801</t>
  </si>
  <si>
    <t>AQGKPVSGQESSQsPYER</t>
  </si>
  <si>
    <t>SGQESSQsPYERQPL</t>
  </si>
  <si>
    <t>DZ20200603_Trio_PSD_TMT11_IMAC_frxn3.14446.14446.3</t>
  </si>
  <si>
    <t>Q3UPL0_S526sS531s_2_2_526_531</t>
  </si>
  <si>
    <t xml:space="preserve">S526s S531s </t>
  </si>
  <si>
    <t>DSDQVAQsDGEEsPAAEEQLLGER</t>
  </si>
  <si>
    <t>DSDQVAQsDGEESPA|AQSDGEEsPAAEEQL</t>
  </si>
  <si>
    <t>DZ20200603_Trio_PSD_TMT11_IMAC_frxn3.34087.34087.3</t>
  </si>
  <si>
    <t>F8WJF7_S87s _1_1_87_87</t>
  </si>
  <si>
    <t>Traf7</t>
  </si>
  <si>
    <t>RSDsAISVR</t>
  </si>
  <si>
    <t>NTPRRSDsAISVRSL</t>
  </si>
  <si>
    <t>F8WJF7|Q922B6</t>
  </si>
  <si>
    <t>DZ20200603_Trio_PSD_TMT11_IMAC_frxn3.11451.11451.2</t>
  </si>
  <si>
    <t>E3 ubiquitin-protein ligase TRAF7</t>
  </si>
  <si>
    <t>F8WJF7_S107s _1_1_107_107</t>
  </si>
  <si>
    <t>STFsLPEEEEEPEPLVFAEQPSVK</t>
  </si>
  <si>
    <t>MSLRSTFsLPEEEEE</t>
  </si>
  <si>
    <t>DZ20200603_Trio_PSD_TMT11_IMAC_frxn2.46245.46245.3</t>
  </si>
  <si>
    <t>A0A140LJ04_S1515s _1_1_1515_1515</t>
  </si>
  <si>
    <t>Zzef1</t>
  </si>
  <si>
    <t>LLPSSGPCVAEVSTAEEPsPPSTPTR</t>
  </si>
  <si>
    <t>VSTAEEPsPPSTPTR</t>
  </si>
  <si>
    <t>A0A140LJ04|Q5SSH7|E9Q5W5|Q5SSH7-2</t>
  </si>
  <si>
    <t>DZ20200603_Trio_PSD_TMT11_IMAC_frxn5.39476.39476.3</t>
  </si>
  <si>
    <t>Zinc finger ZZ-type and EF-hand domain-containing protein 1</t>
  </si>
  <si>
    <t>A0A140LJ04_T1510tT1519t_2_0_1509_1519</t>
  </si>
  <si>
    <t xml:space="preserve">T1510t T1519t </t>
  </si>
  <si>
    <t>LLPSSGPCVAEVStAEEPSPPStPTR</t>
  </si>
  <si>
    <t>PCVAEVStAEEPSPP|EEPSPPStPTRRPPF</t>
  </si>
  <si>
    <t>Q5SSH7-2|A0A140LJ04|E9Q5W5</t>
  </si>
  <si>
    <t>DZ20200603_Trio_PSD_TMT11_IMAC_frxn4.40631.40631.3</t>
  </si>
  <si>
    <t>P62242_T130t _1_1_130_130</t>
  </si>
  <si>
    <t>P62242</t>
  </si>
  <si>
    <t>Rps8</t>
  </si>
  <si>
    <t xml:space="preserve">T130t </t>
  </si>
  <si>
    <t>GAKLtPEEEEILNK</t>
  </si>
  <si>
    <t>RKKGAKLtPEEEEIL</t>
  </si>
  <si>
    <t>DZ20200603_Trio_PSD_TMT11_IMAC_frxn2.36370.36370.3</t>
  </si>
  <si>
    <t>40S ribosomal protein S8</t>
  </si>
  <si>
    <t>P62242_S160s _1_1_160_160</t>
  </si>
  <si>
    <t>ISsLLEEQFQQGK</t>
  </si>
  <si>
    <t>KKNAKISsLLEEQFQ</t>
  </si>
  <si>
    <t>DZ20200603_Trio_PSD_TMT11_IMAC_frxn3.45268.45268.2</t>
  </si>
  <si>
    <t>Q9CSB4-2_S635s _1_0_633_635</t>
  </si>
  <si>
    <t>Pard3b</t>
  </si>
  <si>
    <t>RNDSSILYPFGTYsPQDK</t>
  </si>
  <si>
    <t>LYPFGTYsPQDKRKD</t>
  </si>
  <si>
    <t>Q9CSB4|Q9CSB4-2|Q5SV55|Q5SV54</t>
  </si>
  <si>
    <t>DZ20200603_Trio_PSD_TMT11_IMAC_frxn5.40402.40402.3</t>
  </si>
  <si>
    <t>Isoform 2 of Partitioning defective 3 homolog B</t>
  </si>
  <si>
    <t>Q9CSB4-2_S746s _1_1_746_746</t>
  </si>
  <si>
    <t>KSSsLESLQTAVAEVR</t>
  </si>
  <si>
    <t>LGLKKSSsLESLQTA</t>
  </si>
  <si>
    <t>Q9CSB4|Q9CSB4-2</t>
  </si>
  <si>
    <t>DZ20200603_Trio_PSD_TMT11_IMAC_frxn5.36893.36893.3</t>
  </si>
  <si>
    <t>Q68FL4_S168s _1_0_165_168</t>
  </si>
  <si>
    <t>Ahcyl2</t>
  </si>
  <si>
    <t>SISQSSTDSYSSAASYTDSsDDETSPR</t>
  </si>
  <si>
    <t>AASYTDSsDDETSPR</t>
  </si>
  <si>
    <t>Q68FL4|F8WGT1|Q68FL4-2|F8WI65</t>
  </si>
  <si>
    <t>DZ20200603_Trio_PSD_TMT11_IMAC_frxn4.23719.23719.3</t>
  </si>
  <si>
    <t>Putative adenosylhomocysteinase 3</t>
  </si>
  <si>
    <t>A0A0G2JEG8_T310t _1_1_310_310</t>
  </si>
  <si>
    <t>Amph</t>
  </si>
  <si>
    <t>KGPPVPPLPKVtPTK</t>
  </si>
  <si>
    <t>VPPLPKVtPTKELKQ</t>
  </si>
  <si>
    <t>A0A0G2JEG8|Q7TQF7</t>
  </si>
  <si>
    <t>DZ20200603_Trio_PSD_TMT11_IMAC_frxn2.34724.34724.4</t>
  </si>
  <si>
    <t>Amphiphysin</t>
  </si>
  <si>
    <t>A0A0G2JEG8_S504s _1_1_504_504</t>
  </si>
  <si>
    <t>AALPAGEGGsPEGAK</t>
  </si>
  <si>
    <t>LPAGEGGsPEGAKID</t>
  </si>
  <si>
    <t>DZ20200603_Trio_PSD_TMT11_IMAC_frxn4.23903.24038.3</t>
  </si>
  <si>
    <t>P15105_T328t _1_1_328_328</t>
  </si>
  <si>
    <t>P15105</t>
  </si>
  <si>
    <t>Glul</t>
  </si>
  <si>
    <t>IPRtVGQEK</t>
  </si>
  <si>
    <t>ASIRIPRtVGQEKKG</t>
  </si>
  <si>
    <t>DZ20200603_Trio_PSD_TMT11_IMAC_frxn5.21195.21195.3</t>
  </si>
  <si>
    <t>Glutamine synthetase</t>
  </si>
  <si>
    <t>P15105_S343s _1_1_343_343</t>
  </si>
  <si>
    <t>RPsANCDPYAVTEAIVR</t>
  </si>
  <si>
    <t>YFEDRRPsANCDPYA</t>
  </si>
  <si>
    <t>DZ20200603_Trio_PSD_TMT11_IMAC_frxn2.34472.34472.3</t>
  </si>
  <si>
    <t>Q80U78_S710s _1_1_710_710</t>
  </si>
  <si>
    <t>Pum1</t>
  </si>
  <si>
    <t>RDsLTGSSDLYK</t>
  </si>
  <si>
    <t>GSGSRRDsLTGSSDL</t>
  </si>
  <si>
    <t>Q80U78|Q80U78-3|Q80U78-2|Q3TTW5|E9Q6M7</t>
  </si>
  <si>
    <t>DZ20200603_Trio_PSD_TMT11_IMAC_frxn4.24711.24711.3</t>
  </si>
  <si>
    <t>Pumilio homolog 1</t>
  </si>
  <si>
    <t>Q9Z0V2_S546s _1_0_546_548</t>
  </si>
  <si>
    <t>Q9Z0V2</t>
  </si>
  <si>
    <t>Kcnd2</t>
  </si>
  <si>
    <t>IPNANVsGSHRGSVQELSTIQIR</t>
  </si>
  <si>
    <t>RIPNANVsGSHRGSV</t>
  </si>
  <si>
    <t>DZ20200603_Trio_PSD_TMT11_IMAC_frxn1.32789.32789.4</t>
  </si>
  <si>
    <t>Potassium voltage-gated channel subfamily D member 2</t>
  </si>
  <si>
    <t>Q9Z0V2_S575s _1_0_574_575</t>
  </si>
  <si>
    <t>TPLSNSRSsLNAK</t>
  </si>
  <si>
    <t>PLSNSRSsLNAKMEE</t>
  </si>
  <si>
    <t>DZ20200603_Trio_PSD_TMT11_IMAC_frxn2.20516.20516.3</t>
  </si>
  <si>
    <t>Q9Z0V2_S548sS552s_2_0_546_552</t>
  </si>
  <si>
    <t xml:space="preserve">S548s S552s </t>
  </si>
  <si>
    <t>IPNANVSGsHRGsVQELSTIQIR</t>
  </si>
  <si>
    <t>PNANVSGsHRGSVQE|VSGSHRGsVQELSTI</t>
  </si>
  <si>
    <t>DZ20200603_Trio_PSD_TMT11_IMAC_frxn3.35128.35128.4</t>
  </si>
  <si>
    <t>P70362_S299s _1_1_299_299</t>
  </si>
  <si>
    <t>P70362</t>
  </si>
  <si>
    <t>Ufd1</t>
  </si>
  <si>
    <t>FIAFSGEGQsLR</t>
  </si>
  <si>
    <t>AFSGEGQsLRKKGRK</t>
  </si>
  <si>
    <t>DZ20200603_Trio_PSD_TMT11_IMAC_frxn3.41141.41141.2</t>
  </si>
  <si>
    <t>Ubiquitin recognition factor in ER-associated degradation protein 1</t>
  </si>
  <si>
    <t>Q8CH25_S289s _1_1_289_289</t>
  </si>
  <si>
    <t>Sltm</t>
  </si>
  <si>
    <t>DVQDAIAQsPEK</t>
  </si>
  <si>
    <t>VQDAIAQsPEKEAKD</t>
  </si>
  <si>
    <t>Q8CH25|Q8CH25-2|A0A1L1STF9</t>
  </si>
  <si>
    <t>DZ20200603_Trio_PSD_TMT11_IMAC_frxn5.26004.26004.3</t>
  </si>
  <si>
    <t>SAFB-like transcription modulator</t>
  </si>
  <si>
    <t>Q8CH25_S552s_1_1_552_552</t>
  </si>
  <si>
    <t xml:space="preserve">S552s M556m </t>
  </si>
  <si>
    <t>sPGHmVILNQTK</t>
  </si>
  <si>
    <t>KKRISSKsPGHMVIL</t>
  </si>
  <si>
    <t>DZ20200603_Trio_PSD_TMT11_IMAC_frxn3.22125.22125.3</t>
  </si>
  <si>
    <t>B9EIW5_S342s _1_1_342_342</t>
  </si>
  <si>
    <t>Ncoa7</t>
  </si>
  <si>
    <t>SVRsPEESTER</t>
  </si>
  <si>
    <t>LDAKSVRsPEESTER</t>
  </si>
  <si>
    <t>Q6DFV7|B9EIW5|A0A1L1SSS4</t>
  </si>
  <si>
    <t>DZ20200603_Trio_PSD_TMT11_IMAC_frxn1.8336.8336.3</t>
  </si>
  <si>
    <t>Ncoa7 protein</t>
  </si>
  <si>
    <t>B9EIW5_S601s _1_0_600_601</t>
  </si>
  <si>
    <t>EVLDSLGSsLDK</t>
  </si>
  <si>
    <t>VLDSLGSsLDKMCHS</t>
  </si>
  <si>
    <t>DZ20200603_Trio_PSD_TMT11_IMAC_frxn2.39587.39587.3</t>
  </si>
  <si>
    <t>Q8VCC8-2_S82s _1_0_77_82</t>
  </si>
  <si>
    <t>Rapgef3</t>
  </si>
  <si>
    <t>WTPLTNSEDsLDFR</t>
  </si>
  <si>
    <t>PLTNSEDsLDFRVSL</t>
  </si>
  <si>
    <t>Q8VCC8-2|E9Q2E5|H3BK39|D6RGA9</t>
  </si>
  <si>
    <t>DZ20200603_Trio_PSD_TMT11_IMAC_frxn4.43031.43031.2</t>
  </si>
  <si>
    <t>Isoform 2 of Rap guanine nucleotide exchange factor 3</t>
  </si>
  <si>
    <t>Q8VCC8-2_S867s _1_1_867_867</t>
  </si>
  <si>
    <t>SHSTAPLsPLR</t>
  </si>
  <si>
    <t>SHSTAPLsPLRSRVS</t>
  </si>
  <si>
    <t>Q8VCC8-2|E9Q2E5|H3BK39|H3BKA8</t>
  </si>
  <si>
    <t>DZ20200603_Trio_PSD_TMT11_IMAC_frxn2.19824.19824.3</t>
  </si>
  <si>
    <t>Q8CHX7_T408t_1_1_408_408</t>
  </si>
  <si>
    <t>Q8CHX7</t>
  </si>
  <si>
    <t>Rftn2</t>
  </si>
  <si>
    <t xml:space="preserve">Q392q T408t </t>
  </si>
  <si>
    <t>qVVFLQRPVTWNSAAQtPER</t>
  </si>
  <si>
    <t>TWNSAAQtPERKGSR</t>
  </si>
  <si>
    <t>DZ20200603_Trio_PSD_TMT11_IMAC_frxn4.42465.42465.3</t>
  </si>
  <si>
    <t>Raftlin-2</t>
  </si>
  <si>
    <t>P27671_S727s _1_0_726_727</t>
  </si>
  <si>
    <t>P27671</t>
  </si>
  <si>
    <t>Rasgrf1</t>
  </si>
  <si>
    <t>KFSsPPPLAIGTSSPSR</t>
  </si>
  <si>
    <t>RASRKFSsPPPLAIG</t>
  </si>
  <si>
    <t>DZ20200603_Trio_PSD_TMT11_IMAC_frxn1.36268.36268.3</t>
  </si>
  <si>
    <t>Ras-specific guanine nucleotide-releasing factor 1</t>
  </si>
  <si>
    <t>P27671_S737s _1_0_735_737</t>
  </si>
  <si>
    <t>KFSSPPPLAIGTSsPSR</t>
  </si>
  <si>
    <t>PLAIGTSsPSRRRKL</t>
  </si>
  <si>
    <t>DZ20200603_Trio_PSD_TMT11_IMAC_frxn5.35409.35409.3</t>
  </si>
  <si>
    <t>Q61527_T699t _1_1_699_699</t>
  </si>
  <si>
    <t>Erbb4</t>
  </si>
  <si>
    <t>FLETELVEPLtPSGTAPNQAQLR</t>
  </si>
  <si>
    <t>TELVEPLtPSGTAPN</t>
  </si>
  <si>
    <t>Q61527|Q61527-2|Q61527-3</t>
  </si>
  <si>
    <t>DZ20200603_Trio_PSD_TMT11_IMAC_frxn1.46675.46675.4</t>
  </si>
  <si>
    <t>Receptor tyrosine-protein kinase erbB-4</t>
  </si>
  <si>
    <t>Q6PD31_S390s _1_1_390_390</t>
  </si>
  <si>
    <t>Q6PD31</t>
  </si>
  <si>
    <t>Trak1</t>
  </si>
  <si>
    <t>ELQLEELEsPDITHQKR</t>
  </si>
  <si>
    <t>LQLEELEsPDITHQK</t>
  </si>
  <si>
    <t>DZ20200603_Trio_PSD_TMT11_IMAC_frxn3.35028.35028.4</t>
  </si>
  <si>
    <t>Trafficking kinesin-binding protein 1</t>
  </si>
  <si>
    <t>Q6PD31_S716s _1_1_716_716</t>
  </si>
  <si>
    <t>RLsLAESFTNVR</t>
  </si>
  <si>
    <t>PCTPRRLsLAESFTN</t>
  </si>
  <si>
    <t>DZ20200603_Trio_PSD_TMT11_IMAC_frxn3.36049.36049.3</t>
  </si>
  <si>
    <t>O54833_S18s _1_1_18_18</t>
  </si>
  <si>
    <t>O54833</t>
  </si>
  <si>
    <t>Csnk2a2</t>
  </si>
  <si>
    <t>VYAEVNsLR</t>
  </si>
  <si>
    <t>RVYAEVNsLRSREYW</t>
  </si>
  <si>
    <t>DZ20200603_Trio_PSD_TMT11_IMAC_frxn3.28847.28847.2</t>
  </si>
  <si>
    <t>Casein kinase II subunit alpha'</t>
  </si>
  <si>
    <t>O54833_S195s _1_1_195_195</t>
  </si>
  <si>
    <t xml:space="preserve">S195s </t>
  </si>
  <si>
    <t>VAsRYFK</t>
  </si>
  <si>
    <t>EYNVRVAsRYFKGPE</t>
  </si>
  <si>
    <t>Q60737|O54833</t>
  </si>
  <si>
    <t>DZ20200603_Trio_PSD_TMT11_IMAC_frxn2.26972.26972.3</t>
  </si>
  <si>
    <t>Q8CHW4_S540s _1_1_540_540</t>
  </si>
  <si>
    <t>Q8CHW4</t>
  </si>
  <si>
    <t>Eif2b5</t>
  </si>
  <si>
    <t>AGsPQLDDIRVFQNEVLGTLQR</t>
  </si>
  <si>
    <t>ELDSRAGsPQLDDIR</t>
  </si>
  <si>
    <t>DZ20200603_Trio_PSD_TMT11_IMAC_frxn2.46631.46631.3</t>
  </si>
  <si>
    <t>Translation initiation factor eIF-2B subunit epsilon</t>
  </si>
  <si>
    <t>Q9ESW4_S284s _1_1_284_284</t>
  </si>
  <si>
    <t>Q9ESW4</t>
  </si>
  <si>
    <t>Agk</t>
  </si>
  <si>
    <t>RLAsFWAQPQDASSR</t>
  </si>
  <si>
    <t>RILRRLAsFWAQPQD</t>
  </si>
  <si>
    <t>DZ20200603_Trio_PSD_TMT11_IMAC_frxn1.37503.37503.3</t>
  </si>
  <si>
    <t>Acylglycerol kinase, mitochondrial</t>
  </si>
  <si>
    <t>E9PX50_S629s _1_1_629_629</t>
  </si>
  <si>
    <t>E9PX50</t>
  </si>
  <si>
    <t>Slc8a3</t>
  </si>
  <si>
    <t>GIsALLLSPEVTDR</t>
  </si>
  <si>
    <t>KWMERGIsALLLSPE</t>
  </si>
  <si>
    <t>DZ20200603_Trio_PSD_TMT11_IMAC_frxn2.46564.46564.3</t>
  </si>
  <si>
    <t>Sodium/calcium exchanger 3</t>
  </si>
  <si>
    <t>Q99MK8_S487s _1_1_487_487</t>
  </si>
  <si>
    <t>Grk2</t>
  </si>
  <si>
    <t>GEVNAADAFDIGsFDEEDTK</t>
  </si>
  <si>
    <t>ADAFDIGsFDEEDTK</t>
  </si>
  <si>
    <t>Q99MK8|Q3UYH7</t>
  </si>
  <si>
    <t>DZ20200603_Trio_PSD_TMT11_IMAC_frxn4.42000.42000.3</t>
  </si>
  <si>
    <t>Beta-adrenergic receptor kinase 1</t>
  </si>
  <si>
    <t>Q99MK8_S670s _1_1_670_670</t>
  </si>
  <si>
    <t>NKPRsPVVELSK</t>
  </si>
  <si>
    <t>KMKNKPRsPVVELSK</t>
  </si>
  <si>
    <t>Q99MK8|Q7TS64</t>
  </si>
  <si>
    <t>DZ20200603_Trio_PSD_TMT11_IMAC_frxn1.24464.24464.4</t>
  </si>
  <si>
    <t>Q9EPR4_S18s _1_1_18_18</t>
  </si>
  <si>
    <t>Slc23a2</t>
  </si>
  <si>
    <t>SVEAGGsTEGKYEEEAK</t>
  </si>
  <si>
    <t>KSVEAGGsTEGKYEE</t>
  </si>
  <si>
    <t>Q9EPR4|Q9EPR4-2</t>
  </si>
  <si>
    <t>DZ20200603_Trio_PSD_TMT11_IMAC_frxn5.22763.22763.3</t>
  </si>
  <si>
    <t>Solute carrier family 23 member 2</t>
  </si>
  <si>
    <t>Q9EPR4_S81s _1_0_78_81</t>
  </si>
  <si>
    <t>SSLAETLDSTGsLDPQR</t>
  </si>
  <si>
    <t>ETLDSTGsLDPQRSD</t>
  </si>
  <si>
    <t>DZ20200603_Trio_PSD_TMT11_IMAC_frxn1.37010.37010.3</t>
  </si>
  <si>
    <t>Q9CY50_S268s_1_0_260_268</t>
  </si>
  <si>
    <t>Q9CY50</t>
  </si>
  <si>
    <t>Ssr1</t>
  </si>
  <si>
    <t xml:space="preserve">M243m M253m S268s </t>
  </si>
  <si>
    <t>VEmGTSSQNDVDmSWIPQETLNQINKAsPR</t>
  </si>
  <si>
    <t>LNQINKAsPRRQPRK</t>
  </si>
  <si>
    <t>DZ20200603_Trio_PSD_TMT11_IMAC_frxn5.39866.39866.4</t>
  </si>
  <si>
    <t>Translocon-associated protein subunit alpha</t>
  </si>
  <si>
    <t>Q9JII1_S89s _1_1_89_89</t>
  </si>
  <si>
    <t>Inpp5e</t>
  </si>
  <si>
    <t>TLsLDDK</t>
  </si>
  <si>
    <t>PKLERTLsLDDKGWR</t>
  </si>
  <si>
    <t>Q9JII1|A2AIX0</t>
  </si>
  <si>
    <t>DZ20200603_Trio_PSD_TMT11_IMAC_frxn1.32161.32161.2</t>
  </si>
  <si>
    <t>72 kDa inositol polyphosphate 5-phosphatase</t>
  </si>
  <si>
    <t>Q9JII1_S236s _1_1_236_236</t>
  </si>
  <si>
    <t>AHsNLGPSRPR</t>
  </si>
  <si>
    <t>TRLVRAHsNLGPSRP</t>
  </si>
  <si>
    <t>DZ20200603_Trio_PSD_TMT11_IMAC_frxn1.6788.6788.3</t>
  </si>
  <si>
    <t>Q9JII1_S261s _1_1_261_261</t>
  </si>
  <si>
    <t>SFsLLAPIR</t>
  </si>
  <si>
    <t>IHSARSFsLLAPIRT</t>
  </si>
  <si>
    <t>DZ20200603_Trio_PSD_TMT11_IMAC_frxn5.45316.45316.2</t>
  </si>
  <si>
    <t>P05202_S333s _1_0_332_333</t>
  </si>
  <si>
    <t>P05202</t>
  </si>
  <si>
    <t>Got2</t>
  </si>
  <si>
    <t>IAATILTsPDLR</t>
  </si>
  <si>
    <t>IAATILTsPDLRKQW</t>
  </si>
  <si>
    <t>DZ20200603_Trio_PSD_TMT11_IMAC_frxn3.41845.41845.2</t>
  </si>
  <si>
    <t>Aspartate aminotransferase, mitochondrial</t>
  </si>
  <si>
    <t>P05202_S360s _1_1_360_360</t>
  </si>
  <si>
    <t>TQLVsNLKK</t>
  </si>
  <si>
    <t>SMRTQLVsNLKKEGS</t>
  </si>
  <si>
    <t>DZ20200603_Trio_PSD_TMT11_IMAC_frxn1.32670.32670.3</t>
  </si>
  <si>
    <t>Q80XK6_S255s _1_0_255_257</t>
  </si>
  <si>
    <t>Q80XK6</t>
  </si>
  <si>
    <t>Atg2b</t>
  </si>
  <si>
    <t>LsPSWNPK</t>
  </si>
  <si>
    <t>VETEPKLsPSWNPKI</t>
  </si>
  <si>
    <t>Q80XK6|Q80XK6-5</t>
  </si>
  <si>
    <t>DZ20200603_Trio_PSD_TMT11_IMAC_frxn1.37378.37378.2</t>
  </si>
  <si>
    <t>Autophagy-related protein 2 homolog B</t>
  </si>
  <si>
    <t>Q80XK6_S1533s _1_1_1533_1533</t>
  </si>
  <si>
    <t>TDsSKAPLHFPIPAVR</t>
  </si>
  <si>
    <t>LPITRTDsSKAPLHF</t>
  </si>
  <si>
    <t>DZ20200603_Trio_PSD_TMT11_IMAC_frxn4.37712.37712.3</t>
  </si>
  <si>
    <t>Q80XK6_S1571s _1_0_1570_1571</t>
  </si>
  <si>
    <t>DFATAPPTsPAK</t>
  </si>
  <si>
    <t>FATAPPTsPAKSYIP</t>
  </si>
  <si>
    <t>DZ20200603_Trio_PSD_TMT11_IMAC_frxn1.29158.29158.3</t>
  </si>
  <si>
    <t>Q8BZW2_S132s _1_1_132_132</t>
  </si>
  <si>
    <t>Q8BZW2</t>
  </si>
  <si>
    <t>Sowahb</t>
  </si>
  <si>
    <t>VAGPDPsPEDSPNQR</t>
  </si>
  <si>
    <t>KVAGPDPsPEDSPNQ</t>
  </si>
  <si>
    <t>DZ20200603_Trio_PSD_TMT11_IMAC_frxn3.17001.17001.2</t>
  </si>
  <si>
    <t>Ankyrin repeat domain-containing protein SOWAHB</t>
  </si>
  <si>
    <t>Q8BZW2_S709s _1_0_707_709</t>
  </si>
  <si>
    <t>GKPIFPVYSLVQSSsPAR</t>
  </si>
  <si>
    <t>YSLVQSSsPARKVKS</t>
  </si>
  <si>
    <t>DZ20200603_Trio_PSD_TMT11_IMAC_frxn5.42886.42886.3</t>
  </si>
  <si>
    <t>O35129_S151s _1_1_151_151</t>
  </si>
  <si>
    <t>O35129</t>
  </si>
  <si>
    <t>Phb2</t>
  </si>
  <si>
    <t>FNAsQLITQR</t>
  </si>
  <si>
    <t>VVAKFNAsQLITQRA</t>
  </si>
  <si>
    <t>DZ20200603_Trio_PSD_TMT11_IMAC_frxn3.37904.37904.2</t>
  </si>
  <si>
    <t>Prohibitin-2</t>
  </si>
  <si>
    <t>O35129_T155t _1_1_155_155</t>
  </si>
  <si>
    <t xml:space="preserve">T155t </t>
  </si>
  <si>
    <t>FNASQLItQR</t>
  </si>
  <si>
    <t>FNASQLItQRAQVSL</t>
  </si>
  <si>
    <t>DZ20200603_Trio_PSD_TMT11_IMAC_frxn1.36185.36185.2</t>
  </si>
  <si>
    <t>O35129_Y248y _1_1_248_248</t>
  </si>
  <si>
    <t xml:space="preserve">Y248y </t>
  </si>
  <si>
    <t>NPGyIK</t>
  </si>
  <si>
    <t>ALSKNPGyIKLRKIR</t>
  </si>
  <si>
    <t>DZ20200603_Trio_PSD_TMT11_IMAC_frxn3.20985.20985.2</t>
  </si>
  <si>
    <t>O35129_S293s _1_0_291_293</t>
  </si>
  <si>
    <t>GSDsLIK</t>
  </si>
  <si>
    <t>SFTRGSDsLIKGKK-</t>
  </si>
  <si>
    <t>DZ20200603_Trio_PSD_TMT11_IMAC_frxn3.25867.25867.2</t>
  </si>
  <si>
    <t>Q80U59_S157s _1_0_155_157</t>
  </si>
  <si>
    <t>Kiaa0232</t>
  </si>
  <si>
    <t>KLEGSPsPEEELSPTAK</t>
  </si>
  <si>
    <t>KKLEGSPsPEEELSP</t>
  </si>
  <si>
    <t>E9QPJ5|Q80U59|Q80U59-2</t>
  </si>
  <si>
    <t>DZ20200603_Trio_PSD_TMT11_IMAC_frxn3.30195.30195.3</t>
  </si>
  <si>
    <t>Uncharacterized protein KIAA0232</t>
  </si>
  <si>
    <t>Q80U59_S1106s _1_1_1106_1106</t>
  </si>
  <si>
    <t xml:space="preserve">S1106s </t>
  </si>
  <si>
    <t>AIRIsPR</t>
  </si>
  <si>
    <t>QYRAIRIsPRTHFRP</t>
  </si>
  <si>
    <t>E9QPJ5|Q80U59</t>
  </si>
  <si>
    <t>DZ20200603_Trio_PSD_TMT11_IMAC_frxn2.16935.16935.3</t>
  </si>
  <si>
    <t>P47746_S52s _1_0_51_52</t>
  </si>
  <si>
    <t>P47746</t>
  </si>
  <si>
    <t>Cnr1</t>
  </si>
  <si>
    <t>FPLTsFRGSPFQEK</t>
  </si>
  <si>
    <t>PQKFPLTsFRGSPFQ</t>
  </si>
  <si>
    <t>DZ20200603_Trio_PSD_TMT11_IMAC_frxn5.43202.43202.3</t>
  </si>
  <si>
    <t>Cannabinoid receptor 1</t>
  </si>
  <si>
    <t>P47746_S317s _1_1_317_317</t>
  </si>
  <si>
    <t>sIIIHTSEDGK</t>
  </si>
  <si>
    <t>IQRGTQKsIIIHTSE</t>
  </si>
  <si>
    <t>DZ20200603_Trio_PSD_TMT11_IMAC_frxn5.27786.27786.3</t>
  </si>
  <si>
    <t>V9GX91_S461s _1_0_459_461</t>
  </si>
  <si>
    <t>Nav2</t>
  </si>
  <si>
    <t>ALSTVGPASSsPK</t>
  </si>
  <si>
    <t>TVGPASSsPKIALKG</t>
  </si>
  <si>
    <t>E9Q842|V9GX91|V9GXT3</t>
  </si>
  <si>
    <t>DZ20200603_Trio_PSD_TMT11_IMAC_frxn2.26901.26901.3</t>
  </si>
  <si>
    <t>Neuron navigator 2</t>
  </si>
  <si>
    <t>V9GX91_S1570s _1_0_1568_1570</t>
  </si>
  <si>
    <t>THSLsNADGQYDPYTDSR</t>
  </si>
  <si>
    <t>MLRTHSLsNADGQYD</t>
  </si>
  <si>
    <t>DZ20200603_Trio_PSD_TMT11_IMAC_frxn1.21452.21452.2</t>
  </si>
  <si>
    <t>Q0VGU4_S423s _1_1_423_423</t>
  </si>
  <si>
    <t>Q0VGU4</t>
  </si>
  <si>
    <t>Vgf</t>
  </si>
  <si>
    <t>QNALLFAEEEDGEAGAEDKRsQEEAPGHR</t>
  </si>
  <si>
    <t>AGAEDKRsQEEAPGH</t>
  </si>
  <si>
    <t>DZ20200603_Trio_PSD_TMT11_IMAC_frxn2.28832.28832.5</t>
  </si>
  <si>
    <t>MCG18019</t>
  </si>
  <si>
    <t>O08599_S507s _1_0_506_507</t>
  </si>
  <si>
    <t>O08599</t>
  </si>
  <si>
    <t>Stxbp1</t>
  </si>
  <si>
    <t>SsASFSTTAVSAR</t>
  </si>
  <si>
    <t>PYISTRSsASFSTTA</t>
  </si>
  <si>
    <t>O08599-2</t>
  </si>
  <si>
    <t>DZ20200603_Trio_PSD_TMT11_IMAC_frxn1.23369.23559.2</t>
  </si>
  <si>
    <t>Syntaxin-binding protein 1</t>
  </si>
  <si>
    <t>O08599_S516s _1_1_516_516</t>
  </si>
  <si>
    <t>SSASFSTTAVsAR</t>
  </si>
  <si>
    <t>SFSTTAVsARYGHWH</t>
  </si>
  <si>
    <t>DZ20200603_Trio_PSD_TMT11_IMAC_frxn3.20982.20982.2</t>
  </si>
  <si>
    <t>O08599_S594s _1_1_594_594</t>
  </si>
  <si>
    <t>KLNKTDEEISs</t>
  </si>
  <si>
    <t>KTDEEISs-------</t>
  </si>
  <si>
    <t>DZ20200603_Trio_PSD_TMT11_IMAC_frxn4.21000.21000.2</t>
  </si>
  <si>
    <t>O08599-2_S594s_1_0_590_594</t>
  </si>
  <si>
    <t xml:space="preserve">S594s M602m </t>
  </si>
  <si>
    <t>ESSRVsFEDQAPTmE</t>
  </si>
  <si>
    <t>FRESSRVsFEDQAPT</t>
  </si>
  <si>
    <t>DZ20200603_Trio_PSD_TMT11_IMAC_frxn5.23263.23263.2</t>
  </si>
  <si>
    <t>Isoform 2 of Syntaxin-binding protein 1</t>
  </si>
  <si>
    <t>P97952_S207s _1_1_207_207</t>
  </si>
  <si>
    <t>P97952</t>
  </si>
  <si>
    <t>Scn1b</t>
  </si>
  <si>
    <t>IAAATEAAAQENASEYLAITSEsK</t>
  </si>
  <si>
    <t>YLAITSEsKENCTGV</t>
  </si>
  <si>
    <t>DZ20200603_Trio_PSD_TMT11_IMAC_frxn1.44492.44492.4</t>
  </si>
  <si>
    <t>Sodium channel subunit beta-1</t>
  </si>
  <si>
    <t>Q9CZ44-3_S142s _1_0_140_142</t>
  </si>
  <si>
    <t>Nsfl1c</t>
  </si>
  <si>
    <t>VTKsPGETSKPRPFAGGGYR</t>
  </si>
  <si>
    <t>AVERVTKsPGETSKP</t>
  </si>
  <si>
    <t>Q9CZ44-3|Q9CZ44-2</t>
  </si>
  <si>
    <t>DZ20200603_Trio_PSD_TMT11_IMAC_frxn3.21687.21687.4</t>
  </si>
  <si>
    <t>Isoform 3 of NSFL1 cofactor p47</t>
  </si>
  <si>
    <t>Q9CZ44-3_S178s _1_1_178_178</t>
  </si>
  <si>
    <t>RRHsGQDVHVVLK</t>
  </si>
  <si>
    <t>AGERRRHsGQDVHVV</t>
  </si>
  <si>
    <t>DZ20200603_Trio_PSD_TMT11_IMAC_frxn5.12437.12437.5</t>
  </si>
  <si>
    <t>Q3UHK8_S724s _1_0_723_724</t>
  </si>
  <si>
    <t>Q3UHK8</t>
  </si>
  <si>
    <t>Tnrc6a</t>
  </si>
  <si>
    <t>QNTAWDTETsPRGER</t>
  </si>
  <si>
    <t>TAWDTETsPRGERKT</t>
  </si>
  <si>
    <t>DZ20200603_Trio_PSD_TMT11_IMAC_frxn3.15948.16092.3</t>
  </si>
  <si>
    <t>Trinucleotide repeat-containing gene 6A protein</t>
  </si>
  <si>
    <t>Q3UHK8_S1520s_1_0_1514_1520</t>
  </si>
  <si>
    <t xml:space="preserve">M1512m S1520s </t>
  </si>
  <si>
    <t>LEESPFVPYDFmNSSTSPAsPPGSIGDGWPR</t>
  </si>
  <si>
    <t>NSSTSPAsPPGSIGD</t>
  </si>
  <si>
    <t>Q3UHK8|F6ZMJ4</t>
  </si>
  <si>
    <t>DZ20200603_Trio_PSD_TMT11_IMAC_frxn2.46586.46586.3</t>
  </si>
  <si>
    <t>Q3UHC1_S269s _1_0_267_269</t>
  </si>
  <si>
    <t>Rapgef1</t>
  </si>
  <si>
    <t>TTSVSPsAELLPDSTSEEVAPPKPPLPGIR</t>
  </si>
  <si>
    <t>KTTSVSPsAELLPDS</t>
  </si>
  <si>
    <t>Q91ZZ2|E0CXV1|Q3UHC1|Q3UGX8</t>
  </si>
  <si>
    <t>DZ20200603_Trio_PSD_TMT11_IMAC_frxn4.41685.41685.3</t>
  </si>
  <si>
    <t>Rap guanine nucleotide exchange factor (GEF) 1</t>
  </si>
  <si>
    <t>Q3UHC1_S311s _1_0_311_313</t>
  </si>
  <si>
    <t>QSAPsPTR</t>
  </si>
  <si>
    <t>KKRQSAPsPTRVAVV</t>
  </si>
  <si>
    <t>Q3UHC1|Q3UGX8|Q91ZZ2|E0CXV1</t>
  </si>
  <si>
    <t>DZ20200603_Trio_PSD_TMT11_IMAC_frxn2.7411.7411.2</t>
  </si>
  <si>
    <t>Q8BNW9_S70s _1_1_70_70</t>
  </si>
  <si>
    <t>Q8BNW9</t>
  </si>
  <si>
    <t>Kbtbd11</t>
  </si>
  <si>
    <t>ASAAEGSEAsPPSLR</t>
  </si>
  <si>
    <t>AAEGSEAsPPSLRSD</t>
  </si>
  <si>
    <t>DZ20200603_Trio_PSD_TMT11_IMAC_frxn2.20220.20530.3</t>
  </si>
  <si>
    <t>Kelch repeat and BTB domain-containing protein 11</t>
  </si>
  <si>
    <t>Q8BNW9_S320s _1_1_320_320</t>
  </si>
  <si>
    <t>SGSRPQsPSGDAESR</t>
  </si>
  <si>
    <t>RSGSRPQsPSGDAES</t>
  </si>
  <si>
    <t>DZ20200603_Trio_PSD_TMT11_IMAC_frxn1.5691.5691.3</t>
  </si>
  <si>
    <t>Q8BNW9_S316sS320s_2_1_314_320</t>
  </si>
  <si>
    <t xml:space="preserve">S316s S320s </t>
  </si>
  <si>
    <t>SGsRPQsPSGDAESR</t>
  </si>
  <si>
    <t>TTGERSGsRPQSPSG|RSGSRPQsPSGDAES</t>
  </si>
  <si>
    <t>DZ20200603_Trio_PSD_TMT11_IMAC_frxn4.6389.6389.3</t>
  </si>
  <si>
    <t>Q9WV34-2_S59s _1_1_59_59</t>
  </si>
  <si>
    <t>Mpp2</t>
  </si>
  <si>
    <t>Q9WV34-2</t>
  </si>
  <si>
    <t>GIMEsPIVR</t>
  </si>
  <si>
    <t>FLRGIMEsPIVRSLA</t>
  </si>
  <si>
    <t>DZ20200603_Trio_PSD_TMT11_IMAC_frxn5.33298.33298.2</t>
  </si>
  <si>
    <t>Isoform 2 of MAGUK p55 subfamily member 2</t>
  </si>
  <si>
    <t>Q9WV34-2_T134t _1_1_134_134</t>
  </si>
  <si>
    <t xml:space="preserve">T134t </t>
  </si>
  <si>
    <t>TYEtPPPSPGLDPTFSNQPVPPDAVR</t>
  </si>
  <si>
    <t>VASKTYEtPPPSPGL</t>
  </si>
  <si>
    <t>DZ20200603_Trio_PSD_TMT11_IMAC_frxn1.40617.40617.3</t>
  </si>
  <si>
    <t>Q9WV34-2_T134tS138s_2_2_134_138</t>
  </si>
  <si>
    <t xml:space="preserve">T134t S138s </t>
  </si>
  <si>
    <t>TYEtPPPsPGLDPTFSNQPVPPDAVR</t>
  </si>
  <si>
    <t>VASKTYEtPPPSPGL|TYETPPPsPGLDPTF</t>
  </si>
  <si>
    <t>DZ20200603_Trio_PSD_TMT11_IMAC_frxn2.40054.40645.3</t>
  </si>
  <si>
    <t>Q8R191_S210s_1_0_193_210</t>
  </si>
  <si>
    <t>Q8R191</t>
  </si>
  <si>
    <t>Syngr3</t>
  </si>
  <si>
    <t xml:space="preserve">M177m S210s </t>
  </si>
  <si>
    <t>LGTDmSLFATDQLGTGAAQAYPGYPVGSGVEGTETYQsPPFTETLDTSSK</t>
  </si>
  <si>
    <t>EGTETYQsPPFTETL</t>
  </si>
  <si>
    <t>DZ20200603_Trio_PSD_TMT11_IMAC_frxn5.46879.46879.5</t>
  </si>
  <si>
    <t>Synaptogyrin-3</t>
  </si>
  <si>
    <t>P98084_S481s _1_0_479_481</t>
  </si>
  <si>
    <t>Apba2</t>
  </si>
  <si>
    <t>SAsQDCIETTPGAQEGKK</t>
  </si>
  <si>
    <t>RRMPRSAsQDCIETT</t>
  </si>
  <si>
    <t>P98084|A0A0U1RPM0</t>
  </si>
  <si>
    <t>DZ20200603_Trio_PSD_TMT11_IMAC_frxn3.20863.20863.4</t>
  </si>
  <si>
    <t>Amyloid-beta A4 precursor protein-binding family A member 2</t>
  </si>
  <si>
    <t>Q6VGS5-2_S1494s _1_1_1494_1494</t>
  </si>
  <si>
    <t>Ccdc88c</t>
  </si>
  <si>
    <t>Q6VGS5-2</t>
  </si>
  <si>
    <t xml:space="preserve">S1494s </t>
  </si>
  <si>
    <t>GGsVDRTDTSTDPAVK</t>
  </si>
  <si>
    <t>RGSPRGGsVDRTDTS</t>
  </si>
  <si>
    <t>DZ20200603_Trio_PSD_TMT11_IMAC_frxn3.17103.17103.3</t>
  </si>
  <si>
    <t>Isoform 2 of Protein Daple</t>
  </si>
  <si>
    <t>Q6VGS5-2_S1570s _1_0_1566_1574</t>
  </si>
  <si>
    <t>QQASRPNsLESSR</t>
  </si>
  <si>
    <t>QQASRPNsLESSRNA</t>
  </si>
  <si>
    <t>DZ20200603_Trio_PSD_TMT11_IMAC_frxn2.8445.8445.3</t>
  </si>
  <si>
    <t>P63115_S5s_1_1_5_5</t>
  </si>
  <si>
    <t>Slc7a10</t>
  </si>
  <si>
    <t xml:space="preserve">S5s M7m </t>
  </si>
  <si>
    <t>RDsDmASHIQQPGGHGNPGPAPSPSPGPGPGPGASER</t>
  </si>
  <si>
    <t>P63115|D6RII2|E9Q248|E9Q1V6</t>
  </si>
  <si>
    <t>DZ20200603_Trio_PSD_TMT11_IMAC_frxn2.14335.14335.4</t>
  </si>
  <si>
    <t>Asc-type amino acid transporter 1</t>
  </si>
  <si>
    <t>A0A087WPX3_S1334s _1_0_1333_1334</t>
  </si>
  <si>
    <t>A0A087WPX3</t>
  </si>
  <si>
    <t>Nfasc</t>
  </si>
  <si>
    <t>KDKEETEGNESsEATSPVNAIYSLA</t>
  </si>
  <si>
    <t>ETEGNESsEATSPVN</t>
  </si>
  <si>
    <t>DZ20200603_Trio_PSD_TMT11_IMAC_frxn1.42605.42605.3</t>
  </si>
  <si>
    <t>Neurofascin</t>
  </si>
  <si>
    <t>A0A087WPX3_S1338s _1_1_1338_1338</t>
  </si>
  <si>
    <t>DKEETEGNESSEATsPVNAIYSLA</t>
  </si>
  <si>
    <t>NESSEATsPVNAIYS</t>
  </si>
  <si>
    <t>A0A087WPX3|Q810U3|E9PW06|E9Q171</t>
  </si>
  <si>
    <t>DZ20200603_Trio_PSD_TMT11_IMAC_frxn5.42180.42180.3</t>
  </si>
  <si>
    <t>O35633_S97s _1_0_95_97</t>
  </si>
  <si>
    <t>Slc32a1</t>
  </si>
  <si>
    <t>GGAPLPPSGsKDQAVGAGGEFGGHDKPK</t>
  </si>
  <si>
    <t>APLPPSGsKDQAVGA</t>
  </si>
  <si>
    <t>O35633|O35633-2</t>
  </si>
  <si>
    <t>DZ20200603_Trio_PSD_TMT11_IMAC_frxn1.26972.27428.5</t>
  </si>
  <si>
    <t>Vesicular inhibitory amino acid transporter</t>
  </si>
  <si>
    <t>Q91XW9_S736s _1_1_736_736</t>
  </si>
  <si>
    <t>Q91XW9</t>
  </si>
  <si>
    <t>Pcdhgc5</t>
  </si>
  <si>
    <t>GQDsPSREFYK</t>
  </si>
  <si>
    <t>HCCRGQDsPSREFYK</t>
  </si>
  <si>
    <t>DZ20200603_Trio_PSD_TMT11_IMAC_frxn3.22494.22639.3</t>
  </si>
  <si>
    <t>MCG133388, isoform CRA_f</t>
  </si>
  <si>
    <t>Q91XW9_S746s _1_1_746_746</t>
  </si>
  <si>
    <t>QSsPNLQVSSDGTLK</t>
  </si>
  <si>
    <t>REFYKQSsPNLQVSS</t>
  </si>
  <si>
    <t>DZ20200603_Trio_PSD_TMT11_IMAC_frxn5.29266.29419.2</t>
  </si>
  <si>
    <t>Q91XW9_T756t _1_0_752_756</t>
  </si>
  <si>
    <t xml:space="preserve">T756t </t>
  </si>
  <si>
    <t>QSSPNLQVSSDGtLK</t>
  </si>
  <si>
    <t>LQVSSDGtLKYMEVT</t>
  </si>
  <si>
    <t>DZ20200603_Trio_PSD_TMT11_IMAC_frxn4.27825.27825.3</t>
  </si>
  <si>
    <t>Q91XW9_S746sT756t_2_0_745_756</t>
  </si>
  <si>
    <t xml:space="preserve">S746s T756t </t>
  </si>
  <si>
    <t>QSsPNLQVSSDGtLK</t>
  </si>
  <si>
    <t>REFYKQSsPNLQVSS|LQVSSDGtLKYMEVT</t>
  </si>
  <si>
    <t>DZ20200603_Trio_PSD_TMT11_IMAC_frxn5.30786.30786.3</t>
  </si>
  <si>
    <t>Q62101_S203s _1_1_203_203</t>
  </si>
  <si>
    <t>Q62101</t>
  </si>
  <si>
    <t>Prkd1</t>
  </si>
  <si>
    <t>RLsNVSLTGLGTVR</t>
  </si>
  <si>
    <t>GVRRRRLsNVSLTGL</t>
  </si>
  <si>
    <t>DZ20200603_Trio_PSD_TMT11_IMAC_frxn1.37321.37321.3</t>
  </si>
  <si>
    <t>Serine/threonine-protein kinase D1</t>
  </si>
  <si>
    <t>Q62101_S748s _1_1_748_748</t>
  </si>
  <si>
    <t>sVVGTPAYLAPEVLR</t>
  </si>
  <si>
    <t>GEKSFRRsVVGTPAY</t>
  </si>
  <si>
    <t>Q62101|Q5FWX6|Q8K1Y2|D3Z6I0</t>
  </si>
  <si>
    <t>DZ20200603_Trio_PSD_TMT11_IMAC_frxn2.43379.43379.2</t>
  </si>
  <si>
    <t>O35231_S86s _1_1_86_86</t>
  </si>
  <si>
    <t>O35231</t>
  </si>
  <si>
    <t>Kifc3</t>
  </si>
  <si>
    <t>ALsVDWPGPR</t>
  </si>
  <si>
    <t>LAQCRALsVDWPGPR</t>
  </si>
  <si>
    <t>DZ20200603_Trio_PSD_TMT11_IMAC_frxn2.40165.40165.2</t>
  </si>
  <si>
    <t>Kinesin-like protein KIFC3</t>
  </si>
  <si>
    <t>O35231_S700s _1_1_700_700</t>
  </si>
  <si>
    <t>SLsALGDVIAALR</t>
  </si>
  <si>
    <t>QHINRSLsALGDVIA</t>
  </si>
  <si>
    <t>DZ20200603_Trio_PSD_TMT11_IMAC_frxn4.47203.47203.2</t>
  </si>
  <si>
    <t>O35231_S86sS94s_2_2_86_94</t>
  </si>
  <si>
    <t xml:space="preserve">S86s S94s </t>
  </si>
  <si>
    <t>ALsVDWPGPRsPHR</t>
  </si>
  <si>
    <t>LAQCRALsVDWPGPR|VDWPGPRsPHRLYLT</t>
  </si>
  <si>
    <t>DZ20200603_Trio_PSD_TMT11_IMAC_frxn5.33250.33250.3</t>
  </si>
  <si>
    <t>Q80YE7_S369s _1_0_366_369</t>
  </si>
  <si>
    <t>Dapk1</t>
  </si>
  <si>
    <t>AIIHAINDDNVPGLQHLLGSLSsYDVNQPNK</t>
  </si>
  <si>
    <t>HLLGSLSsYDVNQPN</t>
  </si>
  <si>
    <t>Q80YE7|Q80YE7-2</t>
  </si>
  <si>
    <t>DZ20200603_Trio_PSD_TMT11_IMAC_frxn2.45142.45142.4</t>
  </si>
  <si>
    <t>Death-associated protein kinase 1</t>
  </si>
  <si>
    <t>Q80YE7_S1115s_1_1_1115_1115</t>
  </si>
  <si>
    <t xml:space="preserve">S1115s M1124m </t>
  </si>
  <si>
    <t>TDSLQRsWADEEDEVmVYGGVR</t>
  </si>
  <si>
    <t>KTDSLQRsWADEEDE</t>
  </si>
  <si>
    <t>DZ20200603_Trio_PSD_TMT11_IMAC_frxn4.31886.31886.4</t>
  </si>
  <si>
    <t>O88643_T225t _1_0_223_225</t>
  </si>
  <si>
    <t>Pak1</t>
  </si>
  <si>
    <t xml:space="preserve">T225t </t>
  </si>
  <si>
    <t>SVIEPLPVTPTRDVATSPISPtENNTTPPDALTR</t>
  </si>
  <si>
    <t>ATSPISPtENNTTPP</t>
  </si>
  <si>
    <t>O88643|G5E884</t>
  </si>
  <si>
    <t>DZ20200603_Trio_PSD_TMT11_IMAC_frxn2.41102.41102.4</t>
  </si>
  <si>
    <t>Serine/threonine-protein kinase PAK 1</t>
  </si>
  <si>
    <t>O70551_S311s _1_1_311_311</t>
  </si>
  <si>
    <t>O70551</t>
  </si>
  <si>
    <t>Srpk1</t>
  </si>
  <si>
    <t>RPNKQEESEsPVDRPLTENPPNK</t>
  </si>
  <si>
    <t>NKQEESEsPVDRPLT</t>
  </si>
  <si>
    <t>DZ20200603_Trio_PSD_TMT11_IMAC_frxn2.18405.18557.5</t>
  </si>
  <si>
    <t>SRSF protein kinase 1</t>
  </si>
  <si>
    <t>O70551_S450s _1_1_450_450</t>
  </si>
  <si>
    <t>QDITQLEESIRADTPsGDEQEPNGALDSK</t>
  </si>
  <si>
    <t>SIRADTPsGDEQEPN</t>
  </si>
  <si>
    <t>DZ20200603_Trio_PSD_TMT11_IMAC_frxn5.40128.40128.4</t>
  </si>
  <si>
    <t>O70551_T448tS450s_2_2_448_450</t>
  </si>
  <si>
    <t xml:space="preserve">T448t S450s </t>
  </si>
  <si>
    <t>QDITQLEESIRADtPsGDEQEPNGALDSK</t>
  </si>
  <si>
    <t>EESIRADtPSGDEQE|SIRADTPsGDEQEPN</t>
  </si>
  <si>
    <t>DZ20200603_Trio_PSD_TMT11_IMAC_frxn3.39416.39416.4</t>
  </si>
  <si>
    <t>Q6PDG5_S283s _1_1_283_283</t>
  </si>
  <si>
    <t>Smarcc2</t>
  </si>
  <si>
    <t>TLTDEVNsPDSDRR</t>
  </si>
  <si>
    <t>TLTDEVNsPDSDRRD</t>
  </si>
  <si>
    <t>Q6PDG5|Q3UID0|Q6PDG5-2</t>
  </si>
  <si>
    <t>DZ20200603_Trio_PSD_TMT11_IMAC_frxn3.16705.16705.3</t>
  </si>
  <si>
    <t>SWI/SNF complex subunit SMARCC2</t>
  </si>
  <si>
    <t>Q6PDG5_S286s _1_1_286_286</t>
  </si>
  <si>
    <t>TLTDEVNSPDsDRR</t>
  </si>
  <si>
    <t>DEVNSPDsDRRDKKG</t>
  </si>
  <si>
    <t>DZ20200603_Trio_PSD_TMT11_IMAC_frxn3.16735.16735.2</t>
  </si>
  <si>
    <t>Q6PDG5_S347s_1_1_347_347</t>
  </si>
  <si>
    <t xml:space="preserve">M343m S347s </t>
  </si>
  <si>
    <t>DmDEPsPVPNVEEVTLPK</t>
  </si>
  <si>
    <t>TKDMDEPsPVPNVEE</t>
  </si>
  <si>
    <t>DZ20200603_Trio_PSD_TMT11_IMAC_frxn5.40699.40699.3</t>
  </si>
  <si>
    <t>Q91ZM2_S127s _1_0_124_127</t>
  </si>
  <si>
    <t>Sh2b1</t>
  </si>
  <si>
    <t>VGGPLAVLGPSRSsEDLAGPLPSSVPSSTTSSKPK</t>
  </si>
  <si>
    <t>VLGPSRSsEDLAGPL</t>
  </si>
  <si>
    <t>Q91ZM2|Q91ZM2-4|Q91ZM2-3|Q91ZM2-2|Q91ZM2-6|Q91ZM2-5</t>
  </si>
  <si>
    <t>DZ20200603_Trio_PSD_TMT11_IMAC_frxn2.40893.40893.5</t>
  </si>
  <si>
    <t>SH2B adapter protein 1</t>
  </si>
  <si>
    <t>Q91ZM2_S219s _1_0_218_219</t>
  </si>
  <si>
    <t>ALANDGTsPGER</t>
  </si>
  <si>
    <t>ALANDGTsPGERWTH</t>
  </si>
  <si>
    <t>Q91ZM2-3|Q91ZM2-2|Q91ZM2-6|Q91ZM2-5</t>
  </si>
  <si>
    <t>DZ20200603_Trio_PSD_TMT11_IMAC_frxn4.14094.14094.2</t>
  </si>
  <si>
    <t>Q9JKB3_T13t _1_0_2_13</t>
  </si>
  <si>
    <t>Ybx3</t>
  </si>
  <si>
    <t>SEAGEATTGGTtLPQAAADAPAAAPPDPAPK</t>
  </si>
  <si>
    <t>EATTGGTtLPQAAAD</t>
  </si>
  <si>
    <t>Q9JKB3|Q9JKB3-2</t>
  </si>
  <si>
    <t>DZ20200603_Trio_PSD_TMT11_IMAC_frxn1.38055.38055.3</t>
  </si>
  <si>
    <t>Y-box-binding protein 3</t>
  </si>
  <si>
    <t>Q9JKB3_S328s _1_1_328_328</t>
  </si>
  <si>
    <t>RRsRPLNAVSQDGK</t>
  </si>
  <si>
    <t>PYNYRRRsRPLNAVS</t>
  </si>
  <si>
    <t>DZ20200603_Trio_PSD_TMT11_IMAC_frxn2.10411.10411.4</t>
  </si>
  <si>
    <t>O88427_S32s _1_1_32_32</t>
  </si>
  <si>
    <t>Cacna1h</t>
  </si>
  <si>
    <t>ASPAsPGVPGREEQR</t>
  </si>
  <si>
    <t>PVRASPAsPGVPGRE</t>
  </si>
  <si>
    <t>O88427|O88427-2|E9Q6P9</t>
  </si>
  <si>
    <t>DZ20200603_Trio_PSD_TMT11_IMAC_frxn2.12778.12778.3</t>
  </si>
  <si>
    <t>Voltage-dependent T-type calcium channel subunit alpha-1H</t>
  </si>
  <si>
    <t>O88427_S541s _1_1_541_541</t>
  </si>
  <si>
    <t>RPsPEPGAGDTR</t>
  </si>
  <si>
    <t>HGGPRRPsPEPGAGD</t>
  </si>
  <si>
    <t>O88427|O88427-2|E9Q6P9|E0CYZ3</t>
  </si>
  <si>
    <t>DZ20200603_Trio_PSD_TMT11_IMAC_frxn1.8251.8251.3</t>
  </si>
  <si>
    <t>Q8QZV4_S18s _1_0_17_18</t>
  </si>
  <si>
    <t>Q8QZV4</t>
  </si>
  <si>
    <t>Stk32c</t>
  </si>
  <si>
    <t>GSSAAAPPSsPPPGR</t>
  </si>
  <si>
    <t>SAAAPPSsPPPGRAR</t>
  </si>
  <si>
    <t>DZ20200603_Trio_PSD_TMT11_IMAC_frxn3.12019.12314.2</t>
  </si>
  <si>
    <t>Serine/threonine-protein kinase 32C</t>
  </si>
  <si>
    <t>P63011_T5t _1_0_3_7</t>
  </si>
  <si>
    <t>P63011</t>
  </si>
  <si>
    <t>Rab3a</t>
  </si>
  <si>
    <t xml:space="preserve">T5t </t>
  </si>
  <si>
    <t>ASAtDSRYGQK</t>
  </si>
  <si>
    <t>DZ20200603_Trio_PSD_TMT11_IMAC_frxn1.13888.13888.3</t>
  </si>
  <si>
    <t>Ras-related protein Rab-3A</t>
  </si>
  <si>
    <t>P63011_S190s_1_0_188_190</t>
  </si>
  <si>
    <t xml:space="preserve">M187m S190s </t>
  </si>
  <si>
    <t>mSEsLDTADPAVTGAK</t>
  </si>
  <si>
    <t>ICEKMSEsLDTADPA</t>
  </si>
  <si>
    <t>DZ20200603_Trio_PSD_TMT11_IMAC_frxn1.28831.28831.3</t>
  </si>
  <si>
    <t>Q69ZI1_S127s _1_1_127_127</t>
  </si>
  <si>
    <t>Sh3rf1</t>
  </si>
  <si>
    <t>VQAWsPPVR</t>
  </si>
  <si>
    <t>QPRVQAWsPPVRGIP</t>
  </si>
  <si>
    <t>Q69ZI1|E9QQ33|Q69ZI1-2|A0A1B0GSY0|Q69ZI1-3|Q69ZI1-4</t>
  </si>
  <si>
    <t>DZ20200603_Trio_PSD_TMT11_IMAC_frxn5.33986.34131.2</t>
  </si>
  <si>
    <t>E3 ubiquitin-protein ligase SH3RF1</t>
  </si>
  <si>
    <t>Q69ZI1_S805s _1_0_803_805</t>
  </si>
  <si>
    <t>KTSsLDSAVPIAPPPR</t>
  </si>
  <si>
    <t>AFHRKTSsLDSAVPI</t>
  </si>
  <si>
    <t>Q69ZI1|E9QQ33|Q69ZI1-2|A0A1B0GSY0</t>
  </si>
  <si>
    <t>DZ20200603_Trio_PSD_TMT11_IMAC_frxn2.31729.31729.3</t>
  </si>
  <si>
    <t>Q0KL01_T59t _1_1_59_59</t>
  </si>
  <si>
    <t>Q0KL01</t>
  </si>
  <si>
    <t>Ubxn2b</t>
  </si>
  <si>
    <t>SPRtPPHR</t>
  </si>
  <si>
    <t>ATCRSPRtPPHRLYS</t>
  </si>
  <si>
    <t>DZ20200603_Trio_PSD_TMT11_IMAC_frxn3.5145.5145.3</t>
  </si>
  <si>
    <t>UBX domain-containing protein 2B</t>
  </si>
  <si>
    <t>Q0KL01_S235s _1_0_234_235</t>
  </si>
  <si>
    <t>LGSLTPEIVSTPSsPEEEDK</t>
  </si>
  <si>
    <t>EIVSTPSsPEEEDKS</t>
  </si>
  <si>
    <t>DZ20200603_Trio_PSD_TMT11_IMAC_frxn1.43578.43578.3</t>
  </si>
  <si>
    <t>Q6NXL5_S383s _1_0_383_386</t>
  </si>
  <si>
    <t>Acap3</t>
  </si>
  <si>
    <t>TAsPSTSSIDSTTDSR</t>
  </si>
  <si>
    <t>ERLDRTAsPSTSSID</t>
  </si>
  <si>
    <t>Q6NXL5|A2ADA6</t>
  </si>
  <si>
    <t>DZ20200603_Trio_PSD_TMT11_IMAC_frxn1.16519.16519.2</t>
  </si>
  <si>
    <t>ArfGAP with coiled-coil, ankyrin repeat and PH domains 3</t>
  </si>
  <si>
    <t>Q6NXL5_S388s _1_0_386_388</t>
  </si>
  <si>
    <t>TASPSTSsIDSTTDSR</t>
  </si>
  <si>
    <t>TASPSTSsIDSTTDS</t>
  </si>
  <si>
    <t>DZ20200603_Trio_PSD_TMT11_IMAC_frxn1.15477.15477.2</t>
  </si>
  <si>
    <t>Q6NXL5_S383sS388s_2_0_383_388</t>
  </si>
  <si>
    <t xml:space="preserve">S383s S388s </t>
  </si>
  <si>
    <t>TAsPSTSsIDSTTDSR</t>
  </si>
  <si>
    <t>ERLDRTAsPSTSSID|TASPSTSsIDSTTDS</t>
  </si>
  <si>
    <t>A2ADA6|Q6NXL5</t>
  </si>
  <si>
    <t>DZ20200603_Trio_PSD_TMT11_IMAC_frxn5.15925.15925.2</t>
  </si>
  <si>
    <t>P97792_S332s _1_1_332_332</t>
  </si>
  <si>
    <t>Cxadr</t>
  </si>
  <si>
    <t>TQYNQVPSEDFERAPQsPTLAPAK</t>
  </si>
  <si>
    <t>DFERAPQsPTLAPAK</t>
  </si>
  <si>
    <t>P97792|P97792-2</t>
  </si>
  <si>
    <t>DZ20200603_Trio_PSD_TMT11_IMAC_frxn5.32876.32876.4</t>
  </si>
  <si>
    <t>Coxsackievirus and adenovirus receptor homolog</t>
  </si>
  <si>
    <t>P54830_S319s _1_0_318_319</t>
  </si>
  <si>
    <t>Ptpn5</t>
  </si>
  <si>
    <t>VRLTsPDPEDPLSSYINANYIR</t>
  </si>
  <si>
    <t>HSRVRLTsPDPEDPL</t>
  </si>
  <si>
    <t>P54830|P54830-2|P54830-3|P54830-4</t>
  </si>
  <si>
    <t>DZ20200603_Trio_PSD_TMT11_IMAC_frxn3.43506.43506.3</t>
  </si>
  <si>
    <t>Tyrosine-protein phosphatase non-receptor type 5</t>
  </si>
  <si>
    <t>P12023_T743t _1_1_743_743</t>
  </si>
  <si>
    <t>App</t>
  </si>
  <si>
    <t xml:space="preserve">T743t </t>
  </si>
  <si>
    <t>QYTSIHHGVVEVDAAVtPEER</t>
  </si>
  <si>
    <t>VEVDAAVtPEERHLS</t>
  </si>
  <si>
    <t>P12023|P12023-3|P12023-2</t>
  </si>
  <si>
    <t>DZ20200603_Trio_PSD_TMT11_IMAC_frxn1.25734.25734.4</t>
  </si>
  <si>
    <t>Amyloid-beta A4 protein</t>
  </si>
  <si>
    <t>Q0VDN7_S73s _1_1_73_73</t>
  </si>
  <si>
    <t>Q0VDN7</t>
  </si>
  <si>
    <t>Rundc1</t>
  </si>
  <si>
    <t>WAPVGAVAEAGPGAATFSEAAAAEEPGAAPGsPSDATVR</t>
  </si>
  <si>
    <t>EPGAAPGsPSDATVR</t>
  </si>
  <si>
    <t>DZ20200603_Trio_PSD_TMT11_IMAC_frxn5.44130.44130.4</t>
  </si>
  <si>
    <t>RUN domain-containing protein 1</t>
  </si>
  <si>
    <t>A0A0R4J0J8_S188s _1_0_186_188</t>
  </si>
  <si>
    <t>A0A0R4J0J8</t>
  </si>
  <si>
    <t>Specc1l</t>
  </si>
  <si>
    <t>SKsDNQISDK</t>
  </si>
  <si>
    <t>IRMSKSKsDNQISDK</t>
  </si>
  <si>
    <t>DZ20200603_Trio_PSD_TMT11_IMAC_frxn3.16329.16329.3</t>
  </si>
  <si>
    <t>Cytospin-A</t>
  </si>
  <si>
    <t>A0A0R4J0J8_S852s _1_0_849_853</t>
  </si>
  <si>
    <t>RSSTsSEPTPTVK</t>
  </si>
  <si>
    <t>LSRRSSTsSEPTPTV</t>
  </si>
  <si>
    <t>A0A0R4J0J8|Q2KN98</t>
  </si>
  <si>
    <t>DZ20200603_Trio_PSD_TMT11_IMAC_frxn3.15274.15274.3</t>
  </si>
  <si>
    <t>A0A0R4J0J8_S402sS403s_2_2_402_403</t>
  </si>
  <si>
    <t xml:space="preserve">S402s S403s </t>
  </si>
  <si>
    <t>KGssGNASEVSVACLTER</t>
  </si>
  <si>
    <t>IERSRKGsSGNASEV|ERSRKGSsGNASEVS</t>
  </si>
  <si>
    <t>DZ20200603_Trio_PSD_TMT11_IMAC_frxn5.32231.32231.3</t>
  </si>
  <si>
    <t>Q61584-3_S438s _1_1_438_438</t>
  </si>
  <si>
    <t>Fxr1</t>
  </si>
  <si>
    <t>RGPNYTSGYGTNSELSNPsETESER</t>
  </si>
  <si>
    <t>NSELSNPsETESERK</t>
  </si>
  <si>
    <t>Q61584|Q61584-3|Q61584-4|Q61584-6|Q61584-5|A0A0G2JEP0|Q61584-2</t>
  </si>
  <si>
    <t>DZ20200603_Trio_PSD_TMT11_IMAC_frxn4.19635.19635.3</t>
  </si>
  <si>
    <t>Isoform B of Fragile X mental retardation syndrome-related protein 1</t>
  </si>
  <si>
    <t>Q61584-3_S643s _1_1_643_643</t>
  </si>
  <si>
    <t>AINGPTSAsGDEIPKLPR</t>
  </si>
  <si>
    <t>INGPTSAsGDEIPKL</t>
  </si>
  <si>
    <t>Q61584|Q61584-3</t>
  </si>
  <si>
    <t>DZ20200603_Trio_PSD_TMT11_IMAC_frxn5.34137.34137.3</t>
  </si>
  <si>
    <t>Q91Z31-2_S308s _1_1_308_308</t>
  </si>
  <si>
    <t>Ptbp2</t>
  </si>
  <si>
    <t>ETSLLAVPGALsPLAIPNAAAAAAAAAAGR</t>
  </si>
  <si>
    <t>LAVPGALsPLAIPNA</t>
  </si>
  <si>
    <t>Q91Z31-2|A0A0G2JGW0</t>
  </si>
  <si>
    <t>DZ20200603_Trio_PSD_TMT11_IMAC_frxn4.46819.46819.4</t>
  </si>
  <si>
    <t>Isoform 2 of Polypyrimidine tract-binding protein 2</t>
  </si>
  <si>
    <t>Q8VCF0_S157s _1_0_152_157</t>
  </si>
  <si>
    <t>Q8VCF0</t>
  </si>
  <si>
    <t>Mavs</t>
  </si>
  <si>
    <t>ETPSCPKPVQDTQPPESPVENsEQLLQTNSGAVAR</t>
  </si>
  <si>
    <t>PESPVENsEQLLQTN</t>
  </si>
  <si>
    <t>DZ20200603_Trio_PSD_TMT11_IMAC_frxn1.36325.36325.4</t>
  </si>
  <si>
    <t>Mitochondrial antiviral-signaling protein</t>
  </si>
  <si>
    <t>Q8VCF0_S384s _1_0_383_384</t>
  </si>
  <si>
    <t>VTTGGNQTGPNSsIR</t>
  </si>
  <si>
    <t>NQTGPNSsIRSLHSG</t>
  </si>
  <si>
    <t>DZ20200603_Trio_PSD_TMT11_IMAC_frxn1.16520.16520.2</t>
  </si>
  <si>
    <t>Q5U3K5_S483s _1_1_483_483</t>
  </si>
  <si>
    <t>Q5U3K5</t>
  </si>
  <si>
    <t>Rabl6</t>
  </si>
  <si>
    <t>NISLSsEEEAEGLAGHPR</t>
  </si>
  <si>
    <t>SKNISLSsEEEAEGL</t>
  </si>
  <si>
    <t>DZ20200603_Trio_PSD_TMT11_IMAC_frxn4.28323.28323.3</t>
  </si>
  <si>
    <t>Rab-like protein 6</t>
  </si>
  <si>
    <t>Q5U3K5_S482sS483s_2_2_482_483</t>
  </si>
  <si>
    <t xml:space="preserve">S482s S483s </t>
  </si>
  <si>
    <t>NISLssEEEAEGLAGHPR</t>
  </si>
  <si>
    <t>PSKNISLsSEEEAEG|SKNISLSsEEEAEGL</t>
  </si>
  <si>
    <t>DZ20200603_Trio_PSD_TMT11_IMAC_frxn2.32420.32420.3</t>
  </si>
  <si>
    <t>Q5U3K5_T597tT601t_2_0_594_601</t>
  </si>
  <si>
    <t xml:space="preserve">M584m T597t T601t </t>
  </si>
  <si>
    <t>mGRFPVREDLSDVtDEDtGPAQPPPPSK</t>
  </si>
  <si>
    <t>REDLSDVtDEDTGPA|SDVTDEDtGPAQPPP</t>
  </si>
  <si>
    <t>DZ20200603_Trio_PSD_TMT11_IMAC_frxn3.30714.30714.4</t>
  </si>
  <si>
    <t>Q99MR6_T543t _1_1_543_543</t>
  </si>
  <si>
    <t>Srrt</t>
  </si>
  <si>
    <t xml:space="preserve">T543t </t>
  </si>
  <si>
    <t>TQLWASEPGtPPVPTSLPSQNPILK</t>
  </si>
  <si>
    <t>LWASEPGtPPVPTSL</t>
  </si>
  <si>
    <t>Q99MR6|Q99MR6-2|Q99MR6-4|Q99MR6-3</t>
  </si>
  <si>
    <t>DZ20200603_Trio_PSD_TMT11_IMAC_frxn4.45014.45014.4</t>
  </si>
  <si>
    <t>Serrate RNA effector molecule homolog</t>
  </si>
  <si>
    <t>Q99MR6_S67sS74s_2_2_67_74</t>
  </si>
  <si>
    <t xml:space="preserve">S67s S74s </t>
  </si>
  <si>
    <t>ERFsPPRHELsPPQKR</t>
  </si>
  <si>
    <t>RNRRERFsPPRHELS|SPPRHELsPPQKRMR</t>
  </si>
  <si>
    <t>Q99MR6|Q99MR6-2|Q99MR6-4</t>
  </si>
  <si>
    <t>DZ20200603_Trio_PSD_TMT11_IMAC_frxn4.20587.20587.5</t>
  </si>
  <si>
    <t>A0A0G2JFT8_S27s _1_1_27_27</t>
  </si>
  <si>
    <t>Rufy3</t>
  </si>
  <si>
    <t>RPsEPLEPR</t>
  </si>
  <si>
    <t>RGGERRPsEPLEPRG</t>
  </si>
  <si>
    <t>A0A0G2JFT8|Q9D394-2|Q9D394-4</t>
  </si>
  <si>
    <t>DZ20200603_Trio_PSD_TMT11_IMAC_frxn2.15226.15983.3</t>
  </si>
  <si>
    <t>Protein RUFY3</t>
  </si>
  <si>
    <t>P70188_S60s _1_1_60_60</t>
  </si>
  <si>
    <t>P70188</t>
  </si>
  <si>
    <t>Kifap3</t>
  </si>
  <si>
    <t>LKsLNANTDITSLAR</t>
  </si>
  <si>
    <t>QKIIRLKsLNANTDI</t>
  </si>
  <si>
    <t>P70188|P70188-2</t>
  </si>
  <si>
    <t>DZ20200603_Trio_PSD_TMT11_IMAC_frxn5.38311.38311.3</t>
  </si>
  <si>
    <t>Kinesin-associated protein 3</t>
  </si>
  <si>
    <t>P70188_S102s _1_1_102_102</t>
  </si>
  <si>
    <t>RDsLPGK</t>
  </si>
  <si>
    <t>YLQNRRDsLPGKEKK</t>
  </si>
  <si>
    <t>DZ20200603_Trio_PSD_TMT11_IMAC_frxn4.16654.16795.3</t>
  </si>
  <si>
    <t>P70188_T256t _1_1_256_256</t>
  </si>
  <si>
    <t>AVDEDLENQtLRK</t>
  </si>
  <si>
    <t>DEDLENQtLRKDYDK</t>
  </si>
  <si>
    <t>DZ20200603_Trio_PSD_TMT11_IMAC_frxn5.26160.26160.3</t>
  </si>
  <si>
    <t>Q8VE19_T437t_1_0_436_437</t>
  </si>
  <si>
    <t>Q8VE19</t>
  </si>
  <si>
    <t>Mios</t>
  </si>
  <si>
    <t xml:space="preserve">Q435q T437t </t>
  </si>
  <si>
    <t>qYtEDNDQKSPGNK</t>
  </si>
  <si>
    <t>LHFMKQYtEDNDQKS</t>
  </si>
  <si>
    <t>DZ20200603_Trio_PSD_TMT11_IMAC_frxn2.17475.17475.2</t>
  </si>
  <si>
    <t>GATOR complex protein MIOS</t>
  </si>
  <si>
    <t>Q8VE19_S444s _1_1_444_444</t>
  </si>
  <si>
    <t>QYTEDNDQKsPGNK</t>
  </si>
  <si>
    <t>TEDNDQKsPGNKGSL</t>
  </si>
  <si>
    <t>DZ20200603_Trio_PSD_TMT11_IMAC_frxn3.15491.15491.3</t>
  </si>
  <si>
    <t>Q8VE19_S766s _1_0_764_766</t>
  </si>
  <si>
    <t>GFSQYGVSGsPTK</t>
  </si>
  <si>
    <t>SQYGVSGsPTKSKVT</t>
  </si>
  <si>
    <t>DZ20200603_Trio_PSD_TMT11_IMAC_frxn3.29475.29612.3</t>
  </si>
  <si>
    <t>Q62446_S34s _1_1_34_34</t>
  </si>
  <si>
    <t>Q62446</t>
  </si>
  <si>
    <t>Fkbp3</t>
  </si>
  <si>
    <t>FLQDHGsDSFLAEHK</t>
  </si>
  <si>
    <t>KFLQDHGsDSFLAEH</t>
  </si>
  <si>
    <t>Q62446|A0A1Y7VLK0|A0A1Y7VMJ9</t>
  </si>
  <si>
    <t>DZ20200603_Trio_PSD_TMT11_IMAC_frxn1.36063.36063.3</t>
  </si>
  <si>
    <t>Peptidyl-prolyl cis-trans isomerase FKBP3</t>
  </si>
  <si>
    <t>Q62446_S36s _1_1_36_36</t>
  </si>
  <si>
    <t>FLQDHGSDsFLAEHK</t>
  </si>
  <si>
    <t>LQDHGSDsFLAEHKL</t>
  </si>
  <si>
    <t>DZ20200603_Trio_PSD_TMT11_IMAC_frxn5.34099.34099.3</t>
  </si>
  <si>
    <t>Q62446_T103t _1_0_98_103</t>
  </si>
  <si>
    <t>LSDDKPKDSKSEEtLDEGPPK</t>
  </si>
  <si>
    <t>KDSKSEEtLDEGPPK</t>
  </si>
  <si>
    <t>DZ20200603_Trio_PSD_TMT11_IMAC_frxn1.26767.26767.5</t>
  </si>
  <si>
    <t>Q8C1Y8_S74s _1_1_74_74</t>
  </si>
  <si>
    <t>Q8C1Y8</t>
  </si>
  <si>
    <t>Ccz1</t>
  </si>
  <si>
    <t>TFsPSK</t>
  </si>
  <si>
    <t>VQFTRTFsPSKPAKS</t>
  </si>
  <si>
    <t>DZ20200603_Trio_PSD_TMT11_IMAC_frxn1.23897.23897.2</t>
  </si>
  <si>
    <t>Vacuolar fusion protein CCZ1 homolog</t>
  </si>
  <si>
    <t>Q8C1Y8_S264s_1_1_264_264</t>
  </si>
  <si>
    <t xml:space="preserve">S264s M270m </t>
  </si>
  <si>
    <t>HIEPELAGRDsPVRAEmPGNLQHYGR</t>
  </si>
  <si>
    <t>PELAGRDsPVRAEMP</t>
  </si>
  <si>
    <t>DZ20200603_Trio_PSD_TMT11_IMAC_frxn2.21708.21708.5</t>
  </si>
  <si>
    <t>Q922B9_S90s _1_1_90_90</t>
  </si>
  <si>
    <t>Q922B9</t>
  </si>
  <si>
    <t>Ssfa2</t>
  </si>
  <si>
    <t>TPLGAsLDEQSSGTPK</t>
  </si>
  <si>
    <t>CRTPLGAsLDEQSSG</t>
  </si>
  <si>
    <t>DZ20200603_Trio_PSD_TMT11_IMAC_frxn5.31183.31183.3</t>
  </si>
  <si>
    <t>Sperm-specific antigen 2 homolog</t>
  </si>
  <si>
    <t>Q922B9_S738s _1_0_738_742</t>
  </si>
  <si>
    <t>SQsLPTTLLSPVR</t>
  </si>
  <si>
    <t>YPLRRSQsLPTTLLS</t>
  </si>
  <si>
    <t>Q922B9|A2AQD5|A2AQD6|Q922B9-3</t>
  </si>
  <si>
    <t>DZ20200603_Trio_PSD_TMT11_IMAC_frxn2.41370.41370.2</t>
  </si>
  <si>
    <t>B2RY58_S924s _1_0_918_924</t>
  </si>
  <si>
    <t>Hcn4</t>
  </si>
  <si>
    <t>ALGGSLSSSDsPLLTPLQPGAR</t>
  </si>
  <si>
    <t>GSLSSSDsPLLTPLQ</t>
  </si>
  <si>
    <t>B2RY58|O70507</t>
  </si>
  <si>
    <t>DZ20200603_Trio_PSD_TMT11_IMAC_frxn3.43598.43598.3</t>
  </si>
  <si>
    <t>Hyperpolarization-activated, cyclic nucleotide-gated K+ 4</t>
  </si>
  <si>
    <t>B2RY58_T1071t _1_1_1071_1071</t>
  </si>
  <si>
    <t xml:space="preserve">T1071t </t>
  </si>
  <si>
    <t>RGtPPLTPGR</t>
  </si>
  <si>
    <t>QVPQRRGtPPLTPGR</t>
  </si>
  <si>
    <t>DZ20200603_Trio_PSD_TMT11_IMAC_frxn1.14079.14079.3</t>
  </si>
  <si>
    <t>P49070_S88s _1_1_88_88</t>
  </si>
  <si>
    <t>P49070</t>
  </si>
  <si>
    <t>Camlg</t>
  </si>
  <si>
    <t>VVLGDsVDGGGADQLGGVAEVR</t>
  </si>
  <si>
    <t>KRVVLGDsVDGGGAD</t>
  </si>
  <si>
    <t>DZ20200603_Trio_PSD_TMT11_IMAC_frxn2.40299.40299.2</t>
  </si>
  <si>
    <t>Calcium signal-modulating cyclophilin ligand</t>
  </si>
  <si>
    <t>Q60700_S13s_1_0_11_13</t>
  </si>
  <si>
    <t>Q60700</t>
  </si>
  <si>
    <t>Map3k12</t>
  </si>
  <si>
    <t xml:space="preserve">S13s M26m </t>
  </si>
  <si>
    <t>TPSPsFGGFVSTLSEASmR</t>
  </si>
  <si>
    <t>ETRTPSPsFGGFVST</t>
  </si>
  <si>
    <t>DZ20200603_Trio_PSD_TMT11_IMAC_frxn5.45622.45622.3</t>
  </si>
  <si>
    <t>Mitogen-activated protein kinase kinase kinase 12</t>
  </si>
  <si>
    <t>Q60700_S533s _1_1_533_533</t>
  </si>
  <si>
    <t>NVPQKLsPHSK</t>
  </si>
  <si>
    <t>RNVPQKLsPHSKRPD</t>
  </si>
  <si>
    <t>DZ20200603_Trio_PSD_TMT11_IMAC_frxn2.19605.19605.4</t>
  </si>
  <si>
    <t>Q3UDC3_S180s _1_1_180_180</t>
  </si>
  <si>
    <t>Tom1</t>
  </si>
  <si>
    <t>QNsVSSNTSQR</t>
  </si>
  <si>
    <t>ETPSRQNsVSSNTSQ</t>
  </si>
  <si>
    <t>Q3UDC3|O88746</t>
  </si>
  <si>
    <t>DZ20200603_Trio_PSD_TMT11_IMAC_frxn1.6256.6256.2</t>
  </si>
  <si>
    <t>Target of Myb protein 1</t>
  </si>
  <si>
    <t>Q3UDC3_S400s _1_0_399_400</t>
  </si>
  <si>
    <t>GSsLADQR</t>
  </si>
  <si>
    <t>FALTRGSsLADQRKG</t>
  </si>
  <si>
    <t>Q3UDC3|O88746|O88746-2</t>
  </si>
  <si>
    <t>DZ20200603_Trio_PSD_TMT11_IMAC_frxn1.11484.11484.2</t>
  </si>
  <si>
    <t>Q3UDC3_S488s _1_0_486_488</t>
  </si>
  <si>
    <t>AADRLPNLASPsAEGPPRPSPGTAPR</t>
  </si>
  <si>
    <t>LPNLASPsAEGPPRP</t>
  </si>
  <si>
    <t>DZ20200603_Trio_PSD_TMT11_IMAC_frxn5.27029.27029.4</t>
  </si>
  <si>
    <t>Q3UDC3_S496s _1_1_496_496</t>
  </si>
  <si>
    <t>AADRLPNLASPSAEGPPRPsPGTAPR</t>
  </si>
  <si>
    <t>AEGPPRPsPGTAPRR</t>
  </si>
  <si>
    <t>DZ20200603_Trio_PSD_TMT11_IMAC_frxn2.27280.27280.4</t>
  </si>
  <si>
    <t>Q9D486_S349s _1_0_349_351</t>
  </si>
  <si>
    <t>Q9D486</t>
  </si>
  <si>
    <t>Cmip</t>
  </si>
  <si>
    <t>DNsPSLK</t>
  </si>
  <si>
    <t>FINSRDNsPSLKEIR</t>
  </si>
  <si>
    <t>Q9D486|Q9D486-2|Q9D486-3</t>
  </si>
  <si>
    <t>DZ20200603_Trio_PSD_TMT11_IMAC_frxn1.19375.19375.2</t>
  </si>
  <si>
    <t>C-Maf-inducing protein</t>
  </si>
  <si>
    <t>Q9D486_S377s _1_1_377_377</t>
  </si>
  <si>
    <t>LLHPsPDLVSQEATLSEPR</t>
  </si>
  <si>
    <t>PLRLLHPsPDLVSQE</t>
  </si>
  <si>
    <t>DZ20200603_Trio_PSD_TMT11_IMAC_frxn1.40347.40347.3</t>
  </si>
  <si>
    <t>Q8BHE3_S46s _1_0_45_46</t>
  </si>
  <si>
    <t>Q8BHE3</t>
  </si>
  <si>
    <t>Atcay</t>
  </si>
  <si>
    <t>LGGAVEDSSsPPSTLNLSGAHR</t>
  </si>
  <si>
    <t>GAVEDSSsPPSTLNL</t>
  </si>
  <si>
    <t>DZ20200603_Trio_PSD_TMT11_IMAC_frxn1.33068.33209.3</t>
  </si>
  <si>
    <t>Caytaxin</t>
  </si>
  <si>
    <t>A2AUD5_S12s_1_1_12_12</t>
  </si>
  <si>
    <t>Tpd52l2</t>
  </si>
  <si>
    <t xml:space="preserve">M1m S12s </t>
  </si>
  <si>
    <t>mDSASQDINLNsPNK</t>
  </si>
  <si>
    <t>SQDINLNsPNKGVLS</t>
  </si>
  <si>
    <t>A2AUD5|Q9CYZ2|Q3TAI4|Q8BKP1|Q3TUJ9</t>
  </si>
  <si>
    <t>DZ20200603_Trio_PSD_TMT11_IMAC_frxn1.28288.28288.2</t>
  </si>
  <si>
    <t>Tumor protein D54</t>
  </si>
  <si>
    <t>A2AUD5_S177s_1_1_177_177</t>
  </si>
  <si>
    <t xml:space="preserve">S177s M181m </t>
  </si>
  <si>
    <t>HSIsMPVmR</t>
  </si>
  <si>
    <t>YSIRHSIsMPVMRNS</t>
  </si>
  <si>
    <t>A2AUD5|Q9CYZ2|Q8BKP1</t>
  </si>
  <si>
    <t>DZ20200603_Trio_PSD_TMT11_IMAC_frxn2.19668.19668.3</t>
  </si>
  <si>
    <t>Q62048_S116s _1_1_116_116</t>
  </si>
  <si>
    <t>Pea15</t>
  </si>
  <si>
    <t>DIIRQPsEEEIIK</t>
  </si>
  <si>
    <t>KDIIRQPsEEEIIKL</t>
  </si>
  <si>
    <t>Q62048|Q62048-2</t>
  </si>
  <si>
    <t>DZ20200603_Trio_PSD_TMT11_IMAC_frxn3.33911.33911.3</t>
  </si>
  <si>
    <t>Astrocytic phosphoprotein PEA-15</t>
  </si>
  <si>
    <t>Q9ERZ3_S291s _1_0_290_291</t>
  </si>
  <si>
    <t>Q9ERZ3</t>
  </si>
  <si>
    <t>Chrm3</t>
  </si>
  <si>
    <t>SCSsYELQQQGTK</t>
  </si>
  <si>
    <t>GSSRSCSsYELQQQG</t>
  </si>
  <si>
    <t>DZ20200603_Trio_PSD_TMT11_IMAC_frxn1.21682.21682.2</t>
  </si>
  <si>
    <t>Muscarinic acetylcholine receptor M3</t>
  </si>
  <si>
    <t>Q9ERZ3_S385s _1_0_384_385</t>
  </si>
  <si>
    <t>LPSsDNLQVPDK</t>
  </si>
  <si>
    <t>NSTKLPSsDNLQVPD</t>
  </si>
  <si>
    <t>DZ20200603_Trio_PSD_TMT11_IMAC_frxn3.36742.36742.2</t>
  </si>
  <si>
    <t>Q9ERZ3_S577s_1_1_577_577</t>
  </si>
  <si>
    <t xml:space="preserve">Q576q S577s </t>
  </si>
  <si>
    <t>qsVIFHK</t>
  </si>
  <si>
    <t>QQYQQRQsVIFHKRV</t>
  </si>
  <si>
    <t>DZ20200603_Trio_PSD_TMT11_IMAC_frxn4.32615.32615.2</t>
  </si>
  <si>
    <t>Q58A65_S347s_1_0_347_348</t>
  </si>
  <si>
    <t>Spag9</t>
  </si>
  <si>
    <t xml:space="preserve">S347s M353m </t>
  </si>
  <si>
    <t>SEVQAIIEsTPELDmDK</t>
  </si>
  <si>
    <t>EVQAIIEsTPELDMD</t>
  </si>
  <si>
    <t>Q58A65|Q58A65-2|Q58A65-5|Q58A65-4|F8WH31|E9PUD1|Q58A65-3|A0A0R4J196|Q58A65-6</t>
  </si>
  <si>
    <t>DZ20200603_Trio_PSD_TMT11_IMAC_frxn3.39328.39328.3</t>
  </si>
  <si>
    <t>C-Jun-amino-terminal kinase-interacting protein 4</t>
  </si>
  <si>
    <t>Q58A65_S733s _1_0_730_733</t>
  </si>
  <si>
    <t>SASQSsLDKLDQELK</t>
  </si>
  <si>
    <t>QRSASQSsLDKLDQE</t>
  </si>
  <si>
    <t>DZ20200603_Trio_PSD_TMT11_IMAC_frxn1.35930.35930.3</t>
  </si>
  <si>
    <t>Q58A65_S730sS733s_2_0_730_733</t>
  </si>
  <si>
    <t xml:space="preserve">S730s S733s </t>
  </si>
  <si>
    <t>SAsQSsLDKLDQELK</t>
  </si>
  <si>
    <t>GSKQRSAsQSSLDKL|QRSASQSsLDKLDQE</t>
  </si>
  <si>
    <t>DZ20200603_Trio_PSD_TMT11_IMAC_frxn2.38278.38278.3</t>
  </si>
  <si>
    <t>A2AWN8_S318s _1_1_318_318</t>
  </si>
  <si>
    <t>Ythdf1</t>
  </si>
  <si>
    <t>ASAPQQTPsPQAAPQPQQVAQPLPVQPPPLVQPQYQSPQQPLQPR</t>
  </si>
  <si>
    <t>SAPQQTPsPQAAPQP</t>
  </si>
  <si>
    <t>A2AWN8|P59326</t>
  </si>
  <si>
    <t>DZ20200603_Trio_PSD_TMT11_IMAC_frxn4.41559.41559.5</t>
  </si>
  <si>
    <t>YTH domain family 1, isoform CRA_a</t>
  </si>
  <si>
    <t>A2AWN8_S425s _1_1_425_425</t>
  </si>
  <si>
    <t>SYsEDDIHR</t>
  </si>
  <si>
    <t>VFIIKSYsEDDIHRS</t>
  </si>
  <si>
    <t>Q8BYK6-3|Q8BYK6-2|A2AWN8|Q91YT7|P59326</t>
  </si>
  <si>
    <t>DZ20200603_Trio_PSD_TMT11_IMAC_frxn5.12353.12353.2</t>
  </si>
  <si>
    <t>Q8BYK6-3_S2s _1_1_2_2</t>
  </si>
  <si>
    <t>Ythdf3</t>
  </si>
  <si>
    <t>Q8BYK6-3</t>
  </si>
  <si>
    <t xml:space="preserve">S2s </t>
  </si>
  <si>
    <t>sATSVDQRPK</t>
  </si>
  <si>
    <t>DZ20200603_Trio_PSD_TMT11_IMAC_frxn1.13254.13254.2</t>
  </si>
  <si>
    <t>Isoform 3 of YTH domain-containing family protein 3</t>
  </si>
  <si>
    <t>P0C1Q2_T136t _1_1_136_136</t>
  </si>
  <si>
    <t>P0C1Q2</t>
  </si>
  <si>
    <t>Pde11a</t>
  </si>
  <si>
    <t>AIHVNRtYDEQVTSR</t>
  </si>
  <si>
    <t>KAIHVNRtYDEQVTS</t>
  </si>
  <si>
    <t>DZ20200603_Trio_PSD_TMT11_IMAC_frxn2.17346.17346.3</t>
  </si>
  <si>
    <t>Dual 3',5'-cyclic-AMP and -GMP phosphodiesterase 11A</t>
  </si>
  <si>
    <t>P0C1Q2_S446s_1_1_446_446</t>
  </si>
  <si>
    <t xml:space="preserve">M445m S446s </t>
  </si>
  <si>
    <t>SFELmsPK</t>
  </si>
  <si>
    <t>TKSFELMsPKCSADA</t>
  </si>
  <si>
    <t>DZ20200603_Trio_PSD_TMT11_IMAC_frxn4.31246.31246.3</t>
  </si>
  <si>
    <t>B2RWS6_S1037s _1_0_1036_1037</t>
  </si>
  <si>
    <t>B2RWS6</t>
  </si>
  <si>
    <t>Ep300</t>
  </si>
  <si>
    <t>TDGKEEEEQPSTSATQSsPAPGQSK</t>
  </si>
  <si>
    <t>STSATQSsPAPGQSK</t>
  </si>
  <si>
    <t>DZ20200603_Trio_PSD_TMT11_IMAC_frxn5.16408.16408.4</t>
  </si>
  <si>
    <t>Histone acetyltransferase p300</t>
  </si>
  <si>
    <t>Q9R0P5_S163s _1_1_163_163</t>
  </si>
  <si>
    <t>Q9R0P5</t>
  </si>
  <si>
    <t>Dstn</t>
  </si>
  <si>
    <t>LGGSLIVAFEGsPV</t>
  </si>
  <si>
    <t>LIVAFEGsPV-----</t>
  </si>
  <si>
    <t>DZ20200603_Trio_PSD_TMT11_IMAC_frxn3.47494.47494.2</t>
  </si>
  <si>
    <t>Destrin</t>
  </si>
  <si>
    <t>B2RXX0_S690s _1_0_687_690</t>
  </si>
  <si>
    <t>B2RXX0</t>
  </si>
  <si>
    <t>Nek1</t>
  </si>
  <si>
    <t>SSDVPLPLELLETGGsPSK</t>
  </si>
  <si>
    <t>ELLETGGsPSKQQVK</t>
  </si>
  <si>
    <t>B2RXX0|B7ZWK0|P51954|B2RXQ4</t>
  </si>
  <si>
    <t>DZ20200603_Trio_PSD_TMT11_IMAC_frxn1.48452.48452.3</t>
  </si>
  <si>
    <t>Nek1 protein</t>
  </si>
  <si>
    <t>B2RXX0_S1069s _1_1_1069_1069</t>
  </si>
  <si>
    <t>TCsLPDLSK</t>
  </si>
  <si>
    <t>PKMLRTCsLPDLSKL</t>
  </si>
  <si>
    <t>DZ20200603_Trio_PSD_TMT11_IMAC_frxn4.32505.32505.2</t>
  </si>
  <si>
    <t>Q6P9S0_S419s _1_1_419_419</t>
  </si>
  <si>
    <t>Mtss1l</t>
  </si>
  <si>
    <t>GLsLEHQK</t>
  </si>
  <si>
    <t>MVLTRGLsLEHQKSS</t>
  </si>
  <si>
    <t>Q6P9S0|D3YWC9</t>
  </si>
  <si>
    <t>DZ20200603_Trio_PSD_TMT11_IMAC_frxn1.23019.23019.2</t>
  </si>
  <si>
    <t>MTSS1-like protein</t>
  </si>
  <si>
    <t>Q6P9S0_S564s _1_1_564_564</t>
  </si>
  <si>
    <t>TPTVPDsPGYVGPTR</t>
  </si>
  <si>
    <t>KTPTVPDsPGYVGPT</t>
  </si>
  <si>
    <t>DZ20200603_Trio_PSD_TMT11_IMAC_frxn1.28627.28627.2</t>
  </si>
  <si>
    <t>Q6RKD8_S610s _1_1_610_610</t>
  </si>
  <si>
    <t>Flrt1</t>
  </si>
  <si>
    <t>DNsILEIR</t>
  </si>
  <si>
    <t>SGTKKDNsILEIRGP</t>
  </si>
  <si>
    <t>Q6RKD8|Q8BGT1</t>
  </si>
  <si>
    <t>DZ20200603_Trio_PSD_TMT11_IMAC_frxn4.32813.32813.2</t>
  </si>
  <si>
    <t>Leucine-rich repeat transmembrane protein FLRT1</t>
  </si>
  <si>
    <t>Q8K1M6_S622s _1_1_622_622</t>
  </si>
  <si>
    <t>Dnm1l</t>
  </si>
  <si>
    <t>SKPIPIMPAsPQK</t>
  </si>
  <si>
    <t>PIPIMPAsPQKGHAV</t>
  </si>
  <si>
    <t>Q8K1M6|Q8K1M6-2|E9PUD2|Q8K1M6-3|Q8K1M6-4</t>
  </si>
  <si>
    <t>DZ20200603_Trio_PSD_TMT11_IMAC_frxn3.34204.34204.3</t>
  </si>
  <si>
    <t>Dynamin-1-like protein</t>
  </si>
  <si>
    <t>Q3U4S0_S42s _1_1_42_42</t>
  </si>
  <si>
    <t>Pank2</t>
  </si>
  <si>
    <t>RAsSAAPSGSGEAESVRR</t>
  </si>
  <si>
    <t>DPLRRRAsSAAPSGS</t>
  </si>
  <si>
    <t>Q3U4S0|V9GXP9</t>
  </si>
  <si>
    <t>DZ20200603_Trio_PSD_TMT11_IMAC_frxn1.7613.8052.3</t>
  </si>
  <si>
    <t>Pantothenate kinase 2</t>
  </si>
  <si>
    <t>Q3UM45_S27s _1_1_27_27</t>
  </si>
  <si>
    <t>Q3UM45</t>
  </si>
  <si>
    <t>Ppp1r7</t>
  </si>
  <si>
    <t>RVESEEsGDEEGK</t>
  </si>
  <si>
    <t>RRVESEEsGDEEGKK</t>
  </si>
  <si>
    <t>DZ20200603_Trio_PSD_TMT11_IMAC_frxn1.11599.11599.3</t>
  </si>
  <si>
    <t>Protein phosphatase 1 regulatory subunit 7</t>
  </si>
  <si>
    <t>B1AVY2_S483s _1_1_483_483</t>
  </si>
  <si>
    <t>Gabra3</t>
  </si>
  <si>
    <t>ATYVQDsPAETK</t>
  </si>
  <si>
    <t>KATYVQDsPAETKTY</t>
  </si>
  <si>
    <t>B1AVY2|P26049</t>
  </si>
  <si>
    <t>DZ20200603_Trio_PSD_TMT11_IMAC_frxn2.21970.21970.2</t>
  </si>
  <si>
    <t>Gamma-aminobutyric acid receptor subunit alpha-3</t>
  </si>
  <si>
    <t>B1AVY2_T468tT470t_2_0_467_470</t>
  </si>
  <si>
    <t xml:space="preserve">T468t T470t </t>
  </si>
  <si>
    <t>SAAAPSASStPtAIASPK</t>
  </si>
  <si>
    <t>AAPSASStPTAIASP|PSASSTPtAIASPKA</t>
  </si>
  <si>
    <t>DZ20200603_Trio_PSD_TMT11_IMAC_frxn4.27221.27371.3</t>
  </si>
  <si>
    <t>E9Q0J2_S359s _1_1_359_359</t>
  </si>
  <si>
    <t>Ralgapb</t>
  </si>
  <si>
    <t>SDsAPPTPVNR</t>
  </si>
  <si>
    <t>ISRPRSDsAPPTPVN</t>
  </si>
  <si>
    <t>E9Q0J2|A2ACC6|F8WHN4|Q8BQZ4|Q8BQZ4-2</t>
  </si>
  <si>
    <t>DZ20200603_Trio_PSD_TMT11_IMAC_frxn1.15425.15425.2</t>
  </si>
  <si>
    <t>Ral GTPase-activating protein subunit beta</t>
  </si>
  <si>
    <t>E9Q0J2_T379t_1_0_378_379</t>
  </si>
  <si>
    <t xml:space="preserve">M370m T379t </t>
  </si>
  <si>
    <t>LSmPQSAAVNTtPPHNRR</t>
  </si>
  <si>
    <t>QSAAVNTtPPHNRRH</t>
  </si>
  <si>
    <t>DZ20200603_Trio_PSD_TMT11_IMAC_frxn3.14915.14915.3</t>
  </si>
  <si>
    <t>Q9QYA2_T144t_1_0_142_144</t>
  </si>
  <si>
    <t>Q9QYA2</t>
  </si>
  <si>
    <t>Tomm40</t>
  </si>
  <si>
    <t xml:space="preserve">T144t M154m </t>
  </si>
  <si>
    <t>QLSPtEAFPVLVGDmDNSGSLNAQVIHQLSPGLR</t>
  </si>
  <si>
    <t>GTKQLSPtEAFPVLV</t>
  </si>
  <si>
    <t>DZ20200603_Trio_PSD_TMT11_IMAC_frxn3.46024.46024.4</t>
  </si>
  <si>
    <t>Mitochondrial import receptor subunit TOM40 homolog</t>
  </si>
  <si>
    <t>A2AFQ0_S2919s _1_0_2918_2919</t>
  </si>
  <si>
    <t>Huwe1</t>
  </si>
  <si>
    <t xml:space="preserve">S2919s </t>
  </si>
  <si>
    <t>ESNQPPEDSsPPASSESSSTR</t>
  </si>
  <si>
    <t>NQPPEDSsPPASSES</t>
  </si>
  <si>
    <t>A2AFQ0|Q7TMY8</t>
  </si>
  <si>
    <t>DZ20200603_Trio_PSD_TMT11_IMAC_frxn4.10964.11108.3</t>
  </si>
  <si>
    <t>E3 ubiquitin-protein ligase HUWE1</t>
  </si>
  <si>
    <t>A2AFQ0_S3664s _1_1_3664_3664</t>
  </si>
  <si>
    <t xml:space="preserve">S3664s </t>
  </si>
  <si>
    <t>AQCETLsPDGLPEEQPQTTK</t>
  </si>
  <si>
    <t>RAQCETLsPDGLPEE</t>
  </si>
  <si>
    <t>A2AFQ0|Q7TMY8|Q7TMY8-3|Q7TMY8-4</t>
  </si>
  <si>
    <t>DZ20200603_Trio_PSD_TMT11_IMAC_frxn3.30563.30563.3</t>
  </si>
  <si>
    <t>Q3USX9_T449t _1_1_449_449</t>
  </si>
  <si>
    <t>Gabra4</t>
  </si>
  <si>
    <t>TSAVQESSEAtPK</t>
  </si>
  <si>
    <t>VQESSEAtPKAHLAS</t>
  </si>
  <si>
    <t>Q3USX9|Q9D6F4</t>
  </si>
  <si>
    <t>DZ20200603_Trio_PSD_TMT11_IMAC_frxn5.16543.16543.2</t>
  </si>
  <si>
    <t>Gamma-aminobutyric acid receptor subunit alpha-4</t>
  </si>
  <si>
    <t>Q3USX9_S457s _1_0_456_457</t>
  </si>
  <si>
    <t>AHLASsPNPFSR</t>
  </si>
  <si>
    <t>PKAHLASsPNPFSRA</t>
  </si>
  <si>
    <t>DZ20200603_Trio_PSD_TMT11_IMAC_frxn3.23896.23896.3</t>
  </si>
  <si>
    <t>Q6PDS3_S548s _1_1_548_548</t>
  </si>
  <si>
    <t>Sarm1</t>
  </si>
  <si>
    <t>EMLHsPLPCTGGK</t>
  </si>
  <si>
    <t>AAREMLHsPLPCTGG</t>
  </si>
  <si>
    <t>Q6PDS3|Q6PDS3-2</t>
  </si>
  <si>
    <t>DZ20200603_Trio_PSD_TMT11_IMAC_frxn2.28413.28413.3</t>
  </si>
  <si>
    <t>Sterile alpha and TIR motif-containing protein 1</t>
  </si>
  <si>
    <t>Q6PDS3_S574s _1_0_572_574</t>
  </si>
  <si>
    <t>RNSGsQLASLLK</t>
  </si>
  <si>
    <t>SYRRNSGsQLASLLK</t>
  </si>
  <si>
    <t>Q6PDS3-3|Q6PDS3-2|Q6PDS3-4</t>
  </si>
  <si>
    <t>DZ20200603_Trio_PSD_TMT11_IMAC_frxn1.36914.36914.3</t>
  </si>
  <si>
    <t>A0A140LHX5_S490s_1_1_490_490</t>
  </si>
  <si>
    <t>A0A140LHX5</t>
  </si>
  <si>
    <t>Unc13b</t>
  </si>
  <si>
    <t xml:space="preserve">M479m S490s </t>
  </si>
  <si>
    <t>mLGCEAGLDILsPK</t>
  </si>
  <si>
    <t>EAGLDILsPKQLEDL</t>
  </si>
  <si>
    <t>DZ20200603_Trio_PSD_TMT11_IMAC_frxn4.41927.41927.3</t>
  </si>
  <si>
    <t>Protein unc-13 homolog B</t>
  </si>
  <si>
    <t>E9Q263_S359s _1_1_359_359</t>
  </si>
  <si>
    <t>DHVLGPQEsLPEETASSPFTQAR</t>
  </si>
  <si>
    <t>HVLGPQEsLPEETAS</t>
  </si>
  <si>
    <t>A0A140LJ69|E9Q263|Q9Z1N9|Q9Z1N9-3|Q9Z1N9-2</t>
  </si>
  <si>
    <t>DZ20200603_Trio_PSD_TMT11_IMAC_frxn5.35775.35775.3</t>
  </si>
  <si>
    <t>E9Q263_S367s _1_0_364_367</t>
  </si>
  <si>
    <t>DHVLGPQESLPEETASsPFTQAR</t>
  </si>
  <si>
    <t>LPEETASsPFTQARA</t>
  </si>
  <si>
    <t>DZ20200603_Trio_PSD_TMT11_IMAC_frxn4.32490.32490.3</t>
  </si>
  <si>
    <t>E9Q5C9_S563s _1_1_563_563</t>
  </si>
  <si>
    <t>Nolc1</t>
  </si>
  <si>
    <t>AAKEsEEEEEEEETEEK</t>
  </si>
  <si>
    <t>NGKAAKEsEEEEEEE</t>
  </si>
  <si>
    <t>E9Q5C9|A0A286YDT3|A0A286YDA2|E9Q5C9-2</t>
  </si>
  <si>
    <t>DZ20200603_Trio_PSD_TMT11_IMAC_frxn3.19209.19209.3</t>
  </si>
  <si>
    <t>Nucleolar and coiled-body phosphoprotein 1</t>
  </si>
  <si>
    <t>E9Q5C9_S701s _1_1_701_701</t>
  </si>
  <si>
    <t>GGSISVQVNSVKFDsE</t>
  </si>
  <si>
    <t>VNSVKFDsE------</t>
  </si>
  <si>
    <t>E9Q5C9|A0A286YDT3</t>
  </si>
  <si>
    <t>DZ20200603_Trio_PSD_TMT11_IMAC_frxn2.37134.37134.3</t>
  </si>
  <si>
    <t>Q61120_S204s_1_1_204_204</t>
  </si>
  <si>
    <t>Shc3</t>
  </si>
  <si>
    <t xml:space="preserve">M202m S204s </t>
  </si>
  <si>
    <t>mQsLDEPWTEEEGDGPDHPYYNSVPTK</t>
  </si>
  <si>
    <t>ALQDRMQsLDEPWTE</t>
  </si>
  <si>
    <t>Q61120|Q3ZAX3</t>
  </si>
  <si>
    <t>DZ20200603_Trio_PSD_TMT11_IMAC_frxn1.38029.38029.3</t>
  </si>
  <si>
    <t>SHC-transforming protein 3</t>
  </si>
  <si>
    <t>Q61120_S282s _1_1_282_282</t>
  </si>
  <si>
    <t>QGsLDIYSTAEGK</t>
  </si>
  <si>
    <t>RAPTRQGsLDIYSTA</t>
  </si>
  <si>
    <t>DZ20200603_Trio_PSD_TMT11_IMAC_frxn3.33234.33234.2</t>
  </si>
  <si>
    <t>Q64337_S28s _1_0_24_28</t>
  </si>
  <si>
    <t>Sqstm1</t>
  </si>
  <si>
    <t>RFSFCFsPEPEAEAQAAAGPGPCER</t>
  </si>
  <si>
    <t>RRFSFCFsPEPEAEA</t>
  </si>
  <si>
    <t>Q64337|Q64337-2|D3YZJ1</t>
  </si>
  <si>
    <t>DZ20200603_Trio_PSD_TMT11_IMAC_frxn4.39175.39175.3</t>
  </si>
  <si>
    <t>Sequestosome-1</t>
  </si>
  <si>
    <t>Q64337_T271t _1_0_266_272</t>
  </si>
  <si>
    <t>SRLTPtTPESSSTGTEDK</t>
  </si>
  <si>
    <t>KRSRLTPtTPESSST</t>
  </si>
  <si>
    <t>DZ20200603_Trio_PSD_TMT11_IMAC_frxn5.18769.18769.3</t>
  </si>
  <si>
    <t>H3BK65_S852s _1_1_852_852</t>
  </si>
  <si>
    <t>Eps15</t>
  </si>
  <si>
    <t>LNDPFQPFPGNDsPK</t>
  </si>
  <si>
    <t>QPFPGNDsPKEKDPD</t>
  </si>
  <si>
    <t>H3BK65|P42567|F6W2Q5|A0A0R4J0A0|P42567-2</t>
  </si>
  <si>
    <t>DZ20200603_Trio_PSD_TMT11_IMAC_frxn3.42586.42586.3</t>
  </si>
  <si>
    <t>Epidermal growth factor receptor substrate 15</t>
  </si>
  <si>
    <t>Q03147_S164s _1_1_164_164</t>
  </si>
  <si>
    <t>Cdk7</t>
  </si>
  <si>
    <t>SFGsPNR</t>
  </si>
  <si>
    <t>GLAKSFGsPNRAYTH</t>
  </si>
  <si>
    <t>Q03147|A0A286YDC0</t>
  </si>
  <si>
    <t>DZ20200603_Trio_PSD_TMT11_IMAC_frxn3.14036.14036.2</t>
  </si>
  <si>
    <t>Cyclin-dependent kinase 7</t>
  </si>
  <si>
    <t>Q03147_T170t _1_1_170_170</t>
  </si>
  <si>
    <t xml:space="preserve">T170t </t>
  </si>
  <si>
    <t>AYtHQVVTR</t>
  </si>
  <si>
    <t>GSPNRAYtHQVVTRW</t>
  </si>
  <si>
    <t>DZ20200603_Trio_PSD_TMT11_IMAC_frxn5.12022.12022.2</t>
  </si>
  <si>
    <t>Q03147_S164sT170t_2_1_161_170</t>
  </si>
  <si>
    <t xml:space="preserve">S164s T170t </t>
  </si>
  <si>
    <t>SFGsPNRAYtHQVVTR</t>
  </si>
  <si>
    <t>GLAKSFGsPNRAYTH|GSPNRAYtHQVVTRW</t>
  </si>
  <si>
    <t>DZ20200603_Trio_PSD_TMT11_IMAC_frxn2.20520.20520.3</t>
  </si>
  <si>
    <t>Q61029-2_S183s_1_0_176_183</t>
  </si>
  <si>
    <t>Tmpo</t>
  </si>
  <si>
    <t xml:space="preserve">Q173q S183s </t>
  </si>
  <si>
    <t>qNGSNDSDRYsDNDEDSKIELK</t>
  </si>
  <si>
    <t>SNDSDRYsDNDEDSK</t>
  </si>
  <si>
    <t>Q61029-2|Q61029-4|Q61033-2</t>
  </si>
  <si>
    <t>DZ20200603_Trio_PSD_TMT11_IMAC_frxn5.27705.27705.3</t>
  </si>
  <si>
    <t>Isoform Delta of Lamina-associated polypeptide 2, isoforms beta/delta/epsilon/gamma</t>
  </si>
  <si>
    <t>Q9DC28_S356s_1_0_349_356</t>
  </si>
  <si>
    <t>Csnk1d</t>
  </si>
  <si>
    <t xml:space="preserve">S356s M363m </t>
  </si>
  <si>
    <t>LRGTQEVAPPTPLTPTSHTANTsPRPVSGmER</t>
  </si>
  <si>
    <t>TSHTANTsPRPVSGM</t>
  </si>
  <si>
    <t>Q9DC28|Q9DC28-2</t>
  </si>
  <si>
    <t>DZ20200603_Trio_PSD_TMT11_IMAC_frxn5.24025.24025.5</t>
  </si>
  <si>
    <t>Casein kinase I isoform delta</t>
  </si>
  <si>
    <t>Q6PER3_S162s _1_0_161_162</t>
  </si>
  <si>
    <t>Q6PER3</t>
  </si>
  <si>
    <t>Mapre3</t>
  </si>
  <si>
    <t>KLIGTAVPQRTsPTGPK</t>
  </si>
  <si>
    <t>TAVPQRTsPTGPKNM</t>
  </si>
  <si>
    <t>DZ20200603_Trio_PSD_TMT11_IMAC_frxn4.25365.25365.3</t>
  </si>
  <si>
    <t>Microtubule-associated protein RP/EB family member 3</t>
  </si>
  <si>
    <t>A2ACV6_S173s _1_1_173_173</t>
  </si>
  <si>
    <t>A2ACV6</t>
  </si>
  <si>
    <t>Soga1</t>
  </si>
  <si>
    <t>TGQPPQPAQSGQQPPRPPAsPDEPSVAASSVGSSR</t>
  </si>
  <si>
    <t>QPPRPPAsPDEPSVA</t>
  </si>
  <si>
    <t>DZ20200603_Trio_PSD_TMT11_IMAC_frxn4.22844.22844.4</t>
  </si>
  <si>
    <t>Protein SOGA1</t>
  </si>
  <si>
    <t>A2ACV6_S1251s _1_1_1251_1251</t>
  </si>
  <si>
    <t>VYYsPPVAR</t>
  </si>
  <si>
    <t>TGIRVYYsPPVARRL</t>
  </si>
  <si>
    <t>A2ACV6|E1U8D0</t>
  </si>
  <si>
    <t>DZ20200603_Trio_PSD_TMT11_IMAC_frxn2.29014.29305.2</t>
  </si>
  <si>
    <t>A0A087WPD1_S244s _1_0_242_244</t>
  </si>
  <si>
    <t>Rgs6</t>
  </si>
  <si>
    <t>SVYGVTDETQSQsPVHIPSQPIR</t>
  </si>
  <si>
    <t>TDETQSQsPVHIPSQ</t>
  </si>
  <si>
    <t>A0A087WPD1|A0A087WNZ9|Q9Z2H2|A0A087WQG6|F6WDS8|A0A087WPW1|A0A087WSH2|A0A087WSJ9|Q3UTM5</t>
  </si>
  <si>
    <t>DZ20200603_Trio_PSD_TMT11_IMAC_frxn4.33083.33083.3</t>
  </si>
  <si>
    <t>Regulator of G-protein-signaling 6</t>
  </si>
  <si>
    <t>O55143_S663s _1_1_663_663</t>
  </si>
  <si>
    <t>Atp2a2</t>
  </si>
  <si>
    <t>EFDELSPsAQR</t>
  </si>
  <si>
    <t>EFDELSPsAQRDACL</t>
  </si>
  <si>
    <t>O55143|O55143-2</t>
  </si>
  <si>
    <t>DZ20200603_Trio_PSD_TMT11_IMAC_frxn1.29151.29151.3</t>
  </si>
  <si>
    <t>Sarcoplasmic/endoplasmic reticulum calcium ATPase 2</t>
  </si>
  <si>
    <t>Q8BG05_S359s _1_1_359_359</t>
  </si>
  <si>
    <t>Hnrnpa3</t>
  </si>
  <si>
    <t>SSGsPYGGGYGSGGGSGGYGSR</t>
  </si>
  <si>
    <t>FGGRSSGsPYGGGYG</t>
  </si>
  <si>
    <t>Q8BG05|J3QNY1|Q8BG05-2|B2RXM2|A2AL12</t>
  </si>
  <si>
    <t>DZ20200603_Trio_PSD_TMT11_IMAC_frxn4.16044.16191.2</t>
  </si>
  <si>
    <t>Heterogeneous nuclear ribonucleoprotein A3</t>
  </si>
  <si>
    <t>F6WIU1_S142s _1_1_142_142</t>
  </si>
  <si>
    <t>Kri1</t>
  </si>
  <si>
    <t>YVDEDNsDGETVDHR</t>
  </si>
  <si>
    <t>KYVDEDNsDGETVDH</t>
  </si>
  <si>
    <t>F6WIU1|Q8VDQ9|V9GXJ9</t>
  </si>
  <si>
    <t>DZ20200603_Trio_PSD_TMT11_IMAC_frxn5.14768.14768.3</t>
  </si>
  <si>
    <t>Protein KRI1 homolog</t>
  </si>
  <si>
    <t>Q64151_S718s _1_1_718_718</t>
  </si>
  <si>
    <t>Q64151</t>
  </si>
  <si>
    <t>Sema4c</t>
  </si>
  <si>
    <t>TLVYPLELPKEPAsPPFRPGPETDEK</t>
  </si>
  <si>
    <t>ELPKEPAsPPFRPGP</t>
  </si>
  <si>
    <t>DZ20200603_Trio_PSD_TMT11_IMAC_frxn5.43030.43030.5</t>
  </si>
  <si>
    <t>Semaphorin-4C</t>
  </si>
  <si>
    <t>Q64151_S743s _1_1_743_743</t>
  </si>
  <si>
    <t>LWDPVGYYYSDGsLK</t>
  </si>
  <si>
    <t>GYYYSDGsLKIVPGH</t>
  </si>
  <si>
    <t>DZ20200603_Trio_PSD_TMT11_IMAC_frxn5.47012.47012.2</t>
  </si>
  <si>
    <t>Q9JKN6_S154s _1_0_153_154</t>
  </si>
  <si>
    <t>Q9JKN6</t>
  </si>
  <si>
    <t>Nova1</t>
  </si>
  <si>
    <t>IKQTLPSsPTTTK</t>
  </si>
  <si>
    <t>IKQTLPSsPTTTKSS</t>
  </si>
  <si>
    <t>DZ20200603_Trio_PSD_TMT11_IMAC_frxn3.26757.26757.3</t>
  </si>
  <si>
    <t>RNA-binding protein Nova-1</t>
  </si>
  <si>
    <t>B2KF50_S920s _1_1_920_920</t>
  </si>
  <si>
    <t>B2KF50</t>
  </si>
  <si>
    <t>Uhrf1bp1</t>
  </si>
  <si>
    <t>SDASSDQGAVsPEK</t>
  </si>
  <si>
    <t>SSDQGAVsPEKVLRD</t>
  </si>
  <si>
    <t>DZ20200603_Trio_PSD_TMT11_IMAC_frxn1.16022.16022.3</t>
  </si>
  <si>
    <t>UHRF1 (ICBP90)-binding protein 1</t>
  </si>
  <si>
    <t>B2KF50_S929s _1_1_929_929</t>
  </si>
  <si>
    <t>DGsGENLAASQER</t>
  </si>
  <si>
    <t>EKVLRDGsGENLAAS</t>
  </si>
  <si>
    <t>DZ20200603_Trio_PSD_TMT11_IMAC_frxn4.13172.13172.2</t>
  </si>
  <si>
    <t>Q6GQT6_S821s _1_1_821_821</t>
  </si>
  <si>
    <t>Q6GQT6</t>
  </si>
  <si>
    <t>Scap</t>
  </si>
  <si>
    <t>RDsCGGGAFETQENWER</t>
  </si>
  <si>
    <t>RPGPRRDsCGGGAFE</t>
  </si>
  <si>
    <t>DZ20200603_Trio_PSD_TMT11_IMAC_frxn1.23958.23958.3</t>
  </si>
  <si>
    <t>Sterol regulatory element-binding protein cleavage-activating protein</t>
  </si>
  <si>
    <t>Q6GQT6_S850s _1_1_850_850</t>
  </si>
  <si>
    <t xml:space="preserve">S850s </t>
  </si>
  <si>
    <t>ASPEEPGDsPPLRR</t>
  </si>
  <si>
    <t>SPEEPGDsPPLRRRP</t>
  </si>
  <si>
    <t>DZ20200603_Trio_PSD_TMT11_IMAC_frxn1.17164.17308.3</t>
  </si>
  <si>
    <t>Q80TF3_S983s _1_0_981_983</t>
  </si>
  <si>
    <t>Pcdh19</t>
  </si>
  <si>
    <t>SKsPEHVR</t>
  </si>
  <si>
    <t>PMPTRSKsPEHVRNI</t>
  </si>
  <si>
    <t>Q80TF3|E9Q5E1</t>
  </si>
  <si>
    <t>DZ20200603_Trio_PSD_TMT11_IMAC_frxn1.7722.7722.3</t>
  </si>
  <si>
    <t>Protocadherin-19</t>
  </si>
  <si>
    <t>Q80TF3_S1045s _1_1_1045_1045</t>
  </si>
  <si>
    <t>TVDVTICsPK</t>
  </si>
  <si>
    <t>TVDVTICsPKVNSAI</t>
  </si>
  <si>
    <t>DZ20200603_Trio_PSD_TMT11_IMAC_frxn4.30931.30931.3</t>
  </si>
  <si>
    <t>E9QNZ2_S675s_1_1_675_675</t>
  </si>
  <si>
    <t>Dzip3</t>
  </si>
  <si>
    <t xml:space="preserve">S675s M683m </t>
  </si>
  <si>
    <t>DKDsEDEQVSYmVEK</t>
  </si>
  <si>
    <t>SNKKDKDsEDEQVSY</t>
  </si>
  <si>
    <t>Q7TPV2|E9QNZ2|Q7TPV2-2</t>
  </si>
  <si>
    <t>DZ20200603_Trio_PSD_TMT11_IMAC_frxn3.25125.25125.3</t>
  </si>
  <si>
    <t>E3 ubiquitin-protein ligase DZIP3</t>
  </si>
  <si>
    <t>E9QNZ2_T1109t _1_0_1105_1111</t>
  </si>
  <si>
    <t xml:space="preserve">T1109t </t>
  </si>
  <si>
    <t>SAQDGNNASPSHtASQPNAPQDPK</t>
  </si>
  <si>
    <t>NNASPSHtASQPNAP</t>
  </si>
  <si>
    <t>Q7TPV2|E9QNZ2|Q7TPV2-2|Q7TPV2-3</t>
  </si>
  <si>
    <t>DZ20200603_Trio_PSD_TMT11_IMAC_frxn3.13630.13630.4</t>
  </si>
  <si>
    <t>F8VQ95_S562s _1_1_562_562</t>
  </si>
  <si>
    <t>Tacc1</t>
  </si>
  <si>
    <t>APVSVACGGEsPLDGICLSEADK</t>
  </si>
  <si>
    <t>SVACGGEsPLDGICL</t>
  </si>
  <si>
    <t>F8VQ95|Q6Y685|Q6Y685-2</t>
  </si>
  <si>
    <t>DZ20200603_Trio_PSD_TMT11_IMAC_frxn5.42290.42290.3</t>
  </si>
  <si>
    <t>Transforming acidic coiled-coil-containing protein 1</t>
  </si>
  <si>
    <t>Q810C0_S739s _1_1_739_739</t>
  </si>
  <si>
    <t>Q810C0</t>
  </si>
  <si>
    <t>Slitrk2</t>
  </si>
  <si>
    <t>KEEPATLAYTIsATELLEK</t>
  </si>
  <si>
    <t>ATLAYTIsATELLEK</t>
  </si>
  <si>
    <t>DZ20200603_Trio_PSD_TMT11_IMAC_frxn1.45412.45412.3</t>
  </si>
  <si>
    <t>SLIT and NTRK-like protein 2</t>
  </si>
  <si>
    <t>Q810C0_T807t _1_1_807_807</t>
  </si>
  <si>
    <t xml:space="preserve">T807t </t>
  </si>
  <si>
    <t>TVLYGtPR</t>
  </si>
  <si>
    <t>NKTVLYGtPRKCFVG</t>
  </si>
  <si>
    <t>DZ20200603_Trio_PSD_TMT11_IMAC_frxn3.24238.24238.2</t>
  </si>
  <si>
    <t>F6WMJ3_S248s _1_1_248_248</t>
  </si>
  <si>
    <t>Arhgef6</t>
  </si>
  <si>
    <t>EIKPSERPLsPK</t>
  </si>
  <si>
    <t>KPSERPLsPKAIKGF</t>
  </si>
  <si>
    <t>F6WMJ3|Q8K4I3</t>
  </si>
  <si>
    <t>DZ20200603_Trio_PSD_TMT11_IMAC_frxn3.22644.22644.4</t>
  </si>
  <si>
    <t>Rho guanine nucleotide exchange factor 6</t>
  </si>
  <si>
    <t>F6WMJ3_S703s _1_1_703_703</t>
  </si>
  <si>
    <t>KDsVPQVLLPEEEK</t>
  </si>
  <si>
    <t>QQGTRKDsVPQVLLP</t>
  </si>
  <si>
    <t>F6WMJ3|Q8K4I3|A2AFJ8</t>
  </si>
  <si>
    <t>DZ20200603_Trio_PSD_TMT11_IMAC_frxn3.37224.37224.3</t>
  </si>
  <si>
    <t>Q8VEF1_S12s _1_0_11_12</t>
  </si>
  <si>
    <t>Gramd1a</t>
  </si>
  <si>
    <t>SsPSSSPSLR</t>
  </si>
  <si>
    <t>TPHSGRSsPSSSPSL</t>
  </si>
  <si>
    <t>Q8VEF1|Q8VEF1-3|F8WJ74|Q8VEF1-2|A0A087WP91</t>
  </si>
  <si>
    <t>DZ20200603_Trio_PSD_TMT11_IMAC_frxn3.13104.13104.2</t>
  </si>
  <si>
    <t>GRAM domain-containing protein 1A</t>
  </si>
  <si>
    <t>Q8VEF1_S269s _1_0_259_273</t>
  </si>
  <si>
    <t>EVGDVIALSDISPSGAADHSQEPsPVGSRR</t>
  </si>
  <si>
    <t>ADHSQEPsPVGSRRG</t>
  </si>
  <si>
    <t>Q8VEF1|Q8VEF1-3|F8WJ74|Q8VEF1-2</t>
  </si>
  <si>
    <t>DZ20200603_Trio_PSD_TMT11_IMAC_frxn5.37530.37530.4</t>
  </si>
  <si>
    <t>Q8BZN6-3_S1295s _1_1_1295_1295</t>
  </si>
  <si>
    <t>Dock10</t>
  </si>
  <si>
    <t>ASLASLDsNPSTTEK</t>
  </si>
  <si>
    <t>Q8BZN6-3|Q8BZN6-2|E9QM99</t>
  </si>
  <si>
    <t>DZ20200603_Trio_PSD_TMT11_IMAC_frxn1.32643.32643.2</t>
  </si>
  <si>
    <t>Isoform 3 of Dedicator of cytokinesis protein 10</t>
  </si>
  <si>
    <t>Q8BZN6-3_T1440t _1_1_1440_1440</t>
  </si>
  <si>
    <t xml:space="preserve">T1440t </t>
  </si>
  <si>
    <t>SQtLPIIR</t>
  </si>
  <si>
    <t>HKQHRSQtLPIIRGK</t>
  </si>
  <si>
    <t>Q8BZN6-3|Q8BZN6-2|E9QM99|Q8BZN6-4|A0A087WQ86</t>
  </si>
  <si>
    <t>DZ20200603_Trio_PSD_TMT11_IMAC_frxn5.33383.33383.2</t>
  </si>
  <si>
    <t>Q00PI9_S226s _1_0_224_226</t>
  </si>
  <si>
    <t>Q00PI9</t>
  </si>
  <si>
    <t>Hnrnpul2</t>
  </si>
  <si>
    <t>SKsPPPPEEEAK</t>
  </si>
  <si>
    <t>AYHSRSKsPPPPEEE</t>
  </si>
  <si>
    <t>DZ20200603_Trio_PSD_TMT11_IMAC_frxn5.17009.17009.3</t>
  </si>
  <si>
    <t>Heterogeneous nuclear ribonucleoprotein U-like protein 2</t>
  </si>
  <si>
    <t>F2Z3X6_S217s _1_1_217_217</t>
  </si>
  <si>
    <t>Pdpk1</t>
  </si>
  <si>
    <t>ANsFVGTAQYVSPELLTEK</t>
  </si>
  <si>
    <t>SKQARANsFVGTAQY</t>
  </si>
  <si>
    <t>Q9Z2A0|F2Z3X6|Q3TRL2|F2Z400|F2Z3Z9</t>
  </si>
  <si>
    <t>DZ20200603_Trio_PSD_TMT11_IMAC_frxn1.45888.45888.3</t>
  </si>
  <si>
    <t>3-phosphoinositide-dependent protein kinase 1</t>
  </si>
  <si>
    <t>Q8CHP5_S138s _1_1_138_138</t>
  </si>
  <si>
    <t>Pym1</t>
  </si>
  <si>
    <t>VSLGDTAQIPSALQGPQATPLAAsDPSDSAATTEK</t>
  </si>
  <si>
    <t>QATPLAAsDPSDSAA</t>
  </si>
  <si>
    <t>Q8CHP5|Q8CHP5-2</t>
  </si>
  <si>
    <t>DZ20200603_Trio_PSD_TMT11_IMAC_frxn1.44023.44023.4</t>
  </si>
  <si>
    <t>Partner of Y14 and mago</t>
  </si>
  <si>
    <t>Q8BUK6_S238s _1_1_238_238</t>
  </si>
  <si>
    <t>Q8BUK6</t>
  </si>
  <si>
    <t>Hook3</t>
  </si>
  <si>
    <t>LNQSDSIEDPNsPAGR</t>
  </si>
  <si>
    <t>DSIEDPNsPAGRRHL</t>
  </si>
  <si>
    <t>DZ20200603_Trio_PSD_TMT11_IMAC_frxn4.22054.22054.2</t>
  </si>
  <si>
    <t>Protein Hook homolog 3</t>
  </si>
  <si>
    <t>A0A217FL83_S247s _1_1_247_247</t>
  </si>
  <si>
    <t>Ccdc85c</t>
  </si>
  <si>
    <t>sLDDLSAPPHHR</t>
  </si>
  <si>
    <t>KAGATRRsLDDLSAP</t>
  </si>
  <si>
    <t>A0A217FL83|E9Q6B2</t>
  </si>
  <si>
    <t>DZ20200603_Trio_PSD_TMT11_IMAC_frxn3.18624.18784.3</t>
  </si>
  <si>
    <t>Coiled-coil domain-containing protein 85C</t>
  </si>
  <si>
    <t>P63141_S434s _1_0_433_434</t>
  </si>
  <si>
    <t>P63141</t>
  </si>
  <si>
    <t>Kcna2</t>
  </si>
  <si>
    <t>ETEGEEQAQYLQVTsCPK</t>
  </si>
  <si>
    <t>AQYLQVTsCPKIPSS</t>
  </si>
  <si>
    <t>DZ20200603_Trio_PSD_TMT11_IMAC_frxn3.30311.30311.3</t>
  </si>
  <si>
    <t>Potassium voltage-gated channel subfamily A member 2</t>
  </si>
  <si>
    <t>Q7TNF0_S226s_1_1_226_226</t>
  </si>
  <si>
    <t>Q7TNF0</t>
  </si>
  <si>
    <t>Doc2a</t>
  </si>
  <si>
    <t xml:space="preserve">S226s M230m </t>
  </si>
  <si>
    <t>QVPLPsPSSmSAALR</t>
  </si>
  <si>
    <t>ERQVPLPsPSSMSAA</t>
  </si>
  <si>
    <t>DZ20200603_Trio_PSD_TMT11_IMAC_frxn5.34070.34379.3</t>
  </si>
  <si>
    <t>Double C2-like domain-containing protein alpha</t>
  </si>
  <si>
    <t>Q7TNF0_S231s _1_0_228_231</t>
  </si>
  <si>
    <t>QVPLPSPSSMsAALR</t>
  </si>
  <si>
    <t>LPSPSSMsAALRGIS</t>
  </si>
  <si>
    <t>DZ20200603_Trio_PSD_TMT11_IMAC_frxn3.41910.41910.2</t>
  </si>
  <si>
    <t>Q7TNF0_S238s _1_1_238_238</t>
  </si>
  <si>
    <t>GIsCYLK</t>
  </si>
  <si>
    <t>SAALRGIsCYLKELE</t>
  </si>
  <si>
    <t>DZ20200603_Trio_PSD_TMT11_IMAC_frxn5.39730.39730.2</t>
  </si>
  <si>
    <t>F7D3W5_S230s _1_0_229_230</t>
  </si>
  <si>
    <t>Gm45837</t>
  </si>
  <si>
    <t>RPEAVQNTsVDASEDQK</t>
  </si>
  <si>
    <t>PEAVQNTsVDASEDQ</t>
  </si>
  <si>
    <t>F7D3W5|A0A1B0GRJ9</t>
  </si>
  <si>
    <t>DZ20200603_Trio_PSD_TMT11_IMAC_frxn4.16086.16086.3</t>
  </si>
  <si>
    <t>B1AXI6_S546s _1_0_544_546</t>
  </si>
  <si>
    <t>Arhgef9</t>
  </si>
  <si>
    <t>RSQsPFWQNFSR</t>
  </si>
  <si>
    <t>TEPKRSQsPFWQNFS</t>
  </si>
  <si>
    <t>B1AXI6|Q3UTH8|Q3UTH8-4|B1AXI4</t>
  </si>
  <si>
    <t>DZ20200603_Trio_PSD_TMT11_IMAC_frxn2.33011.33011.3</t>
  </si>
  <si>
    <t>Rho guanine nucleotide exchange factor 9</t>
  </si>
  <si>
    <t>Q810U4-3_S1182s _1_0_1179_1182</t>
  </si>
  <si>
    <t>Nrcam</t>
  </si>
  <si>
    <t>Q810U4-3</t>
  </si>
  <si>
    <t xml:space="preserve">S1182s </t>
  </si>
  <si>
    <t>SFEsDAEDHKPLK</t>
  </si>
  <si>
    <t>GEYRSFEsDAEDHKP</t>
  </si>
  <si>
    <t>DZ20200603_Trio_PSD_TMT11_IMAC_frxn3.25525.25525.4</t>
  </si>
  <si>
    <t>Isoform 3 of Neuronal cell adhesion molecule</t>
  </si>
  <si>
    <t>Q810U4-3_S1251s _1_0_1251_1258</t>
  </si>
  <si>
    <t>EKEPAEGNESSEAPsPVNAMNSFV</t>
  </si>
  <si>
    <t>NESSEAPsPVNAMNS</t>
  </si>
  <si>
    <t>Q810U4-3|Q810U4-2</t>
  </si>
  <si>
    <t>DZ20200603_Trio_PSD_TMT11_IMAC_frxn2.40438.40438.3</t>
  </si>
  <si>
    <t>Q99LG1_S114s _1_1_114_114</t>
  </si>
  <si>
    <t>Q99LG1</t>
  </si>
  <si>
    <t>Tmem51</t>
  </si>
  <si>
    <t>IQQQAGTVPHSQEEDsQEEEEDVSSR</t>
  </si>
  <si>
    <t>PHSQEEDsQEEEEDV</t>
  </si>
  <si>
    <t>DZ20200603_Trio_PSD_TMT11_IMAC_frxn4.17818.17818.3</t>
  </si>
  <si>
    <t>Transmembrane protein 51</t>
  </si>
  <si>
    <t>O08547_S137s _1_1_137_137</t>
  </si>
  <si>
    <t>Sec22b</t>
  </si>
  <si>
    <t>NLGsINTELQDVQR</t>
  </si>
  <si>
    <t>RARRNLGsINTELQD</t>
  </si>
  <si>
    <t>O08547|E9Q6R3</t>
  </si>
  <si>
    <t>DZ20200603_Trio_PSD_TMT11_IMAC_frxn2.38123.38123.3</t>
  </si>
  <si>
    <t>Vesicle-trafficking protein SEC22b</t>
  </si>
  <si>
    <t>Q5DU14_S1433s_1_1_1433_1433</t>
  </si>
  <si>
    <t>Myo16</t>
  </si>
  <si>
    <t xml:space="preserve">S1433s M1444m </t>
  </si>
  <si>
    <t>AGGSETDsPDQGESVYEEmK</t>
  </si>
  <si>
    <t>AGGSETDsPDQGESV</t>
  </si>
  <si>
    <t>Q5DU14|Q5DU14-2|F8WGF8|Q5DU14-3</t>
  </si>
  <si>
    <t>DZ20200603_Trio_PSD_TMT11_IMAC_frxn1.23764.23764.3</t>
  </si>
  <si>
    <t>Unconventional myosin-XVI</t>
  </si>
  <si>
    <t>Q5DU14_S1722s _1_0_1719_1722</t>
  </si>
  <si>
    <t xml:space="preserve">S1722s </t>
  </si>
  <si>
    <t>TSSTFSPPSPYsPPNSRPLSSPLDELASLFNSGR</t>
  </si>
  <si>
    <t>FSPPSPYsPPNSRPL</t>
  </si>
  <si>
    <t>DZ20200603_Trio_PSD_TMT11_IMAC_frxn4.46680.46680.3</t>
  </si>
  <si>
    <t>P52483_S8s _1_1_8_8</t>
  </si>
  <si>
    <t>P52483</t>
  </si>
  <si>
    <t>Ube2e3</t>
  </si>
  <si>
    <t>QRsDDESPSTSSGSSDADQRDPAAPEPEEQEER</t>
  </si>
  <si>
    <t>MSSDRQRsDDESPST</t>
  </si>
  <si>
    <t>DZ20200603_Trio_PSD_TMT11_IMAC_frxn3.11753.11753.4</t>
  </si>
  <si>
    <t>Ubiquitin-conjugating enzyme E2 E3</t>
  </si>
  <si>
    <t>Q3UDW8_S238s _1_1_238_238</t>
  </si>
  <si>
    <t>Hgsnat</t>
  </si>
  <si>
    <t>LINSELGsPSR</t>
  </si>
  <si>
    <t>LINSELGsPSRADPL</t>
  </si>
  <si>
    <t>Q3UDW8|Q3UDW8-2</t>
  </si>
  <si>
    <t>DZ20200603_Trio_PSD_TMT11_IMAC_frxn3.31111.31111.2</t>
  </si>
  <si>
    <t>Heparan-alpha-glucosaminide N-acetyltransferase</t>
  </si>
  <si>
    <t>Q8K3H0_S691s _1_0_688_691</t>
  </si>
  <si>
    <t>Q8K3H0</t>
  </si>
  <si>
    <t>Appl1</t>
  </si>
  <si>
    <t>LIAASSRPNQAGSEGQLVLSSSQsEESDLGEEGK</t>
  </si>
  <si>
    <t>LVLSSSQsEESDLGE</t>
  </si>
  <si>
    <t>DZ20200603_Trio_PSD_TMT11_IMAC_frxn5.37309.37309.4</t>
  </si>
  <si>
    <t>DCC-interacting protein 13-alpha</t>
  </si>
  <si>
    <t>Q9QY06-2_S1204s _1_1_1204_1204</t>
  </si>
  <si>
    <t>Myo9b</t>
  </si>
  <si>
    <t>RAsLEIGESFPEGTK</t>
  </si>
  <si>
    <t>REPSRRAsLEIGESF</t>
  </si>
  <si>
    <t>Q9QY06-2|E9PZW8|E9PWZ6|A0A1D5RLD1|Q9QY06-3</t>
  </si>
  <si>
    <t>DZ20200603_Trio_PSD_TMT11_IMAC_frxn4.32897.32897.3</t>
  </si>
  <si>
    <t>Isoform 2 of Unconventional myosin-IXb</t>
  </si>
  <si>
    <t>Q9QY06-2_S1293s _1_0_1293_1295</t>
  </si>
  <si>
    <t>AQDKPEsPSGSTQIQR</t>
  </si>
  <si>
    <t>KAQDKPEsPSGSTQI</t>
  </si>
  <si>
    <t>Q9QY06-2|E9PZW8|E9PWZ6|A0A1D5RLD1</t>
  </si>
  <si>
    <t>DZ20200603_Trio_PSD_TMT11_IMAC_frxn1.15207.15207.3</t>
  </si>
  <si>
    <t>A1A5B6_T213t _1_0_210_214</t>
  </si>
  <si>
    <t>Tbc1d25</t>
  </si>
  <si>
    <t xml:space="preserve">T213t </t>
  </si>
  <si>
    <t>RSSLtTAALPFTQSILSQVGR</t>
  </si>
  <si>
    <t>AEKRSSLtTAALPFT</t>
  </si>
  <si>
    <t>A1A5B6|E9PWX7|S4R2S6</t>
  </si>
  <si>
    <t>DZ20200603_Trio_PSD_TMT11_IMAC_frxn3.45688.45688.3</t>
  </si>
  <si>
    <t>TBC1 domain family member 25</t>
  </si>
  <si>
    <t>A1A5B6_S560s _1_1_560_560</t>
  </si>
  <si>
    <t>QAsLDGLQQLR</t>
  </si>
  <si>
    <t>GRLLRQAsLDGLQQL</t>
  </si>
  <si>
    <t>DZ20200603_Trio_PSD_TMT11_IMAC_frxn1.34595.34595.2</t>
  </si>
  <si>
    <t>Q3YAB3_T24t _1_0_19_24</t>
  </si>
  <si>
    <t>Kcnip2</t>
  </si>
  <si>
    <t>DLDGSYDQLtGHPPGPSK</t>
  </si>
  <si>
    <t>DGSYDQLtGHPPGPS</t>
  </si>
  <si>
    <t>Q9JJ69|Q3YAB3|Q9JJ69-2|Q3YAB2|E9QNK8</t>
  </si>
  <si>
    <t>DZ20200603_Trio_PSD_TMT11_IMAC_frxn2.30366.30366.3</t>
  </si>
  <si>
    <t>Kv channel-interacting protein 2</t>
  </si>
  <si>
    <t>Q9WVI9_S231s _1_1_231_231</t>
  </si>
  <si>
    <t>Mapk8ip1</t>
  </si>
  <si>
    <t>GTSTDsPCRR</t>
  </si>
  <si>
    <t>DRGTSTDsPCRRSAA</t>
  </si>
  <si>
    <t>Q9WVI9|Q9WVI9-3|Q9WVI9-4|Q9WVI9-2|Q9WVI9-5</t>
  </si>
  <si>
    <t>DZ20200603_Trio_PSD_TMT11_IMAC_frxn1.4983.4983.3</t>
  </si>
  <si>
    <t>C-Jun-amino-terminal kinase-interacting protein 1</t>
  </si>
  <si>
    <t>Q9WVI9_S14sS28s_2_1_14_28</t>
  </si>
  <si>
    <t xml:space="preserve">S14s S28s </t>
  </si>
  <si>
    <t>ESGLGGGAAsPPAASPFLGLHIAsPPNFR</t>
  </si>
  <si>
    <t>GLGGGAAsPPAASPF|FLGLHIAsPPNFRLT</t>
  </si>
  <si>
    <t>Q9WVI9|Q9WVI9-2</t>
  </si>
  <si>
    <t>DZ20200603_Trio_PSD_TMT11_IMAC_frxn5.46897.46897.3</t>
  </si>
  <si>
    <t>O88705_S636s _1_1_636_636</t>
  </si>
  <si>
    <t>O88705</t>
  </si>
  <si>
    <t>Hcn3</t>
  </si>
  <si>
    <t>GPLPLSPDsPATLLAR</t>
  </si>
  <si>
    <t>PLPLSPDsPATLLAR</t>
  </si>
  <si>
    <t>DZ20200603_Trio_PSD_TMT11_IMAC_frxn2.44573.44573.2</t>
  </si>
  <si>
    <t>Potassium/sodium hyperpolarization-activated cyclic nucleotide-gated channel 3</t>
  </si>
  <si>
    <t>P20152_S39s _1_0_37_39</t>
  </si>
  <si>
    <t>Vim</t>
  </si>
  <si>
    <t>TYsLGSALRPSTSR</t>
  </si>
  <si>
    <t>TTSTRTYsLGSALRP</t>
  </si>
  <si>
    <t>P20152|A0A0A6YWC8</t>
  </si>
  <si>
    <t>DZ20200603_Trio_PSD_TMT11_IMAC_frxn3.30204.30204.3</t>
  </si>
  <si>
    <t>Vimentin</t>
  </si>
  <si>
    <t>P20152_S73s _1_0_72_73</t>
  </si>
  <si>
    <t>LRSsVPGVR</t>
  </si>
  <si>
    <t>SAVRLRSsVPGVRLL</t>
  </si>
  <si>
    <t>DZ20200603_Trio_PSD_TMT11_IMAC_frxn3.19642.19642.3</t>
  </si>
  <si>
    <t>P20152_S420s _1_0_417_420</t>
  </si>
  <si>
    <t>ISLPLPTFSsLNLR</t>
  </si>
  <si>
    <t>LPLPTFSsLNLRETN</t>
  </si>
  <si>
    <t>DZ20200603_Trio_PSD_TMT11_IMAC_frxn5.47921.47921.2</t>
  </si>
  <si>
    <t>Q8K0W3_T92t_1_0_85_92</t>
  </si>
  <si>
    <t>Q8K0W3</t>
  </si>
  <si>
    <t>Rnf208</t>
  </si>
  <si>
    <t xml:space="preserve">M83m T92t </t>
  </si>
  <si>
    <t>RAWPSDTEIIVNQACGGDmPTLEGASHtPPLPR</t>
  </si>
  <si>
    <t>TLEGASHtPPLPRRP</t>
  </si>
  <si>
    <t>DZ20200603_Trio_PSD_TMT11_IMAC_frxn2.37571.37571.4</t>
  </si>
  <si>
    <t>RING finger protein 208</t>
  </si>
  <si>
    <t>Q8K0W3_S103s _1_0_103_104</t>
  </si>
  <si>
    <t>KGsSELGFPR</t>
  </si>
  <si>
    <t>PRRPRKGsSELGFPR</t>
  </si>
  <si>
    <t>DZ20200603_Trio_PSD_TMT11_IMAC_frxn3.25689.26308.3</t>
  </si>
  <si>
    <t>Q8VDN4_S194s _1_1_194_194</t>
  </si>
  <si>
    <t>Q8VDN4</t>
  </si>
  <si>
    <t>Ccdc92</t>
  </si>
  <si>
    <t>SLsAPLHPEFEEVYR</t>
  </si>
  <si>
    <t>RRMKKSLsAPLHPEF</t>
  </si>
  <si>
    <t>DZ20200603_Trio_PSD_TMT11_IMAC_frxn3.38831.38831.2</t>
  </si>
  <si>
    <t>Coiled-coil domain-containing protein 92</t>
  </si>
  <si>
    <t>B1ATZ1_S315s _1_0_308_315</t>
  </si>
  <si>
    <t>Hgs</t>
  </si>
  <si>
    <t>AEPTPLASSAPPAGSLYSSPVNSsAPLAEDIDPELAR</t>
  </si>
  <si>
    <t>YSSPVNSsAPLAEDI</t>
  </si>
  <si>
    <t>Q99LI8|B1ATZ1|B1ATZ0|Q3UMA3</t>
  </si>
  <si>
    <t>DZ20200603_Trio_PSD_TMT11_IMAC_frxn1.46456.46456.4</t>
  </si>
  <si>
    <t>Hepatocyte growth factor-regulated tyrosine kinase substrate</t>
  </si>
  <si>
    <t>Q921T2_S140s _1_1_140_140</t>
  </si>
  <si>
    <t>Tor1aip1</t>
  </si>
  <si>
    <t>LEQHSQQPQLsPATSGR</t>
  </si>
  <si>
    <t>HSQQPQLsPATSGRG</t>
  </si>
  <si>
    <t>Q921T2|Q921T2-2|Q921T2-3</t>
  </si>
  <si>
    <t>DZ20200603_Trio_PSD_TMT11_IMAC_frxn1.18595.18595.3</t>
  </si>
  <si>
    <t>Torsin-1A-interacting protein 1</t>
  </si>
  <si>
    <t>Q921T2_S151s _1_1_151_151</t>
  </si>
  <si>
    <t>GLRDsPSSSEDREEDEPSSRPVTSQTASK</t>
  </si>
  <si>
    <t>SGRGLRDsPSSSEDR</t>
  </si>
  <si>
    <t>Q921T2|Q921T2-2</t>
  </si>
  <si>
    <t>DZ20200603_Trio_PSD_TMT11_IMAC_frxn5.14800.14800.4</t>
  </si>
  <si>
    <t>Q9CW46_S626s_1_1_626_626</t>
  </si>
  <si>
    <t>Q9CW46</t>
  </si>
  <si>
    <t>Raver1</t>
  </si>
  <si>
    <t xml:space="preserve">M625m S626s </t>
  </si>
  <si>
    <t>HKmsPPPSSFNEPR</t>
  </si>
  <si>
    <t>GPSRHKMsPPPSSFN</t>
  </si>
  <si>
    <t>DZ20200603_Trio_PSD_TMT11_IMAC_frxn1.14315.14593.3</t>
  </si>
  <si>
    <t>Ribonucleoprotein PTB-binding 1</t>
  </si>
  <si>
    <t>Q8CGA3_S274s _1_1_274_274</t>
  </si>
  <si>
    <t>Q8CGA3</t>
  </si>
  <si>
    <t>Slc43a2</t>
  </si>
  <si>
    <t>RLsVGSSMR</t>
  </si>
  <si>
    <t>TTVGRRLsVGSSMRT</t>
  </si>
  <si>
    <t>DZ20200603_Trio_PSD_TMT11_IMAC_frxn4.18734.18734.3</t>
  </si>
  <si>
    <t>Large neutral amino acids transporter small subunit 4</t>
  </si>
  <si>
    <t>Q8CGA3_S297s _1_1_297_297</t>
  </si>
  <si>
    <t>LCLsTVDLEVK</t>
  </si>
  <si>
    <t>EGHKLCLsTVDLEVK</t>
  </si>
  <si>
    <t>DZ20200603_Trio_PSD_TMT11_IMAC_frxn3.44459.44459.2</t>
  </si>
  <si>
    <t>P70452_S15s _1_1_15_15</t>
  </si>
  <si>
    <t>P70452</t>
  </si>
  <si>
    <t>Stx4</t>
  </si>
  <si>
    <t>QGDNIsDDEDEVR</t>
  </si>
  <si>
    <t>LRQGDNIsDDEDEVR</t>
  </si>
  <si>
    <t>P70452|D6RJ29</t>
  </si>
  <si>
    <t>DZ20200603_Trio_PSD_TMT11_IMAC_frxn2.17316.17316.2</t>
  </si>
  <si>
    <t>Syntaxin-4</t>
  </si>
  <si>
    <t>P70452_S117s _1_1_117_117</t>
  </si>
  <si>
    <t>AIEPQKEEADENYNsVNTR</t>
  </si>
  <si>
    <t>EADENYNsVNTRMKK</t>
  </si>
  <si>
    <t>DZ20200603_Trio_PSD_TMT11_IMAC_frxn1.22686.22686.3</t>
  </si>
  <si>
    <t>Q9Z0P5_S167s _1_1_167_167</t>
  </si>
  <si>
    <t>Twf2</t>
  </si>
  <si>
    <t>INEVKTEIsVESK</t>
  </si>
  <si>
    <t>NEVKTEIsVESKHQT</t>
  </si>
  <si>
    <t>Q9Z0P5|Q9Z0P5-2</t>
  </si>
  <si>
    <t>DZ20200603_Trio_PSD_TMT11_IMAC_frxn2.34342.34342.3</t>
  </si>
  <si>
    <t>Twinfilin-2</t>
  </si>
  <si>
    <t>Q8BWJ3_S7s _1_1_7_7</t>
  </si>
  <si>
    <t>Phka2</t>
  </si>
  <si>
    <t>SNsGVRLDGYAR</t>
  </si>
  <si>
    <t>P18826|A2AI87|Q8BWJ3|P18826-2|A2AI88|A2AI89|A2AHQ7|A2AI91|Q6PE66</t>
  </si>
  <si>
    <t>DZ20200603_Trio_PSD_TMT11_IMAC_frxn1.19619.19619.3</t>
  </si>
  <si>
    <t>Phosphorylase b kinase regulatory subunit alpha, liver isoform</t>
  </si>
  <si>
    <t>Q8BWJ3_S729s _1_1_729_729</t>
  </si>
  <si>
    <t>sLNLVDSPQPLLK</t>
  </si>
  <si>
    <t>VLSGHRKsLNLVDSP</t>
  </si>
  <si>
    <t>Q8BWJ3|A2AHQ7</t>
  </si>
  <si>
    <t>DZ20200603_Trio_PSD_TMT11_IMAC_frxn3.43781.43781.3</t>
  </si>
  <si>
    <t>O08788_S105s _1_0_103_105</t>
  </si>
  <si>
    <t>Dctn1</t>
  </si>
  <si>
    <t>QSQIQVFEDGADTTsPETPDSSASK</t>
  </si>
  <si>
    <t>EDGADTTsPETPDSS</t>
  </si>
  <si>
    <t>O08788|E9Q3M3|O08788-2|E9Q586</t>
  </si>
  <si>
    <t>DZ20200603_Trio_PSD_TMT11_IMAC_frxn1.35953.35953.3</t>
  </si>
  <si>
    <t>Dynactin subunit 1</t>
  </si>
  <si>
    <t>Q8BGF8_S366s _1_0_355_366</t>
  </si>
  <si>
    <t>Q8BGF8</t>
  </si>
  <si>
    <t>Slc35d3</t>
  </si>
  <si>
    <t>SGNSEPESAEGAGDSVQQGGQESRGsIR</t>
  </si>
  <si>
    <t>GGQESRGsIRGISLA</t>
  </si>
  <si>
    <t>DZ20200603_Trio_PSD_TMT11_IMAC_frxn5.13311.13311.3</t>
  </si>
  <si>
    <t>Solute carrier family 35 member D3</t>
  </si>
  <si>
    <t>Q8BGF8_S421s_1_1_421_421</t>
  </si>
  <si>
    <t xml:space="preserve">M414m S421s </t>
  </si>
  <si>
    <t>DYLmENEALPsP</t>
  </si>
  <si>
    <t>MENEALPsP------</t>
  </si>
  <si>
    <t>DZ20200603_Trio_PSD_TMT11_IMAC_frxn4.38195.38195.2</t>
  </si>
  <si>
    <t>P35486_S293s _1_1_293_293</t>
  </si>
  <si>
    <t>P35486</t>
  </si>
  <si>
    <t>Pdha1</t>
  </si>
  <si>
    <t>YHGHsMSDPGVSYR</t>
  </si>
  <si>
    <t>TYRYHGHsMSDPGVS</t>
  </si>
  <si>
    <t>DZ20200603_Trio_PSD_TMT11_IMAC_frxn4.14470.14470.3</t>
  </si>
  <si>
    <t>Pyruvate dehydrogenase E1 component subunit alpha, somatic form, mitochondrial</t>
  </si>
  <si>
    <t>P35486_S300s_1_0_295_300</t>
  </si>
  <si>
    <t xml:space="preserve">M294m S300s </t>
  </si>
  <si>
    <t>YHGHSmSDPGVsYR</t>
  </si>
  <si>
    <t>SMSDPGVsYRTREEI</t>
  </si>
  <si>
    <t>DZ20200603_Trio_PSD_TMT11_IMAC_frxn2.10493.10493.3</t>
  </si>
  <si>
    <t>P35486_S295sS300s_2_1_293_300</t>
  </si>
  <si>
    <t xml:space="preserve">M294m S295s S300s </t>
  </si>
  <si>
    <t>YHGHSmsDPGVsYR</t>
  </si>
  <si>
    <t>RYHGHSMsDPGVSYR|SMSDPGVsYRTREEI</t>
  </si>
  <si>
    <t>DZ20200603_Trio_PSD_TMT11_IMAC_frxn1.13003.13003.3</t>
  </si>
  <si>
    <t>Q8BXJ8_S273s _1_1_273_273</t>
  </si>
  <si>
    <t>Znf385b</t>
  </si>
  <si>
    <t>SGTTPLPLGAIAsPSK</t>
  </si>
  <si>
    <t>LPLGAIAsPSKSTNG</t>
  </si>
  <si>
    <t>Q8BXJ8|G5E8Y8|Q8BXJ8-2</t>
  </si>
  <si>
    <t>DZ20200603_Trio_PSD_TMT11_IMAC_frxn5.41376.41376.3</t>
  </si>
  <si>
    <t>Zinc finger protein 385B</t>
  </si>
  <si>
    <t>Q8BXJ8_S408s _1_0_406_408</t>
  </si>
  <si>
    <t>SPsILAAK</t>
  </si>
  <si>
    <t>NKLQRSPsILAAKLA</t>
  </si>
  <si>
    <t>DZ20200603_Trio_PSD_TMT11_IMAC_frxn3.31911.31911.2</t>
  </si>
  <si>
    <t>Q8VDD5_T1939t _1_1_1939_1939</t>
  </si>
  <si>
    <t>Q8VDD5</t>
  </si>
  <si>
    <t>Myh9</t>
  </si>
  <si>
    <t xml:space="preserve">T1939t </t>
  </si>
  <si>
    <t>KGtGDCSDEEVDGKADGADAK</t>
  </si>
  <si>
    <t>RRIVRKGtGDCSDEE</t>
  </si>
  <si>
    <t>DZ20200603_Trio_PSD_TMT11_IMAC_frxn3.18888.18888.4</t>
  </si>
  <si>
    <t>Myosin-9</t>
  </si>
  <si>
    <t>Q8VDD5_S1943s _1_1_1943_1943</t>
  </si>
  <si>
    <t xml:space="preserve">S1943s </t>
  </si>
  <si>
    <t>KGTGDCsDEEVDGKADGADAK</t>
  </si>
  <si>
    <t>RKGTGDCsDEEVDGK</t>
  </si>
  <si>
    <t>DZ20200603_Trio_PSD_TMT11_IMAC_frxn1.19652.19652.3</t>
  </si>
  <si>
    <t>Q8VDD5_T1939tS1943s_2_2_1939_1943</t>
  </si>
  <si>
    <t xml:space="preserve">T1939t S1943s </t>
  </si>
  <si>
    <t>KGtGDCsDEEVDGKADGADAK</t>
  </si>
  <si>
    <t>RRIVRKGtGDCSDEE|RKGTGDCsDEEVDGK</t>
  </si>
  <si>
    <t>DZ20200603_Trio_PSD_TMT11_IMAC_frxn1.21643.21643.5</t>
  </si>
  <si>
    <t>Q65CL1_S637s _1_1_637_637</t>
  </si>
  <si>
    <t>Q65CL1</t>
  </si>
  <si>
    <t>Ctnna3</t>
  </si>
  <si>
    <t>TPEELEDVsDLEDDHEVR</t>
  </si>
  <si>
    <t>PEELEDVsDLEDDHE</t>
  </si>
  <si>
    <t>DZ20200603_Trio_PSD_TMT11_IMAC_frxn5.33546.33546.3</t>
  </si>
  <si>
    <t>Catenin alpha-3</t>
  </si>
  <si>
    <t>Q3UH45_S412s _1_0_410_412</t>
  </si>
  <si>
    <t>Q3UH45</t>
  </si>
  <si>
    <t>Tecpr2</t>
  </si>
  <si>
    <t>SSsLNSTDSGSGLLLPGLQAASELGQSGQPSSQR</t>
  </si>
  <si>
    <t>EQRSRSSsLNSTDSG</t>
  </si>
  <si>
    <t>DZ20200603_Trio_PSD_TMT11_IMAC_frxn5.45664.45664.3</t>
  </si>
  <si>
    <t>Tectonin beta-propeller repeat-containing 2</t>
  </si>
  <si>
    <t>Q69ZF3_S893s _1_1_893_893</t>
  </si>
  <si>
    <t>Q69ZF3</t>
  </si>
  <si>
    <t>Gba2</t>
  </si>
  <si>
    <t>RPsVTQGTGLSTQPECGPKR</t>
  </si>
  <si>
    <t>HKKSRRPsVTQGTGL</t>
  </si>
  <si>
    <t>DZ20200603_Trio_PSD_TMT11_IMAC_frxn2.18633.18633.3</t>
  </si>
  <si>
    <t>Non-lysosomal glucosylceramidase</t>
  </si>
  <si>
    <t>Q62178_S746s _1_0_744_746</t>
  </si>
  <si>
    <t>Sema4a</t>
  </si>
  <si>
    <t>TSAsDVDADNNHLGAEVA</t>
  </si>
  <si>
    <t>KDHRTSAsDVDADNN</t>
  </si>
  <si>
    <t>Q62178|D3YWV5</t>
  </si>
  <si>
    <t>DZ20200603_Trio_PSD_TMT11_IMAC_frxn5.25405.25405.2</t>
  </si>
  <si>
    <t>Semaphorin-4A</t>
  </si>
  <si>
    <t>Q3URQ4_S31s _1_1_31_31</t>
  </si>
  <si>
    <t>Q3URQ4</t>
  </si>
  <si>
    <t>Fam8a1</t>
  </si>
  <si>
    <t>SRPPEQDGSGGDHEPVPSEPGsPTTTVAATAAAPR</t>
  </si>
  <si>
    <t>PVPSEPGsPTTTVAA</t>
  </si>
  <si>
    <t>DZ20200603_Trio_PSD_TMT11_IMAC_frxn1.23301.23301.4</t>
  </si>
  <si>
    <t>Family with sequence similarity 8, member A1</t>
  </si>
  <si>
    <t>Q3URQ4_T70t _1_1_70_70</t>
  </si>
  <si>
    <t xml:space="preserve">T70t </t>
  </si>
  <si>
    <t>RREtGAEPPEAGDCEASDGPGR</t>
  </si>
  <si>
    <t>ELRKRREtGAEPPEA</t>
  </si>
  <si>
    <t>DZ20200603_Trio_PSD_TMT11_IMAC_frxn5.9185.9185.3</t>
  </si>
  <si>
    <t>P09405_S403s _1_1_403_403</t>
  </si>
  <si>
    <t>P09405</t>
  </si>
  <si>
    <t>Ncl</t>
  </si>
  <si>
    <t>NLsFNITEDELK</t>
  </si>
  <si>
    <t>TLLAKNLsFNITEDE</t>
  </si>
  <si>
    <t>DZ20200603_Trio_PSD_TMT11_IMAC_frxn2.43679.43679.3</t>
  </si>
  <si>
    <t>Nucleolin</t>
  </si>
  <si>
    <t>P09405_S577s _1_1_577_577</t>
  </si>
  <si>
    <t>GLsEDTTEETLK</t>
  </si>
  <si>
    <t>TLFVKGLsEDTTEET</t>
  </si>
  <si>
    <t>DZ20200603_Trio_PSD_TMT11_IMAC_frxn3.30642.30642.2</t>
  </si>
  <si>
    <t>Q8JZX4_S155s _1_1_155_155</t>
  </si>
  <si>
    <t>Q8JZX4</t>
  </si>
  <si>
    <t>Rbm17</t>
  </si>
  <si>
    <t>RPDPDsDEDEDYERER</t>
  </si>
  <si>
    <t>SRRPDPDsDEDEDYE</t>
  </si>
  <si>
    <t>DZ20200603_Trio_PSD_TMT11_IMAC_frxn4.10820.10820.4</t>
  </si>
  <si>
    <t>Splicing factor 45</t>
  </si>
  <si>
    <t>G3XA50_S280s _1_1_280_280</t>
  </si>
  <si>
    <t>G3XA50</t>
  </si>
  <si>
    <t>Lrrc10b</t>
  </si>
  <si>
    <t>ALGPTRDsLRALEAPPGLGT</t>
  </si>
  <si>
    <t>ALGPTRDsLRALEAP</t>
  </si>
  <si>
    <t>DZ20200603_Trio_PSD_TMT11_IMAC_frxn2.38489.38489.3</t>
  </si>
  <si>
    <t>Leucine-rich repeat-containing 10B</t>
  </si>
  <si>
    <t>Q8R0A7_S275s _1_1_275_275</t>
  </si>
  <si>
    <t>Kiaa0513</t>
  </si>
  <si>
    <t>TVTMIsPEDEQKGEK</t>
  </si>
  <si>
    <t>TKTVTMIsPEDEQKG</t>
  </si>
  <si>
    <t>Q8R0A7|Q3TA40|Q8BQB5</t>
  </si>
  <si>
    <t>DZ20200603_Trio_PSD_TMT11_IMAC_frxn1.29867.29867.3</t>
  </si>
  <si>
    <t>Uncharacterized protein KIAA0513</t>
  </si>
  <si>
    <t>Q923M0_S379s _1_0_378_379</t>
  </si>
  <si>
    <t>Q923M0</t>
  </si>
  <si>
    <t>Ppp1r16a</t>
  </si>
  <si>
    <t>EHAQEAIVWQQPPPTsPEPLEDEDRQTDAELR</t>
  </si>
  <si>
    <t>WQQPPPTsPEPLEDE</t>
  </si>
  <si>
    <t>DZ20200603_Trio_PSD_TMT11_IMAC_frxn3.33730.33730.4</t>
  </si>
  <si>
    <t>Protein phosphatase 1 regulatory subunit 16A</t>
  </si>
  <si>
    <t>A2A7F6_S687s _1_0_687_688</t>
  </si>
  <si>
    <t>Clcn6</t>
  </si>
  <si>
    <t>SYPsSELR</t>
  </si>
  <si>
    <t>QSMKSYPsSELRNVC</t>
  </si>
  <si>
    <t>A2A7F6|O35454|E9Q741</t>
  </si>
  <si>
    <t>DZ20200603_Trio_PSD_TMT11_IMAC_frxn3.19113.19258.2</t>
  </si>
  <si>
    <t>Chloride channel protein</t>
  </si>
  <si>
    <t>A2A7F6_S729s_1_1_729_729</t>
  </si>
  <si>
    <t>RYTPYPNLYPDQsPSEDWTmEER</t>
  </si>
  <si>
    <t>PNLYPDQsPSEDWTM</t>
  </si>
  <si>
    <t>A2A7F6|O35454</t>
  </si>
  <si>
    <t>DZ20200603_Trio_PSD_TMT11_IMAC_frxn5.37030.37030.3</t>
  </si>
  <si>
    <t>P62956_S228s _1_0_222_228</t>
  </si>
  <si>
    <t>P62956</t>
  </si>
  <si>
    <t>Cacng7</t>
  </si>
  <si>
    <t>LSDCSDYsGQFLQPEAWR</t>
  </si>
  <si>
    <t>LSDCSDYsGQFLQPE</t>
  </si>
  <si>
    <t>DZ20200603_Trio_PSD_TMT11_IMAC_frxn1.44099.44841.2</t>
  </si>
  <si>
    <t>Voltage-dependent calcium channel gamma-7 subunit</t>
  </si>
  <si>
    <t>P62956_S273s _1_0_272_273</t>
  </si>
  <si>
    <t>YPDHLHISTsPC</t>
  </si>
  <si>
    <t>DHLHISTsPC-----</t>
  </si>
  <si>
    <t>DZ20200603_Trio_PSD_TMT11_IMAC_frxn5.26830.26830.3</t>
  </si>
  <si>
    <t>Q96DY5-3_S232s _1_1_232_232</t>
  </si>
  <si>
    <t>Rnf112</t>
  </si>
  <si>
    <t>Q96DY5-3</t>
  </si>
  <si>
    <t>AEGsLPGIR</t>
  </si>
  <si>
    <t>GRPRAEGsLPGIRWG</t>
  </si>
  <si>
    <t>Q96DY5-3|Q96DY5-2</t>
  </si>
  <si>
    <t>DZ20200603_Trio_PSD_TMT11_IMAC_frxn5.26688.26688.2</t>
  </si>
  <si>
    <t>Isoform 3 of RING finger protein 112</t>
  </si>
  <si>
    <t>Q96DY5-3_S420s _1_1_420_420</t>
  </si>
  <si>
    <t>DQAsPRGNTEDDFSHHFR</t>
  </si>
  <si>
    <t>WVNKDQAsPRGNTED</t>
  </si>
  <si>
    <t>DZ20200603_Trio_PSD_TMT11_IMAC_frxn2.15428.15428.4</t>
  </si>
  <si>
    <t>Q99N57-2_S641s _1_1_641_641</t>
  </si>
  <si>
    <t>Raf1</t>
  </si>
  <si>
    <t>Q99N57-2</t>
  </si>
  <si>
    <t>SAsEPSLHR</t>
  </si>
  <si>
    <t>PKINRSAsEPSLHRA</t>
  </si>
  <si>
    <t>DZ20200603_Trio_PSD_TMT11_IMAC_frxn1.10989.11132.3</t>
  </si>
  <si>
    <t>Isoform 2 of RAF proto-oncogene serine/threonine-protein kinase</t>
  </si>
  <si>
    <t>Q99N57-2_S662s _1_0_658_662</t>
  </si>
  <si>
    <t>AAHTEDINACTLTTsPR</t>
  </si>
  <si>
    <t>NACTLTTsPRLPVF-</t>
  </si>
  <si>
    <t>DZ20200603_Trio_PSD_TMT11_IMAC_frxn4.20819.20819.3</t>
  </si>
  <si>
    <t>Q60760_S96s _1_0_90_104</t>
  </si>
  <si>
    <t>Grb10</t>
  </si>
  <si>
    <t>TASLPAIPNPFPELTGAAPGsPPSVAPSSLPPPPSQPPAK</t>
  </si>
  <si>
    <t>LTGAAPGsPPSVAPS</t>
  </si>
  <si>
    <t>Q60760|Q60760-2|Q5SUW3|Q60760-3</t>
  </si>
  <si>
    <t>DZ20200603_Trio_PSD_TMT11_IMAC_frxn1.48185.48185.5</t>
  </si>
  <si>
    <t>Growth factor receptor-bound protein 10</t>
  </si>
  <si>
    <t>Q9D2V7_S440s_1_0_427_440</t>
  </si>
  <si>
    <t>Q9D2V7</t>
  </si>
  <si>
    <t>Coro7</t>
  </si>
  <si>
    <t xml:space="preserve">M433m S440s </t>
  </si>
  <si>
    <t>ADTDLSEGFSSPSSLmSPSTPSsLGPSLSSTSGIGTSPSQR</t>
  </si>
  <si>
    <t>MSPSTPSsLGPSLSS</t>
  </si>
  <si>
    <t>DZ20200603_Trio_PSD_TMT11_IMAC_frxn2.41210.41210.4</t>
  </si>
  <si>
    <t>Coronin-7</t>
  </si>
  <si>
    <t>Q80U56_S246s_1_0_244_246</t>
  </si>
  <si>
    <t>Q80U56</t>
  </si>
  <si>
    <t>Avl9</t>
  </si>
  <si>
    <t xml:space="preserve">M245m S246s </t>
  </si>
  <si>
    <t>KSmsEDAGPQESNPSADDFTSESTSDVLNTSLETVTR</t>
  </si>
  <si>
    <t>YRPRKSMsEDAGPQE</t>
  </si>
  <si>
    <t>DZ20200603_Trio_PSD_TMT11_IMAC_frxn2.40848.40848.4</t>
  </si>
  <si>
    <t>Late secretory pathway protein AVL9 homolog</t>
  </si>
  <si>
    <t>Q9CPV9_S342s_1_1_342_342</t>
  </si>
  <si>
    <t>Q9CPV9</t>
  </si>
  <si>
    <t>P2ry12</t>
  </si>
  <si>
    <t xml:space="preserve">S342s M347m </t>
  </si>
  <si>
    <t>KGQEGGEPsEETPm</t>
  </si>
  <si>
    <t>GQEGGEPsEETPM--</t>
  </si>
  <si>
    <t>DZ20200603_Trio_PSD_TMT11_IMAC_frxn3.14244.14244.2</t>
  </si>
  <si>
    <t>P2Y purinoceptor 12</t>
  </si>
  <si>
    <t>P70268-2_T783t _1_0_781_783</t>
  </si>
  <si>
    <t>Pkn1</t>
  </si>
  <si>
    <t>P70268-2</t>
  </si>
  <si>
    <t xml:space="preserve">T783t </t>
  </si>
  <si>
    <t>TStFCGTPEFLAPEVLTDTSYTR</t>
  </si>
  <si>
    <t>GYGDRTStFCGTPEF</t>
  </si>
  <si>
    <t>DZ20200603_Trio_PSD_TMT11_IMAC_frxn1.47771.47771.3</t>
  </si>
  <si>
    <t>Isoform 2 of Serine/threonine-protein kinase N1</t>
  </si>
  <si>
    <t>D3YXJ0_S620s _1_1_620_620</t>
  </si>
  <si>
    <t>D3YXJ0</t>
  </si>
  <si>
    <t>Dgkh</t>
  </si>
  <si>
    <t>ANsLKK</t>
  </si>
  <si>
    <t>EIMLRANsLKKAVRQ</t>
  </si>
  <si>
    <t>E9PUQ8|D3YXJ0</t>
  </si>
  <si>
    <t>DZ20200603_Trio_PSD_TMT11_IMAC_frxn5.17254.17254.2</t>
  </si>
  <si>
    <t>D3YXJ0_S1067s _1_1_1067_1067</t>
  </si>
  <si>
    <t>VPLHLEsPHEER</t>
  </si>
  <si>
    <t>RVPLHLEsPHEERVS</t>
  </si>
  <si>
    <t>DZ20200603_Trio_PSD_TMT11_IMAC_frxn1.24946.24946.3</t>
  </si>
  <si>
    <t>Q9Z0J4-5_S287s _1_0_283_287</t>
  </si>
  <si>
    <t>Nos1</t>
  </si>
  <si>
    <t>GNVPVVLNNPYSENEQSPASGKQsPTK</t>
  </si>
  <si>
    <t>SPASGKQsPTKNGSP</t>
  </si>
  <si>
    <t>Q9Z0J4-5|F8WGF2|S4R255|Q9Z0J4-2|Q9Z0J4-3</t>
  </si>
  <si>
    <t>DZ20200603_Trio_PSD_TMT11_IMAC_frxn3.33971.33971.4</t>
  </si>
  <si>
    <t>Isoform NNOS Mu of Nitric oxide synthase, brain</t>
  </si>
  <si>
    <t>Q9Z0J4-5_S892s _1_0_891_892</t>
  </si>
  <si>
    <t>KSsGDGPDLRDNFESTGPLANVR</t>
  </si>
  <si>
    <t>YSDSRKSsGDGPDLR</t>
  </si>
  <si>
    <t>DZ20200603_Trio_PSD_TMT11_IMAC_frxn3.32249.32249.4</t>
  </si>
  <si>
    <t>P59648_S60s _1_1_60_60</t>
  </si>
  <si>
    <t>P59648</t>
  </si>
  <si>
    <t>Fxyd7</t>
  </si>
  <si>
    <t>ADSRSEsPTCK</t>
  </si>
  <si>
    <t>KADSRSEsPTCKSCK</t>
  </si>
  <si>
    <t>DZ20200603_Trio_PSD_TMT11_IMAC_frxn4.8957.8957.3</t>
  </si>
  <si>
    <t>FXYD domain-containing ion transport regulator 7</t>
  </si>
  <si>
    <t>P59648_S73s _1_0_72_73</t>
  </si>
  <si>
    <t>SELPSsAPGGGGV</t>
  </si>
  <si>
    <t>CKSELPSsAPGGGGV</t>
  </si>
  <si>
    <t>P59648|A0A0U1RPY2</t>
  </si>
  <si>
    <t>DZ20200603_Trio_PSD_TMT11_IMAC_frxn2.29539.29539.2</t>
  </si>
  <si>
    <t>Q8K1S2_S458s _1_1_458_458</t>
  </si>
  <si>
    <t>Unc5d</t>
  </si>
  <si>
    <t>TYsGPICLQDPLDK</t>
  </si>
  <si>
    <t>LTVSRTYsGPICLQD</t>
  </si>
  <si>
    <t>Q8K1S2|C5IAW8|A6H5Z5|A0A1B0GSR6|B7ZMT2</t>
  </si>
  <si>
    <t>DZ20200603_Trio_PSD_TMT11_IMAC_frxn4.41840.41840.3</t>
  </si>
  <si>
    <t>Netrin receptor UNC5D</t>
  </si>
  <si>
    <t>Q9WV66_S302s _1_0_301_302</t>
  </si>
  <si>
    <t>Q9WV66</t>
  </si>
  <si>
    <t>7-Mar</t>
  </si>
  <si>
    <t>RSsQDSLNTR</t>
  </si>
  <si>
    <t>TFFSRRSsQDSLNTR</t>
  </si>
  <si>
    <t>DZ20200603_Trio_PSD_TMT11_IMAC_frxn1.7181.7181.3</t>
  </si>
  <si>
    <t>E3 ubiquitin-protein ligase MARCH7</t>
  </si>
  <si>
    <t>Q9WV66_S313s _1_0_312_313</t>
  </si>
  <si>
    <t>SLSsENYISPR</t>
  </si>
  <si>
    <t>LNTRSLSsENYISPR</t>
  </si>
  <si>
    <t>DZ20200603_Trio_PSD_TMT11_IMAC_frxn1.28951.28951.2</t>
  </si>
  <si>
    <t>Q9CS84_S1469s _1_1_1469_1469</t>
  </si>
  <si>
    <t>Nrxn1</t>
  </si>
  <si>
    <t xml:space="preserve">S1469s </t>
  </si>
  <si>
    <t>NRDEGsYHVDESR</t>
  </si>
  <si>
    <t>YRNRDEGsYHVDESR</t>
  </si>
  <si>
    <t>Q9CS84|Q9CS84-2|Q9CS84-3|Q9CS84-4|E0CY11|Q9CS84-5|P0DI97|A0A0H2UH29|E0CZA5|G3UWQ9|Q9CS84-6|A0A140LI71</t>
  </si>
  <si>
    <t>DZ20200603_Trio_PSD_TMT11_IMAC_frxn5.7725.7725.3</t>
  </si>
  <si>
    <t>Neurexin-1</t>
  </si>
  <si>
    <t>Q9CS84_S1485s _1_0_1482_1485</t>
  </si>
  <si>
    <t>NYISNSAQsNGAVVK</t>
  </si>
  <si>
    <t>YISNSAQsNGAVVKE</t>
  </si>
  <si>
    <t>Q9CS84|Q9CS84-2|E9Q5N7|Q9CS84-3|Q9CS84-4|E0CY11|Q9CS84-5|E9PUN2|P0DI97|A0A0H2UH29|E0CZA5|E9PUN0|G3UWQ9|Q9CS84-6|A0A140LI71|E9Q7X7|E9PUM9</t>
  </si>
  <si>
    <t>DZ20200603_Trio_PSD_TMT11_IMAC_frxn1.28422.28422.3</t>
  </si>
  <si>
    <t>Q80XL6_Y323y _1_1_323_323</t>
  </si>
  <si>
    <t>Acad11</t>
  </si>
  <si>
    <t xml:space="preserve">Y323y </t>
  </si>
  <si>
    <t>LAGISQGVyRR</t>
  </si>
  <si>
    <t>AGISQGVyRRYLMGN</t>
  </si>
  <si>
    <t>Q80XL6|A0A0R4J0I6|D3YTQ5|A0A087WSI8</t>
  </si>
  <si>
    <t>DZ20200603_Trio_PSD_TMT11_IMAC_frxn3.23149.23149.3</t>
  </si>
  <si>
    <t>Acyl-CoA dehydrogenase family member 11</t>
  </si>
  <si>
    <t>P47911_S21s _1_1_21_21</t>
  </si>
  <si>
    <t>P47911</t>
  </si>
  <si>
    <t>Rpl6</t>
  </si>
  <si>
    <t>AGsDAAASRPR</t>
  </si>
  <si>
    <t>PAAKKAGsDAAASRP</t>
  </si>
  <si>
    <t>DZ20200603_Trio_PSD_TMT11_IMAC_frxn1.6078.6078.3</t>
  </si>
  <si>
    <t>60S ribosomal protein L6</t>
  </si>
  <si>
    <t>P47911_S81s _1_1_81_81</t>
  </si>
  <si>
    <t>KYsAAK</t>
  </si>
  <si>
    <t>ALYKRKYsAAKTKVE</t>
  </si>
  <si>
    <t>DZ20200603_Trio_PSD_TMT11_IMAC_frxn2.15554.15554.3</t>
  </si>
  <si>
    <t>Q9ES34_S421s _1_0_420_421</t>
  </si>
  <si>
    <t>Q9ES34</t>
  </si>
  <si>
    <t>Ube3b</t>
  </si>
  <si>
    <t>LLEHAEPAPVQPQPSsPQTVLPVK</t>
  </si>
  <si>
    <t>PVQPQPSsPQTVLPV</t>
  </si>
  <si>
    <t>DZ20200603_Trio_PSD_TMT11_IMAC_frxn2.39805.39805.4</t>
  </si>
  <si>
    <t>Ubiquitin-protein ligase E3B</t>
  </si>
  <si>
    <t>E9Q8T1_S2122s _1_1_2122_2122</t>
  </si>
  <si>
    <t>Tacc2</t>
  </si>
  <si>
    <t>VQNsPPVGR</t>
  </si>
  <si>
    <t>GGGRVQNsPPVGRKS</t>
  </si>
  <si>
    <t>E9Q8T1|Q9JJG0|E9Q9Z4|E9QL08|Q9JJG0-2|A0A140LI86|Q9JJG0-3|A0A140LJA0</t>
  </si>
  <si>
    <t>DZ20200603_Trio_PSD_TMT11_IMAC_frxn5.14533.14533.2</t>
  </si>
  <si>
    <t>Transforming acidic coiled-coil-containing protein 2</t>
  </si>
  <si>
    <t>E9Q8T1_S2213s _1_0_2210_2213</t>
  </si>
  <si>
    <t xml:space="preserve">S2213s </t>
  </si>
  <si>
    <t>LDNTPAsPPRSPTEPSDTPIAK</t>
  </si>
  <si>
    <t>KLDNTPAsPPRSPTE</t>
  </si>
  <si>
    <t>E9Q8T1|Q9JJG0|E9Q9Z4|E9QL08</t>
  </si>
  <si>
    <t>DZ20200603_Trio_PSD_TMT11_IMAC_frxn5.30063.30063.3</t>
  </si>
  <si>
    <t>E9Q8T1_S2213sS2217s_2_2_2213_2217</t>
  </si>
  <si>
    <t xml:space="preserve">S2213s S2217s </t>
  </si>
  <si>
    <t>LDNTPAsPPRsPTEPSDTPIAK</t>
  </si>
  <si>
    <t>KLDNTPAsPPRSPTE|TPASPPRsPTEPSDT</t>
  </si>
  <si>
    <t>E9Q8T1|Q9JJG0-3|A0A140LJA0|Q9JJG0-4|A0A140LIJ2|A0A140LIQ1</t>
  </si>
  <si>
    <t>DZ20200603_Trio_PSD_TMT11_IMAC_frxn2.32284.32284.3</t>
  </si>
  <si>
    <t>Q8BVY0_S10s _1_0_4_10</t>
  </si>
  <si>
    <t>Q8BVY0</t>
  </si>
  <si>
    <t>Rsl1d1</t>
  </si>
  <si>
    <t>GSASESPsASVAEATTTDVQVTPTALLQLDR</t>
  </si>
  <si>
    <t>GSASESPsASVAEAT</t>
  </si>
  <si>
    <t>DZ20200603_Trio_PSD_TMT11_IMAC_frxn4.44891.44891.3</t>
  </si>
  <si>
    <t>Ribosomal L1 domain-containing protein 1</t>
  </si>
  <si>
    <t>A0A1W2P7Y1_S861s _1_0_856_863</t>
  </si>
  <si>
    <t>A0A1W2P7Y1</t>
  </si>
  <si>
    <t>Ptprk</t>
  </si>
  <si>
    <t>LPNDPLVPTAVLVPITDENHsATAESSR</t>
  </si>
  <si>
    <t>PITDENHsATAESSR</t>
  </si>
  <si>
    <t>DZ20200603_Trio_PSD_TMT11_IMAC_frxn3.45451.45451.3</t>
  </si>
  <si>
    <t>Receptor-type tyrosine-protein phosphatase kappa</t>
  </si>
  <si>
    <t>E9PYT6_S1133s _1_1_1133_1133</t>
  </si>
  <si>
    <t>Sorcs1</t>
  </si>
  <si>
    <t>VALPSPPsPSAQPGDSSLR</t>
  </si>
  <si>
    <t>VALPSPPsPSAQPGD</t>
  </si>
  <si>
    <t>E9PYT6|A0A1B0GRN1|Q9JLC4</t>
  </si>
  <si>
    <t>DZ20200603_Trio_PSD_TMT11_IMAC_frxn5.36484.36619.3</t>
  </si>
  <si>
    <t>VPS10 domain-containing receptor SorCS1</t>
  </si>
  <si>
    <t>E9PYT6_T1152tS1156s_2_1_1152_1156</t>
  </si>
  <si>
    <t xml:space="preserve">T1152t S1156s </t>
  </si>
  <si>
    <t>LQRPRPAtPPSsPK</t>
  </si>
  <si>
    <t>LQRPRPAtPPSSPKR|RPATPPSsPKRGSAG</t>
  </si>
  <si>
    <t>DZ20200603_Trio_PSD_TMT11_IMAC_frxn3.17229.17376.4</t>
  </si>
  <si>
    <t>Q8C845_S74s _1_1_74_74</t>
  </si>
  <si>
    <t>Efhd2</t>
  </si>
  <si>
    <t>RADLNQGIGEPQsPSRR</t>
  </si>
  <si>
    <t>QGIGEPQsPSRRVFN</t>
  </si>
  <si>
    <t>Q9D8Y0|Q8C845</t>
  </si>
  <si>
    <t>DZ20200603_Trio_PSD_TMT11_IMAC_frxn1.14843.14843.4</t>
  </si>
  <si>
    <t>EF-hand domain-containing protein D2</t>
  </si>
  <si>
    <t>Q61086_T542t _1_1_542_542</t>
  </si>
  <si>
    <t>Q61086</t>
  </si>
  <si>
    <t>Fzd3</t>
  </si>
  <si>
    <t>QVLQEPDFAQSLLRDPNtPIIR</t>
  </si>
  <si>
    <t>SLLRDPNtPIIRKSR</t>
  </si>
  <si>
    <t>DZ20200603_Trio_PSD_TMT11_IMAC_frxn1.45532.45532.3</t>
  </si>
  <si>
    <t>Frizzled-3</t>
  </si>
  <si>
    <t>Q61086_S665s _1_0_664_665</t>
  </si>
  <si>
    <t>VIEEDGTsA</t>
  </si>
  <si>
    <t>VIEEDGTsA------</t>
  </si>
  <si>
    <t>DZ20200603_Trio_PSD_TMT11_IMAC_frxn1.25412.25820.2</t>
  </si>
  <si>
    <t>J3KMQ6_S18s _1_1_18_18</t>
  </si>
  <si>
    <t>5730455P16Rik</t>
  </si>
  <si>
    <t>ELEsSEEGGSAEER</t>
  </si>
  <si>
    <t>GDEKELEsSEEGGSA</t>
  </si>
  <si>
    <t>Q9CYI0|J3KMQ6</t>
  </si>
  <si>
    <t>DZ20200603_Trio_PSD_TMT11_IMAC_frxn3.14278.14278.2</t>
  </si>
  <si>
    <t>RIKEN cDNA 5730455P16 gene</t>
  </si>
  <si>
    <t>J3KMQ6_S55s _1_1_55_55</t>
  </si>
  <si>
    <t>LTQNRGDsDDGR</t>
  </si>
  <si>
    <t>LTQNRGDsDDGRSGG</t>
  </si>
  <si>
    <t>DZ20200603_Trio_PSD_TMT11_IMAC_frxn1.9105.9105.3</t>
  </si>
  <si>
    <t>Q6P5G0_S186s _1_1_186_186</t>
  </si>
  <si>
    <t>Q6P5G0</t>
  </si>
  <si>
    <t>Mapk4</t>
  </si>
  <si>
    <t>GYLsEGLVTK</t>
  </si>
  <si>
    <t>YSHKGYLsEGLVTKW</t>
  </si>
  <si>
    <t>Q6P5G0|E9Q3I6</t>
  </si>
  <si>
    <t>DZ20200603_Trio_PSD_TMT11_IMAC_frxn5.38505.38505.2</t>
  </si>
  <si>
    <t>Mitogen-activated protein kinase 4</t>
  </si>
  <si>
    <t>Q6P5G0_S430s _1_1_430_430</t>
  </si>
  <si>
    <t>VGsPSYLDK</t>
  </si>
  <si>
    <t>SCDYKVGsPSYLDKL</t>
  </si>
  <si>
    <t>DZ20200603_Trio_PSD_TMT11_IMAC_frxn4.30933.30933.2</t>
  </si>
  <si>
    <t>Q8BPU7_S344s_1_0_341_344</t>
  </si>
  <si>
    <t>Elmo1</t>
  </si>
  <si>
    <t xml:space="preserve">S344s M345m </t>
  </si>
  <si>
    <t>IAFDAESEPNNSSGsmEK</t>
  </si>
  <si>
    <t>EPNNSSGsMEKRKSM</t>
  </si>
  <si>
    <t>Q8BPU7|Q8BPU7-3</t>
  </si>
  <si>
    <t>DZ20200603_Trio_PSD_TMT11_IMAC_frxn5.32457.32601.3</t>
  </si>
  <si>
    <t>Engulfment and cell motility protein 1</t>
  </si>
  <si>
    <t>F8VQC1_S630s _1_0_620_630</t>
  </si>
  <si>
    <t>Srp72</t>
  </si>
  <si>
    <t xml:space="preserve">S630s </t>
  </si>
  <si>
    <t>AVSSPPTSPRPGsAATISSSASNIVPPR</t>
  </si>
  <si>
    <t>PTSPRPGsAATISSS</t>
  </si>
  <si>
    <t>F8VQC1|E9Q740</t>
  </si>
  <si>
    <t>DZ20200603_Trio_PSD_TMT11_IMAC_frxn5.30392.30392.4</t>
  </si>
  <si>
    <t>Signal recognition particle subunit SRP72</t>
  </si>
  <si>
    <t>F8VQC1_T624tS625s_2_0_620_625</t>
  </si>
  <si>
    <t xml:space="preserve">T624t S625s </t>
  </si>
  <si>
    <t>AVSSPPtsPRPGSAATISSSASNIVPPR</t>
  </si>
  <si>
    <t>KAVSSPPtSPRPGSA|AVSSPPTsPRPGSAA</t>
  </si>
  <si>
    <t>DZ20200603_Trio_PSD_TMT11_IMAC_frxn2.32921.33206.4</t>
  </si>
  <si>
    <t>Q60749_S58s _1_1_58_58</t>
  </si>
  <si>
    <t>Q60749</t>
  </si>
  <si>
    <t>Khdrbs1</t>
  </si>
  <si>
    <t>AsPATQPPPLLPPSTPGPDATVVGSAPTPLLPPSATAAVK</t>
  </si>
  <si>
    <t>PRGGARAsPATQPPP</t>
  </si>
  <si>
    <t>DZ20200603_Trio_PSD_TMT11_IMAC_frxn4.45848.45848.4</t>
  </si>
  <si>
    <t>KH domain-containing, RNA-binding, signal transduction-associated protein 1</t>
  </si>
  <si>
    <t>Q3TLI0_S711s _1_0_708_711</t>
  </si>
  <si>
    <t>Trappc10</t>
  </si>
  <si>
    <t>RQESGSsLEPPSGLALEDGAHVLR</t>
  </si>
  <si>
    <t>RRQESGSsLEPPSGL</t>
  </si>
  <si>
    <t>F8VQF9|Q3TLI0</t>
  </si>
  <si>
    <t>DZ20200603_Trio_PSD_TMT11_IMAC_frxn5.34585.34585.4</t>
  </si>
  <si>
    <t>Trafficking protein particle complex subunit 10</t>
  </si>
  <si>
    <t>P47941_S107s _1_1_107_107</t>
  </si>
  <si>
    <t>P47941</t>
  </si>
  <si>
    <t>Crkl</t>
  </si>
  <si>
    <t>YPsPPVGSVSAPNLPTAEENLEYVR</t>
  </si>
  <si>
    <t>EPAPRYPsPPVGSVS</t>
  </si>
  <si>
    <t>DZ20200603_Trio_PSD_TMT11_IMAC_frxn4.41682.41682.3</t>
  </si>
  <si>
    <t>Crk-like protein</t>
  </si>
  <si>
    <t>P19096_S725s _1_0_724_725</t>
  </si>
  <si>
    <t>Fasn</t>
  </si>
  <si>
    <t>WLSTSIPEAQWQSsLAR</t>
  </si>
  <si>
    <t>PEAQWQSsLARTSSA</t>
  </si>
  <si>
    <t>P19096|A0A0U1RNJ1</t>
  </si>
  <si>
    <t>DZ20200603_Trio_PSD_TMT11_IMAC_frxn3.44359.44359.3</t>
  </si>
  <si>
    <t>Fatty acid synthase</t>
  </si>
  <si>
    <t>P19096_S2201s _1_0_2199_2201</t>
  </si>
  <si>
    <t xml:space="preserve">S2201s </t>
  </si>
  <si>
    <t>SRsDTSLK</t>
  </si>
  <si>
    <t>TTAPKSRsDTSLKQN</t>
  </si>
  <si>
    <t>DZ20200603_Trio_PSD_TMT11_IMAC_frxn5.13115.13115.3</t>
  </si>
  <si>
    <t>P26443_S450s _1_1_450_450</t>
  </si>
  <si>
    <t>P26443</t>
  </si>
  <si>
    <t>Glud1</t>
  </si>
  <si>
    <t>NLNHVsYGR</t>
  </si>
  <si>
    <t>LKNLNHVsYGRLTFK</t>
  </si>
  <si>
    <t>DZ20200603_Trio_PSD_TMT11_IMAC_frxn4.14784.14784.2</t>
  </si>
  <si>
    <t>Glutamate dehydrogenase 1, mitochondrial</t>
  </si>
  <si>
    <t>Q02257_S665s _1_1_665_665</t>
  </si>
  <si>
    <t>Q02257</t>
  </si>
  <si>
    <t>Jup</t>
  </si>
  <si>
    <t>RVsVELTNSLFK</t>
  </si>
  <si>
    <t>PDYRKRVsVELTNSL</t>
  </si>
  <si>
    <t>DZ20200603_Trio_PSD_TMT11_IMAC_frxn2.40845.40845.3</t>
  </si>
  <si>
    <t>Junction plakoglobin</t>
  </si>
  <si>
    <t>Q61772_Y597y _1_1_597_597</t>
  </si>
  <si>
    <t>Epha7</t>
  </si>
  <si>
    <t xml:space="preserve">Y597y </t>
  </si>
  <si>
    <t>ADQEGDEELyFHFK</t>
  </si>
  <si>
    <t>QEGDEELyFHFKFPG</t>
  </si>
  <si>
    <t>Q61772|Q61772-2</t>
  </si>
  <si>
    <t>DZ20200603_Trio_PSD_TMT11_IMAC_frxn1.39392.39392.3</t>
  </si>
  <si>
    <t>Ephrin type-A receptor 7</t>
  </si>
  <si>
    <t>Q91WG5_S113s _1_1_113_113</t>
  </si>
  <si>
    <t>Q91WG5</t>
  </si>
  <si>
    <t>Prkag2</t>
  </si>
  <si>
    <t>TVFPFSYQEsPPRSPR</t>
  </si>
  <si>
    <t>FPFSYQEsPPRSPRR</t>
  </si>
  <si>
    <t>DZ20200603_Trio_PSD_TMT11_IMAC_frxn4.37845.37845.3</t>
  </si>
  <si>
    <t>5'-AMP-activated protein kinase subunit gamma-2</t>
  </si>
  <si>
    <t>O35425_S8s_1_0_7_8</t>
  </si>
  <si>
    <t>O35425</t>
  </si>
  <si>
    <t>Bok</t>
  </si>
  <si>
    <t xml:space="preserve">S8s M15m </t>
  </si>
  <si>
    <t>RSsVFAAEImDAFDR</t>
  </si>
  <si>
    <t>MEVLRRSsVFAAEIM</t>
  </si>
  <si>
    <t>DZ20200603_Trio_PSD_TMT11_IMAC_frxn5.42370.42370.3</t>
  </si>
  <si>
    <t>Bcl-2-related ovarian killer protein</t>
  </si>
  <si>
    <t>O35425_S57s _1_1_57_57</t>
  </si>
  <si>
    <t>AGLSWSAPERAsPAPGGR</t>
  </si>
  <si>
    <t>WSAPERAsPAPGGRL</t>
  </si>
  <si>
    <t>O35425|O35425-2</t>
  </si>
  <si>
    <t>DZ20200603_Trio_PSD_TMT11_IMAC_frxn1.28330.28330.3</t>
  </si>
  <si>
    <t>Q71M36-4_S467s _1_1_467_467</t>
  </si>
  <si>
    <t>Q71M36-4</t>
  </si>
  <si>
    <t>TPsELHNDNFSLSTIAEGSHPNVR</t>
  </si>
  <si>
    <t>DZ20200603_Trio_PSD_TMT11_IMAC_frxn4.34295.34295.4</t>
  </si>
  <si>
    <t>Isoform 4 of Chondroitin sulfate proteoglycan 5</t>
  </si>
  <si>
    <t>Q71M36-4_T478t _1_0_475_478</t>
  </si>
  <si>
    <t xml:space="preserve">T478t </t>
  </si>
  <si>
    <t>TPSELHNDNFSLStIAEGSHPNVR</t>
  </si>
  <si>
    <t>NDNFSLStIAEGSHP</t>
  </si>
  <si>
    <t>Q71M36|Q71M36-4</t>
  </si>
  <si>
    <t>DZ20200603_Trio_PSD_TMT11_IMAC_frxn4.33852.33852.4</t>
  </si>
  <si>
    <t>Q71M36-4_S498s _1_0_497_498</t>
  </si>
  <si>
    <t>VSsPHAR</t>
  </si>
  <si>
    <t>CDTPRVSsPHARALA</t>
  </si>
  <si>
    <t>DZ20200603_Trio_PSD_TMT11_IMAC_frxn4.5842.5842.2</t>
  </si>
  <si>
    <t>O35495_S134s _1_1_134_134</t>
  </si>
  <si>
    <t>Cdk14</t>
  </si>
  <si>
    <t>ADsYEK</t>
  </si>
  <si>
    <t>PKFGKADsYEKLEKL</t>
  </si>
  <si>
    <t>O35495|E9PVC7|O35495-2|O35495-3</t>
  </si>
  <si>
    <t>DZ20200603_Trio_PSD_TMT11_IMAC_frxn4.15704.15704.2</t>
  </si>
  <si>
    <t>Cyclin-dependent kinase 14</t>
  </si>
  <si>
    <t>Q9DB70_S13s _1_1_13_13</t>
  </si>
  <si>
    <t>Fundc1</t>
  </si>
  <si>
    <t>NPPPQDYEsDDESYEVLDLTEYAR</t>
  </si>
  <si>
    <t>PPPQDYEsDDESYEV</t>
  </si>
  <si>
    <t>Q9DB70|H3BJZ1</t>
  </si>
  <si>
    <t>DZ20200603_Trio_PSD_TMT11_IMAC_frxn3.43339.43493.2</t>
  </si>
  <si>
    <t>FUN14 domain-containing protein 1</t>
  </si>
  <si>
    <t>Q3UKC1_S124s_1_1_124_124</t>
  </si>
  <si>
    <t>Q3UKC1</t>
  </si>
  <si>
    <t>Tax1bp1</t>
  </si>
  <si>
    <t xml:space="preserve">S124s M132m M140m </t>
  </si>
  <si>
    <t>AAsPVEELLTmEDEGNSDmLVVTTK</t>
  </si>
  <si>
    <t>PFQFRAAsPVEELLT</t>
  </si>
  <si>
    <t>DZ20200603_Trio_PSD_TMT11_IMAC_frxn3.44683.44821.3</t>
  </si>
  <si>
    <t>Tax1-binding protein 1 homolog</t>
  </si>
  <si>
    <t>Q5XJE5_S631s _1_1_631_631</t>
  </si>
  <si>
    <t>Q5XJE5</t>
  </si>
  <si>
    <t>Leo1</t>
  </si>
  <si>
    <t>KLNsDEEGESSGKR</t>
  </si>
  <si>
    <t>LKAKKLNsDEEGESS</t>
  </si>
  <si>
    <t>DZ20200603_Trio_PSD_TMT11_IMAC_frxn4.12961.12961.3</t>
  </si>
  <si>
    <t>RNA polymerase-associated protein LEO1</t>
  </si>
  <si>
    <t>Q5XJE5_S659s _1_1_659_659</t>
  </si>
  <si>
    <t>KYVIsDEEEEEDD</t>
  </si>
  <si>
    <t>KHKKYVIsDEEEEED</t>
  </si>
  <si>
    <t>DZ20200603_Trio_PSD_TMT11_IMAC_frxn1.28967.28967.2</t>
  </si>
  <si>
    <t>Q8BXT1_S28s _1_0_26_28</t>
  </si>
  <si>
    <t>Rgs8</t>
  </si>
  <si>
    <t>SDSCsDFTAILPDKPNR</t>
  </si>
  <si>
    <t>SHKSDSCsDFTAILP</t>
  </si>
  <si>
    <t>Q8BXT1|D3Z289</t>
  </si>
  <si>
    <t>DZ20200603_Trio_PSD_TMT11_IMAC_frxn4.36584.36584.3</t>
  </si>
  <si>
    <t>Regulator of G-protein signaling 8</t>
  </si>
  <si>
    <t>Q8BXT1_S46s _1_1_46_46</t>
  </si>
  <si>
    <t>RLsTEEATR</t>
  </si>
  <si>
    <t>NRALKRLsTEEATRW</t>
  </si>
  <si>
    <t>DZ20200603_Trio_PSD_TMT11_IMAC_frxn2.10919.10919.3</t>
  </si>
  <si>
    <t>Q99PG2_S403s _1_1_403_403</t>
  </si>
  <si>
    <t>Ogfr</t>
  </si>
  <si>
    <t>IALNLEGCALsPTSQEPR</t>
  </si>
  <si>
    <t>NLEGCALsPTSQEPR</t>
  </si>
  <si>
    <t>Q99PG2|Q99PG2-2</t>
  </si>
  <si>
    <t>DZ20200603_Trio_PSD_TMT11_IMAC_frxn1.42593.42593.3</t>
  </si>
  <si>
    <t>Opioid growth factor receptor</t>
  </si>
  <si>
    <t>Q9DCU2_S9s _1_0_6_9</t>
  </si>
  <si>
    <t>Q9DCU2</t>
  </si>
  <si>
    <t>Pllp</t>
  </si>
  <si>
    <t>AEFPSKVsTR</t>
  </si>
  <si>
    <t>AEFPSKVsTRTSSPA</t>
  </si>
  <si>
    <t>DZ20200603_Trio_PSD_TMT11_IMAC_frxn2.26874.26874.2</t>
  </si>
  <si>
    <t>Plasmolipin</t>
  </si>
  <si>
    <t>Q9DCU2_S14s _1_0_12_14</t>
  </si>
  <si>
    <t>TSsPAQGVGASVSALRPDLGFVR</t>
  </si>
  <si>
    <t>KVSTRTSsPAQGVGA</t>
  </si>
  <si>
    <t>DZ20200603_Trio_PSD_TMT11_IMAC_frxn2.41223.41223.3</t>
  </si>
  <si>
    <t>Q8BQV2_S366s _1_1_366_366</t>
  </si>
  <si>
    <t>Q8BQV2</t>
  </si>
  <si>
    <t>Chat</t>
  </si>
  <si>
    <t>LVRADsVSELPAPR</t>
  </si>
  <si>
    <t>KKLVRADsVSELPAP</t>
  </si>
  <si>
    <t>DZ20200603_Trio_PSD_TMT11_IMAC_frxn1.31573.31573.3</t>
  </si>
  <si>
    <t>Choline O-acetyltransferase</t>
  </si>
  <si>
    <t>Q8BK08_S152s _1_0_150_152</t>
  </si>
  <si>
    <t>Tmem11</t>
  </si>
  <si>
    <t>LPLHTLTSsTPVVLVR</t>
  </si>
  <si>
    <t>PLHTLTSsTPVVLVR</t>
  </si>
  <si>
    <t>Q8BK08|E9Q933</t>
  </si>
  <si>
    <t>DZ20200603_Trio_PSD_TMT11_IMAC_frxn3.42146.42146.3</t>
  </si>
  <si>
    <t>Transmembrane protein 11, mitochondrial</t>
  </si>
  <si>
    <t>I1E4X5_S92s_1_0_81_92</t>
  </si>
  <si>
    <t>9030624J02Rik</t>
  </si>
  <si>
    <t xml:space="preserve">S92s M109m </t>
  </si>
  <si>
    <t>KGSTSSTSSSSSSsVIDPLSSVLDGTDPLSmFAATSDPAATGTVTDSSR</t>
  </si>
  <si>
    <t>TSSSSSSsVIDPLSS</t>
  </si>
  <si>
    <t>I1E4X5|Q8BWQ6|Q8BWQ6-2</t>
  </si>
  <si>
    <t>DZ20200603_Trio_PSD_TMT11_IMAC_frxn2.46720.46720.4</t>
  </si>
  <si>
    <t>RIKEN cDNA 9030624J02 gene</t>
  </si>
  <si>
    <t>Q923S6_S137s _1_1_137_137</t>
  </si>
  <si>
    <t>Neurl1</t>
  </si>
  <si>
    <t>IHPDsLPK</t>
  </si>
  <si>
    <t>PSRIHPDsLPKYACP</t>
  </si>
  <si>
    <t>Q923S6|Q923S6-2</t>
  </si>
  <si>
    <t>DZ20200603_Trio_PSD_TMT11_IMAC_frxn4.25651.25651.3</t>
  </si>
  <si>
    <t>E3 ubiquitin-protein ligase NEURL1</t>
  </si>
  <si>
    <t>Q923S6_S230s _1_1_230_230</t>
  </si>
  <si>
    <t>sFTALR</t>
  </si>
  <si>
    <t>PDCLRPRsFTALRRP</t>
  </si>
  <si>
    <t>DZ20200603_Trio_PSD_TMT11_IMAC_frxn2.28257.28257.2</t>
  </si>
  <si>
    <t>Q923S6_S238s _1_1_238_238</t>
  </si>
  <si>
    <t>RPsLRCEADEAR</t>
  </si>
  <si>
    <t>FTALRRPsLRCEADE</t>
  </si>
  <si>
    <t>DZ20200603_Trio_PSD_TMT11_IMAC_frxn3.11124.11124.3</t>
  </si>
  <si>
    <t>A2AEW8_S688s _1_0_687_688</t>
  </si>
  <si>
    <t>Gripap1</t>
  </si>
  <si>
    <t>SLSSsPQAQPPRPAELSDEEVAELFQR</t>
  </si>
  <si>
    <t>PARSLSSsPQAQPPR</t>
  </si>
  <si>
    <t>A2AEW8|Q8VD04|A2AEW9</t>
  </si>
  <si>
    <t>DZ20200603_Trio_PSD_TMT11_IMAC_frxn2.42387.42387.4</t>
  </si>
  <si>
    <t>GRIP1-associated protein 1</t>
  </si>
  <si>
    <t>E9QJY0_S662s _1_1_662_662</t>
  </si>
  <si>
    <t>Slc7a2</t>
  </si>
  <si>
    <t>NLsLPFILHEK</t>
  </si>
  <si>
    <t>DHHQRNLsLPFILHE</t>
  </si>
  <si>
    <t>E9QJY0|P18581-2</t>
  </si>
  <si>
    <t>DZ20200603_Trio_PSD_TMT11_IMAC_frxn5.45023.45023.3</t>
  </si>
  <si>
    <t>Cationic amino acid transporter 2</t>
  </si>
  <si>
    <t>Q8BG39_S33sT36t_2_2_33_36</t>
  </si>
  <si>
    <t>Q8BG39</t>
  </si>
  <si>
    <t>Sv2b</t>
  </si>
  <si>
    <t xml:space="preserve">S33s T36t </t>
  </si>
  <si>
    <t>SNEQNQEEDAQsDVtEGHDEEDEIYEGEYQGIPHPDDVK</t>
  </si>
  <si>
    <t>NQEEDAQsDVTEGHD|EDAQSDVtEGHDEED</t>
  </si>
  <si>
    <t>DZ20200603_Trio_PSD_TMT11_IMAC_frxn3.34538.34538.4</t>
  </si>
  <si>
    <t>Synaptic vesicle glycoprotein 2B</t>
  </si>
  <si>
    <t>Q9D710_S211s _1_1_211_211</t>
  </si>
  <si>
    <t>Tmx2</t>
  </si>
  <si>
    <t>VSTsPLTR</t>
  </si>
  <si>
    <t>TRYKVSTsPLTRQLP</t>
  </si>
  <si>
    <t>Q9D710|D3Z2J6</t>
  </si>
  <si>
    <t>DZ20200603_Trio_PSD_TMT11_IMAC_frxn1.23562.23562.2</t>
  </si>
  <si>
    <t>Thioredoxin-related transmembrane protein 2</t>
  </si>
  <si>
    <t>Q9D710_S243s _1_1_243_243</t>
  </si>
  <si>
    <t>AVsWTFSEENVIR</t>
  </si>
  <si>
    <t>DKKGRAVsWTFSEEN</t>
  </si>
  <si>
    <t>DZ20200603_Trio_PSD_TMT11_IMAC_frxn2.42609.42609.2</t>
  </si>
  <si>
    <t>Q9D710_S274s _1_0_274_274</t>
  </si>
  <si>
    <t>HSKGGDMsEEK</t>
  </si>
  <si>
    <t>HSKGGDMsEEKPVDP</t>
  </si>
  <si>
    <t>DZ20200603_Trio_PSD_TMT11_IMAC_frxn2.9327.9327.3</t>
  </si>
  <si>
    <t>D3YU11_S168s _1_0_164_168</t>
  </si>
  <si>
    <t>Celf6</t>
  </si>
  <si>
    <t>LFQPFGHIEECTVLRsPDGTSK</t>
  </si>
  <si>
    <t>EECTVLRsPDGTSKG</t>
  </si>
  <si>
    <t>D3YU11|Q7TN33|Q7TN33-2|D3YX51|D6RHP1</t>
  </si>
  <si>
    <t>DZ20200603_Trio_PSD_TMT11_IMAC_frxn1.42223.42223.4</t>
  </si>
  <si>
    <t>CUGBP Elav-like family member 6</t>
  </si>
  <si>
    <t>Q7TSY6-5_S163s _1_1_163_163</t>
  </si>
  <si>
    <t>Celf4</t>
  </si>
  <si>
    <t>QQsEDDVRR</t>
  </si>
  <si>
    <t>GMLNKQQsEDDVRRL</t>
  </si>
  <si>
    <t>Q7TSY6-5|Q7TSY6-6|Q7TSY6-3|Q7TSY6-2|Q7TSY6-4</t>
  </si>
  <si>
    <t>DZ20200603_Trio_PSD_TMT11_IMAC_frxn5.5585.5585.3</t>
  </si>
  <si>
    <t>Isoform 5 of CUGBP Elav-like family member 4</t>
  </si>
  <si>
    <t>P0CG50_T14t _1_0_12_14</t>
  </si>
  <si>
    <t>Ubc</t>
  </si>
  <si>
    <t xml:space="preserve">T14t </t>
  </si>
  <si>
    <t>TItLEVEPSDTIENVK</t>
  </si>
  <si>
    <t>TLTGKTItLEVEPSD</t>
  </si>
  <si>
    <t>P0CG50|P0CG49|E9QNP0|P62983|A0A0A6YW67</t>
  </si>
  <si>
    <t>DZ20200603_Trio_PSD_TMT11_IMAC_frxn3.41769.41769.3</t>
  </si>
  <si>
    <t>Polyubiquitin-C</t>
  </si>
  <si>
    <t>P0CG50_S57s _1_0_55_57</t>
  </si>
  <si>
    <t>QLEDGRTLsDYNIQK</t>
  </si>
  <si>
    <t>LEDGRTLsDYNIQKE</t>
  </si>
  <si>
    <t>P0CG50|P0CG49|E9QNP0|P62983|P62984|D3YYZ2|A0A0A6YW67</t>
  </si>
  <si>
    <t>DZ20200603_Trio_PSD_TMT11_IMAC_frxn1.32057.32057.3</t>
  </si>
  <si>
    <t>G3X8T2_S554s _1_0_554_556</t>
  </si>
  <si>
    <t>Zc3h18</t>
  </si>
  <si>
    <t>LGVSVsPSR</t>
  </si>
  <si>
    <t>KKLGVSVsPSRARRR</t>
  </si>
  <si>
    <t>G3X8T2|H3BIW0|Q0P678</t>
  </si>
  <si>
    <t>DZ20200603_Trio_PSD_TMT11_IMAC_frxn5.26158.26158.2</t>
  </si>
  <si>
    <t>RIKEN cDNA 5830416A07, isoform CRA_c</t>
  </si>
  <si>
    <t>G3X8T2_T697t _1_1_697_697</t>
  </si>
  <si>
    <t xml:space="preserve">T697t </t>
  </si>
  <si>
    <t>QTRtPPR</t>
  </si>
  <si>
    <t>RKERQTRtPPRRRTL</t>
  </si>
  <si>
    <t>DZ20200603_Trio_PSD_TMT11_IMAC_frxn2.5500.5500.3</t>
  </si>
  <si>
    <t>E9Q6R7_S933s _1_1_933_933</t>
  </si>
  <si>
    <t>E9Q6R7</t>
  </si>
  <si>
    <t>Utrn</t>
  </si>
  <si>
    <t>AAQAsLNALNDPIAVEQALQEKK</t>
  </si>
  <si>
    <t>SEKAAQAsLNALNDP</t>
  </si>
  <si>
    <t>DZ20200603_Trio_PSD_TMT11_IMAC_frxn1.45224.45224.4</t>
  </si>
  <si>
    <t>Utrophin</t>
  </si>
  <si>
    <t>E9Q969_S514s _1_1_514_514</t>
  </si>
  <si>
    <t>Cpeb2</t>
  </si>
  <si>
    <t>RsPVSPQLQQQHQAAAAAFLQQR</t>
  </si>
  <si>
    <t>QQPQSRRsPVSPQLQ</t>
  </si>
  <si>
    <t>E9Q969|E9Q5X2|Q812E0</t>
  </si>
  <si>
    <t>DZ20200603_Trio_PSD_TMT11_IMAC_frxn5.27440.27440.4</t>
  </si>
  <si>
    <t>Cytoplasmic polyadenylation element-binding protein 2</t>
  </si>
  <si>
    <t>E9Q969_S514sS517s_2_2_514_517</t>
  </si>
  <si>
    <t xml:space="preserve">S514s S517s </t>
  </si>
  <si>
    <t>RsPVsPQLQQQHQAAAAAFLQQR</t>
  </si>
  <si>
    <t>QQPQSRRsPVSPQLQ|QSRRSPVsPQLQQQH</t>
  </si>
  <si>
    <t>DZ20200603_Trio_PSD_TMT11_IMAC_frxn5.30300.30300.4</t>
  </si>
  <si>
    <t>Q80U58_S136s _1_1_136_136</t>
  </si>
  <si>
    <t>Pum2</t>
  </si>
  <si>
    <t>GKAsPFEEDQNR</t>
  </si>
  <si>
    <t>GDQKGKAsPFEEDQN</t>
  </si>
  <si>
    <t>Q80U58|Q3UR91|Q80U58-2|Q3TQ29|Q80U58-3</t>
  </si>
  <si>
    <t>DZ20200603_Trio_PSD_TMT11_IMAC_frxn5.17716.17716.3</t>
  </si>
  <si>
    <t>Pumilio homolog 2</t>
  </si>
  <si>
    <t>Q80U58_S177s _1_1_177_177</t>
  </si>
  <si>
    <t>DFNRTPGsR</t>
  </si>
  <si>
    <t>DFNRTPGsRQASPTE</t>
  </si>
  <si>
    <t>Q80U58|Q3UR91</t>
  </si>
  <si>
    <t>DZ20200603_Trio_PSD_TMT11_IMAC_frxn2.11132.11132.3</t>
  </si>
  <si>
    <t>Q9CQC7_S26s _1_1_26_26</t>
  </si>
  <si>
    <t>Q9CQC7</t>
  </si>
  <si>
    <t>Ndufb4</t>
  </si>
  <si>
    <t>YKPAPLATLPSTLDPAEYDVsPETR</t>
  </si>
  <si>
    <t>DPAEYDVsPETRRAQ</t>
  </si>
  <si>
    <t>DZ20200603_Trio_PSD_TMT11_IMAC_frxn5.43639.43639.4</t>
  </si>
  <si>
    <t>NADH dehydrogenase [ubiquinone] 1 beta subcomplex subunit 4</t>
  </si>
  <si>
    <t>B7ZCT1_S107s _1_1_107_107</t>
  </si>
  <si>
    <t>Rgs19</t>
  </si>
  <si>
    <t>LQPLPSCEVCTPPsPK</t>
  </si>
  <si>
    <t>CEVCTPPsPKEVQSW</t>
  </si>
  <si>
    <t>B7ZCT1|Q9CX84|Q8BFU4|B7ZCT0</t>
  </si>
  <si>
    <t>DZ20200603_Trio_PSD_TMT11_IMAC_frxn3.36597.36597.3</t>
  </si>
  <si>
    <t>Regulator of G-protein-signaling 19</t>
  </si>
  <si>
    <t>B7ZCT1_S124s_1_1_124_124</t>
  </si>
  <si>
    <t xml:space="preserve">M122m S124s </t>
  </si>
  <si>
    <t>LmHsPTGR</t>
  </si>
  <si>
    <t>SFDKLMHsPTGRSVF</t>
  </si>
  <si>
    <t>DZ20200603_Trio_PSD_TMT11_IMAC_frxn2.8483.8614.3</t>
  </si>
  <si>
    <t>Q5ND34_S1570s _1_1_1570_1570</t>
  </si>
  <si>
    <t>Wdr81</t>
  </si>
  <si>
    <t>IQIPDSQPQsPGPLGSLSGVGSSGGLSNR</t>
  </si>
  <si>
    <t>IPDSQPQsPGPLGSL</t>
  </si>
  <si>
    <t>Q5ND34|Q5ND34-2|Q5ND34-3</t>
  </si>
  <si>
    <t>DZ20200603_Trio_PSD_TMT11_IMAC_frxn4.42392.42392.3</t>
  </si>
  <si>
    <t>WD repeat-containing protein 81</t>
  </si>
  <si>
    <t>Q9JM96_S64s _1_1_64_64</t>
  </si>
  <si>
    <t>Q9JM96</t>
  </si>
  <si>
    <t>Cdc42ep4</t>
  </si>
  <si>
    <t>AREADDEsLDEQASASK</t>
  </si>
  <si>
    <t>AREADDEsLDEQASA</t>
  </si>
  <si>
    <t>DZ20200603_Trio_PSD_TMT11_IMAC_frxn1.17419.17419.3</t>
  </si>
  <si>
    <t>Cdc42 effector protein 4</t>
  </si>
  <si>
    <t>Q8C3J5_S1683s _1_0_1683_1687</t>
  </si>
  <si>
    <t>Q8C3J5</t>
  </si>
  <si>
    <t>Dock2</t>
  </si>
  <si>
    <t xml:space="preserve">S1683s </t>
  </si>
  <si>
    <t>VEEEPIsPGSTLPEVK</t>
  </si>
  <si>
    <t>KVEEEPIsPGSTLPE</t>
  </si>
  <si>
    <t>DZ20200603_Trio_PSD_TMT11_IMAC_frxn5.39842.39842.2</t>
  </si>
  <si>
    <t>Dedicator of cytokinesis protein 2</t>
  </si>
  <si>
    <t>Q8C3J5_S1704s _1_0_1703_1704</t>
  </si>
  <si>
    <t>RSsVVFADEK</t>
  </si>
  <si>
    <t>KKRTKRSsVVFADEK</t>
  </si>
  <si>
    <t>DZ20200603_Trio_PSD_TMT11_IMAC_frxn5.23843.23843.3</t>
  </si>
  <si>
    <t>E9Q284_S149s _1_1_149_149</t>
  </si>
  <si>
    <t>E9Q284</t>
  </si>
  <si>
    <t>Coil</t>
  </si>
  <si>
    <t>RQEDSGQNEKAsDLETK</t>
  </si>
  <si>
    <t>SGQNEKAsDLETKLL</t>
  </si>
  <si>
    <t>DZ20200603_Trio_PSD_TMT11_IMAC_frxn5.16099.16099.3</t>
  </si>
  <si>
    <t>Coilin</t>
  </si>
  <si>
    <t>E9Q284_S174s _1_1_174_174</t>
  </si>
  <si>
    <t>VTGsPAEEDEEETK</t>
  </si>
  <si>
    <t>KKSKVTGsPAEEDEE</t>
  </si>
  <si>
    <t>E9Q284|Q5SU73</t>
  </si>
  <si>
    <t>DZ20200603_Trio_PSD_TMT11_IMAC_frxn1.21300.21300.2</t>
  </si>
  <si>
    <t>Q9CXF4_S205s _1_1_205_205</t>
  </si>
  <si>
    <t>Q9CXF4</t>
  </si>
  <si>
    <t>Tbc1d15</t>
  </si>
  <si>
    <t>SLSQsFENLLDEPAYGLIQK</t>
  </si>
  <si>
    <t>QNKSLSQsFENLLDE</t>
  </si>
  <si>
    <t>DZ20200603_Trio_PSD_TMT11_IMAC_frxn3.46778.46778.3</t>
  </si>
  <si>
    <t>TBC1 domain family member 15</t>
  </si>
  <si>
    <t>P46935_T287t_1_1_287_287</t>
  </si>
  <si>
    <t>P46935</t>
  </si>
  <si>
    <t>Nedd4</t>
  </si>
  <si>
    <t xml:space="preserve">T287t M294m </t>
  </si>
  <si>
    <t>RPSPDDDLtDEDNDDmQLQAQR</t>
  </si>
  <si>
    <t>PSPDDDLtDEDNDDM</t>
  </si>
  <si>
    <t>DZ20200603_Trio_PSD_TMT11_IMAC_frxn5.19559.19559.3</t>
  </si>
  <si>
    <t>E3 ubiquitin-protein ligase NEDD4</t>
  </si>
  <si>
    <t>A2BE91_S15s _1_1_15_15</t>
  </si>
  <si>
    <t>A2BE91</t>
  </si>
  <si>
    <t>Wdr34</t>
  </si>
  <si>
    <t>VGsAGAAALAAGGAGGAER</t>
  </si>
  <si>
    <t>RPFRRVGsAGAAALA</t>
  </si>
  <si>
    <t>DZ20200603_Trio_PSD_TMT11_IMAC_frxn4.27567.27567.3</t>
  </si>
  <si>
    <t>WD repeat domain 34</t>
  </si>
  <si>
    <t>P46460_S207s _1_1_207_207</t>
  </si>
  <si>
    <t>P46460</t>
  </si>
  <si>
    <t>Nsf</t>
  </si>
  <si>
    <t>ENRQsIINPDWNFEK</t>
  </si>
  <si>
    <t>KTKENRQsIINPDWN</t>
  </si>
  <si>
    <t>DZ20200603_Trio_PSD_TMT11_IMAC_frxn1.38716.38716.3</t>
  </si>
  <si>
    <t>Vesicle-fusing ATPase</t>
  </si>
  <si>
    <t>P46460_S739s _1_1_739_739</t>
  </si>
  <si>
    <t>EEGAsPLDFD</t>
  </si>
  <si>
    <t>LMREEGAsPLDFD--</t>
  </si>
  <si>
    <t>DZ20200603_Trio_PSD_TMT11_IMAC_frxn5.37934.37934.2</t>
  </si>
  <si>
    <t>Q8CCP0_S427s _1_0_417_427</t>
  </si>
  <si>
    <t>Q8CCP0</t>
  </si>
  <si>
    <t>Nemf</t>
  </si>
  <si>
    <t>NPYLLSEEEDGDGDAsIENSDAEAPK</t>
  </si>
  <si>
    <t>EDGDGDAsIENSDAE</t>
  </si>
  <si>
    <t>DZ20200603_Trio_PSD_TMT11_IMAC_frxn4.36623.36623.3</t>
  </si>
  <si>
    <t>Nuclear export mediator factor Nemf</t>
  </si>
  <si>
    <t>P60191_S257s _1_1_257_257</t>
  </si>
  <si>
    <t>P60191</t>
  </si>
  <si>
    <t>Rims4</t>
  </si>
  <si>
    <t>QASQLsLESTVGPCGERS</t>
  </si>
  <si>
    <t>LRQASQLsLESTVGP</t>
  </si>
  <si>
    <t>DZ20200603_Trio_PSD_TMT11_IMAC_frxn4.28639.28639.3</t>
  </si>
  <si>
    <t>Regulating synaptic membrane exocytosis protein 4</t>
  </si>
  <si>
    <t>Q02053_S4s _1_0_2_4</t>
  </si>
  <si>
    <t>Q02053</t>
  </si>
  <si>
    <t>Uba1</t>
  </si>
  <si>
    <t>SSsPLSK</t>
  </si>
  <si>
    <t>DZ20200603_Trio_PSD_TMT11_IMAC_frxn3.20565.20565.2</t>
  </si>
  <si>
    <t>Ubiquitin-like modifier-activating enzyme 1</t>
  </si>
  <si>
    <t>Q02053_S810s _1_1_810_810</t>
  </si>
  <si>
    <t>IHVsDQELQSANASVDDSRLEELK</t>
  </si>
  <si>
    <t>SGVKIHVsDQELQSA</t>
  </si>
  <si>
    <t>DZ20200603_Trio_PSD_TMT11_IMAC_frxn2.36916.36916.3</t>
  </si>
  <si>
    <t>K3W4M4_Y103y _1_1_103_103</t>
  </si>
  <si>
    <t>Naxd</t>
  </si>
  <si>
    <t xml:space="preserve">Y103y </t>
  </si>
  <si>
    <t>IGIVGGCQEyTGAPYFAGISALK</t>
  </si>
  <si>
    <t>IVGGCQEyTGAPYFA</t>
  </si>
  <si>
    <t>K3W4M4|Q9CZ42</t>
  </si>
  <si>
    <t>DZ20200603_Trio_PSD_TMT11_IMAC_frxn4.46182.46182.3</t>
  </si>
  <si>
    <t>ATP-dependent (S)-NAD(P)H-hydrate dehydratase</t>
  </si>
  <si>
    <t>Q9Z0V1_T624t _1_0_619_624</t>
  </si>
  <si>
    <t>Kcnd3</t>
  </si>
  <si>
    <t xml:space="preserve">T624t </t>
  </si>
  <si>
    <t>TSQITTAIISIPTPPALtPEGESRPPPASPGPNTNIPSITSNVVK</t>
  </si>
  <si>
    <t>IPTPPALtPEGESRP</t>
  </si>
  <si>
    <t>Q9Z0V1|Q9Z0V1-2</t>
  </si>
  <si>
    <t>DZ20200603_Trio_PSD_TMT11_IMAC_frxn3.45622.45622.5</t>
  </si>
  <si>
    <t>Potassium voltage-gated channel subfamily D member 3</t>
  </si>
  <si>
    <t>Q9Z0V1_T640t _1_0_635_640</t>
  </si>
  <si>
    <t xml:space="preserve">T640t </t>
  </si>
  <si>
    <t>TSQITTAIISIPTPPALTPEGESRPPPASPGPNtNIPSITSNVVK</t>
  </si>
  <si>
    <t>PASPGPNtNIPSITS</t>
  </si>
  <si>
    <t>DZ20200603_Trio_PSD_TMT11_IMAC_frxn1.47592.47592.5</t>
  </si>
  <si>
    <t>Q9WV55_S164s_1_1_164_164</t>
  </si>
  <si>
    <t>Q9WV55</t>
  </si>
  <si>
    <t>Vapa</t>
  </si>
  <si>
    <t xml:space="preserve">Q155q S164s </t>
  </si>
  <si>
    <t>qDGPLPKPHsVSLNDTETR</t>
  </si>
  <si>
    <t>GPLPKPHsVSLNDTE</t>
  </si>
  <si>
    <t>DZ20200603_Trio_PSD_TMT11_IMAC_frxn5.29365.29365.3</t>
  </si>
  <si>
    <t>Vesicle-associated membrane protein-associated protein A</t>
  </si>
  <si>
    <t>Q9WV55_S214s _1_0_214_219</t>
  </si>
  <si>
    <t>KVAHSDKPGsTSAVSFR</t>
  </si>
  <si>
    <t>AHSDKPGsTSAVSFR</t>
  </si>
  <si>
    <t>DZ20200603_Trio_PSD_TMT11_IMAC_frxn4.17924.17924.4</t>
  </si>
  <si>
    <t>Q8C3W1_S176s _1_0_174_176</t>
  </si>
  <si>
    <t>Q8C3W1</t>
  </si>
  <si>
    <t>SSsLDALGPARKEEEAPFWK</t>
  </si>
  <si>
    <t>AQSSRSSsLDALGPA</t>
  </si>
  <si>
    <t>DZ20200603_Trio_PSD_TMT11_IMAC_frxn2.38766.38766.4</t>
  </si>
  <si>
    <t>Uncharacterized protein C1orf198 homolog</t>
  </si>
  <si>
    <t>O08688_S38s _1_0_35_44</t>
  </si>
  <si>
    <t>O08688</t>
  </si>
  <si>
    <t>Capn5</t>
  </si>
  <si>
    <t>VLFEDPLFPATDDsLYYKGTPGPTVR</t>
  </si>
  <si>
    <t>LFPATDDsLYYKGTP</t>
  </si>
  <si>
    <t>DZ20200603_Trio_PSD_TMT11_IMAC_frxn2.46754.46754.4</t>
  </si>
  <si>
    <t>Calpain-5</t>
  </si>
  <si>
    <t>D3YVE8_S409s _1_1_409_409</t>
  </si>
  <si>
    <t>D3YVE8</t>
  </si>
  <si>
    <t>Slc35g2</t>
  </si>
  <si>
    <t>EDYQEILDsPIK</t>
  </si>
  <si>
    <t>DYQEILDsPIK----</t>
  </si>
  <si>
    <t>DZ20200603_Trio_PSD_TMT11_IMAC_frxn5.39982.39982.3</t>
  </si>
  <si>
    <t>Solute carrier family 35 member G2</t>
  </si>
  <si>
    <t>D3YXK0_S260s _1_0_259_260</t>
  </si>
  <si>
    <t>D3YXK0</t>
  </si>
  <si>
    <t>Jakmip2</t>
  </si>
  <si>
    <t>EAECNMSsPKR</t>
  </si>
  <si>
    <t>EAECNMSsPKREIPG</t>
  </si>
  <si>
    <t>DZ20200603_Trio_PSD_TMT11_IMAC_frxn4.11855.11855.3</t>
  </si>
  <si>
    <t>Janus kinase and microtubule-interacting protein 2</t>
  </si>
  <si>
    <t>D3YXK0_S376s _1_1_376_376</t>
  </si>
  <si>
    <t>LKsLNDLDQANEEQETEFLK</t>
  </si>
  <si>
    <t>PPLKKLKsLNDLDQA</t>
  </si>
  <si>
    <t>DZ20200603_Trio_PSD_TMT11_IMAC_frxn1.42951.42951.3</t>
  </si>
  <si>
    <t>Q9JKK7_S25s _1_1_25_25</t>
  </si>
  <si>
    <t>Tmod2</t>
  </si>
  <si>
    <t>NIDEDELLGKLsEEELK</t>
  </si>
  <si>
    <t>DELLGKLsEEELKQL</t>
  </si>
  <si>
    <t>Q9JKK7|A0A1L1SU70|Q9JKK7-2</t>
  </si>
  <si>
    <t>DZ20200603_Trio_PSD_TMT11_IMAC_frxn3.42148.42148.3</t>
  </si>
  <si>
    <t>Tropomodulin-2</t>
  </si>
  <si>
    <t>Q9JKK7_T236t _1_0_232_236</t>
  </si>
  <si>
    <t xml:space="preserve">T236t </t>
  </si>
  <si>
    <t>KFSLAAtR</t>
  </si>
  <si>
    <t>KKFSLAAtRSNDPVA</t>
  </si>
  <si>
    <t>Q9JKK7|A0A1L1SU70|Q9JKK7-3</t>
  </si>
  <si>
    <t>DZ20200603_Trio_PSD_TMT11_IMAC_frxn5.27316.27316.3</t>
  </si>
  <si>
    <t>Q9Z1D1_S42s _1_0_41_42</t>
  </si>
  <si>
    <t>Q9Z1D1</t>
  </si>
  <si>
    <t>Eif3g</t>
  </si>
  <si>
    <t>GIPLPTGDTsPEPELLPGDPLPPPK</t>
  </si>
  <si>
    <t>PLPTGDTsPEPELLP</t>
  </si>
  <si>
    <t>DZ20200603_Trio_PSD_TMT11_IMAC_frxn5.46881.47015.3</t>
  </si>
  <si>
    <t>Eukaryotic translation initiation factor 3 subunit G</t>
  </si>
  <si>
    <t>Q9D394_T5t_1_0_2_5</t>
  </si>
  <si>
    <t>Q9D394</t>
  </si>
  <si>
    <t xml:space="preserve">T5t M10m </t>
  </si>
  <si>
    <t>SALtPPTDmPTPTTDK</t>
  </si>
  <si>
    <t>Q9D394|Q9D394-3</t>
  </si>
  <si>
    <t>DZ20200603_Trio_PSD_TMT11_IMAC_frxn3.29507.29800.2</t>
  </si>
  <si>
    <t>Q9D394_T51t_1_1_51_51</t>
  </si>
  <si>
    <t xml:space="preserve">T51t M65m </t>
  </si>
  <si>
    <t>ELDDISLtPDPEPTHEDPNYLmANER</t>
  </si>
  <si>
    <t>ELDDISLtPDPEPTH</t>
  </si>
  <si>
    <t>DZ20200603_Trio_PSD_TMT11_IMAC_frxn1.36879.36879.4</t>
  </si>
  <si>
    <t>P31648_T15t _1_0_14_15</t>
  </si>
  <si>
    <t>P31648</t>
  </si>
  <si>
    <t>Slc6a1</t>
  </si>
  <si>
    <t>VADGQIStEVSEAPVASDKPK</t>
  </si>
  <si>
    <t>VADGQIStEVSEAPV</t>
  </si>
  <si>
    <t>DZ20200603_Trio_PSD_TMT11_IMAC_frxn5.32346.32346.4</t>
  </si>
  <si>
    <t>Sodium- and chloride-dependent GABA transporter 1</t>
  </si>
  <si>
    <t>P47963_S106s _1_1_106_106</t>
  </si>
  <si>
    <t>P47963</t>
  </si>
  <si>
    <t>Rpl13</t>
  </si>
  <si>
    <t>NKsTESLQANVQR</t>
  </si>
  <si>
    <t>DPRRRNKsTESLQAN</t>
  </si>
  <si>
    <t>DZ20200603_Trio_PSD_TMT11_IMAC_frxn1.17927.17927.3</t>
  </si>
  <si>
    <t>60S ribosomal protein L13</t>
  </si>
  <si>
    <t>P47963_S140s _1_0_139_140</t>
  </si>
  <si>
    <t>KGDSsAEELK</t>
  </si>
  <si>
    <t>APKKGDSsAEELKLA</t>
  </si>
  <si>
    <t>DZ20200603_Trio_PSD_TMT11_IMAC_frxn2.19339.19339.3</t>
  </si>
  <si>
    <t>Q5U4E0_S223s _1_0_222_223</t>
  </si>
  <si>
    <t>Q5U4E0</t>
  </si>
  <si>
    <t>Lhfpl4</t>
  </si>
  <si>
    <t xml:space="preserve">S223s </t>
  </si>
  <si>
    <t>DFVGTTVSsVLRPGGDVSGWGVLPCPVAHTQGP</t>
  </si>
  <si>
    <t>FVGTTVSsVLRPGGD</t>
  </si>
  <si>
    <t>DZ20200603_Trio_PSD_TMT11_IMAC_frxn2.46123.46123.4</t>
  </si>
  <si>
    <t>LHFPL tetraspan subfamily member 4 protein</t>
  </si>
  <si>
    <t>Q80VE5_S119s _1_0_116_119</t>
  </si>
  <si>
    <t>Q80VE5</t>
  </si>
  <si>
    <t>Tbc1d22b</t>
  </si>
  <si>
    <t>SQSTTsDVPANYK</t>
  </si>
  <si>
    <t>ERSQSTTsDVPANYK</t>
  </si>
  <si>
    <t>DZ20200603_Trio_PSD_TMT11_IMAC_frxn2.22908.22908.3</t>
  </si>
  <si>
    <t>TBC1 domain family, member 22B</t>
  </si>
  <si>
    <t>Q80VE5_S154s _1_1_154_154</t>
  </si>
  <si>
    <t>QQsLPLRPIIPLVAR</t>
  </si>
  <si>
    <t>NPLHKQQsLPLRPII</t>
  </si>
  <si>
    <t>DZ20200603_Trio_PSD_TMT11_IMAC_frxn5.44295.44295.3</t>
  </si>
  <si>
    <t>Q5RIM6_S2117s _1_1_2117_2117</t>
  </si>
  <si>
    <t>Ncor1</t>
  </si>
  <si>
    <t>TSSRYsPESQSQTVLHPR</t>
  </si>
  <si>
    <t>TKTSSRYsPESQSQT</t>
  </si>
  <si>
    <t>Q5RIM6|Q60974|Q60974-2|E9Q2B2</t>
  </si>
  <si>
    <t>DZ20200603_Trio_PSD_TMT11_IMAC_frxn1.18077.18077.3</t>
  </si>
  <si>
    <t>Nuclear receptor co-repressor 1, isoform CRA_a</t>
  </si>
  <si>
    <t>Q5RIM6_S2199s _1_0_2197_2199</t>
  </si>
  <si>
    <t xml:space="preserve">S2199s </t>
  </si>
  <si>
    <t>SDSRsPGSISYLPSFFTK</t>
  </si>
  <si>
    <t>EQRSDSRsPGSISYL</t>
  </si>
  <si>
    <t>Q5RIM6|Q60974|Q60974-2|E9Q2B2|E9Q9Y2</t>
  </si>
  <si>
    <t>DZ20200603_Trio_PSD_TMT11_IMAC_frxn1.45512.45512.3</t>
  </si>
  <si>
    <t>Q11011_S746s _1_1_746_746</t>
  </si>
  <si>
    <t>Npepps</t>
  </si>
  <si>
    <t>QILSADLRsPVYLTVLK</t>
  </si>
  <si>
    <t>ILSADLRsPVYLTVL</t>
  </si>
  <si>
    <t>Q11011|E9Q039</t>
  </si>
  <si>
    <t>DZ20200603_Trio_PSD_TMT11_IMAC_frxn3.45272.45272.3</t>
  </si>
  <si>
    <t>Puromycin-sensitive aminopeptidase</t>
  </si>
  <si>
    <t>Q7TSH2_T694t _1_0_692_694</t>
  </si>
  <si>
    <t>Q7TSH2</t>
  </si>
  <si>
    <t>Phkb</t>
  </si>
  <si>
    <t xml:space="preserve">T694t </t>
  </si>
  <si>
    <t>QSStADAPEAQHEPGITITEWK</t>
  </si>
  <si>
    <t>KVKRQSStADAPEAQ</t>
  </si>
  <si>
    <t>DZ20200603_Trio_PSD_TMT11_IMAC_frxn4.36561.36561.3</t>
  </si>
  <si>
    <t>Phosphorylase b kinase regulatory subunit beta</t>
  </si>
  <si>
    <t>Q3U3K9_S319s _1_1_319_319</t>
  </si>
  <si>
    <t>Aup1</t>
  </si>
  <si>
    <t>LRPQSVQSSFPSPPsPSSDVQLTTLAHR</t>
  </si>
  <si>
    <t>SSFPSPPsPSSDVQL</t>
  </si>
  <si>
    <t>Q3U3K9|P70295</t>
  </si>
  <si>
    <t>DZ20200603_Trio_PSD_TMT11_IMAC_frxn3.37272.37272.4</t>
  </si>
  <si>
    <t>Ancient ubiquitous protein 1</t>
  </si>
  <si>
    <t>Q8BM92_T687t _1_1_687_687</t>
  </si>
  <si>
    <t>Q8BM92</t>
  </si>
  <si>
    <t>Cdh7</t>
  </si>
  <si>
    <t>DVtPEIQFLSRPTFK</t>
  </si>
  <si>
    <t>SKTRRDVtPEIQFLS</t>
  </si>
  <si>
    <t>DZ20200603_Trio_PSD_TMT11_IMAC_frxn4.42477.42477.3</t>
  </si>
  <si>
    <t>Cadherin-7</t>
  </si>
  <si>
    <t>Q8R574_S227s_1_1_227_227</t>
  </si>
  <si>
    <t>Q8R574</t>
  </si>
  <si>
    <t>Prpsap2</t>
  </si>
  <si>
    <t xml:space="preserve">S227s M230m </t>
  </si>
  <si>
    <t>LGIAVIHGEAQDAESDLVDGRHsPPmVR</t>
  </si>
  <si>
    <t>DLVDGRHsPPMVRSV</t>
  </si>
  <si>
    <t>DZ20200603_Trio_PSD_TMT11_IMAC_frxn2.36972.36972.5</t>
  </si>
  <si>
    <t>Phosphoribosyl pyrophosphate synthase-associated protein 2</t>
  </si>
  <si>
    <t>P17095_S103s _1_0_102_103</t>
  </si>
  <si>
    <t>Hmga1</t>
  </si>
  <si>
    <t>KLEKEEEEGISQESsEEEQ</t>
  </si>
  <si>
    <t>EGISQESsEEEQ---</t>
  </si>
  <si>
    <t>P17095|P17095-1</t>
  </si>
  <si>
    <t>DZ20200603_Trio_PSD_TMT11_IMAC_frxn5.22899.23206.3</t>
  </si>
  <si>
    <t>High mobility group protein HMG-I/HMG-Y</t>
  </si>
  <si>
    <t>P17095_S102sS103s_2_2_102_103</t>
  </si>
  <si>
    <t xml:space="preserve">S102s S103s </t>
  </si>
  <si>
    <t>KLEKEEEEGISQEssEEEQ</t>
  </si>
  <si>
    <t>EEGISQEsSEEEQ--|EGISQESsEEEQ---</t>
  </si>
  <si>
    <t>DZ20200603_Trio_PSD_TMT11_IMAC_frxn5.25597.25597.3</t>
  </si>
  <si>
    <t>P70174_S344s _1_1_344_344</t>
  </si>
  <si>
    <t>P70174</t>
  </si>
  <si>
    <t>Hrh1</t>
  </si>
  <si>
    <t>RIsETSEDQTLVDR</t>
  </si>
  <si>
    <t>LSTCRRIsETSEDQT</t>
  </si>
  <si>
    <t>DZ20200603_Trio_PSD_TMT11_IMAC_frxn1.21986.21986.3</t>
  </si>
  <si>
    <t>Histamine H1 receptor</t>
  </si>
  <si>
    <t>Q9ER72_S390s _1_0_388_390</t>
  </si>
  <si>
    <t>Cars</t>
  </si>
  <si>
    <t>ALQEGEGDLSIsADRLSEK</t>
  </si>
  <si>
    <t>GEGDLSIsADRLSEK</t>
  </si>
  <si>
    <t>Q9ER72|Q9ER72-2</t>
  </si>
  <si>
    <t>DZ20200603_Trio_PSD_TMT11_IMAC_frxn1.36970.36970.3</t>
  </si>
  <si>
    <t>Cysteine--tRNA ligase, cytoplasmic</t>
  </si>
  <si>
    <t>E9Q5M4_S687s _1_1_687_687</t>
  </si>
  <si>
    <t>E9Q5M4</t>
  </si>
  <si>
    <t>Zfr2</t>
  </si>
  <si>
    <t>QGQQDALsDPEDVLDRER</t>
  </si>
  <si>
    <t>QGQQDALsDPEDVLD</t>
  </si>
  <si>
    <t>DZ20200603_Trio_PSD_TMT11_IMAC_frxn5.30743.30743.3</t>
  </si>
  <si>
    <t>Zinc finger RNA-binding protein 2</t>
  </si>
  <si>
    <t>G3X8R8_T119t_1_1_119_119</t>
  </si>
  <si>
    <t>Mkl2</t>
  </si>
  <si>
    <t xml:space="preserve">M113m T119t M130m </t>
  </si>
  <si>
    <t>mHILEEtFAEPSLQATQmK</t>
  </si>
  <si>
    <t>RMHILEEtFAEPSLQ</t>
  </si>
  <si>
    <t>G3X8R8|P59759</t>
  </si>
  <si>
    <t>DZ20200603_Trio_PSD_TMT11_IMAC_frxn2.36684.36684.3</t>
  </si>
  <si>
    <t>MCG123888</t>
  </si>
  <si>
    <t>G3X8R8_S550s _1_0_546_553</t>
  </si>
  <si>
    <t>VVSHDDSLSPsSSTLSTLELDAAEK</t>
  </si>
  <si>
    <t>HDDSLSPsSSTLSTL</t>
  </si>
  <si>
    <t>DZ20200603_Trio_PSD_TMT11_IMAC_frxn4.41087.41087.3</t>
  </si>
  <si>
    <t>O08644_S630s _1_0_628_630</t>
  </si>
  <si>
    <t>O08644</t>
  </si>
  <si>
    <t>Ephb6</t>
  </si>
  <si>
    <t>GTGYTEQLQQYSsPGLGVK</t>
  </si>
  <si>
    <t>EQLQQYSsPGLGVKY</t>
  </si>
  <si>
    <t>DZ20200603_Trio_PSD_TMT11_IMAC_frxn4.36246.36246.3</t>
  </si>
  <si>
    <t>Ephrin type-B receptor 6</t>
  </si>
  <si>
    <t>Q5RJH6-2_S527s _1_0_524_527</t>
  </si>
  <si>
    <t>Smg7</t>
  </si>
  <si>
    <t>ENLILQETSVVESLATDGsPGLK</t>
  </si>
  <si>
    <t>ESLATDGsPGLKSVL</t>
  </si>
  <si>
    <t>Q5RJH6-2|Q5RJH6-3</t>
  </si>
  <si>
    <t>DZ20200603_Trio_PSD_TMT11_IMAC_frxn3.46907.46907.3</t>
  </si>
  <si>
    <t>Isoform 2 of Protein SMG7</t>
  </si>
  <si>
    <t>O08992_S2s _1_0_2_6</t>
  </si>
  <si>
    <t>Sdcbp</t>
  </si>
  <si>
    <t>sLYPSLEDLKVDK</t>
  </si>
  <si>
    <t>O08992|Q3TMX0|A2AKJ9</t>
  </si>
  <si>
    <t>DZ20200603_Trio_PSD_TMT11_IMAC_frxn3.43844.43844.2</t>
  </si>
  <si>
    <t>Syntenin-1</t>
  </si>
  <si>
    <t>D3YTQ3_S241s _1_1_241_241</t>
  </si>
  <si>
    <t>Hnrnpdl</t>
  </si>
  <si>
    <t>VFVGGLsPDTSEEQIK</t>
  </si>
  <si>
    <t>KVFVGGLsPDTSEEQ</t>
  </si>
  <si>
    <t>D3YTQ3|Q9Z130</t>
  </si>
  <si>
    <t>DZ20200603_Trio_PSD_TMT11_IMAC_frxn2.41804.41804.2</t>
  </si>
  <si>
    <t>Heterogeneous nuclear ribonucleoprotein D-like</t>
  </si>
  <si>
    <t>S4R1E7_S78s _1_0_76_78</t>
  </si>
  <si>
    <t>Baiap3</t>
  </si>
  <si>
    <t>SGsPAPAEPVDPNRGLR</t>
  </si>
  <si>
    <t>EVLLRSGsPAPAEPV</t>
  </si>
  <si>
    <t>S4R1E7|Q80TT2|E9Q350|S4R2U8|S4R1K2</t>
  </si>
  <si>
    <t>DZ20200603_Trio_PSD_TMT11_IMAC_frxn1.20216.20216.3</t>
  </si>
  <si>
    <t>BAI1-associated protein 3</t>
  </si>
  <si>
    <t>E9Q0W7_S97s _1_1_97_97</t>
  </si>
  <si>
    <t>Pde7b</t>
  </si>
  <si>
    <t>RGsYPFIDFR</t>
  </si>
  <si>
    <t>VPAERRGsYPFIDFR</t>
  </si>
  <si>
    <t>E9Q0W7|E9PZN2|Q9QXQ1|E9PW23|E9Q5I0</t>
  </si>
  <si>
    <t>DZ20200603_Trio_PSD_TMT11_IMAC_frxn2.37671.37671.3</t>
  </si>
  <si>
    <t>E9Q0W7_S126s _1_1_126_126</t>
  </si>
  <si>
    <t>LLsFQR</t>
  </si>
  <si>
    <t>KKVKRLLsFQRYFHA</t>
  </si>
  <si>
    <t>E9Q0W7|P70453-2|E9PZN2</t>
  </si>
  <si>
    <t>DZ20200603_Trio_PSD_TMT11_IMAC_frxn3.36862.36862.2</t>
  </si>
  <si>
    <t>Q9DBS2_T34t _1_1_34_34</t>
  </si>
  <si>
    <t>Tprg1l</t>
  </si>
  <si>
    <t>DTVDSAGTSPTAVLAAGEDAGAGRPGAGtPLR</t>
  </si>
  <si>
    <t>AGRPGAGtPLRQTLW</t>
  </si>
  <si>
    <t>Q9DBS2|B1AX95</t>
  </si>
  <si>
    <t>DZ20200603_Trio_PSD_TMT11_IMAC_frxn4.34490.34621.3</t>
  </si>
  <si>
    <t>Tumor protein p63-regulated gene 1-like protein</t>
  </si>
  <si>
    <t>Q8VHL1_S340s _1_1_340_340</t>
  </si>
  <si>
    <t>Q8VHL1</t>
  </si>
  <si>
    <t>Setd7</t>
  </si>
  <si>
    <t>AVEAEEELTVAYGYDHsPPGK</t>
  </si>
  <si>
    <t>VAYGYDHsPPGKSGP</t>
  </si>
  <si>
    <t>DZ20200603_Trio_PSD_TMT11_IMAC_frxn5.38169.38169.4</t>
  </si>
  <si>
    <t>Histone-lysine N-methyltransferase SETD7</t>
  </si>
  <si>
    <t>Q8VE33_S139s _1_1_139_139</t>
  </si>
  <si>
    <t>Gdap1l1</t>
  </si>
  <si>
    <t>TFTGEHVVALMPEAGsPQHAR</t>
  </si>
  <si>
    <t>ALMPEAGsPQHARVL</t>
  </si>
  <si>
    <t>Q8VE33|Q3USC7</t>
  </si>
  <si>
    <t>DZ20200603_Trio_PSD_TMT11_IMAC_frxn1.33868.33868.4</t>
  </si>
  <si>
    <t>Ganglioside-induced differentiation-associated protein 1-like 1</t>
  </si>
  <si>
    <t>A0A1L1SV25_S160s _1_1_160_160</t>
  </si>
  <si>
    <t>Actn4</t>
  </si>
  <si>
    <t>FAIQDIsVEETSAK</t>
  </si>
  <si>
    <t>RFAIQDIsVEETSAK</t>
  </si>
  <si>
    <t>A0A1L1SV25|P57780|O88990|Q9JI91|Q7TPR4|A1BN54</t>
  </si>
  <si>
    <t>DZ20200603_Trio_PSD_TMT11_IMAC_frxn5.41013.41013.3</t>
  </si>
  <si>
    <t>Alpha-actinin-4</t>
  </si>
  <si>
    <t>A0A1L1SV25_S424s _1_1_424_424</t>
  </si>
  <si>
    <t>QKAsIHEAWTDGK</t>
  </si>
  <si>
    <t>EKFRQKAsIHEAWTD</t>
  </si>
  <si>
    <t>A0A1L1SV25|P57780|Q7TPR4|A1BN54</t>
  </si>
  <si>
    <t>DZ20200603_Trio_PSD_TMT11_IMAC_frxn2.24607.24607.4</t>
  </si>
  <si>
    <t>E9Q411_S472sS474s_2_2_472_474</t>
  </si>
  <si>
    <t>E9Q411</t>
  </si>
  <si>
    <t>Nbas</t>
  </si>
  <si>
    <t xml:space="preserve">S472s S474s </t>
  </si>
  <si>
    <t>AGEEDEGEVDsDsDPETSAK</t>
  </si>
  <si>
    <t>EDEGEVDsDSDPETS|EGEVDSDsDPETSAK</t>
  </si>
  <si>
    <t>DZ20200603_Trio_PSD_TMT11_IMAC_frxn5.20344.20344.3</t>
  </si>
  <si>
    <t>Neuroblastoma-amplified sequence</t>
  </si>
  <si>
    <t>P09411_S203s _1_1_203_203</t>
  </si>
  <si>
    <t>Pgk1</t>
  </si>
  <si>
    <t>ALEsPERPFLAILGGAK</t>
  </si>
  <si>
    <t>YFAKALEsPERPFLA</t>
  </si>
  <si>
    <t>P09411|S4R2M7</t>
  </si>
  <si>
    <t>DZ20200603_Trio_PSD_TMT11_IMAC_frxn1.47837.47837.3</t>
  </si>
  <si>
    <t>Phosphoglycerate kinase 1</t>
  </si>
  <si>
    <t>Q6PAL7_S500s _1_1_500_500</t>
  </si>
  <si>
    <t>Q6PAL7</t>
  </si>
  <si>
    <t>Ahdc1</t>
  </si>
  <si>
    <t>VSSLSSSLsVEGK</t>
  </si>
  <si>
    <t>SSLSSSLsVEGKELG</t>
  </si>
  <si>
    <t>DZ20200603_Trio_PSD_TMT11_IMAC_frxn1.36977.36977.2</t>
  </si>
  <si>
    <t>AT-hook DNA-binding motif-containing protein 1</t>
  </si>
  <si>
    <t>Q6PAL7_S1185s _1_0_1180_1185</t>
  </si>
  <si>
    <t>RANSEASSsEGQSSLSSLEK</t>
  </si>
  <si>
    <t>ANSEASSsEGQSSLS</t>
  </si>
  <si>
    <t>DZ20200603_Trio_PSD_TMT11_IMAC_frxn2.23694.23694.3</t>
  </si>
  <si>
    <t>Q80WC3_S1789s _1_1_1789_1789</t>
  </si>
  <si>
    <t>Q80WC3</t>
  </si>
  <si>
    <t>Tnrc18</t>
  </si>
  <si>
    <t>LGAGEQALsPSLEESGLGLLAR</t>
  </si>
  <si>
    <t>GAGEQALsPSLEESG</t>
  </si>
  <si>
    <t>DZ20200603_Trio_PSD_TMT11_IMAC_frxn3.46235.46235.3</t>
  </si>
  <si>
    <t>Trinucleotide repeat-containing gene 18 protein</t>
  </si>
  <si>
    <t>E9Q9B0_S1043s _1_1_1043_1043</t>
  </si>
  <si>
    <t>E9Q9B0</t>
  </si>
  <si>
    <t>Kif1c</t>
  </si>
  <si>
    <t>RNsLDGGSR</t>
  </si>
  <si>
    <t>PHRSRRNsLDGGSRS</t>
  </si>
  <si>
    <t>DZ20200603_Trio_PSD_TMT11_IMAC_frxn1.6109.6109.2</t>
  </si>
  <si>
    <t>Kinesin-like protein KIF1C</t>
  </si>
  <si>
    <t>E9Q9B0_S1101s _1_1_1101_1101</t>
  </si>
  <si>
    <t>QRsAPDLK</t>
  </si>
  <si>
    <t>PRMRRQRsAPDLKES</t>
  </si>
  <si>
    <t>E9Q9B0|O35071</t>
  </si>
  <si>
    <t>DZ20200603_Trio_PSD_TMT11_IMAC_frxn4.15270.15270.3</t>
  </si>
  <si>
    <t>Q9QWW1_S156s _1_1_156_156</t>
  </si>
  <si>
    <t>Homer2</t>
  </si>
  <si>
    <t>ASHAsPADTHLK</t>
  </si>
  <si>
    <t>DEKASHAsPADTHLK</t>
  </si>
  <si>
    <t>Q9QWW1|Q9QWW1-2|E9Q4F9|A0A140LJ06</t>
  </si>
  <si>
    <t>DZ20200603_Trio_PSD_TMT11_IMAC_frxn3.12607.12607.4</t>
  </si>
  <si>
    <t>Homer protein homolog 2</t>
  </si>
  <si>
    <t>Q9QWW1_S216s _1_1_216_216</t>
  </si>
  <si>
    <t>QFsICRDENDRLR</t>
  </si>
  <si>
    <t>EQWKRQFsICRDEND</t>
  </si>
  <si>
    <t>Q9QWW1|Q9QWW1-2</t>
  </si>
  <si>
    <t>DZ20200603_Trio_PSD_TMT11_IMAC_frxn2.22057.22057.4</t>
  </si>
  <si>
    <t>Q60803_S268s _1_1_268_268</t>
  </si>
  <si>
    <t>Traf3</t>
  </si>
  <si>
    <t>EWSNsLEK</t>
  </si>
  <si>
    <t>LLKEWSNsLEKKVSL</t>
  </si>
  <si>
    <t>Q60803|Q3UHJ1</t>
  </si>
  <si>
    <t>DZ20200603_Trio_PSD_TMT11_IMAC_frxn5.29538.29683.2</t>
  </si>
  <si>
    <t>TNF receptor-associated factor 3</t>
  </si>
  <si>
    <t>B1AVF5_S92s _1_1_92_92</t>
  </si>
  <si>
    <t>B1AVF5</t>
  </si>
  <si>
    <t>Mid2</t>
  </si>
  <si>
    <t>ASVsGPNSPSESRR</t>
  </si>
  <si>
    <t>RFQKASVsGPNSPSE</t>
  </si>
  <si>
    <t>DZ20200603_Trio_PSD_TMT11_IMAC_frxn3.9242.9242.3</t>
  </si>
  <si>
    <t>Probable E3 ubiquitin-protein ligase MID2</t>
  </si>
  <si>
    <t>B1AVF5_S96s _1_1_96_96</t>
  </si>
  <si>
    <t>ASVSGPNsPSESRR</t>
  </si>
  <si>
    <t>ASVSGPNsPSESRRE</t>
  </si>
  <si>
    <t>B1AVF5|Q9QUS6|B1AVF4</t>
  </si>
  <si>
    <t>DZ20200603_Trio_PSD_TMT11_IMAC_frxn4.8452.8452.3</t>
  </si>
  <si>
    <t>B1AVF5_S92sS96s_2_2_92_96</t>
  </si>
  <si>
    <t>ASVsGPNsPSESRR</t>
  </si>
  <si>
    <t>RFQKASVsGPNSPSE|ASVSGPNsPSESRRE</t>
  </si>
  <si>
    <t>DZ20200603_Trio_PSD_TMT11_IMAC_frxn1.10285.10285.2</t>
  </si>
  <si>
    <t>A2A6A1_S648s _1_1_648_648</t>
  </si>
  <si>
    <t>A2A6A1</t>
  </si>
  <si>
    <t>Gpatch8</t>
  </si>
  <si>
    <t>QEPGGSHMsETEDTGR</t>
  </si>
  <si>
    <t>EPGGSHMsETEDTGR</t>
  </si>
  <si>
    <t>DZ20200603_Trio_PSD_TMT11_IMAC_frxn5.10286.10286.3</t>
  </si>
  <si>
    <t>G patch domain-containing protein 8</t>
  </si>
  <si>
    <t>A2A6A1_S735s _1_0_733_735</t>
  </si>
  <si>
    <t>SEPPGSGsPAPPR</t>
  </si>
  <si>
    <t>SEPPGSGsPAPPRRR</t>
  </si>
  <si>
    <t>DZ20200603_Trio_PSD_TMT11_IMAC_frxn1.12914.13222.2</t>
  </si>
  <si>
    <t>A2A5R2_S624s _1_0_621_624</t>
  </si>
  <si>
    <t>A2A5R2</t>
  </si>
  <si>
    <t>Arfgef2</t>
  </si>
  <si>
    <t>RCSVTsVESTVSSGTQTAIQDDPEQFEVIK</t>
  </si>
  <si>
    <t>ARRCSVTsVESTVSS</t>
  </si>
  <si>
    <t>DZ20200603_Trio_PSD_TMT11_IMAC_frxn1.41903.41903.4</t>
  </si>
  <si>
    <t>Brefeldin A-inhibited guanine nucleotide-exchange protein 2</t>
  </si>
  <si>
    <t>Q8CGV2_S19s _1_1_19_19</t>
  </si>
  <si>
    <t>Q8CGV2</t>
  </si>
  <si>
    <t>Tph2</t>
  </si>
  <si>
    <t>RGLsLDSAVPEDHQLLGSLTQNK</t>
  </si>
  <si>
    <t>YWARRGLsLDSAVPE</t>
  </si>
  <si>
    <t>DZ20200603_Trio_PSD_TMT11_IMAC_frxn1.41276.41276.4</t>
  </si>
  <si>
    <t>Tryptophan 5-hydroxylase 2</t>
  </si>
  <si>
    <t>Q3UHK1_S6s _1_1_6_6</t>
  </si>
  <si>
    <t>Q3UHK1</t>
  </si>
  <si>
    <t>Slc2a13</t>
  </si>
  <si>
    <t>KAsEDVEYTLR</t>
  </si>
  <si>
    <t>DZ20200603_Trio_PSD_TMT11_IMAC_frxn5.25048.25048.3</t>
  </si>
  <si>
    <t>Proton myo-inositol cotransporter</t>
  </si>
  <si>
    <t>Q3UHK1_S47s _1_1_47_47</t>
  </si>
  <si>
    <t>SLLAAESAAsLQGAELER</t>
  </si>
  <si>
    <t>LAAESAAsLQGAELE</t>
  </si>
  <si>
    <t>DZ20200603_Trio_PSD_TMT11_IMAC_frxn1.40958.40958.2</t>
  </si>
  <si>
    <t>Q8CAA7_S175s_1_0_173_175</t>
  </si>
  <si>
    <t>Pgm2l1</t>
  </si>
  <si>
    <t xml:space="preserve">M171m S175s </t>
  </si>
  <si>
    <t>AVAGVmITAsHNR</t>
  </si>
  <si>
    <t>AGVMITAsHNRKEDN</t>
  </si>
  <si>
    <t>Q8CAA7|E0CX81</t>
  </si>
  <si>
    <t>DZ20200603_Trio_PSD_TMT11_IMAC_frxn1.21066.21066.3</t>
  </si>
  <si>
    <t>Glucose 1,6-bisphosphate synthase</t>
  </si>
  <si>
    <t>B2RUC1_S154s _1_1_154_154</t>
  </si>
  <si>
    <t>Tpd52l1</t>
  </si>
  <si>
    <t>sFEERVETTVASLK</t>
  </si>
  <si>
    <t>RNSSTFKsFEERVET</t>
  </si>
  <si>
    <t>B2RUC1|O54818|A0A1L1ST53</t>
  </si>
  <si>
    <t>DZ20200603_Trio_PSD_TMT11_IMAC_frxn2.43708.43708.3</t>
  </si>
  <si>
    <t>Tpd52l1 protein</t>
  </si>
  <si>
    <t>Q9EP71_S516s _1_1_516_516</t>
  </si>
  <si>
    <t>Q9EP71</t>
  </si>
  <si>
    <t>Rai14</t>
  </si>
  <si>
    <t>LGLLSQEsADGYSHLR</t>
  </si>
  <si>
    <t>LGLLSQEsADGYSHL</t>
  </si>
  <si>
    <t>DZ20200603_Trio_PSD_TMT11_IMAC_frxn5.37636.37636.3</t>
  </si>
  <si>
    <t>Ankycorbin</t>
  </si>
  <si>
    <t>Q6PB82_S527s _1_1_527_527</t>
  </si>
  <si>
    <t>Ulk1</t>
  </si>
  <si>
    <t>VPsPQGADVR</t>
  </si>
  <si>
    <t>PSWSRVPsPQGADVR</t>
  </si>
  <si>
    <t>Q6PB82|O70405|A0A0R4J0B3</t>
  </si>
  <si>
    <t>DZ20200603_Trio_PSD_TMT11_IMAC_frxn5.19862.19862.2</t>
  </si>
  <si>
    <t>Serine/threonine-protein kinase ULK1</t>
  </si>
  <si>
    <t>Q6PB82_S628s _1_1_628_628</t>
  </si>
  <si>
    <t xml:space="preserve">S628s </t>
  </si>
  <si>
    <t>SPLPPILGsPTK</t>
  </si>
  <si>
    <t>PLPPILGsPTKAGPS</t>
  </si>
  <si>
    <t>DZ20200603_Trio_PSD_TMT11_IMAC_frxn5.42983.42983.3</t>
  </si>
  <si>
    <t>Q9D6W8_S130s_1_1_130_130</t>
  </si>
  <si>
    <t>Q9D6W8</t>
  </si>
  <si>
    <t>Borcs6</t>
  </si>
  <si>
    <t xml:space="preserve">S130s M136m </t>
  </si>
  <si>
    <t>RGsPGGVEmNVELPQQEGDDDDDEDEEAAAGR</t>
  </si>
  <si>
    <t>LRVCRRGsPGGVEMN</t>
  </si>
  <si>
    <t>DZ20200603_Trio_PSD_TMT11_IMAC_frxn1.25396.25396.3</t>
  </si>
  <si>
    <t>BLOC-1-related complex subunit 6</t>
  </si>
  <si>
    <t>Q80XU3_S58s _1_0_58_61</t>
  </si>
  <si>
    <t>Nucks1</t>
  </si>
  <si>
    <t>NSQEDsEDSEEK</t>
  </si>
  <si>
    <t>GKNSQEDsEDSEEKD</t>
  </si>
  <si>
    <t>Q80XU3|A0A087WRY3</t>
  </si>
  <si>
    <t>DZ20200603_Trio_PSD_TMT11_IMAC_frxn5.10276.10504.2</t>
  </si>
  <si>
    <t>Nuclear ubiquitous casein and cyclin-dependent kinase substrate 1</t>
  </si>
  <si>
    <t>Q80XU3_S58sS61s_2_2_58_61</t>
  </si>
  <si>
    <t xml:space="preserve">S58s S61s </t>
  </si>
  <si>
    <t>NSQEDsEDsEEK</t>
  </si>
  <si>
    <t>GKNSQEDsEDSEEKD|SQEDSEDsEEKDVKT</t>
  </si>
  <si>
    <t>DZ20200603_Trio_PSD_TMT11_IMAC_frxn5.11867.11867.2</t>
  </si>
  <si>
    <t>Q91W50_S123s _1_1_123_123</t>
  </si>
  <si>
    <t>Q91W50</t>
  </si>
  <si>
    <t>Csde1</t>
  </si>
  <si>
    <t>SPAAPGQsPTGSVCYER</t>
  </si>
  <si>
    <t>SPAAPGQsPTGSVCY</t>
  </si>
  <si>
    <t>DZ20200603_Trio_PSD_TMT11_IMAC_frxn4.20079.20079.2</t>
  </si>
  <si>
    <t>Cold shock domain-containing protein E1</t>
  </si>
  <si>
    <t>Q91W50_T761t _1_1_761_761</t>
  </si>
  <si>
    <t xml:space="preserve">T761t </t>
  </si>
  <si>
    <t>NItLDDASAPR</t>
  </si>
  <si>
    <t>VNRLKNItLDDASAP</t>
  </si>
  <si>
    <t>Q91W50|Q8JZN2|A0A0G2JF72</t>
  </si>
  <si>
    <t>DZ20200603_Trio_PSD_TMT11_IMAC_frxn3.26993.26993.2</t>
  </si>
  <si>
    <t>Q63844_T203t _1_0_199_203</t>
  </si>
  <si>
    <t>Mapk3</t>
  </si>
  <si>
    <t>IADPEHDHTGFLtEYVATR</t>
  </si>
  <si>
    <t>Q63844|D3Z3G6|D3Z6D8</t>
  </si>
  <si>
    <t>DZ20200603_Trio_PSD_TMT11_IMAC_frxn2.37685.37685.3</t>
  </si>
  <si>
    <t>Mitogen-activated protein kinase 3</t>
  </si>
  <si>
    <t>Q63844_Y205y _1_1_205_205</t>
  </si>
  <si>
    <t xml:space="preserve">Y205y </t>
  </si>
  <si>
    <t>IADPEHDHTGFLTEyVATR</t>
  </si>
  <si>
    <t>DZ20200603_Trio_PSD_TMT11_IMAC_frxn1.33852.33852.4</t>
  </si>
  <si>
    <t>Q63844_T203tT208t_2_1_203_208</t>
  </si>
  <si>
    <t xml:space="preserve">T203t T208t </t>
  </si>
  <si>
    <t>IADPEHDHTGFLtEYVAtR</t>
  </si>
  <si>
    <t>HDHTGFLtEYVATRW|FLTEYVAtRWYRAPE</t>
  </si>
  <si>
    <t>DZ20200603_Trio_PSD_TMT11_IMAC_frxn2.35421.35421.3</t>
  </si>
  <si>
    <t>P28230_S258s _1_1_258_258</t>
  </si>
  <si>
    <t>P28230</t>
  </si>
  <si>
    <t>Gjb1</t>
  </si>
  <si>
    <t>LLSEQDGsLK</t>
  </si>
  <si>
    <t>LLSEQDGsLKDILRR</t>
  </si>
  <si>
    <t>DZ20200603_Trio_PSD_TMT11_IMAC_frxn5.34725.35567.2</t>
  </si>
  <si>
    <t>Gap junction beta-1 protein</t>
  </si>
  <si>
    <t>P28230_S266s _1_0_266_269</t>
  </si>
  <si>
    <t>RsPGTGAGLAEK</t>
  </si>
  <si>
    <t>LKDILRRsPGTGAGL</t>
  </si>
  <si>
    <t>DZ20200603_Trio_PSD_TMT11_IMAC_frxn5.16956.16956.3</t>
  </si>
  <si>
    <t>P35922_S576s _1_1_576_576</t>
  </si>
  <si>
    <t>Fmr1</t>
  </si>
  <si>
    <t>GRTADGsLQSASSEGSR</t>
  </si>
  <si>
    <t>KGRTADGsLQSASSE</t>
  </si>
  <si>
    <t>P35922|Q6AXB7</t>
  </si>
  <si>
    <t>DZ20200603_Trio_PSD_TMT11_IMAC_frxn1.8891.8891.3</t>
  </si>
  <si>
    <t>Synaptic functional regulator FMR1</t>
  </si>
  <si>
    <t>P35922_S582s _1_0_581_582</t>
  </si>
  <si>
    <t>TADGSLQSASsEGSR</t>
  </si>
  <si>
    <t>GSLQSASsEGSRLRT</t>
  </si>
  <si>
    <t>P35922|Q6AXB7|P35922-2|P35922-7|E9QNF5|D3Z6U8|P35922-3|E9QAT0|P35922-8|P35922-9</t>
  </si>
  <si>
    <t>DZ20200603_Trio_PSD_TMT11_IMAC_frxn1.12281.12281.2</t>
  </si>
  <si>
    <t>Q9DBG3-2_S347s _1_1_347_347</t>
  </si>
  <si>
    <t>Ap2b1</t>
  </si>
  <si>
    <t>LAsQANIAQVLAELK</t>
  </si>
  <si>
    <t>DIMIRLAsQANIAQV</t>
  </si>
  <si>
    <t>Q9DBG3-2|O35643|H3BIY9|Q5SVG4|Q5SVG5|H3BKM0</t>
  </si>
  <si>
    <t>DZ20200603_Trio_PSD_TMT11_IMAC_frxn1.48634.48634.3</t>
  </si>
  <si>
    <t>Isoform 2 of AP-2 complex subunit beta</t>
  </si>
  <si>
    <t>O35379_S290s _1_0_289_290</t>
  </si>
  <si>
    <t>Abcc1</t>
  </si>
  <si>
    <t>GSsQLDVNEEVEALIVK</t>
  </si>
  <si>
    <t>PSKPKGSsQLDVNEE</t>
  </si>
  <si>
    <t>O35379|E9Q1I5</t>
  </si>
  <si>
    <t>DZ20200603_Trio_PSD_TMT11_IMAC_frxn4.45993.45993.3</t>
  </si>
  <si>
    <t>Multidrug resistance-associated protein 1</t>
  </si>
  <si>
    <t>Q8BTM8_S968s _1_1_968_968</t>
  </si>
  <si>
    <t>Flna</t>
  </si>
  <si>
    <t>SPFSVGVSPsLDLSK</t>
  </si>
  <si>
    <t>FSVGVSPsLDLSKIK</t>
  </si>
  <si>
    <t>Q8BTM8|B7FAU9</t>
  </si>
  <si>
    <t>DZ20200603_Trio_PSD_TMT11_IMAC_frxn2.44159.44159.3</t>
  </si>
  <si>
    <t>Filamin-A</t>
  </si>
  <si>
    <t>Q8BTM8_S2152s _1_1_2152_2152</t>
  </si>
  <si>
    <t xml:space="preserve">S2152s </t>
  </si>
  <si>
    <t>RAPsVANIGSHCDLSLK</t>
  </si>
  <si>
    <t>TRRRRAPsVANIGSH</t>
  </si>
  <si>
    <t>DZ20200603_Trio_PSD_TMT11_IMAC_frxn1.30727.30727.4</t>
  </si>
  <si>
    <t>F8VQ52_S53s _1_1_53_53</t>
  </si>
  <si>
    <t>Adcy6</t>
  </si>
  <si>
    <t>NAEPPsPTPAAHTR</t>
  </si>
  <si>
    <t>LKNAEPPsPTPAAHT</t>
  </si>
  <si>
    <t>F8VQ52|Q01341</t>
  </si>
  <si>
    <t>DZ20200603_Trio_PSD_TMT11_IMAC_frxn2.11374.11374.3</t>
  </si>
  <si>
    <t>Adenylate cyclase type 6</t>
  </si>
  <si>
    <t>F8VQ52_S576s_1_1_576_576</t>
  </si>
  <si>
    <t xml:space="preserve">S576s M577m </t>
  </si>
  <si>
    <t>TRANsmEGLMPR</t>
  </si>
  <si>
    <t>LQRTRANsMEGLMPR</t>
  </si>
  <si>
    <t>DZ20200603_Trio_PSD_TMT11_IMAC_frxn3.16783.16783.3</t>
  </si>
  <si>
    <t>Q80U35_S414s _1_0_412_414</t>
  </si>
  <si>
    <t>Q80U35</t>
  </si>
  <si>
    <t>Arhgef17</t>
  </si>
  <si>
    <t>SPsFGTGDGLLLRPQTR</t>
  </si>
  <si>
    <t>WGVYRSPsFGTGDGL</t>
  </si>
  <si>
    <t>DZ20200603_Trio_PSD_TMT11_IMAC_frxn1.38692.38692.3</t>
  </si>
  <si>
    <t>Rho guanine nucleotide exchange factor 17</t>
  </si>
  <si>
    <t>Q8K2J0_S492s _1_1_492_492</t>
  </si>
  <si>
    <t>Q8K2J0</t>
  </si>
  <si>
    <t>Plcd3</t>
  </si>
  <si>
    <t>SEDGRILsDREEEEEEEEEAEEALEAAEQR</t>
  </si>
  <si>
    <t>SEDGRILsDREEEEE</t>
  </si>
  <si>
    <t>DZ20200603_Trio_PSD_TMT11_IMAC_frxn4.38208.38208.4</t>
  </si>
  <si>
    <t>1-phosphatidylinositol 4,5-bisphosphate phosphodiesterase delta-3</t>
  </si>
  <si>
    <t>E9PX52_S701s _1_1_701_701</t>
  </si>
  <si>
    <t>Asap2</t>
  </si>
  <si>
    <t>LLHEDLDEsDDDVDEK</t>
  </si>
  <si>
    <t>LHEDLDEsDDDVDEK</t>
  </si>
  <si>
    <t>E9PX52|Q7SIG6|D3YX85|Q7SIG6-2</t>
  </si>
  <si>
    <t>DZ20200603_Trio_PSD_TMT11_IMAC_frxn5.32267.32267.3</t>
  </si>
  <si>
    <t>Arf-GAP with SH3 domain, ANK repeat and PH domain-containing protein 2</t>
  </si>
  <si>
    <t>A6H6J9_S177s _1_1_177_177</t>
  </si>
  <si>
    <t>A6H6J9</t>
  </si>
  <si>
    <t>Ankrd50</t>
  </si>
  <si>
    <t>SNsSGGTGGGDLQPSLR</t>
  </si>
  <si>
    <t>SLTIRSNsSGGTGGG</t>
  </si>
  <si>
    <t>DZ20200603_Trio_PSD_TMT11_IMAC_frxn2.21297.21297.2</t>
  </si>
  <si>
    <t>Ankyrin repeat domain 50</t>
  </si>
  <si>
    <t>A6H6J9_S356s _1_0_353_356</t>
  </si>
  <si>
    <t>SGSsPPKQTPAESQCK</t>
  </si>
  <si>
    <t>PVAKSGSsPPKQTPA</t>
  </si>
  <si>
    <t>DZ20200603_Trio_PSD_TMT11_IMAC_frxn1.15745.15745.3</t>
  </si>
  <si>
    <t>Q9JIA7_S379s _1_0_377_379</t>
  </si>
  <si>
    <t>Q9JIA7</t>
  </si>
  <si>
    <t>Sphk2</t>
  </si>
  <si>
    <t>SELVLAPAPAPAATHsPLHR</t>
  </si>
  <si>
    <t>PAPAATHsPLHRSVS</t>
  </si>
  <si>
    <t>DZ20200603_Trio_PSD_TMT11_IMAC_frxn5.29714.29714.3</t>
  </si>
  <si>
    <t>Sphingosine kinase 2</t>
  </si>
  <si>
    <t>B2RWJ3_S136s _1_1_136_136</t>
  </si>
  <si>
    <t>B2RWJ3</t>
  </si>
  <si>
    <t>Tmem240</t>
  </si>
  <si>
    <t>LCsLRELGR</t>
  </si>
  <si>
    <t>TWLPKLCsLRELGRR</t>
  </si>
  <si>
    <t>DZ20200603_Trio_PSD_TMT11_IMAC_frxn5.29859.29859.3</t>
  </si>
  <si>
    <t>Transmembrane protein 240</t>
  </si>
  <si>
    <t>B2RWJ3_S169s _1_1_169_169</t>
  </si>
  <si>
    <t>LYHNGHPsPR</t>
  </si>
  <si>
    <t>LYHNGHPsPRHL---</t>
  </si>
  <si>
    <t>DZ20200603_Trio_PSD_TMT11_IMAC_frxn3.8937.9237.3</t>
  </si>
  <si>
    <t>A0A0N4SVF2_T165t _1_1_165_165</t>
  </si>
  <si>
    <t>Rasgef1a</t>
  </si>
  <si>
    <t xml:space="preserve">T165t </t>
  </si>
  <si>
    <t>VTQCDEENGtVKK</t>
  </si>
  <si>
    <t>QCDEENGtVKKAIAQ</t>
  </si>
  <si>
    <t>A0A0N4SVF2|A6H650</t>
  </si>
  <si>
    <t>DZ20200603_Trio_PSD_TMT11_IMAC_frxn1.18848.18848.3</t>
  </si>
  <si>
    <t>RasGEF domain family, member 1A</t>
  </si>
  <si>
    <t>A0A0N4SVF2_S196s _1_1_196_196</t>
  </si>
  <si>
    <t>LRsPVVDK</t>
  </si>
  <si>
    <t>ELREKLRsPVVDKGP</t>
  </si>
  <si>
    <t>A0A0N4SVR5|A0A0N4SVF2|A6H650</t>
  </si>
  <si>
    <t>DZ20200603_Trio_PSD_TMT11_IMAC_frxn1.23734.23734.3</t>
  </si>
  <si>
    <t>Q8BIZ6_S18s _1_1_18_18</t>
  </si>
  <si>
    <t>Q8BIZ6</t>
  </si>
  <si>
    <t>Snip1</t>
  </si>
  <si>
    <t>HRsGDALTTVVVK</t>
  </si>
  <si>
    <t>SGRRRHRsGDALTTV</t>
  </si>
  <si>
    <t>DZ20200603_Trio_PSD_TMT11_IMAC_frxn5.24059.24059.3</t>
  </si>
  <si>
    <t>Smad nuclear-interacting protein 1</t>
  </si>
  <si>
    <t>Q8BIZ6_S33s _1_1_33_33</t>
  </si>
  <si>
    <t>QERLsPEPVAHR</t>
  </si>
  <si>
    <t>VVKQERLsPEPVAHR</t>
  </si>
  <si>
    <t>DZ20200603_Trio_PSD_TMT11_IMAC_frxn1.13156.13156.3</t>
  </si>
  <si>
    <t>P56564_S512s_1_1_512_512</t>
  </si>
  <si>
    <t>P56564</t>
  </si>
  <si>
    <t>Slc1a3</t>
  </si>
  <si>
    <t xml:space="preserve">S512s M519m </t>
  </si>
  <si>
    <t>NRDVEMGNsVIEENEmK</t>
  </si>
  <si>
    <t>RDVEMGNsVIEENEM</t>
  </si>
  <si>
    <t>DZ20200603_Trio_PSD_TMT11_IMAC_frxn2.25559.25559.3</t>
  </si>
  <si>
    <t>Excitatory amino acid transporter 1</t>
  </si>
  <si>
    <t>Q69ZK9_S714s _1_1_714_714</t>
  </si>
  <si>
    <t>Q69ZK9</t>
  </si>
  <si>
    <t>Nlgn2</t>
  </si>
  <si>
    <t>RLsPPGGSGSGVPGGGPLLPTAGR</t>
  </si>
  <si>
    <t>ELRCRRLsPPGGSGS</t>
  </si>
  <si>
    <t>DZ20200603_Trio_PSD_TMT11_IMAC_frxn2.34866.35439.3</t>
  </si>
  <si>
    <t>Neuroligin-2</t>
  </si>
  <si>
    <t>Q69ZK9_S714sS721s_2_0_714_721</t>
  </si>
  <si>
    <t xml:space="preserve">S714s S721s </t>
  </si>
  <si>
    <t>RLsPPGGSGsGVPGGGPLLPTAGR</t>
  </si>
  <si>
    <t>ELRCRRLsPPGGSGS|SPPGGSGsGVPGGGP</t>
  </si>
  <si>
    <t>DZ20200603_Trio_PSD_TMT11_IMAC_frxn3.37624.38164.3</t>
  </si>
  <si>
    <t>Q6KAU4_S222s _1_1_222_222</t>
  </si>
  <si>
    <t>Q6KAU4</t>
  </si>
  <si>
    <t>Mvb12b</t>
  </si>
  <si>
    <t>HIsLTLPATFR</t>
  </si>
  <si>
    <t>PNLPRHIsLTLPATF</t>
  </si>
  <si>
    <t>DZ20200603_Trio_PSD_TMT11_IMAC_frxn2.41058.41058.3</t>
  </si>
  <si>
    <t>Multivesicular body subunit 12B</t>
  </si>
  <si>
    <t>Q6KAU4_S307s _1_1_307_307</t>
  </si>
  <si>
    <t>LPPsPTR</t>
  </si>
  <si>
    <t>AAARLPPsPTRCQQI</t>
  </si>
  <si>
    <t>DZ20200603_Trio_PSD_TMT11_IMAC_frxn3.18529.19306.2</t>
  </si>
  <si>
    <t>A0A1Y7VLQ2_S95s _1_1_95_95</t>
  </si>
  <si>
    <t>A0A1Y7VLQ2</t>
  </si>
  <si>
    <t>Gm42517</t>
  </si>
  <si>
    <t>VPAsPAGAPEPSPGETR</t>
  </si>
  <si>
    <t>PGLRVPAsPAGAPEP</t>
  </si>
  <si>
    <t>DZ20200603_Trio_PSD_TMT11_IMAC_frxn3.21802.21802.3</t>
  </si>
  <si>
    <t>Predicted gene 42517</t>
  </si>
  <si>
    <t>A0A1Y7VLQ2_S103s _1_1_103_103</t>
  </si>
  <si>
    <t>VPASPAGAPEPsPGETR</t>
  </si>
  <si>
    <t>PAGAPEPsPGETRAA</t>
  </si>
  <si>
    <t>DZ20200603_Trio_PSD_TMT11_IMAC_frxn2.23264.23264.2</t>
  </si>
  <si>
    <t>A0A1Y7VLQ2_S95sS103s_2_2_95_103</t>
  </si>
  <si>
    <t xml:space="preserve">S95s S103s </t>
  </si>
  <si>
    <t>VPAsPAGAPEPsPGETR</t>
  </si>
  <si>
    <t>PGLRVPAsPAGAPEP|PAGAPEPsPGETRAA</t>
  </si>
  <si>
    <t>DZ20200603_Trio_PSD_TMT11_IMAC_frxn2.23889.24025.2</t>
  </si>
  <si>
    <t>D3YXM8_S502s _1_1_502_502</t>
  </si>
  <si>
    <t>Map3k10</t>
  </si>
  <si>
    <t>KGSDGAsPPASPSIIPR</t>
  </si>
  <si>
    <t>RKGSDGAsPPASPSI</t>
  </si>
  <si>
    <t>D3YXM8|Q66L42</t>
  </si>
  <si>
    <t>DZ20200603_Trio_PSD_TMT11_IMAC_frxn2.28191.28191.3</t>
  </si>
  <si>
    <t>Mitogen-activated protein kinase kinase kinase 10</t>
  </si>
  <si>
    <t>D3YXM8_T552t _1_1_552_552</t>
  </si>
  <si>
    <t xml:space="preserve">T552t </t>
  </si>
  <si>
    <t>GRtWGPSSTLQK</t>
  </si>
  <si>
    <t>GGKKKGRtWGPSSTL</t>
  </si>
  <si>
    <t>DZ20200603_Trio_PSD_TMT11_IMAC_frxn4.25587.25587.3</t>
  </si>
  <si>
    <t>A0A0R4J0Q6_S454s _1_1_454_454</t>
  </si>
  <si>
    <t>Trim56</t>
  </si>
  <si>
    <t>SVSREPsPILRPNLEGSGLLPR</t>
  </si>
  <si>
    <t>KSVSREPsPILRPNL</t>
  </si>
  <si>
    <t>Q80VI1|A0A0R4J0Q6</t>
  </si>
  <si>
    <t>DZ20200603_Trio_PSD_TMT11_IMAC_frxn5.37477.37477.4</t>
  </si>
  <si>
    <t>E3 ubiquitin-protein ligase TRIM56</t>
  </si>
  <si>
    <t>Q9CWZ3_S42s _1_1_42_42</t>
  </si>
  <si>
    <t>Rbm8a</t>
  </si>
  <si>
    <t>GFGsEEGSR</t>
  </si>
  <si>
    <t>RKGRGFGsEEGSRAR</t>
  </si>
  <si>
    <t>Q9CWZ3|A0A0G2JFX7</t>
  </si>
  <si>
    <t>DZ20200603_Trio_PSD_TMT11_IMAC_frxn3.14337.14337.2</t>
  </si>
  <si>
    <t>RNA-binding protein 8A</t>
  </si>
  <si>
    <t>Q9CWZ3_S56s_1_1_56_56</t>
  </si>
  <si>
    <t xml:space="preserve">M50m S56s </t>
  </si>
  <si>
    <t>mREDYDsVEQDGDEPGPQR</t>
  </si>
  <si>
    <t>RMREDYDsVEQDGDE</t>
  </si>
  <si>
    <t>Q9CWZ3|Q9CWZ3-2|A0A0G2JFX7|A0A0G2JEA9</t>
  </si>
  <si>
    <t>DZ20200603_Trio_PSD_TMT11_IMAC_frxn4.14570.14570.3</t>
  </si>
  <si>
    <t>A0A0A0MQ73_S4789s _1_1_4789_4789</t>
  </si>
  <si>
    <t>A0A0A0MQ73</t>
  </si>
  <si>
    <t>Kmt2d</t>
  </si>
  <si>
    <t xml:space="preserve">S4789s </t>
  </si>
  <si>
    <t>ALsPVIPIIPR</t>
  </si>
  <si>
    <t>EQDNRALsPVIPIIP</t>
  </si>
  <si>
    <t>DZ20200603_Trio_PSD_TMT11_IMAC_frxn1.47523.47523.2</t>
  </si>
  <si>
    <t>Histone-lysine N-methyltransferase</t>
  </si>
  <si>
    <t>Q8BGV9_S468s _1_0_467_468</t>
  </si>
  <si>
    <t>Q8BGV9</t>
  </si>
  <si>
    <t>Atg4d</t>
  </si>
  <si>
    <t>AKRPSsEDFVFL</t>
  </si>
  <si>
    <t>LKAKRPSsEDFVFL-</t>
  </si>
  <si>
    <t>DZ20200603_Trio_PSD_TMT11_IMAC_frxn3.40507.40507.3</t>
  </si>
  <si>
    <t>Cysteine protease ATG4D</t>
  </si>
  <si>
    <t>Q8CBE3_S30s _1_0_28_30</t>
  </si>
  <si>
    <t>Wdr37</t>
  </si>
  <si>
    <t>TNsSEQERTGLPR</t>
  </si>
  <si>
    <t>LSIRRTNsSEQERTG</t>
  </si>
  <si>
    <t>Q8CBE3|Q05BF4|H3BJH4</t>
  </si>
  <si>
    <t>DZ20200603_Trio_PSD_TMT11_IMAC_frxn1.12425.12425.3</t>
  </si>
  <si>
    <t>WD repeat-containing protein 37</t>
  </si>
  <si>
    <t>O88587_S261s _1_0_260_261</t>
  </si>
  <si>
    <t>Comt</t>
  </si>
  <si>
    <t>AVYQGPGSsPVKS</t>
  </si>
  <si>
    <t>VYQGPGSsPVKS---</t>
  </si>
  <si>
    <t>O88587|O88587-2</t>
  </si>
  <si>
    <t>DZ20200603_Trio_PSD_TMT11_IMAC_frxn4.24374.24519.3</t>
  </si>
  <si>
    <t>Catechol O-methyltransferase</t>
  </si>
  <si>
    <t>Q9Z1W9_T366t _1_1_366_366</t>
  </si>
  <si>
    <t>Q9Z1W9</t>
  </si>
  <si>
    <t>Stk39</t>
  </si>
  <si>
    <t xml:space="preserve">T366t </t>
  </si>
  <si>
    <t>LLTRtPDIAQR</t>
  </si>
  <si>
    <t>IEKLLTRtPDIAQRA</t>
  </si>
  <si>
    <t>DZ20200603_Trio_PSD_TMT11_IMAC_frxn1.28251.28407.3</t>
  </si>
  <si>
    <t>STE20/SPS1-related proline-alanine-rich protein kinase</t>
  </si>
  <si>
    <t>Q9CQJ6_S73s _1_0_69_73</t>
  </si>
  <si>
    <t>Q9CQJ6</t>
  </si>
  <si>
    <t>Denr</t>
  </si>
  <si>
    <t>LTVENsPKQETGITEGQGPVGEEEEK</t>
  </si>
  <si>
    <t>AKLTVENsPKQETGI</t>
  </si>
  <si>
    <t>DZ20200603_Trio_PSD_TMT11_IMAC_frxn4.31839.31839.4</t>
  </si>
  <si>
    <t>Density-regulated protein</t>
  </si>
  <si>
    <t>Q9EQC5_S559s _1_1_559_559</t>
  </si>
  <si>
    <t>Q9EQC5</t>
  </si>
  <si>
    <t>Scyl1</t>
  </si>
  <si>
    <t>DVHAASsPGTGGAAASWAGWAVTGVSSLTSK</t>
  </si>
  <si>
    <t>KDVHAASsPGTGGAA</t>
  </si>
  <si>
    <t>DZ20200603_Trio_PSD_TMT11_IMAC_frxn2.46380.46380.3</t>
  </si>
  <si>
    <t>N-terminal kinase-like protein</t>
  </si>
  <si>
    <t>Q61206_S64s _1_1_64_64</t>
  </si>
  <si>
    <t>Q61206</t>
  </si>
  <si>
    <t>Pafah1b2</t>
  </si>
  <si>
    <t>ELFsPLHALNFGIGGDTTR</t>
  </si>
  <si>
    <t>EIWRELFsPLHALNF</t>
  </si>
  <si>
    <t>DZ20200603_Trio_PSD_TMT11_IMAC_frxn3.46362.46362.3</t>
  </si>
  <si>
    <t>Platelet-activating factor acetylhydrolase IB subunit beta</t>
  </si>
  <si>
    <t>Q8BQP9_S30s _1_1_30_30</t>
  </si>
  <si>
    <t>Q8BQP9</t>
  </si>
  <si>
    <t>Rgs7bp</t>
  </si>
  <si>
    <t>SSIFQISKPPLQsGDWER</t>
  </si>
  <si>
    <t>ISKPPLQsGDWERRG</t>
  </si>
  <si>
    <t>DZ20200603_Trio_PSD_TMT11_IMAC_frxn5.42316.42316.3</t>
  </si>
  <si>
    <t>Regulator of G-protein signaling 7-binding protein</t>
  </si>
  <si>
    <t>Q8BQP9_S40s _1_0_38_40</t>
  </si>
  <si>
    <t>RGSGsESAHK</t>
  </si>
  <si>
    <t>WERRGSGsESAHKTQ</t>
  </si>
  <si>
    <t>DZ20200603_Trio_PSD_TMT11_IMAC_frxn1.5061.5061.3</t>
  </si>
  <si>
    <t>Q9D3A9_S449s _1_1_449_449</t>
  </si>
  <si>
    <t>Ttyh1</t>
  </si>
  <si>
    <t>RFVQWQSsI</t>
  </si>
  <si>
    <t>RFVQWQSsI------</t>
  </si>
  <si>
    <t>Q9D3A9|Q9D3A9-5|A0A0U1RPU8</t>
  </si>
  <si>
    <t>DZ20200603_Trio_PSD_TMT11_IMAC_frxn1.39179.39179.2</t>
  </si>
  <si>
    <t>Protein tweety homolog 1</t>
  </si>
  <si>
    <t>Q7TNB5_S849s _1_1_849_849</t>
  </si>
  <si>
    <t>Gria1</t>
  </si>
  <si>
    <t>GFCLIPQQsINEAIR</t>
  </si>
  <si>
    <t>FCLIPQQsINEAIRT</t>
  </si>
  <si>
    <t>P23818|Q7TNB5|F6YNQ1</t>
  </si>
  <si>
    <t>DZ20200603_Trio_PSD_TMT11_IMAC_frxn1.44964.44964.2</t>
  </si>
  <si>
    <t>Glutamate receptor 1</t>
  </si>
  <si>
    <t>Q91WB2_T47t _1_0_43_47</t>
  </si>
  <si>
    <t>Q91WB2</t>
  </si>
  <si>
    <t>Plpp7</t>
  </si>
  <si>
    <t>KASGPStQPPPSSDGAR</t>
  </si>
  <si>
    <t>RKASGPStQPPPSSD</t>
  </si>
  <si>
    <t>DZ20200603_Trio_PSD_TMT11_IMAC_frxn2.11920.12133.3</t>
  </si>
  <si>
    <t>Inactive phospholipid phosphatase 7</t>
  </si>
  <si>
    <t>Q91WB2_S62s_1_1_62_62</t>
  </si>
  <si>
    <t xml:space="preserve">S62s M71m </t>
  </si>
  <si>
    <t>ERRQsQQLPEEDCmQLNPSFK</t>
  </si>
  <si>
    <t>GARERRQsQQLPEED</t>
  </si>
  <si>
    <t>DZ20200603_Trio_PSD_TMT11_IMAC_frxn5.25835.25835.4</t>
  </si>
  <si>
    <t>Q9ERU9_S788s _1_1_788_788</t>
  </si>
  <si>
    <t>Q9ERU9</t>
  </si>
  <si>
    <t>Ranbp2</t>
  </si>
  <si>
    <t>YSLsPSK</t>
  </si>
  <si>
    <t>SPTKYSLsPSKSYKY</t>
  </si>
  <si>
    <t>DZ20200603_Trio_PSD_TMT11_IMAC_frxn1.27384.27384.2</t>
  </si>
  <si>
    <t>E3 SUMO-protein ligase RanBP2</t>
  </si>
  <si>
    <t>Q9ERU9_S1605s _1_0_1599_1605</t>
  </si>
  <si>
    <t xml:space="preserve">S1605s </t>
  </si>
  <si>
    <t>QNQPTSCVSAPASSETSRsPK</t>
  </si>
  <si>
    <t>ASSETSRsPKSGFEG</t>
  </si>
  <si>
    <t>DZ20200603_Trio_PSD_TMT11_IMAC_frxn1.16075.16075.3</t>
  </si>
  <si>
    <t>Q62093_S26s _1_0_25_26</t>
  </si>
  <si>
    <t>Q62093</t>
  </si>
  <si>
    <t>Srsf2</t>
  </si>
  <si>
    <t>VDNLTYRTsPDTLRR</t>
  </si>
  <si>
    <t>DNLTYRTsPDTLRRV</t>
  </si>
  <si>
    <t>DZ20200603_Trio_PSD_TMT11_IMAC_frxn2.22907.22907.4</t>
  </si>
  <si>
    <t>Serine/arginine-rich splicing factor 2</t>
  </si>
  <si>
    <t>Q9ET54_S1146s _1_1_1146_1146</t>
  </si>
  <si>
    <t>Palld</t>
  </si>
  <si>
    <t>SRDsGDENEPIQER</t>
  </si>
  <si>
    <t>PRSRSRDsGDENEPI</t>
  </si>
  <si>
    <t>Q9ET54|Q9ET54-6|Q9ET54-2|Q9ET54-4</t>
  </si>
  <si>
    <t>DZ20200603_Trio_PSD_TMT11_IMAC_frxn4.9588.9588.3</t>
  </si>
  <si>
    <t>Palladin</t>
  </si>
  <si>
    <t>Q6XE40_S307s _1_1_307_307</t>
  </si>
  <si>
    <t>Mpp3</t>
  </si>
  <si>
    <t>RTTGTLPsPQNFK</t>
  </si>
  <si>
    <t>RTTGTLPsPQNFKKP</t>
  </si>
  <si>
    <t>Q6XE40|O88910</t>
  </si>
  <si>
    <t>DZ20200603_Trio_PSD_TMT11_IMAC_frxn2.28817.28817.3</t>
  </si>
  <si>
    <t>MAGUK p55 subfamily member 3</t>
  </si>
  <si>
    <t>Q9QXE2_S167s _1_1_167_167</t>
  </si>
  <si>
    <t>Q9QXE2</t>
  </si>
  <si>
    <t>Poll</t>
  </si>
  <si>
    <t>TTLSLsPPHTR</t>
  </si>
  <si>
    <t>PRTTLSLsPPHTRAV</t>
  </si>
  <si>
    <t>DZ20200603_Trio_PSD_TMT11_IMAC_frxn4.26064.26064.3</t>
  </si>
  <si>
    <t>DNA polymerase lambda</t>
  </si>
  <si>
    <t>Q9QXE2_S175s _1_1_175_175</t>
  </si>
  <si>
    <t>AVsPPPTAEKPSR</t>
  </si>
  <si>
    <t>PPHTRAVsPPPTAEK</t>
  </si>
  <si>
    <t>DZ20200603_Trio_PSD_TMT11_IMAC_frxn5.18731.18731.3</t>
  </si>
  <si>
    <t>Q5SRF8_S195s _1_0_194_195</t>
  </si>
  <si>
    <t>Spred2</t>
  </si>
  <si>
    <t>TISsPTSCEHR</t>
  </si>
  <si>
    <t>PTTRTISsPTSCEHR</t>
  </si>
  <si>
    <t>Q5SRF8|Q924S7</t>
  </si>
  <si>
    <t>DZ20200603_Trio_PSD_TMT11_IMAC_frxn4.10731.10731.3</t>
  </si>
  <si>
    <t>Sprouty-related, EVH1 domain-containing protein 2</t>
  </si>
  <si>
    <t>Q9CWZ7_T287t_1_0_284_287</t>
  </si>
  <si>
    <t>Q9CWZ7</t>
  </si>
  <si>
    <t>Napg</t>
  </si>
  <si>
    <t xml:space="preserve">T287t M298m </t>
  </si>
  <si>
    <t>KKSPAtPQAKPDGAAGmAAEEEEDEYSGGLC</t>
  </si>
  <si>
    <t>IKKKSPAtPQAKPDG</t>
  </si>
  <si>
    <t>DZ20200603_Trio_PSD_TMT11_IMAC_frxn1.28058.28058.4</t>
  </si>
  <si>
    <t>Gamma-soluble NSF attachment protein</t>
  </si>
  <si>
    <t>Q9ERE8_S15s _1_1_15_15</t>
  </si>
  <si>
    <t>Q9ERE8</t>
  </si>
  <si>
    <t>Tlnrd1</t>
  </si>
  <si>
    <t>ASGSAGKPTGEAAsPAPGSAVGGASSQPR</t>
  </si>
  <si>
    <t>KPTGEAAsPAPGSAV</t>
  </si>
  <si>
    <t>DZ20200603_Trio_PSD_TMT11_IMAC_frxn2.19176.19176.3</t>
  </si>
  <si>
    <t>Talin rod domain-containing protein 1</t>
  </si>
  <si>
    <t>P70206_S1630s _1_0_1629_1630</t>
  </si>
  <si>
    <t>P70206</t>
  </si>
  <si>
    <t>Plxna1</t>
  </si>
  <si>
    <t xml:space="preserve">S1630s </t>
  </si>
  <si>
    <t>TASsPDSLR</t>
  </si>
  <si>
    <t>SMLRTASsPDSLRSR</t>
  </si>
  <si>
    <t>DZ20200603_Trio_PSD_TMT11_IMAC_frxn2.14027.14027.2</t>
  </si>
  <si>
    <t>Plexin-A1</t>
  </si>
  <si>
    <t>Q80UG2_S1632s _1_1_1632_1632</t>
  </si>
  <si>
    <t>Plxna4</t>
  </si>
  <si>
    <t>YTGSPDsLR</t>
  </si>
  <si>
    <t>RYTGSPDsLRSRTPM</t>
  </si>
  <si>
    <t>P70207|Q80UG2</t>
  </si>
  <si>
    <t>DZ20200603_Trio_PSD_TMT11_IMAC_frxn5.19884.19884.2</t>
  </si>
  <si>
    <t>Plexin-A4</t>
  </si>
  <si>
    <t>Q9Z1Z0_S940s _1_1_940_940</t>
  </si>
  <si>
    <t>Uso1</t>
  </si>
  <si>
    <t>DLGHPVEEEDEsGDQEDDDDEIDDGDKDQDI</t>
  </si>
  <si>
    <t>PVEEEDEsGDQEDDD</t>
  </si>
  <si>
    <t>Q9Z1Z0|Q9Z1Z0-2|Q9Z1Z0-4</t>
  </si>
  <si>
    <t>DZ20200603_Trio_PSD_TMT11_IMAC_frxn5.31477.31477.3</t>
  </si>
  <si>
    <t>General vesicular transport factor p115</t>
  </si>
  <si>
    <t>Q6ZPS6_S738s _1_1_738_738</t>
  </si>
  <si>
    <t>Q6ZPS6</t>
  </si>
  <si>
    <t>Ankib1</t>
  </si>
  <si>
    <t>GVAPADsPDAPR</t>
  </si>
  <si>
    <t>RGVAPADsPDAPRRS</t>
  </si>
  <si>
    <t>DZ20200603_Trio_PSD_TMT11_IMAC_frxn2.15354.15495.2</t>
  </si>
  <si>
    <t>Ankyrin repeat and IBR domain-containing protein 1</t>
  </si>
  <si>
    <t>G5E8P0_S1345s _1_0_1344_1345</t>
  </si>
  <si>
    <t>Tubgcp6</t>
  </si>
  <si>
    <t>SRDAEDLSPCLPSSSQEDTAVPSsPGPSDEVSNTEAEAR</t>
  </si>
  <si>
    <t>EDTAVPSsPGPSDEV</t>
  </si>
  <si>
    <t>G5E8P0|E9Q6P4</t>
  </si>
  <si>
    <t>DZ20200603_Trio_PSD_TMT11_IMAC_frxn1.31460.31460.4</t>
  </si>
  <si>
    <t>Gamma-tubulin complex component 6</t>
  </si>
  <si>
    <t>P99027_S17s _1_0_16_17</t>
  </si>
  <si>
    <t>P99027</t>
  </si>
  <si>
    <t>Rplp2</t>
  </si>
  <si>
    <t>YVASYLLAALGGNSsPSAK</t>
  </si>
  <si>
    <t>AALGGNSsPSAKDIK</t>
  </si>
  <si>
    <t>DZ20200603_Trio_PSD_TMT11_IMAC_frxn5.47668.47668.3</t>
  </si>
  <si>
    <t>60S acidic ribosomal protein P2</t>
  </si>
  <si>
    <t>Q6ZWQ9_S20s_1_0_19_20</t>
  </si>
  <si>
    <t>Myl12a</t>
  </si>
  <si>
    <t xml:space="preserve">S20s M25m </t>
  </si>
  <si>
    <t>ATsNVFAmFDQSQIQEFK</t>
  </si>
  <si>
    <t>KRPQRATsNVFAMFD</t>
  </si>
  <si>
    <t>Q6ZWQ9|Q3THE2</t>
  </si>
  <si>
    <t>DZ20200603_Trio_PSD_TMT11_IMAC_frxn1.46597.46597.3</t>
  </si>
  <si>
    <t>MCG5400</t>
  </si>
  <si>
    <t>B1AR10_S276s _1_0_273_276</t>
  </si>
  <si>
    <t>B1AR10</t>
  </si>
  <si>
    <t>Mllt6</t>
  </si>
  <si>
    <t>RPESPPsVLAPPAVPTADK</t>
  </si>
  <si>
    <t>KRPESPPsVLAPPAV</t>
  </si>
  <si>
    <t>B1AR10|B1AR09</t>
  </si>
  <si>
    <t>DZ20200603_Trio_PSD_TMT11_IMAC_frxn2.35558.35558.3</t>
  </si>
  <si>
    <t>Myeloid/lymphoid or mixed-lineage leukemia</t>
  </si>
  <si>
    <t>B1AR10_S441s _1_1_441_441</t>
  </si>
  <si>
    <t>ARAPsPGDYK</t>
  </si>
  <si>
    <t>SSRARAPsPGDYKSP</t>
  </si>
  <si>
    <t>DZ20200603_Trio_PSD_TMT11_IMAC_frxn1.20234.20234.3</t>
  </si>
  <si>
    <t>P40694_S797s _1_0_796_797</t>
  </si>
  <si>
    <t>P40694</t>
  </si>
  <si>
    <t>Ighmbp2</t>
  </si>
  <si>
    <t>RSPASSGSVAPQPSsPPSPAQAEPEPR</t>
  </si>
  <si>
    <t>SVAPQPSsPPSPAQA</t>
  </si>
  <si>
    <t>DZ20200603_Trio_PSD_TMT11_IMAC_frxn3.19053.19196.3</t>
  </si>
  <si>
    <t>DNA-binding protein SMUBP-2</t>
  </si>
  <si>
    <t>P49586_S343s _1_0_342_343</t>
  </si>
  <si>
    <t>P49586</t>
  </si>
  <si>
    <t>Pcyt1a</t>
  </si>
  <si>
    <t>TsPSSSPASLSR</t>
  </si>
  <si>
    <t>WPFSGKTsPSSSPAS</t>
  </si>
  <si>
    <t>DZ20200603_Trio_PSD_TMT11_IMAC_frxn5.16244.16244.2</t>
  </si>
  <si>
    <t>Choline-phosphate cytidylyltransferase A</t>
  </si>
  <si>
    <t>A0A1L1SQU7_T153t _1_1_153_153</t>
  </si>
  <si>
    <t>A0A1L1SQU7</t>
  </si>
  <si>
    <t>Fat1</t>
  </si>
  <si>
    <t>VQVLDTNDLRPLFSPtSYSVSLPENTAIR</t>
  </si>
  <si>
    <t>LRPLFSPtSYSVSLP</t>
  </si>
  <si>
    <t>DZ20200603_Trio_PSD_TMT11_IMAC_frxn4.45992.45992.3</t>
  </si>
  <si>
    <t>FAT atypical cadherin 1</t>
  </si>
  <si>
    <t>Q8BGV8_S94s _1_1_94_94</t>
  </si>
  <si>
    <t>Q8BGV8</t>
  </si>
  <si>
    <t>Mief1</t>
  </si>
  <si>
    <t>sLQTLPTDSSAFDTDTFCPPRPK</t>
  </si>
  <si>
    <t>MKAGLSRsLQTLPTD</t>
  </si>
  <si>
    <t>DZ20200603_Trio_PSD_TMT11_IMAC_frxn5.40398.40398.3</t>
  </si>
  <si>
    <t>Mitochondrial dynamics protein MID51</t>
  </si>
  <si>
    <t>Q8K1Z0_S81s _1_1_81_81</t>
  </si>
  <si>
    <t>Q8K1Z0</t>
  </si>
  <si>
    <t>Coq9</t>
  </si>
  <si>
    <t>YTDQsGEEEEDYESEEQLQHR</t>
  </si>
  <si>
    <t>PPRYTDQsGEEEEDY</t>
  </si>
  <si>
    <t>DZ20200603_Trio_PSD_TMT11_IMAC_frxn5.21321.21321.3</t>
  </si>
  <si>
    <t>Ubiquinone biosynthesis protein COQ9, mitochondrial</t>
  </si>
  <si>
    <t>Q9D5T0_S322s _1_1_322_322</t>
  </si>
  <si>
    <t>Q9D5T0</t>
  </si>
  <si>
    <t>Atad1</t>
  </si>
  <si>
    <t>EYVNSTSEEsHDEDEIRPVQQQDLHR</t>
  </si>
  <si>
    <t>VNSTSEEsHDEDEIR</t>
  </si>
  <si>
    <t>DZ20200603_Trio_PSD_TMT11_IMAC_frxn1.21196.21196.4</t>
  </si>
  <si>
    <t>ATPase family AAA domain-containing protein 1</t>
  </si>
  <si>
    <t>Q9QZB1_S13s _1_0_13_15</t>
  </si>
  <si>
    <t>Q9QZB1</t>
  </si>
  <si>
    <t>Rgs20</t>
  </si>
  <si>
    <t>ARAsPSASPADPGLPEGSER</t>
  </si>
  <si>
    <t>GGPRARAsPSASPAD</t>
  </si>
  <si>
    <t>DZ20200603_Trio_PSD_TMT11_IMAC_frxn1.19051.19051.3</t>
  </si>
  <si>
    <t>Regulator of G-protein signaling 20</t>
  </si>
  <si>
    <t>Q8CI59-2_S58s _1_1_58_58</t>
  </si>
  <si>
    <t>Steap3</t>
  </si>
  <si>
    <t>LVDSDGsLAEVPK</t>
  </si>
  <si>
    <t>RLVDSDGsLAEVPKE</t>
  </si>
  <si>
    <t>Q8CI59-2|E9QN92|A0A0R4J1G9</t>
  </si>
  <si>
    <t>DZ20200603_Trio_PSD_TMT11_IMAC_frxn5.39142.39142.3</t>
  </si>
  <si>
    <t>Isoform 2 of Metalloreductase STEAP3</t>
  </si>
  <si>
    <t>Q9CZV8-3_T419t _1_1_419_419</t>
  </si>
  <si>
    <t>Fbxl20</t>
  </si>
  <si>
    <t xml:space="preserve">T419t </t>
  </si>
  <si>
    <t>VHAYFAPVtPPPSVGGSR</t>
  </si>
  <si>
    <t>HAYFAPVtPPPSVGG</t>
  </si>
  <si>
    <t>Q9CZV8-3|Q9CZV8-4</t>
  </si>
  <si>
    <t>DZ20200603_Trio_PSD_TMT11_IMAC_frxn1.35030.35030.3</t>
  </si>
  <si>
    <t>Isoform 3 of F-box/LRR-repeat protein 20</t>
  </si>
  <si>
    <t>Q9CZV8-3_T419tS427s_2_1_419_427</t>
  </si>
  <si>
    <t xml:space="preserve">T419t S427s </t>
  </si>
  <si>
    <t>VHAYFAPVtPPPSVGGsR</t>
  </si>
  <si>
    <t>HAYFAPVtPPPSVGG|PPPSVGGsRQRFCRC</t>
  </si>
  <si>
    <t>DZ20200603_Trio_PSD_TMT11_IMAC_frxn2.36322.36322.3</t>
  </si>
  <si>
    <t>P63046_T11t _1_1_11_11</t>
  </si>
  <si>
    <t>Sult4a1</t>
  </si>
  <si>
    <t>AESEAETPGtPGEFESK</t>
  </si>
  <si>
    <t>SEAETPGtPGEFESK</t>
  </si>
  <si>
    <t>P63046|P63046-2</t>
  </si>
  <si>
    <t>DZ20200603_Trio_PSD_TMT11_IMAC_frxn5.31595.31595.2</t>
  </si>
  <si>
    <t>Sulfotransferase 4A1</t>
  </si>
  <si>
    <t>E9Q784_S77s _1_1_77_77</t>
  </si>
  <si>
    <t>E9Q784</t>
  </si>
  <si>
    <t>Zc3h13</t>
  </si>
  <si>
    <t>RsPERPTGDLR</t>
  </si>
  <si>
    <t>YSSNYRRsPERPTGD</t>
  </si>
  <si>
    <t>DZ20200603_Trio_PSD_TMT11_IMAC_frxn1.8755.8755.3</t>
  </si>
  <si>
    <t>Zinc finger CCCH domain-containing protein 13</t>
  </si>
  <si>
    <t>A0A0J9YUL3_S84s _1_1_84_84</t>
  </si>
  <si>
    <t>11-Sep</t>
  </si>
  <si>
    <t>ARsYELQESNVR</t>
  </si>
  <si>
    <t>GVRLKARsYELQESN</t>
  </si>
  <si>
    <t>A0A0J9YUL3|Q8C1B7|Q8C1B7-2|Q8C1B7-3</t>
  </si>
  <si>
    <t>DZ20200603_Trio_PSD_TMT11_IMAC_frxn2.16507.16507.3</t>
  </si>
  <si>
    <t>Septin 11, isoform CRA_b</t>
  </si>
  <si>
    <t>Q61423_S586s _1_1_586_586</t>
  </si>
  <si>
    <t>Q61423</t>
  </si>
  <si>
    <t>Kcna4</t>
  </si>
  <si>
    <t>ETENEEQTQLTQNAVsCPYLPSNLLK</t>
  </si>
  <si>
    <t>QLTQNAVsCPYLPSN</t>
  </si>
  <si>
    <t>DZ20200603_Trio_PSD_TMT11_IMAC_frxn2.43701.43701.4</t>
  </si>
  <si>
    <t>Potassium voltage-gated channel subfamily A member 4</t>
  </si>
  <si>
    <t>Q8K2P7_T54t _1_0_52_54</t>
  </si>
  <si>
    <t>Slc38a1</t>
  </si>
  <si>
    <t xml:space="preserve">T54t </t>
  </si>
  <si>
    <t>RSLtNSHLEK</t>
  </si>
  <si>
    <t>RESRRSLtNSHLEKR</t>
  </si>
  <si>
    <t>Q8K2P7|Q8K2P7-2|Q8K2P7-3</t>
  </si>
  <si>
    <t>DZ20200603_Trio_PSD_TMT11_IMAC_frxn2.16726.16726.3</t>
  </si>
  <si>
    <t>Sodium-coupled neutral amino acid transporter 1</t>
  </si>
  <si>
    <t>Q9CYT6_S300s _1_1_300_300</t>
  </si>
  <si>
    <t>Cap2</t>
  </si>
  <si>
    <t>AQGQIRsPTK</t>
  </si>
  <si>
    <t>RAQGQIRsPTKTHTP</t>
  </si>
  <si>
    <t>Q9CYT6|A0A286YCS6|D3YTR7</t>
  </si>
  <si>
    <t>DZ20200603_Trio_PSD_TMT11_IMAC_frxn2.13113.13113.3</t>
  </si>
  <si>
    <t>Adenylyl cyclase-associated protein 2</t>
  </si>
  <si>
    <t>Q9CYT6_S308s _1_1_308_308</t>
  </si>
  <si>
    <t>THTPsPTSPK</t>
  </si>
  <si>
    <t>PTKTHTPsPTSPKSN</t>
  </si>
  <si>
    <t>DZ20200603_Trio_PSD_TMT11_IMAC_frxn5.12890.12890.3</t>
  </si>
  <si>
    <t>Q9CYT6_S311s _1_0_310_311</t>
  </si>
  <si>
    <t>THTPSPTsPK</t>
  </si>
  <si>
    <t>THTPSPTsPKSNSPQ</t>
  </si>
  <si>
    <t>Q9CYT6|A0A286YCS6</t>
  </si>
  <si>
    <t>DZ20200603_Trio_PSD_TMT11_IMAC_frxn5.13663.13819.3</t>
  </si>
  <si>
    <t>O35345_S6s_1_0_3_6</t>
  </si>
  <si>
    <t>O35345</t>
  </si>
  <si>
    <t>Kpna6</t>
  </si>
  <si>
    <t xml:space="preserve">M1m M4m S6s </t>
  </si>
  <si>
    <t>mETmAsPGK</t>
  </si>
  <si>
    <t>DZ20200603_Trio_PSD_TMT11_IMAC_frxn2.12202.12202.2</t>
  </si>
  <si>
    <t>Importin subunit alpha-7</t>
  </si>
  <si>
    <t>E9PWG2_S657s _1_1_657_657</t>
  </si>
  <si>
    <t>Trappc8</t>
  </si>
  <si>
    <t>NVNQLsPDGPLPQLPLPYINSSATR</t>
  </si>
  <si>
    <t>YKNVNQLsPDGPLPQ</t>
  </si>
  <si>
    <t>E9PWG2|A0A286YCX6|E9PY51</t>
  </si>
  <si>
    <t>DZ20200603_Trio_PSD_TMT11_IMAC_frxn5.46943.46943.3</t>
  </si>
  <si>
    <t>Trafficking protein particle complex 8</t>
  </si>
  <si>
    <t>A0A1C7CYU5_S914s _1_1_914_914</t>
  </si>
  <si>
    <t>Fam160a2</t>
  </si>
  <si>
    <t xml:space="preserve">S914s </t>
  </si>
  <si>
    <t>DGTGLGLGGGsPGASTPVLLPR</t>
  </si>
  <si>
    <t>GLGLGGGsPGASTPV</t>
  </si>
  <si>
    <t>A0A1C7CYU5|Q3U2I3</t>
  </si>
  <si>
    <t>DZ20200603_Trio_PSD_TMT11_IMAC_frxn5.42903.42903.3</t>
  </si>
  <si>
    <t>FTS and Hook-interacting protein</t>
  </si>
  <si>
    <t>P52734_S116s _1_0_114_116</t>
  </si>
  <si>
    <t>P52734</t>
  </si>
  <si>
    <t>Fgd1</t>
  </si>
  <si>
    <t>SLsLDPGQSLEPHPEGPQR</t>
  </si>
  <si>
    <t>RILVKSLsLDPGQSL</t>
  </si>
  <si>
    <t>DZ20200603_Trio_PSD_TMT11_IMAC_frxn5.33246.33246.3</t>
  </si>
  <si>
    <t>FYVE, RhoGEF and PH domain-containing protein 1</t>
  </si>
  <si>
    <t>Q9EQF6_S534s _1_0_531_534</t>
  </si>
  <si>
    <t>Q9EQF6</t>
  </si>
  <si>
    <t>Dpysl5</t>
  </si>
  <si>
    <t>HGGMRDLHESSFsLSGSQIDDHVPKR</t>
  </si>
  <si>
    <t>DLHESSFsLSGSQID</t>
  </si>
  <si>
    <t>DZ20200603_Trio_PSD_TMT11_IMAC_frxn4.30356.30356.5</t>
  </si>
  <si>
    <t>Dihydropyrimidinase-related protein 5</t>
  </si>
  <si>
    <t>Q9EQF6_S561s _1_0_560_561</t>
  </si>
  <si>
    <t>ILAPPGGRSsGIW</t>
  </si>
  <si>
    <t>APPGGRSsGIW----</t>
  </si>
  <si>
    <t>DZ20200603_Trio_PSD_TMT11_IMAC_frxn3.43419.43419.2</t>
  </si>
  <si>
    <t>P56388_S48s _1_1_48_48</t>
  </si>
  <si>
    <t>Cartpt</t>
  </si>
  <si>
    <t>ALDIYSAVDDAsHEK</t>
  </si>
  <si>
    <t>YSAVDDAsHEKELPR</t>
  </si>
  <si>
    <t>P56388|P56388-2</t>
  </si>
  <si>
    <t>DZ20200603_Trio_PSD_TMT11_IMAC_frxn1.37789.37789.3</t>
  </si>
  <si>
    <t>Cocaine- and amphetamine-regulated transcript protein</t>
  </si>
  <si>
    <t>Q62277_Y81y _1_1_81_81</t>
  </si>
  <si>
    <t>Q62277</t>
  </si>
  <si>
    <t>Syp</t>
  </si>
  <si>
    <t xml:space="preserve">Y81y </t>
  </si>
  <si>
    <t>LHQVyFDAPSCVK</t>
  </si>
  <si>
    <t>PFRLHQVyFDAPSCV</t>
  </si>
  <si>
    <t>DZ20200603_Trio_PSD_TMT11_IMAC_frxn4.33865.33865.3</t>
  </si>
  <si>
    <t>Synaptophysin</t>
  </si>
  <si>
    <t>Q6IFT4_S704s _1_0_703_704</t>
  </si>
  <si>
    <t>Q6IFT4</t>
  </si>
  <si>
    <t>Arhgap20</t>
  </si>
  <si>
    <t>RSsEPSIDYLDTK</t>
  </si>
  <si>
    <t>LRRHRRSsEPSIDYL</t>
  </si>
  <si>
    <t>Q6IFT4|D3YUH8</t>
  </si>
  <si>
    <t>DZ20200603_Trio_PSD_TMT11_IMAC_frxn2.31067.31067.3</t>
  </si>
  <si>
    <t>Rho GTPase-activating protein 20</t>
  </si>
  <si>
    <t>Q6IFT4_S730s _1_0_729_730</t>
  </si>
  <si>
    <t>KSsCDAVLSR</t>
  </si>
  <si>
    <t>QKKLRKSsCDAVLSR</t>
  </si>
  <si>
    <t>DZ20200603_Trio_PSD_TMT11_IMAC_frxn4.16934.16934.3</t>
  </si>
  <si>
    <t>Q64727_S290s _1_1_290_290</t>
  </si>
  <si>
    <t>Q64727</t>
  </si>
  <si>
    <t>Vcl</t>
  </si>
  <si>
    <t>GWLRDPNAsPGDAGEQAIR</t>
  </si>
  <si>
    <t>WLRDPNAsPGDAGEQ</t>
  </si>
  <si>
    <t>DZ20200603_Trio_PSD_TMT11_IMAC_frxn5.30343.30343.3</t>
  </si>
  <si>
    <t>Vinculin</t>
  </si>
  <si>
    <t>Q9QYC1_S574s _1_0_573_574</t>
  </si>
  <si>
    <t>Q9QYC1</t>
  </si>
  <si>
    <t>Pcnx1</t>
  </si>
  <si>
    <t>ASsFDSSR</t>
  </si>
  <si>
    <t>TGKKRASsFDSSRHR</t>
  </si>
  <si>
    <t>Q9QYC1|A0A1Y7VKR5|Q9QYC1-2|A0A1Y7VJ77</t>
  </si>
  <si>
    <t>DZ20200603_Trio_PSD_TMT11_IMAC_frxn2.12370.12370.2</t>
  </si>
  <si>
    <t>Pecanex-like protein 1</t>
  </si>
  <si>
    <t>Q9QYC1_S1912s _1_1_1912_1912</t>
  </si>
  <si>
    <t xml:space="preserve">S1912s </t>
  </si>
  <si>
    <t>SAVLANSPsLLALR</t>
  </si>
  <si>
    <t>AVLANSPsLLALRHV</t>
  </si>
  <si>
    <t>DZ20200603_Trio_PSD_TMT11_IMAC_frxn4.41217.41217.2</t>
  </si>
  <si>
    <t>P35235_Y62y _1_1_62_62</t>
  </si>
  <si>
    <t>Ptpn11</t>
  </si>
  <si>
    <t xml:space="preserve">Y62y </t>
  </si>
  <si>
    <t>IQNTGDyYDLYGGEK</t>
  </si>
  <si>
    <t>KIQNTGDyYDLYGGE</t>
  </si>
  <si>
    <t>P35235|P35235-2</t>
  </si>
  <si>
    <t>DZ20200603_Trio_PSD_TMT11_IMAC_frxn5.36333.36333.3</t>
  </si>
  <si>
    <t>Tyrosine-protein phosphatase non-receptor type 11</t>
  </si>
  <si>
    <t>Q8R554_S749s _1_1_749_749</t>
  </si>
  <si>
    <t>Q8R554</t>
  </si>
  <si>
    <t>Otud7a</t>
  </si>
  <si>
    <t>AAGGAAsPGPGGGAR</t>
  </si>
  <si>
    <t>RAAGGAAsPGPGGGA</t>
  </si>
  <si>
    <t>DZ20200603_Trio_PSD_TMT11_IMAC_frxn2.8518.8518.2</t>
  </si>
  <si>
    <t>OTU domain-containing protein 7A</t>
  </si>
  <si>
    <t>Q8R554_S771s _1_1_771_771</t>
  </si>
  <si>
    <t>RAAPGTGGPTPGRsPPAPAR</t>
  </si>
  <si>
    <t>GGPTPGRsPPAPARQ</t>
  </si>
  <si>
    <t>DZ20200603_Trio_PSD_TMT11_IMAC_frxn5.10568.10568.3</t>
  </si>
  <si>
    <t>A4Q9F0_S442s _1_1_442_442</t>
  </si>
  <si>
    <t>Ttll7</t>
  </si>
  <si>
    <t>KQVsQEEHENR</t>
  </si>
  <si>
    <t>LQVRKQVsQEEHENR</t>
  </si>
  <si>
    <t>A4Q9F0|A0A0G2LB90|E9PWB8|E9Q6C6|A4Q9F0-2</t>
  </si>
  <si>
    <t>DZ20200603_Trio_PSD_TMT11_IMAC_frxn5.7757.7757.3</t>
  </si>
  <si>
    <t>Tubulin polyglutamylase TTLL7</t>
  </si>
  <si>
    <t>Q3USJ8-2_S321s _1_1_321_321</t>
  </si>
  <si>
    <t>Fchsd2</t>
  </si>
  <si>
    <t>Q3USJ8-2</t>
  </si>
  <si>
    <t>AAQLVDIELsPVSALR</t>
  </si>
  <si>
    <t>QLVDIELsPVSALRM</t>
  </si>
  <si>
    <t>DZ20200603_Trio_PSD_TMT11_IMAC_frxn4.45448.45448.3</t>
  </si>
  <si>
    <t>Isoform 2 of F-BAR and double SH3 domains protein 2</t>
  </si>
  <si>
    <t>Q9QVP9_S375s _1_1_375_375</t>
  </si>
  <si>
    <t>Ptk2b</t>
  </si>
  <si>
    <t>RNsLPQIPTLNLEAR</t>
  </si>
  <si>
    <t>KDGEKRNsLPQIPTL</t>
  </si>
  <si>
    <t>Q9QVP9|Q3UDE9|E9Q2A6</t>
  </si>
  <si>
    <t>DZ20200603_Trio_PSD_TMT11_IMAC_frxn1.41157.41157.3</t>
  </si>
  <si>
    <t>Protein-tyrosine kinase 2-beta</t>
  </si>
  <si>
    <t>Q03719_S616s _1_0_615_616</t>
  </si>
  <si>
    <t>Q03719</t>
  </si>
  <si>
    <t>Kcnd1</t>
  </si>
  <si>
    <t>DFVAAIISIPTPPANTPDESQPSsPSGGGGSGGTPNTTLR</t>
  </si>
  <si>
    <t>PDESQPSsPSGGGGS</t>
  </si>
  <si>
    <t>DZ20200603_Trio_PSD_TMT11_IMAC_frxn1.48035.48035.4</t>
  </si>
  <si>
    <t>Potassium voltage-gated channel subfamily D member 1</t>
  </si>
  <si>
    <t>E9Q3C1_S436s _1_0_434_436</t>
  </si>
  <si>
    <t>E9Q3C1</t>
  </si>
  <si>
    <t>C2cd2</t>
  </si>
  <si>
    <t>ATPLNSEsPVRTPVTVK</t>
  </si>
  <si>
    <t>ATPLNSEsPVRTPVT</t>
  </si>
  <si>
    <t>DZ20200603_Trio_PSD_TMT11_IMAC_frxn1.32707.32707.3</t>
  </si>
  <si>
    <t>C2 domain-containing protein 2</t>
  </si>
  <si>
    <t>E9Q3C1_T430tS436s_2_0_426_436</t>
  </si>
  <si>
    <t xml:space="preserve">T430t S436s </t>
  </si>
  <si>
    <t>FDTGRAtPLNSEsPVRTPVTVK</t>
  </si>
  <si>
    <t>RFDTGRAtPLNSESP|ATPLNSEsPVRTPVT</t>
  </si>
  <si>
    <t>DZ20200603_Trio_PSD_TMT11_IMAC_frxn5.34566.34566.4</t>
  </si>
  <si>
    <t>Q9JLV5_S737s _1_1_737_737</t>
  </si>
  <si>
    <t>Q9JLV5</t>
  </si>
  <si>
    <t>Cul3</t>
  </si>
  <si>
    <t>FLPsPVVIKK</t>
  </si>
  <si>
    <t>LKARFLPsPVVIKKR</t>
  </si>
  <si>
    <t>DZ20200603_Trio_PSD_TMT11_IMAC_frxn2.41941.41941.3</t>
  </si>
  <si>
    <t>Cullin-3</t>
  </si>
  <si>
    <t>Q04573_S367s _1_1_367_367</t>
  </si>
  <si>
    <t>Q04573</t>
  </si>
  <si>
    <t>Npy1r</t>
  </si>
  <si>
    <t>QAsPVAFKK</t>
  </si>
  <si>
    <t>KTSLKQAsPVAFKKI</t>
  </si>
  <si>
    <t>DZ20200603_Trio_PSD_TMT11_IMAC_frxn1.26730.26730.3</t>
  </si>
  <si>
    <t>Neuropeptide Y receptor type 1</t>
  </si>
  <si>
    <t>Q80WQ2_T11t _1_1_11_11</t>
  </si>
  <si>
    <t>Q80WQ2</t>
  </si>
  <si>
    <t>Vac14</t>
  </si>
  <si>
    <t>DFAPLtPNIVR</t>
  </si>
  <si>
    <t>EKDFAPLtPNIVRAL</t>
  </si>
  <si>
    <t>Q80WQ2|A0A1D5RLY2|A0A1D5RLN5</t>
  </si>
  <si>
    <t>DZ20200603_Trio_PSD_TMT11_IMAC_frxn1.42246.42246.2</t>
  </si>
  <si>
    <t>Protein VAC14 homolog</t>
  </si>
  <si>
    <t>Q80WQ2_S745s _1_0_743_745</t>
  </si>
  <si>
    <t>SQKGDSPsIDYTELLQHFEK</t>
  </si>
  <si>
    <t>SQKGDSPsIDYTELL</t>
  </si>
  <si>
    <t>DZ20200603_Trio_PSD_TMT11_IMAC_frxn5.42954.42954.4</t>
  </si>
  <si>
    <t>E9QPR7_S1930s _1_1_1930_1930</t>
  </si>
  <si>
    <t>Dscaml1</t>
  </si>
  <si>
    <t xml:space="preserve">S1930s </t>
  </si>
  <si>
    <t>FTAsPPKPQDADR</t>
  </si>
  <si>
    <t>GICRFTAsPPKPQDA</t>
  </si>
  <si>
    <t>E9QPR7|Q4VA61</t>
  </si>
  <si>
    <t>DZ20200603_Trio_PSD_TMT11_IMAC_frxn5.24522.24522.3</t>
  </si>
  <si>
    <t>Down syndrome cell adhesion molecule-like protein 1 homolog</t>
  </si>
  <si>
    <t>A0A0R4J0Q5_S446s _1_1_446_446</t>
  </si>
  <si>
    <t>Lmnb2</t>
  </si>
  <si>
    <t>RRLETEDTSGsPSR</t>
  </si>
  <si>
    <t>ETEDTSGsPSRASRV</t>
  </si>
  <si>
    <t>A0A0R4J0Q5|P21619</t>
  </si>
  <si>
    <t>DZ20200603_Trio_PSD_TMT11_IMAC_frxn2.6444.6444.3</t>
  </si>
  <si>
    <t>Lamin-B2</t>
  </si>
  <si>
    <t>Q80Y83_S287s _1_1_287_287</t>
  </si>
  <si>
    <t>Q80Y83</t>
  </si>
  <si>
    <t>Dixdc1</t>
  </si>
  <si>
    <t>ADFVIIPSEGIENRTDEPDsPSSR</t>
  </si>
  <si>
    <t>NRTDEPDsPSSRDWR</t>
  </si>
  <si>
    <t>DZ20200603_Trio_PSD_TMT11_IMAC_frxn2.40119.40119.3</t>
  </si>
  <si>
    <t>Dixin</t>
  </si>
  <si>
    <t>Q80XN0_S246s _1_0_245_246</t>
  </si>
  <si>
    <t>Q80XN0</t>
  </si>
  <si>
    <t>Bdh1</t>
  </si>
  <si>
    <t>VSVVEPGNFIAATsLYSPER</t>
  </si>
  <si>
    <t>GNFIAATsLYSPERI</t>
  </si>
  <si>
    <t>DZ20200603_Trio_PSD_TMT11_IMAC_frxn2.44976.44976.3</t>
  </si>
  <si>
    <t>D-beta-hydroxybutyrate dehydrogenase, mitochondrial</t>
  </si>
  <si>
    <t>Q8C817_S374s _1_1_374_374</t>
  </si>
  <si>
    <t>Q8C817</t>
  </si>
  <si>
    <t>Tmem200a</t>
  </si>
  <si>
    <t>SSVALGPGTGQLLsPGAAR</t>
  </si>
  <si>
    <t>PGTGQLLsPGAARRQ</t>
  </si>
  <si>
    <t>DZ20200603_Trio_PSD_TMT11_IMAC_frxn4.36457.36457.3</t>
  </si>
  <si>
    <t>Transmembrane protein 200A</t>
  </si>
  <si>
    <t>Q9DBT3_T215t _1_0_210_215</t>
  </si>
  <si>
    <t>Q9DBT3</t>
  </si>
  <si>
    <t>Ccdc97</t>
  </si>
  <si>
    <t>SGSPGtPAYPLSDLLFQSYQER</t>
  </si>
  <si>
    <t>PRSGSPGtPAYPLSD</t>
  </si>
  <si>
    <t>DZ20200603_Trio_PSD_TMT11_IMAC_frxn4.46287.46287.3</t>
  </si>
  <si>
    <t>Coiled-coil domain-containing protein 97</t>
  </si>
  <si>
    <t>Q3U564_S145s_1_0_144_145</t>
  </si>
  <si>
    <t>Q3U564</t>
  </si>
  <si>
    <t>Dcp1b</t>
  </si>
  <si>
    <t xml:space="preserve">S145s M162m </t>
  </si>
  <si>
    <t>ACHGAGSsPVTLSSGEGQEVDILQmLTK</t>
  </si>
  <si>
    <t>ACHGAGSsPVTLSSG</t>
  </si>
  <si>
    <t>Q3U564|B9EIX0|Q3U564-2</t>
  </si>
  <si>
    <t>DZ20200603_Trio_PSD_TMT11_IMAC_frxn4.42501.42501.4</t>
  </si>
  <si>
    <t>mRNA-decapping enzyme 1B</t>
  </si>
  <si>
    <t>Q3U564_S282s _1_1_282_282</t>
  </si>
  <si>
    <t>KLsLPVEK</t>
  </si>
  <si>
    <t>CEEPRKLsLPVEKQL</t>
  </si>
  <si>
    <t>DZ20200603_Trio_PSD_TMT11_IMAC_frxn5.35350.35350.3</t>
  </si>
  <si>
    <t>E9QMJ8_S82s _1_1_82_82</t>
  </si>
  <si>
    <t>Axin1</t>
  </si>
  <si>
    <t>RSDLDLGYEPEGSAsPTPPYLR</t>
  </si>
  <si>
    <t>YEPEGSAsPTPPYLR</t>
  </si>
  <si>
    <t>E9QMJ8|O35625|Q14DJ8|O35625-2</t>
  </si>
  <si>
    <t>DZ20200603_Trio_PSD_TMT11_IMAC_frxn1.38813.38813.3</t>
  </si>
  <si>
    <t>Axin-1</t>
  </si>
  <si>
    <t>O88454_S324s _1_1_324_324</t>
  </si>
  <si>
    <t>O88454</t>
  </si>
  <si>
    <t>Kcnk4</t>
  </si>
  <si>
    <t>EQPLLPSSLPAPPAVVEPAGRPGsPAPAEK</t>
  </si>
  <si>
    <t>EPAGRPGsPAPAEKV</t>
  </si>
  <si>
    <t>DZ20200603_Trio_PSD_TMT11_IMAC_frxn5.42251.42251.4</t>
  </si>
  <si>
    <t>Potassium channel subfamily K member 4</t>
  </si>
  <si>
    <t>Q9CT10_S463s _1_1_463_463</t>
  </si>
  <si>
    <t>Q9CT10</t>
  </si>
  <si>
    <t>Ranbp3</t>
  </si>
  <si>
    <t>ATEEEDsDEDAVLAPSGVTGAGTGDEGDGQAPGST</t>
  </si>
  <si>
    <t>RATEEEDsDEDAVLA</t>
  </si>
  <si>
    <t>DZ20200603_Trio_PSD_TMT11_IMAC_frxn4.34611.34611.3</t>
  </si>
  <si>
    <t>Ran-binding protein 3</t>
  </si>
  <si>
    <t>Q3U0V1_S185s _1_0_182_185</t>
  </si>
  <si>
    <t>Q3U0V1</t>
  </si>
  <si>
    <t>Khsrp</t>
  </si>
  <si>
    <t>VQISPDsGGLPER</t>
  </si>
  <si>
    <t>KVQISPDsGGLPERS</t>
  </si>
  <si>
    <t>DZ20200603_Trio_PSD_TMT11_IMAC_frxn5.29770.29770.2</t>
  </si>
  <si>
    <t>Far upstream element-binding protein 2</t>
  </si>
  <si>
    <t>Q3U0V1_S481s _1_1_481_481</t>
  </si>
  <si>
    <t>LFVIRGsPQQIDHAK</t>
  </si>
  <si>
    <t>KLFVIRGsPQQIDHA</t>
  </si>
  <si>
    <t>DZ20200603_Trio_PSD_TMT11_IMAC_frxn5.34775.34775.4</t>
  </si>
  <si>
    <t>O88444_S550s _1_0_549_550</t>
  </si>
  <si>
    <t>O88444</t>
  </si>
  <si>
    <t>Adcy1</t>
  </si>
  <si>
    <t>NRSsFSTNVVYTTPGTR</t>
  </si>
  <si>
    <t>EKLRNRSsFSTNVVY</t>
  </si>
  <si>
    <t>DZ20200603_Trio_PSD_TMT11_IMAC_frxn5.24688.24688.3</t>
  </si>
  <si>
    <t>Adenylate cyclase type 1</t>
  </si>
  <si>
    <t>F8WIZ7_S44s _1_1_44_44</t>
  </si>
  <si>
    <t>Osbpl6</t>
  </si>
  <si>
    <t>TAsSSTEPSVSR</t>
  </si>
  <si>
    <t>HVLERTAsSSTEPSV</t>
  </si>
  <si>
    <t>F8WIZ7|Q8BXR9|Q8BXR9-2</t>
  </si>
  <si>
    <t>DZ20200603_Trio_PSD_TMT11_IMAC_frxn1.11851.11851.2</t>
  </si>
  <si>
    <t>A2A8R7_S176s _1_0_173_176</t>
  </si>
  <si>
    <t>Zcchc11</t>
  </si>
  <si>
    <t>TPRsPLEPENVPSLLLK</t>
  </si>
  <si>
    <t>KLQKTPRsPLEPENV</t>
  </si>
  <si>
    <t>A2A8R7|B2RX14</t>
  </si>
  <si>
    <t>DZ20200603_Trio_PSD_TMT11_IMAC_frxn5.43172.43172.3</t>
  </si>
  <si>
    <t>Terminal uridylyltransferase 4</t>
  </si>
  <si>
    <t>Q3TPX4_T122t _1_1_122_122</t>
  </si>
  <si>
    <t>Q3TPX4</t>
  </si>
  <si>
    <t>Exoc5</t>
  </si>
  <si>
    <t>VCHLGDQLEGVNtPR</t>
  </si>
  <si>
    <t>DQLEGVNtPRQRAVE</t>
  </si>
  <si>
    <t>DZ20200603_Trio_PSD_TMT11_IMAC_frxn4.26048.26048.3</t>
  </si>
  <si>
    <t>Exocyst complex component 5</t>
  </si>
  <si>
    <t>Q9D823_S97s _1_1_97_97</t>
  </si>
  <si>
    <t>Q9D823</t>
  </si>
  <si>
    <t>Rpl37</t>
  </si>
  <si>
    <t>RAAVAASSSs</t>
  </si>
  <si>
    <t>AVAASSSs-------</t>
  </si>
  <si>
    <t>DZ20200603_Trio_PSD_TMT11_IMAC_frxn5.7891.8032.2</t>
  </si>
  <si>
    <t>60S ribosomal protein L37</t>
  </si>
  <si>
    <t>Q6PAM1_S515s _1_1_515_515</t>
  </si>
  <si>
    <t>Q6PAM1</t>
  </si>
  <si>
    <t>Txlna</t>
  </si>
  <si>
    <t>EQGVEsPGAQPASSPR</t>
  </si>
  <si>
    <t>SKEQGVEsPGAQPAS</t>
  </si>
  <si>
    <t>DZ20200603_Trio_PSD_TMT11_IMAC_frxn5.13112.13112.2</t>
  </si>
  <si>
    <t>Alpha-taxilin</t>
  </si>
  <si>
    <t>Q8CCB4_S377s _1_0_377_382</t>
  </si>
  <si>
    <t>Vps53</t>
  </si>
  <si>
    <t>KLEsPPPSTNPFLEDETTPEMEELALEK</t>
  </si>
  <si>
    <t>GTLKKLEsPPPSTNP</t>
  </si>
  <si>
    <t>Q8CCB4|E9PXG9|E9PYD3</t>
  </si>
  <si>
    <t>DZ20200603_Trio_PSD_TMT11_IMAC_frxn2.44870.44870.4</t>
  </si>
  <si>
    <t>Vacuolar protein sorting-associated protein 53 homolog</t>
  </si>
  <si>
    <t>A2APT9_S361s _1_1_361_361</t>
  </si>
  <si>
    <t>A2APT9</t>
  </si>
  <si>
    <t>Klhdc7a</t>
  </si>
  <si>
    <t>KVsLLQIAENPELQLQPEGFR</t>
  </si>
  <si>
    <t>PGFSRKVsLLQIAEN</t>
  </si>
  <si>
    <t>DZ20200603_Trio_PSD_TMT11_IMAC_frxn2.45807.45807.3</t>
  </si>
  <si>
    <t>Kelch domain-containing protein 7A</t>
  </si>
  <si>
    <t>E9QN39_S170s _1_1_170_170</t>
  </si>
  <si>
    <t>Tmem40</t>
  </si>
  <si>
    <t>RGsGSAEGEVEASQLRR</t>
  </si>
  <si>
    <t>SGLRRRGsGSAEGEV</t>
  </si>
  <si>
    <t>E9QN39|Q4FJU9|E9Q6I9</t>
  </si>
  <si>
    <t>DZ20200603_Trio_PSD_TMT11_IMAC_frxn1.13348.13348.3</t>
  </si>
  <si>
    <t>Transmembrane protein 40</t>
  </si>
  <si>
    <t>Q9ERQ3_S381s _1_1_381_381</t>
  </si>
  <si>
    <t>Znf704</t>
  </si>
  <si>
    <t>VGESDCsDGEEDFYYTEIK</t>
  </si>
  <si>
    <t>RVGESDCsDGEEDFY</t>
  </si>
  <si>
    <t>Q9ERQ3|A0A0A6YWL6</t>
  </si>
  <si>
    <t>DZ20200603_Trio_PSD_TMT11_IMAC_frxn4.39861.39861.3</t>
  </si>
  <si>
    <t>Zinc finger protein 704</t>
  </si>
  <si>
    <t>P49769_S371s _1_0_370_371</t>
  </si>
  <si>
    <t>P49769</t>
  </si>
  <si>
    <t>Psen1</t>
  </si>
  <si>
    <t>AAVQELSGSILTsEDPEER</t>
  </si>
  <si>
    <t>LSGSILTsEDPEERG</t>
  </si>
  <si>
    <t>DZ20200603_Trio_PSD_TMT11_IMAC_frxn4.38462.38462.3</t>
  </si>
  <si>
    <t>Presenilin-1</t>
  </si>
  <si>
    <t>P49769_S367sT370t_2_2_367_370</t>
  </si>
  <si>
    <t xml:space="preserve">S367s T370t </t>
  </si>
  <si>
    <t>AAVQELSGsILtSEDPEER</t>
  </si>
  <si>
    <t>AVQELSGsILTSEDP|ELSGSILtSEDPEER</t>
  </si>
  <si>
    <t>DZ20200603_Trio_PSD_TMT11_IMAC_frxn2.39417.39417.3</t>
  </si>
  <si>
    <t>P70290_S110s_1_1_110_110</t>
  </si>
  <si>
    <t>Mpp1</t>
  </si>
  <si>
    <t xml:space="preserve">Q108q S110s </t>
  </si>
  <si>
    <t>qGsLHVGDEILEINGTNVTNHSVDQLQK</t>
  </si>
  <si>
    <t>GMIHRQGsLHVGDEI</t>
  </si>
  <si>
    <t>P70290|A2AN84|B7ZCL8</t>
  </si>
  <si>
    <t>DZ20200603_Trio_PSD_TMT11_IMAC_frxn1.42785.42785.3</t>
  </si>
  <si>
    <t>55 kDa erythrocyte membrane protein</t>
  </si>
  <si>
    <t>A2AQN4_S30s _1_1_30_30</t>
  </si>
  <si>
    <t>Acss2</t>
  </si>
  <si>
    <t>VRGWsPPPEVR</t>
  </si>
  <si>
    <t>EGRVRGWsPPPEVRR</t>
  </si>
  <si>
    <t>A2AQN4|A2AQN5|Q9QXG4|D6RHA7</t>
  </si>
  <si>
    <t>DZ20200603_Trio_PSD_TMT11_IMAC_frxn5.28512.28801.3</t>
  </si>
  <si>
    <t>Acetyl-coenzyme A synthetase, cytoplasmic</t>
  </si>
  <si>
    <t>O55028_S31s _1_1_31_31</t>
  </si>
  <si>
    <t>Bckdk</t>
  </si>
  <si>
    <t>sTSATDTHHVELAR</t>
  </si>
  <si>
    <t>SLSLRARsTSATDTH</t>
  </si>
  <si>
    <t>O55028|A0A0U1RPT4|A0A0U1RNL7</t>
  </si>
  <si>
    <t>DZ20200603_Trio_PSD_TMT11_IMAC_frxn1.12121.12121.2</t>
  </si>
  <si>
    <t>[3-methyl-2-oxobutanoate dehydrogenase [lipoamide]] kinase, mitochondrial</t>
  </si>
  <si>
    <t>Q8BG81_S127s _1_1_127_127</t>
  </si>
  <si>
    <t>Poldip3</t>
  </si>
  <si>
    <t>RRsPAAFTSPPIGTVTPALK</t>
  </si>
  <si>
    <t>KISLKRRsPAAFTSP</t>
  </si>
  <si>
    <t>Q8BG81|Q3UDD3</t>
  </si>
  <si>
    <t>DZ20200603_Trio_PSD_TMT11_IMAC_frxn2.35290.35290.4</t>
  </si>
  <si>
    <t>Polymerase delta-interacting protein 3</t>
  </si>
  <si>
    <t>Q8BTW9_S104s _1_1_104_104</t>
  </si>
  <si>
    <t>Q8BTW9</t>
  </si>
  <si>
    <t>Pak4</t>
  </si>
  <si>
    <t>SNSLRREsPPPPAR</t>
  </si>
  <si>
    <t>SNSLRREsPPPPARA</t>
  </si>
  <si>
    <t>DZ20200603_Trio_PSD_TMT11_IMAC_frxn5.9023.9023.4</t>
  </si>
  <si>
    <t>Serine/threonine-protein kinase PAK 4</t>
  </si>
  <si>
    <t>Q8BTW9_S476s_1_1_476_476</t>
  </si>
  <si>
    <t xml:space="preserve">S476s M484m </t>
  </si>
  <si>
    <t>sLVGTPYWmAPELISR</t>
  </si>
  <si>
    <t>KEVPRRKsLVGTPYW</t>
  </si>
  <si>
    <t>DZ20200603_Trio_PSD_TMT11_IMAC_frxn5.45379.45379.2</t>
  </si>
  <si>
    <t>O70451_S218s _1_0_218_219</t>
  </si>
  <si>
    <t>O70451</t>
  </si>
  <si>
    <t>Slc16a7</t>
  </si>
  <si>
    <t>HDsTLK</t>
  </si>
  <si>
    <t>KVGSRHDsTLKKASK</t>
  </si>
  <si>
    <t>DZ20200603_Trio_PSD_TMT11_IMAC_frxn1.12745.12745.3</t>
  </si>
  <si>
    <t>Monocarboxylate transporter 2</t>
  </si>
  <si>
    <t>E9Q5K9_S309s _1_1_309_309</t>
  </si>
  <si>
    <t>Ythdc1</t>
  </si>
  <si>
    <t>GIsPIVFDR</t>
  </si>
  <si>
    <t>RKRARGIsPIVFDRS</t>
  </si>
  <si>
    <t>E9Q5K9|E9Q5K9-2|E9Q5K9-3|D6RG95</t>
  </si>
  <si>
    <t>DZ20200603_Trio_PSD_TMT11_IMAC_frxn2.39908.39908.2</t>
  </si>
  <si>
    <t>YTH domain-containing protein 1</t>
  </si>
  <si>
    <t>G1K381_S710s _1_1_710_710</t>
  </si>
  <si>
    <t>Epha6</t>
  </si>
  <si>
    <t>TYIDPDTYEDPsLAVHEFAK</t>
  </si>
  <si>
    <t>PDTYEDPsLAVHEFA</t>
  </si>
  <si>
    <t>G1K381|Q62413|E9PUK8</t>
  </si>
  <si>
    <t>DZ20200603_Trio_PSD_TMT11_IMAC_frxn5.42518.42518.3</t>
  </si>
  <si>
    <t>Ephrin type-A receptor 6</t>
  </si>
  <si>
    <t>Q91W69_S387s _1_0_386_387</t>
  </si>
  <si>
    <t>Q91W69</t>
  </si>
  <si>
    <t>Epn3</t>
  </si>
  <si>
    <t>TPVLPSGPPIADPWAPSsPTR</t>
  </si>
  <si>
    <t>ADPWAPSsPTRKLPS</t>
  </si>
  <si>
    <t>DZ20200603_Trio_PSD_TMT11_IMAC_frxn4.44264.44264.3</t>
  </si>
  <si>
    <t>Epsin-3</t>
  </si>
  <si>
    <t>G3UXW9_S509s _1_1_509_509</t>
  </si>
  <si>
    <t>Gps1</t>
  </si>
  <si>
    <t>EGsQGELTPANSQSR</t>
  </si>
  <si>
    <t>KSPPREGsQGELTPA</t>
  </si>
  <si>
    <t>G3UXW9|Q3MIA8|A0A140LJB7|Q99LD4</t>
  </si>
  <si>
    <t>DZ20200603_Trio_PSD_TMT11_IMAC_frxn5.14416.14416.2</t>
  </si>
  <si>
    <t>COP9 signalosome complex subunit 1</t>
  </si>
  <si>
    <t>Q9Z0X1_S267s _1_1_267_267</t>
  </si>
  <si>
    <t>Aifm1</t>
  </si>
  <si>
    <t>SLsAIDR</t>
  </si>
  <si>
    <t>GGTPRSLsAIDRAGA</t>
  </si>
  <si>
    <t>Q9Z0X1|B1AU25</t>
  </si>
  <si>
    <t>DZ20200603_Trio_PSD_TMT11_IMAC_frxn2.26021.26021.2</t>
  </si>
  <si>
    <t>Apoptosis-inducing factor 1, mitochondrial</t>
  </si>
  <si>
    <t>Q03963_S163s _1_1_163_163</t>
  </si>
  <si>
    <t>Q03963</t>
  </si>
  <si>
    <t>Eif2ak2</t>
  </si>
  <si>
    <t>LLKsPPK</t>
  </si>
  <si>
    <t>AYQKLLKsPPKTAGT</t>
  </si>
  <si>
    <t>DZ20200603_Trio_PSD_TMT11_IMAC_frxn1.30587.30587.3</t>
  </si>
  <si>
    <t>Interferon-induced, double-stranded RNA-activated protein kinase</t>
  </si>
  <si>
    <t>Q03963_S223s _1_1_223_223</t>
  </si>
  <si>
    <t>SGVKVsPDDVQR</t>
  </si>
  <si>
    <t>RKSGVKVsPDDVQRN</t>
  </si>
  <si>
    <t>DZ20200603_Trio_PSD_TMT11_IMAC_frxn2.19488.19488.3</t>
  </si>
  <si>
    <t>Q8K341_S276s _1_1_276_276</t>
  </si>
  <si>
    <t>Atat1</t>
  </si>
  <si>
    <t>SSSLGNsPDRGPLRPFVPEQELLR</t>
  </si>
  <si>
    <t>RSSSLGNsPDRGPLR</t>
  </si>
  <si>
    <t>Q8K341|Q8K341-2|Q8K341-3|Q8K341-4</t>
  </si>
  <si>
    <t>DZ20200603_Trio_PSD_TMT11_IMAC_frxn4.38186.38186.4</t>
  </si>
  <si>
    <t>Alpha-tubulin N-acetyltransferase 1</t>
  </si>
  <si>
    <t>E9Q7F2_S326s_1_1_326_326</t>
  </si>
  <si>
    <t>E9Q7F2</t>
  </si>
  <si>
    <t>Rnf169</t>
  </si>
  <si>
    <t xml:space="preserve">C324c S326s </t>
  </si>
  <si>
    <t>cLsAPDLTIEK</t>
  </si>
  <si>
    <t>TQNNRCLsAPDLTIE</t>
  </si>
  <si>
    <t>DZ20200603_Trio_PSD_TMT11_IMAC_frxn3.45597.45597.2</t>
  </si>
  <si>
    <t>E3 ubiquitin-protein ligase RNF169</t>
  </si>
  <si>
    <t>E9Q7F2_S390s _1_1_390_390</t>
  </si>
  <si>
    <t>VLsPLIIK</t>
  </si>
  <si>
    <t>LPDGRVLsPLIIKST</t>
  </si>
  <si>
    <t>DZ20200603_Trio_PSD_TMT11_IMAC_frxn1.46894.46894.2</t>
  </si>
  <si>
    <t>P51660_S308s _1_1_308_308</t>
  </si>
  <si>
    <t>P51660</t>
  </si>
  <si>
    <t>Hsd17b4</t>
  </si>
  <si>
    <t>VDSEGIsPNR</t>
  </si>
  <si>
    <t>KVDSEGIsPNRTSHA</t>
  </si>
  <si>
    <t>DZ20200603_Trio_PSD_TMT11_IMAC_frxn1.17918.17918.2</t>
  </si>
  <si>
    <t>Peroxisomal multifunctional enzyme type 2</t>
  </si>
  <si>
    <t>E9PVQ3_T148t _1_1_148_148</t>
  </si>
  <si>
    <t>Spats2l</t>
  </si>
  <si>
    <t>LALtPR</t>
  </si>
  <si>
    <t>TREKLALtPREKKIS</t>
  </si>
  <si>
    <t>E9PVQ3|Q91WJ7|Q91WJ7-2|E9PZE9|E9Q7S4</t>
  </si>
  <si>
    <t>DZ20200603_Trio_PSD_TMT11_IMAC_frxn3.27809.27809.2</t>
  </si>
  <si>
    <t>SPATS2-like protein</t>
  </si>
  <si>
    <t>E9PVQ3_S179s _1_1_179_179</t>
  </si>
  <si>
    <t>MsLDGNPR</t>
  </si>
  <si>
    <t>RLLQQKMsLDGNPRA</t>
  </si>
  <si>
    <t>E9PVQ3|Q91WJ7|Q91WJ7-2|E9Q7S4</t>
  </si>
  <si>
    <t>DZ20200603_Trio_PSD_TMT11_IMAC_frxn5.21539.21539.2</t>
  </si>
  <si>
    <t>Q8C120_S770s _1_1_770_770</t>
  </si>
  <si>
    <t>Sh3rf3</t>
  </si>
  <si>
    <t>AGsCPIESEMQGAIGLEPLHR</t>
  </si>
  <si>
    <t>TVHGRAGsCPIESEM</t>
  </si>
  <si>
    <t>Q8C120|Q8C120-2</t>
  </si>
  <si>
    <t>DZ20200603_Trio_PSD_TMT11_IMAC_frxn2.42075.42075.3</t>
  </si>
  <si>
    <t>SH3 domain-containing RING finger protein 3</t>
  </si>
  <si>
    <t>Q6PF93_S455s _1_1_455_455</t>
  </si>
  <si>
    <t>Pik3c3</t>
  </si>
  <si>
    <t>DSQTSASESLSNSGVSSGDIDSSQIITNPLPPVAsPPPASK</t>
  </si>
  <si>
    <t>NPLPPVAsPPPASKA</t>
  </si>
  <si>
    <t>Q6PF93|Q6PF93-2|E9QLS6|D3YZ98|E9Q824</t>
  </si>
  <si>
    <t>DZ20200603_Trio_PSD_TMT11_IMAC_frxn4.40788.40788.4</t>
  </si>
  <si>
    <t>Phosphatidylinositol 3-kinase catalytic subunit type 3</t>
  </si>
  <si>
    <t>Q9WUT3_S377s _1_1_377_377</t>
  </si>
  <si>
    <t>Q9WUT3</t>
  </si>
  <si>
    <t>Rps6ka2</t>
  </si>
  <si>
    <t>GFsFVASSLVQEPSQQDVPK</t>
  </si>
  <si>
    <t>HHLFRGFsFVASSLV</t>
  </si>
  <si>
    <t>DZ20200603_Trio_PSD_TMT11_IMAC_frxn1.47519.47519.3</t>
  </si>
  <si>
    <t>Ribosomal protein S6 kinase alpha-2</t>
  </si>
  <si>
    <t>Q80YS6_S669s _1_1_669_669</t>
  </si>
  <si>
    <t>Q80YS6</t>
  </si>
  <si>
    <t>Afap1</t>
  </si>
  <si>
    <t>SGTSSPQsPVFR</t>
  </si>
  <si>
    <t>SGTSSPQsPVFRHRT</t>
  </si>
  <si>
    <t>DZ20200603_Trio_PSD_TMT11_IMAC_frxn1.21210.21210.2</t>
  </si>
  <si>
    <t>Actin filament-associated protein 1</t>
  </si>
  <si>
    <t>A2CG35_S63s _1_1_63_63</t>
  </si>
  <si>
    <t>Rab12</t>
  </si>
  <si>
    <t>RPAGGsLGAVSPALSGGQAR</t>
  </si>
  <si>
    <t>HRRPAGGsLGAVSPA</t>
  </si>
  <si>
    <t>A2CG35|P35283</t>
  </si>
  <si>
    <t>DZ20200603_Trio_PSD_TMT11_IMAC_frxn1.25931.25931.3</t>
  </si>
  <si>
    <t>Ras-related protein Rab-12</t>
  </si>
  <si>
    <t>A2CG35_S68s _1_1_68_68</t>
  </si>
  <si>
    <t>RPAGGSLGAVsPALSGGQAR</t>
  </si>
  <si>
    <t>GGSLGAVsPALSGGQ</t>
  </si>
  <si>
    <t>DZ20200603_Trio_PSD_TMT11_IMAC_frxn1.23922.23922.3</t>
  </si>
  <si>
    <t>P70399_S268s _1_0_267_268</t>
  </si>
  <si>
    <t>Tp53bp1</t>
  </si>
  <si>
    <t>SEDRPSsPQVSVAAVETK</t>
  </si>
  <si>
    <t>RSEDRPSsPQVSVAA</t>
  </si>
  <si>
    <t>P70399|P70399-5|A2AU90</t>
  </si>
  <si>
    <t>DZ20200603_Trio_PSD_TMT11_IMAC_frxn5.26566.26566.3</t>
  </si>
  <si>
    <t>TP53-binding protein 1</t>
  </si>
  <si>
    <t>Q61923_S6s _1_1_6_6</t>
  </si>
  <si>
    <t>Q61923</t>
  </si>
  <si>
    <t>Kcna6</t>
  </si>
  <si>
    <t>sLTLAAPGEVR</t>
  </si>
  <si>
    <t>DZ20200603_Trio_PSD_TMT11_IMAC_frxn4.33287.33287.2</t>
  </si>
  <si>
    <t>Potassium voltage-gated channel subfamily A member 6</t>
  </si>
  <si>
    <t>Q91X51_T216t _1_0_216_220</t>
  </si>
  <si>
    <t>Q91X51</t>
  </si>
  <si>
    <t>Gorasp1</t>
  </si>
  <si>
    <t xml:space="preserve">T216t </t>
  </si>
  <si>
    <t>KPPGAtPPGTPATTSQLTAFPLGAPPPWPIPQDSSGPELGSR</t>
  </si>
  <si>
    <t>HKKPPGAtPPGTPAT</t>
  </si>
  <si>
    <t>DZ20200603_Trio_PSD_TMT11_IMAC_frxn1.47615.47615.5</t>
  </si>
  <si>
    <t>Golgi reassembly-stacking protein 1</t>
  </si>
  <si>
    <t>Q63959_S731s _1_0_729_731</t>
  </si>
  <si>
    <t>Kcnc3</t>
  </si>
  <si>
    <t>SRsLSSIVGLSGVSLR</t>
  </si>
  <si>
    <t>KGYEKSRsLSSIVGL</t>
  </si>
  <si>
    <t>E9QKI2|Q63959|D3YZV2</t>
  </si>
  <si>
    <t>DZ20200603_Trio_PSD_TMT11_IMAC_frxn4.40412.40412.3</t>
  </si>
  <si>
    <t>Potassium voltage-gated channel subfamily C member 3</t>
  </si>
  <si>
    <t>Q3UL36_S75s _1_0_74_75</t>
  </si>
  <si>
    <t>Arglu1</t>
  </si>
  <si>
    <t>ASsPPDRIDIFGR</t>
  </si>
  <si>
    <t>RERERASsPPDRIDI</t>
  </si>
  <si>
    <t>Q3UL36|Q3UL36-2</t>
  </si>
  <si>
    <t>DZ20200603_Trio_PSD_TMT11_IMAC_frxn5.34930.34930.3</t>
  </si>
  <si>
    <t>Arginine and glutamate-rich protein 1</t>
  </si>
  <si>
    <t>Q921I6_S247s _1_0_243_247</t>
  </si>
  <si>
    <t>Q921I6</t>
  </si>
  <si>
    <t>Sh3bp4</t>
  </si>
  <si>
    <t>SYSLsELSVLQAK</t>
  </si>
  <si>
    <t>SKRSYSLsELSVLQA</t>
  </si>
  <si>
    <t>DZ20200603_Trio_PSD_TMT11_IMAC_frxn5.44447.44447.3</t>
  </si>
  <si>
    <t>SH3 domain-binding protein 4</t>
  </si>
  <si>
    <t>Q921I6_S876s_1_1_876_876</t>
  </si>
  <si>
    <t xml:space="preserve">M871m S876s </t>
  </si>
  <si>
    <t>QQmDAYEsPHRDR</t>
  </si>
  <si>
    <t>QQMDAYEsPHRDRNG</t>
  </si>
  <si>
    <t>DZ20200603_Trio_PSD_TMT11_IMAC_frxn1.6142.6142.3</t>
  </si>
  <si>
    <t>Q3TIX9_S46s _1_1_46_46</t>
  </si>
  <si>
    <t>Q3TIX9</t>
  </si>
  <si>
    <t>Usp39</t>
  </si>
  <si>
    <t>DREKEPEAASSRGsPVR</t>
  </si>
  <si>
    <t>EAASSRGsPVRVKRE</t>
  </si>
  <si>
    <t>DZ20200603_Trio_PSD_TMT11_IMAC_frxn4.8041.8041.4</t>
  </si>
  <si>
    <t>U4/U6.U5 tri-snRNP-associated protein 2</t>
  </si>
  <si>
    <t>Q3TIX9_S81s _1_1_81_81</t>
  </si>
  <si>
    <t>EADEDsEPEREVR</t>
  </si>
  <si>
    <t>EREADEDsEPEREVR</t>
  </si>
  <si>
    <t>DZ20200603_Trio_PSD_TMT11_IMAC_frxnA.9588.9674.3</t>
  </si>
  <si>
    <t>Q64519_T420t _1_0_418_420</t>
  </si>
  <si>
    <t>Q64519</t>
  </si>
  <si>
    <t>Sdc3</t>
  </si>
  <si>
    <t>KKDEGSYtLEEPK</t>
  </si>
  <si>
    <t>KKDEGSYtLEEPKQA</t>
  </si>
  <si>
    <t>DZ20200603_Trio_PSD_TMT11_IMAC_frxn4.22880.22880.4</t>
  </si>
  <si>
    <t>Syndecan-3</t>
  </si>
  <si>
    <t>Q64519_S428s_1_1_428_428</t>
  </si>
  <si>
    <t>qAsVTYQKPDKQEEFYA</t>
  </si>
  <si>
    <t>LEEPKQAsVTYQKPD</t>
  </si>
  <si>
    <t>DZ20200603_Trio_PSD_TMT11_IMAC_frxn3.35261.35261.3</t>
  </si>
  <si>
    <t>Q9R0H0-2_S26s _1_1_26_26</t>
  </si>
  <si>
    <t>Acox1</t>
  </si>
  <si>
    <t>AAATFNPELITHILDGsPENTRR</t>
  </si>
  <si>
    <t>ITHILDGsPENTRRR</t>
  </si>
  <si>
    <t>Q9R0H0|Q9R0H0-2</t>
  </si>
  <si>
    <t>DZ20200603_Trio_PSD_TMT11_IMAC_frxn5.44945.44945.4</t>
  </si>
  <si>
    <t>Isoform 2 of Peroxisomal acyl-coenzyme A oxidase 1</t>
  </si>
  <si>
    <t>Q9Z268_S242s _1_1_242_242</t>
  </si>
  <si>
    <t>Q9Z268</t>
  </si>
  <si>
    <t>Rasal1</t>
  </si>
  <si>
    <t>AEDsGGSLGALR</t>
  </si>
  <si>
    <t>PFPRAEDsGGSLGAL</t>
  </si>
  <si>
    <t>DZ20200603_Trio_PSD_TMT11_IMAC_frxn2.24322.24322.2</t>
  </si>
  <si>
    <t>RasGAP-activating-like protein 1</t>
  </si>
  <si>
    <t>Q9Z268_T400t _1_0_396_402</t>
  </si>
  <si>
    <t>ISFKGtPTEEQVR</t>
  </si>
  <si>
    <t>RRISFKGtPTEEQVR</t>
  </si>
  <si>
    <t>DZ20200603_Trio_PSD_TMT11_IMAC_frxn3.28985.28985.3</t>
  </si>
  <si>
    <t>P98200_S6s _1_0_5_6</t>
  </si>
  <si>
    <t>P98200</t>
  </si>
  <si>
    <t>Atp8a2</t>
  </si>
  <si>
    <t>ATsVGDQLEAPAR</t>
  </si>
  <si>
    <t>P98200|E9Q8X4|D6RG72</t>
  </si>
  <si>
    <t>DZ20200603_Trio_PSD_TMT11_IMAC_frxn1.25427.25427.2</t>
  </si>
  <si>
    <t>Phospholipid-transporting ATPase IB</t>
  </si>
  <si>
    <t>P98200_S422s _1_0_421_422</t>
  </si>
  <si>
    <t>EQSsDDFCR</t>
  </si>
  <si>
    <t>ELAREQSsDDFCRMT</t>
  </si>
  <si>
    <t>DZ20200603_Trio_PSD_TMT11_IMAC_frxn5.13491.13491.2</t>
  </si>
  <si>
    <t>Q8C854_S16s _1_1_16_16</t>
  </si>
  <si>
    <t>Myef2</t>
  </si>
  <si>
    <t>ADADKSEAAAGDDGsQQQPAEPR</t>
  </si>
  <si>
    <t>AAAGDDGsQQQPAEP</t>
  </si>
  <si>
    <t>Q8C854|Q8C854-3|A2ATP6|A2ATP5|Q8C854-2|Q8C854-1</t>
  </si>
  <si>
    <t>DZ20200603_Trio_PSD_TMT11_IMAC_frxn4.15646.15646.3</t>
  </si>
  <si>
    <t>Myelin expression factor 2</t>
  </si>
  <si>
    <t>A2AQR0_T362t_1_0_357_362</t>
  </si>
  <si>
    <t>Gpd2</t>
  </si>
  <si>
    <t xml:space="preserve">M349m T362t </t>
  </si>
  <si>
    <t>mTIAGTTDTPTDVtHHPIPSEEDINFILNEVR</t>
  </si>
  <si>
    <t>TDTPTDVtHHPIPSE</t>
  </si>
  <si>
    <t>A2AQR0|Q64521</t>
  </si>
  <si>
    <t>DZ20200603_Trio_PSD_TMT11_IMAC_frxn1.45478.45478.4</t>
  </si>
  <si>
    <t>Glycerol-3-phosphate dehydrogenase</t>
  </si>
  <si>
    <t>Q8BHC1_S201s _1_0_200_201</t>
  </si>
  <si>
    <t>Q8BHC1</t>
  </si>
  <si>
    <t>Rab39b</t>
  </si>
  <si>
    <t>SGFVPNVVHSsEEVIK</t>
  </si>
  <si>
    <t>VPNVVHSsEEVIKSE</t>
  </si>
  <si>
    <t>DZ20200603_Trio_PSD_TMT11_IMAC_frxn1.38573.38573.3</t>
  </si>
  <si>
    <t>Ras-related protein Rab-39B</t>
  </si>
  <si>
    <t>Q8BYI9_S724s _1_0_721_724</t>
  </si>
  <si>
    <t>Tnr</t>
  </si>
  <si>
    <t>ITFTPSsGISSEVTVPR</t>
  </si>
  <si>
    <t>RITFTPSsGISSEVT</t>
  </si>
  <si>
    <t>Q8BYI9|Q8BYI9-2</t>
  </si>
  <si>
    <t>DZ20200603_Trio_PSD_TMT11_IMAC_frxn2.41942.41942.3</t>
  </si>
  <si>
    <t>Tenascin-R</t>
  </si>
  <si>
    <t>P59114_S144s _1_0_143_144</t>
  </si>
  <si>
    <t>P59114</t>
  </si>
  <si>
    <t>Pcif1</t>
  </si>
  <si>
    <t>IEIPVTPTSQSVPSsPSIPGTPTLK</t>
  </si>
  <si>
    <t>TSQSVPSsPSIPGTP</t>
  </si>
  <si>
    <t>DZ20200603_Trio_PSD_TMT11_IMAC_frxn1.46275.46275.3</t>
  </si>
  <si>
    <t>Phosphorylated CTD-interacting factor 1</t>
  </si>
  <si>
    <t>V9GX40_S844s _1_1_844_844</t>
  </si>
  <si>
    <t>Synrg</t>
  </si>
  <si>
    <t>QLsLEGAGLAMEEFK</t>
  </si>
  <si>
    <t>YDVFKQLsLEGAGLA</t>
  </si>
  <si>
    <t>V9GX40|Q5SV85|V9GXD9|Q5SV85-2</t>
  </si>
  <si>
    <t>DZ20200603_Trio_PSD_TMT11_IMAC_frxn4.45677.45677.3</t>
  </si>
  <si>
    <t>Synergin gamma</t>
  </si>
  <si>
    <t>Q99NF2_S294s_1_1_294_294</t>
  </si>
  <si>
    <t>Nsmf</t>
  </si>
  <si>
    <t xml:space="preserve">S294s M299m </t>
  </si>
  <si>
    <t>SWsDPTPmK</t>
  </si>
  <si>
    <t>RSFSRSWsDPTPMKA</t>
  </si>
  <si>
    <t>Q99NF2|Q99NF2-2</t>
  </si>
  <si>
    <t>DZ20200603_Trio_PSD_TMT11_IMAC_frxn5.27607.27751.2</t>
  </si>
  <si>
    <t>NMDA receptor synaptonuclear signaling and neuronal migration factor</t>
  </si>
  <si>
    <t>Q6GQW0_S272s _1_0_268_272</t>
  </si>
  <si>
    <t>Q6GQW0</t>
  </si>
  <si>
    <t>Btbd11</t>
  </si>
  <si>
    <t>SCSGPGPGSSSGsGPGPGSGPGAPAADK</t>
  </si>
  <si>
    <t>GPGSSSGsGPGPGSG</t>
  </si>
  <si>
    <t>DZ20200603_Trio_PSD_TMT11_IMAC_frxn1.21073.21073.3</t>
  </si>
  <si>
    <t>Ankyrin repeat and BTB/POZ domain-containing protein BTBD11</t>
  </si>
  <si>
    <t>Q6GQW0_S270sS272s_2_0_268_272</t>
  </si>
  <si>
    <t xml:space="preserve">S270s S272s </t>
  </si>
  <si>
    <t>SCSGPGPGSSsGsGPGPGSGPGAPAADK</t>
  </si>
  <si>
    <t>GPGPGSSsGSGPGPG|GPGSSSGsGPGPGSG</t>
  </si>
  <si>
    <t>DZ20200603_Trio_PSD_TMT11_IMAC_frxn4.22033.22033.3</t>
  </si>
  <si>
    <t>Q8C0D5_S474s _1_0_465_474</t>
  </si>
  <si>
    <t>Q8C0D5</t>
  </si>
  <si>
    <t>Efl1</t>
  </si>
  <si>
    <t>LAAAQGQTSQGPTQDGGALETsPHEDEPRGDEPDVASVSR</t>
  </si>
  <si>
    <t>DGGALETsPHEDEPR</t>
  </si>
  <si>
    <t>DZ20200603_Trio_PSD_TMT11_IMAC_frxn1.27078.27078.4</t>
  </si>
  <si>
    <t>Elongation factor-like GTPase 1</t>
  </si>
  <si>
    <t>P61809_T138t _1_1_138_138</t>
  </si>
  <si>
    <t>P61809</t>
  </si>
  <si>
    <t>Cdk5r1</t>
  </si>
  <si>
    <t xml:space="preserve">T138t </t>
  </si>
  <si>
    <t>KAPHPAITSAGtPK</t>
  </si>
  <si>
    <t>PAITSAGtPKRVIVQ</t>
  </si>
  <si>
    <t>DZ20200603_Trio_PSD_TMT11_IMAC_frxn3.17274.17274.4</t>
  </si>
  <si>
    <t>Cyclin-dependent kinase 5 activator 1</t>
  </si>
  <si>
    <t>Q3UMU9-3_S678s _1_1_678_678</t>
  </si>
  <si>
    <t>Hdgfl2</t>
  </si>
  <si>
    <t xml:space="preserve">S678s </t>
  </si>
  <si>
    <t>TRLASESANDDNEDs</t>
  </si>
  <si>
    <t>ANDDNEDs-------</t>
  </si>
  <si>
    <t>Q3UMU9-3|Q3UMU9-2|Q3UMU9-4</t>
  </si>
  <si>
    <t>DZ20200603_Trio_PSD_TMT11_IMAC_frxn1.13435.13435.2</t>
  </si>
  <si>
    <t>Isoform 3 of Hepatoma-derived growth factor-related protein 2</t>
  </si>
  <si>
    <t>Q3UMU9-3_S375sS376s_2_2_375_376</t>
  </si>
  <si>
    <t xml:space="preserve">S375s S376s </t>
  </si>
  <si>
    <t>GGssGEELEDEEPVK</t>
  </si>
  <si>
    <t>ERAERGGsSGEELED|RAERGGSsGEELEDE</t>
  </si>
  <si>
    <t>DZ20200603_Trio_PSD_TMT11_IMAC_frxn5.30177.30177.2</t>
  </si>
  <si>
    <t>Q99JP6-2_T65t_1_0_65_69</t>
  </si>
  <si>
    <t>Homer3</t>
  </si>
  <si>
    <t>Q99JP6-2</t>
  </si>
  <si>
    <t xml:space="preserve">T65t M68m </t>
  </si>
  <si>
    <t>AIINSTVtPNmTFTK</t>
  </si>
  <si>
    <t>AIINSTVtPNMTFTK</t>
  </si>
  <si>
    <t>DZ20200603_Trio_PSD_TMT11_IMAC_frxn1.44041.44041.3</t>
  </si>
  <si>
    <t>Isoform 2 of Homer protein homolog 3</t>
  </si>
  <si>
    <t>Q99JP6-2_S159s _1_0_157_159</t>
  </si>
  <si>
    <t>SQsADTPGPTERER</t>
  </si>
  <si>
    <t>EKLFRSQsADTPGPT</t>
  </si>
  <si>
    <t>DZ20200603_Trio_PSD_TMT11_IMAC_frxn5.8151.8151.3</t>
  </si>
  <si>
    <t>Q91XH6_S138s _1_1_138_138</t>
  </si>
  <si>
    <t>Vti1b</t>
  </si>
  <si>
    <t>ALLLQGTEsLNR</t>
  </si>
  <si>
    <t>LLLQGTEsLNRATQS</t>
  </si>
  <si>
    <t>O88384|Q91XH6</t>
  </si>
  <si>
    <t>DZ20200603_Trio_PSD_TMT11_IMAC_frxn2.38538.38538.2</t>
  </si>
  <si>
    <t>Vesicle transport through interaction with t-SNAREs 1B homolog</t>
  </si>
  <si>
    <t>Q6PDK8_S273s _1_1_273_273</t>
  </si>
  <si>
    <t>Q6PDK8</t>
  </si>
  <si>
    <t>Dtx4</t>
  </si>
  <si>
    <t>RQVSNAPAGATVGSPAsPQGSNR</t>
  </si>
  <si>
    <t>ATVGSPAsPQGSNRK</t>
  </si>
  <si>
    <t>DZ20200603_Trio_PSD_TMT11_IMAC_frxn5.13341.13341.3</t>
  </si>
  <si>
    <t>E3 ubiquitin-protein ligase DTX4</t>
  </si>
  <si>
    <t>Q6DID3_S617s _1_1_617_617</t>
  </si>
  <si>
    <t>Q6DID3</t>
  </si>
  <si>
    <t>Scaf8</t>
  </si>
  <si>
    <t>ASEPVKEPVQTAQsPAPVEK</t>
  </si>
  <si>
    <t>EPVQTAQsPAPVEKE</t>
  </si>
  <si>
    <t>DZ20200603_Trio_PSD_TMT11_IMAC_frxn5.25970.25970.4</t>
  </si>
  <si>
    <t>Protein SCAF8</t>
  </si>
  <si>
    <t>G3X977_S64s _1_1_64_64</t>
  </si>
  <si>
    <t>G3X977</t>
  </si>
  <si>
    <t>Itih2</t>
  </si>
  <si>
    <t>SLPEEsGEETDTVDPVTLYSYK</t>
  </si>
  <si>
    <t>QRSLPEEsGEETDTV</t>
  </si>
  <si>
    <t>DZ20200603_Trio_PSD_TMT11_IMAC_frxn5.43237.43237.3</t>
  </si>
  <si>
    <t>Inter-alpha trypsin inhibitor, heavy chain 2</t>
  </si>
  <si>
    <t>H7BX33_T200t_1_0_197_200</t>
  </si>
  <si>
    <t>4933434E20Rik</t>
  </si>
  <si>
    <t xml:space="preserve">M196m T200t </t>
  </si>
  <si>
    <t>DLTQSPEmSPTtIQVTYLPSSQK</t>
  </si>
  <si>
    <t>SPEMSPTtIQVTYLP</t>
  </si>
  <si>
    <t>Q8R092|H7BX33</t>
  </si>
  <si>
    <t>DZ20200603_Trio_PSD_TMT11_IMAC_frxn1.41039.41039.3</t>
  </si>
  <si>
    <t>RIKEN cDNA 4933434E20 gene</t>
  </si>
  <si>
    <t>Q3B7Z2_S238s _1_1_238_238</t>
  </si>
  <si>
    <t>Q3B7Z2</t>
  </si>
  <si>
    <t>Osbp</t>
  </si>
  <si>
    <t>SLsELESLKLPAESNEK</t>
  </si>
  <si>
    <t>TALQRSLsELESLKL</t>
  </si>
  <si>
    <t>DZ20200603_Trio_PSD_TMT11_IMAC_frxn3.42751.42751.3</t>
  </si>
  <si>
    <t>Oxysterol-binding protein 1</t>
  </si>
  <si>
    <t>Q62313_T131t _1_0_129_131</t>
  </si>
  <si>
    <t>Q62313</t>
  </si>
  <si>
    <t>Tgoln1</t>
  </si>
  <si>
    <t xml:space="preserve">T131t </t>
  </si>
  <si>
    <t>SDQSStEDSGKPTGGNSGKPTGGDSGKPTEAGSNK</t>
  </si>
  <si>
    <t>EKSDQSStEDSGKPT</t>
  </si>
  <si>
    <t>DZ20200603_Trio_PSD_TMT11_IMAC_frxn4.15866.15866.5</t>
  </si>
  <si>
    <t>Trans-Golgi network integral membrane protein 1</t>
  </si>
  <si>
    <t>Q149T7_S75s _1_1_75_75</t>
  </si>
  <si>
    <t>Q149T7</t>
  </si>
  <si>
    <t>Ppm1j</t>
  </si>
  <si>
    <t>TAETTVSFSRPTFLQLsPGGLRR</t>
  </si>
  <si>
    <t>RPTFLQLsPGGLRRA</t>
  </si>
  <si>
    <t>DZ20200603_Trio_PSD_TMT11_IMAC_frxn2.39834.39834.4</t>
  </si>
  <si>
    <t>Protein phosphatase 1J</t>
  </si>
  <si>
    <t>Q149T7_S92s _1_1_92_92</t>
  </si>
  <si>
    <t>AVQsPPDTGR</t>
  </si>
  <si>
    <t>HAGRAVQsPPDTGRR</t>
  </si>
  <si>
    <t>DZ20200603_Trio_PSD_TMT11_IMAC_frxn3.12413.12677.2</t>
  </si>
  <si>
    <t>A0A1L1SQ51_S430s_1_0_428_430</t>
  </si>
  <si>
    <t>Tln2</t>
  </si>
  <si>
    <t xml:space="preserve">M424m S430s </t>
  </si>
  <si>
    <t>DRFGLEGDEESTmLEESVsPKK</t>
  </si>
  <si>
    <t>TMLEESVsPKKSTIL</t>
  </si>
  <si>
    <t>A0A1L1SQ51|E9PUM4|Q71LX4</t>
  </si>
  <si>
    <t>DZ20200603_Trio_PSD_TMT11_IMAC_frxn4.31941.31941.4</t>
  </si>
  <si>
    <t>Talin-2</t>
  </si>
  <si>
    <t>A0A1L1SQ51_T1845t _1_1_1845_1845</t>
  </si>
  <si>
    <t xml:space="preserve">T1845t </t>
  </si>
  <si>
    <t>LDEGtPPEPK</t>
  </si>
  <si>
    <t>MSKLDEGtPPEPKGT</t>
  </si>
  <si>
    <t>A0A1L1SQ51|E9PUM4|Q8CDM9</t>
  </si>
  <si>
    <t>DZ20200603_Trio_PSD_TMT11_IMAC_frxn5.25935.26219.2</t>
  </si>
  <si>
    <t>E9PYL2_S648s _1_1_648_648</t>
  </si>
  <si>
    <t>E9PYL2</t>
  </si>
  <si>
    <t>Prr12</t>
  </si>
  <si>
    <t>TEDEEFLIQHLLQAPsPPR</t>
  </si>
  <si>
    <t>QHLLQAPsPPRTSGA</t>
  </si>
  <si>
    <t>DZ20200603_Trio_PSD_TMT11_IMAC_frxn1.47415.47415.3</t>
  </si>
  <si>
    <t>Proline-rich protein 12</t>
  </si>
  <si>
    <t>O88845_S187s _1_1_187_187</t>
  </si>
  <si>
    <t>Akap10</t>
  </si>
  <si>
    <t>QSSLAEPVsPSK</t>
  </si>
  <si>
    <t>SSLAEPVsPSKRHET</t>
  </si>
  <si>
    <t>O88845|O88845-3</t>
  </si>
  <si>
    <t>DZ20200603_Trio_PSD_TMT11_IMAC_frxn4.24214.24214.2</t>
  </si>
  <si>
    <t>A-kinase anchor protein 10, mitochondrial</t>
  </si>
  <si>
    <t>P63276_S115s_1_0_113_115</t>
  </si>
  <si>
    <t>P63276</t>
  </si>
  <si>
    <t>Rps17</t>
  </si>
  <si>
    <t xml:space="preserve">S115s M126m </t>
  </si>
  <si>
    <t>LLDFGSLsNLQVTQPTVGmNFK</t>
  </si>
  <si>
    <t>LLDFGSLsNLQVTQP</t>
  </si>
  <si>
    <t>DZ20200603_Trio_PSD_TMT11_IMAC_frxn4.46483.46483.3</t>
  </si>
  <si>
    <t>40S ribosomal protein S17</t>
  </si>
  <si>
    <t>A2ACM0_S859s _1_1_859_859</t>
  </si>
  <si>
    <t>Rptor</t>
  </si>
  <si>
    <t>ILDTSSLTQsAPASPTNK</t>
  </si>
  <si>
    <t>DTSSLTQsAPASPTN</t>
  </si>
  <si>
    <t>Q8K4Q0|A2ACM0</t>
  </si>
  <si>
    <t>DZ20200603_Trio_PSD_TMT11_IMAC_frxn5.38312.38312.3</t>
  </si>
  <si>
    <t>Putative uncharacterized protein</t>
  </si>
  <si>
    <t>P17182_S263s _1_1_263_263</t>
  </si>
  <si>
    <t>Eno1</t>
  </si>
  <si>
    <t>SGKYDLDFKsPDDPSR</t>
  </si>
  <si>
    <t>KYDLDFKsPDDPSRY</t>
  </si>
  <si>
    <t>P17182|Q6PHC1</t>
  </si>
  <si>
    <t>DZ20200603_Trio_PSD_TMT11_IMAC_frxn4.29503.29503.3</t>
  </si>
  <si>
    <t>Alpha-enolase</t>
  </si>
  <si>
    <t>P30873_S364s _1_1_364_364</t>
  </si>
  <si>
    <t>P30873</t>
  </si>
  <si>
    <t>Sstr1</t>
  </si>
  <si>
    <t>AYsVEDFQPENLESGGVFR</t>
  </si>
  <si>
    <t>ALKSRAYsVEDFQPE</t>
  </si>
  <si>
    <t>DZ20200603_Trio_PSD_TMT11_IMAC_frxn1.45132.45132.3</t>
  </si>
  <si>
    <t>Somatostatin receptor type 1</t>
  </si>
  <si>
    <t>Q9CXJ4_T701t _1_0_699_701</t>
  </si>
  <si>
    <t>Q9CXJ4</t>
  </si>
  <si>
    <t>Abcb8</t>
  </si>
  <si>
    <t>QTLDASLTStPPAEKPEDPK</t>
  </si>
  <si>
    <t>LDASLTStPPAEKPE</t>
  </si>
  <si>
    <t>DZ20200603_Trio_PSD_TMT11_IMAC_frxn5.31418.31418.4</t>
  </si>
  <si>
    <t>ATP-binding cassette sub-family B member 8, mitochondrial</t>
  </si>
  <si>
    <t>Q8C9B9_S802sS806s_2_1_802_808</t>
  </si>
  <si>
    <t>Dido1</t>
  </si>
  <si>
    <t xml:space="preserve">M799m S802s S806s </t>
  </si>
  <si>
    <t>KNTTKPETIPDmEDsPPVsDSEEQQESVR</t>
  </si>
  <si>
    <t>TIPDMEDsPPVSDSE|MEDSPPVsDSEEQQE</t>
  </si>
  <si>
    <t>Q8C9B9|Q8C9B9-3|A0A0R4J0L7</t>
  </si>
  <si>
    <t>DZ20200603_Trio_PSD_TMT11_IMAC_frxn2.24565.24565.4</t>
  </si>
  <si>
    <t>Death-inducer obliterator 1</t>
  </si>
  <si>
    <t>Q80UM7_T355t _1_0_352_355</t>
  </si>
  <si>
    <t>Q80UM7</t>
  </si>
  <si>
    <t>Mogs</t>
  </si>
  <si>
    <t xml:space="preserve">T355t </t>
  </si>
  <si>
    <t>LVGSQLtQALESHAAAFK</t>
  </si>
  <si>
    <t>RLVGSQLtQALESHA</t>
  </si>
  <si>
    <t>DZ20200603_Trio_PSD_TMT11_IMAC_frxn2.45925.45925.3</t>
  </si>
  <si>
    <t>Mannosyl-oligosaccharide glucosidase</t>
  </si>
  <si>
    <t>E9Q6T9_S616s _1_1_616_616</t>
  </si>
  <si>
    <t>Kctd1</t>
  </si>
  <si>
    <t>SPAsPLNNQGIPTPAQLTK</t>
  </si>
  <si>
    <t>LITRSPAsPLNNQGI</t>
  </si>
  <si>
    <t>E9Q6T9|Q5M956-2</t>
  </si>
  <si>
    <t>DZ20200603_Trio_PSD_TMT11_IMAC_frxn3.39947.39947.3</t>
  </si>
  <si>
    <t>BTB/POZ domain-containing protein KCTD1</t>
  </si>
  <si>
    <t>A0A087WPF7_S1235s _1_0_1227_1235</t>
  </si>
  <si>
    <t>Auts2</t>
  </si>
  <si>
    <t>TPPTAALSAPPPLISTLGGRPGsPR</t>
  </si>
  <si>
    <t>TLGGRPGsPRRTTPL</t>
  </si>
  <si>
    <t>A0A087WPF7-3|A0A2C9F2I4|E9PZ86</t>
  </si>
  <si>
    <t>DZ20200603_Trio_PSD_TMT11_IMAC_frxn4.41615.41615.4</t>
  </si>
  <si>
    <t>Autism susceptibility gene 2 protein homolog</t>
  </si>
  <si>
    <t>Q8R516_S144s _1_1_144_144</t>
  </si>
  <si>
    <t>Mib2</t>
  </si>
  <si>
    <t>YETSHSRPVTLsPR</t>
  </si>
  <si>
    <t>HSRPVTLsPRQGLPR</t>
  </si>
  <si>
    <t>Q8R516|Q8R516-2</t>
  </si>
  <si>
    <t>DZ20200603_Trio_PSD_TMT11_IMAC_frxn2.15747.15747.3</t>
  </si>
  <si>
    <t>E3 ubiquitin-protein ligase MIB2</t>
  </si>
  <si>
    <t>Q8R516_S251s _1_1_251_251</t>
  </si>
  <si>
    <t>RVsADGQPFQRGDK</t>
  </si>
  <si>
    <t>AELQRRVsADGQPFQ</t>
  </si>
  <si>
    <t>Q8R516|Q8R516-2|Q8R516-3</t>
  </si>
  <si>
    <t>DZ20200603_Trio_PSD_TMT11_IMAC_frxn1.17698.17698.4</t>
  </si>
  <si>
    <t>Q69ZB3_S41s _1_1_41_41</t>
  </si>
  <si>
    <t>Q69ZB3</t>
  </si>
  <si>
    <t>Tspyl5</t>
  </si>
  <si>
    <t>AAAEDAWHDEKPPQsPR</t>
  </si>
  <si>
    <t>HDEKPPQsPRLGEDS</t>
  </si>
  <si>
    <t>DZ20200603_Trio_PSD_TMT11_IMAC_frxn5.20175.20175.4</t>
  </si>
  <si>
    <t>Testis-specific Y-encoded-like protein 5</t>
  </si>
  <si>
    <t>Q8BRF7_S300s _1_1_300_300</t>
  </si>
  <si>
    <t>Scfd1</t>
  </si>
  <si>
    <t>VNLEESTGVENsPAGARPK</t>
  </si>
  <si>
    <t>ESTGVENsPAGARPK</t>
  </si>
  <si>
    <t>Q8BRF7|Q8BRF7-3|Q8BRF7-2</t>
  </si>
  <si>
    <t>DZ20200603_Trio_PSD_TMT11_IMAC_frxn5.25762.25762.3</t>
  </si>
  <si>
    <t>Sec1 family domain-containing protein 1</t>
  </si>
  <si>
    <t>Q3TUQ5_S100s _1_0_96_100</t>
  </si>
  <si>
    <t>Q3TUQ5</t>
  </si>
  <si>
    <t>Pnn</t>
  </si>
  <si>
    <t>ESRQEsDPEDDDVK</t>
  </si>
  <si>
    <t>RRESRQEsDPEDDDV</t>
  </si>
  <si>
    <t>DZ20200603_Trio_PSD_TMT11_IMAC_frxn5.13401.13401.3</t>
  </si>
  <si>
    <t>Pinin</t>
  </si>
  <si>
    <t>Q3TUQ5_S443s _1_1_443_443</t>
  </si>
  <si>
    <t>SLsPGK</t>
  </si>
  <si>
    <t>DKECKSLsPGKENIN</t>
  </si>
  <si>
    <t>Q6R0H7|Q6R0H7-4|Q6R0H7-2|Q6R0H7-3|Q3TUQ5|O35691</t>
  </si>
  <si>
    <t>DZ20200603_Trio_PSD_TMT11_IMAC_frxn4.19010.19010.2</t>
  </si>
  <si>
    <t>Q99MU3_S582s _1_1_582_582</t>
  </si>
  <si>
    <t>Adar</t>
  </si>
  <si>
    <t>LGNsCEFR</t>
  </si>
  <si>
    <t>CMHKLGNsCEFRLLS</t>
  </si>
  <si>
    <t>Q99MU3|Q99MU3-2</t>
  </si>
  <si>
    <t>DZ20200603_Trio_PSD_TMT11_IMAC_frxn2.24594.24594.2</t>
  </si>
  <si>
    <t>Double-stranded RNA-specific adenosine deaminase</t>
  </si>
  <si>
    <t>Q99MU3_S774s_1_0_767_774</t>
  </si>
  <si>
    <t xml:space="preserve">M768m S774s </t>
  </si>
  <si>
    <t>TmLLLSRsPDAHPK</t>
  </si>
  <si>
    <t>TMLLLSRsPDAHPKT</t>
  </si>
  <si>
    <t>Q99MU3|Q99MU3-5|Q99MU3-4</t>
  </si>
  <si>
    <t>DZ20200603_Trio_PSD_TMT11_IMAC_frxn2.24933.24933.4</t>
  </si>
  <si>
    <t>P18654_S227s _1_1_227_227</t>
  </si>
  <si>
    <t>P18654</t>
  </si>
  <si>
    <t>Rps6ka3</t>
  </si>
  <si>
    <t>AYsFCGTVEYMAPEVVNR</t>
  </si>
  <si>
    <t>DHEKKAYsFCGTVEY</t>
  </si>
  <si>
    <t>DZ20200603_Trio_PSD_TMT11_IMAC_frxn1.44870.44870.2</t>
  </si>
  <si>
    <t>Ribosomal protein S6 kinase alpha-3</t>
  </si>
  <si>
    <t>P18654_S715s _1_1_715_715</t>
  </si>
  <si>
    <t>NQsPVLEPVGR</t>
  </si>
  <si>
    <t>SALNRNQsPVLEPVG</t>
  </si>
  <si>
    <t>P18654|B1AXN9</t>
  </si>
  <si>
    <t>DZ20200603_Trio_PSD_TMT11_IMAC_frxn2.23830.23830.2</t>
  </si>
  <si>
    <t>P46467_S102s _1_1_102_102</t>
  </si>
  <si>
    <t>P46467</t>
  </si>
  <si>
    <t>Vps4b</t>
  </si>
  <si>
    <t>GNDsDGEAESDDPEKK</t>
  </si>
  <si>
    <t>VDEKGNDsDGEAESD</t>
  </si>
  <si>
    <t>DZ20200603_Trio_PSD_TMT11_IMAC_frxn2.15323.15323.3</t>
  </si>
  <si>
    <t>Vacuolar protein sorting-associated protein 4B</t>
  </si>
  <si>
    <t>Q91VE0_S411s _1_1_411_411</t>
  </si>
  <si>
    <t>Q91VE0</t>
  </si>
  <si>
    <t>Slc27a4</t>
  </si>
  <si>
    <t>ILsFVYPIR</t>
  </si>
  <si>
    <t>GFNSRILsFVYPIRL</t>
  </si>
  <si>
    <t>DZ20200603_Trio_PSD_TMT11_IMAC_frxn4.46630.46630.2</t>
  </si>
  <si>
    <t>Long-chain fatty acid transport protein 4</t>
  </si>
  <si>
    <t>Q6PAL8_T1079t _1_1_1079_1079</t>
  </si>
  <si>
    <t>Dennd5a</t>
  </si>
  <si>
    <t>VLVGELLTSLPEVDERPCRtPPLQQSPSVIR</t>
  </si>
  <si>
    <t>VDERPCRtPPLQQSP</t>
  </si>
  <si>
    <t>Q6PAL8|A0A0R4J1B6</t>
  </si>
  <si>
    <t>DZ20200603_Trio_PSD_TMT11_IMAC_frxn1.47499.47499.4</t>
  </si>
  <si>
    <t>DENN domain-containing protein 5A</t>
  </si>
  <si>
    <t>Q99L45_S2s_1_1_2_2</t>
  </si>
  <si>
    <t>Q99L45</t>
  </si>
  <si>
    <t>Eif2s2</t>
  </si>
  <si>
    <t xml:space="preserve">S2s M6m M12m </t>
  </si>
  <si>
    <t>sGDEmIFDPTmSKK</t>
  </si>
  <si>
    <t>DZ20200603_Trio_PSD_TMT11_IMAC_frxn2.34215.34215.3</t>
  </si>
  <si>
    <t>Eukaryotic translation initiation factor 2 subunit 2</t>
  </si>
  <si>
    <t>P97772_T871t _1_1_871_871</t>
  </si>
  <si>
    <t>P97772</t>
  </si>
  <si>
    <t>Grm1</t>
  </si>
  <si>
    <t>SNtFLNIFRR</t>
  </si>
  <si>
    <t>KLPCRSNtFLNIFRR</t>
  </si>
  <si>
    <t>P97772|P97772-2</t>
  </si>
  <si>
    <t>DZ20200603_Trio_PSD_TMT11_IMAC_frxn3.41532.41532.3</t>
  </si>
  <si>
    <t>Metabotropic glutamate receptor 1</t>
  </si>
  <si>
    <t>P97772_S894s _1_1_894_894</t>
  </si>
  <si>
    <t>SVsWSEPGGR</t>
  </si>
  <si>
    <t>NSNGKSVsWSEPGGR</t>
  </si>
  <si>
    <t>DZ20200603_Trio_PSD_TMT11_IMAC_frxn1.25452.25452.2</t>
  </si>
  <si>
    <t>Q8N7N5_S100s _1_1_100_100</t>
  </si>
  <si>
    <t>Dcaf8</t>
  </si>
  <si>
    <t>GHGHsDEEDEEQPR</t>
  </si>
  <si>
    <t>ESRGHGHsDEEDEEQ</t>
  </si>
  <si>
    <t>Q8N7N5|Q8N7N5-2</t>
  </si>
  <si>
    <t>DZ20200603_Trio_PSD_TMT11_IMAC_frxn3.4573.4573.3</t>
  </si>
  <si>
    <t>DDB1- and CUL4-associated factor 8</t>
  </si>
  <si>
    <t>Q7TQ95_S411s _1_1_411_411</t>
  </si>
  <si>
    <t>Q7TQ95</t>
  </si>
  <si>
    <t>Lnpk</t>
  </si>
  <si>
    <t>SPVLRADsVPNLEPSEESLVTK</t>
  </si>
  <si>
    <t>SPVLRADsVPNLEPS</t>
  </si>
  <si>
    <t>DZ20200603_Trio_PSD_TMT11_IMAC_frxn2.39723.39723.3</t>
  </si>
  <si>
    <t>Endoplasmic reticulum junction formation protein lunapark</t>
  </si>
  <si>
    <t>A0A0R4J008_S422s _1_1_422_422</t>
  </si>
  <si>
    <t>Hdac2</t>
  </si>
  <si>
    <t>IACDEEFsDSEDEGEGGRR</t>
  </si>
  <si>
    <t>IACDEEFsDSEDEGE</t>
  </si>
  <si>
    <t>P70288|A0A0R4J008</t>
  </si>
  <si>
    <t>DZ20200603_Trio_PSD_TMT11_IMAC_frxn1.21971.21971.3</t>
  </si>
  <si>
    <t>E9QKI4_S284s _1_0_283_284</t>
  </si>
  <si>
    <t>Akt1s1</t>
  </si>
  <si>
    <t>SSDEENGPPSsPDLDR</t>
  </si>
  <si>
    <t>EENGPPSsPDLDRIA</t>
  </si>
  <si>
    <t>E9QKI4|E9QKI5|Q9D1F4</t>
  </si>
  <si>
    <t>DZ20200603_Trio_PSD_TMT11_IMAC_frxn4.16843.16843.2</t>
  </si>
  <si>
    <t>Proline-rich AKT1 substrate 1</t>
  </si>
  <si>
    <t>H3BKQ3_S701s _1_1_701_701</t>
  </si>
  <si>
    <t>Evi5l</t>
  </si>
  <si>
    <t>IQGQLNHSDsSQYIR</t>
  </si>
  <si>
    <t>GQLNHSDsSQYIREL</t>
  </si>
  <si>
    <t>H3BKQ3|H3BL92|H3BJ67</t>
  </si>
  <si>
    <t>DZ20200603_Trio_PSD_TMT11_IMAC_frxn5.22633.22633.3</t>
  </si>
  <si>
    <t>Ecotropic viral integration site 5-like</t>
  </si>
  <si>
    <t>Q810B8_S741s _1_1_741_741</t>
  </si>
  <si>
    <t>Q810B8</t>
  </si>
  <si>
    <t>Slitrk4</t>
  </si>
  <si>
    <t>RLsTIDELDELFPSR</t>
  </si>
  <si>
    <t>VDTRKRLsTIDELDE</t>
  </si>
  <si>
    <t>DZ20200603_Trio_PSD_TMT11_IMAC_frxn3.44859.44859.3</t>
  </si>
  <si>
    <t>SLIT and NTRK-like protein 4</t>
  </si>
  <si>
    <t>B1ATV3_S66s _1_0_62_66</t>
  </si>
  <si>
    <t>B1ATV3</t>
  </si>
  <si>
    <t>Trpc3</t>
  </si>
  <si>
    <t>APPSPGPDASSEGsPSRWR</t>
  </si>
  <si>
    <t>PDASSEGsPSRWRTA</t>
  </si>
  <si>
    <t>DZ20200603_Trio_PSD_TMT11_IMAC_frxn5.21300.21300.3</t>
  </si>
  <si>
    <t>Short transient receptor potential channel 3</t>
  </si>
  <si>
    <t>O08914_S92s _1_1_92_92</t>
  </si>
  <si>
    <t>O08914</t>
  </si>
  <si>
    <t>Faah</t>
  </si>
  <si>
    <t>LQSGELsPEAVLFTYLGK</t>
  </si>
  <si>
    <t>KLQSGELsPEAVLFT</t>
  </si>
  <si>
    <t>DZ20200603_Trio_PSD_TMT11_IMAC_frxn5.48019.48019.3</t>
  </si>
  <si>
    <t>Fatty-acid amide hydrolase 1</t>
  </si>
  <si>
    <t>Q9Z1E4_S653sS657s_2_1_652_657</t>
  </si>
  <si>
    <t>Gys1</t>
  </si>
  <si>
    <t xml:space="preserve">S653s S657s </t>
  </si>
  <si>
    <t>HSsPHQsEDEEEPR</t>
  </si>
  <si>
    <t>PSLSRHSsPHQSEDE|RHSSPHQsEDEEEPR</t>
  </si>
  <si>
    <t>Q9Z1E4|A0A1B0GT92</t>
  </si>
  <si>
    <t>DZ20200603_Trio_PSD_TMT11_IMAC_frxn3.5740.5740.3</t>
  </si>
  <si>
    <t>Glycogen [starch] synthase, muscle</t>
  </si>
  <si>
    <t>Q8BJU0_T82t _1_1_82_82</t>
  </si>
  <si>
    <t>Sgta</t>
  </si>
  <si>
    <t>APDRtPPSEEDSAEAER</t>
  </si>
  <si>
    <t>DPRAPDRtPPSEEDS</t>
  </si>
  <si>
    <t>Q8BJU0|Q8BJU0-2</t>
  </si>
  <si>
    <t>DZ20200603_Trio_PSD_TMT11_IMAC_frxn5.11526.11664.3</t>
  </si>
  <si>
    <t>Small glutamine-rich tetratricopeptide repeat-containing protein alpha</t>
  </si>
  <si>
    <t>A2AI16_S898s _1_1_898_898</t>
  </si>
  <si>
    <t>NLQQYHPTDITGPLNLsDPSVSTVV</t>
  </si>
  <si>
    <t>ITGPLNLsDPSVSTV</t>
  </si>
  <si>
    <t>A2AI16|P35438-2</t>
  </si>
  <si>
    <t>DZ20200603_Trio_PSD_TMT11_IMAC_frxn4.44316.44316.3</t>
  </si>
  <si>
    <t>E9QKE4_S449s _1_1_449_449</t>
  </si>
  <si>
    <t>Rab3gap2</t>
  </si>
  <si>
    <t>GGFsPFGNTQGPSR</t>
  </si>
  <si>
    <t>VPEKGGFsPFGNTQG</t>
  </si>
  <si>
    <t>E9QKE4|A0A0A6YWM5|Q8BMG7</t>
  </si>
  <si>
    <t>DZ20200603_Trio_PSD_TMT11_IMAC_frxn4.31732.31874.2</t>
  </si>
  <si>
    <t>Rab3 GTPase-activating protein non-catalytic subunit</t>
  </si>
  <si>
    <t>E9QKE4_S567s _1_0_567_575</t>
  </si>
  <si>
    <t xml:space="preserve">S567s </t>
  </si>
  <si>
    <t>AKsPRPDSFETEIK</t>
  </si>
  <si>
    <t>SALLRAKsPRPDSFE</t>
  </si>
  <si>
    <t>DZ20200603_Trio_PSD_TMT11_IMAC_frxn5.26846.26846.4</t>
  </si>
  <si>
    <t>Q9JIG4-2_S520s _1_0_519_520</t>
  </si>
  <si>
    <t>Ppp1r3f</t>
  </si>
  <si>
    <t>Q9JIG4-2</t>
  </si>
  <si>
    <t>AVAAAGGGEGTsPTHALGILTDRDLILK</t>
  </si>
  <si>
    <t>AGGGEGTsPTHALGI</t>
  </si>
  <si>
    <t>DZ20200603_Trio_PSD_TMT11_IMAC_frxn5.43570.43570.4</t>
  </si>
  <si>
    <t>Isoform 2 of Protein phosphatase 1 regulatory subunit 3F</t>
  </si>
  <si>
    <t>Q3TVI8_S166s _1_0_164_166</t>
  </si>
  <si>
    <t>Q3TVI8</t>
  </si>
  <si>
    <t>Pbxip1</t>
  </si>
  <si>
    <t>GREPSSsQPVVPVDVEDQAK</t>
  </si>
  <si>
    <t>RGREPSSsQPVVPVD</t>
  </si>
  <si>
    <t>DZ20200603_Trio_PSD_TMT11_IMAC_frxn4.28789.28789.3</t>
  </si>
  <si>
    <t>Pre-B-cell leukemia transcription factor-interacting protein 1</t>
  </si>
  <si>
    <t>Q924N4_S32s_1_0_31_32</t>
  </si>
  <si>
    <t>Slc12a6</t>
  </si>
  <si>
    <t xml:space="preserve">M16m S32s </t>
  </si>
  <si>
    <t>FmVTPTKIDDIPGLSDTsPDLSSR</t>
  </si>
  <si>
    <t>IPGLSDTsPDLSSRS</t>
  </si>
  <si>
    <t>Q924N4|Q3V0N8|Q6P6P5|A2AGJ9</t>
  </si>
  <si>
    <t>DZ20200603_Trio_PSD_TMT11_IMAC_frxn1.44846.44846.3</t>
  </si>
  <si>
    <t>Solute carrier family 12 member 6</t>
  </si>
  <si>
    <t>Q924N4_T1048t_1_1_1048_1048</t>
  </si>
  <si>
    <t xml:space="preserve">M1047m T1048t </t>
  </si>
  <si>
    <t>VHmtWTK</t>
  </si>
  <si>
    <t>YQEKVHMtWTKDKYM</t>
  </si>
  <si>
    <t>Q924N4|Q3V0N8|Q6P6P5|Q924N4-2</t>
  </si>
  <si>
    <t>DZ20200603_Trio_PSD_TMT11_IMAC_frxn5.21089.21395.3</t>
  </si>
  <si>
    <t>Q6NXH3-2_S401s _1_0_399_401</t>
  </si>
  <si>
    <t>Gpbp1</t>
  </si>
  <si>
    <t>SSTFPQTDVLSSsLEAEHR</t>
  </si>
  <si>
    <t>QTDVLSSsLEAEHRL</t>
  </si>
  <si>
    <t>Q6NXH3-2|Q6NXH3-3</t>
  </si>
  <si>
    <t>DZ20200603_Trio_PSD_TMT11_IMAC_frxn2.32917.32917.3</t>
  </si>
  <si>
    <t>Isoform 2 of Vasculin</t>
  </si>
  <si>
    <t>P97473_S151s_1_0_151_155</t>
  </si>
  <si>
    <t>Tarbp2</t>
  </si>
  <si>
    <t xml:space="preserve">M144m M146m S151s </t>
  </si>
  <si>
    <t>SPPmEmQPPVsPQQSECNPVGALQELVVQK</t>
  </si>
  <si>
    <t>MEMQPPVsPQQSECN</t>
  </si>
  <si>
    <t>P97473|Q3UNH9</t>
  </si>
  <si>
    <t>DZ20200603_Trio_PSD_TMT11_IMAC_frxn3.46302.46302.4</t>
  </si>
  <si>
    <t>RISC-loading complex subunit TARBP2</t>
  </si>
  <si>
    <t>P40336-2_S347s_1_1_347_347</t>
  </si>
  <si>
    <t>Vps26a</t>
  </si>
  <si>
    <t>P40336-2</t>
  </si>
  <si>
    <t xml:space="preserve">S347s M359m </t>
  </si>
  <si>
    <t>TNFHQRFEsPDSQASAEQPEm</t>
  </si>
  <si>
    <t>NFHQRFEsPDSQASA</t>
  </si>
  <si>
    <t>DZ20200603_Trio_PSD_TMT11_IMAC_frxn2.20567.20567.3</t>
  </si>
  <si>
    <t>Isoform 2 of Vacuolar protein sorting-associated protein 26A</t>
  </si>
  <si>
    <t>Q8VHG2_S693s _1_1_693_693</t>
  </si>
  <si>
    <t>Amot</t>
  </si>
  <si>
    <t>DTTVISHsPNTSYDTALEAR</t>
  </si>
  <si>
    <t>DTTVISHsPNTSYDT</t>
  </si>
  <si>
    <t>Q8VHG2|Q8VHG2-2|A0A067XG49</t>
  </si>
  <si>
    <t>DZ20200603_Trio_PSD_TMT11_IMAC_frxn3.27181.27181.3</t>
  </si>
  <si>
    <t>Angiomotin</t>
  </si>
  <si>
    <t>Q80VW5_S85s _1_1_85_85</t>
  </si>
  <si>
    <t>Whrn</t>
  </si>
  <si>
    <t>VLLDsPVK</t>
  </si>
  <si>
    <t>TLRVLLDsPVKRRLL</t>
  </si>
  <si>
    <t>Q80VW5|Q80VW5-2|Q80VW5-3|Q80VW5-4|Q80VW5-10|Q80VW5-11|Q80VW5-12</t>
  </si>
  <si>
    <t>DZ20200603_Trio_PSD_TMT11_IMAC_frxn5.37840.37840.2</t>
  </si>
  <si>
    <t>Whirlin</t>
  </si>
  <si>
    <t>Q80VW5_S696s _1_1_696_696</t>
  </si>
  <si>
    <t>VQsPPHLK</t>
  </si>
  <si>
    <t>GPFPRVQsPPHLKSP</t>
  </si>
  <si>
    <t>Q80VW5|Q80VW5-2|Q80VW5-3|Q80VW5-4|Q80VW5-5|Q80VW5-6</t>
  </si>
  <si>
    <t>DZ20200603_Trio_PSD_TMT11_IMAC_frxn1.24234.24377.3</t>
  </si>
  <si>
    <t>Q9D3L3_S121s _1_1_121_121</t>
  </si>
  <si>
    <t>Snap23</t>
  </si>
  <si>
    <t>ATWGDGGDNsPSNVVSK</t>
  </si>
  <si>
    <t>WGDGGDNsPSNVVSK</t>
  </si>
  <si>
    <t>Q9D3L3|O09044</t>
  </si>
  <si>
    <t>DZ20200603_Trio_PSD_TMT11_IMAC_frxn2.31318.31318.3</t>
  </si>
  <si>
    <t>Synaptosomal-associated protein</t>
  </si>
  <si>
    <t>P97461_T8t _1_1_8_8</t>
  </si>
  <si>
    <t>Rps5</t>
  </si>
  <si>
    <t>TEWEAAtPAVAETPDIK</t>
  </si>
  <si>
    <t>MTEWEAAtPAVAETP</t>
  </si>
  <si>
    <t>P97461|Q91V55</t>
  </si>
  <si>
    <t>DZ20200603_Trio_PSD_TMT11_IMAC_frxn2.41852.41852.2</t>
  </si>
  <si>
    <t>40S ribosomal protein S5</t>
  </si>
  <si>
    <t>Q9D0V7_S36s _1_1_36_36</t>
  </si>
  <si>
    <t>Q9D0V7</t>
  </si>
  <si>
    <t>Ebag9</t>
  </si>
  <si>
    <t>KLsGDQITLPTTVDYSSVPK</t>
  </si>
  <si>
    <t>SGRGRKLsGDQITLP</t>
  </si>
  <si>
    <t>DZ20200603_Trio_PSD_TMT11_IMAC_frxn2.40631.40631.4</t>
  </si>
  <si>
    <t>Receptor-binding cancer antigen expressed on SiSo cells</t>
  </si>
  <si>
    <t>A0A1L1SRX2_S96s _1_0_92_96</t>
  </si>
  <si>
    <t>Ampd3</t>
  </si>
  <si>
    <t>SQSLsLQMPTQQDWK</t>
  </si>
  <si>
    <t>MIRSQSLsLQMPTQQ</t>
  </si>
  <si>
    <t>A0A1L1SRX2|O08739</t>
  </si>
  <si>
    <t>DZ20200603_Trio_PSD_TMT11_IMAC_frxn1.42232.42232.3</t>
  </si>
  <si>
    <t>B2RQC6_S1859s _1_1_1859_1859</t>
  </si>
  <si>
    <t>Cad</t>
  </si>
  <si>
    <t>IHRAsDPGLPAEEPK</t>
  </si>
  <si>
    <t>PPRIHRAsDPGLPAE</t>
  </si>
  <si>
    <t>B2RQC6|G3UWN2|E9QAI5|B2RQC6-2</t>
  </si>
  <si>
    <t>DZ20200603_Trio_PSD_TMT11_IMAC_frxn3.20505.20505.3</t>
  </si>
  <si>
    <t>CAD protein</t>
  </si>
  <si>
    <t>B0V2M3_S41s _1_1_41_41</t>
  </si>
  <si>
    <t>Zfp318</t>
  </si>
  <si>
    <t>RPSsPPPPSCSSLR</t>
  </si>
  <si>
    <t>GPTRRPSsPPPPSCS</t>
  </si>
  <si>
    <t>B0V2M3|B8JJA0</t>
  </si>
  <si>
    <t>DZ20200603_Trio_PSD_TMT11_IMAC_frxn5.13453.13453.3</t>
  </si>
  <si>
    <t>Zinc finger protein 318</t>
  </si>
  <si>
    <t>Q3TC46_S179s _1_0_177_179</t>
  </si>
  <si>
    <t>Q3TC46</t>
  </si>
  <si>
    <t>Patl1</t>
  </si>
  <si>
    <t>RSTsPIIGSPPVR</t>
  </si>
  <si>
    <t>ALPRRSTsPIIGSPP</t>
  </si>
  <si>
    <t>DZ20200603_Trio_PSD_TMT11_IMAC_frxn5.22486.22486.3</t>
  </si>
  <si>
    <t>Protein PAT1 homolog 1</t>
  </si>
  <si>
    <t>Q3TC46_T194t _1_1_194_194</t>
  </si>
  <si>
    <t>AVPIGtPPK</t>
  </si>
  <si>
    <t>VRAVPIGtPPKQMAV</t>
  </si>
  <si>
    <t>DZ20200603_Trio_PSD_TMT11_IMAC_frxn1.32098.32098.2</t>
  </si>
  <si>
    <t>Q61768_S933s _1_0_933_935</t>
  </si>
  <si>
    <t>Q61768</t>
  </si>
  <si>
    <t>Kif5b</t>
  </si>
  <si>
    <t>PIRPGQHPAAsPTHPGTVR</t>
  </si>
  <si>
    <t>PGQHPAAsPTHPGTV</t>
  </si>
  <si>
    <t>DZ20200603_Trio_PSD_TMT11_IMAC_frxn1.12038.12038.4</t>
  </si>
  <si>
    <t>Kinesin-1 heavy chain</t>
  </si>
  <si>
    <t>Q8BZN2_S496s _1_0_495_496</t>
  </si>
  <si>
    <t>Q8BZN2</t>
  </si>
  <si>
    <t>Kcnv1</t>
  </si>
  <si>
    <t>ASTRSsGGDDFWF</t>
  </si>
  <si>
    <t>ERASTRSsGGDDFWF</t>
  </si>
  <si>
    <t>DZ20200603_Trio_PSD_TMT11_IMAC_frxn5.43378.43378.2</t>
  </si>
  <si>
    <t>Potassium voltage-gated channel subfamily V member 1</t>
  </si>
  <si>
    <t>Q8BZN2_S179sS183s_2_2_179_183</t>
  </si>
  <si>
    <t xml:space="preserve">S179s S183s </t>
  </si>
  <si>
    <t>DTDDQEsQHEsEQDFSK</t>
  </si>
  <si>
    <t>KDTDDQEsQHESEQD|DQESQHEsEQDFSKG</t>
  </si>
  <si>
    <t>DZ20200603_Trio_PSD_TMT11_IMAC_frxn5.19789.19789.3</t>
  </si>
  <si>
    <t>Q3UMR0_S634s _1_1_634_634</t>
  </si>
  <si>
    <t>Q3UMR0</t>
  </si>
  <si>
    <t>Ankrd27</t>
  </si>
  <si>
    <t>RPRPSEVPAQsPTR</t>
  </si>
  <si>
    <t>PSEVPAQsPTRSVDS</t>
  </si>
  <si>
    <t>DZ20200603_Trio_PSD_TMT11_IMAC_frxn4.8311.8311.3</t>
  </si>
  <si>
    <t>Ankyrin repeat domain-containing protein 27</t>
  </si>
  <si>
    <t>A2AI08_S457s _1_1_457_457</t>
  </si>
  <si>
    <t>A2AI08</t>
  </si>
  <si>
    <t>Tprn</t>
  </si>
  <si>
    <t>WQRPAsPPPFLPATAEAEPAEGLGVPGLAK</t>
  </si>
  <si>
    <t>VRWQRPAsPPPFLPA</t>
  </si>
  <si>
    <t>DZ20200603_Trio_PSD_TMT11_IMAC_frxn2.45603.45603.4</t>
  </si>
  <si>
    <t>Taperin</t>
  </si>
  <si>
    <t>P34971_S417s _1_1_417_417</t>
  </si>
  <si>
    <t>P34971</t>
  </si>
  <si>
    <t>Adrb1</t>
  </si>
  <si>
    <t>AGPPPSPGAPsDDDDDDAGTTPPAR</t>
  </si>
  <si>
    <t>PPSPGAPsDDDDDDA</t>
  </si>
  <si>
    <t>DZ20200603_Trio_PSD_TMT11_IMAC_frxn1.20530.20530.3</t>
  </si>
  <si>
    <t>Beta-1 adrenergic receptor</t>
  </si>
  <si>
    <t>Q791T5_S61s _1_1_61_61</t>
  </si>
  <si>
    <t>Mtch1</t>
  </si>
  <si>
    <t>HPRPAAQPsAR</t>
  </si>
  <si>
    <t>PRPAAQPsARRMDGG</t>
  </si>
  <si>
    <t>Q791T5|Q791T5-2</t>
  </si>
  <si>
    <t>DZ20200603_Trio_PSD_TMT11_IMAC_frxn5.4708.4708.3</t>
  </si>
  <si>
    <t>Mitochondrial carrier homolog 1</t>
  </si>
  <si>
    <t>Q791T5_S384s _1_0_381_384</t>
  </si>
  <si>
    <t>RVSSGsCFALE</t>
  </si>
  <si>
    <t>FRRVSSGsCFALE--</t>
  </si>
  <si>
    <t>DZ20200603_Trio_PSD_TMT11_IMAC_frxn3.29782.30367.2</t>
  </si>
  <si>
    <t>A0A0R4J1W7_T596t _1_1_596_596</t>
  </si>
  <si>
    <t>Cdc23</t>
  </si>
  <si>
    <t xml:space="preserve">T596t </t>
  </si>
  <si>
    <t>VSPLNLSSVtP</t>
  </si>
  <si>
    <t>PLNLSSVtP------</t>
  </si>
  <si>
    <t>Q8BGZ4|A0A0R4J1W7</t>
  </si>
  <si>
    <t>DZ20200603_Trio_PSD_TMT11_IMAC_frxn1.44969.44969.2</t>
  </si>
  <si>
    <t>CDC23 (Cell division cycle 23, yeast, homolog), isoform CRA_c</t>
  </si>
  <si>
    <t>Q9CQ73_S151s _1_1_151_151</t>
  </si>
  <si>
    <t>Pkp2</t>
  </si>
  <si>
    <t>LEIsPDSSPER</t>
  </si>
  <si>
    <t>PLRRLEIsPDSSPER</t>
  </si>
  <si>
    <t>Q9CQ73|E0CXK9|E0CX59</t>
  </si>
  <si>
    <t>DZ20200603_Trio_PSD_TMT11_IMAC_frxn4.27750.27750.2</t>
  </si>
  <si>
    <t>Plakophilin 2</t>
  </si>
  <si>
    <t>Q9CQ73_S155s _1_0_154_155</t>
  </si>
  <si>
    <t>RLEISPDSsPER</t>
  </si>
  <si>
    <t>LEISPDSsPERAHYG</t>
  </si>
  <si>
    <t>DZ20200603_Trio_PSD_TMT11_IMAC_frxn2.21390.21390.3</t>
  </si>
  <si>
    <t>D3Z6G3_S147s _1_0_146_147</t>
  </si>
  <si>
    <t>D3Z6G3</t>
  </si>
  <si>
    <t>QGQDVAPPPNPVPQRTsPTGPK</t>
  </si>
  <si>
    <t>NPVPQRTsPTGPKNM</t>
  </si>
  <si>
    <t>DZ20200603_Trio_PSD_TMT11_IMAC_frxn4.22843.22987.4</t>
  </si>
  <si>
    <t>P25233_S88s _1_1_88_88</t>
  </si>
  <si>
    <t>P25233</t>
  </si>
  <si>
    <t>Ndn</t>
  </si>
  <si>
    <t>AHQPQsPARPIPAPPAPAQLVQK</t>
  </si>
  <si>
    <t>GRAHQPQsPARPIPA</t>
  </si>
  <si>
    <t>DZ20200603_Trio_PSD_TMT11_IMAC_frxn3.31068.31068.4</t>
  </si>
  <si>
    <t>Necdin</t>
  </si>
  <si>
    <t>A1L3P4_S700s_1_0_693_700</t>
  </si>
  <si>
    <t>Slc9a6</t>
  </si>
  <si>
    <t xml:space="preserve">M684m S700s </t>
  </si>
  <si>
    <t>LVLPmDDSEPALNSLDDTRHsPA</t>
  </si>
  <si>
    <t>SLDDTRHsPA-----</t>
  </si>
  <si>
    <t>A1L3P4|B0QZV3</t>
  </si>
  <si>
    <t>DZ20200603_Trio_PSD_TMT11_IMAC_frxn5.39882.39882.3</t>
  </si>
  <si>
    <t>Sodium/hydrogen exchanger</t>
  </si>
  <si>
    <t>Q8BGQ1_T21t _1_1_21_21</t>
  </si>
  <si>
    <t>Vipas39</t>
  </si>
  <si>
    <t>AFtFDDEDDELSQLK</t>
  </si>
  <si>
    <t>SSKFKAFtFDDEDDE</t>
  </si>
  <si>
    <t>Q8BGQ1|Q8BGQ1-2</t>
  </si>
  <si>
    <t>DZ20200603_Trio_PSD_TMT11_IMAC_frxn2.44317.44317.3</t>
  </si>
  <si>
    <t>Spermatogenesis-defective protein 39 homolog</t>
  </si>
  <si>
    <t>Q9EQH3_S783s _1_0_779_783</t>
  </si>
  <si>
    <t>Q9EQH3</t>
  </si>
  <si>
    <t>Vps35</t>
  </si>
  <si>
    <t>SRREsPESEGPIYEGLIL</t>
  </si>
  <si>
    <t>HLRSRREsPESEGPI</t>
  </si>
  <si>
    <t>DZ20200603_Trio_PSD_TMT11_IMAC_frxn1.42736.42881.3</t>
  </si>
  <si>
    <t>Vacuolar protein sorting-associated protein 35</t>
  </si>
  <si>
    <t>Q5SV77-3_S404s _1_1_404_404</t>
  </si>
  <si>
    <t>Ggnbp2</t>
  </si>
  <si>
    <t>LEQLCEEFsEEERVR</t>
  </si>
  <si>
    <t>EQLCEEFsEEERVRE</t>
  </si>
  <si>
    <t>Q5SV77-3|Q5SV77-4|Q5SV77-2|H7BX83</t>
  </si>
  <si>
    <t>DZ20200603_Trio_PSD_TMT11_IMAC_frxn5.39127.39127.3</t>
  </si>
  <si>
    <t>Isoform 3 of Gametogenetin-binding protein 2</t>
  </si>
  <si>
    <t>A2AWA9_S42s_1_0_37_42</t>
  </si>
  <si>
    <t>Rabgap1</t>
  </si>
  <si>
    <t xml:space="preserve">Q31q S42s </t>
  </si>
  <si>
    <t>qGDETPSTNNGsDDEK</t>
  </si>
  <si>
    <t>TPSTNNGsDDEKTGL</t>
  </si>
  <si>
    <t>A2AWA9|A2AWA9-2</t>
  </si>
  <si>
    <t>DZ20200603_Trio_PSD_TMT11_IMAC_frxn3.13718.13718.2</t>
  </si>
  <si>
    <t>Rab GTPase-activating protein 1</t>
  </si>
  <si>
    <t>Q3TFK5_S258s _1_1_258_258</t>
  </si>
  <si>
    <t>Q3TFK5</t>
  </si>
  <si>
    <t>Gpatch4</t>
  </si>
  <si>
    <t>QGTAIGsEEEEAAGESGPR</t>
  </si>
  <si>
    <t>RQGTAIGsEEEEAAG</t>
  </si>
  <si>
    <t>DZ20200603_Trio_PSD_TMT11_IMAC_frxn5.20719.20719.2</t>
  </si>
  <si>
    <t>G patch domain-containing protein 4</t>
  </si>
  <si>
    <t>Q8R464_S361s _1_1_361_361</t>
  </si>
  <si>
    <t>Q8R464</t>
  </si>
  <si>
    <t>Cadm4</t>
  </si>
  <si>
    <t>GSYLTHEAsGLDEQGEAR</t>
  </si>
  <si>
    <t>SYLTHEAsGLDEQGE</t>
  </si>
  <si>
    <t>DZ20200603_Trio_PSD_TMT11_IMAC_frxn4.24041.24041.3</t>
  </si>
  <si>
    <t>Cell adhesion molecule 4</t>
  </si>
  <si>
    <t>A2AR56_T466t _1_0_466_468</t>
  </si>
  <si>
    <t>Frmd5</t>
  </si>
  <si>
    <t xml:space="preserve">T466t </t>
  </si>
  <si>
    <t>ESEAStPTATEAEALGGELR</t>
  </si>
  <si>
    <t>EKESEAStPTATEAE</t>
  </si>
  <si>
    <t>A2AR56|Q6P5H6|Q6P5H6-2</t>
  </si>
  <si>
    <t>DZ20200603_Trio_PSD_TMT11_IMAC_frxn5.35192.35192.2</t>
  </si>
  <si>
    <t>FERM domain-containing protein 5</t>
  </si>
  <si>
    <t>Q5U4H9_S202s _1_1_202_202</t>
  </si>
  <si>
    <t>Q5U4H9</t>
  </si>
  <si>
    <t>Ncoa4</t>
  </si>
  <si>
    <t>SASSGTAVSLsEWLLVSK</t>
  </si>
  <si>
    <t>SGTAVSLsEWLLVSK</t>
  </si>
  <si>
    <t>DZ20200603_Trio_PSD_TMT11_IMAC_frxn3.46737.46737.3</t>
  </si>
  <si>
    <t>Nuclear receptor coactivator 4</t>
  </si>
  <si>
    <t>Q6A026_S1176s _1_0_1171_1176</t>
  </si>
  <si>
    <t>Pds5a</t>
  </si>
  <si>
    <t>SAGTETGSNINANSELSPsAGSR</t>
  </si>
  <si>
    <t>ANSELSPsAGSRSRE</t>
  </si>
  <si>
    <t>E9QPI5|Q6A026</t>
  </si>
  <si>
    <t>DZ20200603_Trio_PSD_TMT11_IMAC_frxn2.20116.20116.3</t>
  </si>
  <si>
    <t>Sister chromatid cohesion protein PDS5 homolog A</t>
  </si>
  <si>
    <t>Q62167_S90s _1_1_90_90</t>
  </si>
  <si>
    <t>Q62167</t>
  </si>
  <si>
    <t>Ddx3x</t>
  </si>
  <si>
    <t>SSFFGDRGsGSR</t>
  </si>
  <si>
    <t>SFFGDRGsGSRGRFD</t>
  </si>
  <si>
    <t>DZ20200603_Trio_PSD_TMT11_IMAC_frxn2.21370.21370.2</t>
  </si>
  <si>
    <t>ATP-dependent RNA helicase DDX3X</t>
  </si>
  <si>
    <t>Q62167_S594s _1_1_594_594</t>
  </si>
  <si>
    <t>SSRFsGGFGAR</t>
  </si>
  <si>
    <t>RSKSSRFsGGFGARD</t>
  </si>
  <si>
    <t>DZ20200603_Trio_PSD_TMT11_IMAC_frxn1.19309.19309.3</t>
  </si>
  <si>
    <t>D2DFA9_S355s _1_1_355_355</t>
  </si>
  <si>
    <t>D2DFA9</t>
  </si>
  <si>
    <t>Gprc5b</t>
  </si>
  <si>
    <t>SAVGFSNGsLEQR</t>
  </si>
  <si>
    <t>AVGFSNGsLEQRSSS</t>
  </si>
  <si>
    <t>DZ20200603_Trio_PSD_TMT11_IMAC_frxn4.24858.24858.2</t>
  </si>
  <si>
    <t>G protein-coupled receptor family C group 5 member B variant 2</t>
  </si>
  <si>
    <t>Q810B9_S730s _1_0_717_730</t>
  </si>
  <si>
    <t>Q810B9</t>
  </si>
  <si>
    <t>Slitrk3</t>
  </si>
  <si>
    <t>LFEDSGGNSGGSGGGGRPTLSsPEK</t>
  </si>
  <si>
    <t>GGRPTLSsPEKAPPV</t>
  </si>
  <si>
    <t>DZ20200603_Trio_PSD_TMT11_IMAC_frxn4.30201.30201.4</t>
  </si>
  <si>
    <t>SLIT and NTRK-like protein 3</t>
  </si>
  <si>
    <t>Q50L42_S808s _1_1_808_808</t>
  </si>
  <si>
    <t>Q50L42</t>
  </si>
  <si>
    <t>Pla2g4e</t>
  </si>
  <si>
    <t>APGVERsPDELELGQLNIYGPK</t>
  </si>
  <si>
    <t>KAPGVERsPDELELG</t>
  </si>
  <si>
    <t>DZ20200603_Trio_PSD_TMT11_IMAC_frxn5.41832.41832.3</t>
  </si>
  <si>
    <t>Cytosolic phospholipase A2 epsilon</t>
  </si>
  <si>
    <t>Q9JHW4_T532t _1_1_532_532</t>
  </si>
  <si>
    <t>Q9JHW4</t>
  </si>
  <si>
    <t>Eefsec</t>
  </si>
  <si>
    <t>KILtPTLK</t>
  </si>
  <si>
    <t>PESKKILtPTLKKRS</t>
  </si>
  <si>
    <t>DZ20200603_Trio_PSD_TMT11_IMAC_frxn4.32723.32723.3</t>
  </si>
  <si>
    <t>Selenocysteine-specific elongation factor</t>
  </si>
  <si>
    <t>Q9D168_S126s _1_0_124_127</t>
  </si>
  <si>
    <t>Q9D168</t>
  </si>
  <si>
    <t>Ints12</t>
  </si>
  <si>
    <t>LEKPETRsSPITVQTSK</t>
  </si>
  <si>
    <t>LEKPETRsSPITVQT</t>
  </si>
  <si>
    <t>DZ20200603_Trio_PSD_TMT11_IMAC_frxn2.25853.25853.4</t>
  </si>
  <si>
    <t>Integrator complex subunit 12</t>
  </si>
  <si>
    <t>Q99K28-2_S4s _1_0_4_6</t>
  </si>
  <si>
    <t>Arfgap2</t>
  </si>
  <si>
    <t>Q99K28-2</t>
  </si>
  <si>
    <t>AAsPSKTEIQTIFK</t>
  </si>
  <si>
    <t>DZ20200603_Trio_PSD_TMT11_IMAC_frxn3.42400.42400.3</t>
  </si>
  <si>
    <t>Isoform 2 of ADP-ribosylation factor GTPase-activating protein 2</t>
  </si>
  <si>
    <t>Q99K28-2_S445s_1_0_445_446</t>
  </si>
  <si>
    <t xml:space="preserve">S445s M448m </t>
  </si>
  <si>
    <t>AIsSDmFFGR</t>
  </si>
  <si>
    <t>FAGAKAIsSDMFFGR</t>
  </si>
  <si>
    <t>DZ20200603_Trio_PSD_TMT11_IMAC_frxn5.36937.36937.2</t>
  </si>
  <si>
    <t>Q0P688_S8s _1_1_8_8</t>
  </si>
  <si>
    <t>Eif4e2</t>
  </si>
  <si>
    <t>SLKDDDsGDHDQNEENSTQK</t>
  </si>
  <si>
    <t>MSLKDDDsGDHDQNE</t>
  </si>
  <si>
    <t>Q0P688|D3Z730</t>
  </si>
  <si>
    <t>DZ20200603_Trio_PSD_TMT11_IMAC_frxn2.16155.16155.3</t>
  </si>
  <si>
    <t>Eukaryotic translation initiation factor 4E member 2</t>
  </si>
  <si>
    <t>Q9D8X2_S102s _1_1_102_102</t>
  </si>
  <si>
    <t>Q9D8X2</t>
  </si>
  <si>
    <t>Ccdc124</t>
  </si>
  <si>
    <t>AQIEDsLRR</t>
  </si>
  <si>
    <t>TRAQIEDsLRREQRA</t>
  </si>
  <si>
    <t>DZ20200603_Trio_PSD_TMT11_IMAC_frxn2.15669.15669.3</t>
  </si>
  <si>
    <t>Coiled-coil domain-containing protein 124</t>
  </si>
  <si>
    <t>Q9D8X2_S136s _1_1_136_136</t>
  </si>
  <si>
    <t>RLQEEGsVEAR</t>
  </si>
  <si>
    <t>RRLQEEGsVEARTVE</t>
  </si>
  <si>
    <t>DZ20200603_Trio_PSD_TMT11_IMAC_frxn3.11809.11809.3</t>
  </si>
  <si>
    <t>A0A087WPR1_S546s _1_0_546_549</t>
  </si>
  <si>
    <t>Mag</t>
  </si>
  <si>
    <t>NVTESsSFSGGDNPHVLYSPEFR</t>
  </si>
  <si>
    <t>KKNVTESsSFSGGDN</t>
  </si>
  <si>
    <t>A0A087WPR1|P20917|P20917-2</t>
  </si>
  <si>
    <t>DZ20200603_Trio_PSD_TMT11_IMAC_frxn2.35037.35166.3</t>
  </si>
  <si>
    <t>Myelin-associated glycoprotein</t>
  </si>
  <si>
    <t>Q9CZW4_S683s _1_1_683_683</t>
  </si>
  <si>
    <t>Acsl3</t>
  </si>
  <si>
    <t>IRLsPDPWTPETGLVTDAFK</t>
  </si>
  <si>
    <t>IPLKIRLsPDPWTPE</t>
  </si>
  <si>
    <t>Q9CZW4|E9PUC2</t>
  </si>
  <si>
    <t>DZ20200603_Trio_PSD_TMT11_IMAC_frxn1.47698.47698.3</t>
  </si>
  <si>
    <t>Long-chain-fatty-acid--CoA ligase 3</t>
  </si>
  <si>
    <t>P28571_S659s _1_1_659_659</t>
  </si>
  <si>
    <t>P28571</t>
  </si>
  <si>
    <t>Slc6a9</t>
  </si>
  <si>
    <t>YAPTTTPsPEDGFEVQPLHPDK</t>
  </si>
  <si>
    <t>YAPTTTPsPEDGFEV</t>
  </si>
  <si>
    <t>DZ20200603_Trio_PSD_TMT11_IMAC_frxn5.38068.38068.3</t>
  </si>
  <si>
    <t>Sodium- and chloride-dependent glycine transporter 1</t>
  </si>
  <si>
    <t>E9QNE9_S398s _1_1_398_398</t>
  </si>
  <si>
    <t>Map4k3</t>
  </si>
  <si>
    <t>sVEEELHQR</t>
  </si>
  <si>
    <t>GNKSLLKsVEEELHQ</t>
  </si>
  <si>
    <t>E9QNE9|Q99JP0</t>
  </si>
  <si>
    <t>DZ20200603_Trio_PSD_TMT11_IMAC_frxn5.16742.16742.3</t>
  </si>
  <si>
    <t>Mitogen-activated protein kinase kinase kinase kinase</t>
  </si>
  <si>
    <t>F8VPP8_S365s _1_1_365_365</t>
  </si>
  <si>
    <t>F8VPP8</t>
  </si>
  <si>
    <t>Zc3h7b</t>
  </si>
  <si>
    <t>LGALDsFGSAR</t>
  </si>
  <si>
    <t>ARLGALDsFGSARGS</t>
  </si>
  <si>
    <t>DZ20200603_Trio_PSD_TMT11_IMAC_frxn5.38305.38305.2</t>
  </si>
  <si>
    <t>Zinc finger CCCH type-containing 7B</t>
  </si>
  <si>
    <t>F8VPP8_S372s _1_0_368_372</t>
  </si>
  <si>
    <t>LGALDSFGSARGsLDK</t>
  </si>
  <si>
    <t>SFGSARGsLDKPDSF</t>
  </si>
  <si>
    <t>DZ20200603_Trio_PSD_TMT11_IMAC_frxn3.38334.38334.3</t>
  </si>
  <si>
    <t>G5E811_T400t_1_0_398_400</t>
  </si>
  <si>
    <t>Glra3</t>
  </si>
  <si>
    <t xml:space="preserve">T400t M404m </t>
  </si>
  <si>
    <t>FSFtAYGmGPCLQAK</t>
  </si>
  <si>
    <t>RESRFSFtAYGMGPC</t>
  </si>
  <si>
    <t>G5E811|Q91XP5</t>
  </si>
  <si>
    <t>DZ20200603_Trio_PSD_TMT11_IMAC_frxn3.42576.42576.3</t>
  </si>
  <si>
    <t>Glycine receptor subunit alpha-3</t>
  </si>
  <si>
    <t>B2RR83_S1105s _1_0_1104_1105</t>
  </si>
  <si>
    <t>B2RR83</t>
  </si>
  <si>
    <t>Ythdc2</t>
  </si>
  <si>
    <t>ADGIPNDSsDSEMEDR</t>
  </si>
  <si>
    <t>DGIPNDSsDSEMEDR</t>
  </si>
  <si>
    <t>DZ20200603_Trio_PSD_TMT11_IMAC_frxn5.21149.21149.2</t>
  </si>
  <si>
    <t>Probable ATP-dependent RNA helicase YTHDC2</t>
  </si>
  <si>
    <t>B2RR83_S1104sS1105s_2_2_1104_1105</t>
  </si>
  <si>
    <t xml:space="preserve">S1104s S1105s M1109m </t>
  </si>
  <si>
    <t>ADGIPNDssDSEmEDR</t>
  </si>
  <si>
    <t>ADGIPNDsSDSEMED|DGIPNDSsDSEMEDR</t>
  </si>
  <si>
    <t>DZ20200603_Trio_PSD_TMT11_IMAC_frxn5.18948.18948.2</t>
  </si>
  <si>
    <t>A0A1Y7VM69_S955s _1_1_955_955</t>
  </si>
  <si>
    <t>Amotl1</t>
  </si>
  <si>
    <t>LSTAPSNsPILK</t>
  </si>
  <si>
    <t>LSTAPSNsPILKHPA</t>
  </si>
  <si>
    <t>A0A1Y7VM69|Q9D4H4|Q9D4H4-2</t>
  </si>
  <si>
    <t>DZ20200603_Trio_PSD_TMT11_IMAC_frxn3.34599.34599.2</t>
  </si>
  <si>
    <t>Angiomotin-like protein 1</t>
  </si>
  <si>
    <t>Q9CQI6_S141s _1_1_141_141</t>
  </si>
  <si>
    <t>Q9CQI6</t>
  </si>
  <si>
    <t>Cotl1</t>
  </si>
  <si>
    <t>AGGANYDAQsE</t>
  </si>
  <si>
    <t>GANYDAQsE------</t>
  </si>
  <si>
    <t>DZ20200603_Trio_PSD_TMT11_IMAC_frxn1.13907.13907.2</t>
  </si>
  <si>
    <t>Coactosin-like protein</t>
  </si>
  <si>
    <t>Q920Q6_S6s_1_1_6_6</t>
  </si>
  <si>
    <t>Msi2</t>
  </si>
  <si>
    <t xml:space="preserve">M1m S6s </t>
  </si>
  <si>
    <t>mEANGsPGTSGSANDSQHDPGK</t>
  </si>
  <si>
    <t>Q920Q6|Q920Q6-2|Q920Q6-3|B1AT13</t>
  </si>
  <si>
    <t>DZ20200603_Trio_PSD_TMT11_IMAC_frxn5.10569.10569.3</t>
  </si>
  <si>
    <t>RNA-binding protein Musashi homolog 2</t>
  </si>
  <si>
    <t>P67871_S209s_1_0_205_209</t>
  </si>
  <si>
    <t>Csnk2b</t>
  </si>
  <si>
    <t xml:space="preserve">M195m S209s </t>
  </si>
  <si>
    <t>IHPmAYQLQLQAASNFKsPVK</t>
  </si>
  <si>
    <t>QAASNFKsPVKTIR-</t>
  </si>
  <si>
    <t>P67871|G3UXG7</t>
  </si>
  <si>
    <t>DZ20200603_Trio_PSD_TMT11_IMAC_frxn5.37632.37632.5</t>
  </si>
  <si>
    <t>Casein kinase II subunit beta</t>
  </si>
  <si>
    <t>Q6P1I6-3_S474s _1_1_474_474</t>
  </si>
  <si>
    <t>Psd2</t>
  </si>
  <si>
    <t>sLSELVDDKFGTGTK</t>
  </si>
  <si>
    <t>DEDELRKsLSELVDD</t>
  </si>
  <si>
    <t>Q6P1I6-3|Q6P1I6-2|H3BK80</t>
  </si>
  <si>
    <t>DZ20200603_Trio_PSD_TMT11_IMAC_frxn1.44167.44167.3</t>
  </si>
  <si>
    <t>Isoform 3 of PH and SEC7 domain-containing protein 2</t>
  </si>
  <si>
    <t>Q5HZJ0_S354s _1_1_354_354</t>
  </si>
  <si>
    <t>Q5HZJ0</t>
  </si>
  <si>
    <t>Drosha</t>
  </si>
  <si>
    <t>TTESWAPPPENVNHRsPSREK</t>
  </si>
  <si>
    <t>PENVNHRsPSREKKR</t>
  </si>
  <si>
    <t>DZ20200603_Trio_PSD_TMT11_IMAC_frxn5.17981.17981.4</t>
  </si>
  <si>
    <t>Ribonuclease 3</t>
  </si>
  <si>
    <t>Q62074_T411t _1_0_408_411</t>
  </si>
  <si>
    <t>Q62074</t>
  </si>
  <si>
    <t>Prkci</t>
  </si>
  <si>
    <t>EGLRPGDTTStFCGTPNYIAPEILR</t>
  </si>
  <si>
    <t>RPGDTTStFCGTPNY</t>
  </si>
  <si>
    <t>DZ20200603_Trio_PSD_TMT11_IMAC_frxn1.42360.42360.3</t>
  </si>
  <si>
    <t>Protein kinase C iota type</t>
  </si>
  <si>
    <t>Q7TSS3_S398s _1_1_398_398</t>
  </si>
  <si>
    <t>Ikbkg</t>
  </si>
  <si>
    <t>RsPPEEPPDFCCPK</t>
  </si>
  <si>
    <t>ALSNQRRsPPEEPPD</t>
  </si>
  <si>
    <t>Q7TSS3|E9Q2Y3|O88522|Q8VC91</t>
  </si>
  <si>
    <t>DZ20200603_Trio_PSD_TMT11_IMAC_frxn1.26924.26924.3</t>
  </si>
  <si>
    <t>Inhibitor of kappaB kinase gamma</t>
  </si>
  <si>
    <t>Q8K2L8_S309s _1_1_309_309</t>
  </si>
  <si>
    <t>Trappc12</t>
  </si>
  <si>
    <t>LSSLTAPVGEKsPDSTSPSYSTR</t>
  </si>
  <si>
    <t>TAPVGEKsPDSTSPS</t>
  </si>
  <si>
    <t>Q8K2L8|Q8C0C3</t>
  </si>
  <si>
    <t>DZ20200603_Trio_PSD_TMT11_IMAC_frxn2.34812.34812.4</t>
  </si>
  <si>
    <t>Trafficking protein particle complex subunit 12</t>
  </si>
  <si>
    <t>Q9EPU0_S1102s _1_1_1102_1102</t>
  </si>
  <si>
    <t>Upf1</t>
  </si>
  <si>
    <t>SQIDVALsQDSTYQGER</t>
  </si>
  <si>
    <t>SQIDVALsQDSTYQG</t>
  </si>
  <si>
    <t>Q9EPU0|Q9EPU0-2</t>
  </si>
  <si>
    <t>DZ20200603_Trio_PSD_TMT11_IMAC_frxn3.29949.29949.2</t>
  </si>
  <si>
    <t>Regulator of nonsense transcripts 1</t>
  </si>
  <si>
    <t>Q641P0_S418s _1_1_418_418</t>
  </si>
  <si>
    <t>Actr3b</t>
  </si>
  <si>
    <t>HNPVFGVMs</t>
  </si>
  <si>
    <t>NPVFGVMs-------</t>
  </si>
  <si>
    <t>Q99JY9|Q641P0|Q641P0-2</t>
  </si>
  <si>
    <t>DZ20200603_Trio_PSD_TMT11_IMAC_frxn3.34767.34912.2</t>
  </si>
  <si>
    <t>Actin-related protein 3B</t>
  </si>
  <si>
    <t>Q91WI7-2_S219s _1_1_219_219</t>
  </si>
  <si>
    <t>Itfg2</t>
  </si>
  <si>
    <t>Q91WI7-2</t>
  </si>
  <si>
    <t>DTGsPPASEEATGDSR</t>
  </si>
  <si>
    <t>TWNKDTGsPPASEEA</t>
  </si>
  <si>
    <t>DZ20200603_Trio_PSD_TMT11_IMAC_frxn4.10895.11033.2</t>
  </si>
  <si>
    <t>Isoform 2 of KICSTOR complex protein ITFG2</t>
  </si>
  <si>
    <t>A0A0A0MQ93_S1006s _1_0_1005_1006</t>
  </si>
  <si>
    <t>A0A0A0MQ93</t>
  </si>
  <si>
    <t>Tmem132e</t>
  </si>
  <si>
    <t xml:space="preserve">S1006s </t>
  </si>
  <si>
    <t>DQTEDPASsPTSK</t>
  </si>
  <si>
    <t>QTEDPASsPTSKRKR</t>
  </si>
  <si>
    <t>DZ20200603_Trio_PSD_TMT11_IMAC_frxn1.15708.15708.2</t>
  </si>
  <si>
    <t>Transmembrane protein 132E</t>
  </si>
  <si>
    <t>Q80WM4_S195s _1_1_195_195</t>
  </si>
  <si>
    <t>Q80WM4</t>
  </si>
  <si>
    <t>Hapln4</t>
  </si>
  <si>
    <t>ACAEQDGILAsAEQLHAAWR</t>
  </si>
  <si>
    <t>EQDGILAsAEQLHAA</t>
  </si>
  <si>
    <t>DZ20200603_Trio_PSD_TMT11_IMAC_frxn1.38531.38531.3</t>
  </si>
  <si>
    <t>Hyaluronan and proteoglycan link protein 4</t>
  </si>
  <si>
    <t>Q91VL8_S200s _1_1_200_200</t>
  </si>
  <si>
    <t>Q91VL8</t>
  </si>
  <si>
    <t>Terf2ip</t>
  </si>
  <si>
    <t>YLLGNAPVsPSSQK</t>
  </si>
  <si>
    <t>LLGNAPVsPSSQKLK</t>
  </si>
  <si>
    <t>DZ20200603_Trio_PSD_TMT11_IMAC_frxn5.37626.37626.3</t>
  </si>
  <si>
    <t>Telomeric repeat-binding factor 2-interacting protein 1</t>
  </si>
  <si>
    <t>Q1LZI2_S16s _1_1_16_16</t>
  </si>
  <si>
    <t>Q1LZI2</t>
  </si>
  <si>
    <t>Slc35f3</t>
  </si>
  <si>
    <t>VAPLSACNsPVLTLTK</t>
  </si>
  <si>
    <t>APLSACNsPVLTLTK</t>
  </si>
  <si>
    <t>DZ20200603_Trio_PSD_TMT11_IMAC_frxn4.41911.41911.3</t>
  </si>
  <si>
    <t>Putative thiamine transporter SLC35F3</t>
  </si>
  <si>
    <t>Q9JI11_S320s_1_1_320_320</t>
  </si>
  <si>
    <t>Q9JI11</t>
  </si>
  <si>
    <t>Stk4</t>
  </si>
  <si>
    <t xml:space="preserve">S320s M325m M330m </t>
  </si>
  <si>
    <t>EVDQDDEENsEEDEmDSGTmVR</t>
  </si>
  <si>
    <t>DQDDEENsEEDEMDS</t>
  </si>
  <si>
    <t>DZ20200603_Trio_PSD_TMT11_IMAC_frxn3.15289.15289.3</t>
  </si>
  <si>
    <t>Serine/threonine-protein kinase 4</t>
  </si>
  <si>
    <t>Q9EPU5_S541s _1_1_541_541</t>
  </si>
  <si>
    <t>Q9EPU5</t>
  </si>
  <si>
    <t>Tnfrsf21</t>
  </si>
  <si>
    <t>LENSTLLTVEPsPLDK</t>
  </si>
  <si>
    <t>TLLTVEPsPLDKNKC</t>
  </si>
  <si>
    <t>DZ20200603_Trio_PSD_TMT11_IMAC_frxn4.42623.42623.3</t>
  </si>
  <si>
    <t>Tumor necrosis factor receptor superfamily member 21</t>
  </si>
  <si>
    <t>Q9WVC3_S20sS23s_2_0_19_27</t>
  </si>
  <si>
    <t>Cav2</t>
  </si>
  <si>
    <t xml:space="preserve">M14m S20s S23s </t>
  </si>
  <si>
    <t>ADVQLFmADDAYsHHsGVDYADPEK</t>
  </si>
  <si>
    <t>FMADDAYsHHSGVDY|DDAYSHHsGVDYADP</t>
  </si>
  <si>
    <t>Q9WVC3|D3Z147|Q924U4</t>
  </si>
  <si>
    <t>DZ20200603_Trio_PSD_TMT11_IMAC_frxn3.37670.37670.4</t>
  </si>
  <si>
    <t>Caveolin-2</t>
  </si>
  <si>
    <t>P39429-2_S8s _1_0_7_11</t>
  </si>
  <si>
    <t>Traf2</t>
  </si>
  <si>
    <t>P39429-2</t>
  </si>
  <si>
    <t>AAASVTsPGSLELLQPGFSK</t>
  </si>
  <si>
    <t>MAAASVTsPGSLELL</t>
  </si>
  <si>
    <t>DZ20200603_Trio_PSD_TMT11_IMAC_frxn3.46571.46571.3</t>
  </si>
  <si>
    <t>Isoform 2 of TNF receptor-associated factor 2</t>
  </si>
  <si>
    <t>Q9JI44_T446t _1_1_446_446</t>
  </si>
  <si>
    <t>Q9JI44</t>
  </si>
  <si>
    <t>Dmap1</t>
  </si>
  <si>
    <t>DTIIDVVGAPLtPNSR</t>
  </si>
  <si>
    <t>DVVGAPLtPNSRKRR</t>
  </si>
  <si>
    <t>DZ20200603_Trio_PSD_TMT11_IMAC_frxn1.44106.44106.3</t>
  </si>
  <si>
    <t>DNA methyltransferase 1-associated protein 1</t>
  </si>
  <si>
    <t>Q8BH15_S521s _1_0_520_521</t>
  </si>
  <si>
    <t>Cnot10</t>
  </si>
  <si>
    <t>FIPAPPSsPLR</t>
  </si>
  <si>
    <t>FIPAPPSsPLRKQEL</t>
  </si>
  <si>
    <t>Q8BH15|Q8BH15-2|Q8BH15-3|Q8BH15-4</t>
  </si>
  <si>
    <t>DZ20200603_Trio_PSD_TMT11_IMAC_frxn1.42176.42176.2</t>
  </si>
  <si>
    <t>CCR4-NOT transcription complex subunit 10</t>
  </si>
  <si>
    <t>Q8BIA4_S86s _1_0_84_86</t>
  </si>
  <si>
    <t>Fbxw8</t>
  </si>
  <si>
    <t>SRsPPDRDATEPEPLVDQLIR</t>
  </si>
  <si>
    <t>DTSSRSRsPPDRDAT</t>
  </si>
  <si>
    <t>Q8BIA4|Q8BIA4-4</t>
  </si>
  <si>
    <t>DZ20200603_Trio_PSD_TMT11_IMAC_frxn5.36337.36337.4</t>
  </si>
  <si>
    <t>F-box/WD repeat-containing protein 8</t>
  </si>
  <si>
    <t>P24529_S19s _1_1_19_19</t>
  </si>
  <si>
    <t>Th</t>
  </si>
  <si>
    <t>AVsEQDTK</t>
  </si>
  <si>
    <t>KGFRRAVsEQDTKQA</t>
  </si>
  <si>
    <t>P24529|E9Q9G5|D6RGQ9</t>
  </si>
  <si>
    <t>DZ20200603_Trio_PSD_TMT11_IMAC_frxn4.14334.14334.2</t>
  </si>
  <si>
    <t>Tyrosine 3-monooxygenase</t>
  </si>
  <si>
    <t>P24529_S31s _1_0_30_31</t>
  </si>
  <si>
    <t>QAEAVTsPR</t>
  </si>
  <si>
    <t>KQAEAVTsPRFIGRR</t>
  </si>
  <si>
    <t>P24529|E9Q9G5</t>
  </si>
  <si>
    <t>DZ20200603_Trio_PSD_TMT11_IMAC_frxn1.11138.11138.2</t>
  </si>
  <si>
    <t>P63017_T641t_1_0_633_641</t>
  </si>
  <si>
    <t>Hspa8</t>
  </si>
  <si>
    <t xml:space="preserve">M617m M621m T641t </t>
  </si>
  <si>
    <t>LYQSAGGmPGGmPGGFPGGGAPPSGGASSGPtIEEVD</t>
  </si>
  <si>
    <t>GGASSGPtIEEVD--</t>
  </si>
  <si>
    <t>Q504P4|P63017</t>
  </si>
  <si>
    <t>DZ20200603_Trio_PSD_TMT11_IMAC_frxn3.40718.40887.3</t>
  </si>
  <si>
    <t>Heat shock cognate 71 kDa protein</t>
  </si>
  <si>
    <t>O35623_S50s _1_1_50_50</t>
  </si>
  <si>
    <t>O35623</t>
  </si>
  <si>
    <t>Bet1</t>
  </si>
  <si>
    <t>SLsIEIGHEVK</t>
  </si>
  <si>
    <t>VTAIKSLsIEIGHEV</t>
  </si>
  <si>
    <t>DZ20200603_Trio_PSD_TMT11_IMAC_frxn2.35053.35053.2</t>
  </si>
  <si>
    <t>BET1 homolog</t>
  </si>
  <si>
    <t>G5E852_S523s _1_1_523_523</t>
  </si>
  <si>
    <t>Jak2</t>
  </si>
  <si>
    <t>TNGISDVQIsPTLQR</t>
  </si>
  <si>
    <t>GISDVQIsPTLQRHN</t>
  </si>
  <si>
    <t>G5E852|Q62120</t>
  </si>
  <si>
    <t>DZ20200603_Trio_PSD_TMT11_IMAC_frxn3.32730.32730.3</t>
  </si>
  <si>
    <t>O35874_S507s _1_0_506_507</t>
  </si>
  <si>
    <t>Slc1a4</t>
  </si>
  <si>
    <t>VEAIPNSKSEEETsPLVTHQNPAGPVAIAPELESK</t>
  </si>
  <si>
    <t>SKSEEETsPLVTHQN</t>
  </si>
  <si>
    <t>O35874|Q5SSP3</t>
  </si>
  <si>
    <t>DZ20200603_Trio_PSD_TMT11_IMAC_frxn4.38737.38737.4</t>
  </si>
  <si>
    <t>Neutral amino acid transporter A</t>
  </si>
  <si>
    <t>Q8BX90_S203s_1_0_202_203</t>
  </si>
  <si>
    <t>Q8BX90</t>
  </si>
  <si>
    <t>Fndc3a</t>
  </si>
  <si>
    <t xml:space="preserve">M201m S203s </t>
  </si>
  <si>
    <t>DKmSsPPPSPQK</t>
  </si>
  <si>
    <t>TQKDKMSsPPPSPQK</t>
  </si>
  <si>
    <t>DZ20200603_Trio_PSD_TMT11_IMAC_frxn1.15784.15784.3</t>
  </si>
  <si>
    <t>Fibronectin type-III domain-containing protein 3A</t>
  </si>
  <si>
    <t>O54692_S438s _1_1_438_438</t>
  </si>
  <si>
    <t>O54692</t>
  </si>
  <si>
    <t>Zw10</t>
  </si>
  <si>
    <t>EALPDLPsPDADHK</t>
  </si>
  <si>
    <t>EALPDLPsPDADHKL</t>
  </si>
  <si>
    <t>DZ20200603_Trio_PSD_TMT11_IMAC_frxn1.33968.33968.3</t>
  </si>
  <si>
    <t>Centromere/kinetochore protein zw10 homolog</t>
  </si>
  <si>
    <t>Q62018_S941s _1_0_941_943</t>
  </si>
  <si>
    <t>Ctr9</t>
  </si>
  <si>
    <t>KGsGSEQEGEEEEGGER</t>
  </si>
  <si>
    <t>KKKRRKGsGSEQEGE</t>
  </si>
  <si>
    <t>Q62018|Q62018-3</t>
  </si>
  <si>
    <t>DZ20200603_Trio_PSD_TMT11_IMAC_frxn5.9498.9498.3</t>
  </si>
  <si>
    <t>RNA polymerase-associated protein CTR9 homolog</t>
  </si>
  <si>
    <t>Q4VGL6_S462s _1_0_460_462</t>
  </si>
  <si>
    <t>Rc3h1</t>
  </si>
  <si>
    <t>RPLSAsLGQLNEVGLPSAPILSDESAVDLSNR</t>
  </si>
  <si>
    <t>PRRPLSAsLGQLNEV</t>
  </si>
  <si>
    <t>Q4VGL6|H7BX02</t>
  </si>
  <si>
    <t>DZ20200603_Trio_PSD_TMT11_IMAC_frxn1.46788.46788.3</t>
  </si>
  <si>
    <t>Roquin-1</t>
  </si>
  <si>
    <t>Q9R1Q8_S163s _1_1_163_163</t>
  </si>
  <si>
    <t>Q9R1Q8</t>
  </si>
  <si>
    <t>Tagln3</t>
  </si>
  <si>
    <t>RGFsEEQLR</t>
  </si>
  <si>
    <t>QQNRRGFsEEQLRQG</t>
  </si>
  <si>
    <t>DZ20200603_Trio_PSD_TMT11_IMAC_frxn3.18780.18780.3</t>
  </si>
  <si>
    <t>Transgelin-3</t>
  </si>
  <si>
    <t>Q99N50-2_S991s _1_1_991_991</t>
  </si>
  <si>
    <t>Sytl2</t>
  </si>
  <si>
    <t>LALQYVPEPsPGK</t>
  </si>
  <si>
    <t>LQYVPEPsPGKKLPT</t>
  </si>
  <si>
    <t>Q99N50-2|Q99N50-4|Q99N50-3|Q99N50-5|Q99N50-11|Q99N50-6</t>
  </si>
  <si>
    <t>DZ20200603_Trio_PSD_TMT11_IMAC_frxn1.42421.42421.3</t>
  </si>
  <si>
    <t>Isoform 2 of Synaptotagmin-like protein 2</t>
  </si>
  <si>
    <t>P35363_S288s _1_0_287_288</t>
  </si>
  <si>
    <t>P35363</t>
  </si>
  <si>
    <t>Htr2a</t>
  </si>
  <si>
    <t>LSSFSFLPQSsLSSEK</t>
  </si>
  <si>
    <t>FSFLPQSsLSSEKLF</t>
  </si>
  <si>
    <t>DZ20200603_Trio_PSD_TMT11_IMAC_frxn5.46539.46539.2</t>
  </si>
  <si>
    <t>5-hydroxytryptamine receptor 2A</t>
  </si>
  <si>
    <t>Q9Z329_S1856s _1_0_1855_1856</t>
  </si>
  <si>
    <t>Itpr2</t>
  </si>
  <si>
    <t>DSsLHLR</t>
  </si>
  <si>
    <t>RMRVRDSsLHLREGM</t>
  </si>
  <si>
    <t>Q9Z329|Q9Z329-3|Q9Z329-2</t>
  </si>
  <si>
    <t>DZ20200603_Trio_PSD_TMT11_IMAC_frxn3.16534.16534.2</t>
  </si>
  <si>
    <t>Inositol 1,4,5-trisphosphate receptor type 2</t>
  </si>
  <si>
    <t>F6U5V1_S60s _1_1_60_60</t>
  </si>
  <si>
    <t>Larp1b</t>
  </si>
  <si>
    <t>LDGPTENIsEDEAQSSSQR</t>
  </si>
  <si>
    <t>DGPTENIsEDEAQSS</t>
  </si>
  <si>
    <t>F6U5V1|Q3TQS1</t>
  </si>
  <si>
    <t>DZ20200603_Trio_PSD_TMT11_IMAC_frxn2.24556.24556.3</t>
  </si>
  <si>
    <t>La ribonucleoprotein domain family, member 1B</t>
  </si>
  <si>
    <t>Q8BHS6_S61s _1_1_61_61</t>
  </si>
  <si>
    <t>Q8BHS6</t>
  </si>
  <si>
    <t>Armcx3</t>
  </si>
  <si>
    <t>YNDWsDDDDDSNESK</t>
  </si>
  <si>
    <t>GARYNDWsDDDDDSN</t>
  </si>
  <si>
    <t>DZ20200603_Trio_PSD_TMT11_IMAC_frxn2.25460.25460.2</t>
  </si>
  <si>
    <t>Armadillo repeat-containing X-linked protein 3</t>
  </si>
  <si>
    <t>P53668_S210s_1_1_210_210</t>
  </si>
  <si>
    <t>P53668</t>
  </si>
  <si>
    <t>Limk1</t>
  </si>
  <si>
    <t xml:space="preserve">M209m S210s </t>
  </si>
  <si>
    <t>VQGVDPGCmsPDVK</t>
  </si>
  <si>
    <t>GVDPGCMsPDVKNSI</t>
  </si>
  <si>
    <t>DZ20200603_Trio_PSD_TMT11_IMAC_frxn5.26798.26798.3</t>
  </si>
  <si>
    <t>LIM domain kinase 1</t>
  </si>
  <si>
    <t>A0A1L1SVE7_S478sS480s_2_2_478_480</t>
  </si>
  <si>
    <t>Syt14</t>
  </si>
  <si>
    <t xml:space="preserve">S478s S480s </t>
  </si>
  <si>
    <t>CEISHCsNsPR</t>
  </si>
  <si>
    <t>KCEISHCsNSPRCSF|EISHCSNsPRCSFNK</t>
  </si>
  <si>
    <t>A0A1L1SVE7|B7ZP31|Q7TN84</t>
  </si>
  <si>
    <t>DZ20200603_Trio_PSD_TMT11_IMAC_frxn1.10017.10019.3</t>
  </si>
  <si>
    <t>Synaptotagmin-14</t>
  </si>
  <si>
    <t>Q64133_S388s _1_1_388_388</t>
  </si>
  <si>
    <t>Q64133</t>
  </si>
  <si>
    <t>Maoa</t>
  </si>
  <si>
    <t>VLGSQEALsPVHYEEK</t>
  </si>
  <si>
    <t>LGSQEALsPVHYEEK</t>
  </si>
  <si>
    <t>DZ20200603_Trio_PSD_TMT11_IMAC_frxn1.36240.36240.3</t>
  </si>
  <si>
    <t>Amine oxidase [flavin-containing] A</t>
  </si>
  <si>
    <t>Q7TSE6-2_T283t_1_0_282_283</t>
  </si>
  <si>
    <t>Stk38l</t>
  </si>
  <si>
    <t>Q7TSE6-2</t>
  </si>
  <si>
    <t xml:space="preserve">T283t M296m </t>
  </si>
  <si>
    <t>QLAYStVGTPDYIAPEVFmQTGYNK</t>
  </si>
  <si>
    <t>RRQLAYStVGTPDYI</t>
  </si>
  <si>
    <t>DZ20200603_Trio_PSD_TMT11_IMAC_frxn5.45349.45349.3</t>
  </si>
  <si>
    <t>Isoform 2 of Serine/threonine-protein kinase 38-like</t>
  </si>
  <si>
    <t>Q8C0L0_S247s _1_1_247_247</t>
  </si>
  <si>
    <t>Q8C0L0</t>
  </si>
  <si>
    <t>Tmx4</t>
  </si>
  <si>
    <t>DDsNEEENKDSLVDDEEEK</t>
  </si>
  <si>
    <t>AEEEKDDsNEEENKD</t>
  </si>
  <si>
    <t>DZ20200603_Trio_PSD_TMT11_IMAC_frxn5.26820.26820.3</t>
  </si>
  <si>
    <t>Thioredoxin-related transmembrane protein 4</t>
  </si>
  <si>
    <t>E9Q4P1_S408s_1_1_408_408</t>
  </si>
  <si>
    <t>E9Q4P1</t>
  </si>
  <si>
    <t>Wdfy1</t>
  </si>
  <si>
    <t xml:space="preserve">M395m S408s </t>
  </si>
  <si>
    <t>IWDmTPVVGCSLATGFsPH</t>
  </si>
  <si>
    <t>CSLATGFsPH-----</t>
  </si>
  <si>
    <t>DZ20200603_Trio_PSD_TMT11_IMAC_frxn2.46037.46162.3</t>
  </si>
  <si>
    <t>WD repeat and FYVE domain-containing protein 1</t>
  </si>
  <si>
    <t>B1ASA5_T160t _1_0_158_160</t>
  </si>
  <si>
    <t>B1ASA5</t>
  </si>
  <si>
    <t>Zfp362</t>
  </si>
  <si>
    <t>LIASSPtLISGITSPPLLDSIK</t>
  </si>
  <si>
    <t>RLIASSPtLISGITS</t>
  </si>
  <si>
    <t>DZ20200603_Trio_PSD_TMT11_IMAC_frxn5.47818.47818.3</t>
  </si>
  <si>
    <t>Zinc finger protein 362</t>
  </si>
  <si>
    <t>Q8BG16_S675s _1_1_675_675</t>
  </si>
  <si>
    <t>Q8BG16</t>
  </si>
  <si>
    <t>Slc6a15</t>
  </si>
  <si>
    <t>VLKEPVNLEGDDAsLIHGK</t>
  </si>
  <si>
    <t>NLEGDDAsLIHGKIP</t>
  </si>
  <si>
    <t>DZ20200603_Trio_PSD_TMT11_IMAC_frxn2.37817.37817.4</t>
  </si>
  <si>
    <t>Sodium-dependent neutral amino acid transporter B(0)AT2</t>
  </si>
  <si>
    <t>O35174_S441s _1_1_441_441</t>
  </si>
  <si>
    <t>O35174</t>
  </si>
  <si>
    <t>Kcns2</t>
  </si>
  <si>
    <t>EVPsVNLR</t>
  </si>
  <si>
    <t>DGMKEVPsVNLRDYY</t>
  </si>
  <si>
    <t>DZ20200603_Trio_PSD_TMT11_IMAC_frxn1.30589.30738.2</t>
  </si>
  <si>
    <t>Potassium voltage-gated channel subfamily S member 2</t>
  </si>
  <si>
    <t>A2AP88_S1150s _1_1_1150_1150</t>
  </si>
  <si>
    <t>A2AP88</t>
  </si>
  <si>
    <t>Zc3h6</t>
  </si>
  <si>
    <t>QAREPGQAsPTPDEETDDKPLK</t>
  </si>
  <si>
    <t>AREPGQAsPTPDEET</t>
  </si>
  <si>
    <t>DZ20200603_Trio_PSD_TMT11_IMAC_frxn2.20996.20996.4</t>
  </si>
  <si>
    <t>Zinc finger CCCH domain-containing protein 6</t>
  </si>
  <si>
    <t>Q99KW3-2_S790s _1_0_789_790</t>
  </si>
  <si>
    <t>Triobp</t>
  </si>
  <si>
    <t>ASsPPRQFPEPSFFQDLPR</t>
  </si>
  <si>
    <t>RDAPRASsPPRQFPE</t>
  </si>
  <si>
    <t>Q99KW3-2|Q99KW3-4|Q99KW3-5</t>
  </si>
  <si>
    <t>DZ20200603_Trio_PSD_TMT11_IMAC_frxn4.42433.42433.3</t>
  </si>
  <si>
    <t>Isoform 2 of TRIO and F-actin-binding protein</t>
  </si>
  <si>
    <t>Q3UFQ8_S1317s _1_1_1317_1317</t>
  </si>
  <si>
    <t>Q3UFQ8</t>
  </si>
  <si>
    <t>Carmil3</t>
  </si>
  <si>
    <t>LGsQQDQEEPEGQGPTDQGRR</t>
  </si>
  <si>
    <t>KPRLRLGsQQDQEEP</t>
  </si>
  <si>
    <t>DZ20200603_Trio_PSD_TMT11_IMAC_frxn1.15162.15162.3</t>
  </si>
  <si>
    <t>Capping protein, Arp2/3 and myosin-I linker protein 3</t>
  </si>
  <si>
    <t>A0A1Y7VKX4_S541s _1_0_540_541</t>
  </si>
  <si>
    <t>A0A1Y7VKX4</t>
  </si>
  <si>
    <t>Map3k9</t>
  </si>
  <si>
    <t>SLISNRSsPPASPTIIPR</t>
  </si>
  <si>
    <t>SLISNRSsPPASPTI</t>
  </si>
  <si>
    <t>A0A1Y7VKX4|Q3U1V8</t>
  </si>
  <si>
    <t>DZ20200603_Trio_PSD_TMT11_IMAC_frxn5.34201.34201.3</t>
  </si>
  <si>
    <t>Mitogen-activated protein kinase kinase kinase 9</t>
  </si>
  <si>
    <t>A0A1Y7VKX4_S609s _1_1_609_609</t>
  </si>
  <si>
    <t>ELTSGDEGsPQRR</t>
  </si>
  <si>
    <t>LTSGDEGsPQRREKA</t>
  </si>
  <si>
    <t>DZ20200603_Trio_PSD_TMT11_IMAC_frxn2.10775.10775.3</t>
  </si>
  <si>
    <t>Q8BZ94_S185s _1_0_184_185</t>
  </si>
  <si>
    <t>Zmat4</t>
  </si>
  <si>
    <t>VALLEQLGTsLDLGELR</t>
  </si>
  <si>
    <t>LLEQLGTsLDLGELR</t>
  </si>
  <si>
    <t>Q8BZ94|Q8BZ94-2|Q8BZ94-3</t>
  </si>
  <si>
    <t>DZ20200603_Trio_PSD_TMT11_IMAC_frxn1.48512.48512.3</t>
  </si>
  <si>
    <t>Zinc finger matrin-type protein 4</t>
  </si>
  <si>
    <t>Q8K273_S120s _1_0_116_120</t>
  </si>
  <si>
    <t>Q8K273</t>
  </si>
  <si>
    <t>Mmgt1</t>
  </si>
  <si>
    <t>VLFRPSDATNSSNLDALSSNTsLK</t>
  </si>
  <si>
    <t>DALSSNTsLKLRKFD</t>
  </si>
  <si>
    <t>DZ20200603_Trio_PSD_TMT11_IMAC_frxn5.40223.40223.4</t>
  </si>
  <si>
    <t>Membrane magnesium transporter 1</t>
  </si>
  <si>
    <t>Q9JJZ4_S251s _1_1_251_251</t>
  </si>
  <si>
    <t>Q9JJZ4</t>
  </si>
  <si>
    <t>Ube2j1</t>
  </si>
  <si>
    <t>NTSMsPR</t>
  </si>
  <si>
    <t>APKNTSMsPRQRRAQ</t>
  </si>
  <si>
    <t>DZ20200603_Trio_PSD_TMT11_IMAC_frxn3.9402.9402.2</t>
  </si>
  <si>
    <t>Ubiquitin-conjugating enzyme E2 J1</t>
  </si>
  <si>
    <t>Q9JJZ4_S266s _1_1_266_266</t>
  </si>
  <si>
    <t>RPsTSPDVLQGQPPR</t>
  </si>
  <si>
    <t>QQSQRRPsTSPDVLQ</t>
  </si>
  <si>
    <t>DZ20200603_Trio_PSD_TMT11_IMAC_frxn1.21389.21389.2</t>
  </si>
  <si>
    <t>A2ARP1_S1147s _1_1_1147_1147</t>
  </si>
  <si>
    <t>Ppip5k1</t>
  </si>
  <si>
    <t>TLHsPPLQLR</t>
  </si>
  <si>
    <t>SPPRTLHsPPLQLRH</t>
  </si>
  <si>
    <t>A2ARP1|A2ARP1-2|A2ARP1-3</t>
  </si>
  <si>
    <t>DZ20200603_Trio_PSD_TMT11_IMAC_frxn5.28787.28787.3</t>
  </si>
  <si>
    <t>Inositol hexakisphosphate and diphosphoinositol-pentakisphosphate kinase 1</t>
  </si>
  <si>
    <t>Q9DBH0_S211s _1_1_211_211</t>
  </si>
  <si>
    <t>Wwp2</t>
  </si>
  <si>
    <t>TATAASEQsPGAR</t>
  </si>
  <si>
    <t>ATAASEQsPGARNRH</t>
  </si>
  <si>
    <t>Q9DBH0|A0A1D5RM92</t>
  </si>
  <si>
    <t>DZ20200603_Trio_PSD_TMT11_IMAC_frxn2.8481.8481.3</t>
  </si>
  <si>
    <t>NEDD4-like E3 ubiquitin-protein ligase WWP2</t>
  </si>
  <si>
    <t>Q923A8_S439s _1_1_439_439</t>
  </si>
  <si>
    <t>Map3k7</t>
  </si>
  <si>
    <t>RRsIQDLTVTGTEPGQVSSR</t>
  </si>
  <si>
    <t>NGQPRRRsIQDLTVT</t>
  </si>
  <si>
    <t>Q923A8|Q62073|A2AP92|A2AP93</t>
  </si>
  <si>
    <t>DZ20200603_Trio_PSD_TMT11_IMAC_frxn1.21698.21698.3</t>
  </si>
  <si>
    <t>Map3k7 protein</t>
  </si>
  <si>
    <t>F8VPR5_S1077s _1_0_1075_1077</t>
  </si>
  <si>
    <t>Crebbp</t>
  </si>
  <si>
    <t>VEAKEEEENSSNDTASQSTsPSQPR</t>
  </si>
  <si>
    <t>DTASQSTsPSQPRKK</t>
  </si>
  <si>
    <t>F8VPR5|A0A0U1RQB6|P45481</t>
  </si>
  <si>
    <t>DZ20200603_Trio_PSD_TMT11_IMAC_frxn5.15659.15659.4</t>
  </si>
  <si>
    <t>CREB-binding protein</t>
  </si>
  <si>
    <t>Q5SWU9-2_S67s _1_1_67_67</t>
  </si>
  <si>
    <t>Acaca</t>
  </si>
  <si>
    <t>Q5SWU9-2</t>
  </si>
  <si>
    <t>FIIGSVSEDNsEDEISNLVK</t>
  </si>
  <si>
    <t>GSVSEDNsEDEISNL</t>
  </si>
  <si>
    <t>DZ20200603_Trio_PSD_TMT11_IMAC_frxn1.47929.47929.3</t>
  </si>
  <si>
    <t>Isoform 2 of Acetyl-CoA carboxylase 1</t>
  </si>
  <si>
    <t>E9Q9N7_S181s _1_1_181_181</t>
  </si>
  <si>
    <t>Islr2</t>
  </si>
  <si>
    <t>LGsLPR</t>
  </si>
  <si>
    <t>MNHNRLGsLPRDALG</t>
  </si>
  <si>
    <t>Q8BX02|E9Q9N7|Q5RKR3|Q8BX02-2</t>
  </si>
  <si>
    <t>DZ20200603_Trio_PSD_TMT11_IMAC_frxn3.28544.28676.2</t>
  </si>
  <si>
    <t>Immunoglobulin superfamily-containing leucine-rich repeat protein 2</t>
  </si>
  <si>
    <t>E9Q9N7_S698s _1_1_698_698</t>
  </si>
  <si>
    <t>ASYLEsEK</t>
  </si>
  <si>
    <t>PRASYLEsEKSYPAR</t>
  </si>
  <si>
    <t>E9Q9N7|Q5RKR3</t>
  </si>
  <si>
    <t>DZ20200603_Trio_PSD_TMT11_IMAC_frxn4.25299.25299.2</t>
  </si>
  <si>
    <t>P55012_S933s _1_0_932_933</t>
  </si>
  <si>
    <t>Slc12a2</t>
  </si>
  <si>
    <t>EGLDISHLQGQEELLSsQEK</t>
  </si>
  <si>
    <t>GQEELLSsQEKSPGT</t>
  </si>
  <si>
    <t>E9QM38|P55012</t>
  </si>
  <si>
    <t>DZ20200603_Trio_PSD_TMT11_IMAC_frxn3.37988.37988.3</t>
  </si>
  <si>
    <t>Solute carrier family 12 member 2</t>
  </si>
  <si>
    <t>P48318_S55s _1_1_55_55</t>
  </si>
  <si>
    <t>P48318</t>
  </si>
  <si>
    <t>Gad1</t>
  </si>
  <si>
    <t>TNsLEEK</t>
  </si>
  <si>
    <t>GFLQRTNsLEEKSRL</t>
  </si>
  <si>
    <t>P48318|D3Z1L8</t>
  </si>
  <si>
    <t>DZ20200603_Trio_PSD_TMT11_IMAC_frxn4.18363.18501.2</t>
  </si>
  <si>
    <t>Glutamate decarboxylase 1</t>
  </si>
  <si>
    <t>P48318_S527s _1_1_527_527</t>
  </si>
  <si>
    <t>GVPDsPERR</t>
  </si>
  <si>
    <t>SLRGVPDsPERREKL</t>
  </si>
  <si>
    <t>DZ20200603_Trio_PSD_TMT11_IMAC_frxn2.9802.9802.2</t>
  </si>
  <si>
    <t>Q60709_T724t_1_1_724_724</t>
  </si>
  <si>
    <t>Aplp2</t>
  </si>
  <si>
    <t xml:space="preserve">M722m T724t </t>
  </si>
  <si>
    <t>QYGTISHGIVEVDPmLtPEER</t>
  </si>
  <si>
    <t>VEVDPMLtPEERHLN</t>
  </si>
  <si>
    <t>Q60709|Q06335|Q06335-2</t>
  </si>
  <si>
    <t>DZ20200603_Trio_PSD_TMT11_IMAC_frxn3.35874.35874.3</t>
  </si>
  <si>
    <t>Amyloid-like protein 2</t>
  </si>
  <si>
    <t>Q8VHR5_S136s _1_0_130_136</t>
  </si>
  <si>
    <t>Gatad2b</t>
  </si>
  <si>
    <t>LTPSPDIIVLSDNEASsPR</t>
  </si>
  <si>
    <t>LSDNEASsPRSSSRM</t>
  </si>
  <si>
    <t>Q8VHR5-2|A1L3S7</t>
  </si>
  <si>
    <t>DZ20200603_Trio_PSD_TMT11_IMAC_frxn3.43009.43009.3</t>
  </si>
  <si>
    <t>Transcriptional repressor p66-beta</t>
  </si>
  <si>
    <t>Q9D0F4_S147s _1_1_147_147</t>
  </si>
  <si>
    <t>Nkap</t>
  </si>
  <si>
    <t>IGELGAPEVWGLsPK</t>
  </si>
  <si>
    <t>APEVWGLsPKNPEPD</t>
  </si>
  <si>
    <t>Q9D0F4|Q5SZT7</t>
  </si>
  <si>
    <t>DZ20200603_Trio_PSD_TMT11_IMAC_frxn2.46369.46369.3</t>
  </si>
  <si>
    <t>NF-kappa-B-activating protein</t>
  </si>
  <si>
    <t>A0A0A6YX40_S1039s _1_1_1039_1039</t>
  </si>
  <si>
    <t>A0A0A6YX40</t>
  </si>
  <si>
    <t>Igsf3</t>
  </si>
  <si>
    <t>RGSLGIDEQEEEEEEEDIsQEEDSEDPTER</t>
  </si>
  <si>
    <t>EEEEEDIsQEEDSED</t>
  </si>
  <si>
    <t>DZ20200603_Trio_PSD_TMT11_IMAC_frxn1.29518.29518.3</t>
  </si>
  <si>
    <t>Immunoglobulin superfamily member 3</t>
  </si>
  <si>
    <t>E9QNH7_S422s _1_0_419_422</t>
  </si>
  <si>
    <t>Acbd5</t>
  </si>
  <si>
    <t>GSRGsLNEQIALVLIR</t>
  </si>
  <si>
    <t>SDRGSRGsLNEQIAL</t>
  </si>
  <si>
    <t>E9QNH7|Q5XG73</t>
  </si>
  <si>
    <t>DZ20200603_Trio_PSD_TMT11_IMAC_frxn3.42035.42035.3</t>
  </si>
  <si>
    <t>Acyl-CoA-binding domain-containing protein 5</t>
  </si>
  <si>
    <t>Q9JI90_S349s _1_1_349_349</t>
  </si>
  <si>
    <t>Q9JI90</t>
  </si>
  <si>
    <t>Rnf14</t>
  </si>
  <si>
    <t>LTYHGLsPCK</t>
  </si>
  <si>
    <t>RLTYHGLsPCKVTAE</t>
  </si>
  <si>
    <t>DZ20200603_Trio_PSD_TMT11_IMAC_frxn1.30300.30300.3</t>
  </si>
  <si>
    <t>E3 ubiquitin-protein ligase RNF14</t>
  </si>
  <si>
    <t>Q91X84_S62s _1_1_62_62</t>
  </si>
  <si>
    <t>Q91X84</t>
  </si>
  <si>
    <t>Crtc3</t>
  </si>
  <si>
    <t>LTQYHGGsLPNVSQLR</t>
  </si>
  <si>
    <t>LTQYHGGsLPNVSQL</t>
  </si>
  <si>
    <t>DZ20200603_Trio_PSD_TMT11_IMAC_frxn2.34846.34846.3</t>
  </si>
  <si>
    <t>CREB-regulated transcription coactivator 3</t>
  </si>
  <si>
    <t>Q62433_S2s _1_1_2_2</t>
  </si>
  <si>
    <t>Ndrg1</t>
  </si>
  <si>
    <t>sRELHDVDLAEVKPLVEK</t>
  </si>
  <si>
    <t>Q62433|E9Q7V2|E9Q7G8|E9PZC7|E9Q0J8</t>
  </si>
  <si>
    <t>DZ20200603_Trio_PSD_TMT11_IMAC_frxn1.40963.40963.3</t>
  </si>
  <si>
    <t>Protein NDRG1</t>
  </si>
  <si>
    <t>A0A1B0GRA5_T773t_1_0_768_776</t>
  </si>
  <si>
    <t>Stim1</t>
  </si>
  <si>
    <t xml:space="preserve">M761m T773t </t>
  </si>
  <si>
    <t>AmAEEDNGSIGEEtDSSPGRK</t>
  </si>
  <si>
    <t>NGSIGEEtDSSPGRK</t>
  </si>
  <si>
    <t>A0A1B0GRA5|P70302</t>
  </si>
  <si>
    <t>DZ20200603_Trio_PSD_TMT11_IMAC_frxn2.16746.16746.3</t>
  </si>
  <si>
    <t>Stromal interaction molecule 1</t>
  </si>
  <si>
    <t>D3YW47_S594s _1_1_594_594</t>
  </si>
  <si>
    <t>Podxl2</t>
  </si>
  <si>
    <t>RDPEDsDVFEEDTHL</t>
  </si>
  <si>
    <t>SKRDPEDsDVFEEDT</t>
  </si>
  <si>
    <t>Q8CAE9|D3YW47|Q8CAE9-3|G3X9D3</t>
  </si>
  <si>
    <t>DZ20200603_Trio_PSD_TMT11_IMAC_frxn4.31437.31437.3</t>
  </si>
  <si>
    <t>Podocalyxin-like protein 2</t>
  </si>
  <si>
    <t>E9PVM3_T501t _1_1_501_501</t>
  </si>
  <si>
    <t>Inpp4b</t>
  </si>
  <si>
    <t xml:space="preserve">T501t </t>
  </si>
  <si>
    <t>STQHDtPQLR</t>
  </si>
  <si>
    <t>EKSTQHDtPQLRRQD</t>
  </si>
  <si>
    <t>E9PVM3|E9PVM1|Q6P1Y8|F8WJC1</t>
  </si>
  <si>
    <t>DZ20200603_Trio_PSD_TMT11_IMAC_frxn2.10157.10157.3</t>
  </si>
  <si>
    <t>Type II inositol 3,4-bisphosphate 4-phosphatase</t>
  </si>
  <si>
    <t>P70211_S1178s_1_1_1178_1178</t>
  </si>
  <si>
    <t>Dcc</t>
  </si>
  <si>
    <t xml:space="preserve">S1178s M1198m </t>
  </si>
  <si>
    <t>NIEKPTGTDPAGRDsPIQSCQDLTPVSHSQSETQmGSK</t>
  </si>
  <si>
    <t>TDPAGRDsPIQSCQD</t>
  </si>
  <si>
    <t>P70211|P70211-2|P70211-3</t>
  </si>
  <si>
    <t>DZ20200603_Trio_PSD_TMT11_IMAC_frxn5.25370.25370.5</t>
  </si>
  <si>
    <t>Netrin receptor DCC</t>
  </si>
  <si>
    <t>Q8VDM1_S70s _1_1_70_70</t>
  </si>
  <si>
    <t>Q8VDM1</t>
  </si>
  <si>
    <t>Zgpat</t>
  </si>
  <si>
    <t>LLSTVDQEsPAQEDAEYLAFQK</t>
  </si>
  <si>
    <t>LSTVDQEsPAQEDAE</t>
  </si>
  <si>
    <t>DZ20200603_Trio_PSD_TMT11_IMAC_frxn1.46717.46717.3</t>
  </si>
  <si>
    <t>Zinc finger CCCH-type with G patch domain-containing protein</t>
  </si>
  <si>
    <t>Q5S006_S910s _1_1_910_910</t>
  </si>
  <si>
    <t>Q5S006</t>
  </si>
  <si>
    <t>Lrrk2</t>
  </si>
  <si>
    <t>SNsISVGEVYR</t>
  </si>
  <si>
    <t>LVKRKSNsISVGEVY</t>
  </si>
  <si>
    <t>DZ20200603_Trio_PSD_TMT11_IMAC_frxn4.27272.27272.2</t>
  </si>
  <si>
    <t>Leucine-rich repeat serine/threonine-protein kinase 2</t>
  </si>
  <si>
    <t>Q8C0Y0_S777s _1_0_775_777</t>
  </si>
  <si>
    <t>Ppp4r4</t>
  </si>
  <si>
    <t>SQsFNNQAFHAK</t>
  </si>
  <si>
    <t>SKLTRSQsFNNQAFH</t>
  </si>
  <si>
    <t>Q8C0Y0|Q8C0Y0-3</t>
  </si>
  <si>
    <t>DZ20200603_Trio_PSD_TMT11_IMAC_frxn5.22987.22987.3</t>
  </si>
  <si>
    <t>Serine/threonine-protein phosphatase 4 regulatory subunit 4</t>
  </si>
  <si>
    <t>Q8R151_S1741s _1_0_1739_1742</t>
  </si>
  <si>
    <t>Znfx1</t>
  </si>
  <si>
    <t xml:space="preserve">S1741s </t>
  </si>
  <si>
    <t>RLSFsSQELSDLQSEIQR</t>
  </si>
  <si>
    <t>AKKRLSFsSQELSDL</t>
  </si>
  <si>
    <t>Q8R151|A2A5R6</t>
  </si>
  <si>
    <t>DZ20200603_Trio_PSD_TMT11_IMAC_frxn2.42108.42108.3</t>
  </si>
  <si>
    <t>NFX1-type zinc finger-containing protein 1</t>
  </si>
  <si>
    <t>P58069_S554s _1_1_554_554</t>
  </si>
  <si>
    <t>P58069</t>
  </si>
  <si>
    <t>Rasa2</t>
  </si>
  <si>
    <t>TIQIIGNWGCQsR</t>
  </si>
  <si>
    <t>IGNWGCQsRKKSRFK</t>
  </si>
  <si>
    <t>DZ20200603_Trio_PSD_TMT11_IMAC_frxn5.41815.41815.3</t>
  </si>
  <si>
    <t>Ras GTPase-activating protein 2</t>
  </si>
  <si>
    <t>Q9QY76_S159s _1_0_158_159</t>
  </si>
  <si>
    <t>Vapb</t>
  </si>
  <si>
    <t>SLTsPLDDTEVKK</t>
  </si>
  <si>
    <t>AAAKSLTsPLDDTEV</t>
  </si>
  <si>
    <t>Q9QY76|Q8BH80</t>
  </si>
  <si>
    <t>DZ20200603_Trio_PSD_TMT11_IMAC_frxn4.34896.34896.3</t>
  </si>
  <si>
    <t>Vesicle-associated membrane protein-associated protein B</t>
  </si>
  <si>
    <t>Q91WG7_T87t_1_1_87_87</t>
  </si>
  <si>
    <t>Dgkg</t>
  </si>
  <si>
    <t xml:space="preserve">Q85q T87t </t>
  </si>
  <si>
    <t>qEtPDHPK</t>
  </si>
  <si>
    <t>SQKPRQEtPDHPKEG</t>
  </si>
  <si>
    <t>Q91WG7|Q8C413|F2Z409</t>
  </si>
  <si>
    <t>DZ20200603_Trio_PSD_TMT11_IMAC_frxn5.9970.9970.2</t>
  </si>
  <si>
    <t>Diacylglycerol kinase gamma</t>
  </si>
  <si>
    <t>Q91WG7_S779s _1_1_779_779</t>
  </si>
  <si>
    <t>SSFFsLR</t>
  </si>
  <si>
    <t>PQKSSFFsLRRKSRS</t>
  </si>
  <si>
    <t>Q91WG7|Q8C413</t>
  </si>
  <si>
    <t>DZ20200603_Trio_PSD_TMT11_IMAC_frxn5.41058.41058.2</t>
  </si>
  <si>
    <t>Q99MP8_S116s _1_1_116_116</t>
  </si>
  <si>
    <t>Brap</t>
  </si>
  <si>
    <t>SREQSESVNTAPEsPSK</t>
  </si>
  <si>
    <t>SVNTAPEsPSKQLPD</t>
  </si>
  <si>
    <t>Q99MP8|Q99MP8-2</t>
  </si>
  <si>
    <t>DZ20200603_Trio_PSD_TMT11_IMAC_frxn2.12774.12774.3</t>
  </si>
  <si>
    <t>BRCA1-associated protein</t>
  </si>
  <si>
    <t>P56399_S785s _1_0_783_787</t>
  </si>
  <si>
    <t>Usp5</t>
  </si>
  <si>
    <t>SAAESIsESVPVGPK</t>
  </si>
  <si>
    <t>RSAAESIsESVPVGP</t>
  </si>
  <si>
    <t>P56399|Q3U4W8</t>
  </si>
  <si>
    <t>DZ20200603_Trio_PSD_TMT11_IMAC_frxn2.32951.32951.3</t>
  </si>
  <si>
    <t>Ubiquitin carboxyl-terminal hydrolase 5</t>
  </si>
  <si>
    <t>Q3U9D6_S446s _1_1_446_446</t>
  </si>
  <si>
    <t>Exoc6</t>
  </si>
  <si>
    <t>DIFEEDNYsPIPIGSEEEYK</t>
  </si>
  <si>
    <t>IFEEDNYsPIPIGSE</t>
  </si>
  <si>
    <t>Q3U9D6|Q8R313</t>
  </si>
  <si>
    <t>DZ20200603_Trio_PSD_TMT11_IMAC_frxn4.43406.43406.3</t>
  </si>
  <si>
    <t>Exocyst complex component</t>
  </si>
  <si>
    <t>D3Z2R5_S13s _1_1_13_13</t>
  </si>
  <si>
    <t>D3Z2R5</t>
  </si>
  <si>
    <t>Selenon</t>
  </si>
  <si>
    <t>RPHsPDPGAQPAPPR</t>
  </si>
  <si>
    <t>PAARRPHsPDPGAQP</t>
  </si>
  <si>
    <t>DZ20200603_Trio_PSD_TMT11_IMAC_frxn2.8923.8923.3</t>
  </si>
  <si>
    <t>Selenoprotein N</t>
  </si>
  <si>
    <t>G3X8S1_S70s _1_1_70_70</t>
  </si>
  <si>
    <t>Dnajc19</t>
  </si>
  <si>
    <t>EAALILGVsPTANK</t>
  </si>
  <si>
    <t>AALILGVsPTANKGK</t>
  </si>
  <si>
    <t>Q9CQV7-2|G3X8S1|Q9CQV7-3|D3Z5K6</t>
  </si>
  <si>
    <t>DZ20200603_Trio_PSD_TMT11_IMAC_frxn3.41110.41110.3</t>
  </si>
  <si>
    <t>DnaJ (Hsp40) homolog, subfamily C, member 19, isoform CRA_c</t>
  </si>
  <si>
    <t>Q9CW07_S81s _1_1_81_81</t>
  </si>
  <si>
    <t>Q9CW07</t>
  </si>
  <si>
    <t>Ppp1r3g</t>
  </si>
  <si>
    <t>SFsLPADPILQAAK</t>
  </si>
  <si>
    <t>RSRARSFsLPADPIL</t>
  </si>
  <si>
    <t>DZ20200603_Trio_PSD_TMT11_IMAC_frxn5.46661.46661.2</t>
  </si>
  <si>
    <t>Protein phosphatase 1 regulatory subunit 3G</t>
  </si>
  <si>
    <t>P60867_S95s _1_1_95_95</t>
  </si>
  <si>
    <t>P60867</t>
  </si>
  <si>
    <t>Rps20</t>
  </si>
  <si>
    <t>LIDLHSPsEIVK</t>
  </si>
  <si>
    <t>LIDLHSPsEIVKQIT</t>
  </si>
  <si>
    <t>DZ20200603_Trio_PSD_TMT11_IMAC_frxn5.40928.40971.3</t>
  </si>
  <si>
    <t>40S ribosomal protein S20</t>
  </si>
  <si>
    <t>Q8BGS1-3_S589s _1_1_589_589</t>
  </si>
  <si>
    <t>Epb41l5</t>
  </si>
  <si>
    <t>Q8BGS1-3</t>
  </si>
  <si>
    <t>VTREDsLLTHK</t>
  </si>
  <si>
    <t>HKVTREDsLLTHKNA</t>
  </si>
  <si>
    <t>DZ20200603_Trio_PSD_TMT11_IMAC_frxn1.24697.24697.3</t>
  </si>
  <si>
    <t>Isoform 3 of Band 4.1-like protein 5</t>
  </si>
  <si>
    <t>Q8BHD4_S415s_1_0_414_415</t>
  </si>
  <si>
    <t>Frmd3</t>
  </si>
  <si>
    <t xml:space="preserve">M405m S415s </t>
  </si>
  <si>
    <t>mDVSEPLIASsPVK</t>
  </si>
  <si>
    <t>SEPLIASsPVKGAQC</t>
  </si>
  <si>
    <t>Q8BHD4|Q8BHD4-2|Q8BHD4-3</t>
  </si>
  <si>
    <t>DZ20200603_Trio_PSD_TMT11_IMAC_frxn4.34518.34664.3</t>
  </si>
  <si>
    <t>FERM domain-containing protein 3</t>
  </si>
  <si>
    <t>Q9WTP5_S724s _1_0_723_724</t>
  </si>
  <si>
    <t>Q9WTP5</t>
  </si>
  <si>
    <t>Cdh22</t>
  </si>
  <si>
    <t>GPSsPEPDFSVFRDFISR</t>
  </si>
  <si>
    <t>SLPRGPSsPEPDFSV</t>
  </si>
  <si>
    <t>DZ20200603_Trio_PSD_TMT11_IMAC_frxn1.47304.47304.3</t>
  </si>
  <si>
    <t>Cadherin-22</t>
  </si>
  <si>
    <t>Q8VDM4_T20t _1_0_19_20</t>
  </si>
  <si>
    <t>Psmd2</t>
  </si>
  <si>
    <t>TPVQSQQPSATtPSGADEK</t>
  </si>
  <si>
    <t>SQQPSATtPSGADEK</t>
  </si>
  <si>
    <t>Q8VDM4|E9Q2S8</t>
  </si>
  <si>
    <t>DZ20200603_Trio_PSD_TMT11_IMAC_frxn1.20574.20574.3</t>
  </si>
  <si>
    <t>26S proteasome non-ATPase regulatory subunit 2</t>
  </si>
  <si>
    <t>P47962_S185s _1_1_185_185</t>
  </si>
  <si>
    <t>P47962</t>
  </si>
  <si>
    <t>Rpl5</t>
  </si>
  <si>
    <t>RFPGYDsESK</t>
  </si>
  <si>
    <t>KRFPGYDsESKEFNA</t>
  </si>
  <si>
    <t>DZ20200603_Trio_PSD_TMT11_IMAC_frxn2.23677.23677.3</t>
  </si>
  <si>
    <t>60S ribosomal protein L5</t>
  </si>
  <si>
    <t>Q6AW69_S284s _1_1_284_284</t>
  </si>
  <si>
    <t>Cgnl1</t>
  </si>
  <si>
    <t>RQDsAGPILDGAR</t>
  </si>
  <si>
    <t>LPFRRQDsAGPILDG</t>
  </si>
  <si>
    <t>Q6AW69|Q6AW69-4|B2RSU6</t>
  </si>
  <si>
    <t>DZ20200603_Trio_PSD_TMT11_IMAC_frxn3.19143.19143.3</t>
  </si>
  <si>
    <t>Cingulin-like protein 1</t>
  </si>
  <si>
    <t>Q80WG5_S217s _1_1_217_217</t>
  </si>
  <si>
    <t>Q80WG5</t>
  </si>
  <si>
    <t>Lrrc8a</t>
  </si>
  <si>
    <t>sRIEQGIVDR</t>
  </si>
  <si>
    <t>PMLQRTKsRIEQGIV</t>
  </si>
  <si>
    <t>DZ20200603_Trio_PSD_TMT11_IMAC_frxn3.20284.20284.3</t>
  </si>
  <si>
    <t>Volume-regulated anion channel subunit LRRC8A</t>
  </si>
  <si>
    <t>Q9Z148_S289s _1_1_289_289</t>
  </si>
  <si>
    <t>Ehmt2</t>
  </si>
  <si>
    <t>LNSGSLsEDLGSAGGSGDIILEK</t>
  </si>
  <si>
    <t>KLNSGSLsEDLGSAG</t>
  </si>
  <si>
    <t>Q9Z148|A2CG76</t>
  </si>
  <si>
    <t>DZ20200603_Trio_PSD_TMT11_IMAC_frxn1.45689.45689.3</t>
  </si>
  <si>
    <t>Histone-lysine N-methyltransferase EHMT2</t>
  </si>
  <si>
    <t>Q8BUW1_S356s _1_1_356_356</t>
  </si>
  <si>
    <t>Q8BUW1</t>
  </si>
  <si>
    <t>Kcnk10</t>
  </si>
  <si>
    <t>RLsVEIHDK</t>
  </si>
  <si>
    <t>RETRRRLsVEIHDKL</t>
  </si>
  <si>
    <t>DZ20200603_Trio_PSD_TMT11_IMAC_frxn2.23129.23129.3</t>
  </si>
  <si>
    <t>Potassium channel, subfamily K, member 10</t>
  </si>
  <si>
    <t>Q8BUW1_S409s _1_0_408_409</t>
  </si>
  <si>
    <t>ASsQESINNRPNNLR</t>
  </si>
  <si>
    <t>TGRFKASsQESINNR</t>
  </si>
  <si>
    <t>Q8BUW1|F6YU65</t>
  </si>
  <si>
    <t>DZ20200603_Trio_PSD_TMT11_IMAC_frxn2.12896.12896.3</t>
  </si>
  <si>
    <t>Q9EPE9_S896s _1_1_896_896</t>
  </si>
  <si>
    <t>Q9EPE9</t>
  </si>
  <si>
    <t>Atp13a1</t>
  </si>
  <si>
    <t>RRPRDsPVLSNSGPR</t>
  </si>
  <si>
    <t>RRRRPRDsPVLSNSG</t>
  </si>
  <si>
    <t>DZ20200603_Trio_PSD_TMT11_IMAC_frxn5.7277.7277.4</t>
  </si>
  <si>
    <t>Manganese-transporting ATPase 13A1</t>
  </si>
  <si>
    <t>Q80U12-2_S402s _1_1_402_402</t>
  </si>
  <si>
    <t>Sgsm2</t>
  </si>
  <si>
    <t>Q80U12-2</t>
  </si>
  <si>
    <t>SSIRsIDVEELGVGR</t>
  </si>
  <si>
    <t>RKRSSIRsIDVEELG</t>
  </si>
  <si>
    <t>DZ20200603_Trio_PSD_TMT11_IMAC_frxn3.35938.35938.3</t>
  </si>
  <si>
    <t>Isoform 2 of Small G protein signaling modulator 2</t>
  </si>
  <si>
    <t>Q8BFR5_S312s _1_1_312_312</t>
  </si>
  <si>
    <t>Tufm</t>
  </si>
  <si>
    <t>sLERAEAGDNLGALVR</t>
  </si>
  <si>
    <t>GIEMFHKsLERAEAG</t>
  </si>
  <si>
    <t>Q8BFR5|Q8BFR5-2</t>
  </si>
  <si>
    <t>DZ20200603_Trio_PSD_TMT11_IMAC_frxn5.33428.33428.3</t>
  </si>
  <si>
    <t>Elongation factor Tu, mitochondrial</t>
  </si>
  <si>
    <t>A0A0R4J0B8_S2s _1_1_2_2</t>
  </si>
  <si>
    <t>Sh3gl3</t>
  </si>
  <si>
    <t>sVAGLKK</t>
  </si>
  <si>
    <t>A2ALV3|Q62419|Q62420|Q62421|A0A0R4J0B8|Q8BXU5|A2ALV1|J3QQ08</t>
  </si>
  <si>
    <t>DZ20200603_Trio_PSD_TMT11_IMAC_frxn5.28009.28009.2</t>
  </si>
  <si>
    <t>Endophilin-A3</t>
  </si>
  <si>
    <t>A0A0R4J0B8_T283t _1_1_283_283</t>
  </si>
  <si>
    <t>TPGTDtPSDQPCCR</t>
  </si>
  <si>
    <t>SKTPGTDtPSDQPCC</t>
  </si>
  <si>
    <t>A0A0R4J0B8|J3QQ44</t>
  </si>
  <si>
    <t>DZ20200603_Trio_PSD_TMT11_IMAC_frxn1.12526.12526.2</t>
  </si>
  <si>
    <t>Q62419_S286s _1_1_286_286</t>
  </si>
  <si>
    <t>Q62419</t>
  </si>
  <si>
    <t>Sh3gl1</t>
  </si>
  <si>
    <t>ITAsSSFR</t>
  </si>
  <si>
    <t>PAPKITAsSSFRSSD</t>
  </si>
  <si>
    <t>DZ20200603_Trio_PSD_TMT11_IMAC_frxn1.25491.25491.2</t>
  </si>
  <si>
    <t>Endophilin-A2</t>
  </si>
  <si>
    <t>Q62419_S288s _1_0_287_288</t>
  </si>
  <si>
    <t>ITASSsFR</t>
  </si>
  <si>
    <t>PKITASSsFRSSDKP</t>
  </si>
  <si>
    <t>DZ20200603_Trio_PSD_TMT11_IMAC_frxn1.24044.24325.2</t>
  </si>
  <si>
    <t>Q3TLD5_S440s _1_0_437_440</t>
  </si>
  <si>
    <t>Uri1</t>
  </si>
  <si>
    <t>STSsEEAVATEAGGSSLDELQENHPK</t>
  </si>
  <si>
    <t>GLLRSTSsEEAVATE</t>
  </si>
  <si>
    <t>Q3TLD5|Q3TLD5-2</t>
  </si>
  <si>
    <t>DZ20200603_Trio_PSD_TMT11_IMAC_frxn1.34338.34338.3</t>
  </si>
  <si>
    <t>Unconventional prefoldin RPB5 interactor</t>
  </si>
  <si>
    <t>D3Z183_S647s_1_0_646_647</t>
  </si>
  <si>
    <t>Mfsd6</t>
  </si>
  <si>
    <t xml:space="preserve">S647s M665m </t>
  </si>
  <si>
    <t>IPVPSsPVPIATIDLVQQQTEDVmPR</t>
  </si>
  <si>
    <t>ERIPVPSsPVPIATI</t>
  </si>
  <si>
    <t>D3Z183|Q8CBH5|Q8CBH5-2</t>
  </si>
  <si>
    <t>DZ20200603_Trio_PSD_TMT11_IMAC_frxn4.46201.46201.3</t>
  </si>
  <si>
    <t>Major facilitator superfamily domain-containing protein 6</t>
  </si>
  <si>
    <t>Q3TQF0_S33sT37t_2_2_33_37</t>
  </si>
  <si>
    <t>Q3TQF0</t>
  </si>
  <si>
    <t>Fbxo31</t>
  </si>
  <si>
    <t xml:space="preserve">S33s T37t </t>
  </si>
  <si>
    <t>RGPAETAAADsEADtDPEEERIEAGPAR</t>
  </si>
  <si>
    <t>AETAAADsEADTDPE|AADSEADtDPEEERI</t>
  </si>
  <si>
    <t>DZ20200603_Trio_PSD_TMT11_IMAC_frxn5.19917.19917.3</t>
  </si>
  <si>
    <t>F-box only protein 31</t>
  </si>
  <si>
    <t>I7H459_T417t _1_1_417_417</t>
  </si>
  <si>
    <t>Tjap1</t>
  </si>
  <si>
    <t>AFVDRtPPPAAVVQR</t>
  </si>
  <si>
    <t>QRAFVDRtPPPAAVV</t>
  </si>
  <si>
    <t>I7H459|Q9DCD5</t>
  </si>
  <si>
    <t>DZ20200603_Trio_PSD_TMT11_IMAC_frxn2.27553.27553.3</t>
  </si>
  <si>
    <t>Protein incorporated later into tight junctions</t>
  </si>
  <si>
    <t>I7H459_T539t _1_0_537_539</t>
  </si>
  <si>
    <t>KDSLtQAQEQGTVLS</t>
  </si>
  <si>
    <t>LHRKDSLtQAQEQGT</t>
  </si>
  <si>
    <t>DZ20200603_Trio_PSD_TMT11_IMAC_frxn5.29048.29048.3</t>
  </si>
  <si>
    <t>E9PW66_T89t _1_0_89_91</t>
  </si>
  <si>
    <t>Nap1l1</t>
  </si>
  <si>
    <t>LDGLVDtPTGYIESLPK</t>
  </si>
  <si>
    <t>RLDGLVDtPTGYIES</t>
  </si>
  <si>
    <t>P28656|Q8BSH9|Q3TF41|E9PW66</t>
  </si>
  <si>
    <t>DZ20200603_Trio_PSD_TMT11_IMAC_frxn2.46665.46665.2</t>
  </si>
  <si>
    <t>Nucleosome assembly protein 1-like 1</t>
  </si>
  <si>
    <t>Q9JM13_S132s_1_0_131_132</t>
  </si>
  <si>
    <t>Q9JM13</t>
  </si>
  <si>
    <t>Rabgef1</t>
  </si>
  <si>
    <t xml:space="preserve">Q130q S132s </t>
  </si>
  <si>
    <t>qTsIETDRVTK</t>
  </si>
  <si>
    <t>PSINRQTsIETDRVT</t>
  </si>
  <si>
    <t>DZ20200603_Trio_PSD_TMT11_IMAC_frxn1.22864.22864.2</t>
  </si>
  <si>
    <t>Rab5 GDP/GTP exchange factor</t>
  </si>
  <si>
    <t>P70227_S934s _1_1_934_934</t>
  </si>
  <si>
    <t>P70227</t>
  </si>
  <si>
    <t>Itpr3</t>
  </si>
  <si>
    <t>KQsVFGASSLPAGVGVPEQLDR</t>
  </si>
  <si>
    <t>MVLSRKQsVFGASSL</t>
  </si>
  <si>
    <t>DZ20200603_Trio_PSD_TMT11_IMAC_frxn1.41434.41434.3</t>
  </si>
  <si>
    <t>Inositol 1,4,5-trisphosphate receptor type 3</t>
  </si>
  <si>
    <t>Q8VCV2_S374s _1_0_371_374</t>
  </si>
  <si>
    <t>Ndrg3</t>
  </si>
  <si>
    <t>SVTSNQSDGTQESCEsPDVLDR</t>
  </si>
  <si>
    <t>GTQESCEsPDVLDRH</t>
  </si>
  <si>
    <t>Q8VCV2|Q9QYF9</t>
  </si>
  <si>
    <t>DZ20200603_Trio_PSD_TMT11_IMAC_frxn1.24091.24091.3</t>
  </si>
  <si>
    <t>Ndrg3 protein</t>
  </si>
  <si>
    <t>Q9D8N0_T46t _1_0_43_46</t>
  </si>
  <si>
    <t>Q9D8N0</t>
  </si>
  <si>
    <t>Eef1g</t>
  </si>
  <si>
    <t xml:space="preserve">T46t </t>
  </si>
  <si>
    <t>VLSAPPHFHFGQTNRtPEFLR</t>
  </si>
  <si>
    <t>HFGQTNRtPEFLRKF</t>
  </si>
  <si>
    <t>DZ20200603_Trio_PSD_TMT11_IMAC_frxn2.37346.37346.4</t>
  </si>
  <si>
    <t>Elongation factor 1-gamma</t>
  </si>
  <si>
    <t>P22723_S381s_1_1_381_381</t>
  </si>
  <si>
    <t>P22723</t>
  </si>
  <si>
    <t>Gabrg2</t>
  </si>
  <si>
    <t xml:space="preserve">M379m S381s </t>
  </si>
  <si>
    <t>mFsFKAPTIDIRPR</t>
  </si>
  <si>
    <t>NPLLRMFsFKAPTID</t>
  </si>
  <si>
    <t>DZ20200603_Trio_PSD_TMT11_IMAC_frxn2.38478.38478.4</t>
  </si>
  <si>
    <t>Gamma-aminobutyric acid receptor subunit gamma-2</t>
  </si>
  <si>
    <t>P22723_T395t_1_0_393_395</t>
  </si>
  <si>
    <t xml:space="preserve">T395t M398m </t>
  </si>
  <si>
    <t>SAtIQmNNATHLQER</t>
  </si>
  <si>
    <t>DIRPRSAtIQMNNAT</t>
  </si>
  <si>
    <t>P22723|P22723-2</t>
  </si>
  <si>
    <t>DZ20200603_Trio_PSD_TMT11_IMAC_frxn3.15215.15215.3</t>
  </si>
  <si>
    <t>P47856_T261t _1_0_259_261</t>
  </si>
  <si>
    <t>Gfpt1</t>
  </si>
  <si>
    <t xml:space="preserve">T261t </t>
  </si>
  <si>
    <t>VDSTtCLFPVEEK</t>
  </si>
  <si>
    <t>LSRVDSTtCLFPVEE</t>
  </si>
  <si>
    <t>P47856|P47856-2</t>
  </si>
  <si>
    <t>DZ20200603_Trio_PSD_TMT11_IMAC_frxn2.41920.41920.3</t>
  </si>
  <si>
    <t>Glutamine--fructose-6-phosphate aminotransferase [isomerizing] 1</t>
  </si>
  <si>
    <t>E9PY46_S190s _1_0_189_190</t>
  </si>
  <si>
    <t>E9PY46</t>
  </si>
  <si>
    <t>Ift140</t>
  </si>
  <si>
    <t>KSsFGSFLK</t>
  </si>
  <si>
    <t>MFNWRKSsFGSFLKT</t>
  </si>
  <si>
    <t>DZ20200603_Trio_PSD_TMT11_IMAC_frxn1.39649.39649.3</t>
  </si>
  <si>
    <t>Intraflagellar transport protein 140 homolog</t>
  </si>
  <si>
    <t>E9PY46_S1445s_1_1_1445_1445</t>
  </si>
  <si>
    <t xml:space="preserve">S1445s M1446m </t>
  </si>
  <si>
    <t>VRHNsmEDHKEVYEEVIEEVDNDP</t>
  </si>
  <si>
    <t>PERVRHNsMEDHKEV</t>
  </si>
  <si>
    <t>DZ20200603_Trio_PSD_TMT11_IMAC_frxn2.35445.35445.4</t>
  </si>
  <si>
    <t>P54103_S183s _1_1_183_183</t>
  </si>
  <si>
    <t>Dnajc2</t>
  </si>
  <si>
    <t>DNFFQVFsPVFER</t>
  </si>
  <si>
    <t>DNFFQVFsPVFERNS</t>
  </si>
  <si>
    <t>P54103|E9Q9H3|E9Q9H2|Q3TRX6</t>
  </si>
  <si>
    <t>DZ20200603_Trio_PSD_TMT11_IMAC_frxn5.47733.47733.2</t>
  </si>
  <si>
    <t>DnaJ homolog subfamily C member 2</t>
  </si>
  <si>
    <t>Q8VCB1_S473s_1_1_473_473</t>
  </si>
  <si>
    <t>Ndc1</t>
  </si>
  <si>
    <t xml:space="preserve">M458m S473s </t>
  </si>
  <si>
    <t>mAGILDVNPFSGSPQsPQLIR</t>
  </si>
  <si>
    <t>PFSGSPQsPQLIRRG</t>
  </si>
  <si>
    <t>Q8VCB1|J3QPB5</t>
  </si>
  <si>
    <t>DZ20200603_Trio_PSD_TMT11_IMAC_frxn1.47399.47399.3</t>
  </si>
  <si>
    <t>Nucleoporin NDC1</t>
  </si>
  <si>
    <t>P47754_S9s _1_1_9_9</t>
  </si>
  <si>
    <t>Capza2</t>
  </si>
  <si>
    <t>ADLEEQLsDEEK</t>
  </si>
  <si>
    <t>ADLEEQLsDEEKVRI</t>
  </si>
  <si>
    <t>P47754|D6RCW7</t>
  </si>
  <si>
    <t>DZ20200603_Trio_PSD_TMT11_IMAC_frxn3.36634.36634.2</t>
  </si>
  <si>
    <t>F-actin-capping protein subunit alpha-2</t>
  </si>
  <si>
    <t>Q7TN98_S99s _1_1_99_99</t>
  </si>
  <si>
    <t>Cpeb4</t>
  </si>
  <si>
    <t xml:space="preserve">S99s </t>
  </si>
  <si>
    <t>QQLSPsPGQEAGILPETEK</t>
  </si>
  <si>
    <t>EKQQLSPsPGQEAGI</t>
  </si>
  <si>
    <t>Q7TN98|Q7TN98-2|Q5SU48|Q7TN98-3|Q7TN98-5|Q7TN98-4</t>
  </si>
  <si>
    <t>DZ20200603_Trio_PSD_TMT11_IMAC_frxn2.37189.37189.3</t>
  </si>
  <si>
    <t>Cytoplasmic polyadenylation element-binding protein 4</t>
  </si>
  <si>
    <t>F8VPZ3_S1372s _1_0_1370_1372</t>
  </si>
  <si>
    <t>F8VPZ3</t>
  </si>
  <si>
    <t>Usp32</t>
  </si>
  <si>
    <t>SPSSLSANVTSsPK</t>
  </si>
  <si>
    <t>LSANVTSsPKGSPSS</t>
  </si>
  <si>
    <t>DZ20200603_Trio_PSD_TMT11_IMAC_frxn5.25472.25472.3</t>
  </si>
  <si>
    <t>Ubiquitin-specific peptidase 32</t>
  </si>
  <si>
    <t>G5E8A0_S192s _1_0_189_192</t>
  </si>
  <si>
    <t>Osbpl11</t>
  </si>
  <si>
    <t>SFSLASSGNsPISQR</t>
  </si>
  <si>
    <t>SLASSGNsPISQRRP</t>
  </si>
  <si>
    <t>G5E8A0|Q8CI95</t>
  </si>
  <si>
    <t>DZ20200603_Trio_PSD_TMT11_IMAC_frxn1.32364.32364.3</t>
  </si>
  <si>
    <t>Q8CHG5_S337s _1_1_337_337</t>
  </si>
  <si>
    <t>Arel1</t>
  </si>
  <si>
    <t>RPSTAIEEDDEDsPSECHTPEK</t>
  </si>
  <si>
    <t>IEEDDEDsPSECHTP</t>
  </si>
  <si>
    <t>Q8CHG5|E9PZX5</t>
  </si>
  <si>
    <t>DZ20200603_Trio_PSD_TMT11_IMAC_frxn2.17161.17161.4</t>
  </si>
  <si>
    <t>Apoptosis-resistant E3 ubiquitin protein ligase 1</t>
  </si>
  <si>
    <t>Q8CHG5_S337sT343t_2_2_337_343</t>
  </si>
  <si>
    <t xml:space="preserve">S337s T343t </t>
  </si>
  <si>
    <t>RPSTAIEEDDEDsPSECHtPEK</t>
  </si>
  <si>
    <t>IEEDDEDsPSECHTP|DSPSECHtPEKVKKP</t>
  </si>
  <si>
    <t>DZ20200603_Trio_PSD_TMT11_IMAC_frxn1.18829.18829.4</t>
  </si>
  <si>
    <t>A0A1W2P7K6_T249t _1_0_246_250</t>
  </si>
  <si>
    <t>Rab3ip</t>
  </si>
  <si>
    <t xml:space="preserve">T249t </t>
  </si>
  <si>
    <t>TLVLSSSPtSPTQEPLAAAK</t>
  </si>
  <si>
    <t>LVLSSSPtSPTQEPL</t>
  </si>
  <si>
    <t>Q68EF0|A0A1W2P7K6</t>
  </si>
  <si>
    <t>DZ20200603_Trio_PSD_TMT11_IMAC_frxn4.40098.40098.3</t>
  </si>
  <si>
    <t>RAB3A interacting protein, isoform CRA_b</t>
  </si>
  <si>
    <t>Q7TSI3_S698s_1_0_691_698</t>
  </si>
  <si>
    <t>Q7TSI3</t>
  </si>
  <si>
    <t>Ppp6r1</t>
  </si>
  <si>
    <t xml:space="preserve">S698s M717m </t>
  </si>
  <si>
    <t>TSPSSFPsPSTQPPGPSWTATFDTVPmDAPTGPPVSK</t>
  </si>
  <si>
    <t>TSPSSFPsPSTQPPG</t>
  </si>
  <si>
    <t>DZ20200603_Trio_PSD_TMT11_IMAC_frxn3.44491.44491.4</t>
  </si>
  <si>
    <t>Serine/threonine-protein phosphatase 6 regulatory subunit 1</t>
  </si>
  <si>
    <t>A0A140T8L1_S213s _1_1_213_213</t>
  </si>
  <si>
    <t>Rpl7a-ps3</t>
  </si>
  <si>
    <t>TCTTVAFTQVNsEDK</t>
  </si>
  <si>
    <t>VAFTQVNsEDKGALA</t>
  </si>
  <si>
    <t>A0A140T8L1|A0A140T8L3|P12970</t>
  </si>
  <si>
    <t>DZ20200603_Trio_PSD_TMT11_IMAC_frxn2.32050.32050.3</t>
  </si>
  <si>
    <t>Ribosomal protein L7A, pseudogene 3</t>
  </si>
  <si>
    <t>P53995_S688s _1_1_688_688</t>
  </si>
  <si>
    <t>Anapc1</t>
  </si>
  <si>
    <t>SFDFEGSLsPVIAPK</t>
  </si>
  <si>
    <t>FDFEGSLsPVIAPKK</t>
  </si>
  <si>
    <t>P53995|A2ATQ5</t>
  </si>
  <si>
    <t>DZ20200603_Trio_PSD_TMT11_IMAC_frxn4.44545.44545.2</t>
  </si>
  <si>
    <t>Anaphase-promoting complex subunit 1</t>
  </si>
  <si>
    <t>Q9JM14_T102t _1_0_101_102</t>
  </si>
  <si>
    <t>Nt5c</t>
  </si>
  <si>
    <t>DTEVFICTtPLLK</t>
  </si>
  <si>
    <t>TEVFICTtPLLKYDH</t>
  </si>
  <si>
    <t>Q9JM14|A2A9X5</t>
  </si>
  <si>
    <t>DZ20200603_Trio_PSD_TMT11_IMAC_frxn4.43979.43979.3</t>
  </si>
  <si>
    <t>5'(3')-deoxyribonucleotidase, cytosolic type</t>
  </si>
  <si>
    <t>Q80U19_S704s _1_0_704_705</t>
  </si>
  <si>
    <t>Q80U19</t>
  </si>
  <si>
    <t>Daam2</t>
  </si>
  <si>
    <t>ELGsTEDIYITSR</t>
  </si>
  <si>
    <t>GAKKELGsTEDIYIT</t>
  </si>
  <si>
    <t>DZ20200603_Trio_PSD_TMT11_IMAC_frxn3.34893.34893.2</t>
  </si>
  <si>
    <t>Disheveled-associated activator of morphogenesis 2</t>
  </si>
  <si>
    <t>Q9DD18_S197s _1_1_197_197</t>
  </si>
  <si>
    <t>Q9DD18</t>
  </si>
  <si>
    <t>Dtd1</t>
  </si>
  <si>
    <t>SASsGAEGDVSSEREP</t>
  </si>
  <si>
    <t>KEDRSASsGAEGDVS</t>
  </si>
  <si>
    <t>DZ20200603_Trio_PSD_TMT11_IMAC_frxn4.13856.13856.2</t>
  </si>
  <si>
    <t>D-aminoacyl-tRNA deacylase 1</t>
  </si>
  <si>
    <t>Q9DD18_S205s _1_0_204_205</t>
  </si>
  <si>
    <t>SASSGAEGDVSsEREP</t>
  </si>
  <si>
    <t>GAEGDVSsEREP---</t>
  </si>
  <si>
    <t>DZ20200603_Trio_PSD_TMT11_IMAC_frxn5.12690.12833.2</t>
  </si>
  <si>
    <t>Q9R049_S509s _1_0_507_509</t>
  </si>
  <si>
    <t>Amfr</t>
  </si>
  <si>
    <t>SDsLRPALNSPVERPSPDLEEGEASVQTER</t>
  </si>
  <si>
    <t>FPTQRSDsLRPALNS</t>
  </si>
  <si>
    <t>Q9R049|Q9R049-2</t>
  </si>
  <si>
    <t>DZ20200603_Trio_PSD_TMT11_IMAC_frxn3.29890.29890.4</t>
  </si>
  <si>
    <t>E3 ubiquitin-protein ligase AMFR</t>
  </si>
  <si>
    <t>P60202_T116t _1_0_114_116</t>
  </si>
  <si>
    <t>P60202</t>
  </si>
  <si>
    <t>Plp1</t>
  </si>
  <si>
    <t>GLSAtVTGGQK</t>
  </si>
  <si>
    <t>CGKGLSAtVTGGQKG</t>
  </si>
  <si>
    <t>DZ20200603_Trio_PSD_TMT11_IMAC_frxn5.24458.24458.2</t>
  </si>
  <si>
    <t>Myelin proteolipid protein</t>
  </si>
  <si>
    <t>Q8R3L5-2_S683s _1_1_683_683</t>
  </si>
  <si>
    <t>Slco3a1</t>
  </si>
  <si>
    <t>Q8R3L5-2</t>
  </si>
  <si>
    <t>TCPESQsPSEDSFVRS</t>
  </si>
  <si>
    <t>KTCPESQsPSEDSFV</t>
  </si>
  <si>
    <t>DZ20200603_Trio_PSD_TMT11_IMAC_frxn1.24452.24452.2</t>
  </si>
  <si>
    <t>Isoform 2 of Solute carrier organic anion transporter family member 3A1</t>
  </si>
  <si>
    <t>Q6ZPJ0_S195s _1_1_195_195</t>
  </si>
  <si>
    <t>Tex2</t>
  </si>
  <si>
    <t>SLsTEVEPK</t>
  </si>
  <si>
    <t>MSLVKSLsTEVEPKE</t>
  </si>
  <si>
    <t>Q6ZPJ0|B1ATR2</t>
  </si>
  <si>
    <t>DZ20200603_Trio_PSD_TMT11_IMAC_frxn1.28855.28855.2</t>
  </si>
  <si>
    <t>Testis-expressed protein 2</t>
  </si>
  <si>
    <t>F8VPV0_S1437s _1_1_1437_1437</t>
  </si>
  <si>
    <t>Pcnt</t>
  </si>
  <si>
    <t>RNsEIDELK</t>
  </si>
  <si>
    <t>EVVHRRNsEIDELKS</t>
  </si>
  <si>
    <t>F8VPV0|P48725|A0A1W2P737|P48725-3|P48725-2</t>
  </si>
  <si>
    <t>DZ20200603_Trio_PSD_TMT11_IMAC_frxn5.23264.23264.3</t>
  </si>
  <si>
    <t>Pericentrin</t>
  </si>
  <si>
    <t>Q02780_S281s_1_0_279_281</t>
  </si>
  <si>
    <t>Nfia</t>
  </si>
  <si>
    <t xml:space="preserve">M280m S281s M285m </t>
  </si>
  <si>
    <t>VSQTPIAAGTGPNFSLSDLESSSYYSmsPGAmR</t>
  </si>
  <si>
    <t>SSSYYSMsPGAMRRS</t>
  </si>
  <si>
    <t>Q02780|Q02780-4|Q02780-7|Q02780-3|B1AUC0|B1AUB9|Q02780-5|Q02780-2</t>
  </si>
  <si>
    <t>DZ20200603_Trio_PSD_TMT11_IMAC_frxn2.43576.43576.3</t>
  </si>
  <si>
    <t>Nuclear factor 1 A-type</t>
  </si>
  <si>
    <t>B2RQG2_S377s _1_1_377_377</t>
  </si>
  <si>
    <t>B2RQG2</t>
  </si>
  <si>
    <t>Phf3</t>
  </si>
  <si>
    <t>NTVDIVDKPENsPQRNELETLGYGEDTESNDAR</t>
  </si>
  <si>
    <t>IVDKPENsPQRNELE</t>
  </si>
  <si>
    <t>DZ20200603_Trio_PSD_TMT11_IMAC_frxn1.36554.36554.4</t>
  </si>
  <si>
    <t>PHD finger protein 3</t>
  </si>
  <si>
    <t>Q5DTM8_S138s _1_0_136_138</t>
  </si>
  <si>
    <t>Q5DTM8</t>
  </si>
  <si>
    <t>Rnf20</t>
  </si>
  <si>
    <t>ALVVPEPEPDSDsNQER</t>
  </si>
  <si>
    <t>EPEPDSDsNQERKDD</t>
  </si>
  <si>
    <t>DZ20200603_Trio_PSD_TMT11_IMAC_frxn3.33083.33083.3</t>
  </si>
  <si>
    <t>E3 ubiquitin-protein ligase BRE1A</t>
  </si>
  <si>
    <t>Q8BKH7_S270s _1_0_269_270</t>
  </si>
  <si>
    <t>Q8BKH7</t>
  </si>
  <si>
    <t>Mapkap1</t>
  </si>
  <si>
    <t xml:space="preserve">S270s </t>
  </si>
  <si>
    <t>YSsPGLTSK</t>
  </si>
  <si>
    <t>ALVEKYSsPGLTSKE</t>
  </si>
  <si>
    <t>DZ20200603_Trio_PSD_TMT11_IMAC_frxn4.24207.24207.2</t>
  </si>
  <si>
    <t>Target of rapamycin complex 2 subunit MAPKAP1</t>
  </si>
  <si>
    <t>Q8BKH7_S510s _1_0_509_510</t>
  </si>
  <si>
    <t>RTsFSFQK</t>
  </si>
  <si>
    <t>RKLNRRTsFSFQKEK</t>
  </si>
  <si>
    <t>Q8BKH7|Q8BKH7-2</t>
  </si>
  <si>
    <t>DZ20200603_Trio_PSD_TMT11_IMAC_frxn1.28243.28243.3</t>
  </si>
  <si>
    <t>P55258_T164t _1_1_164_164</t>
  </si>
  <si>
    <t>P55258</t>
  </si>
  <si>
    <t>Rab8a</t>
  </si>
  <si>
    <t xml:space="preserve">T164t </t>
  </si>
  <si>
    <t>ANINVENAFFtLAR</t>
  </si>
  <si>
    <t>NVENAFFtLARDIKA</t>
  </si>
  <si>
    <t>DZ20200603_Trio_PSD_TMT11_IMAC_frxn2.44905.44905.2</t>
  </si>
  <si>
    <t>Ras-related protein Rab-8A</t>
  </si>
  <si>
    <t>Q0QWG9_S572s _1_0_569_572</t>
  </si>
  <si>
    <t>Grid2ip</t>
  </si>
  <si>
    <t>SRAsPPVPSLVGTSGPR</t>
  </si>
  <si>
    <t>TMSKSRAsPPVPSLV</t>
  </si>
  <si>
    <t>Q0QWG9|Q0QWG9-3|Q0QWG9-2</t>
  </si>
  <si>
    <t>DZ20200603_Trio_PSD_TMT11_IMAC_frxn1.28629.28629.3</t>
  </si>
  <si>
    <t>Delphilin</t>
  </si>
  <si>
    <t>Q7TQK5_S305s _1_1_305_305</t>
  </si>
  <si>
    <t>Ccdc93</t>
  </si>
  <si>
    <t>QSELSAEEsPEK</t>
  </si>
  <si>
    <t>SELSAEEsPEKLGTS</t>
  </si>
  <si>
    <t>Q7TQK5|E9QAD4</t>
  </si>
  <si>
    <t>DZ20200603_Trio_PSD_TMT11_IMAC_frxn1.21612.21612.2</t>
  </si>
  <si>
    <t>Coiled-coil domain-containing protein 93</t>
  </si>
  <si>
    <t>Q8BGN3_S71s_1_1_71_71</t>
  </si>
  <si>
    <t>Enpp6</t>
  </si>
  <si>
    <t xml:space="preserve">S71s M79m </t>
  </si>
  <si>
    <t>VDYLTPDFPSLsYPNYYTLmTGR</t>
  </si>
  <si>
    <t>TPDFPSLsYPNYYTL</t>
  </si>
  <si>
    <t>Q8BGN3|D3YU63</t>
  </si>
  <si>
    <t>DZ20200603_Trio_PSD_TMT11_IMAC_frxn4.46339.46339.3</t>
  </si>
  <si>
    <t>Ectonucleotide pyrophosphatase/phosphodiesterase family member 6</t>
  </si>
  <si>
    <t>Q01853_S702s _1_1_702_702</t>
  </si>
  <si>
    <t>Q01853</t>
  </si>
  <si>
    <t>Vcp</t>
  </si>
  <si>
    <t>LAIREsIESEIRR</t>
  </si>
  <si>
    <t>CKLAIREsIESEIRR</t>
  </si>
  <si>
    <t>DZ20200603_Trio_PSD_TMT11_IMAC_frxn1.30597.30597.4</t>
  </si>
  <si>
    <t>Transitional endoplasmic reticulum ATPase</t>
  </si>
  <si>
    <t>Q8VCQ3_T90t _1_0_89_105</t>
  </si>
  <si>
    <t>Q8VCQ3</t>
  </si>
  <si>
    <t>Nrbf2</t>
  </si>
  <si>
    <t xml:space="preserve">T90t </t>
  </si>
  <si>
    <t>AQQStERDGAPHLQAPPRPSEDAEGQSPLLSQPYIPSTER</t>
  </si>
  <si>
    <t>RLKAQQStERDGAPH</t>
  </si>
  <si>
    <t>DZ20200603_Trio_PSD_TMT11_IMAC_frxn1.33304.33304.5</t>
  </si>
  <si>
    <t>Nuclear receptor-binding factor 2</t>
  </si>
  <si>
    <t>Q8C5L3_S165s _1_1_165_165</t>
  </si>
  <si>
    <t>Cnot2</t>
  </si>
  <si>
    <t>TNSMSSSGLGsPNR</t>
  </si>
  <si>
    <t>MSSSGLGsPNRSSPS</t>
  </si>
  <si>
    <t>Q8C5L3|Q8C5L3-2|E9Q027|E9Q8D5|Q8C5L3-3</t>
  </si>
  <si>
    <t>DZ20200603_Trio_PSD_TMT11_IMAC_frxn2.16829.16829.3</t>
  </si>
  <si>
    <t>CCR4-NOT transcription complex subunit 2</t>
  </si>
  <si>
    <t>Q80XS6_S252s_1_1_252_252</t>
  </si>
  <si>
    <t>Samd4b</t>
  </si>
  <si>
    <t xml:space="preserve">M237m S252s </t>
  </si>
  <si>
    <t>SmSLIPTSPQAPGEWPsPEELGAR</t>
  </si>
  <si>
    <t>QAPGEWPsPEELGAR</t>
  </si>
  <si>
    <t>Q80XS6|G5E8A7</t>
  </si>
  <si>
    <t>DZ20200603_Trio_PSD_TMT11_IMAC_frxn2.43034.43034.3</t>
  </si>
  <si>
    <t>Protein Smaug homolog 2</t>
  </si>
  <si>
    <t>Q3UMB5_S788s _1_1_788_788</t>
  </si>
  <si>
    <t>Q3UMB5</t>
  </si>
  <si>
    <t>Smcr8</t>
  </si>
  <si>
    <t>VAsPANVGTLHTLSR</t>
  </si>
  <si>
    <t>IGLQRVAsPANVGTL</t>
  </si>
  <si>
    <t>DZ20200603_Trio_PSD_TMT11_IMAC_frxn2.27721.27721.3</t>
  </si>
  <si>
    <t>Guanine nucleotide exchange protein SMCR8</t>
  </si>
  <si>
    <t>Q9CX80_T180t _1_0_178_184</t>
  </si>
  <si>
    <t>Q9CX80</t>
  </si>
  <si>
    <t>Cygb</t>
  </si>
  <si>
    <t>EVGWVQQVPNTTtPPATLPSSGP</t>
  </si>
  <si>
    <t>QQVPNTTtPPATLPS</t>
  </si>
  <si>
    <t>DZ20200603_Trio_PSD_TMT11_IMAC_frxn1.44558.44558.3</t>
  </si>
  <si>
    <t>Cytoglobin</t>
  </si>
  <si>
    <t>O08581_S326s _1_0_324_326</t>
  </si>
  <si>
    <t>O08581</t>
  </si>
  <si>
    <t>Kcnk1</t>
  </si>
  <si>
    <t>QSEPFVASQsPPYEDGSADH</t>
  </si>
  <si>
    <t>EPFVASQsPPYEDGS</t>
  </si>
  <si>
    <t>DZ20200603_Trio_PSD_TMT11_IMAC_frxn2.29632.29632.3</t>
  </si>
  <si>
    <t>Potassium channel subfamily K member 1</t>
  </si>
  <si>
    <t>Q7M6Y3_S315s _1_0_311_315</t>
  </si>
  <si>
    <t>Picalm</t>
  </si>
  <si>
    <t>ATTLSNAVSSLASTGLsLTK</t>
  </si>
  <si>
    <t>SLASTGLsLTKVDER</t>
  </si>
  <si>
    <t>Q7M6Y3|Q7M6Y3-5|Q7M6Y3-6|Q7M6Y3-4|Q7M6Y3-3|Q7M6Y3-2</t>
  </si>
  <si>
    <t>DZ20200603_Trio_PSD_TMT11_IMAC_frxn3.46091.46091.3</t>
  </si>
  <si>
    <t>Phosphatidylinositol-binding clathrin assembly protein</t>
  </si>
  <si>
    <t>E9Q652_S1233s _1_0_1232_1233</t>
  </si>
  <si>
    <t>Rgs12</t>
  </si>
  <si>
    <t>LPAGSSELALSsPPPVK</t>
  </si>
  <si>
    <t>SSELALSsPPPVKGY</t>
  </si>
  <si>
    <t>D3Z0G6|E9Q1K7|E9Q652|Q8CGE9|D3Z0G5</t>
  </si>
  <si>
    <t>DZ20200603_Trio_PSD_TMT11_IMAC_frxn3.40063.40063.3</t>
  </si>
  <si>
    <t>Regulator of G-protein-signaling 12</t>
  </si>
  <si>
    <t>Q6DFZ1_S1320s _1_0_1317_1320</t>
  </si>
  <si>
    <t>Q6DFZ1</t>
  </si>
  <si>
    <t>Gbf1</t>
  </si>
  <si>
    <t xml:space="preserve">S1320s </t>
  </si>
  <si>
    <t>GYTSDsEVYTDHGRPGK</t>
  </si>
  <si>
    <t>DRGYTSDsEVYTDHG</t>
  </si>
  <si>
    <t>DZ20200603_Trio_PSD_TMT11_IMAC_frxn1.18891.18891.4</t>
  </si>
  <si>
    <t>Golgi-specific brefeldin A-resistance factor 1</t>
  </si>
  <si>
    <t>Q9DB90_S451s _1_0_450_451</t>
  </si>
  <si>
    <t>Q9DB90</t>
  </si>
  <si>
    <t>Smg9</t>
  </si>
  <si>
    <t>AGPGSsPLFSLLPGYR</t>
  </si>
  <si>
    <t>PRAGPGSsPLFSLLP</t>
  </si>
  <si>
    <t>DZ20200603_Trio_PSD_TMT11_IMAC_frxn1.48069.48069.3</t>
  </si>
  <si>
    <t>Protein SMG9</t>
  </si>
  <si>
    <t>Q80XP8_S193s _1_1_193_193</t>
  </si>
  <si>
    <t>Fam76b</t>
  </si>
  <si>
    <t>VSSLsPEQEQGLWK</t>
  </si>
  <si>
    <t>HHKVSSLsPEQEQGL</t>
  </si>
  <si>
    <t>Q80XP8|D6RG49</t>
  </si>
  <si>
    <t>DZ20200603_Trio_PSD_TMT11_IMAC_frxn5.40554.40554.2</t>
  </si>
  <si>
    <t>Protein FAM76B</t>
  </si>
  <si>
    <t>E9Q444_T1033t _1_0_1031_1033</t>
  </si>
  <si>
    <t>Zbtb21</t>
  </si>
  <si>
    <t xml:space="preserve">T1033t </t>
  </si>
  <si>
    <t>IQPLEPDSPtGLPENPTPATEK</t>
  </si>
  <si>
    <t>PLEPDSPtGLPENPT</t>
  </si>
  <si>
    <t>E9Q444|E9Q3R9|G3X9A3</t>
  </si>
  <si>
    <t>DZ20200603_Trio_PSD_TMT11_IMAC_frxn5.39539.39539.3</t>
  </si>
  <si>
    <t>Zinc finger and BTB domain-containing 21</t>
  </si>
  <si>
    <t>Q6ZQ82_S584s _1_1_584_584</t>
  </si>
  <si>
    <t>Arhgap26</t>
  </si>
  <si>
    <t>IFNTVPDVPLTNAQLHLsR</t>
  </si>
  <si>
    <t>TNAQLHLsRKKSSDS</t>
  </si>
  <si>
    <t>Q6ZQ82|E9QAQ3</t>
  </si>
  <si>
    <t>DZ20200603_Trio_PSD_TMT11_IMAC_frxn5.44738.44738.3</t>
  </si>
  <si>
    <t>Rho GTPase-activating protein 26</t>
  </si>
  <si>
    <t>Q9CQU5_S216s _1_1_216_216</t>
  </si>
  <si>
    <t>Q9CQU5</t>
  </si>
  <si>
    <t>Zwint</t>
  </si>
  <si>
    <t>NQsYLQLLCSLQNK</t>
  </si>
  <si>
    <t>EKLQRNQsYLQLLCS</t>
  </si>
  <si>
    <t>DZ20200603_Trio_PSD_TMT11_IMAC_frxn5.46037.46037.3</t>
  </si>
  <si>
    <t>ZW10 interactor</t>
  </si>
  <si>
    <t>P0C605-2_T536t _1_0_530_536</t>
  </si>
  <si>
    <t>Prkg1</t>
  </si>
  <si>
    <t>P0C605-2</t>
  </si>
  <si>
    <t xml:space="preserve">T536t </t>
  </si>
  <si>
    <t>KTWTFCGtPEYVAPEIILNK</t>
  </si>
  <si>
    <t>DZ20200603_Trio_PSD_TMT11_IMAC_frxn1.47357.47357.3</t>
  </si>
  <si>
    <t>Isoform Beta of cGMP-dependent protein kinase 1</t>
  </si>
  <si>
    <t>P50580_S2s _1_1_2_2</t>
  </si>
  <si>
    <t>P50580</t>
  </si>
  <si>
    <t>Pa2g4</t>
  </si>
  <si>
    <t>sGEDEQQEQTIAEDLVVTK</t>
  </si>
  <si>
    <t>DZ20200603_Trio_PSD_TMT11_IMAC_frxn2.44166.44306.2</t>
  </si>
  <si>
    <t>Proliferation-associated protein 2G4</t>
  </si>
  <si>
    <t>Q66T02_S938s _1_0_936_938</t>
  </si>
  <si>
    <t>Plekhg5</t>
  </si>
  <si>
    <t>SKsEASLLQLLSGTPAAR</t>
  </si>
  <si>
    <t>PRLLKSKsEASLLQL</t>
  </si>
  <si>
    <t>Q66T02|B1AS67|A0A0A0MQC2</t>
  </si>
  <si>
    <t>DZ20200603_Trio_PSD_TMT11_IMAC_frxn1.45659.45659.3</t>
  </si>
  <si>
    <t>Pleckstrin homology domain-containing family G member 5</t>
  </si>
  <si>
    <t>P58404_S223s _1_1_223_223</t>
  </si>
  <si>
    <t>Strn4</t>
  </si>
  <si>
    <t>AsPGPGGLSGGESLLVK</t>
  </si>
  <si>
    <t>VEGAPRAsPGPGGLS</t>
  </si>
  <si>
    <t>P58404|P58404-2</t>
  </si>
  <si>
    <t>DZ20200603_Trio_PSD_TMT11_IMAC_frxn5.40492.40492.3</t>
  </si>
  <si>
    <t>Striatin-4</t>
  </si>
  <si>
    <t>A0A1W2P6X3_S1027s _1_0_1024_1027</t>
  </si>
  <si>
    <t>Fmnl1</t>
  </si>
  <si>
    <t>EAAADTSGREEPPTPKsPPK</t>
  </si>
  <si>
    <t>EEPPTPKsPPKARRQ</t>
  </si>
  <si>
    <t>A0A1W2P6X3|Q9JL26|A2AB60|Q9JL26-2</t>
  </si>
  <si>
    <t>DZ20200603_Trio_PSD_TMT11_IMAC_frxn2.18924.18924.4</t>
  </si>
  <si>
    <t>Formin-like protein 1</t>
  </si>
  <si>
    <t>O35144_S367s _1_0_366_367</t>
  </si>
  <si>
    <t>Terf2</t>
  </si>
  <si>
    <t>DLVLANLASPSsPAHK</t>
  </si>
  <si>
    <t>ANLASPSsPAHKHKR</t>
  </si>
  <si>
    <t>O35144|D3YZ08|O35144-2</t>
  </si>
  <si>
    <t>DZ20200603_Trio_PSD_TMT11_IMAC_frxn2.38946.38946.3</t>
  </si>
  <si>
    <t>Telomeric repeat-binding factor 2</t>
  </si>
  <si>
    <t>Q7TNY3_S165s _1_1_165_165</t>
  </si>
  <si>
    <t>Rcan1</t>
  </si>
  <si>
    <t>QFLISPPAsPPVGWK</t>
  </si>
  <si>
    <t>FLISPPAsPPVGWKQ</t>
  </si>
  <si>
    <t>Q7TNY3|Q9JKK0|Q9JHG6|Q9JHG6-2|Q9JHG6-3</t>
  </si>
  <si>
    <t>DZ20200603_Trio_PSD_TMT11_IMAC_frxn5.46263.46385.3</t>
  </si>
  <si>
    <t>Calcipressin 1 large isoform</t>
  </si>
  <si>
    <t>Q7TNY3_S161sS165s_2_2_161_165</t>
  </si>
  <si>
    <t xml:space="preserve">S161s S165s </t>
  </si>
  <si>
    <t>QFLIsPPAsPPVGWK</t>
  </si>
  <si>
    <t>PDKQFLIsPPASPPV|FLISPPAsPPVGWKQ</t>
  </si>
  <si>
    <t>DZ20200603_Trio_PSD_TMT11_IMAC_frxn2.46818.46818.3</t>
  </si>
  <si>
    <t>Q61074_T525t _1_0_524_525</t>
  </si>
  <si>
    <t>Ppm1g</t>
  </si>
  <si>
    <t>KLEEALStEGAEDTGNSDK</t>
  </si>
  <si>
    <t>KLEEALStEGAEDTG</t>
  </si>
  <si>
    <t>Q61074|A0A0J9YVG0</t>
  </si>
  <si>
    <t>DZ20200603_Trio_PSD_TMT11_IMAC_frxn5.28831.28831.3</t>
  </si>
  <si>
    <t>Protein phosphatase 1G</t>
  </si>
  <si>
    <t>Q6PAJ3_S509s _1_1_509_509</t>
  </si>
  <si>
    <t>Q6PAJ3</t>
  </si>
  <si>
    <t>Garem2</t>
  </si>
  <si>
    <t>LTGsPPVLPHFPK</t>
  </si>
  <si>
    <t>SCSKLTGsPPVLPHF</t>
  </si>
  <si>
    <t>DZ20200603_Trio_PSD_TMT11_IMAC_frxn2.41391.41391.3</t>
  </si>
  <si>
    <t>GRB2-associated and regulator of MAPK protein 2</t>
  </si>
  <si>
    <t>P21761_S355s _1_1_355_355</t>
  </si>
  <si>
    <t>P21761</t>
  </si>
  <si>
    <t>Trhr</t>
  </si>
  <si>
    <t>AANYSVALNYsVIK</t>
  </si>
  <si>
    <t>YSVALNYsVIKESDR</t>
  </si>
  <si>
    <t>DZ20200603_Trio_PSD_TMT11_IMAC_frxn5.41441.41441.3</t>
  </si>
  <si>
    <t>Thyrotropin-releasing hormone receptor</t>
  </si>
  <si>
    <t>Q920M5-4_S418s _1_1_418_418</t>
  </si>
  <si>
    <t>Coro6</t>
  </si>
  <si>
    <t>NILDVRPPAsPR</t>
  </si>
  <si>
    <t>LDVRPPAsPRRSQSA</t>
  </si>
  <si>
    <t>Q920M5-4|Q920M5-2|B9EIZ7|Q920M5-3</t>
  </si>
  <si>
    <t>DZ20200603_Trio_PSD_TMT11_IMAC_frxn4.30304.30445.3</t>
  </si>
  <si>
    <t>Isoform D of Coronin-6</t>
  </si>
  <si>
    <t>A0A1L1SQG7_S2909s _1_1_2909_2909</t>
  </si>
  <si>
    <t>A0A1L1SQG7</t>
  </si>
  <si>
    <t>Ryr1</t>
  </si>
  <si>
    <t xml:space="preserve">S2909s </t>
  </si>
  <si>
    <t>GGGsHPLLVPYDTLTAK</t>
  </si>
  <si>
    <t>LEAKGGGsHPLLVPY</t>
  </si>
  <si>
    <t>DZ20200603_Trio_PSD_TMT11_IMAC_frxn5.40295.40295.3</t>
  </si>
  <si>
    <t>Ryanodine receptor 1</t>
  </si>
  <si>
    <t>Q99KR6_S260s_1_0_258_260</t>
  </si>
  <si>
    <t>Q99KR6</t>
  </si>
  <si>
    <t>Rnf34</t>
  </si>
  <si>
    <t xml:space="preserve">S260s M271m </t>
  </si>
  <si>
    <t>ARASLsDLSSLEEVEGmSVR</t>
  </si>
  <si>
    <t>KKARASLsDLSSLEE</t>
  </si>
  <si>
    <t>DZ20200603_Trio_PSD_TMT11_IMAC_frxn2.38375.38375.3</t>
  </si>
  <si>
    <t>E3 ubiquitin-protein ligase RNF34</t>
  </si>
  <si>
    <t>Q9QZD4_S522s_1_0_519_522</t>
  </si>
  <si>
    <t>Q9QZD4</t>
  </si>
  <si>
    <t>Ercc4</t>
  </si>
  <si>
    <t xml:space="preserve">Q518q S522s </t>
  </si>
  <si>
    <t>qTSSsPEGCGVEIKR</t>
  </si>
  <si>
    <t>LCRQTSSsPEGCGVE</t>
  </si>
  <si>
    <t>DZ20200603_Trio_PSD_TMT11_IMAC_frxn2.21025.21025.2</t>
  </si>
  <si>
    <t>DNA repair endonuclease XPF</t>
  </si>
  <si>
    <t>Q6KCD5-2_S2666s _1_1_2666_2666</t>
  </si>
  <si>
    <t>Nipbl</t>
  </si>
  <si>
    <t>Q6KCD5-2</t>
  </si>
  <si>
    <t xml:space="preserve">S2666s </t>
  </si>
  <si>
    <t>NNTAADTEDEEsDGEDRGGGTSGVR</t>
  </si>
  <si>
    <t>ADTEDEEsDGEDRGG</t>
  </si>
  <si>
    <t>DZ20200603_Trio_PSD_TMT11_IMAC_frxn4.9618.9618.3</t>
  </si>
  <si>
    <t>Isoform 2 of Nipped-B-like protein</t>
  </si>
  <si>
    <t>Q3USB7_S566s_1_0_557_566</t>
  </si>
  <si>
    <t>Q3USB7</t>
  </si>
  <si>
    <t>Plcl1</t>
  </si>
  <si>
    <t xml:space="preserve">M565m S566s </t>
  </si>
  <si>
    <t>KLPSESDLLEGEVTDEDEEAEmsR</t>
  </si>
  <si>
    <t>EDEEAEMsRRMSGDY</t>
  </si>
  <si>
    <t>DZ20200603_Trio_PSD_TMT11_IMAC_frxn1.37759.37759.3</t>
  </si>
  <si>
    <t>Inactive phospholipase C-like protein 1</t>
  </si>
  <si>
    <t>Q8BP67_T83t _1_1_83_83</t>
  </si>
  <si>
    <t>Q8BP67</t>
  </si>
  <si>
    <t>Rpl24</t>
  </si>
  <si>
    <t>AItGASLADIMAK</t>
  </si>
  <si>
    <t>VKFQRAItGASLADI</t>
  </si>
  <si>
    <t>DZ20200603_Trio_PSD_TMT11_IMAC_frxn2.44988.44988.2</t>
  </si>
  <si>
    <t>60S ribosomal protein L24</t>
  </si>
  <si>
    <t>Q8VBY2_S458s _1_1_458_458</t>
  </si>
  <si>
    <t>Q8VBY2</t>
  </si>
  <si>
    <t>Camkk1</t>
  </si>
  <si>
    <t>KRsFGNPFEPQAR</t>
  </si>
  <si>
    <t>KSMLRKRsFGNPFEP</t>
  </si>
  <si>
    <t>DZ20200603_Trio_PSD_TMT11_IMAC_frxn5.26026.26026.3</t>
  </si>
  <si>
    <t>Calcium/calmodulin-dependent protein kinase kinase 1</t>
  </si>
  <si>
    <t>Q925J9_T1051t _1_0_1049_1051</t>
  </si>
  <si>
    <t>Med1</t>
  </si>
  <si>
    <t xml:space="preserve">T1051t </t>
  </si>
  <si>
    <t>SQtPPGVATPPIPK</t>
  </si>
  <si>
    <t>GSSGRSQtPPGVATP</t>
  </si>
  <si>
    <t>Q925J9|Q925J9-4</t>
  </si>
  <si>
    <t>DZ20200603_Trio_PSD_TMT11_IMAC_frxn4.34267.34267.3</t>
  </si>
  <si>
    <t>Mediator of RNA polymerase II transcription subunit 1</t>
  </si>
  <si>
    <t>Q5NCC3_S447s _1_0_439_447</t>
  </si>
  <si>
    <t>Q5NCC3</t>
  </si>
  <si>
    <t>Trim41</t>
  </si>
  <si>
    <t>VDLTLDPDTAHPALLLsPDRR</t>
  </si>
  <si>
    <t>AHPALLLsPDRRGVR</t>
  </si>
  <si>
    <t>DZ20200603_Trio_PSD_TMT11_IMAC_frxn3.40696.40696.4</t>
  </si>
  <si>
    <t>E3 ubiquitin-protein ligase TRIM41</t>
  </si>
  <si>
    <t>Q60771_S198s _1_0_197_198</t>
  </si>
  <si>
    <t>Q60771</t>
  </si>
  <si>
    <t>Cldn11</t>
  </si>
  <si>
    <t>FYYSSGSSsPTHAK</t>
  </si>
  <si>
    <t>YYSSGSSsPTHAKSA</t>
  </si>
  <si>
    <t>DZ20200603_Trio_PSD_TMT11_IMAC_frxn2.25328.25328.3</t>
  </si>
  <si>
    <t>Claudin-11</t>
  </si>
  <si>
    <t>Q8C4S8_T356t_1_0_356_358</t>
  </si>
  <si>
    <t>Q8C4S8</t>
  </si>
  <si>
    <t>Dennd2a</t>
  </si>
  <si>
    <t xml:space="preserve">T356t M371m </t>
  </si>
  <si>
    <t>tLSEENVYEDILDPPmK</t>
  </si>
  <si>
    <t>TKLGLTRtLSEENVY</t>
  </si>
  <si>
    <t>DZ20200603_Trio_PSD_TMT11_IMAC_frxn1.46479.46479.3</t>
  </si>
  <si>
    <t>DENN domain-containing protein 2A</t>
  </si>
  <si>
    <t>E9QK48_S170s _1_1_170_170</t>
  </si>
  <si>
    <t>E9QK48</t>
  </si>
  <si>
    <t>Eml2</t>
  </si>
  <si>
    <t>YLsPER</t>
  </si>
  <si>
    <t>RSSRRYLsPERLASV</t>
  </si>
  <si>
    <t>DZ20200603_Trio_PSD_TMT11_IMAC_frxn4.19214.19214.2</t>
  </si>
  <si>
    <t>Echinoderm microtubule-associated protein-like 2</t>
  </si>
  <si>
    <t>Q52KB6_S453s _1_1_453_453</t>
  </si>
  <si>
    <t>C2cd3</t>
  </si>
  <si>
    <t>SDVGTSELPsEDDGVEPSR</t>
  </si>
  <si>
    <t>VGTSELPsEDDGVEP</t>
  </si>
  <si>
    <t>Q52KB6|Q52KB6-3|E9Q526</t>
  </si>
  <si>
    <t>DZ20200603_Trio_PSD_TMT11_IMAC_frxn5.25010.25010.2</t>
  </si>
  <si>
    <t>C2 domain-containing protein 3</t>
  </si>
  <si>
    <t>O35111_S361s _1_0_358_361</t>
  </si>
  <si>
    <t>O35111</t>
  </si>
  <si>
    <t>Kcnk3</t>
  </si>
  <si>
    <t>DLSTSDTCVEHSHSsPGGGGR</t>
  </si>
  <si>
    <t>CVEHSHSsPGGGGRY</t>
  </si>
  <si>
    <t>DZ20200603_Trio_PSD_TMT11_IMAC_frxn2.12317.12317.4</t>
  </si>
  <si>
    <t>Potassium channel subfamily K member 3</t>
  </si>
  <si>
    <t>Q8C4Y1_S2s _1_1_2_2</t>
  </si>
  <si>
    <t>Q8C4Y1</t>
  </si>
  <si>
    <t>Max</t>
  </si>
  <si>
    <t>sDNDDIEVESDADKR</t>
  </si>
  <si>
    <t>DZ20200603_Trio_PSD_TMT11_IMAC_frxn3.21164.21164.2</t>
  </si>
  <si>
    <t>Max protein</t>
  </si>
  <si>
    <t>Q8CBY1_S420s _1_0_419_423</t>
  </si>
  <si>
    <t>Samd4a</t>
  </si>
  <si>
    <t>AYSsPSTTPEVR</t>
  </si>
  <si>
    <t>TPIKAYSsPSTTPEV</t>
  </si>
  <si>
    <t>Q8CBY1|Q8CBY1-3|Q8CBY1-2|Q8CBY1-4</t>
  </si>
  <si>
    <t>DZ20200603_Trio_PSD_TMT11_IMAC_frxn3.18654.18654.2</t>
  </si>
  <si>
    <t>Protein Smaug homolog 1</t>
  </si>
  <si>
    <t>Q9D1C2_S20s _1_1_20_20</t>
  </si>
  <si>
    <t>Q9D1C2</t>
  </si>
  <si>
    <t>Cby1</t>
  </si>
  <si>
    <t>SAsLSNLHSLDR</t>
  </si>
  <si>
    <t>TPPRKSAsLSNLHSL</t>
  </si>
  <si>
    <t>DZ20200603_Trio_PSD_TMT11_IMAC_frxn4.24828.24828.3</t>
  </si>
  <si>
    <t>Protein chibby homolog 1</t>
  </si>
  <si>
    <t>Q9JIK5_S218s _1_1_218_218</t>
  </si>
  <si>
    <t>Q9JIK5</t>
  </si>
  <si>
    <t>Ddx21</t>
  </si>
  <si>
    <t>EASGDAGEKsPR</t>
  </si>
  <si>
    <t>SGDAGEKsPRLKDGL</t>
  </si>
  <si>
    <t>DZ20200603_Trio_PSD_TMT11_IMAC_frxn2.8830.8830.3</t>
  </si>
  <si>
    <t>Nucleolar RNA helicase 2</t>
  </si>
  <si>
    <t>Q9JIK5_S244sS245s_2_0_243_245</t>
  </si>
  <si>
    <t xml:space="preserve">S244s S245s </t>
  </si>
  <si>
    <t>SNSSDAPGEESssETEK</t>
  </si>
  <si>
    <t>DAPGEESsSETEKEI|APGEESSsETEKEIP</t>
  </si>
  <si>
    <t>DZ20200603_Trio_PSD_TMT11_IMAC_frxn5.15483.15483.2</t>
  </si>
  <si>
    <t>P63166_S2s _1_1_2_2</t>
  </si>
  <si>
    <t>Sumo1</t>
  </si>
  <si>
    <t>sDQEAKPSTEDLGDKK</t>
  </si>
  <si>
    <t>P63166|A0A087WRQ4</t>
  </si>
  <si>
    <t>DZ20200603_Trio_PSD_TMT11_IMAC_frxn2.24462.24462.4</t>
  </si>
  <si>
    <t>Small ubiquitin-related modifier 1</t>
  </si>
  <si>
    <t>Q9QZB7_T415t _1_0_414_415</t>
  </si>
  <si>
    <t>Q9QZB7</t>
  </si>
  <si>
    <t>Actr10</t>
  </si>
  <si>
    <t>AFStEK</t>
  </si>
  <si>
    <t>LMKRAFStEK-----</t>
  </si>
  <si>
    <t>DZ20200603_Trio_PSD_TMT11_IMAC_frxn1.23705.23705.2</t>
  </si>
  <si>
    <t>Actin-related protein 10</t>
  </si>
  <si>
    <t>Q5SF07_S164s _1_0_161_164</t>
  </si>
  <si>
    <t>Igf2bp2</t>
  </si>
  <si>
    <t>ISYIPDEEVSSPsPPHR</t>
  </si>
  <si>
    <t>DEEVSSPsPPHRARE</t>
  </si>
  <si>
    <t>Q5SF07|Q5SF07-2</t>
  </si>
  <si>
    <t>DZ20200603_Trio_PSD_TMT11_IMAC_frxn3.32310.32310.3</t>
  </si>
  <si>
    <t>Insulin-like growth factor 2 mRNA-binding protein 2</t>
  </si>
  <si>
    <t>Q62132_S271s _1_1_271_271</t>
  </si>
  <si>
    <t>Q62132</t>
  </si>
  <si>
    <t>Ptprr</t>
  </si>
  <si>
    <t>NQEIHLsPIAR</t>
  </si>
  <si>
    <t>KNQEIHLsPIARQQA</t>
  </si>
  <si>
    <t>DZ20200603_Trio_PSD_TMT11_IMAC_frxn2.28192.28192.3</t>
  </si>
  <si>
    <t>Receptor-type tyrosine-protein phosphatase R</t>
  </si>
  <si>
    <t>E9QML5_S606s _1_1_606_606</t>
  </si>
  <si>
    <t>Zfp638</t>
  </si>
  <si>
    <t>GLsPAQKPK</t>
  </si>
  <si>
    <t>ETVDKGLsPAQKPKL</t>
  </si>
  <si>
    <t>E9QML5|Q61464|A0A0N4SV80|Q61464-4</t>
  </si>
  <si>
    <t>DZ20200603_Trio_PSD_TMT11_IMAC_frxn1.21582.21582.3</t>
  </si>
  <si>
    <t>Zinc finger protein 638</t>
  </si>
  <si>
    <t>P24452_S341s _1_1_341_341</t>
  </si>
  <si>
    <t>Capg</t>
  </si>
  <si>
    <t>YSPNTQVEILPQGREsPIFK</t>
  </si>
  <si>
    <t>ILPQGREsPIFKQFF</t>
  </si>
  <si>
    <t>P24452|Q99LB4</t>
  </si>
  <si>
    <t>DZ20200603_Trio_PSD_TMT11_IMAC_frxn1.41341.41341.3</t>
  </si>
  <si>
    <t>Macrophage-capping protein</t>
  </si>
  <si>
    <t>Q70FJ1_S3694s _1_1_3694_3694</t>
  </si>
  <si>
    <t>Akap9</t>
  </si>
  <si>
    <t xml:space="preserve">S3694s </t>
  </si>
  <si>
    <t>DGFGLsPGIEK</t>
  </si>
  <si>
    <t>NRDGFGLsPGIEKTD</t>
  </si>
  <si>
    <t>Q70FJ1|Q70FJ1-2|E9QQ10</t>
  </si>
  <si>
    <t>DZ20200603_Trio_PSD_TMT11_IMAC_frxn2.39244.39244.2</t>
  </si>
  <si>
    <t>A-kinase anchor protein 9</t>
  </si>
  <si>
    <t>J3QNT7_S488s _1_0_486_488</t>
  </si>
  <si>
    <t>Epn2</t>
  </si>
  <si>
    <t>TTsPDLFESQSLTSASSKPSSAR</t>
  </si>
  <si>
    <t>PQDSRTTsPDLFESQ</t>
  </si>
  <si>
    <t>J3QNT7|Q5NCM5|Q8CHU3|Q8CHU3-2|Q5NCM6</t>
  </si>
  <si>
    <t>DZ20200603_Trio_PSD_TMT11_IMAC_frxn3.33400.33400.3</t>
  </si>
  <si>
    <t>Epsin-2</t>
  </si>
  <si>
    <t>Q8C761_S28s _1_1_28_28</t>
  </si>
  <si>
    <t>Q8C761</t>
  </si>
  <si>
    <t>Wdr60</t>
  </si>
  <si>
    <t>VQSGsPKEEK</t>
  </si>
  <si>
    <t>HLKVQSGsPKEEKKL</t>
  </si>
  <si>
    <t>DZ20200603_Trio_PSD_TMT11_IMAC_frxn4.15021.15021.3</t>
  </si>
  <si>
    <t>WD repeat-containing protein 60</t>
  </si>
  <si>
    <t>Q8C761_S200s _1_1_200_200</t>
  </si>
  <si>
    <t>KLQYGDsK</t>
  </si>
  <si>
    <t>RKLQYGDsKEHPLSY</t>
  </si>
  <si>
    <t>DZ20200603_Trio_PSD_TMT11_IMAC_frxn5.21288.21288.3</t>
  </si>
  <si>
    <t>Q8K004_S247s _1_1_247_247</t>
  </si>
  <si>
    <t>Spata2</t>
  </si>
  <si>
    <t>sVDAYDSYWESR</t>
  </si>
  <si>
    <t>RVTKPSRsVDAYDSY</t>
  </si>
  <si>
    <t>Q8K004|Q3UML2</t>
  </si>
  <si>
    <t>DZ20200603_Trio_PSD_TMT11_IMAC_frxn3.35041.35041.2</t>
  </si>
  <si>
    <t>Spermatogenesis-associated 2</t>
  </si>
  <si>
    <t>P51612_S875sS876s_2_2_875_876</t>
  </si>
  <si>
    <t>P51612</t>
  </si>
  <si>
    <t>Xpc</t>
  </si>
  <si>
    <t xml:space="preserve">S875s S876s </t>
  </si>
  <si>
    <t>SEAAAPHAAGGGLssDEEEGTSSQAEAAR</t>
  </si>
  <si>
    <t>HAAGGGLsSDEEEGT|AAGGGLSsDEEEGTS</t>
  </si>
  <si>
    <t>DZ20200603_Trio_PSD_TMT11_IMAC_frxn5.18697.18697.3</t>
  </si>
  <si>
    <t>DNA repair protein complementing XP-C cells homolog</t>
  </si>
  <si>
    <t>P11031_S19s _1_1_19_19</t>
  </si>
  <si>
    <t>P11031</t>
  </si>
  <si>
    <t>Sub1</t>
  </si>
  <si>
    <t>ELVSSSSSGSDSDsEVEKK</t>
  </si>
  <si>
    <t>SSGSDSDsEVEKKLK</t>
  </si>
  <si>
    <t>DZ20200603_Trio_PSD_TMT11_IMAC_frxn5.24032.24032.3</t>
  </si>
  <si>
    <t>Activated RNA polymerase II transcriptional coactivator p15</t>
  </si>
  <si>
    <t>E9QP94_S100s _1_1_100_100</t>
  </si>
  <si>
    <t>Ccdc136</t>
  </si>
  <si>
    <t>GLsLTETELEELR</t>
  </si>
  <si>
    <t>MGKHRGLsLTETELE</t>
  </si>
  <si>
    <t>E9QP94|Q3TVA9|E6Y2W6|D3Z165|Q3TVA9-2|E6Y2W7</t>
  </si>
  <si>
    <t>DZ20200603_Trio_PSD_TMT11_IMAC_frxn4.43533.43533.2</t>
  </si>
  <si>
    <t>Coiled-coil domain-containing protein 136</t>
  </si>
  <si>
    <t>Q8BKA3_S231s _1_1_231_231</t>
  </si>
  <si>
    <t>Q8BKA3</t>
  </si>
  <si>
    <t>Srrm4</t>
  </si>
  <si>
    <t>NHCKVsPDAR</t>
  </si>
  <si>
    <t>SKNHCKVsPDARSSH</t>
  </si>
  <si>
    <t>DZ20200603_Trio_PSD_TMT11_IMAC_frxn1.8295.8295.3</t>
  </si>
  <si>
    <t>Serine/arginine repetitive matrix protein 4</t>
  </si>
  <si>
    <t>Q8BKA3_S496s _1_1_496_496</t>
  </si>
  <si>
    <t>RRDsPSHLEAR</t>
  </si>
  <si>
    <t>MRKRRRDsPSHLEAR</t>
  </si>
  <si>
    <t>Q8BKA3|Q8BKA3-2</t>
  </si>
  <si>
    <t>DZ20200603_Trio_PSD_TMT11_IMAC_frxn1.4987.4987.4</t>
  </si>
  <si>
    <t>Q8BZF8_S122s _1_0_120_122</t>
  </si>
  <si>
    <t>Q8BZF8</t>
  </si>
  <si>
    <t>Pgm5</t>
  </si>
  <si>
    <t>AAGGIILTAsHCPGGPGGEFGVK</t>
  </si>
  <si>
    <t>GGIILTAsHCPGGPG</t>
  </si>
  <si>
    <t>DZ20200603_Trio_PSD_TMT11_IMAC_frxn3.38284.38284.3</t>
  </si>
  <si>
    <t>Phosphoglucomutase-like protein 5</t>
  </si>
  <si>
    <t>B9EHT4_S402s _1_0_401_402</t>
  </si>
  <si>
    <t>B9EHT4</t>
  </si>
  <si>
    <t>Clip3</t>
  </si>
  <si>
    <t>SPSsPSLGSLQQR</t>
  </si>
  <si>
    <t>GKKKSPSsPSLGSLQ</t>
  </si>
  <si>
    <t>DZ20200603_Trio_PSD_TMT11_IMAC_frxn2.24499.24499.3</t>
  </si>
  <si>
    <t>CAP-Gly domain-containing linker protein 3</t>
  </si>
  <si>
    <t>P97817_T312t _1_0_308_312</t>
  </si>
  <si>
    <t>P97817</t>
  </si>
  <si>
    <t>Cdr2</t>
  </si>
  <si>
    <t xml:space="preserve">T312t </t>
  </si>
  <si>
    <t>SSSEtALSSLAGDDIVK</t>
  </si>
  <si>
    <t>LKRSSSEtALSSLAG</t>
  </si>
  <si>
    <t>DZ20200603_Trio_PSD_TMT11_IMAC_frxn2.41229.41229.3</t>
  </si>
  <si>
    <t>Cerebellar degeneration-related protein 2</t>
  </si>
  <si>
    <t>Q9WUB0_S50s _1_0_50_52</t>
  </si>
  <si>
    <t>Q9WUB0</t>
  </si>
  <si>
    <t>Rbck1</t>
  </si>
  <si>
    <t>VQVKPEVsPTQDIR</t>
  </si>
  <si>
    <t>VQVKPEVsPTQDIRL</t>
  </si>
  <si>
    <t>DZ20200603_Trio_PSD_TMT11_IMAC_frxn2.28964.28964.3</t>
  </si>
  <si>
    <t>RanBP-type and C3HC4-type zinc finger-containing protein 1</t>
  </si>
  <si>
    <t>Q9WUB0_S344s _1_1_344_344</t>
  </si>
  <si>
    <t>ALLsPEDYQR</t>
  </si>
  <si>
    <t>REIRALLsPEDYQRF</t>
  </si>
  <si>
    <t>DZ20200603_Trio_PSD_TMT11_IMAC_frxn2.33471.33471.2</t>
  </si>
  <si>
    <t>E9Q8V6_S1411s _1_1_1411_1411</t>
  </si>
  <si>
    <t>E9Q8V6</t>
  </si>
  <si>
    <t>Dennd4a</t>
  </si>
  <si>
    <t>ASLGSSAsLEGSLSK</t>
  </si>
  <si>
    <t>DZ20200603_Trio_PSD_TMT11_IMAC_frxn5.35288.35288.2</t>
  </si>
  <si>
    <t>DENN/MADD domain-containing 4A</t>
  </si>
  <si>
    <t>Q3UDM0_T35t _1_1_35_35</t>
  </si>
  <si>
    <t>Mob1b</t>
  </si>
  <si>
    <t>HAEAtLGSGNLR</t>
  </si>
  <si>
    <t>LLKHAEAtLGSGNLR</t>
  </si>
  <si>
    <t>Q3UDM0|Q921Y0|Q8BPB0|Q921Y0-2</t>
  </si>
  <si>
    <t>DZ20200603_Trio_PSD_TMT11_IMAC_frxn3.15467.15467.3</t>
  </si>
  <si>
    <t>MOB kinase activator 1B</t>
  </si>
  <si>
    <t>O54991_S1384s _1_1_1384_1384</t>
  </si>
  <si>
    <t>O54991</t>
  </si>
  <si>
    <t>Cntnap1</t>
  </si>
  <si>
    <t>DQNLPQILEESRsE</t>
  </si>
  <si>
    <t>QILEESRsE------</t>
  </si>
  <si>
    <t>DZ20200603_Trio_PSD_TMT11_IMAC_frxn5.37812.37812.2</t>
  </si>
  <si>
    <t>Contactin-associated protein 1</t>
  </si>
  <si>
    <t>Q8R5C5_S3s_1_1_3_3</t>
  </si>
  <si>
    <t>Q8R5C5</t>
  </si>
  <si>
    <t>Actr1b</t>
  </si>
  <si>
    <t xml:space="preserve">M1m S3s </t>
  </si>
  <si>
    <t>mEsYDIIANQPVVIDNGSGVIK</t>
  </si>
  <si>
    <t>DZ20200603_Trio_PSD_TMT11_IMAC_frxn3.45144.45144.3</t>
  </si>
  <si>
    <t>Beta-centractin</t>
  </si>
  <si>
    <t>Q9QZI8_S364s _1_1_364_364</t>
  </si>
  <si>
    <t>Q9QZI8</t>
  </si>
  <si>
    <t>Serinc1</t>
  </si>
  <si>
    <t>SDGsLDDGDGIHR</t>
  </si>
  <si>
    <t>GNGRSDGsLDDGDGI</t>
  </si>
  <si>
    <t>DZ20200603_Trio_PSD_TMT11_IMAC_frxn4.13337.13337.3</t>
  </si>
  <si>
    <t>Serine incorporator 1</t>
  </si>
  <si>
    <t>Q9Z1T1_S276s _1_1_276_276</t>
  </si>
  <si>
    <t>Q9Z1T1</t>
  </si>
  <si>
    <t>Ap3b1</t>
  </si>
  <si>
    <t>NFYEsEEEEEEK</t>
  </si>
  <si>
    <t>NEKNFYEsEEEEEEK</t>
  </si>
  <si>
    <t>DZ20200603_Trio_PSD_TMT11_IMAC_frxn3.27015.27015.2</t>
  </si>
  <si>
    <t>AP-3 complex subunit beta-1</t>
  </si>
  <si>
    <t>Q8R010_S36s _1_0_34_36</t>
  </si>
  <si>
    <t>Q8R010</t>
  </si>
  <si>
    <t>Aimp2</t>
  </si>
  <si>
    <t>TTsPATDAGHVQETSEPSLQALESR</t>
  </si>
  <si>
    <t>NVHSKTTsPATDAGH</t>
  </si>
  <si>
    <t>DZ20200603_Trio_PSD_TMT11_IMAC_frxn1.31730.31730.3</t>
  </si>
  <si>
    <t>Aminoacyl tRNA synthase complex-interacting multifunctional protein 2</t>
  </si>
  <si>
    <t>Q14BI2_S837s _1_1_837_837</t>
  </si>
  <si>
    <t>Grm2</t>
  </si>
  <si>
    <t xml:space="preserve">S837s </t>
  </si>
  <si>
    <t>FGsAAPR</t>
  </si>
  <si>
    <t>APTSRFGsAAPRASA</t>
  </si>
  <si>
    <t>Q14BI2|A0A0J9YVF0</t>
  </si>
  <si>
    <t>DZ20200603_Trio_PSD_TMT11_IMAC_frxn5.18916.18916.2</t>
  </si>
  <si>
    <t>Metabotropic glutamate receptor 2</t>
  </si>
  <si>
    <t>D3YWS4_S8s _1_1_8_8</t>
  </si>
  <si>
    <t>2900011O08Rik</t>
  </si>
  <si>
    <t>QSLsVHLEAEK</t>
  </si>
  <si>
    <t>MELKQSLsVHLEAEK</t>
  </si>
  <si>
    <t>Q8R1Y2|D3YWS4</t>
  </si>
  <si>
    <t>DZ20200603_Trio_PSD_TMT11_IMAC_frxn5.29875.29875.3</t>
  </si>
  <si>
    <t>RIKEN cDNA 2900011O08 gene</t>
  </si>
  <si>
    <t>Q8BVL3_S336s _1_0_331_336</t>
  </si>
  <si>
    <t>Q8BVL3</t>
  </si>
  <si>
    <t>Snx17</t>
  </si>
  <si>
    <t>VTSSVPLPSGGTSsPSR</t>
  </si>
  <si>
    <t>LPSGGTSsPSRGRGE</t>
  </si>
  <si>
    <t>DZ20200603_Trio_PSD_TMT11_IMAC_frxn4.29100.29100.2</t>
  </si>
  <si>
    <t>Sorting nexin-17</t>
  </si>
  <si>
    <t>E9Q8Y0_S19s_1_0_14_19</t>
  </si>
  <si>
    <t>Myl2</t>
  </si>
  <si>
    <t xml:space="preserve">S19s M20m </t>
  </si>
  <si>
    <t>RIEGGSSNVFsmFEQTQIQEFK</t>
  </si>
  <si>
    <t>GGSSNVFsMFEQTQI</t>
  </si>
  <si>
    <t>E9Q8Y0|P51667</t>
  </si>
  <si>
    <t>DZ20200603_Trio_PSD_TMT11_IMAC_frxn4.42810.42810.3</t>
  </si>
  <si>
    <t>Myosin regulatory light chain 2, ventricular/cardiac muscle isoform</t>
  </si>
  <si>
    <t>Q8BTG7-3_S350s _1_1_350_350</t>
  </si>
  <si>
    <t>Ndrg4</t>
  </si>
  <si>
    <t>Q8BTG7-3</t>
  </si>
  <si>
    <t>RLsGGAVPSASMTR</t>
  </si>
  <si>
    <t>HLKDRRLsGGAVPSA</t>
  </si>
  <si>
    <t>DZ20200603_Trio_PSD_TMT11_IMAC_frxn1.22153.22153.3</t>
  </si>
  <si>
    <t>Isoform 3 of Protein NDRG4</t>
  </si>
  <si>
    <t>Q3LAC4_S1049s_1_0_1044_1049</t>
  </si>
  <si>
    <t>Q3LAC4</t>
  </si>
  <si>
    <t>Prex2</t>
  </si>
  <si>
    <t xml:space="preserve">M1034m S1049s </t>
  </si>
  <si>
    <t>EVEmSVCQIDDLLSSITYsPK</t>
  </si>
  <si>
    <t>LLSSITYsPKLERKT</t>
  </si>
  <si>
    <t>DZ20200603_Trio_PSD_TMT11_IMAC_frxn4.46560.46560.3</t>
  </si>
  <si>
    <t>Phosphatidylinositol 3,4,5-trisphosphate-dependent Rac exchanger 2 protein</t>
  </si>
  <si>
    <t>Q7TSH4_S370s_1_0_368_370</t>
  </si>
  <si>
    <t>Q7TSH4</t>
  </si>
  <si>
    <t>Ccp110</t>
  </si>
  <si>
    <t xml:space="preserve">M369m S370s M373m </t>
  </si>
  <si>
    <t>LPSPEPSmsPTmHR</t>
  </si>
  <si>
    <t>PSPEPSMsPTMHRRH</t>
  </si>
  <si>
    <t>DZ20200603_Trio_PSD_TMT11_IMAC_frxn2.20029.20029.3</t>
  </si>
  <si>
    <t>Centriolar coiled-coil protein of 110 kDa</t>
  </si>
  <si>
    <t>Q924S8_S239s _1_1_239_239</t>
  </si>
  <si>
    <t>Q924S8</t>
  </si>
  <si>
    <t>Spred1</t>
  </si>
  <si>
    <t>HVsFQDEDEIVR</t>
  </si>
  <si>
    <t>LKSIRHVsFQDEDEI</t>
  </si>
  <si>
    <t>DZ20200603_Trio_PSD_TMT11_IMAC_frxn1.29484.29484.3</t>
  </si>
  <si>
    <t>Sprouty-related, EVH1 domain-containing protein 1</t>
  </si>
  <si>
    <t>Q8K039_S50s _1_1_50_50</t>
  </si>
  <si>
    <t>Q8K039</t>
  </si>
  <si>
    <t>IQPQLPDEDGNHsDKEDEQPQVVVLK</t>
  </si>
  <si>
    <t>PDEDGNHsDKEDEQP</t>
  </si>
  <si>
    <t>DZ20200603_Trio_PSD_TMT11_IMAC_frxn3.37508.37508.4</t>
  </si>
  <si>
    <t>Uncharacterized protein KIAA1143 homolog</t>
  </si>
  <si>
    <t>Q8R3Y8_S453s _1_1_453_453</t>
  </si>
  <si>
    <t>Q8R3Y8</t>
  </si>
  <si>
    <t>Irf2bp1</t>
  </si>
  <si>
    <t>AGGAsPAASSTTQPPAQHR</t>
  </si>
  <si>
    <t>SVRAGGAsPAASSTT</t>
  </si>
  <si>
    <t>DZ20200603_Trio_PSD_TMT11_IMAC_frxn2.9199.9199.3</t>
  </si>
  <si>
    <t>Interferon regulatory factor 2-binding protein 1</t>
  </si>
  <si>
    <t>P98191_S37s _1_0_35_37</t>
  </si>
  <si>
    <t>P98191</t>
  </si>
  <si>
    <t>Cds1</t>
  </si>
  <si>
    <t>EGEAAGGDHETESTsDKETDIDDR</t>
  </si>
  <si>
    <t>DHETESTsDKETDID</t>
  </si>
  <si>
    <t>DZ20200603_Trio_PSD_TMT11_IMAC_frxn4.14766.14766.4</t>
  </si>
  <si>
    <t>Phosphatidate cytidylyltransferase 1</t>
  </si>
  <si>
    <t>Q6P5D4_S1122s _1_0_1121_1122</t>
  </si>
  <si>
    <t>Q6P5D4</t>
  </si>
  <si>
    <t>Cep135</t>
  </si>
  <si>
    <t xml:space="preserve">S1122s </t>
  </si>
  <si>
    <t>LGLPTsPLSSTLK</t>
  </si>
  <si>
    <t>RRLGLPTsPLSSTLK</t>
  </si>
  <si>
    <t>DZ20200603_Trio_PSD_TMT11_IMAC_frxn2.44539.44539.2</t>
  </si>
  <si>
    <t>Centrosomal protein of 135 kDa</t>
  </si>
  <si>
    <t>Q8CBH7_S115s _1_0_111_115</t>
  </si>
  <si>
    <t>11-Mar</t>
  </si>
  <si>
    <t>LPEAATGKGsPGEPEAGACR</t>
  </si>
  <si>
    <t>EAATGKGsPGEPEAG</t>
  </si>
  <si>
    <t>Q8CBH7|D3YXE6|Q8CBH7-2</t>
  </si>
  <si>
    <t>DZ20200603_Trio_PSD_TMT11_IMAC_frxn5.24649.24649.3</t>
  </si>
  <si>
    <t>E3 ubiquitin-protein ligase MARCH11</t>
  </si>
  <si>
    <t>P48302_S436s _1_0_435_436</t>
  </si>
  <si>
    <t>P48302</t>
  </si>
  <si>
    <t>Ednrb</t>
  </si>
  <si>
    <t>ANDHGYDNFRSsNK</t>
  </si>
  <si>
    <t>GYDNFRSsNKYSSS-</t>
  </si>
  <si>
    <t>DZ20200603_Trio_PSD_TMT11_IMAC_frxn3.14707.14707.4</t>
  </si>
  <si>
    <t>Endothelin receptor type B</t>
  </si>
  <si>
    <t>A2A884_S555s _1_0_553_555</t>
  </si>
  <si>
    <t>A2A884</t>
  </si>
  <si>
    <t>Hivep3</t>
  </si>
  <si>
    <t>GSYsFDDHVADPEVPSR</t>
  </si>
  <si>
    <t>HTFRGSYsFDDHVAD</t>
  </si>
  <si>
    <t>DZ20200603_Trio_PSD_TMT11_IMAC_frxn1.29945.29945.3</t>
  </si>
  <si>
    <t>Transcription factor HIVEP3</t>
  </si>
  <si>
    <t>Q80YX1_S72s_1_1_72_72</t>
  </si>
  <si>
    <t>Tnc</t>
  </si>
  <si>
    <t xml:space="preserve">M60m S72s </t>
  </si>
  <si>
    <t>LPmGSQCSVDLESAsGEK</t>
  </si>
  <si>
    <t>SVDLESAsGEKDLTP</t>
  </si>
  <si>
    <t>Q80YX1|Q80YX1-2|Q80YX1-3|Q80YX1-4|Q80YX1-5|Q80YX0</t>
  </si>
  <si>
    <t>DZ20200603_Trio_PSD_TMT11_IMAC_frxn1.33546.33546.3</t>
  </si>
  <si>
    <t>Tenascin</t>
  </si>
  <si>
    <t>Q91YE3_S131s _1_0_129_131</t>
  </si>
  <si>
    <t>Q91YE3</t>
  </si>
  <si>
    <t>Egln1</t>
  </si>
  <si>
    <t>SGPGPAEPGSEDPPLSRsPGPER</t>
  </si>
  <si>
    <t>EDPPLSRsPGPERAS</t>
  </si>
  <si>
    <t>DZ20200603_Trio_PSD_TMT11_IMAC_frxn1.20596.20596.3</t>
  </si>
  <si>
    <t>Egl nine homolog 1</t>
  </si>
  <si>
    <t>A0A0R4J225_S340s _1_1_340_340</t>
  </si>
  <si>
    <t>Bscl2</t>
  </si>
  <si>
    <t>QRDNsHHGAPR</t>
  </si>
  <si>
    <t>NIRQRDNsHHGAPRR</t>
  </si>
  <si>
    <t>A0A0R4J225|Q9Z2E9</t>
  </si>
  <si>
    <t>DZ20200603_Trio_PSD_TMT11_IMAC_frxn1.3988.3988.4</t>
  </si>
  <si>
    <t>Bernardinelli-Seip congenital lipodystrophy 2 homolog (Human), isoform CRA_a</t>
  </si>
  <si>
    <t>E9PXQ7_S921s _1_1_921_921</t>
  </si>
  <si>
    <t>Pcdh10</t>
  </si>
  <si>
    <t>DSGHGDSEQGDsDHDVTNR</t>
  </si>
  <si>
    <t>GDSEQGDsDHDVTNR</t>
  </si>
  <si>
    <t>E9PXQ7|E9PX28|Q925I8</t>
  </si>
  <si>
    <t>DZ20200603_Trio_PSD_TMT11_IMAC_frxn4.5064.5064.3</t>
  </si>
  <si>
    <t>Protocadherin 10</t>
  </si>
  <si>
    <t>E9PXQ7_S916sS921s_2_2_916_921</t>
  </si>
  <si>
    <t xml:space="preserve">S916s S921s </t>
  </si>
  <si>
    <t>DSGHGDsEQGDsDHDVTNR</t>
  </si>
  <si>
    <t>KDSGHGDsEQGDSDH|GDSEQGDsDHDVTNR</t>
  </si>
  <si>
    <t>DZ20200603_Trio_PSD_TMT11_IMAC_frxn3.6012.6012.3</t>
  </si>
  <si>
    <t>P70336-2_S1419s _1_0_1418_1419</t>
  </si>
  <si>
    <t>Rock2</t>
  </si>
  <si>
    <t>KPPAPDPFARSsPR</t>
  </si>
  <si>
    <t>PDPFARSsPRTSMKI</t>
  </si>
  <si>
    <t>P70336-2|F8VPK5</t>
  </si>
  <si>
    <t>DZ20200603_Trio_PSD_TMT11_IMAC_frxn2.24095.24095.4</t>
  </si>
  <si>
    <t>Isoform 2 of Rho-associated protein kinase 2</t>
  </si>
  <si>
    <t>G3X9I7_S702s _1_0_702_704</t>
  </si>
  <si>
    <t>G3X9I7</t>
  </si>
  <si>
    <t>Zc3h12b</t>
  </si>
  <si>
    <t>MDsISDSR</t>
  </si>
  <si>
    <t>LVMTRMDsISDSRLY</t>
  </si>
  <si>
    <t>DZ20200603_Trio_PSD_TMT11_IMAC_frxn2.17455.17455.2</t>
  </si>
  <si>
    <t>MCG2522</t>
  </si>
  <si>
    <t>P45591_S3s _1_1_3_3</t>
  </si>
  <si>
    <t>Cfl2</t>
  </si>
  <si>
    <t>AsGVTVNDEVIK</t>
  </si>
  <si>
    <t>P45591|A0A1Y7VJ71</t>
  </si>
  <si>
    <t>DZ20200603_Trio_PSD_TMT11_IMAC_frxn1.37958.37958.2</t>
  </si>
  <si>
    <t>Cofilin-2</t>
  </si>
  <si>
    <t>Q9CZC8_S322s _1_1_322_322</t>
  </si>
  <si>
    <t>Q9CZC8</t>
  </si>
  <si>
    <t>Scrn1</t>
  </si>
  <si>
    <t>AQsPCFGDDDPAKKEPR</t>
  </si>
  <si>
    <t>KLVPKAQsPCFGDDD</t>
  </si>
  <si>
    <t>DZ20200603_Trio_PSD_TMT11_IMAC_frxn4.21379.21379.4</t>
  </si>
  <si>
    <t>Secernin-1</t>
  </si>
  <si>
    <t>Q8K4R4_S270s _1_1_270_270</t>
  </si>
  <si>
    <t>Pitpnc1</t>
  </si>
  <si>
    <t>sAPSSAPSTPLSTDAPEFLSIPK</t>
  </si>
  <si>
    <t>LLPSSVRsAPSSAPS</t>
  </si>
  <si>
    <t>Q8K4R4|A0A0A0MQ88</t>
  </si>
  <si>
    <t>DZ20200603_Trio_PSD_TMT11_IMAC_frxn5.45981.45981.3</t>
  </si>
  <si>
    <t>Cytoplasmic phosphatidylinositol transfer protein 1</t>
  </si>
  <si>
    <t>Q8VI51_S1209s _1_1_1209_1209</t>
  </si>
  <si>
    <t>Q8VI51</t>
  </si>
  <si>
    <t>Sorcs3</t>
  </si>
  <si>
    <t>VIGSIATIASSEsTK</t>
  </si>
  <si>
    <t>ATIASSEsTKEIPNC</t>
  </si>
  <si>
    <t>DZ20200603_Trio_PSD_TMT11_IMAC_frxn3.41095.41095.3</t>
  </si>
  <si>
    <t>VPS10 domain-containing receptor SorCS3</t>
  </si>
  <si>
    <t>Q64700_S37s _1_1_37_37</t>
  </si>
  <si>
    <t>Rbl2</t>
  </si>
  <si>
    <t>AQPAGsPSHQIQQR</t>
  </si>
  <si>
    <t>DRAQPAGsPSHQIQQ</t>
  </si>
  <si>
    <t>Q64700|A0A1B0GR06</t>
  </si>
  <si>
    <t>DZ20200603_Trio_PSD_TMT11_IMAC_frxn3.10033.10033.3</t>
  </si>
  <si>
    <t>Retinoblastoma-like protein 2</t>
  </si>
  <si>
    <t>Q80U04_S322s _1_0_320_322</t>
  </si>
  <si>
    <t>Pja2</t>
  </si>
  <si>
    <t>VISSsQVDQEIGFNRHEAK</t>
  </si>
  <si>
    <t>VRKVISSsQVDQEIG</t>
  </si>
  <si>
    <t>Q80U04|Q80U04-2</t>
  </si>
  <si>
    <t>DZ20200603_Trio_PSD_TMT11_IMAC_frxn2.32774.32774.4</t>
  </si>
  <si>
    <t>E3 ubiquitin-protein ligase Praja-2</t>
  </si>
  <si>
    <t>D3YUP0_S387sT393t_2_2_387_393</t>
  </si>
  <si>
    <t>Vps8</t>
  </si>
  <si>
    <t xml:space="preserve">S387s T393t </t>
  </si>
  <si>
    <t>RDEsGAIHVtK</t>
  </si>
  <si>
    <t>LLVKRDEsGAIHVTK|ESGAIHVtKQKHLHL</t>
  </si>
  <si>
    <t>D3YUP0|Q0P5W1|Q0P5W1-3|F8WI64|Q0P5W1-2</t>
  </si>
  <si>
    <t>DZ20200603_Trio_PSD_TMT11_IMAC_frxn2.23811.23811.3</t>
  </si>
  <si>
    <t>Vacuolar protein sorting-associated protein 8 homolog</t>
  </si>
  <si>
    <t>Q7TNF8_S775s _1_1_775_775</t>
  </si>
  <si>
    <t>Tspoap1</t>
  </si>
  <si>
    <t>SQPRPEEEAAGDELSLsPPPEGLGEPLAVPYPR</t>
  </si>
  <si>
    <t>AGDELSLsPPPEGLG</t>
  </si>
  <si>
    <t>Q7TNF8|Q7TNF8-4|Q5NCP6|Q7TNF8-2</t>
  </si>
  <si>
    <t>DZ20200603_Trio_PSD_TMT11_IMAC_frxn4.41516.41516.3</t>
  </si>
  <si>
    <t>Peripheral-type benzodiazepine receptor-associated protein 1</t>
  </si>
  <si>
    <t>Q7TNF8_S608sS612s_2_2_608_612</t>
  </si>
  <si>
    <t xml:space="preserve">S608s S612s </t>
  </si>
  <si>
    <t>SEsIHNsPK</t>
  </si>
  <si>
    <t>SNSSRSEsIHNSPKS|RSESIHNsPKSCPTP</t>
  </si>
  <si>
    <t>DZ20200603_Trio_PSD_TMT11_IMAC_frxn3.25329.25329.2</t>
  </si>
  <si>
    <t>Q8BHN1_T473t _1_0_470_473</t>
  </si>
  <si>
    <t>Txlng</t>
  </si>
  <si>
    <t xml:space="preserve">T473t </t>
  </si>
  <si>
    <t>AADGDLVSPAtQPCAVLDSFK</t>
  </si>
  <si>
    <t>GDLVSPAtQPCAVLD</t>
  </si>
  <si>
    <t>Q8BHN1|Q8BHN1-3</t>
  </si>
  <si>
    <t>DZ20200603_Trio_PSD_TMT11_IMAC_frxn3.45049.45049.3</t>
  </si>
  <si>
    <t>Gamma-taxilin</t>
  </si>
  <si>
    <t>A2AIR5_S976s _1_0_975_976</t>
  </si>
  <si>
    <t>Grin3a</t>
  </si>
  <si>
    <t>LQYWLHTsQR</t>
  </si>
  <si>
    <t>LQYWLHTsQRFHRAL</t>
  </si>
  <si>
    <t>A2AIR5|A2AIR4</t>
  </si>
  <si>
    <t>DZ20200603_Trio_PSD_TMT11_IMAC_frxn4.36475.36475.3</t>
  </si>
  <si>
    <t>Glutamate receptor ionotropic, NMDA3A</t>
  </si>
  <si>
    <t>P18052_S180s _1_1_180_180</t>
  </si>
  <si>
    <t>Ptpra</t>
  </si>
  <si>
    <t>QAGSHSNsFR</t>
  </si>
  <si>
    <t>QAGSHSNsFRLSNGR</t>
  </si>
  <si>
    <t>P18052|P18052-2|Q91V35</t>
  </si>
  <si>
    <t>DZ20200603_Trio_PSD_TMT11_IMAC_frxn3.6646.6646.2</t>
  </si>
  <si>
    <t>Receptor-type tyrosine-protein phosphatase alpha</t>
  </si>
  <si>
    <t>P06801_S336s _1_1_336_336</t>
  </si>
  <si>
    <t>Me1</t>
  </si>
  <si>
    <t>IWLVDsK</t>
  </si>
  <si>
    <t>KKIWLVDsKGLIVKG</t>
  </si>
  <si>
    <t>P06801|Q3TQP6</t>
  </si>
  <si>
    <t>DZ20200603_Trio_PSD_TMT11_IMAC_frxn4.42772.42772.2</t>
  </si>
  <si>
    <t>NADP-dependent malic enzyme</t>
  </si>
  <si>
    <t>Q6DID5_S105s _1_0_102_105</t>
  </si>
  <si>
    <t>Q6DID5</t>
  </si>
  <si>
    <t>Mum1</t>
  </si>
  <si>
    <t>TSLsPESHPIEDGITLSQK</t>
  </si>
  <si>
    <t>LNERTSLsPESHPIE</t>
  </si>
  <si>
    <t>DZ20200603_Trio_PSD_TMT11_IMAC_frxn5.36296.36296.3</t>
  </si>
  <si>
    <t>PWWP domain-containing protein MUM1</t>
  </si>
  <si>
    <t>Q60738_S463s _1_1_463_463</t>
  </si>
  <si>
    <t>Q60738</t>
  </si>
  <si>
    <t>Slc30a1</t>
  </si>
  <si>
    <t>APTVSIsCLELSENLEK</t>
  </si>
  <si>
    <t>KAPTVSIsCLELSEN</t>
  </si>
  <si>
    <t>DZ20200603_Trio_PSD_TMT11_IMAC_frxn4.43676.43676.3</t>
  </si>
  <si>
    <t>Zinc transporter 1</t>
  </si>
  <si>
    <t>Q9QXW9_S21s _1_0_20_21</t>
  </si>
  <si>
    <t>Q9QXW9</t>
  </si>
  <si>
    <t>Slc7a8</t>
  </si>
  <si>
    <t>NHPGSDTsPEAEASSGGGGVALKK</t>
  </si>
  <si>
    <t>NHPGSDTsPEAEASS</t>
  </si>
  <si>
    <t>DZ20200603_Trio_PSD_TMT11_IMAC_frxn5.21720.21720.3</t>
  </si>
  <si>
    <t>Large neutral amino acids transporter small subunit 2</t>
  </si>
  <si>
    <t>Q9QXW9_S18sS21s_2_0_20_21</t>
  </si>
  <si>
    <t>NHPGsDTsPEAEASSGGGGVALKK</t>
  </si>
  <si>
    <t>TAKNHPGsDTSPEAE|NHPGSDTsPEAEASS</t>
  </si>
  <si>
    <t>DZ20200603_Trio_PSD_TMT11_IMAC_frxn3.24352.24352.3</t>
  </si>
  <si>
    <t>Q8R5A6-2_T153t _1_0_147_153</t>
  </si>
  <si>
    <t>Tbc1d22a</t>
  </si>
  <si>
    <t>Q8R5A6-2</t>
  </si>
  <si>
    <t>SVSESHtPCPSESTGDTVPLQR</t>
  </si>
  <si>
    <t>KSVSESHtPCPSEST</t>
  </si>
  <si>
    <t>DZ20200603_Trio_PSD_TMT11_IMAC_frxn1.23246.23246.3</t>
  </si>
  <si>
    <t>Isoform 2 of TBC1 domain family member 22A</t>
  </si>
  <si>
    <t>A2AI52_S691s _1_1_691_691</t>
  </si>
  <si>
    <t>Usp8</t>
  </si>
  <si>
    <t>SYsSPDITQALQEEEKR</t>
  </si>
  <si>
    <t>SKLKRSYsSPDITQA</t>
  </si>
  <si>
    <t>A2AI52|Q80U87</t>
  </si>
  <si>
    <t>DZ20200603_Trio_PSD_TMT11_IMAC_frxn1.36907.36907.3</t>
  </si>
  <si>
    <t>Ubiquitin carboxyl-terminal hydrolase 8</t>
  </si>
  <si>
    <t>A0A0R4J031_S23s_1_0_21_27</t>
  </si>
  <si>
    <t>A0A0R4J031</t>
  </si>
  <si>
    <t>Trim35</t>
  </si>
  <si>
    <t xml:space="preserve">M16m S23s </t>
  </si>
  <si>
    <t>AATPVVVTAAAPAmEPGPSVsPGPSR</t>
  </si>
  <si>
    <t>MEPGPSVsPGPSRSF</t>
  </si>
  <si>
    <t>DZ20200603_Trio_PSD_TMT11_IMAC_frxn2.33906.33906.3</t>
  </si>
  <si>
    <t>Tripartite motif-containing 35</t>
  </si>
  <si>
    <t>Q8VHQ3_S477s _1_1_477_477</t>
  </si>
  <si>
    <t>Q8VHQ3</t>
  </si>
  <si>
    <t>Ppp1r16b</t>
  </si>
  <si>
    <t>EQsPQTLLELKR</t>
  </si>
  <si>
    <t>WSGFKEQsPQTLLEL</t>
  </si>
  <si>
    <t>DZ20200603_Trio_PSD_TMT11_IMAC_frxn4.34548.34686.3</t>
  </si>
  <si>
    <t>Protein phosphatase 1 regulatory inhibitor subunit 16B</t>
  </si>
  <si>
    <t>Q7TSF4_S322s _1_1_322_322</t>
  </si>
  <si>
    <t>Lrrc75a</t>
  </si>
  <si>
    <t>EGTDQQDPIGsPVTPAR</t>
  </si>
  <si>
    <t>DQQDPIGsPVTPARG</t>
  </si>
  <si>
    <t>Q7TSF4|Q7TSF4-2</t>
  </si>
  <si>
    <t>DZ20200603_Trio_PSD_TMT11_IMAC_frxn5.23605.23605.2</t>
  </si>
  <si>
    <t>Leucine-rich repeat-containing protein 75A</t>
  </si>
  <si>
    <t>A2RSQ0_S822s _1_1_822_822</t>
  </si>
  <si>
    <t>A2RSQ0</t>
  </si>
  <si>
    <t>Dennd5b</t>
  </si>
  <si>
    <t>QEHLTDsPVALGPER</t>
  </si>
  <si>
    <t>KQEHLTDsPVALGPE</t>
  </si>
  <si>
    <t>DZ20200603_Trio_PSD_TMT11_IMAC_frxn2.24580.24580.3</t>
  </si>
  <si>
    <t>DENN domain-containing protein 5B</t>
  </si>
  <si>
    <t>P70271_S119s _1_0_118_119</t>
  </si>
  <si>
    <t>Pdlim4</t>
  </si>
  <si>
    <t>RSsVSGISLEDNR</t>
  </si>
  <si>
    <t>PATSRRSsVSGISLE</t>
  </si>
  <si>
    <t>P70271|Q5SWV3</t>
  </si>
  <si>
    <t>DZ20200603_Trio_PSD_TMT11_IMAC_frxn5.20307.20307.3</t>
  </si>
  <si>
    <t>PDZ and LIM domain protein 4</t>
  </si>
  <si>
    <t>Q3V0G7_S455s _1_1_455_455</t>
  </si>
  <si>
    <t>Garnl3</t>
  </si>
  <si>
    <t>SFSDVLPEsPK</t>
  </si>
  <si>
    <t>FSDVLPEsPKSARKK</t>
  </si>
  <si>
    <t>Q3V0G7|A2AHW8|Q3V0G7-2</t>
  </si>
  <si>
    <t>DZ20200603_Trio_PSD_TMT11_IMAC_frxn5.38448.38448.3</t>
  </si>
  <si>
    <t>GTPase-activating Rap/Ran-GAP domain-like protein 3</t>
  </si>
  <si>
    <t>Q60949_S661s _1_0_660_661</t>
  </si>
  <si>
    <t>Q60949</t>
  </si>
  <si>
    <t>Tbc1d1</t>
  </si>
  <si>
    <t>LNPSASsPNFFK</t>
  </si>
  <si>
    <t>RLNPSASsPNFFKYL</t>
  </si>
  <si>
    <t>DZ20200603_Trio_PSD_TMT11_IMAC_frxn5.41251.41251.3</t>
  </si>
  <si>
    <t>TBC1 domain family member 1</t>
  </si>
  <si>
    <t>Q69ZB8_S212s _1_0_209_212</t>
  </si>
  <si>
    <t>Zcchc2</t>
  </si>
  <si>
    <t>AEGSRGsVEDEPSGDGEQDAEK</t>
  </si>
  <si>
    <t>RAEGSRGsVEDEPSG</t>
  </si>
  <si>
    <t>Q69ZB8|Q69ZB8-2</t>
  </si>
  <si>
    <t>DZ20200603_Trio_PSD_TMT11_IMAC_frxn5.14102.14102.3</t>
  </si>
  <si>
    <t>Zinc finger CCHC domain-containing protein 2</t>
  </si>
  <si>
    <t>Q69ZC8_S104s _1_1_104_104</t>
  </si>
  <si>
    <t>Q69ZC8</t>
  </si>
  <si>
    <t>Gpalpp1</t>
  </si>
  <si>
    <t>QDDsPPRPIIGPALPPGFIK</t>
  </si>
  <si>
    <t>GFKKQDDsPPRPIIG</t>
  </si>
  <si>
    <t>DZ20200603_Trio_PSD_TMT11_IMAC_frxn1.45220.45220.3</t>
  </si>
  <si>
    <t>GPALPP motifs-containing protein 1</t>
  </si>
  <si>
    <t>Q8BJH1_S222s _1_1_222_222</t>
  </si>
  <si>
    <t>Zc2hc1a</t>
  </si>
  <si>
    <t>ASSVNSPLGNKPQTLsPSHR</t>
  </si>
  <si>
    <t>GNKPQTLsPSHRAIA</t>
  </si>
  <si>
    <t>Q8BJH1|Q8BJH1-2</t>
  </si>
  <si>
    <t>DZ20200603_Trio_PSD_TMT11_IMAC_frxn5.23799.23799.3</t>
  </si>
  <si>
    <t>Zinc finger C2HC domain-containing protein 1A</t>
  </si>
  <si>
    <t>Q8C0C4_S375s _1_1_375_375</t>
  </si>
  <si>
    <t>Ccser1</t>
  </si>
  <si>
    <t>GEsPLAHAGEPALR</t>
  </si>
  <si>
    <t>AHHQRGEsPLAHAGE</t>
  </si>
  <si>
    <t>Q8C0C4|Q8C0C4-3|Q8C0C4-2</t>
  </si>
  <si>
    <t>DZ20200603_Trio_PSD_TMT11_IMAC_frxn2.23361.23361.3</t>
  </si>
  <si>
    <t>Serine-rich coiled-coil domain-containing protein 1</t>
  </si>
  <si>
    <t>A2AJ88_S1280s _1_0_1280_1284</t>
  </si>
  <si>
    <t>Pnpla7</t>
  </si>
  <si>
    <t xml:space="preserve">S1280s </t>
  </si>
  <si>
    <t>VAAVDDEsDYQTEYEEELPAIPK</t>
  </si>
  <si>
    <t>VAAVDDEsDYQTEYE</t>
  </si>
  <si>
    <t>A2AJ88|A2AJ88-2</t>
  </si>
  <si>
    <t>DZ20200603_Trio_PSD_TMT11_IMAC_frxn5.43625.43625.3</t>
  </si>
  <si>
    <t>Patatin-like phospholipase domain-containing protein 7</t>
  </si>
  <si>
    <t>E9PYL9_T47t _1_1_47_47</t>
  </si>
  <si>
    <t>Gm10036</t>
  </si>
  <si>
    <t>VLEQLTGQtPVFSK</t>
  </si>
  <si>
    <t>LEQLTGQtPVFSKAR</t>
  </si>
  <si>
    <t>E9PYL9|Q9CXW4|E9PZB3</t>
  </si>
  <si>
    <t>DZ20200603_Trio_PSD_TMT11_IMAC_frxn2.43663.43663.3</t>
  </si>
  <si>
    <t>Predicted gene 10036</t>
  </si>
  <si>
    <t>Q9QX29_S698s _1_0_698_700</t>
  </si>
  <si>
    <t>Q9QX29</t>
  </si>
  <si>
    <t>Trpc5</t>
  </si>
  <si>
    <t>HNLRsFTER</t>
  </si>
  <si>
    <t>RRRHNLRsFTERHAD</t>
  </si>
  <si>
    <t>DZ20200603_Trio_PSD_TMT11_IMAC_frxn4.14847.14847.3</t>
  </si>
  <si>
    <t>Short transient receptor potential channel 5</t>
  </si>
  <si>
    <t>Q5DTJ9_S924s _1_1_924_924</t>
  </si>
  <si>
    <t>Q5DTJ9</t>
  </si>
  <si>
    <t>Mypn</t>
  </si>
  <si>
    <t>TPVDEsDDEIEHDEIPTGK</t>
  </si>
  <si>
    <t>ERTPVDEsDDEIEHD</t>
  </si>
  <si>
    <t>DZ20200603_Trio_PSD_TMT11_IMAC_frxn2.30539.30539.3</t>
  </si>
  <si>
    <t>Myopalladin</t>
  </si>
  <si>
    <t>P97411_S302s _1_1_302_302</t>
  </si>
  <si>
    <t>Ica1</t>
  </si>
  <si>
    <t>QLIsLEDEHK</t>
  </si>
  <si>
    <t>PEPRQLIsLEDEHKD</t>
  </si>
  <si>
    <t>P97411|D3Z118|P97411-2</t>
  </si>
  <si>
    <t>DZ20200603_Trio_PSD_TMT11_IMAC_frxn5.32008.32008.3</t>
  </si>
  <si>
    <t>Islet cell autoantigen 1</t>
  </si>
  <si>
    <t>Q91VR2_S146s _1_0_144_146</t>
  </si>
  <si>
    <t>Atp5c1</t>
  </si>
  <si>
    <t>THsDQFLVSFK</t>
  </si>
  <si>
    <t>GILYRTHsDQFLVSF</t>
  </si>
  <si>
    <t>Q91VR2|A2AKU9|Q8C2Q8</t>
  </si>
  <si>
    <t>DZ20200603_Trio_PSD_TMT11_IMAC_frxn4.37783.37783.3</t>
  </si>
  <si>
    <t>ATP synthase subunit gamma, mitochondrial</t>
  </si>
  <si>
    <t>Q9CR57_S139s _1_1_139_139</t>
  </si>
  <si>
    <t>Q9CR57</t>
  </si>
  <si>
    <t>Rpl14</t>
  </si>
  <si>
    <t>AAILKAsPK</t>
  </si>
  <si>
    <t>RAAILKAsPKKAAVA</t>
  </si>
  <si>
    <t>DZ20200603_Trio_PSD_TMT11_IMAC_frxn1.28769.28912.3</t>
  </si>
  <si>
    <t>60S ribosomal protein L14</t>
  </si>
  <si>
    <t>O70435_S250s_1_1_250_250</t>
  </si>
  <si>
    <t>Psma3</t>
  </si>
  <si>
    <t>ESLKEEDEsDDDNm</t>
  </si>
  <si>
    <t>SLKEEDEsDDDNM--</t>
  </si>
  <si>
    <t>O70435|E0CX62</t>
  </si>
  <si>
    <t>DZ20200603_Trio_PSD_TMT11_IMAC_frxn3.19349.19349.3</t>
  </si>
  <si>
    <t>Proteasome subunit alpha type-3</t>
  </si>
  <si>
    <t>O35382_S32s _1_1_32_32</t>
  </si>
  <si>
    <t>Exoc4</t>
  </si>
  <si>
    <t>TLsTSDDVEDRENEK</t>
  </si>
  <si>
    <t>ISVIRTLsTSDDVED</t>
  </si>
  <si>
    <t>O35382|Q9CXE1|Q8C391</t>
  </si>
  <si>
    <t>DZ20200603_Trio_PSD_TMT11_IMAC_frxn1.20875.20875.3</t>
  </si>
  <si>
    <t>Exocyst complex component 4</t>
  </si>
  <si>
    <t>Q6NS69_S780s _1_0_777_780</t>
  </si>
  <si>
    <t>Q6NS69</t>
  </si>
  <si>
    <t>Amer3</t>
  </si>
  <si>
    <t>APEQVPHRGSVGs</t>
  </si>
  <si>
    <t>PHRGSVGs-------</t>
  </si>
  <si>
    <t>DZ20200603_Trio_PSD_TMT11_IMAC_frxn3.12489.12489.3</t>
  </si>
  <si>
    <t>APC membrane recruitment protein 3</t>
  </si>
  <si>
    <t>Q99KI0_S559s _1_1_559_559</t>
  </si>
  <si>
    <t>Q99KI0</t>
  </si>
  <si>
    <t>Aco2</t>
  </si>
  <si>
    <t>VDVsPTSQR</t>
  </si>
  <si>
    <t>SGQRVDVsPTSQRLQ</t>
  </si>
  <si>
    <t>DZ20200603_Trio_PSD_TMT11_IMAC_frxn3.17190.17190.2</t>
  </si>
  <si>
    <t>Aconitate hydratase, mitochondrial</t>
  </si>
  <si>
    <t>A0A0A0MQD7_S857sS858s_2_0_856_858</t>
  </si>
  <si>
    <t>Ralgapa2</t>
  </si>
  <si>
    <t xml:space="preserve">S857s S858s </t>
  </si>
  <si>
    <t>RSssPAELELKDDLQQAHGR</t>
  </si>
  <si>
    <t>TMLVRRSsSPAELEL|MLVRRSSsPAELELK</t>
  </si>
  <si>
    <t>A0A0A0MQD7|A3KGS3|A3KGS3-2</t>
  </si>
  <si>
    <t>DZ20200603_Trio_PSD_TMT11_IMAC_frxn5.28576.28576.4</t>
  </si>
  <si>
    <t>Ral GTPase-activating protein subunit alpha-2</t>
  </si>
  <si>
    <t>Q8BYR2_T611t _1_0_611_612</t>
  </si>
  <si>
    <t>Q8BYR2</t>
  </si>
  <si>
    <t>Lats1</t>
  </si>
  <si>
    <t xml:space="preserve">T611t </t>
  </si>
  <si>
    <t>QITtSPITVR</t>
  </si>
  <si>
    <t>KEKKQITtSPITVRK</t>
  </si>
  <si>
    <t>DZ20200603_Trio_PSD_TMT11_IMAC_frxn1.30214.30214.2</t>
  </si>
  <si>
    <t>Serine/threonine-protein kinase LATS1</t>
  </si>
  <si>
    <t>Q9DCF1_S297s_1_1_297_297</t>
  </si>
  <si>
    <t>Tmem25</t>
  </si>
  <si>
    <t xml:space="preserve">M296m S297s </t>
  </si>
  <si>
    <t>ENmsLPSNLQLNDLTPDLR</t>
  </si>
  <si>
    <t>RLPRENMsLPSNLQL</t>
  </si>
  <si>
    <t>Q9DCF1|A0A1N9MYB8</t>
  </si>
  <si>
    <t>DZ20200603_Trio_PSD_TMT11_IMAC_frxn1.44589.44589.3</t>
  </si>
  <si>
    <t>Transmembrane protein 25</t>
  </si>
  <si>
    <t>Q61771_S681s _1_1_681_681</t>
  </si>
  <si>
    <t>Q61771</t>
  </si>
  <si>
    <t>Kif3b</t>
  </si>
  <si>
    <t>DYEGPAIsPK</t>
  </si>
  <si>
    <t>DYEGPAIsPKVQAAL</t>
  </si>
  <si>
    <t>DZ20200603_Trio_PSD_TMT11_IMAC_frxn1.29285.29285.3</t>
  </si>
  <si>
    <t>Kinesin-like protein KIF3B</t>
  </si>
  <si>
    <t>Q8BGT8_S24s _1_1_24_24</t>
  </si>
  <si>
    <t>Phyhipl</t>
  </si>
  <si>
    <t>NLsLEAIQLCDRDGNK</t>
  </si>
  <si>
    <t>CEEIKNLsLEAIQLC</t>
  </si>
  <si>
    <t>Q8BGT8|Q8BGT8-2</t>
  </si>
  <si>
    <t>DZ20200603_Trio_PSD_TMT11_IMAC_frxn3.37242.37242.3</t>
  </si>
  <si>
    <t>Phytanoyl-CoA hydroxylase-interacting protein-like</t>
  </si>
  <si>
    <t>S4R189_S968s _1_1_968_968</t>
  </si>
  <si>
    <t>Arhgef40</t>
  </si>
  <si>
    <t>IQQQLGEEAsPR</t>
  </si>
  <si>
    <t>QQLGEEAsPRSHRRR</t>
  </si>
  <si>
    <t>S4R189|Q3UPH7|Q3UPH7-2|Q3UPH7-6</t>
  </si>
  <si>
    <t>DZ20200603_Trio_PSD_TMT11_IMAC_frxn1.24136.24136.2</t>
  </si>
  <si>
    <t>Rho guanine nucleotide exchange factor 40</t>
  </si>
  <si>
    <t>A0A1D5RLG3_S664s _1_0_663_664</t>
  </si>
  <si>
    <t>Rab3gap1</t>
  </si>
  <si>
    <t>LGTsAEGAHLR</t>
  </si>
  <si>
    <t>VLAKLGTsAEGAHLR</t>
  </si>
  <si>
    <t>A0A1D5RLG3|Q80UJ7</t>
  </si>
  <si>
    <t>DZ20200603_Trio_PSD_TMT11_IMAC_frxn1.19577.19577.3</t>
  </si>
  <si>
    <t>Rab3 GTPase-activating protein catalytic subunit</t>
  </si>
  <si>
    <t>O08530_S351s _1_1_351_351</t>
  </si>
  <si>
    <t>O08530</t>
  </si>
  <si>
    <t>S1pr1</t>
  </si>
  <si>
    <t>RPIIPGMEFsR</t>
  </si>
  <si>
    <t>IIPGMEFsRSKSDNS</t>
  </si>
  <si>
    <t>DZ20200603_Trio_PSD_TMT11_IMAC_frxn4.35410.35410.3</t>
  </si>
  <si>
    <t>Sphingosine 1-phosphate receptor 1</t>
  </si>
  <si>
    <t>Q8BQQ1_S456s_1_1_456_456</t>
  </si>
  <si>
    <t>Zdhhc14</t>
  </si>
  <si>
    <t xml:space="preserve">M451m S456s </t>
  </si>
  <si>
    <t>mLGAGsPLAHSR</t>
  </si>
  <si>
    <t>PRMLGAGsPLAHSRT</t>
  </si>
  <si>
    <t>Q8BQQ1|Q8BQQ1-2</t>
  </si>
  <si>
    <t>DZ20200603_Trio_PSD_TMT11_IMAC_frxn1.19073.19073.3</t>
  </si>
  <si>
    <t>Probable palmitoyltransferase ZDHHC14</t>
  </si>
  <si>
    <t>Q99LH9_S342s _1_1_342_342</t>
  </si>
  <si>
    <t>Q99LH9</t>
  </si>
  <si>
    <t>Sh3bp5l</t>
  </si>
  <si>
    <t>TVAsDLQK</t>
  </si>
  <si>
    <t>LSLRTVAsDLQKCDS</t>
  </si>
  <si>
    <t>DZ20200603_Trio_PSD_TMT11_IMAC_frxn1.28634.28634.2</t>
  </si>
  <si>
    <t>SH3 domain-binding protein 5-like</t>
  </si>
  <si>
    <t>Q9DCS9_S25s _1_0_21_25</t>
  </si>
  <si>
    <t>Q9DCS9</t>
  </si>
  <si>
    <t>Ndufb10</t>
  </si>
  <si>
    <t>TPAPSPQTsLPNPITYLTK</t>
  </si>
  <si>
    <t>PAPSPQTsLPNPITY</t>
  </si>
  <si>
    <t>DZ20200603_Trio_PSD_TMT11_IMAC_frxn5.47063.47063.3</t>
  </si>
  <si>
    <t>NADH dehydrogenase [ubiquinone] 1 beta subcomplex subunit 10</t>
  </si>
  <si>
    <t>E9QMD2_S66s _1_1_66_66</t>
  </si>
  <si>
    <t>E9QMD2</t>
  </si>
  <si>
    <t>Ube2ql1</t>
  </si>
  <si>
    <t>QQQQQQHPGGSGDAsPGPGK</t>
  </si>
  <si>
    <t>PGGSGDAsPGPGKGK</t>
  </si>
  <si>
    <t>DZ20200603_Trio_PSD_TMT11_IMAC_frxn5.9304.9304.3</t>
  </si>
  <si>
    <t>Ubiquitin-conjugating enzyme E2Q-like protein 1</t>
  </si>
  <si>
    <t>Q8VD65_S813s _1_1_813_813</t>
  </si>
  <si>
    <t>Q8VD65</t>
  </si>
  <si>
    <t>Pik3r4</t>
  </si>
  <si>
    <t>ANAVDQSHLHDsSQK</t>
  </si>
  <si>
    <t>DQSHLHDsSQKGVID</t>
  </si>
  <si>
    <t>DZ20200603_Trio_PSD_TMT11_IMAC_frxn1.13363.13363.3</t>
  </si>
  <si>
    <t>Phosphoinositide 3-kinase regulatory subunit 4</t>
  </si>
  <si>
    <t>E9PXC0_S18s_1_0_16_18</t>
  </si>
  <si>
    <t>Srp54b</t>
  </si>
  <si>
    <t xml:space="preserve">S18s M31m </t>
  </si>
  <si>
    <t>SLsNATIINEEVLNAmLK</t>
  </si>
  <si>
    <t>TSALRSLsNATIINE</t>
  </si>
  <si>
    <t>P14576|E9PXC0|A0A1Y7VJJ0|P14576-2</t>
  </si>
  <si>
    <t>DZ20200603_Trio_PSD_TMT11_IMAC_frxn3.45204.45204.3</t>
  </si>
  <si>
    <t>Signal recognition particle 54 kDa protein</t>
  </si>
  <si>
    <t>Q0VAW6_S66s _1_1_66_66</t>
  </si>
  <si>
    <t>8030462N17Rik</t>
  </si>
  <si>
    <t>RDsSESQLASTESDKPTTGR</t>
  </si>
  <si>
    <t>LMELRRDsSESQLAS</t>
  </si>
  <si>
    <t>Q0VAW6|Q8BH50|Q8BH50-2</t>
  </si>
  <si>
    <t>DZ20200603_Trio_PSD_TMT11_IMAC_frxn3.14948.15597.3</t>
  </si>
  <si>
    <t>RIKEN cDNA 8030462N17 gene</t>
  </si>
  <si>
    <t>Q0VAW6_S66sS67s_2_2_66_67</t>
  </si>
  <si>
    <t xml:space="preserve">S66s S67s </t>
  </si>
  <si>
    <t>RDssESQLASTESDKPTTGR</t>
  </si>
  <si>
    <t>LMELRRDsSESQLAS|MELRRDSsESQLAST</t>
  </si>
  <si>
    <t>DZ20200603_Trio_PSD_TMT11_IMAC_frxn1.17952.17952.3</t>
  </si>
  <si>
    <t>Q8VEM1_T372t _1_1_372_372</t>
  </si>
  <si>
    <t>Rnf130</t>
  </si>
  <si>
    <t>TSGISPLPQDGELtPR</t>
  </si>
  <si>
    <t>LPQDGELtPRTGEIN</t>
  </si>
  <si>
    <t>Q8VEM1|Q5SVR5</t>
  </si>
  <si>
    <t>DZ20200603_Trio_PSD_TMT11_IMAC_frxn3.33663.33663.2</t>
  </si>
  <si>
    <t>E3 ubiquitin-protein ligase RNF130</t>
  </si>
  <si>
    <t>Q9D428_S16s _1_1_16_16</t>
  </si>
  <si>
    <t>Q9D428</t>
  </si>
  <si>
    <t>GOLGA7B</t>
  </si>
  <si>
    <t>SAsLATK</t>
  </si>
  <si>
    <t>QELRRSAsLATKVFI</t>
  </si>
  <si>
    <t>DZ20200603_Trio_PSD_TMT11_IMAC_frxn2.19841.19841.2</t>
  </si>
  <si>
    <t>Golgin subfamily A member 7B</t>
  </si>
  <si>
    <t>Q9D8T7_S105s _1_0_104_105</t>
  </si>
  <si>
    <t>Q9D8T7</t>
  </si>
  <si>
    <t>Slirp</t>
  </si>
  <si>
    <t>ALHGAQTsDEER</t>
  </si>
  <si>
    <t>ALHGAQTsDEERFLR</t>
  </si>
  <si>
    <t>DZ20200603_Trio_PSD_TMT11_IMAC_frxn4.8787.8787.3</t>
  </si>
  <si>
    <t>SRA stem-loop-interacting RNA-binding protein, mitochondrial</t>
  </si>
  <si>
    <t>P19426_S115s_1_0_113_115</t>
  </si>
  <si>
    <t>Nelfe</t>
  </si>
  <si>
    <t xml:space="preserve">M114m S115s </t>
  </si>
  <si>
    <t>SmsADEDLQEPSR</t>
  </si>
  <si>
    <t>QPFQRSMsADEDLQE</t>
  </si>
  <si>
    <t>P19426|P19426-2</t>
  </si>
  <si>
    <t>DZ20200603_Trio_PSD_TMT11_IMAC_frxn5.16010.16010.2</t>
  </si>
  <si>
    <t>Negative elongation factor E</t>
  </si>
  <si>
    <t>P35980_S130s _1_1_130_130</t>
  </si>
  <si>
    <t>Rpl18</t>
  </si>
  <si>
    <t>ILTFDQLALEsPKGR</t>
  </si>
  <si>
    <t>FDQLALEsPKGRGTV</t>
  </si>
  <si>
    <t>P35980|A0A1B0GQU8</t>
  </si>
  <si>
    <t>DZ20200603_Trio_PSD_TMT11_IMAC_frxn2.43594.43594.3</t>
  </si>
  <si>
    <t>60S ribosomal protein L18</t>
  </si>
  <si>
    <t>D3YZI9_S520s _1_0_519_520</t>
  </si>
  <si>
    <t>Pgbd5</t>
  </si>
  <si>
    <t>ELLGLEDSsPAH</t>
  </si>
  <si>
    <t>LLGLEDSsPAH----</t>
  </si>
  <si>
    <t>D3YZI9|G3UX58|D3YZI9-2</t>
  </si>
  <si>
    <t>DZ20200603_Trio_PSD_TMT11_IMAC_frxn3.37032.37032.2</t>
  </si>
  <si>
    <t>PiggyBac transposable element-derived protein 5</t>
  </si>
  <si>
    <t>P08032_S257s _1_1_257_257</t>
  </si>
  <si>
    <t>P08032</t>
  </si>
  <si>
    <t>Spta1</t>
  </si>
  <si>
    <t>RREsLSNAADLQR</t>
  </si>
  <si>
    <t>LALKRREsLSNAADL</t>
  </si>
  <si>
    <t>DZ20200603_Trio_PSD_TMT11_IMAC_frxn3.12822.12822.3</t>
  </si>
  <si>
    <t>Spectrin alpha chain, erythrocytic 1</t>
  </si>
  <si>
    <t>Q3TXV4_T38t_1_0_36_38</t>
  </si>
  <si>
    <t>Rab31</t>
  </si>
  <si>
    <t xml:space="preserve">T38t M44m </t>
  </si>
  <si>
    <t>FVQDHFDHNISPtIGASFmTK</t>
  </si>
  <si>
    <t>FDHNISPtIGASFMT</t>
  </si>
  <si>
    <t>Q3TXV4|Q921E2</t>
  </si>
  <si>
    <t>DZ20200603_Trio_PSD_TMT11_IMAC_frxn2.38388.38388.4</t>
  </si>
  <si>
    <t>Rab22B</t>
  </si>
  <si>
    <t>Q8CGU1_S11s _1_1_11_11</t>
  </si>
  <si>
    <t>Calcoco1</t>
  </si>
  <si>
    <t>APsRGGVNFLNVAR</t>
  </si>
  <si>
    <t>SSLSRAPsRGGVNFL</t>
  </si>
  <si>
    <t>Q8CGU1|E9Q7U2</t>
  </si>
  <si>
    <t>DZ20200603_Trio_PSD_TMT11_IMAC_frxn2.33042.33042.3</t>
  </si>
  <si>
    <t>Calcium-binding and coiled-coil domain-containing protein 1</t>
  </si>
  <si>
    <t>Q9R0Q7_S113s _1_1_113_113</t>
  </si>
  <si>
    <t>Q9R0Q7</t>
  </si>
  <si>
    <t>Ptges3</t>
  </si>
  <si>
    <t>DWEDDsDEDMSNFDR</t>
  </si>
  <si>
    <t>WKDWEDDsDEDMSNF</t>
  </si>
  <si>
    <t>DZ20200603_Trio_PSD_TMT11_IMAC_frxn5.33382.33382.2</t>
  </si>
  <si>
    <t>Prostaglandin E synthase 3</t>
  </si>
  <si>
    <t>Q8BY89-2_T12t _1_1_12_12</t>
  </si>
  <si>
    <t>Slc44a2</t>
  </si>
  <si>
    <t>DAVYGtPQKYDPTFK</t>
  </si>
  <si>
    <t>RKDAVYGtPQKYDPT</t>
  </si>
  <si>
    <t>Q8BY89-2|A0A1L1SVG6</t>
  </si>
  <si>
    <t>DZ20200603_Trio_PSD_TMT11_IMAC_frxn1.35497.35497.3</t>
  </si>
  <si>
    <t>Isoform 2 of Choline transporter-like protein 2</t>
  </si>
  <si>
    <t>P17809_S490s _1_1_490_490</t>
  </si>
  <si>
    <t>P17809</t>
  </si>
  <si>
    <t>Slc2a1</t>
  </si>
  <si>
    <t>QGGASQSDKTPEELFHPLGADsQV</t>
  </si>
  <si>
    <t>FHPLGADsQV-----</t>
  </si>
  <si>
    <t>DZ20200603_Trio_PSD_TMT11_IMAC_frxn1.40239.40239.3</t>
  </si>
  <si>
    <t>Solute carrier family 2, facilitated glucose transporter member 1</t>
  </si>
  <si>
    <t>Q91WN1_S109s _1_1_109_109</t>
  </si>
  <si>
    <t>Q91WN1</t>
  </si>
  <si>
    <t>Dnajc9</t>
  </si>
  <si>
    <t>KIsLEDIQAFEK</t>
  </si>
  <si>
    <t>RLLFKKIsLEDIQAF</t>
  </si>
  <si>
    <t>DZ20200603_Trio_PSD_TMT11_IMAC_frxn2.42274.42274.3</t>
  </si>
  <si>
    <t>DnaJ homolog subfamily C member 9</t>
  </si>
  <si>
    <t>O35465-2_S349s _1_1_349_349</t>
  </si>
  <si>
    <t>Fkbp8</t>
  </si>
  <si>
    <t>O35465-2</t>
  </si>
  <si>
    <t>AAQRsTETALYR</t>
  </si>
  <si>
    <t>KKRAAQRsTETALYR</t>
  </si>
  <si>
    <t>DZ20200603_Trio_PSD_TMT11_IMAC_frxn5.14750.14750.3</t>
  </si>
  <si>
    <t>Isoform 2 of Peptidyl-prolyl cis-trans isomerase FKBP8</t>
  </si>
  <si>
    <t>Q60596_S446sT452t_2_1_445_452</t>
  </si>
  <si>
    <t>Q60596</t>
  </si>
  <si>
    <t>Xrcc1</t>
  </si>
  <si>
    <t xml:space="preserve">S446s T452t </t>
  </si>
  <si>
    <t>TQAAGPSsPPRPPtPK</t>
  </si>
  <si>
    <t>TQAAGPSsPPRPPTP|SSPPRPPtPKETKAP</t>
  </si>
  <si>
    <t>DZ20200603_Trio_PSD_TMT11_IMAC_frxn2.21941.22241.3</t>
  </si>
  <si>
    <t>DNA repair protein XRCC1</t>
  </si>
  <si>
    <t>O08672_S643s _1_1_643_643</t>
  </si>
  <si>
    <t>Kifc2</t>
  </si>
  <si>
    <t>AGVAsPVQR</t>
  </si>
  <si>
    <t>VWKAGVAsPVQRDPN</t>
  </si>
  <si>
    <t>O08672|G3X8Q6</t>
  </si>
  <si>
    <t>DZ20200603_Trio_PSD_TMT11_IMAC_frxn4.13622.13622.2</t>
  </si>
  <si>
    <t>Kinesin-like protein KIFC2</t>
  </si>
  <si>
    <t>Q9QZX7_T71t _1_1_71_71</t>
  </si>
  <si>
    <t>Srr</t>
  </si>
  <si>
    <t>GLIPDtPEEKPK</t>
  </si>
  <si>
    <t>IRGLIPDtPEEKPKA</t>
  </si>
  <si>
    <t>Q9QZX7|Q9QZX7-2|Q9QZX7-3</t>
  </si>
  <si>
    <t>DZ20200603_Trio_PSD_TMT11_IMAC_frxn2.31540.31540.3</t>
  </si>
  <si>
    <t>Serine racemase</t>
  </si>
  <si>
    <t>Q9QY39_S495s _1_1_495_495</t>
  </si>
  <si>
    <t>Pdzd4</t>
  </si>
  <si>
    <t>STPLLVEPLPEsPLKR</t>
  </si>
  <si>
    <t>LVEPLPEsPLKRSGA</t>
  </si>
  <si>
    <t>Q9QY39|A2AFG3</t>
  </si>
  <si>
    <t>DZ20200603_Trio_PSD_TMT11_IMAC_frxn2.40952.40952.3</t>
  </si>
  <si>
    <t>PDZ domain-containing protein 4</t>
  </si>
  <si>
    <t>P23298_S675s _1_1_675_675</t>
  </si>
  <si>
    <t>P23298</t>
  </si>
  <si>
    <t>Prkch</t>
  </si>
  <si>
    <t>NFsYVSPELQL</t>
  </si>
  <si>
    <t>QDEFRNFsYVSPELQ</t>
  </si>
  <si>
    <t>DZ20200603_Trio_PSD_TMT11_IMAC_frxn1.48259.48259.2</t>
  </si>
  <si>
    <t>Protein kinase C eta type</t>
  </si>
  <si>
    <t>Q91UZ1_T886t _1_1_886_886</t>
  </si>
  <si>
    <t>Plcb4</t>
  </si>
  <si>
    <t xml:space="preserve">T886t </t>
  </si>
  <si>
    <t>ANVtPQSSSELRPTTTAALGSGQEAK</t>
  </si>
  <si>
    <t>NPAKANVtPQSSSEL</t>
  </si>
  <si>
    <t>Q91UZ1|V9GXQ9</t>
  </si>
  <si>
    <t>DZ20200603_Trio_PSD_TMT11_IMAC_frxn4.27592.27592.3</t>
  </si>
  <si>
    <t>Phosphoinositide phospholipase C</t>
  </si>
  <si>
    <t>Q99LJ0_T490t _1_0_477_490</t>
  </si>
  <si>
    <t>Q99LJ0</t>
  </si>
  <si>
    <t>Cttnbp2nl</t>
  </si>
  <si>
    <t xml:space="preserve">T490t </t>
  </si>
  <si>
    <t>FQSQADQDQQASGLQSPPSRDLSPtLLDNSAAK</t>
  </si>
  <si>
    <t>PSRDLSPtLLDNSAA</t>
  </si>
  <si>
    <t>DZ20200603_Trio_PSD_TMT11_IMAC_frxn4.37816.37816.4</t>
  </si>
  <si>
    <t>CTTNBP2 N-terminal-like protein</t>
  </si>
  <si>
    <t>E9PWR4_T264t _1_1_264_264</t>
  </si>
  <si>
    <t>Dip2c</t>
  </si>
  <si>
    <t xml:space="preserve">T264t </t>
  </si>
  <si>
    <t>IQQLVNtLK</t>
  </si>
  <si>
    <t>KIQQLVNtLKRPKRP</t>
  </si>
  <si>
    <t>E9PWR4|B2RQ71</t>
  </si>
  <si>
    <t>DZ20200603_Trio_PSD_TMT11_IMAC_frxn4.38539.38539.2</t>
  </si>
  <si>
    <t>Disco-interacting protein 2 homolog C</t>
  </si>
  <si>
    <t>E9PWI3_S1002s _1_0_1001_1002</t>
  </si>
  <si>
    <t>Mcc</t>
  </si>
  <si>
    <t>IALLEEENSRPHTNETsL</t>
  </si>
  <si>
    <t>RPHTNETsL------</t>
  </si>
  <si>
    <t>E9PWI3|G3UW40</t>
  </si>
  <si>
    <t>DZ20200603_Trio_PSD_TMT11_IMAC_frxn2.36896.36896.3</t>
  </si>
  <si>
    <t>Mutated in colorectal cancers</t>
  </si>
  <si>
    <t>A0A1W2P884_S158s _1_0_157_158</t>
  </si>
  <si>
    <t>Cep85l</t>
  </si>
  <si>
    <t>WSsLSK</t>
  </si>
  <si>
    <t>RPLRKWSsLSKLTAP</t>
  </si>
  <si>
    <t>A0A1W2P884|E9QA61</t>
  </si>
  <si>
    <t>DZ20200603_Trio_PSD_TMT11_IMAC_frxn1.33021.33021.2</t>
  </si>
  <si>
    <t>Centrosomal protein 85-like</t>
  </si>
  <si>
    <t>Q8BH70_S45s _1_0_44_45</t>
  </si>
  <si>
    <t>Fbxl4</t>
  </si>
  <si>
    <t>TsPLNAEVVQYAK</t>
  </si>
  <si>
    <t>IVSNSRTsPLNAEVV</t>
  </si>
  <si>
    <t>V9GXH8|V9GWT8|V9GWU9|Q8BH70</t>
  </si>
  <si>
    <t>DZ20200603_Trio_PSD_TMT11_IMAC_frxn3.37946.37946.3</t>
  </si>
  <si>
    <t>F-box/LRR-repeat protein 4</t>
  </si>
  <si>
    <t>B0QZN5_S75s _1_1_75_75</t>
  </si>
  <si>
    <t>Vamp2</t>
  </si>
  <si>
    <t>LSELDDRADALQAGAsQFETSAAK</t>
  </si>
  <si>
    <t>DALQAGAsQFETSAA</t>
  </si>
  <si>
    <t>B0QZN5|P63044</t>
  </si>
  <si>
    <t>DZ20200603_Trio_PSD_TMT11_IMAC_frxn4.38478.38478.3</t>
  </si>
  <si>
    <t>Vesicle-associated membrane protein 2</t>
  </si>
  <si>
    <t>Q505D9_T38t _1_1_38_38</t>
  </si>
  <si>
    <t>Q505D9</t>
  </si>
  <si>
    <t>Trim67</t>
  </si>
  <si>
    <t xml:space="preserve">T38t </t>
  </si>
  <si>
    <t>TIAVQtPDGEQHLPPPLLLSR</t>
  </si>
  <si>
    <t>ARTIAVQtPDGEQHL</t>
  </si>
  <si>
    <t>DZ20200603_Trio_PSD_TMT11_IMAC_frxn2.41492.41492.3</t>
  </si>
  <si>
    <t>Tripartite motif-containing protein 67</t>
  </si>
  <si>
    <t>Q61382_S426s _1_0_422_431</t>
  </si>
  <si>
    <t>Q61382</t>
  </si>
  <si>
    <t>Traf4</t>
  </si>
  <si>
    <t>NFQKPGTWRGsLDESSLGFGYPK</t>
  </si>
  <si>
    <t>KPGTWRGsLDESSLG</t>
  </si>
  <si>
    <t>DZ20200603_Trio_PSD_TMT11_IMAC_frxn4.39031.39031.4</t>
  </si>
  <si>
    <t>TNF receptor-associated factor 4</t>
  </si>
  <si>
    <t>Q3UHD6_S49s _1_1_49_49</t>
  </si>
  <si>
    <t>Snx27</t>
  </si>
  <si>
    <t>SEsGYGFNVR</t>
  </si>
  <si>
    <t>VRIVKSEsGYGFNVR</t>
  </si>
  <si>
    <t>Q3UHD6|Q3UHD6-2|A0A0G2JG07</t>
  </si>
  <si>
    <t>DZ20200603_Trio_PSD_TMT11_IMAC_frxn1.28052.28197.2</t>
  </si>
  <si>
    <t>Sorting nexin-27</t>
  </si>
  <si>
    <t>F8VQ70_S85s _1_1_85_85</t>
  </si>
  <si>
    <t>Scaper</t>
  </si>
  <si>
    <t>HFDKsPTK</t>
  </si>
  <si>
    <t>GEKHFDKsPTKTRHP</t>
  </si>
  <si>
    <t>F8VQ70|B2RXS3|Q8BIZ8</t>
  </si>
  <si>
    <t>DZ20200603_Trio_PSD_TMT11_IMAC_frxn1.17147.17147.4</t>
  </si>
  <si>
    <t>S phase cyclin A-associated protein in the ER</t>
  </si>
  <si>
    <t>Q8BI55_Y379y _1_0_378_379</t>
  </si>
  <si>
    <t>Dyrk4</t>
  </si>
  <si>
    <t xml:space="preserve">Y379y </t>
  </si>
  <si>
    <t>VYTyIQSR</t>
  </si>
  <si>
    <t>EHQKVYTyIQSRFYR</t>
  </si>
  <si>
    <t>Q8BI55|Q5U4C9|Q8BI55-2</t>
  </si>
  <si>
    <t>DZ20200603_Trio_PSD_TMT11_IMAC_frxn1.27212.27212.2</t>
  </si>
  <si>
    <t>Dual specificity tyrosine-phosphorylation-regulated kinase 4</t>
  </si>
  <si>
    <t>A0A087WSM1_S316s _1_1_316_316</t>
  </si>
  <si>
    <t>Ica1l</t>
  </si>
  <si>
    <t>ALPRDsLEGDDFEK</t>
  </si>
  <si>
    <t>ARALPRDsLEGDDFE</t>
  </si>
  <si>
    <t>A0A087WSM1|Q3TY65</t>
  </si>
  <si>
    <t>DZ20200603_Trio_PSD_TMT11_IMAC_frxn1.33063.33063.3</t>
  </si>
  <si>
    <t>Islet cell autoantigen 1-like protein</t>
  </si>
  <si>
    <t>Q80U62_S392s _1_0_389_392</t>
  </si>
  <si>
    <t>Rubcn</t>
  </si>
  <si>
    <t>RSSFsEGQTAPVASGTK</t>
  </si>
  <si>
    <t>VLRRSSFsEGQTAPV</t>
  </si>
  <si>
    <t>Q80U62-3|D3Z7B1|Q80U62-4|Q80U62-2</t>
  </si>
  <si>
    <t>DZ20200603_Trio_PSD_TMT11_IMAC_frxn5.19770.19770.3</t>
  </si>
  <si>
    <t>Run domain Beclin-1-interacting and cysteine-rich domain-containing protein</t>
  </si>
  <si>
    <t>Q6NZN0_S127s _1_1_127_127</t>
  </si>
  <si>
    <t>Rbm26</t>
  </si>
  <si>
    <t>RLNHsPPQSSSR</t>
  </si>
  <si>
    <t>FSRRLNHsPPQSSSR</t>
  </si>
  <si>
    <t>Q6NZN0|E9PYZ7|Q6NZN0-2|Q6NZN0-4|Q6NZN0-3</t>
  </si>
  <si>
    <t>DZ20200603_Trio_PSD_TMT11_IMAC_frxn3.5954.5954.3</t>
  </si>
  <si>
    <t>RNA-binding protein 26</t>
  </si>
  <si>
    <t>Q00560_S665s _1_1_665_665</t>
  </si>
  <si>
    <t>Il6st</t>
  </si>
  <si>
    <t>SHIAQWsPHTPPR</t>
  </si>
  <si>
    <t>KSHIAQWsPHTPPRH</t>
  </si>
  <si>
    <t>Q00560|V9GX00</t>
  </si>
  <si>
    <t>DZ20200603_Trio_PSD_TMT11_IMAC_frxn2.18796.18796.3</t>
  </si>
  <si>
    <t>Interleukin-6 receptor subunit beta</t>
  </si>
  <si>
    <t>P97798_S1209s_1_1_1209_1209</t>
  </si>
  <si>
    <t>Neo1</t>
  </si>
  <si>
    <t xml:space="preserve">S1209s M1216m </t>
  </si>
  <si>
    <t>LELKPIDKsPDPNPVmTDTPIPR</t>
  </si>
  <si>
    <t>ELKPIDKsPDPNPVM</t>
  </si>
  <si>
    <t>P97798|E9QK04|P97798-4</t>
  </si>
  <si>
    <t>DZ20200603_Trio_PSD_TMT11_IMAC_frxn4.37975.37975.4</t>
  </si>
  <si>
    <t>Neogenin</t>
  </si>
  <si>
    <t>Q5DU31-2_S164s _1_0_161_164</t>
  </si>
  <si>
    <t>Ipcef1</t>
  </si>
  <si>
    <t>Q5DU31-2</t>
  </si>
  <si>
    <t>VDAAQWASSSsPK</t>
  </si>
  <si>
    <t>AQWASSSsPKRRETS</t>
  </si>
  <si>
    <t>DZ20200603_Trio_PSD_TMT11_IMAC_frxn1.32013.32013.3</t>
  </si>
  <si>
    <t>Isoform 2 of Interactor protein for cytohesin exchange factors 1</t>
  </si>
  <si>
    <t>Q60714_S468s _1_1_468_468</t>
  </si>
  <si>
    <t>Q60714</t>
  </si>
  <si>
    <t>Slc27a1</t>
  </si>
  <si>
    <t>RFDGYVsDSATNKK</t>
  </si>
  <si>
    <t>RRFDGYVsDSATNKK</t>
  </si>
  <si>
    <t>DZ20200603_Trio_PSD_TMT11_IMAC_frxn5.22857.22857.4</t>
  </si>
  <si>
    <t>Long-chain fatty acid transport protein 1</t>
  </si>
  <si>
    <t>Q922M7_S189s _1_0_182_193</t>
  </si>
  <si>
    <t>Q922M7</t>
  </si>
  <si>
    <t>KSPSGPVKsPPLSPVGTTPVK</t>
  </si>
  <si>
    <t>SPSGPVKsPPLSPVG</t>
  </si>
  <si>
    <t>DZ20200603_Trio_PSD_TMT11_IMAC_frxn4.30456.30456.4</t>
  </si>
  <si>
    <t>Ashwin</t>
  </si>
  <si>
    <t>E9PWN0_S144s _1_0_143_144</t>
  </si>
  <si>
    <t>Lpin2</t>
  </si>
  <si>
    <t>LPAYLATsPIPTEDQFFK</t>
  </si>
  <si>
    <t>LPAYLATsPIPTEDQ</t>
  </si>
  <si>
    <t>E9PWN0|Q99PI5|Q99PI5-2|D6RH34</t>
  </si>
  <si>
    <t>DZ20200603_Trio_PSD_TMT11_IMAC_frxn3.46578.46578.3</t>
  </si>
  <si>
    <t>Phosphatidate phosphatase LPIN2</t>
  </si>
  <si>
    <t>Q8BL48_S240s_1_0_232_240</t>
  </si>
  <si>
    <t>Unk</t>
  </si>
  <si>
    <t xml:space="preserve">Q230q S240s </t>
  </si>
  <si>
    <t>qGYACPYYHNsK</t>
  </si>
  <si>
    <t>ACPYYHNsKDRRRSP</t>
  </si>
  <si>
    <t>Q8BL48|Q8BL48-2</t>
  </si>
  <si>
    <t>DZ20200603_Trio_PSD_TMT11_IMAC_frxn5.23031.23031.2</t>
  </si>
  <si>
    <t>RING finger protein unkempt homolog</t>
  </si>
  <si>
    <t>E9Q1W7_S890s _1_1_890_890</t>
  </si>
  <si>
    <t>E9Q1W7</t>
  </si>
  <si>
    <t>Tbck</t>
  </si>
  <si>
    <t>IRPTGLLTVPsPQI</t>
  </si>
  <si>
    <t>TGLLTVPsPQI----</t>
  </si>
  <si>
    <t>DZ20200603_Trio_PSD_TMT11_IMAC_frxn3.44019.44164.2</t>
  </si>
  <si>
    <t>TBC domain-containing protein kinase-like protein</t>
  </si>
  <si>
    <t>P62874_S2s _1_1_2_2</t>
  </si>
  <si>
    <t>P62874</t>
  </si>
  <si>
    <t>Gnb1</t>
  </si>
  <si>
    <t>sELDQLRQEAEQLK</t>
  </si>
  <si>
    <t>DZ20200603_Trio_PSD_TMT11_IMAC_frxn3.43398.43398.2</t>
  </si>
  <si>
    <t>Guanine nucleotide-binding protein G(I)/G(S)/G(T) subunit beta-1</t>
  </si>
  <si>
    <t>Q62172_S463s _1_1_463_463</t>
  </si>
  <si>
    <t>Q62172</t>
  </si>
  <si>
    <t>Ralbp1</t>
  </si>
  <si>
    <t>IAQEIASLsK</t>
  </si>
  <si>
    <t>AQEIASLsKEDVSKE</t>
  </si>
  <si>
    <t>DZ20200603_Trio_PSD_TMT11_IMAC_frxn2.39242.39242.2</t>
  </si>
  <si>
    <t>RalA-binding protein 1</t>
  </si>
  <si>
    <t>Q8K389_S485s _1_1_485_485</t>
  </si>
  <si>
    <t>Q8K389</t>
  </si>
  <si>
    <t>Cdk5rap2</t>
  </si>
  <si>
    <t>SLTGSGsQEDLLLQK</t>
  </si>
  <si>
    <t>RSLTGSGsQEDLLLQ</t>
  </si>
  <si>
    <t>DZ20200603_Trio_PSD_TMT11_IMAC_frxn5.40649.40649.3</t>
  </si>
  <si>
    <t>CDK5 regulatory subunit-associated protein 2</t>
  </si>
  <si>
    <t>Q920E3_S883sS888s_2_1_883_890</t>
  </si>
  <si>
    <t>Q920E3</t>
  </si>
  <si>
    <t>Kcnh5</t>
  </si>
  <si>
    <t xml:space="preserve">S883s S888s </t>
  </si>
  <si>
    <t>AGEARsPLEHsPSQADVK</t>
  </si>
  <si>
    <t>DKAGEARsPLEHSPS|ARSPLEHsPSQADVK</t>
  </si>
  <si>
    <t>DZ20200603_Trio_PSD_TMT11_IMAC_frxn2.18600.18600.4</t>
  </si>
  <si>
    <t>Potassium voltage-gated channel subfamily H member 5</t>
  </si>
  <si>
    <t>Q99J09_T5t _1_1_5_5</t>
  </si>
  <si>
    <t>Wdr77</t>
  </si>
  <si>
    <t>KDtPPPLVPPAAR</t>
  </si>
  <si>
    <t>Q99J09|D6RIL4</t>
  </si>
  <si>
    <t>DZ20200603_Trio_PSD_TMT11_IMAC_frxn1.29965.29965.3</t>
  </si>
  <si>
    <t>Methylosome protein 50</t>
  </si>
  <si>
    <t>E9QPX0_S123s _1_1_123_123</t>
  </si>
  <si>
    <t>Apbb2</t>
  </si>
  <si>
    <t>NLsPAAVINLTSEK</t>
  </si>
  <si>
    <t>QDPNKNLsPAAVINL</t>
  </si>
  <si>
    <t>Q9DBR4|E9QPX0|Q3TIZ5|Q9DBR4-2|E9PWH3|Q9DBR4-3|Q3TDW6|F6V8Y6</t>
  </si>
  <si>
    <t>DZ20200603_Trio_PSD_TMT11_IMAC_frxn4.43614.43614.3</t>
  </si>
  <si>
    <t>Amyloid-beta A4 precursor protein-binding family B member 2</t>
  </si>
  <si>
    <t>O35066_S749s _1_1_749_749</t>
  </si>
  <si>
    <t>Kif3c</t>
  </si>
  <si>
    <t>LDsFLERPSTTK</t>
  </si>
  <si>
    <t>ERLMRLDsFLERPST</t>
  </si>
  <si>
    <t>O35066|Q3UT07</t>
  </si>
  <si>
    <t>DZ20200603_Trio_PSD_TMT11_IMAC_frxn3.37821.37821.3</t>
  </si>
  <si>
    <t>Kinesin-like protein KIF3C</t>
  </si>
  <si>
    <t>Q9WTP9_S40sS42s_2_1_38_42</t>
  </si>
  <si>
    <t>Q9WTP9</t>
  </si>
  <si>
    <t>Vax2</t>
  </si>
  <si>
    <t xml:space="preserve">S40s S42s </t>
  </si>
  <si>
    <t>ADTGsAsPR</t>
  </si>
  <si>
    <t>DLRADTGsASPREIA|RADTGSAsPREIAGT</t>
  </si>
  <si>
    <t>DZ20200603_Trio_PSD_TMT11_IMAC_frxn4.9712.9857.2</t>
  </si>
  <si>
    <t>Ventral anterior homeobox 2</t>
  </si>
  <si>
    <t>K3W4R5_S1861s _1_0_1861_1863</t>
  </si>
  <si>
    <t>Ckap5</t>
  </si>
  <si>
    <t xml:space="preserve">S1861s </t>
  </si>
  <si>
    <t>KYsDTDIEPFLK</t>
  </si>
  <si>
    <t>YEYKKKYsDTDIEPF</t>
  </si>
  <si>
    <t>A2AGT5|K3W4R5|A2AGT5-3|A0A0R4J0K2|A2AGT5-2</t>
  </si>
  <si>
    <t>DZ20200603_Trio_PSD_TMT11_IMAC_frxn4.39370.39370.3</t>
  </si>
  <si>
    <t>Cytoskeleton-associated protein 5</t>
  </si>
  <si>
    <t>Q3TYA4_S153s_1_1_153_153</t>
  </si>
  <si>
    <t>Stxbp6</t>
  </si>
  <si>
    <t xml:space="preserve">M149m S153s </t>
  </si>
  <si>
    <t>ImGGNsILHSAADSVTSAVQK</t>
  </si>
  <si>
    <t>SKIMGGNsILHSAAD</t>
  </si>
  <si>
    <t>Q8R3T5|Q3TYA4</t>
  </si>
  <si>
    <t>DZ20200603_Trio_PSD_TMT11_IMAC_frxn5.40890.40890.3</t>
  </si>
  <si>
    <t>Syntaxin-binding protein 6</t>
  </si>
  <si>
    <t>Q80XA0_T318t _1_1_318_318</t>
  </si>
  <si>
    <t>Q80XA0</t>
  </si>
  <si>
    <t>Tmem121</t>
  </si>
  <si>
    <t xml:space="preserve">T318t </t>
  </si>
  <si>
    <t>NSVPPPPPLHGPPVRPHGPSPTRDALDt</t>
  </si>
  <si>
    <t>PTRDALDt-------</t>
  </si>
  <si>
    <t>DZ20200603_Trio_PSD_TMT11_IMAC_frxn1.27700.27700.4</t>
  </si>
  <si>
    <t>Transmembrane protein 121</t>
  </si>
  <si>
    <t>Q8VCX2_S335s _1_1_335_335</t>
  </si>
  <si>
    <t>Q8VCX2</t>
  </si>
  <si>
    <t>Slc35c2</t>
  </si>
  <si>
    <t>SLGsSADLELLLR</t>
  </si>
  <si>
    <t>KPLKSLGsSADLELL</t>
  </si>
  <si>
    <t>DZ20200603_Trio_PSD_TMT11_IMAC_frxn5.46788.46788.2</t>
  </si>
  <si>
    <t>Solute carrier family 35 member C2</t>
  </si>
  <si>
    <t>P41234_S1327s _1_1_1327_1327</t>
  </si>
  <si>
    <t>Abca2</t>
  </si>
  <si>
    <t>VSEEDQsLENSEADVK</t>
  </si>
  <si>
    <t>KVSEEDQsLENSEAD</t>
  </si>
  <si>
    <t>P41234|A2AJ26</t>
  </si>
  <si>
    <t>DZ20200603_Trio_PSD_TMT11_IMAC_frxn1.27985.27985.2</t>
  </si>
  <si>
    <t>ATP-binding cassette sub-family A member 2</t>
  </si>
  <si>
    <t>Q6P9K9_S1527s _1_1_1527_1527</t>
  </si>
  <si>
    <t>Nrxn3</t>
  </si>
  <si>
    <t xml:space="preserve">S1527s </t>
  </si>
  <si>
    <t>NRDEGsYQVDETR</t>
  </si>
  <si>
    <t>YRNRDEGsYQVDETR</t>
  </si>
  <si>
    <t>Q6P9K9|Q6P9K9-2|Q8C985|E9Q3Q4</t>
  </si>
  <si>
    <t>DZ20200603_Trio_PSD_TMT11_IMAC_frxn5.10451.10451.3</t>
  </si>
  <si>
    <t>Neurexin-3</t>
  </si>
  <si>
    <t>P63032_S239s _1_1_239_239</t>
  </si>
  <si>
    <t>P63032</t>
  </si>
  <si>
    <t>Rasd2</t>
  </si>
  <si>
    <t>RPsVNSDLK</t>
  </si>
  <si>
    <t>SPFARRPsVNSDLKY</t>
  </si>
  <si>
    <t>DZ20200603_Trio_PSD_TMT11_IMAC_frxn1.19637.19637.3</t>
  </si>
  <si>
    <t>GTP-binding protein Rhes</t>
  </si>
  <si>
    <t>Q80ZX0_S1207s _1_0_1203_1207</t>
  </si>
  <si>
    <t>Q80ZX0</t>
  </si>
  <si>
    <t>Sec24b</t>
  </si>
  <si>
    <t xml:space="preserve">S1207s </t>
  </si>
  <si>
    <t>DSRPLsPVLHLVK</t>
  </si>
  <si>
    <t>LRDSRPLsPVLHLVK</t>
  </si>
  <si>
    <t>DZ20200603_Trio_PSD_TMT11_IMAC_frxn2.39782.39782.3</t>
  </si>
  <si>
    <t>Sec24-related gene family, member B (S. cerevisiae)</t>
  </si>
  <si>
    <t>Q80Z60-2_S174s _1_1_174_174</t>
  </si>
  <si>
    <t>Ece2</t>
  </si>
  <si>
    <t>LRDEEsPEITVEGR</t>
  </si>
  <si>
    <t>AKLRDEEsPEITVEG</t>
  </si>
  <si>
    <t>Q80Z60-2|E9PUE3|B2RQR8</t>
  </si>
  <si>
    <t>DZ20200603_Trio_PSD_TMT11_IMAC_frxn2.23801.23801.3</t>
  </si>
  <si>
    <t>Isoform 2 of Endothelin-converting enzyme 2</t>
  </si>
  <si>
    <t>E9QNT5_S103s _1_1_103_103</t>
  </si>
  <si>
    <t>Taf12</t>
  </si>
  <si>
    <t>IAGTPGTGGRLsPENNQVLTK</t>
  </si>
  <si>
    <t>PGTGGRLsPENNQVL</t>
  </si>
  <si>
    <t>E9QNT5|Q8VE65</t>
  </si>
  <si>
    <t>DZ20200603_Trio_PSD_TMT11_IMAC_frxn3.31418.31418.3</t>
  </si>
  <si>
    <t>Transcription initiation factor TFIID subunit 12</t>
  </si>
  <si>
    <t>Q91YU6_S572s _1_1_572_572</t>
  </si>
  <si>
    <t>Q91YU6</t>
  </si>
  <si>
    <t>Lzts2</t>
  </si>
  <si>
    <t>AAAGAGGsLRAQVER</t>
  </si>
  <si>
    <t>DZ20200603_Trio_PSD_TMT11_IMAC_frxn5.16828.16828.3</t>
  </si>
  <si>
    <t>Leucine zipper putative tumor suppressor 2</t>
  </si>
  <si>
    <t>A2AHB8_S47s _1_1_47_47</t>
  </si>
  <si>
    <t>Kcnt1</t>
  </si>
  <si>
    <t>GGGSVGsDVGQR</t>
  </si>
  <si>
    <t>RGGGSVGsDVGQRLH</t>
  </si>
  <si>
    <t>A2AHB8|A2AHB9|Q6ZPR4|A2AHB7</t>
  </si>
  <si>
    <t>DZ20200603_Trio_PSD_TMT11_IMAC_frxn1.11743.11916.2</t>
  </si>
  <si>
    <t>Potassium channel subfamily T member 1</t>
  </si>
  <si>
    <t>E9Q9T0_S176s _1_1_176_176</t>
  </si>
  <si>
    <t>Fbrsl1</t>
  </si>
  <si>
    <t>GGDRNsDDDSVLEASSSQR</t>
  </si>
  <si>
    <t>ARGGDRNsDDDSVLE</t>
  </si>
  <si>
    <t>E9Q9T0|A0A0G2JE44</t>
  </si>
  <si>
    <t>DZ20200603_Trio_PSD_TMT11_IMAC_frxn5.15714.15714.3</t>
  </si>
  <si>
    <t>Fibrosin-like 1</t>
  </si>
  <si>
    <t>F8WJA0_S334s _1_1_334_334</t>
  </si>
  <si>
    <t>Ddx24</t>
  </si>
  <si>
    <t>FGATAHLGsPCK</t>
  </si>
  <si>
    <t>GATAHLGsPCKDRTE</t>
  </si>
  <si>
    <t>F8WJA0|Q9ESV0</t>
  </si>
  <si>
    <t>DZ20200603_Trio_PSD_TMT11_IMAC_frxn1.28788.28788.3</t>
  </si>
  <si>
    <t>ATP-dependent RNA helicase DDX24</t>
  </si>
  <si>
    <t>P47757_S263s _1_1_263_263</t>
  </si>
  <si>
    <t>P47757</t>
  </si>
  <si>
    <t>Capzb</t>
  </si>
  <si>
    <t>ELsQVLTQR</t>
  </si>
  <si>
    <t>KQLQRELsQVLTQRQ</t>
  </si>
  <si>
    <t>DZ20200603_Trio_PSD_TMT11_IMAC_frxn4.34539.34539.2</t>
  </si>
  <si>
    <t>F-actin-capping protein subunit beta</t>
  </si>
  <si>
    <t>Q8C052_S465s _1_1_465_465</t>
  </si>
  <si>
    <t>Map1s</t>
  </si>
  <si>
    <t>ANSQDsLASR</t>
  </si>
  <si>
    <t>SRANSQDsLASRDSA</t>
  </si>
  <si>
    <t>Q8C052|A0A1D5RLY6</t>
  </si>
  <si>
    <t>DZ20200603_Trio_PSD_TMT11_IMAC_frxn1.10307.10307.2</t>
  </si>
  <si>
    <t>Microtubule-associated protein 1S</t>
  </si>
  <si>
    <t>P56212-2_T6t_1_0_6_7</t>
  </si>
  <si>
    <t>Arpp19</t>
  </si>
  <si>
    <t>P56212-2</t>
  </si>
  <si>
    <t xml:space="preserve">M1m T6t </t>
  </si>
  <si>
    <t>mEDKVtSPEKAEEAK</t>
  </si>
  <si>
    <t>DZ20200603_Trio_PSD_TMT11_IMAC_frxn5.22171.22171.3</t>
  </si>
  <si>
    <t>Isoform ARPP-16 of cAMP-regulated phosphoprotein 19</t>
  </si>
  <si>
    <t>Q8BWS5_S329s _1_0_326_329</t>
  </si>
  <si>
    <t>Q8BWS5</t>
  </si>
  <si>
    <t>Gprin3</t>
  </si>
  <si>
    <t>SVSTSPsILPAYLK</t>
  </si>
  <si>
    <t>RSVSTSPsILPAYLK</t>
  </si>
  <si>
    <t>DZ20200603_Trio_PSD_TMT11_IMAC_frxn2.43527.43527.3</t>
  </si>
  <si>
    <t>G protein-regulated inducer of neurite outgrowth 3</t>
  </si>
  <si>
    <t>Q8BWS5_S323sS327s_2_1_323_327</t>
  </si>
  <si>
    <t xml:space="preserve">S323s S327s </t>
  </si>
  <si>
    <t>sVSTsPSILPAYLK</t>
  </si>
  <si>
    <t>VASVESRsVSTSPSI|ESRSVSTsPSILPAY</t>
  </si>
  <si>
    <t>DZ20200603_Trio_PSD_TMT11_IMAC_frxn5.46490.46490.2</t>
  </si>
  <si>
    <t>P49615_T14t _1_1_14_14</t>
  </si>
  <si>
    <t>Cdk5</t>
  </si>
  <si>
    <t>IGEGtYGTVFK</t>
  </si>
  <si>
    <t>LEKIGEGtYGTVFKA</t>
  </si>
  <si>
    <t>P49615|A0A0G2JDL3</t>
  </si>
  <si>
    <t>DZ20200603_Trio_PSD_TMT11_IMAC_frxn3.39443.39443.2</t>
  </si>
  <si>
    <t>Cyclin-dependent-like kinase 5</t>
  </si>
  <si>
    <t>P49615_T17t _1_1_17_17</t>
  </si>
  <si>
    <t xml:space="preserve">T17t </t>
  </si>
  <si>
    <t>IGEGTYGtVFK</t>
  </si>
  <si>
    <t>IGEGTYGtVFKAKNR</t>
  </si>
  <si>
    <t>DZ20200603_Trio_PSD_TMT11_IMAC_frxn1.39361.39361.2</t>
  </si>
  <si>
    <t>Q8BSA9_S25s _1_1_25_25</t>
  </si>
  <si>
    <t>Q8BSA9</t>
  </si>
  <si>
    <t>Tyw3</t>
  </si>
  <si>
    <t>KGsVDEDAVEVVELLNSR</t>
  </si>
  <si>
    <t>ADLSRKGsVDEDAVE</t>
  </si>
  <si>
    <t>DZ20200603_Trio_PSD_TMT11_IMAC_frxn1.47381.47381.3</t>
  </si>
  <si>
    <t>tRNA wybutosine-synthesizing protein 3 homolog</t>
  </si>
  <si>
    <t>Q0VE29_S160s _1_1_160_160</t>
  </si>
  <si>
    <t>Q0VE29</t>
  </si>
  <si>
    <t>Samd12</t>
  </si>
  <si>
    <t>NLQLLTQASVECsP</t>
  </si>
  <si>
    <t>TQASVECsP------</t>
  </si>
  <si>
    <t>DZ20200603_Trio_PSD_TMT11_IMAC_frxn5.43461.43461.3</t>
  </si>
  <si>
    <t>Sterile alpha motif domain-containing protein 12</t>
  </si>
  <si>
    <t>O88907_S503s _1_1_503_503</t>
  </si>
  <si>
    <t>Pias1</t>
  </si>
  <si>
    <t>GILSLPHQAsPVSR</t>
  </si>
  <si>
    <t>LSLPHQAsPVSRTPS</t>
  </si>
  <si>
    <t>O88907|Q3U556</t>
  </si>
  <si>
    <t>DZ20200603_Trio_PSD_TMT11_IMAC_frxn2.32191.32191.3</t>
  </si>
  <si>
    <t>E3 SUMO-protein ligase PIAS1</t>
  </si>
  <si>
    <t>Q6GQU6_S565s _1_1_565_565</t>
  </si>
  <si>
    <t>Q6GQU6</t>
  </si>
  <si>
    <t>Lingo3</t>
  </si>
  <si>
    <t>NNFSVEYsFRK</t>
  </si>
  <si>
    <t>NNFSVEYsFRKVDGP</t>
  </si>
  <si>
    <t>DZ20200603_Trio_PSD_TMT11_IMAC_frxn4.33201.33201.3</t>
  </si>
  <si>
    <t>Leucine-rich repeat and immunoglobulin-like domain-containing nogo receptor-interacting protein 3</t>
  </si>
  <si>
    <t>Q8VEJ9_S97s _1_0_95_97</t>
  </si>
  <si>
    <t>Q8VEJ9</t>
  </si>
  <si>
    <t>Vps4a</t>
  </si>
  <si>
    <t>ENQSEGKGSDsDSEGDNPEK</t>
  </si>
  <si>
    <t>SEGKGSDsDSEGDNP</t>
  </si>
  <si>
    <t>DZ20200603_Trio_PSD_TMT11_IMAC_frxn1.13807.13807.3</t>
  </si>
  <si>
    <t>Vacuolar protein sorting-associated protein 4A</t>
  </si>
  <si>
    <t>E9Q8M9_T542t _1_0_530_543</t>
  </si>
  <si>
    <t>Rgl1</t>
  </si>
  <si>
    <t>QQLLSEEESYALSCEIEAAADANTtSPKPR</t>
  </si>
  <si>
    <t>AAADANTtSPKPRKS</t>
  </si>
  <si>
    <t>E9Q8M9|Q60695|E9Q8N0</t>
  </si>
  <si>
    <t>DZ20200603_Trio_PSD_TMT11_IMAC_frxn2.43782.43782.4</t>
  </si>
  <si>
    <t>Ral guanine nucleotide dissociation stimulator-like 1</t>
  </si>
  <si>
    <t>E9Q4Z6_S642s _1_1_642_642</t>
  </si>
  <si>
    <t>Dzank1</t>
  </si>
  <si>
    <t>LLLEEVGsSGK</t>
  </si>
  <si>
    <t>LLLEEVGsSGKGRLS</t>
  </si>
  <si>
    <t>E9Q4Z6|Q8C008</t>
  </si>
  <si>
    <t>DZ20200603_Trio_PSD_TMT11_IMAC_frxn4.41167.41167.2</t>
  </si>
  <si>
    <t>Double zinc ribbon and ankyrin repeat-containing protein 1</t>
  </si>
  <si>
    <t>Q8CJ40_S407s _1_1_407_407</t>
  </si>
  <si>
    <t>Crocc</t>
  </si>
  <si>
    <t>VTELALsVEHLQNQNSEK</t>
  </si>
  <si>
    <t>RVTELALsVEHLQNQ</t>
  </si>
  <si>
    <t>Q8CJ40|Q8CJ40-3|Q8CJ40-2</t>
  </si>
  <si>
    <t>DZ20200603_Trio_PSD_TMT11_IMAC_frxn2.38669.38669.3</t>
  </si>
  <si>
    <t>Rootletin</t>
  </si>
  <si>
    <t>Q8K0X8_S316s_1_1_316_316</t>
  </si>
  <si>
    <t>Q8K0X8</t>
  </si>
  <si>
    <t>Fez1</t>
  </si>
  <si>
    <t xml:space="preserve">S316s M317m </t>
  </si>
  <si>
    <t>RFsmEGISNILQSGIR</t>
  </si>
  <si>
    <t>QMPLKRFsMEGISNI</t>
  </si>
  <si>
    <t>DZ20200603_Trio_PSD_TMT11_IMAC_frxn2.40665.40665.3</t>
  </si>
  <si>
    <t>Fasciculation and elongation protein zeta-1</t>
  </si>
  <si>
    <t>A2ALI5_S392s _1_0_390_392</t>
  </si>
  <si>
    <t>A2ALI5</t>
  </si>
  <si>
    <t>Ajap1</t>
  </si>
  <si>
    <t>TSsADRHLIPVAFVSEK</t>
  </si>
  <si>
    <t>FNGNRTSsADRHLIP</t>
  </si>
  <si>
    <t>DZ20200603_Trio_PSD_TMT11_IMAC_frxn4.37360.37360.3</t>
  </si>
  <si>
    <t>Adherens junction-associated protein 1</t>
  </si>
  <si>
    <t>Q920Q8_S338s_1_1_338_338</t>
  </si>
  <si>
    <t>Ivns1abp</t>
  </si>
  <si>
    <t xml:space="preserve">S338s M341m </t>
  </si>
  <si>
    <t>SLsFEmQPDELLEK</t>
  </si>
  <si>
    <t>PKLSKSLsFEMQPDE</t>
  </si>
  <si>
    <t>Q920Q8|Q920Q8-3|Q920Q8-4</t>
  </si>
  <si>
    <t>DZ20200603_Trio_PSD_TMT11_IMAC_frxn1.44390.44390.2</t>
  </si>
  <si>
    <t>Influenza virus NS1A-binding protein homolog</t>
  </si>
  <si>
    <t>Q9CZX9_S36s _1_0_32_41</t>
  </si>
  <si>
    <t>Q9CZX9</t>
  </si>
  <si>
    <t>Emc4</t>
  </si>
  <si>
    <t>SDRGsGQGDSLYPVGYLDK</t>
  </si>
  <si>
    <t>RGRSDRGsGQGDSLY</t>
  </si>
  <si>
    <t>DZ20200603_Trio_PSD_TMT11_IMAC_frxn2.37702.37702.3</t>
  </si>
  <si>
    <t>ER membrane protein complex subunit 4</t>
  </si>
  <si>
    <t>P20029_T649t _1_0_644_650</t>
  </si>
  <si>
    <t>P20029</t>
  </si>
  <si>
    <t>Hspa5</t>
  </si>
  <si>
    <t xml:space="preserve">T649t </t>
  </si>
  <si>
    <t>LYGSGGPPPTGEEDtSEKDEL</t>
  </si>
  <si>
    <t>PPTGEEDtSEKDEL-</t>
  </si>
  <si>
    <t>DZ20200603_Trio_PSD_TMT11_IMAC_frxn4.36195.36195.3</t>
  </si>
  <si>
    <t>78 kDa glucose-regulated protein</t>
  </si>
  <si>
    <t>Q91XU0_S75s _1_0_75_77</t>
  </si>
  <si>
    <t>Wrnip1</t>
  </si>
  <si>
    <t>RLsESSALK</t>
  </si>
  <si>
    <t>GAKRRRLsESSALKQ</t>
  </si>
  <si>
    <t>Q91XU0|Q91XU0-2</t>
  </si>
  <si>
    <t>DZ20200603_Trio_PSD_TMT11_IMAC_frxn5.22256.22256.3</t>
  </si>
  <si>
    <t>ATPase WRNIP1</t>
  </si>
  <si>
    <t>Q9JIX8_S479s _1_1_479_479</t>
  </si>
  <si>
    <t>Acin1</t>
  </si>
  <si>
    <t>SLsPLSGTTDTK</t>
  </si>
  <si>
    <t>AQLLRSLsPLSGTTD</t>
  </si>
  <si>
    <t>Q9JIX8|Q9JIX8-4</t>
  </si>
  <si>
    <t>DZ20200603_Trio_PSD_TMT11_IMAC_frxn5.31742.31742.2</t>
  </si>
  <si>
    <t>Apoptotic chromatin condensation inducer in the nucleus</t>
  </si>
  <si>
    <t>Q9Z0M3_S709s _1_0_707_709</t>
  </si>
  <si>
    <t>Q9Z0M3</t>
  </si>
  <si>
    <t>Cdh20</t>
  </si>
  <si>
    <t>TRQDMLPEIESLsR</t>
  </si>
  <si>
    <t>LPEIESLsRYVPQTC</t>
  </si>
  <si>
    <t>DZ20200603_Trio_PSD_TMT11_IMAC_frxn1.37615.37615.3</t>
  </si>
  <si>
    <t>Cadherin-20</t>
  </si>
  <si>
    <t>Q62245_S1261s_1_1_1261_1261</t>
  </si>
  <si>
    <t>Q62245</t>
  </si>
  <si>
    <t>Sos1</t>
  </si>
  <si>
    <t xml:space="preserve">S1261s M1268m </t>
  </si>
  <si>
    <t>HLPsPPLTQEmDLHSIAGPPVPPR</t>
  </si>
  <si>
    <t>GTRRHLPsPPLTQEM</t>
  </si>
  <si>
    <t>DZ20200603_Trio_PSD_TMT11_IMAC_frxn5.37099.37099.4</t>
  </si>
  <si>
    <t>Son of sevenless homolog 1</t>
  </si>
  <si>
    <t>A0A0R4J250_S344sS348s_2_2_344_348</t>
  </si>
  <si>
    <t>Ei24</t>
  </si>
  <si>
    <t xml:space="preserve">S344s S348s </t>
  </si>
  <si>
    <t>FPsPHPsPAK</t>
  </si>
  <si>
    <t>SSAEKFPsPHPSPAK|KFPSPHPsPAKLKAA</t>
  </si>
  <si>
    <t>A0A0R4J250|Q61070</t>
  </si>
  <si>
    <t>DZ20200603_Trio_PSD_TMT11_IMAC_frxn2.27486.27486.3</t>
  </si>
  <si>
    <t>Etoposide induced 2.4 mRNA</t>
  </si>
  <si>
    <t>Q9CQG9_S121s _1_1_121_121</t>
  </si>
  <si>
    <t>Q9CQG9</t>
  </si>
  <si>
    <t>Tmem100</t>
  </si>
  <si>
    <t>REsQTALVVNQR</t>
  </si>
  <si>
    <t>KKVKRREsQTALVVN</t>
  </si>
  <si>
    <t>DZ20200603_Trio_PSD_TMT11_IMAC_frxn5.16471.16471.3</t>
  </si>
  <si>
    <t>Transmembrane protein 100</t>
  </si>
  <si>
    <t>A0A286YDB3_S600s _1_1_600_600</t>
  </si>
  <si>
    <t>Tbc1d5</t>
  </si>
  <si>
    <t>EFTGsPPPSATKK</t>
  </si>
  <si>
    <t>GGREFTGsPPPSATK</t>
  </si>
  <si>
    <t>A0A286YDB3|Q80XQ2</t>
  </si>
  <si>
    <t>DZ20200603_Trio_PSD_TMT11_IMAC_frxn2.23721.23721.3</t>
  </si>
  <si>
    <t>TBC1 domain family member 5</t>
  </si>
  <si>
    <t>Q9DBC3_S54s _1_0_52_54</t>
  </si>
  <si>
    <t>Cmtr1</t>
  </si>
  <si>
    <t>ASATSLSGSDsETEGKQPCSDDFK</t>
  </si>
  <si>
    <t>TSLSGSDsETEGKQP</t>
  </si>
  <si>
    <t>Q9DBC3|E0CXC2</t>
  </si>
  <si>
    <t>DZ20200603_Trio_PSD_TMT11_IMAC_frxn4.27564.27564.4</t>
  </si>
  <si>
    <t>Cap-specific mRNA (nucleoside-2'-O-)-methyltransferase 1</t>
  </si>
  <si>
    <t>P52795_S282s _1_0_280_283</t>
  </si>
  <si>
    <t>P52795</t>
  </si>
  <si>
    <t>Efnb1</t>
  </si>
  <si>
    <t>AAALSLsTLASPK</t>
  </si>
  <si>
    <t>RAAALSLsTLASPKG</t>
  </si>
  <si>
    <t>DZ20200603_Trio_PSD_TMT11_IMAC_frxn4.41277.41277.3</t>
  </si>
  <si>
    <t>Ephrin-B1</t>
  </si>
  <si>
    <t>P52795_S286s _1_1_286_286</t>
  </si>
  <si>
    <t>AAALSLSTLAsPK</t>
  </si>
  <si>
    <t>LSLSTLAsPKGGSGT</t>
  </si>
  <si>
    <t>DZ20200603_Trio_PSD_TMT11_IMAC_frxn1.42225.42225.3</t>
  </si>
  <si>
    <t>Q8R4V2_T181t _1_0_179_182</t>
  </si>
  <si>
    <t>Q8R4V2</t>
  </si>
  <si>
    <t>Dusp15</t>
  </si>
  <si>
    <t>QGSAtSAASATTASSAAEGTLQR</t>
  </si>
  <si>
    <t>RCRQGSAtSAASATT</t>
  </si>
  <si>
    <t>DZ20200603_Trio_PSD_TMT11_IMAC_frxn2.23120.23120.3</t>
  </si>
  <si>
    <t>Dual specificity protein phosphatase 15</t>
  </si>
  <si>
    <t>P30415_T1314tT1320tS1322s_3_0_1312_1316</t>
  </si>
  <si>
    <t>P30415</t>
  </si>
  <si>
    <t>Nktr</t>
  </si>
  <si>
    <t xml:space="preserve">T1314t T1320t S1322s </t>
  </si>
  <si>
    <t>SEtKSRHRtRsVSYSHSR</t>
  </si>
  <si>
    <t>RSRSKSEtKSRHRTR|ETKSRHRtRSVSYSH|KSRHRTRsVSYSHSR</t>
  </si>
  <si>
    <t>DZ20200603_Trio_PSD_TMT11_IMAC_frxn4.17442.17442.4</t>
  </si>
  <si>
    <t>NK-tumor recognition protein</t>
  </si>
  <si>
    <t>Q99MS7_S1460s _1_1_1460_1460</t>
  </si>
  <si>
    <t>Ehbp1l1</t>
  </si>
  <si>
    <t>AHGsFSHVR</t>
  </si>
  <si>
    <t>PPPRAHGsFSHVRDA</t>
  </si>
  <si>
    <t>Q99MS7|Q99MS7-2|Q99MS7-3|G5E8Y6|Q99MS7-5|Q99MS7-4</t>
  </si>
  <si>
    <t>DZ20200603_Trio_PSD_TMT11_IMAC_frxn1.8481.8481.3</t>
  </si>
  <si>
    <t>EH domain-binding protein 1-like protein 1</t>
  </si>
  <si>
    <t>P19783_S72s _1_0_71_72</t>
  </si>
  <si>
    <t>P19783</t>
  </si>
  <si>
    <t>Cox4i1</t>
  </si>
  <si>
    <t>ADWSsLSR</t>
  </si>
  <si>
    <t>KEKADWSsLSRDEKV</t>
  </si>
  <si>
    <t>DZ20200603_Trio_PSD_TMT11_IMAC_frxn3.26999.26999.2</t>
  </si>
  <si>
    <t>Cytochrome c oxidase subunit 4 isoform 1, mitochondrial</t>
  </si>
  <si>
    <t>P84086_S93s _1_1_93_93</t>
  </si>
  <si>
    <t>P84086</t>
  </si>
  <si>
    <t>Cplx2</t>
  </si>
  <si>
    <t>AALEQPCEGsLTRPK</t>
  </si>
  <si>
    <t>LEQPCEGsLTRPKKA</t>
  </si>
  <si>
    <t>DZ20200603_Trio_PSD_TMT11_IMAC_frxn1.26478.26478.3</t>
  </si>
  <si>
    <t>Complexin-2</t>
  </si>
  <si>
    <t>Q9WV89_S12s _1_0_10_12</t>
  </si>
  <si>
    <t>Stxbp4</t>
  </si>
  <si>
    <t>SSsPLDRDPAFR</t>
  </si>
  <si>
    <t>TASARSSsPLDRDPA</t>
  </si>
  <si>
    <t>Q9WV89-2|Q9WV89-4|Q9WV89-5|Q9WV89-3</t>
  </si>
  <si>
    <t>DZ20200603_Trio_PSD_TMT11_IMAC_frxn4.21841.22009.3</t>
  </si>
  <si>
    <t>Syntaxin-binding protein 4</t>
  </si>
  <si>
    <t>Q60720_S248s _1_1_248_248</t>
  </si>
  <si>
    <t>Q60720</t>
  </si>
  <si>
    <t>Cyb561</t>
  </si>
  <si>
    <t>TLTEGDSPsPQ</t>
  </si>
  <si>
    <t>LTEGDSPsPQ-----</t>
  </si>
  <si>
    <t>DZ20200603_Trio_PSD_TMT11_IMAC_frxn2.20898.20898.2</t>
  </si>
  <si>
    <t>Cytochrome b561</t>
  </si>
  <si>
    <t>Q60720_S246sS248s_2_2_246_248</t>
  </si>
  <si>
    <t xml:space="preserve">S246s S248s </t>
  </si>
  <si>
    <t>TLTEGDsPsPQ</t>
  </si>
  <si>
    <t>KTLTEGDsPSPQ---|LTEGDSPsPQ-----</t>
  </si>
  <si>
    <t>DZ20200603_Trio_PSD_TMT11_IMAC_frxn1.23476.23476.2</t>
  </si>
  <si>
    <t>Q8BG26-3_S498s _1_1_498_498</t>
  </si>
  <si>
    <t>Rusc1</t>
  </si>
  <si>
    <t>Q8BG26-3</t>
  </si>
  <si>
    <t>LLGAAsPPEEQLLPVR</t>
  </si>
  <si>
    <t>LRLLGAAsPPEEQLL</t>
  </si>
  <si>
    <t>DZ20200603_Trio_PSD_TMT11_IMAC_frxn1.46602.46602.3</t>
  </si>
  <si>
    <t>Isoform 3 of RUN and SH3 domain-containing protein 1</t>
  </si>
  <si>
    <t>B1AQD9_S37s _1_0_37_39</t>
  </si>
  <si>
    <t>Unc119</t>
  </si>
  <si>
    <t>SAEPTREPGAEAEsGSESEPEPGPGPR</t>
  </si>
  <si>
    <t>EPGAEAEsGSESEPE</t>
  </si>
  <si>
    <t>B1AQD9|Q9Z2R6</t>
  </si>
  <si>
    <t>DZ20200603_Trio_PSD_TMT11_IMAC_frxn5.15638.15638.3</t>
  </si>
  <si>
    <t>Protein unc-119 homolog A</t>
  </si>
  <si>
    <t>B1AQD9_S37sS39sS41s_3_3_37_41</t>
  </si>
  <si>
    <t xml:space="preserve">S37s S39s S41s </t>
  </si>
  <si>
    <t>SAEPTREPGAEAEsGsEsEPEPGPGPR</t>
  </si>
  <si>
    <t>EPGAEAEsGSESEPE|GAEAESGsESEPEPG|EAESGSEsEPEPGPG</t>
  </si>
  <si>
    <t>DZ20200603_Trio_PSD_TMT11_IMAC_frxn5.19556.19556.3</t>
  </si>
  <si>
    <t>E9Q238_S325s _1_1_325_325</t>
  </si>
  <si>
    <t>E9Q238</t>
  </si>
  <si>
    <t>Kank1</t>
  </si>
  <si>
    <t>SYsAGNASQLELLAR</t>
  </si>
  <si>
    <t>GVRKRSYsAGNASQL</t>
  </si>
  <si>
    <t>DZ20200603_Trio_PSD_TMT11_IMAC_frxn5.39062.39062.2</t>
  </si>
  <si>
    <t>KN motif and ankyrin repeat domains 1</t>
  </si>
  <si>
    <t>O88413_S372s_1_1_372_372</t>
  </si>
  <si>
    <t>O88413</t>
  </si>
  <si>
    <t>Tulp3</t>
  </si>
  <si>
    <t xml:space="preserve">S372s M373m </t>
  </si>
  <si>
    <t>smENLIELHNK</t>
  </si>
  <si>
    <t>LSKWQNKsMENLIEL</t>
  </si>
  <si>
    <t>DZ20200603_Trio_PSD_TMT11_IMAC_frxn3.28209.28209.3</t>
  </si>
  <si>
    <t>Tubby-related protein 3</t>
  </si>
  <si>
    <t>P29341_S237s _1_1_237_237</t>
  </si>
  <si>
    <t>Pabpc1</t>
  </si>
  <si>
    <t>GFGFVsFERHEDAQK</t>
  </si>
  <si>
    <t>SKGFGFVsFERHEDA</t>
  </si>
  <si>
    <t>P29341|Q62029</t>
  </si>
  <si>
    <t>DZ20200603_Trio_PSD_TMT11_IMAC_frxn4.34597.34597.4</t>
  </si>
  <si>
    <t>Polyadenylate-binding protein 1</t>
  </si>
  <si>
    <t>Q8CGY8_S20s_1_1_20_20</t>
  </si>
  <si>
    <t>Q8CGY8</t>
  </si>
  <si>
    <t>Ogt</t>
  </si>
  <si>
    <t xml:space="preserve">M18m S20s </t>
  </si>
  <si>
    <t>mLsFQGLAELAHR</t>
  </si>
  <si>
    <t>EPTKRMLsFQGLAEL</t>
  </si>
  <si>
    <t>DZ20200603_Trio_PSD_TMT11_IMAC_frxn3.41727.41727.3</t>
  </si>
  <si>
    <t>UDP-N-acetylglucosamine--peptide N-acetylglucosaminyltransferase 110 kDa subunit</t>
  </si>
  <si>
    <t>Q9CWX9_S11s _1_0_9_16</t>
  </si>
  <si>
    <t>Q9CWX9</t>
  </si>
  <si>
    <t>Ddx47</t>
  </si>
  <si>
    <t>AADEEPDSPsGALQTAAEEEETK</t>
  </si>
  <si>
    <t>DEEPDSPsGALQTAA</t>
  </si>
  <si>
    <t>DZ20200603_Trio_PSD_TMT11_IMAC_frxn3.38797.38797.3</t>
  </si>
  <si>
    <t>Probable ATP-dependent RNA helicase DDX47</t>
  </si>
  <si>
    <t>A0A0R4J172_S743sS747s_2_1_743_747</t>
  </si>
  <si>
    <t>Dennd4b</t>
  </si>
  <si>
    <t xml:space="preserve">S743s S747s </t>
  </si>
  <si>
    <t>sAPSsPAPR</t>
  </si>
  <si>
    <t>PVPGPSRsAPSSPAP|PSRSAPSsPAPRRTK</t>
  </si>
  <si>
    <t>A0A0R4J172|Q3U1Y4|Q3U1Y4-2</t>
  </si>
  <si>
    <t>DZ20200603_Trio_PSD_TMT11_IMAC_frxn5.10535.10535.2</t>
  </si>
  <si>
    <t>DENN domain-containing protein 4B</t>
  </si>
  <si>
    <t>Q3T9Y0_S520s _1_1_520_520</t>
  </si>
  <si>
    <t>Pik3cd</t>
  </si>
  <si>
    <t>RGsGELYEHEK</t>
  </si>
  <si>
    <t>EILERRGsGELYEHE</t>
  </si>
  <si>
    <t>Q3T9Y0|Q3TBW3|Q8CI98|Q3UDT3|O35904|B0QZL5</t>
  </si>
  <si>
    <t>DZ20200603_Trio_PSD_TMT11_IMAC_frxn4.13009.13009.3</t>
  </si>
  <si>
    <t>Phosphatidylinositol 4,5-bisphosphate 3-kinase catalytic subunit delta isoform</t>
  </si>
  <si>
    <t>P05063_S36s_1_1_36_36</t>
  </si>
  <si>
    <t>P05063</t>
  </si>
  <si>
    <t>Aldoc</t>
  </si>
  <si>
    <t xml:space="preserve">S36s M40m </t>
  </si>
  <si>
    <t>GILAADEsVGSmAK</t>
  </si>
  <si>
    <t>GILAADEsVGSMAKR</t>
  </si>
  <si>
    <t>DZ20200603_Trio_PSD_TMT11_IMAC_frxn5.33150.33150.3</t>
  </si>
  <si>
    <t>Fructose-bisphosphate aldolase C</t>
  </si>
  <si>
    <t>Q9R0P9_S125s _1_1_125_125</t>
  </si>
  <si>
    <t>Q9R0P9</t>
  </si>
  <si>
    <t>Uchl1</t>
  </si>
  <si>
    <t>QFLSETEKLsPEDR</t>
  </si>
  <si>
    <t>LSETEKLsPEDRAKC</t>
  </si>
  <si>
    <t>DZ20200603_Trio_PSD_TMT11_IMAC_frxn5.33057.33057.3</t>
  </si>
  <si>
    <t>Ubiquitin carboxyl-terminal hydrolase isozyme L1</t>
  </si>
  <si>
    <t>Q5NCX5_S909s _1_1_909_909</t>
  </si>
  <si>
    <t>Neurl4</t>
  </si>
  <si>
    <t>SFPLHsPVAGVAHR</t>
  </si>
  <si>
    <t>EKSFPLHsPVAGVAH</t>
  </si>
  <si>
    <t>Q5NCX5|H3BJZ3|Q5NCX5-2|H3BK72</t>
  </si>
  <si>
    <t>DZ20200603_Trio_PSD_TMT11_IMAC_frxn1.26942.26942.3</t>
  </si>
  <si>
    <t>Neuralized-like protein 4</t>
  </si>
  <si>
    <t>P62881-2_S17s _1_0_11_17</t>
  </si>
  <si>
    <t>Gnb5</t>
  </si>
  <si>
    <t>ATDGLHENETLASLKsEAESLK</t>
  </si>
  <si>
    <t>ETLASLKsEAESLKG</t>
  </si>
  <si>
    <t>A0A1L1STC5|P62881-2</t>
  </si>
  <si>
    <t>DZ20200603_Trio_PSD_TMT11_IMAC_frxn3.43059.43059.3</t>
  </si>
  <si>
    <t>Isoform 2 of Guanine nucleotide-binding protein subunit beta-5</t>
  </si>
  <si>
    <t>Q6PHU5-2_S852s _1_1_852_852</t>
  </si>
  <si>
    <t>Sort1</t>
  </si>
  <si>
    <t>Q6PHU5-2</t>
  </si>
  <si>
    <t>SGYHDDsDEDLLE</t>
  </si>
  <si>
    <t>KSGYHDDsDEDLLE-</t>
  </si>
  <si>
    <t>DZ20200603_Trio_PSD_TMT11_IMAC_frxn5.27690.27690.2</t>
  </si>
  <si>
    <t>Isoform 2 of Sortilin</t>
  </si>
  <si>
    <t>Q9CQD1_S123s_1_1_123_123</t>
  </si>
  <si>
    <t>Q9CQD1</t>
  </si>
  <si>
    <t>Rab5a</t>
  </si>
  <si>
    <t xml:space="preserve">Q121q S123s </t>
  </si>
  <si>
    <t>qAsPNIVIALSGNK</t>
  </si>
  <si>
    <t>KELQRQAsPNIVIAL</t>
  </si>
  <si>
    <t>DZ20200603_Trio_PSD_TMT11_IMAC_frxn5.45866.45866.2</t>
  </si>
  <si>
    <t>Ras-related protein Rab-5A</t>
  </si>
  <si>
    <t>Q9CQ00_S36s _1_1_36_36</t>
  </si>
  <si>
    <t>Q9CQ00</t>
  </si>
  <si>
    <t>Dmac1</t>
  </si>
  <si>
    <t>SAVPAsPARDPELK</t>
  </si>
  <si>
    <t>AKSAVPAsPARDPEL</t>
  </si>
  <si>
    <t>DZ20200603_Trio_PSD_TMT11_IMAC_frxn2.23691.23691.3</t>
  </si>
  <si>
    <t>Distal membrane-arm assembly complex protein 1</t>
  </si>
  <si>
    <t>Q3U3M5_S341s _1_1_341_341</t>
  </si>
  <si>
    <t>Ccnk</t>
  </si>
  <si>
    <t>AVVVsPKEENK</t>
  </si>
  <si>
    <t>AKRAVVVsPKEENKA</t>
  </si>
  <si>
    <t>Q3U3M5|O88874</t>
  </si>
  <si>
    <t>DZ20200603_Trio_PSD_TMT11_IMAC_frxn1.24526.24526.3</t>
  </si>
  <si>
    <t>Cyclin-K</t>
  </si>
  <si>
    <t>Q6P9N8_T775t _1_0_774_775</t>
  </si>
  <si>
    <t>Q6P9N8</t>
  </si>
  <si>
    <t>Trak2</t>
  </si>
  <si>
    <t xml:space="preserve">T775t </t>
  </si>
  <si>
    <t>ALATPStPPNSPAQSPCSSPLPFEPR</t>
  </si>
  <si>
    <t>KALATPStPPNSPAQ</t>
  </si>
  <si>
    <t>DZ20200603_Trio_PSD_TMT11_IMAC_frxn4.40147.40147.3</t>
  </si>
  <si>
    <t>Trafficking protein, kinesin-binding 2</t>
  </si>
  <si>
    <t>Q8K296_S633s _1_0_632_633</t>
  </si>
  <si>
    <t>Mtmr3</t>
  </si>
  <si>
    <t>RSsDPSLNEK</t>
  </si>
  <si>
    <t>PLASRRSsDPSLNEK</t>
  </si>
  <si>
    <t>Q8K296|B1ATD5|Q8K296-2</t>
  </si>
  <si>
    <t>DZ20200603_Trio_PSD_TMT11_IMAC_frxn5.14111.14111.3</t>
  </si>
  <si>
    <t>Myotubularin-related protein 3</t>
  </si>
  <si>
    <t>Q91VA6_T292t _1_0_290_292</t>
  </si>
  <si>
    <t>Q91VA6</t>
  </si>
  <si>
    <t>Poldip2</t>
  </si>
  <si>
    <t>IFSLSGtLETVR</t>
  </si>
  <si>
    <t>RIFSLSGtLETVRGR</t>
  </si>
  <si>
    <t>DZ20200603_Trio_PSD_TMT11_IMAC_frxn3.44070.44070.2</t>
  </si>
  <si>
    <t>Polymerase delta-interacting protein 2</t>
  </si>
  <si>
    <t>Q8C6G8_S101s _1_1_101_101</t>
  </si>
  <si>
    <t>Wdr26</t>
  </si>
  <si>
    <t>RLsQSDEDVIR</t>
  </si>
  <si>
    <t>LKKKKRLsQSDEDVI</t>
  </si>
  <si>
    <t>Q8C6G8|E0CYH4</t>
  </si>
  <si>
    <t>DZ20200603_Trio_PSD_TMT11_IMAC_frxn2.20893.20893.3</t>
  </si>
  <si>
    <t>WD repeat-containing protein 26</t>
  </si>
  <si>
    <t>Q14BB9_S34s _1_1_34_34</t>
  </si>
  <si>
    <t>Q14BB9</t>
  </si>
  <si>
    <t>Map6d1</t>
  </si>
  <si>
    <t>SDVAVPLTLHGYsDPGSEESGADCSVSR</t>
  </si>
  <si>
    <t>PLTLHGYsDPGSEES</t>
  </si>
  <si>
    <t>DZ20200603_Trio_PSD_TMT11_IMAC_frxn4.36405.36405.3</t>
  </si>
  <si>
    <t>MAP6 domain-containing protein 1</t>
  </si>
  <si>
    <t>Q8VDM6_S513s _1_1_513_513</t>
  </si>
  <si>
    <t>Hnrnpul1</t>
  </si>
  <si>
    <t>NYILDQTNVYGsAQR</t>
  </si>
  <si>
    <t>DQTNVYGsAQRRKMR</t>
  </si>
  <si>
    <t>Q8VDM6|Q8VDM6-2</t>
  </si>
  <si>
    <t>DZ20200603_Trio_PSD_TMT11_IMAC_frxn4.33449.33449.2</t>
  </si>
  <si>
    <t>Heterogeneous nuclear ribonucleoprotein U-like protein 1</t>
  </si>
  <si>
    <t>Q8BKX6_S3585s _1_1_3585_3585</t>
  </si>
  <si>
    <t>Q8BKX6</t>
  </si>
  <si>
    <t>Smg1</t>
  </si>
  <si>
    <t xml:space="preserve">S3585s </t>
  </si>
  <si>
    <t>SIACsPK</t>
  </si>
  <si>
    <t>TGKSIACsPKKAVRD</t>
  </si>
  <si>
    <t>DZ20200603_Trio_PSD_TMT11_IMAC_frxn5.18853.18853.2</t>
  </si>
  <si>
    <t>Serine/threonine-protein kinase SMG1</t>
  </si>
  <si>
    <t>Q91X56_S340s _1_1_340_340</t>
  </si>
  <si>
    <t>Q91X56</t>
  </si>
  <si>
    <t>S1pr5</t>
  </si>
  <si>
    <t>sPSAAGPSGGGLRR</t>
  </si>
  <si>
    <t>SSNSLQRsPSAAGPS</t>
  </si>
  <si>
    <t>DZ20200603_Trio_PSD_TMT11_IMAC_frxn4.10856.10856.3</t>
  </si>
  <si>
    <t>Sphingosine 1-phosphate receptor 5</t>
  </si>
  <si>
    <t>Q91X56_S342s _1_1_342_342</t>
  </si>
  <si>
    <t>SPsAAGPSGGGLRR</t>
  </si>
  <si>
    <t>NSLQRSPsAAGPSGG</t>
  </si>
  <si>
    <t>DZ20200603_Trio_PSD_TMT11_IMAC_frxn5.11389.11389.3</t>
  </si>
  <si>
    <t>Q9Z204_S241s _1_1_241_241</t>
  </si>
  <si>
    <t>Hnrnpc</t>
  </si>
  <si>
    <t>NEKsEEEQSSASVK</t>
  </si>
  <si>
    <t>VEMKNEKsEEEQSSA</t>
  </si>
  <si>
    <t>Q9Z204|Q9Z204-5</t>
  </si>
  <si>
    <t>DZ20200603_Trio_PSD_TMT11_IMAC_frxn1.16313.16313.3</t>
  </si>
  <si>
    <t>Heterogeneous nuclear ribonucleoproteins C1/C2</t>
  </si>
  <si>
    <t>A2AB59_S459s _1_0_458_462</t>
  </si>
  <si>
    <t>Arhgap27</t>
  </si>
  <si>
    <t>KSsQDSDTPAQASPPEEK</t>
  </si>
  <si>
    <t>PRSVRKSsQDSDTPA</t>
  </si>
  <si>
    <t>A2AB59|A2AB59-2</t>
  </si>
  <si>
    <t>DZ20200603_Trio_PSD_TMT11_IMAC_frxn3.18014.18014.3</t>
  </si>
  <si>
    <t>Rho GTPase-activating protein 27</t>
  </si>
  <si>
    <t>Q9JLB2_S25s _1_1_25_25</t>
  </si>
  <si>
    <t>Mpp5</t>
  </si>
  <si>
    <t>NLDLAsPEEYPK</t>
  </si>
  <si>
    <t>IKNLDLAsPEEYPKH</t>
  </si>
  <si>
    <t>Q9JLB2|A0A1W2P6P0</t>
  </si>
  <si>
    <t>DZ20200603_Trio_PSD_TMT11_IMAC_frxn4.36942.36942.3</t>
  </si>
  <si>
    <t>MAGUK p55 subfamily member 5</t>
  </si>
  <si>
    <t>Q8BI06_S761s _1_1_761_761</t>
  </si>
  <si>
    <t>Cemip</t>
  </si>
  <si>
    <t>RPFLSIIsAR</t>
  </si>
  <si>
    <t>RPFLSIIsARYSPHQ</t>
  </si>
  <si>
    <t>Q8BI06|Q8BI06-3</t>
  </si>
  <si>
    <t>DZ20200603_Trio_PSD_TMT11_IMAC_frxn4.21584.21584.3</t>
  </si>
  <si>
    <t>Cell migration-inducing and hyaluronan-binding protein</t>
  </si>
  <si>
    <t>Q6P5E6_T10t _1_0_10_18</t>
  </si>
  <si>
    <t>Q6P5E6</t>
  </si>
  <si>
    <t>Gga2</t>
  </si>
  <si>
    <t xml:space="preserve">T10t </t>
  </si>
  <si>
    <t>AATAVAAGtGSPAGTESAEGGPGAAAALELWLNK</t>
  </si>
  <si>
    <t>ATAVAAGtGSPAGTE</t>
  </si>
  <si>
    <t>DZ20200603_Trio_PSD_TMT11_IMAC_frxn1.49096.49096.3</t>
  </si>
  <si>
    <t>ADP-ribosylation factor-binding protein GGA2</t>
  </si>
  <si>
    <t>Q91YS8_T181t_1_0_176_181</t>
  </si>
  <si>
    <t>Q91YS8</t>
  </si>
  <si>
    <t>Camk1</t>
  </si>
  <si>
    <t xml:space="preserve">M168m T181t </t>
  </si>
  <si>
    <t>mEDPGSVLSTACGtPGYVAPEVLAQK</t>
  </si>
  <si>
    <t>VLSTACGtPGYVAPE</t>
  </si>
  <si>
    <t>DZ20200603_Trio_PSD_TMT11_IMAC_frxn3.42006.42006.3</t>
  </si>
  <si>
    <t>Calcium/calmodulin-dependent protein kinase type 1</t>
  </si>
  <si>
    <t>Q9CX86_S88s _1_1_88_88</t>
  </si>
  <si>
    <t>Q9CX86</t>
  </si>
  <si>
    <t>Hnrnpa0</t>
  </si>
  <si>
    <t>AVSREDsARPGAHAK</t>
  </si>
  <si>
    <t>RAVSREDsARPGAHA</t>
  </si>
  <si>
    <t>DZ20200603_Trio_PSD_TMT11_IMAC_frxn4.7215.7215.4</t>
  </si>
  <si>
    <t>Heterogeneous nuclear ribonucleoprotein A0</t>
  </si>
  <si>
    <t>Q8JZL2-2_S326s _1_1_326_326</t>
  </si>
  <si>
    <t>Mchr1</t>
  </si>
  <si>
    <t>Q8JZL2-2</t>
  </si>
  <si>
    <t>LVLsVKPAAQGQLR</t>
  </si>
  <si>
    <t>FRKRLVLsVKPAAQG</t>
  </si>
  <si>
    <t>DZ20200603_Trio_PSD_TMT11_IMAC_frxn2.36778.36778.3</t>
  </si>
  <si>
    <t>Isoform 2 of Melanin-concentrating hormone receptor 1</t>
  </si>
  <si>
    <t>O35955_S229s _1_1_229_229</t>
  </si>
  <si>
    <t>O35955</t>
  </si>
  <si>
    <t>Psmb10</t>
  </si>
  <si>
    <t>ALsTPTEPVQR</t>
  </si>
  <si>
    <t>AKLQRALsTPTEPVQ</t>
  </si>
  <si>
    <t>DZ20200603_Trio_PSD_TMT11_IMAC_frxn4.22215.22215.2</t>
  </si>
  <si>
    <t>Proteasome subunit beta type-10</t>
  </si>
  <si>
    <t>E9PZJ8_S2197s _1_1_2197_2197</t>
  </si>
  <si>
    <t>Ascc3</t>
  </si>
  <si>
    <t xml:space="preserve">S2197s </t>
  </si>
  <si>
    <t>DSDVFTDLsV</t>
  </si>
  <si>
    <t>SDVFTDLsV------</t>
  </si>
  <si>
    <t>E9PZJ8|E9PZJ8-2</t>
  </si>
  <si>
    <t>DZ20200603_Trio_PSD_TMT11_IMAC_frxn2.44125.44125.2</t>
  </si>
  <si>
    <t>Activating signal cointegrator 1 complex subunit 3</t>
  </si>
  <si>
    <t>O08917_S385s _1_0_383_385</t>
  </si>
  <si>
    <t>Flot1</t>
  </si>
  <si>
    <t>ITLVSSGsGTMGAAK</t>
  </si>
  <si>
    <t>O08917|G3UYU4</t>
  </si>
  <si>
    <t>DZ20200603_Trio_PSD_TMT11_IMAC_frxn5.38224.38224.2</t>
  </si>
  <si>
    <t>Flotillin-1</t>
  </si>
  <si>
    <t>Q8BH48_S146s _1_1_146_146</t>
  </si>
  <si>
    <t>Ubap1</t>
  </si>
  <si>
    <t>VLsPPHTK</t>
  </si>
  <si>
    <t>ATKQKVLsPPHTKAD</t>
  </si>
  <si>
    <t>Q8BH48|Q8BH48-2</t>
  </si>
  <si>
    <t>DZ20200603_Trio_PSD_TMT11_IMAC_frxn2.24628.24628.3</t>
  </si>
  <si>
    <t>Ubiquitin-associated protein 1</t>
  </si>
  <si>
    <t>Q9JHU4_S4366s _1_0_4364_4368</t>
  </si>
  <si>
    <t>Q9JHU4</t>
  </si>
  <si>
    <t>Dync1h1</t>
  </si>
  <si>
    <t xml:space="preserve">S4366s </t>
  </si>
  <si>
    <t>TDsTSDGRPAWMR</t>
  </si>
  <si>
    <t>EKKARTDsTSDGRPA</t>
  </si>
  <si>
    <t>DZ20200603_Trio_PSD_TMT11_IMAC_frxn3.22832.22975.3</t>
  </si>
  <si>
    <t>Cytoplasmic dynein 1 heavy chain 1</t>
  </si>
  <si>
    <t>P59279_S70s _1_0_67_70</t>
  </si>
  <si>
    <t>Rab2b</t>
  </si>
  <si>
    <t>LQIWDTAGQESFRsITR</t>
  </si>
  <si>
    <t>AGQESFRsITRSYYR</t>
  </si>
  <si>
    <t>P59279|P53994|Q3TEG7</t>
  </si>
  <si>
    <t>DZ20200603_Trio_PSD_TMT11_IMAC_frxn2.41179.41179.3</t>
  </si>
  <si>
    <t>Ras-related protein Rab-2B</t>
  </si>
  <si>
    <t>Q8BZS9-2_S19s _1_1_19_19</t>
  </si>
  <si>
    <t>Q8BZS9</t>
  </si>
  <si>
    <t>Dhx32</t>
  </si>
  <si>
    <t>Q8BZS9-2</t>
  </si>
  <si>
    <t>SSLREEMDEEELDHPNAsPEKR</t>
  </si>
  <si>
    <t>ELDHPNAsPEKRYFP</t>
  </si>
  <si>
    <t>DZ20200603_Trio_PSD_TMT11_IMAC_frxn4.24849.24849.4</t>
  </si>
  <si>
    <t>Isoform 2 of Putative pre-mRNA-splicing factor ATP-dependent RNA helicase DHX32</t>
  </si>
  <si>
    <t>P0C090_S1015s _1_1_1015_1015</t>
  </si>
  <si>
    <t>Rc3h2</t>
  </si>
  <si>
    <t xml:space="preserve">S1015s </t>
  </si>
  <si>
    <t>WNsLDEGR</t>
  </si>
  <si>
    <t>AMQQKWNsLDEGRHL</t>
  </si>
  <si>
    <t>P0C090|A2AVP4</t>
  </si>
  <si>
    <t>DZ20200603_Trio_PSD_TMT11_IMAC_frxn5.26241.26241.2</t>
  </si>
  <si>
    <t>Roquin-2</t>
  </si>
  <si>
    <t>Q9EQN9_S492s _1_0_491_492</t>
  </si>
  <si>
    <t>Slc19a2</t>
  </si>
  <si>
    <t>KQEDPSSsPQASTS</t>
  </si>
  <si>
    <t>KQEDPSSsPQASTS-</t>
  </si>
  <si>
    <t>Q9EQN9|Q9EQN9-2|E9Q2R3</t>
  </si>
  <si>
    <t>DZ20200603_Trio_PSD_TMT11_IMAC_frxn4.11313.11313.2</t>
  </si>
  <si>
    <t>Thiamine transporter 1</t>
  </si>
  <si>
    <t>Q9DC53_T567t _1_1_567_567</t>
  </si>
  <si>
    <t>Q9DC53</t>
  </si>
  <si>
    <t>Cpne8</t>
  </si>
  <si>
    <t>GIKPSPAPPPYtPPTHVLQTQI</t>
  </si>
  <si>
    <t>SPAPPPYtPPTHVLQ</t>
  </si>
  <si>
    <t>DZ20200603_Trio_PSD_TMT11_IMAC_frxn4.39295.39295.3</t>
  </si>
  <si>
    <t>Copine-8</t>
  </si>
  <si>
    <t>F6ZYH6_S428s _1_1_428_428</t>
  </si>
  <si>
    <t>Gabrb3</t>
  </si>
  <si>
    <t>KQsMPK</t>
  </si>
  <si>
    <t>GIQYRKQsMPKEGHG</t>
  </si>
  <si>
    <t>F6ZYH6|P63080|Q8C446</t>
  </si>
  <si>
    <t>DZ20200603_Trio_PSD_TMT11_IMAC_frxn2.16570.16570.2</t>
  </si>
  <si>
    <t>Gamma-aminobutyric acid receptor subunit beta-3</t>
  </si>
  <si>
    <t>Q8BZ81_S545s_1_1_545_545</t>
  </si>
  <si>
    <t>Q8BZ81</t>
  </si>
  <si>
    <t>Lrrtm3</t>
  </si>
  <si>
    <t xml:space="preserve">S545s M555m </t>
  </si>
  <si>
    <t>sFETNAQEDTmESHLETELDLSTITSAGR</t>
  </si>
  <si>
    <t>HELLSHKsFETNAQE</t>
  </si>
  <si>
    <t>DZ20200603_Trio_PSD_TMT11_IMAC_frxn5.41568.41568.3</t>
  </si>
  <si>
    <t>Leucine-rich repeat transmembrane neuronal protein 3</t>
  </si>
  <si>
    <t>P16254_S45s _1_0_44_45</t>
  </si>
  <si>
    <t>Srp14</t>
  </si>
  <si>
    <t>KSsVEGLEPAENK</t>
  </si>
  <si>
    <t>KPIPRKSsVEGLEPA</t>
  </si>
  <si>
    <t>P16254|A2AUM6</t>
  </si>
  <si>
    <t>DZ20200603_Trio_PSD_TMT11_IMAC_frxn1.25764.25764.3</t>
  </si>
  <si>
    <t>Signal recognition particle 14 kDa protein</t>
  </si>
  <si>
    <t>Q3UMF9_T369t _1_1_369_369</t>
  </si>
  <si>
    <t>Q3UMF9</t>
  </si>
  <si>
    <t>Faxc</t>
  </si>
  <si>
    <t>TEtFEDEGAENSFSR</t>
  </si>
  <si>
    <t>SFYSRTEtFEDEGAE</t>
  </si>
  <si>
    <t>DZ20200603_Trio_PSD_TMT11_IMAC_frxn5.27045.27045.2</t>
  </si>
  <si>
    <t>Failed axon connections homolog</t>
  </si>
  <si>
    <t>Q9QYR7_S67s _1_1_67_67</t>
  </si>
  <si>
    <t>Acot3</t>
  </si>
  <si>
    <t>YRADsHGELDLAR</t>
  </si>
  <si>
    <t>HARYRADsHGELDLA</t>
  </si>
  <si>
    <t>Q9QYR7|Q9QYR7-2|Q8BWN8|Q6Q2Z6|O55137|Q32Q92|Q91YQ6|A0A1Y7VMZ4</t>
  </si>
  <si>
    <t>DZ20200603_Trio_PSD_TMT11_IMAC_frxn5.19693.19693.3</t>
  </si>
  <si>
    <t>Acyl-coenzyme A thioesterase 3</t>
  </si>
  <si>
    <t>Q3TQI7_S261s _1_1_261_261</t>
  </si>
  <si>
    <t>Q3TQI7</t>
  </si>
  <si>
    <t>VGDTEKPEPERsPPNR</t>
  </si>
  <si>
    <t>EKPEPERsPPNRKRP</t>
  </si>
  <si>
    <t>DZ20200603_Trio_PSD_TMT11_IMAC_frxn3.14924.14924.4</t>
  </si>
  <si>
    <t>Telomere length and silencing protein 1 homolog</t>
  </si>
  <si>
    <t>A2AF53_S333s _1_1_333_333</t>
  </si>
  <si>
    <t>Tmem185a</t>
  </si>
  <si>
    <t>VVITQsPGK</t>
  </si>
  <si>
    <t>ARVVITQsPGKYVLP</t>
  </si>
  <si>
    <t>A2AF53|Q8R3R5|Q3TYW3</t>
  </si>
  <si>
    <t>DZ20200603_Trio_PSD_TMT11_IMAC_frxn4.27293.27293.2</t>
  </si>
  <si>
    <t>Transmembrane protein 185A</t>
  </si>
  <si>
    <t>Q8VI56_S1887s _1_1_1887_1887</t>
  </si>
  <si>
    <t>Lrp4</t>
  </si>
  <si>
    <t xml:space="preserve">S1887s </t>
  </si>
  <si>
    <t>RGsLPDTGWKHER</t>
  </si>
  <si>
    <t>ATPERRGsLPDTGWK</t>
  </si>
  <si>
    <t>Q8VI56|Q8VI56-2</t>
  </si>
  <si>
    <t>DZ20200603_Trio_PSD_TMT11_IMAC_frxn5.18265.18265.4</t>
  </si>
  <si>
    <t>Low-density lipoprotein receptor-related protein 4</t>
  </si>
  <si>
    <t>A0A0R4J0H8_S208s _1_1_208_208</t>
  </si>
  <si>
    <t>Fndc3b</t>
  </si>
  <si>
    <t>LNsPPSTIYK</t>
  </si>
  <si>
    <t>DRQNRLNsPPSTIYK</t>
  </si>
  <si>
    <t>Q6NWW9|A0A0R4J0H8</t>
  </si>
  <si>
    <t>DZ20200603_Trio_PSD_TMT11_IMAC_frxn4.33380.33380.2</t>
  </si>
  <si>
    <t>Fibronectin type III domain-containing protein 3B</t>
  </si>
  <si>
    <t>Q04899_S75s_1_1_75_75</t>
  </si>
  <si>
    <t>Q04899</t>
  </si>
  <si>
    <t>Cdk18</t>
  </si>
  <si>
    <t>RLsLPmDIR</t>
  </si>
  <si>
    <t>EDLNKRLsLPMDIRL</t>
  </si>
  <si>
    <t>DZ20200603_Trio_PSD_TMT11_IMAC_frxn1.32510.32510.3</t>
  </si>
  <si>
    <t>Cyclin-dependent kinase 18</t>
  </si>
  <si>
    <t>F8WIK2_S330s _1_0_328_330</t>
  </si>
  <si>
    <t>Parp8</t>
  </si>
  <si>
    <t>RSPsYPPPGCGK</t>
  </si>
  <si>
    <t>STLRRSPsYPPPGCG</t>
  </si>
  <si>
    <t>F8WIK2|Q3UD82</t>
  </si>
  <si>
    <t>DZ20200603_Trio_PSD_TMT11_IMAC_frxn1.16247.16247.3</t>
  </si>
  <si>
    <t>Poly [ADP-ribose] polymerase</t>
  </si>
  <si>
    <t>Q3UH70_S603s _1_1_603_603</t>
  </si>
  <si>
    <t>Brd4</t>
  </si>
  <si>
    <t>TKPPPTYEsEEEDK</t>
  </si>
  <si>
    <t>KPPPTYEsEEEDKCK</t>
  </si>
  <si>
    <t>Q3UH70|Q9ESU6</t>
  </si>
  <si>
    <t>DZ20200603_Trio_PSD_TMT11_IMAC_frxn3.20740.20740.3</t>
  </si>
  <si>
    <t>Bromodomain-containing protein 4</t>
  </si>
  <si>
    <t>Q5XG69_S512s _1_1_512_512</t>
  </si>
  <si>
    <t>Q5XG69</t>
  </si>
  <si>
    <t>Fam169a</t>
  </si>
  <si>
    <t>GHTEENLsPVSK</t>
  </si>
  <si>
    <t>GHTEENLsPVSKKKT</t>
  </si>
  <si>
    <t>DZ20200603_Trio_PSD_TMT11_IMAC_frxn5.18149.18149.3</t>
  </si>
  <si>
    <t>Soluble lamin-associated protein of 75 kDa</t>
  </si>
  <si>
    <t>Q6NS65_S323s _1_1_323_323</t>
  </si>
  <si>
    <t>Q6NS65</t>
  </si>
  <si>
    <t>Gpr17</t>
  </si>
  <si>
    <t>LTGPPPsFEGK</t>
  </si>
  <si>
    <t>RLTGPPPsFEGKTNE</t>
  </si>
  <si>
    <t>DZ20200603_Trio_PSD_TMT11_IMAC_frxn2.35725.35725.2</t>
  </si>
  <si>
    <t>Uracil nucleotide/cysteinyl leukotriene receptor</t>
  </si>
  <si>
    <t>B2RY56_S672s _1_0_670_672</t>
  </si>
  <si>
    <t>B2RY56</t>
  </si>
  <si>
    <t>Rbm25</t>
  </si>
  <si>
    <t>LGASNsPGQPNSVKR</t>
  </si>
  <si>
    <t>LKLGASNsPGQPNSV</t>
  </si>
  <si>
    <t>DZ20200603_Trio_PSD_TMT11_IMAC_frxn2.17658.17658.3</t>
  </si>
  <si>
    <t>RNA-binding protein 25</t>
  </si>
  <si>
    <t>Q9D1J1_S181s _1_0_180_186</t>
  </si>
  <si>
    <t>Q9D1J1</t>
  </si>
  <si>
    <t>Necap2</t>
  </si>
  <si>
    <t>ARPTsAGGLSLLPPPPGGK</t>
  </si>
  <si>
    <t>TPRARPTsAGGLSLL</t>
  </si>
  <si>
    <t>DZ20200603_Trio_PSD_TMT11_IMAC_frxn2.37795.37795.3</t>
  </si>
  <si>
    <t>Adaptin ear-binding coat-associated protein 2</t>
  </si>
  <si>
    <t>Q5D0E0_S672s_1_1_672_672</t>
  </si>
  <si>
    <t>Ikbkb</t>
  </si>
  <si>
    <t xml:space="preserve">S672s M676m </t>
  </si>
  <si>
    <t>VRGPVSGsPDSmNVSR</t>
  </si>
  <si>
    <t>VRGPVSGsPDSMNVS</t>
  </si>
  <si>
    <t>O88351|Q5D0E0|A0A0R4J0T4</t>
  </si>
  <si>
    <t>DZ20200603_Trio_PSD_TMT11_IMAC_frxn5.14672.14672.3</t>
  </si>
  <si>
    <t>Ikbkb protein</t>
  </si>
  <si>
    <t>Q80Y50_S455s _1_1_455_455</t>
  </si>
  <si>
    <t>Camta2</t>
  </si>
  <si>
    <t>FFIQDDDsGEELK</t>
  </si>
  <si>
    <t>FFIQDDDsGEELKGP</t>
  </si>
  <si>
    <t>Q80Y50|Q80Y50-2|Q80Y50-3|B0QZH4|B0QZH6|Q80Y50-4|Q80Y50-5</t>
  </si>
  <si>
    <t>DZ20200603_Trio_PSD_TMT11_IMAC_frxn2.43263.43263.2</t>
  </si>
  <si>
    <t>Calmodulin-binding transcription activator 2</t>
  </si>
  <si>
    <t>P98192_S17s _1_0_17_20</t>
  </si>
  <si>
    <t>P98192</t>
  </si>
  <si>
    <t>Gnpat</t>
  </si>
  <si>
    <t>FSVGSAsPSSVLLYAK</t>
  </si>
  <si>
    <t>RFSVGSAsPSSVLLY</t>
  </si>
  <si>
    <t>DZ20200603_Trio_PSD_TMT11_IMAC_frxn2.45961.45961.2</t>
  </si>
  <si>
    <t>Dihydroxyacetone phosphate acyltransferase</t>
  </si>
  <si>
    <t>Q1HKZ5_T958t _1_1_958_958</t>
  </si>
  <si>
    <t>Q1HKZ5</t>
  </si>
  <si>
    <t>Map3k13</t>
  </si>
  <si>
    <t xml:space="preserve">T958t </t>
  </si>
  <si>
    <t>NYSSAtW</t>
  </si>
  <si>
    <t>SKNYSSAtW------</t>
  </si>
  <si>
    <t>DZ20200603_Trio_PSD_TMT11_IMAC_frxn1.30851.30851.2</t>
  </si>
  <si>
    <t>Mitogen-activated protein kinase kinase kinase 13</t>
  </si>
  <si>
    <t>Q8K1N2-2_S465s _1_1_465_465</t>
  </si>
  <si>
    <t>Phldb2</t>
  </si>
  <si>
    <t>Q8K1N2-2</t>
  </si>
  <si>
    <t>RLsAGTTVADVQK</t>
  </si>
  <si>
    <t>KPEGRRLsAGTTVAD</t>
  </si>
  <si>
    <t>DZ20200603_Trio_PSD_TMT11_IMAC_frxn4.25780.25780.3</t>
  </si>
  <si>
    <t>Isoform 2 of Pleckstrin homology-like domain family B member 2</t>
  </si>
  <si>
    <t>Q8K330-2_S643s_1_1_643_643</t>
  </si>
  <si>
    <t>Ssh3</t>
  </si>
  <si>
    <t>Q8K330-2</t>
  </si>
  <si>
    <t xml:space="preserve">Q641q S643s </t>
  </si>
  <si>
    <t>qAsVDDSREEDKA</t>
  </si>
  <si>
    <t>RKVMRQAsVDDSREE</t>
  </si>
  <si>
    <t>DZ20200603_Trio_PSD_TMT11_IMAC_frxn3.13961.13961.2</t>
  </si>
  <si>
    <t>Isoform 2 of Protein phosphatase Slingshot homolog 3</t>
  </si>
  <si>
    <t>Q8BMI3_S159s _1_1_159_159</t>
  </si>
  <si>
    <t>Gga3</t>
  </si>
  <si>
    <t>TLIPsPPPRPK</t>
  </si>
  <si>
    <t>MDRTLIPsPPPRPKN</t>
  </si>
  <si>
    <t>Q8BMI3|A2A9W7|S4R2D2</t>
  </si>
  <si>
    <t>DZ20200603_Trio_PSD_TMT11_IMAC_frxn2.30439.30586.3</t>
  </si>
  <si>
    <t>ADP-ribosylation factor-binding protein GGA3</t>
  </si>
  <si>
    <t>Q5BL07_S1182s _1_1_1182_1182</t>
  </si>
  <si>
    <t>Q5BL07</t>
  </si>
  <si>
    <t>Pex1</t>
  </si>
  <si>
    <t>TPsQEGCQDLTQEQR</t>
  </si>
  <si>
    <t>HPVFRTPsQEGCQDL</t>
  </si>
  <si>
    <t>DZ20200603_Trio_PSD_TMT11_IMAC_frxn5.16745.16745.2</t>
  </si>
  <si>
    <t>Peroxisome biogenesis factor 1</t>
  </si>
  <si>
    <t>Q8R3I2_T473t _1_0_471_473</t>
  </si>
  <si>
    <t>Mboat2</t>
  </si>
  <si>
    <t>RTStQENVHLSQAK</t>
  </si>
  <si>
    <t>KSQRRTStQENVHLS</t>
  </si>
  <si>
    <t>Q8R3I2|Q8R3I2-2|A0A217FL69|Q8R3I2-3</t>
  </si>
  <si>
    <t>DZ20200603_Trio_PSD_TMT11_IMAC_frxn4.13633.13633.4</t>
  </si>
  <si>
    <t>Lysophospholipid acyltransferase 2</t>
  </si>
  <si>
    <t>P63216_T5t_1_1_5_5</t>
  </si>
  <si>
    <t>P63216</t>
  </si>
  <si>
    <t>Gng3</t>
  </si>
  <si>
    <t xml:space="preserve">M1m T5t M11m </t>
  </si>
  <si>
    <t>mKGEtPVNSTmSIGQAR</t>
  </si>
  <si>
    <t>DZ20200603_Trio_PSD_TMT11_IMAC_frxn3.19554.19701.3</t>
  </si>
  <si>
    <t>Guanine nucleotide-binding protein G(I)/G(S)/G(O) subunit gamma-3</t>
  </si>
  <si>
    <t>Q3TRM4_S346s _1_0_343_346</t>
  </si>
  <si>
    <t>Pnpla6</t>
  </si>
  <si>
    <t>LFPSPGLPTRTsPVR</t>
  </si>
  <si>
    <t>PGLPTRTsPVRGSKR</t>
  </si>
  <si>
    <t>Q3TRM4|A0A140LI54|Q3TRM4-3|Q3TRM4-2|A0A140LHU9|Q3TRM4-4</t>
  </si>
  <si>
    <t>DZ20200603_Trio_PSD_TMT11_IMAC_frxn2.37953.37953.3</t>
  </si>
  <si>
    <t>Neuropathy target esterase</t>
  </si>
  <si>
    <t>Q61656_S480s _1_1_480_480</t>
  </si>
  <si>
    <t>Ddx5</t>
  </si>
  <si>
    <t>LLQLVEDRGsGR</t>
  </si>
  <si>
    <t>QLVEDRGsGRSRGRG</t>
  </si>
  <si>
    <t>Q8BTS0|Q61656</t>
  </si>
  <si>
    <t>DZ20200603_Trio_PSD_TMT11_IMAC_frxn2.38568.38568.3</t>
  </si>
  <si>
    <t>Probable ATP-dependent RNA helicase DDX5</t>
  </si>
  <si>
    <t>I7HJQ9_S659s _1_0_658_661</t>
  </si>
  <si>
    <t>Mtmr1</t>
  </si>
  <si>
    <t>GSsPTHSATPVHTSV</t>
  </si>
  <si>
    <t>SSSERGSsPTHSATP</t>
  </si>
  <si>
    <t>I7HJQ9|Q9Z2C4</t>
  </si>
  <si>
    <t>DZ20200603_Trio_PSD_TMT11_IMAC_frxn2.14258.14258.3</t>
  </si>
  <si>
    <t>Myotubularin-related protein 1</t>
  </si>
  <si>
    <t>P70310_S410s _1_1_410_410</t>
  </si>
  <si>
    <t>P70310</t>
  </si>
  <si>
    <t>Ntsr2</t>
  </si>
  <si>
    <t>NPsLGEIQV</t>
  </si>
  <si>
    <t>WGSPRNPsLGEIQV-</t>
  </si>
  <si>
    <t>DZ20200603_Trio_PSD_TMT11_IMAC_frxn4.40139.40284.2</t>
  </si>
  <si>
    <t>Neurotensin receptor type 2</t>
  </si>
  <si>
    <t>Q99P31_S349s_1_0_348_349</t>
  </si>
  <si>
    <t>Q99P31</t>
  </si>
  <si>
    <t>Hspbp1</t>
  </si>
  <si>
    <t xml:space="preserve">S349s M355m </t>
  </si>
  <si>
    <t>LLQTCFSsPTDDSmDR</t>
  </si>
  <si>
    <t>LLQTCFSsPTDDSMD</t>
  </si>
  <si>
    <t>DZ20200603_Trio_PSD_TMT11_IMAC_frxn1.38216.38216.2</t>
  </si>
  <si>
    <t>Hsp70-binding protein 1</t>
  </si>
  <si>
    <t>Q91VU8_S34s _1_1_34_34</t>
  </si>
  <si>
    <t>Q91VU8</t>
  </si>
  <si>
    <t>Ptov1</t>
  </si>
  <si>
    <t>sRSWPGGPR</t>
  </si>
  <si>
    <t>LVVRAVRsRSWPGGP</t>
  </si>
  <si>
    <t>DZ20200603_Trio_PSD_TMT11_IMAC_frxn3.14397.14397.3</t>
  </si>
  <si>
    <t>Prostate tumor-overexpressed gene 1 protein homolog</t>
  </si>
  <si>
    <t>Q5BLK4_S705s _1_1_705_705</t>
  </si>
  <si>
    <t>Zcchc6</t>
  </si>
  <si>
    <t>NTTEEVGsPAK</t>
  </si>
  <si>
    <t>NTTEEVGsPAKEKTG</t>
  </si>
  <si>
    <t>Q5BLK4|E9PUA2</t>
  </si>
  <si>
    <t>DZ20200603_Trio_PSD_TMT11_IMAC_frxn3.16741.16741.3</t>
  </si>
  <si>
    <t>Terminal uridylyltransferase 7</t>
  </si>
  <si>
    <t>Q9CRA5_S35s _1_1_35_35</t>
  </si>
  <si>
    <t>Golph3</t>
  </si>
  <si>
    <t>AAGGGGGsGEDEAQSR</t>
  </si>
  <si>
    <t>AAGGGGGsGEDEAQS</t>
  </si>
  <si>
    <t>Q9CRA5|Q9CRA5-2</t>
  </si>
  <si>
    <t>DZ20200603_Trio_PSD_TMT11_IMAC_frxn5.6357.6357.2</t>
  </si>
  <si>
    <t>Golgi phosphoprotein 3</t>
  </si>
  <si>
    <t>P0C673_S378s _1_0_377_378</t>
  </si>
  <si>
    <t>P0C673</t>
  </si>
  <si>
    <t>Igsf11</t>
  </si>
  <si>
    <t>GSsPQVLPR</t>
  </si>
  <si>
    <t>VTANRGSsPQVLPRN</t>
  </si>
  <si>
    <t>DZ20200603_Trio_PSD_TMT11_IMAC_frxn5.21034.21034.2</t>
  </si>
  <si>
    <t>Immunoglobulin superfamily member 11</t>
  </si>
  <si>
    <t>E0CYH7_S789s _1_1_789_789</t>
  </si>
  <si>
    <t>Filip1l</t>
  </si>
  <si>
    <t>RIsDPQVFSK</t>
  </si>
  <si>
    <t>SLNERRIsDPQVFSK</t>
  </si>
  <si>
    <t>Q6P6L0|E0CYH7|Q6P6L0-3|E0CYM1</t>
  </si>
  <si>
    <t>DZ20200603_Trio_PSD_TMT11_IMAC_frxn2.29602.29602.3</t>
  </si>
  <si>
    <t>Filamin A-interacting protein 1-like</t>
  </si>
  <si>
    <t>Q9JKK1-2_S2s_1_1_2_2</t>
  </si>
  <si>
    <t>Stx6</t>
  </si>
  <si>
    <t xml:space="preserve">S2s M3m </t>
  </si>
  <si>
    <t>smEDPFFVVK</t>
  </si>
  <si>
    <t>Q9JKK1|Q9JKK1-2|A0A0A6YXG0</t>
  </si>
  <si>
    <t>DZ20200603_Trio_PSD_TMT11_IMAC_frxn3.46550.46550.2</t>
  </si>
  <si>
    <t>Isoform 2 of Syntaxin-6</t>
  </si>
  <si>
    <t>Q9JM63_S338s _1_1_338_338</t>
  </si>
  <si>
    <t>Q9JM63</t>
  </si>
  <si>
    <t>Kcnj10</t>
  </si>
  <si>
    <t>VAsPSGLRDSTVR</t>
  </si>
  <si>
    <t>DQVVKVAsPSGLRDS</t>
  </si>
  <si>
    <t>DZ20200603_Trio_PSD_TMT11_IMAC_frxn2.20318.20318.3</t>
  </si>
  <si>
    <t>ATP-sensitive inward rectifier potassium channel 10</t>
  </si>
  <si>
    <t>Q9JM63_S345s _1_1_345_345</t>
  </si>
  <si>
    <t>VASPSGLRDsTVR</t>
  </si>
  <si>
    <t>SPSGLRDsTVRYGDP</t>
  </si>
  <si>
    <t>DZ20200603_Trio_PSD_TMT11_IMAC_frxn4.18714.18714.3</t>
  </si>
  <si>
    <t>Q4V9W2_S97s _1_1_97_97</t>
  </si>
  <si>
    <t>Q4V9W2</t>
  </si>
  <si>
    <t>Srek1ip1</t>
  </si>
  <si>
    <t>SYSsATEEDSAK</t>
  </si>
  <si>
    <t>RRKRSYSsATEEDSA</t>
  </si>
  <si>
    <t>DZ20200603_Trio_PSD_TMT11_IMAC_frxn3.17491.17491.2</t>
  </si>
  <si>
    <t>Protein SREK1IP1</t>
  </si>
  <si>
    <t>Q8VHX6_S2234s _1_1_2234_2234</t>
  </si>
  <si>
    <t>Flnc</t>
  </si>
  <si>
    <t xml:space="preserve">S2234s </t>
  </si>
  <si>
    <t>LGsFGSITR</t>
  </si>
  <si>
    <t>LGRERLGsFGSITRQ</t>
  </si>
  <si>
    <t>Q8VHX6|Q8VHX6-2</t>
  </si>
  <si>
    <t>DZ20200603_Trio_PSD_TMT11_IMAC_frxn5.37970.37970.2</t>
  </si>
  <si>
    <t>Filamin-C</t>
  </si>
  <si>
    <t>Q8BJ34-6_S1091s _1_0_1089_1091</t>
  </si>
  <si>
    <t>Marf1</t>
  </si>
  <si>
    <t>SKsPVRNPQLIQFSR</t>
  </si>
  <si>
    <t>PWLLRSKsPVRNPQL</t>
  </si>
  <si>
    <t>Q8BJ34-6|Q8BJ34-4|Q8BJ34-3</t>
  </si>
  <si>
    <t>DZ20200603_Trio_PSD_TMT11_IMAC_frxn3.26852.26852.4</t>
  </si>
  <si>
    <t>Isoform 6 of Meiosis regulator and mRNA stability factor 1</t>
  </si>
  <si>
    <t>P67778_S101s _1_1_101_101</t>
  </si>
  <si>
    <t>P67778</t>
  </si>
  <si>
    <t>Phb</t>
  </si>
  <si>
    <t>ILFRPVAsQLPR</t>
  </si>
  <si>
    <t>ILFRPVAsQLPRIYT</t>
  </si>
  <si>
    <t>DZ20200603_Trio_PSD_TMT11_IMAC_frxn1.41583.41583.3</t>
  </si>
  <si>
    <t>Prohibitin</t>
  </si>
  <si>
    <t>Q3UMT1_S647s _1_1_647_647</t>
  </si>
  <si>
    <t>Q3UMT1</t>
  </si>
  <si>
    <t>Ppp1r12c</t>
  </si>
  <si>
    <t>RGPAEGEEAGPAERsPECSTVDGGSQVR</t>
  </si>
  <si>
    <t>EAGPAERsPECSTVD</t>
  </si>
  <si>
    <t>DZ20200603_Trio_PSD_TMT11_IMAC_frxn5.13405.13405.4</t>
  </si>
  <si>
    <t>Protein phosphatase 1 regulatory subunit 12C</t>
  </si>
  <si>
    <t>A0A0R4J216_T55t _1_1_55_55</t>
  </si>
  <si>
    <t>A0A0R4J216</t>
  </si>
  <si>
    <t>Cys1</t>
  </si>
  <si>
    <t>TAAGQEESGRDPRPAtPSGGREETLR</t>
  </si>
  <si>
    <t>GRDPRPAtPSGGREE</t>
  </si>
  <si>
    <t>DZ20200603_Trio_PSD_TMT11_IMAC_frxn1.11421.11421.5</t>
  </si>
  <si>
    <t>Cystin-1</t>
  </si>
  <si>
    <t>Q66JS6_T114t _1_1_114_114</t>
  </si>
  <si>
    <t>Eif3j2</t>
  </si>
  <si>
    <t xml:space="preserve">T114t </t>
  </si>
  <si>
    <t>VLtPEEQLADK</t>
  </si>
  <si>
    <t>PEESKVLtPEEQLAD</t>
  </si>
  <si>
    <t>Q66JS6|Q3UGC7</t>
  </si>
  <si>
    <t>DZ20200603_Trio_PSD_TMT11_IMAC_frxn1.37689.37689.2</t>
  </si>
  <si>
    <t>Eukaryotic translation initiation factor 3 subunit J-B</t>
  </si>
  <si>
    <t>Q9ERS5_S314s _1_0_312_314</t>
  </si>
  <si>
    <t>Q9ERS5</t>
  </si>
  <si>
    <t>Plekha2</t>
  </si>
  <si>
    <t>SIsLTRPGSSTLTSAPNSILSR</t>
  </si>
  <si>
    <t>PSFSRSIsLTRPGSS</t>
  </si>
  <si>
    <t>DZ20200603_Trio_PSD_TMT11_IMAC_frxn4.37876.37876.3</t>
  </si>
  <si>
    <t>Pleckstrin homology domain-containing family A member 2</t>
  </si>
  <si>
    <t>Q8BGY9_S550s_1_0_550_552</t>
  </si>
  <si>
    <t>Q8BGY9</t>
  </si>
  <si>
    <t>Slc5a7</t>
  </si>
  <si>
    <t xml:space="preserve">Q549q S550s </t>
  </si>
  <si>
    <t>qsLTLSSTFTNK</t>
  </si>
  <si>
    <t>APVKPRQsLTLSSTF</t>
  </si>
  <si>
    <t>DZ20200603_Trio_PSD_TMT11_IMAC_frxn2.42189.42189.2</t>
  </si>
  <si>
    <t>High affinity choline transporter 1</t>
  </si>
  <si>
    <t>Q8VHM5_S252s _1_1_252_252</t>
  </si>
  <si>
    <t>Hnrnpr</t>
  </si>
  <si>
    <t>LFVGsIPK</t>
  </si>
  <si>
    <t>NNRLFVGsIPKNKTK</t>
  </si>
  <si>
    <t>Q8VHM5|Q7TMK9|G3V018|Q7TMK9-2|A0A0R4J259|F7B5B5</t>
  </si>
  <si>
    <t>DZ20200603_Trio_PSD_TMT11_IMAC_frxn4.42488.42488.2</t>
  </si>
  <si>
    <t>Heterogeneous nuclear ribonucleoprotein R</t>
  </si>
  <si>
    <t>Q8R1X1_S464s_1_1_464_464</t>
  </si>
  <si>
    <t>Acsl6</t>
  </si>
  <si>
    <t xml:space="preserve">M455m S464s </t>
  </si>
  <si>
    <t>mIVTGAAPAsPTVLGFLR</t>
  </si>
  <si>
    <t>VTGAAPAsPTVLGFL</t>
  </si>
  <si>
    <t>Q91WC3-2|Q8R1X1|Q5ICG5</t>
  </si>
  <si>
    <t>DZ20200603_Trio_PSD_TMT11_IMAC_frxn3.46202.46202.3</t>
  </si>
  <si>
    <t>Acyl-CoA synthetase long-chain family member 6</t>
  </si>
  <si>
    <t>Q9D7S7_S118s _1_0_118_120</t>
  </si>
  <si>
    <t>Rpl22l1</t>
  </si>
  <si>
    <t>YFQISQDEDGsESED</t>
  </si>
  <si>
    <t>ISQDEDGsESED---</t>
  </si>
  <si>
    <t>Q9D7S7|Q9D7S7-2</t>
  </si>
  <si>
    <t>DZ20200603_Trio_PSD_TMT11_IMAC_frxn5.38244.38388.2</t>
  </si>
  <si>
    <t>60S ribosomal protein L22-like 1</t>
  </si>
  <si>
    <t>Q9D7S7_S118sS120s_2_2_118_120</t>
  </si>
  <si>
    <t xml:space="preserve">S118s S120s </t>
  </si>
  <si>
    <t>YFQISQDEDGsEsED</t>
  </si>
  <si>
    <t>ISQDEDGsESED---|QDEDGSEsED-----</t>
  </si>
  <si>
    <t>DZ20200603_Trio_PSD_TMT11_IMAC_frxn5.40690.41676.2</t>
  </si>
  <si>
    <t>Q9D8E6_S295s _1_1_295_295</t>
  </si>
  <si>
    <t>Q9D8E6</t>
  </si>
  <si>
    <t>Rpl4</t>
  </si>
  <si>
    <t>ILKsPEIQR</t>
  </si>
  <si>
    <t>DLSRILKsPEIQRAL</t>
  </si>
  <si>
    <t>DZ20200603_Trio_PSD_TMT11_IMAC_frxn3.27578.27578.3</t>
  </si>
  <si>
    <t>60S ribosomal protein L4</t>
  </si>
  <si>
    <t>P14602_S86s_1_1_86_86</t>
  </si>
  <si>
    <t>Hspb1</t>
  </si>
  <si>
    <t xml:space="preserve">Q84q S86s </t>
  </si>
  <si>
    <t>qLsSGVSEIR</t>
  </si>
  <si>
    <t>RALNRQLsSGVSEIR</t>
  </si>
  <si>
    <t>P14602|P14602-2|P14602-3|D3YZ06</t>
  </si>
  <si>
    <t>DZ20200603_Trio_PSD_TMT11_IMAC_frxn5.31764.31908.2</t>
  </si>
  <si>
    <t>Heat shock protein beta-1</t>
  </si>
  <si>
    <t>O88939_S331s _1_1_331_331</t>
  </si>
  <si>
    <t>Zbtb7a</t>
  </si>
  <si>
    <t>AGDsDEESRTDDK</t>
  </si>
  <si>
    <t>SVGRAGDsDEESRTD</t>
  </si>
  <si>
    <t>O88939|O88939-2|D3Z4C3</t>
  </si>
  <si>
    <t>DZ20200603_Trio_PSD_TMT11_IMAC_frxn5.9710.9710.3</t>
  </si>
  <si>
    <t>Zinc finger and BTB domain-containing protein 7A</t>
  </si>
  <si>
    <t>Q19AB2_S1285s_1_0_1284_1285</t>
  </si>
  <si>
    <t>Robo2</t>
  </si>
  <si>
    <t xml:space="preserve">S1285s M1286m </t>
  </si>
  <si>
    <t>ALDQTPGSsmDNLDSSVTGK</t>
  </si>
  <si>
    <t>LDQTPGSsMDNLDSS</t>
  </si>
  <si>
    <t>Q19AB2|Q7TPD3|E9Q6A0</t>
  </si>
  <si>
    <t>DZ20200603_Trio_PSD_TMT11_IMAC_frxn3.31869.31869.3</t>
  </si>
  <si>
    <t>ROBO2 isoform b</t>
  </si>
  <si>
    <t>G3X9C3_S455s _1_1_455_455</t>
  </si>
  <si>
    <t>Gpr22</t>
  </si>
  <si>
    <t>VTYEDsEIREK</t>
  </si>
  <si>
    <t>KKVTYEDsEIREKCL</t>
  </si>
  <si>
    <t>G3X9C3|Q8BZL4</t>
  </si>
  <si>
    <t>DZ20200603_Trio_PSD_TMT11_IMAC_frxn1.25296.25296.3</t>
  </si>
  <si>
    <t>G protein-coupled receptor 22</t>
  </si>
  <si>
    <t>A2AIP0-5_S69s _1_0_66_69</t>
  </si>
  <si>
    <t>Fam166b</t>
  </si>
  <si>
    <t>A2AIP0-5</t>
  </si>
  <si>
    <t>TLLPPIQSPRsPVISK</t>
  </si>
  <si>
    <t>PPIQSPRsPVISKGR</t>
  </si>
  <si>
    <t>DZ20200603_Trio_PSD_TMT11_IMAC_frxn3.39496.39496.3</t>
  </si>
  <si>
    <t>Isoform 5 of Protein FAM166B</t>
  </si>
  <si>
    <t>Q61687_S1290s _1_1_1290_1290</t>
  </si>
  <si>
    <t>Q61687</t>
  </si>
  <si>
    <t>Atrx</t>
  </si>
  <si>
    <t xml:space="preserve">S1290s </t>
  </si>
  <si>
    <t>QSEEsPADDGELRR</t>
  </si>
  <si>
    <t>IGKQSEEsPADDGEL</t>
  </si>
  <si>
    <t>DZ20200603_Trio_PSD_TMT11_IMAC_frxn4.11238.11238.3</t>
  </si>
  <si>
    <t>Transcriptional regulator ATRX</t>
  </si>
  <si>
    <t>A0A1W2P6X0_S13s _1_1_13_13</t>
  </si>
  <si>
    <t>1500009L16Rik</t>
  </si>
  <si>
    <t>DTTEDsITEDDK</t>
  </si>
  <si>
    <t>VKDTTEDsITEDDKR</t>
  </si>
  <si>
    <t>P0C913|A0A1W2P6X0</t>
  </si>
  <si>
    <t>DZ20200603_Trio_PSD_TMT11_IMAC_frxn5.20457.20457.2</t>
  </si>
  <si>
    <t>RIKEN cDNA 1500009L16 gene (Fragment)</t>
  </si>
  <si>
    <t>E9QAC6_S380s _1_0_377_380</t>
  </si>
  <si>
    <t>Pick1</t>
  </si>
  <si>
    <t>LDDGHLNNSLGsPVQADVYFPR</t>
  </si>
  <si>
    <t>HLNNSLGsPVQADVY</t>
  </si>
  <si>
    <t>E9QAC6|Q8VED9</t>
  </si>
  <si>
    <t>DZ20200603_Trio_PSD_TMT11_IMAC_frxn3.40678.40678.3</t>
  </si>
  <si>
    <t>Galectin</t>
  </si>
  <si>
    <t>P56183_S434s _1_1_434_434</t>
  </si>
  <si>
    <t>Rrp1</t>
  </si>
  <si>
    <t>EAGsEAESSSADPGPGR</t>
  </si>
  <si>
    <t>PQNKEAGsEAESSSA</t>
  </si>
  <si>
    <t>P56183|P56183-3|P56183-2</t>
  </si>
  <si>
    <t>DZ20200603_Trio_PSD_TMT11_IMAC_frxn4.10582.10582.3</t>
  </si>
  <si>
    <t>Ribosomal RNA processing protein 1 homolog A</t>
  </si>
  <si>
    <t>P62852_S93s _1_1_93_93</t>
  </si>
  <si>
    <t>Rps25</t>
  </si>
  <si>
    <t>AALQELLsK</t>
  </si>
  <si>
    <t>AALQELLsKGLIKLV</t>
  </si>
  <si>
    <t>P62852|A0A1L1SQA8</t>
  </si>
  <si>
    <t>DZ20200603_Trio_PSD_TMT11_IMAC_frxn3.42382.42382.2</t>
  </si>
  <si>
    <t>40S ribosomal protein S25</t>
  </si>
  <si>
    <t>Q6ZQ06_S899s _1_0_897_899</t>
  </si>
  <si>
    <t>Q6ZQ06</t>
  </si>
  <si>
    <t>Cep162</t>
  </si>
  <si>
    <t>LKTESGsPATQQR</t>
  </si>
  <si>
    <t>KLKTESGsPATQQRL</t>
  </si>
  <si>
    <t>DZ20200603_Trio_PSD_TMT11_IMAC_frxn5.15138.15138.3</t>
  </si>
  <si>
    <t>Centrosomal protein of 162 kDa</t>
  </si>
  <si>
    <t>P61807_S83s_1_1_83_83</t>
  </si>
  <si>
    <t>P61807</t>
  </si>
  <si>
    <t>Snn</t>
  </si>
  <si>
    <t xml:space="preserve">M79m S83s </t>
  </si>
  <si>
    <t>LmTANsPEVHG</t>
  </si>
  <si>
    <t>AKLMTANsPEVHG--</t>
  </si>
  <si>
    <t>DZ20200603_Trio_PSD_TMT11_IMAC_frxn1.19888.20037.2</t>
  </si>
  <si>
    <t>Stannin</t>
  </si>
  <si>
    <t>A6H644_S29s _1_1_29_29</t>
  </si>
  <si>
    <t>Ppp1r12b</t>
  </si>
  <si>
    <t>WRGsLTEQEPAER</t>
  </si>
  <si>
    <t>QLRRWRGsLTEQEPA</t>
  </si>
  <si>
    <t>A6H644|Q8BG95|Q8BG95-2</t>
  </si>
  <si>
    <t>DZ20200603_Trio_PSD_TMT11_IMAC_frxn2.22435.22435.3</t>
  </si>
  <si>
    <t>MCG130490</t>
  </si>
  <si>
    <t>Q3ZB57_S402s _1_0_401_402</t>
  </si>
  <si>
    <t>Gab2</t>
  </si>
  <si>
    <t>ASsCETYEYPAR</t>
  </si>
  <si>
    <t>SRLHRASsCETYEYP</t>
  </si>
  <si>
    <t>Q9Z1S8|Q3ZB59|Q3ZB57</t>
  </si>
  <si>
    <t>DZ20200603_Trio_PSD_TMT11_IMAC_frxn1.19985.19985.2</t>
  </si>
  <si>
    <t>GRB2-associated-binding protein 2</t>
  </si>
  <si>
    <t>Q9JIL5_S1378s _1_0_1377_1378</t>
  </si>
  <si>
    <t>Tulp4</t>
  </si>
  <si>
    <t>TLSDFNSLISsPR</t>
  </si>
  <si>
    <t>DFNSLISsPRLGREK</t>
  </si>
  <si>
    <t>Q9JIL5|Q3UH13</t>
  </si>
  <si>
    <t>DZ20200603_Trio_PSD_TMT11_IMAC_frxn5.42129.42129.2</t>
  </si>
  <si>
    <t>Tubby-related protein 4</t>
  </si>
  <si>
    <t>O88466_T1383t _1_0_1381_1383</t>
  </si>
  <si>
    <t>Znf106</t>
  </si>
  <si>
    <t xml:space="preserve">T1383t </t>
  </si>
  <si>
    <t>ATHVPENSDtEQDVFTAK</t>
  </si>
  <si>
    <t>HVPENSDtEQDVFTA</t>
  </si>
  <si>
    <t>R4GML0|O88466|E9Q7S1</t>
  </si>
  <si>
    <t>DZ20200603_Trio_PSD_TMT11_IMAC_frxn2.28774.28774.3</t>
  </si>
  <si>
    <t>Zinc finger protein 106</t>
  </si>
  <si>
    <t>Q9Z1X2_S16s _1_1_16_16</t>
  </si>
  <si>
    <t>Ptdss2</t>
  </si>
  <si>
    <t>VAGGSGSEsPLLK</t>
  </si>
  <si>
    <t>AGGSGSEsPLLKGRR</t>
  </si>
  <si>
    <t>Q9Z1X2|Q9Z1X2-2|G3UYQ3</t>
  </si>
  <si>
    <t>DZ20200603_Trio_PSD_TMT11_IMAC_frxn2.31273.31418.2</t>
  </si>
  <si>
    <t>Phosphatidylserine synthase 2</t>
  </si>
  <si>
    <t>E9QNF7_S1304sS1307s_2_2_1304_1307</t>
  </si>
  <si>
    <t>Cntnap2</t>
  </si>
  <si>
    <t xml:space="preserve">S1304s S1307s M1313m </t>
  </si>
  <si>
    <t>GAEsAEsADAAImNNDPNFTETIDESKK</t>
  </si>
  <si>
    <t>NEAKGAEsAESADAA|KGAESAEsADAAIMN</t>
  </si>
  <si>
    <t>Q9CPW0|E9QNF7|Q9CPW0-2</t>
  </si>
  <si>
    <t>DZ20200603_Trio_PSD_TMT11_IMAC_frxn4.37460.37460.3</t>
  </si>
  <si>
    <t>Contactin-associated protein-like 2</t>
  </si>
  <si>
    <t>Q8K298_S656s _1_1_656_656</t>
  </si>
  <si>
    <t>Q8K298</t>
  </si>
  <si>
    <t>Anln</t>
  </si>
  <si>
    <t>AESADsLGSEDRDLLYSIDAYR</t>
  </si>
  <si>
    <t>PRAESADsLGSEDRD</t>
  </si>
  <si>
    <t>DZ20200603_Trio_PSD_TMT11_IMAC_frxn3.42091.42091.3</t>
  </si>
  <si>
    <t>Anillin</t>
  </si>
  <si>
    <t>F6ZNL5_S933s _1_1_933_933</t>
  </si>
  <si>
    <t>Pcdh11x</t>
  </si>
  <si>
    <t>YNWGTTPTTFKPDsPDLAR</t>
  </si>
  <si>
    <t>PTTFKPDsPDLARHY</t>
  </si>
  <si>
    <t>F6ZNL5|E9Q622|B1AZR7|A0JNT1|A0A0A6YWK0</t>
  </si>
  <si>
    <t>DZ20200603_Trio_PSD_TMT11_IMAC_frxn3.38145.38145.3</t>
  </si>
  <si>
    <t>Protocadherin 11 X-linked</t>
  </si>
  <si>
    <t>Q8BVQ5_S243s _1_0_242_243</t>
  </si>
  <si>
    <t>Q8BVQ5</t>
  </si>
  <si>
    <t>Ppme1</t>
  </si>
  <si>
    <t>QCEGITsPEGSK</t>
  </si>
  <si>
    <t>KQCEGITsPEGSKSI</t>
  </si>
  <si>
    <t>DZ20200603_Trio_PSD_TMT11_IMAC_frxn4.19068.19068.3</t>
  </si>
  <si>
    <t>Protein phosphatase methylesterase 1</t>
  </si>
  <si>
    <t>Q8R1F6_S598s _1_0_591_602</t>
  </si>
  <si>
    <t>Hid1</t>
  </si>
  <si>
    <t>TGSQEGTsMEGSRPAAPAEPGTLK</t>
  </si>
  <si>
    <t>TGSQEGTsMEGSRPA</t>
  </si>
  <si>
    <t>Q8R1F6|Q8R1F6-2</t>
  </si>
  <si>
    <t>DZ20200603_Trio_PSD_TMT11_IMAC_frxn1.25610.25610.4</t>
  </si>
  <si>
    <t>Protein HID1</t>
  </si>
  <si>
    <t>Q9D7V2_S24s _1_1_24_24</t>
  </si>
  <si>
    <t>Lysmd2</t>
  </si>
  <si>
    <t>AHRPSAPsPPPR</t>
  </si>
  <si>
    <t>AHRPSAPsPPPRSRS</t>
  </si>
  <si>
    <t>Q9D7V2|G3X915|A0A1L1SQI7</t>
  </si>
  <si>
    <t>DZ20200603_Trio_PSD_TMT11_IMAC_frxn5.7619.7909.3</t>
  </si>
  <si>
    <t>LysM and putative peptidoglycan-binding domain-containing protein 2</t>
  </si>
  <si>
    <t>P50171-2_S58s _1_1_58_58</t>
  </si>
  <si>
    <t>Hsd17b8</t>
  </si>
  <si>
    <t>LLGSPGsEDGAPR</t>
  </si>
  <si>
    <t>RLLGSPGsEDGAPRG</t>
  </si>
  <si>
    <t>P50171-2|G3UX44</t>
  </si>
  <si>
    <t>DZ20200603_Trio_PSD_TMT11_IMAC_frxn2.29247.29247.2</t>
  </si>
  <si>
    <t>Isoform Long of Estradiol 17-beta-dehydrogenase 8</t>
  </si>
  <si>
    <t>H9KV00_S1723s _1_1_1723_1723</t>
  </si>
  <si>
    <t>Son</t>
  </si>
  <si>
    <t xml:space="preserve">S1723s </t>
  </si>
  <si>
    <t>ESAQAVAVALsPK</t>
  </si>
  <si>
    <t>QAVAVALsPKESSED</t>
  </si>
  <si>
    <t>H9KV00|Q9QX47|Q9QX47-3|H9KV15|H9KV01|Q9QX47-4|Q9QX47-2</t>
  </si>
  <si>
    <t>DZ20200603_Trio_PSD_TMT11_IMAC_frxn1.34774.34774.3</t>
  </si>
  <si>
    <t>Protein SON</t>
  </si>
  <si>
    <t>Q91WK2_S183s _1_1_183_183</t>
  </si>
  <si>
    <t>Q91WK2</t>
  </si>
  <si>
    <t>Eif3h</t>
  </si>
  <si>
    <t>DFsPEALKK</t>
  </si>
  <si>
    <t>VCKEKDFsPEALKKA</t>
  </si>
  <si>
    <t>DZ20200603_Trio_PSD_TMT11_IMAC_frxn2.33875.33875.3</t>
  </si>
  <si>
    <t>Eukaryotic translation initiation factor 3 subunit H</t>
  </si>
  <si>
    <t>Q91WJ0_T488t _1_0_487_488</t>
  </si>
  <si>
    <t>Q91WJ0</t>
  </si>
  <si>
    <t>Frs3</t>
  </si>
  <si>
    <t>HNStDLPL</t>
  </si>
  <si>
    <t>RKTRHNStDLPL---</t>
  </si>
  <si>
    <t>DZ20200603_Trio_PSD_TMT11_IMAC_frxn2.30393.30393.2</t>
  </si>
  <si>
    <t>Fibroblast growth factor receptor substrate 3</t>
  </si>
  <si>
    <t>P19973_S243s_1_1_243_243</t>
  </si>
  <si>
    <t>Lsp1</t>
  </si>
  <si>
    <t xml:space="preserve">S243s M249m </t>
  </si>
  <si>
    <t>QPsIELPSmAVASTK</t>
  </si>
  <si>
    <t>PKLSRQPsIELPSMA</t>
  </si>
  <si>
    <t>P19973|P19973-2|A2A6J7|A2A6J4</t>
  </si>
  <si>
    <t>DZ20200603_Trio_PSD_TMT11_IMAC_frxn1.38399.38399.3</t>
  </si>
  <si>
    <t>Lymphocyte-specific protein 1</t>
  </si>
  <si>
    <t>Q8BZ47_S1057s _1_1_1057_1057</t>
  </si>
  <si>
    <t>Q8BZ47</t>
  </si>
  <si>
    <t>Znf609</t>
  </si>
  <si>
    <t>APsLTDLVK</t>
  </si>
  <si>
    <t>PTLTKAPsLTDLVKS</t>
  </si>
  <si>
    <t>DZ20200603_Trio_PSD_TMT11_IMAC_frxn3.41270.41270.2</t>
  </si>
  <si>
    <t>Zinc finger protein 609</t>
  </si>
  <si>
    <t>Q8BQU7_S277s _1_1_277_277</t>
  </si>
  <si>
    <t>Q8BQU7</t>
  </si>
  <si>
    <t>Tmem74</t>
  </si>
  <si>
    <t>LYGsFNFR</t>
  </si>
  <si>
    <t>ESAKLYGsFNFRMKT</t>
  </si>
  <si>
    <t>DZ20200603_Trio_PSD_TMT11_IMAC_frxn1.42003.42003.2</t>
  </si>
  <si>
    <t>Transmembrane protein 74</t>
  </si>
  <si>
    <t>P60521_S10s_1_1_10_10</t>
  </si>
  <si>
    <t>P60521</t>
  </si>
  <si>
    <t>Gabarapl2</t>
  </si>
  <si>
    <t xml:space="preserve">M4m S10s </t>
  </si>
  <si>
    <t>WmFKEDHsLEHR</t>
  </si>
  <si>
    <t>WMFKEDHsLEHRCVE</t>
  </si>
  <si>
    <t>DZ20200603_Trio_PSD_TMT11_IMAC_frxn2.23957.23957.4</t>
  </si>
  <si>
    <t>Gamma-aminobutyric acid receptor-associated protein-like 2</t>
  </si>
  <si>
    <t>E9PVA6_S360s _1_0_360_363</t>
  </si>
  <si>
    <t>Git2</t>
  </si>
  <si>
    <t>QQGsPLSR</t>
  </si>
  <si>
    <t>AKRRQQGsPLSRSKD</t>
  </si>
  <si>
    <t>E9PVA6|Q9JLQ2|D3Z1I2|J3QK07|Q80XR8</t>
  </si>
  <si>
    <t>DZ20200603_Trio_PSD_TMT11_IMAC_frxn2.10217.10217.2</t>
  </si>
  <si>
    <t>ARF GTPase-activating protein GIT2</t>
  </si>
  <si>
    <t>Q3UVG3_S834s _1_1_834_834</t>
  </si>
  <si>
    <t>Q3UVG3</t>
  </si>
  <si>
    <t>Fam91a1</t>
  </si>
  <si>
    <t>SPSSLLIAsLHL</t>
  </si>
  <si>
    <t>PSSLLIAsLHL----</t>
  </si>
  <si>
    <t>DZ20200603_Trio_PSD_TMT11_IMAC_frxn1.48151.48151.2</t>
  </si>
  <si>
    <t>Protein FAM91A1</t>
  </si>
  <si>
    <t>Q9CXK9_S816s _1_1_816_816</t>
  </si>
  <si>
    <t>Rbm33</t>
  </si>
  <si>
    <t>AKPLsPEAQPK</t>
  </si>
  <si>
    <t>DAKAKPLsPEAQPKE</t>
  </si>
  <si>
    <t>Q9CXK9|D3Z5I9</t>
  </si>
  <si>
    <t>DZ20200603_Trio_PSD_TMT11_IMAC_frxn4.21858.21858.3</t>
  </si>
  <si>
    <t>RNA-binding protein 33</t>
  </si>
  <si>
    <t>E9PUZ9_T755t_1_0_752_755</t>
  </si>
  <si>
    <t>Pdzrn4</t>
  </si>
  <si>
    <t xml:space="preserve">M753m M754m T755t </t>
  </si>
  <si>
    <t>SmmtAHQSPPR</t>
  </si>
  <si>
    <t>KNLRSMMtAHQSPPR</t>
  </si>
  <si>
    <t>E9PUZ9|E9Q5P6</t>
  </si>
  <si>
    <t>DZ20200603_Trio_PSD_TMT11_IMAC_frxn1.5929.5929.3</t>
  </si>
  <si>
    <t>PDZ domain-containing RING finger 4</t>
  </si>
  <si>
    <t>P28352_S18s _1_1_18_18</t>
  </si>
  <si>
    <t>P28352</t>
  </si>
  <si>
    <t>Apex1</t>
  </si>
  <si>
    <t>AAADDGEEPKsEPETKK</t>
  </si>
  <si>
    <t>DDGEEPKsEPETKKS</t>
  </si>
  <si>
    <t>DZ20200603_Trio_PSD_TMT11_IMAC_frxn4.16599.16599.4</t>
  </si>
  <si>
    <t>DNA-(apurinic or apyrimidinic site) lyase</t>
  </si>
  <si>
    <t>P68040_T96t _1_0_93_98</t>
  </si>
  <si>
    <t>P68040</t>
  </si>
  <si>
    <t>Rack1</t>
  </si>
  <si>
    <t>LWDLTTGtTTRR</t>
  </si>
  <si>
    <t>LWDLTTGtTTRRFVG</t>
  </si>
  <si>
    <t>DZ20200603_Trio_PSD_TMT11_IMAC_frxn4.35552.35552.3</t>
  </si>
  <si>
    <t>Receptor of activated protein C kinase 1</t>
  </si>
  <si>
    <t>Q9D8L0-2_S46s _1_0_44_46</t>
  </si>
  <si>
    <t>Q9D8L0-2</t>
  </si>
  <si>
    <t>TGSHPRPTLsILK</t>
  </si>
  <si>
    <t>SHPRPTLsILKQQQL</t>
  </si>
  <si>
    <t>DZ20200603_Trio_PSD_TMT11_IMAC_frxn1.30000.30000.3</t>
  </si>
  <si>
    <t>Isoform 2 of Uncharacterized protein C11orf52 homolog</t>
  </si>
  <si>
    <t>Q9Z2B9_S682s _1_0_681_682</t>
  </si>
  <si>
    <t>Q9Z2B9</t>
  </si>
  <si>
    <t>Rps6ka4</t>
  </si>
  <si>
    <t>SsPPLRTPDVLESSGPAVR</t>
  </si>
  <si>
    <t>QDGSARSsPPLRTPD</t>
  </si>
  <si>
    <t>DZ20200603_Trio_PSD_TMT11_IMAC_frxn3.33291.33291.3</t>
  </si>
  <si>
    <t>Ribosomal protein S6 kinase alpha-4</t>
  </si>
  <si>
    <t>P58854_S513s _1_0_510_513</t>
  </si>
  <si>
    <t>P58854</t>
  </si>
  <si>
    <t>Tubgcp3</t>
  </si>
  <si>
    <t>SAEsPRDAADLFTDLENAFQGK</t>
  </si>
  <si>
    <t>AVTKSAEsPRDAADL</t>
  </si>
  <si>
    <t>DZ20200603_Trio_PSD_TMT11_IMAC_frxn5.47403.47403.3</t>
  </si>
  <si>
    <t>Gamma-tubulin complex component 3</t>
  </si>
  <si>
    <t>A0A0R4J1L9_T1144t_1_0_1143_1144</t>
  </si>
  <si>
    <t>Mtus1</t>
  </si>
  <si>
    <t xml:space="preserve">Q1141q T1144t </t>
  </si>
  <si>
    <t>qLStEQAALQESLEK</t>
  </si>
  <si>
    <t>AISRQLStEQAALQE</t>
  </si>
  <si>
    <t>Q5HZI1|A0A0R4J1L9</t>
  </si>
  <si>
    <t>DZ20200603_Trio_PSD_TMT11_IMAC_frxn3.44974.44974.2</t>
  </si>
  <si>
    <t>Microtubule-associated tumor suppressor 1 homolog</t>
  </si>
  <si>
    <t>Q9CPR4_S142s_1_0_141_142</t>
  </si>
  <si>
    <t>Rpl17</t>
  </si>
  <si>
    <t xml:space="preserve">M140m S142s M148m </t>
  </si>
  <si>
    <t>INPYmSsPCHIEmILTEK</t>
  </si>
  <si>
    <t>RINPYMSsPCHIEMI</t>
  </si>
  <si>
    <t>Q9CPR4|Q6ZWZ7</t>
  </si>
  <si>
    <t>DZ20200603_Trio_PSD_TMT11_IMAC_frxn1.43500.43500.3</t>
  </si>
  <si>
    <t>60S ribosomal protein L17</t>
  </si>
  <si>
    <t>Q3V1N1_S1034s _1_0_1031_1034</t>
  </si>
  <si>
    <t>Q3V1N1</t>
  </si>
  <si>
    <t>Mfhas1</t>
  </si>
  <si>
    <t>VNVALVYPPTPTVIsPCSK</t>
  </si>
  <si>
    <t>PPTPTVIsPCSKKNV</t>
  </si>
  <si>
    <t>DZ20200603_Trio_PSD_TMT11_IMAC_frxn1.46164.46164.3</t>
  </si>
  <si>
    <t>Malignant fibrous histiocytoma-amplified sequence 1 homolog</t>
  </si>
  <si>
    <t>Q78PG9_S204s_1_1_204_204</t>
  </si>
  <si>
    <t>Q78PG9</t>
  </si>
  <si>
    <t>Ccdc25</t>
  </si>
  <si>
    <t xml:space="preserve">M195m S204s M208m </t>
  </si>
  <si>
    <t>VENmSSNQDGNDsDEFm</t>
  </si>
  <si>
    <t>SNQDGNDsDEFM---</t>
  </si>
  <si>
    <t>DZ20200603_Trio_PSD_TMT11_IMAC_frxn2.22439.22439.2</t>
  </si>
  <si>
    <t>Coiled-coil domain-containing protein 25</t>
  </si>
  <si>
    <t>Q8C1W1_S323s _1_1_323_323</t>
  </si>
  <si>
    <t>Q8C1W1</t>
  </si>
  <si>
    <t>Vash1</t>
  </si>
  <si>
    <t>GTGPPsPTK</t>
  </si>
  <si>
    <t>GKGTGPPsPTKDRKK</t>
  </si>
  <si>
    <t>DZ20200603_Trio_PSD_TMT11_IMAC_frxn4.15688.15688.3</t>
  </si>
  <si>
    <t>Vasohibin-1</t>
  </si>
  <si>
    <t>Q8BWW4_S717s _1_1_717_717</t>
  </si>
  <si>
    <t>Larp4</t>
  </si>
  <si>
    <t>EQYVPPRsPK</t>
  </si>
  <si>
    <t>EQYVPPRsPK-----</t>
  </si>
  <si>
    <t>Q8BWW4|G3X9Q6|E9Q066</t>
  </si>
  <si>
    <t>DZ20200603_Trio_PSD_TMT11_IMAC_frxn5.18387.18387.3</t>
  </si>
  <si>
    <t>La-related protein 4</t>
  </si>
  <si>
    <t>O89096_S215s_1_1_215_215</t>
  </si>
  <si>
    <t>Fgf14</t>
  </si>
  <si>
    <t xml:space="preserve">M210m S215s </t>
  </si>
  <si>
    <t>PLEVAmYREPsLHDVGETVPK</t>
  </si>
  <si>
    <t>VAMYREPsLHDVGET</t>
  </si>
  <si>
    <t>O89096|P70379|A0A0R4J063|P70379-2</t>
  </si>
  <si>
    <t>DZ20200603_Trio_PSD_TMT11_IMAC_frxn5.37459.37459.4</t>
  </si>
  <si>
    <t>Fibroblast growth factor</t>
  </si>
  <si>
    <t>B2RUR8_S464s _1_1_464_464</t>
  </si>
  <si>
    <t>B2RUR8</t>
  </si>
  <si>
    <t>Otud7b</t>
  </si>
  <si>
    <t>STPEsGESDKESVGSSSLGNEGSR</t>
  </si>
  <si>
    <t>EPRSTPEsGESDKES</t>
  </si>
  <si>
    <t>DZ20200603_Trio_PSD_TMT11_IMAC_frxn2.19327.19327.3</t>
  </si>
  <si>
    <t>OTU domain-containing protein 7B</t>
  </si>
  <si>
    <t>E9PXF8_S1302s _1_1_1302_1302</t>
  </si>
  <si>
    <t>Sbf2</t>
  </si>
  <si>
    <t xml:space="preserve">S1302s </t>
  </si>
  <si>
    <t>LISsPTSFIDVGAR</t>
  </si>
  <si>
    <t>SSTRLISsPTSFIDV</t>
  </si>
  <si>
    <t>E9PXF8|E9Q305|E9Q0D4</t>
  </si>
  <si>
    <t>DZ20200603_Trio_PSD_TMT11_IMAC_frxn5.45589.45589.2</t>
  </si>
  <si>
    <t>SET-binding factor 2</t>
  </si>
  <si>
    <t>Q8R1X6_S126s _1_1_126_126</t>
  </si>
  <si>
    <t>Spart</t>
  </si>
  <si>
    <t>DACKKsPEQESVSTAPQR</t>
  </si>
  <si>
    <t>PKDACKKsPEQESVS</t>
  </si>
  <si>
    <t>Q8R1X6|Q8R1X6-2|D3Z3F8</t>
  </si>
  <si>
    <t>DZ20200603_Trio_PSD_TMT11_IMAC_frxn2.14524.14524.3</t>
  </si>
  <si>
    <t>Spartin</t>
  </si>
  <si>
    <t>Q8QZT1_S238s _1_1_238_238</t>
  </si>
  <si>
    <t>Q8QZT1</t>
  </si>
  <si>
    <t>Acat1</t>
  </si>
  <si>
    <t>FASEITPITIsVK</t>
  </si>
  <si>
    <t>EITPITIsVKGKPDV</t>
  </si>
  <si>
    <t>DZ20200603_Trio_PSD_TMT11_IMAC_frxn2.45271.45271.3</t>
  </si>
  <si>
    <t>Acetyl-CoA acetyltransferase, mitochondrial</t>
  </si>
  <si>
    <t>Q8C0E2_S304s _1_1_304_304</t>
  </si>
  <si>
    <t>Q8C0E2</t>
  </si>
  <si>
    <t>Vps26b</t>
  </si>
  <si>
    <t>SMsHQAAIASQR</t>
  </si>
  <si>
    <t>DIVRKSMsHQAAIAS</t>
  </si>
  <si>
    <t>DZ20200603_Trio_PSD_TMT11_IMAC_frxn1.13255.13255.3</t>
  </si>
  <si>
    <t>Vacuolar protein sorting-associated protein 26B</t>
  </si>
  <si>
    <t>E9QLA5_S1172s _1_0_1170_1172</t>
  </si>
  <si>
    <t>E9QLA5</t>
  </si>
  <si>
    <t>Inf2</t>
  </si>
  <si>
    <t>TEADSTsEGPEDEAQR</t>
  </si>
  <si>
    <t>RTEADSTsEGPEDEA</t>
  </si>
  <si>
    <t>DZ20200603_Trio_PSD_TMT11_IMAC_frxn3.11734.11734.2</t>
  </si>
  <si>
    <t>Inverted formin-2</t>
  </si>
  <si>
    <t>E9QLA5_T1171tS1172s_2_0_1170_1172</t>
  </si>
  <si>
    <t xml:space="preserve">T1171t S1172s </t>
  </si>
  <si>
    <t>TEADStsEGPEDEAQR</t>
  </si>
  <si>
    <t>HRTEADStSEGPEDE|RTEADSTsEGPEDEA</t>
  </si>
  <si>
    <t>DZ20200603_Trio_PSD_TMT11_IMAC_frxnA.10520.10621.2</t>
  </si>
  <si>
    <t>Q8BJW6_T106t_1_0_103_106</t>
  </si>
  <si>
    <t>Eif2a</t>
  </si>
  <si>
    <t xml:space="preserve">T106t M114m </t>
  </si>
  <si>
    <t>DGTAGtPNLQLYDmK</t>
  </si>
  <si>
    <t>SKDGTAGtPNLQLYD</t>
  </si>
  <si>
    <t>Q8BJW6|Q8BJW6-2</t>
  </si>
  <si>
    <t>DZ20200603_Trio_PSD_TMT11_IMAC_frxn1.36558.36558.3</t>
  </si>
  <si>
    <t>Eukaryotic translation initiation factor 2A</t>
  </si>
  <si>
    <t>Q9CWG8_S345sT353t_2_2_345_353</t>
  </si>
  <si>
    <t>Ndufaf7</t>
  </si>
  <si>
    <t xml:space="preserve">S345s T353t </t>
  </si>
  <si>
    <t>VAsLGPVEQRtFLK</t>
  </si>
  <si>
    <t>MAQGKVAsLGPVEQR|LGPVEQRtFLKNMGI</t>
  </si>
  <si>
    <t>Q9CWG8|Q9CWG8-2</t>
  </si>
  <si>
    <t>DZ20200603_Trio_PSD_TMT11_IMAC_frxn4.22261.22414.3</t>
  </si>
  <si>
    <t>Protein arginine methyltransferase NDUFAF7, mitochondrial</t>
  </si>
  <si>
    <t>P17141_S590s _1_1_590_590</t>
  </si>
  <si>
    <t>Zfp37</t>
  </si>
  <si>
    <t xml:space="preserve">S590s </t>
  </si>
  <si>
    <t>IHSEEQsEEED</t>
  </si>
  <si>
    <t>KIHSEEQsEEED---</t>
  </si>
  <si>
    <t>P17141|A0A1Y7VLM5|Q6P3Z4|A0A1Y7VJF3|A0A1Y7VJ69</t>
  </si>
  <si>
    <t>DZ20200603_Trio_PSD_TMT11_IMAC_frxn1.11495.11495.2</t>
  </si>
  <si>
    <t>Zinc finger protein 37</t>
  </si>
  <si>
    <t>P97496_S327s _1_1_327_327</t>
  </si>
  <si>
    <t>Smarcc1</t>
  </si>
  <si>
    <t xml:space="preserve">S327s </t>
  </si>
  <si>
    <t>RKPsPSPPPPTATESR</t>
  </si>
  <si>
    <t>NSRKRKPsPSPPPPT</t>
  </si>
  <si>
    <t>P97496|Q3UNN4|P97496-2|Q3UZD0</t>
  </si>
  <si>
    <t>DZ20200603_Trio_PSD_TMT11_IMAC_frxn1.13938.13938.3</t>
  </si>
  <si>
    <t>SWI/SNF complex subunit SMARCC1</t>
  </si>
  <si>
    <t>A2AV25_S13s _1_0_11_13</t>
  </si>
  <si>
    <t>A2AV25</t>
  </si>
  <si>
    <t>Fibcd1</t>
  </si>
  <si>
    <t>TVGSAsQLEDRPR</t>
  </si>
  <si>
    <t>WKTVGSAsQLEDRPR</t>
  </si>
  <si>
    <t>DZ20200603_Trio_PSD_TMT11_IMAC_frxn3.17539.17539.3</t>
  </si>
  <si>
    <t>Fibrinogen C domain-containing protein 1</t>
  </si>
  <si>
    <t>Q99M96_S391s _1_0_386_391</t>
  </si>
  <si>
    <t>St7</t>
  </si>
  <si>
    <t>AVSDKFSPEAAsR</t>
  </si>
  <si>
    <t>KFSPEAAsRRGLSTA</t>
  </si>
  <si>
    <t>Q99M96|Q99M96-2|Q99M96-3|Q99M96-5|Q99M96-8|Q99M96-6|Q99M96-4</t>
  </si>
  <si>
    <t>DZ20200603_Trio_PSD_TMT11_IMAC_frxn5.24576.24576.3</t>
  </si>
  <si>
    <t>Suppressor of tumorigenicity 7 protein</t>
  </si>
  <si>
    <t>Q61532_S189s _1_1_189_189</t>
  </si>
  <si>
    <t>Q61532</t>
  </si>
  <si>
    <t>Mapk6</t>
  </si>
  <si>
    <t>GHLsEGLVTK</t>
  </si>
  <si>
    <t>YSHKGHLsEGLVTKW</t>
  </si>
  <si>
    <t>DZ20200603_Trio_PSD_TMT11_IMAC_frxn2.26994.26994.3</t>
  </si>
  <si>
    <t>Mitogen-activated protein kinase 6</t>
  </si>
  <si>
    <t>Q8BZS9_S12s_1_1_12_12</t>
  </si>
  <si>
    <t>mDEEELDHPNAsPEKR</t>
  </si>
  <si>
    <t>DZ20200603_Trio_PSD_TMT11_IMAC_frxn4.16132.16132.3</t>
  </si>
  <si>
    <t>Putative pre-mRNA-splicing factor ATP-dependent RNA helicase DHX32</t>
  </si>
  <si>
    <t>E9Q3I3_S670s _1_1_670_670</t>
  </si>
  <si>
    <t>Spata13</t>
  </si>
  <si>
    <t>LRPFTFSQsTPIGLDR</t>
  </si>
  <si>
    <t>RPFTFSQsTPIGLDR</t>
  </si>
  <si>
    <t>E9Q3I3|Q5DU57</t>
  </si>
  <si>
    <t>DZ20200603_Trio_PSD_TMT11_IMAC_frxn1.43067.43067.3</t>
  </si>
  <si>
    <t>Spermatogenesis-associated protein 13</t>
  </si>
  <si>
    <t>Q9R0Z9-2_S22s _1_1_22_22</t>
  </si>
  <si>
    <t>Dlc1</t>
  </si>
  <si>
    <t>SFsDHIR</t>
  </si>
  <si>
    <t>GPLRRSFsDHIRDST</t>
  </si>
  <si>
    <t>Q9R0Z9-2|A0A0R4J171</t>
  </si>
  <si>
    <t>DZ20200603_Trio_PSD_TMT11_IMAC_frxn3.17454.17454.2</t>
  </si>
  <si>
    <t>Isoform 2 of Rho GTPase-activating protein 7</t>
  </si>
  <si>
    <t>P61222_S328s _1_1_328_328</t>
  </si>
  <si>
    <t>P61222</t>
  </si>
  <si>
    <t>Abce1</t>
  </si>
  <si>
    <t>FRDAsLVFK</t>
  </si>
  <si>
    <t>NLRFRDAsLVFKVAE</t>
  </si>
  <si>
    <t>DZ20200603_Trio_PSD_TMT11_IMAC_frxn1.39101.39101.3</t>
  </si>
  <si>
    <t>ATP-binding cassette sub-family E member 1</t>
  </si>
  <si>
    <t>Q920N7_S214s _1_1_214_214</t>
  </si>
  <si>
    <t>Q920N7</t>
  </si>
  <si>
    <t>Syt12</t>
  </si>
  <si>
    <t>NAYsIFFDEK</t>
  </si>
  <si>
    <t>RIQRNAYsIFFDEKF</t>
  </si>
  <si>
    <t>DZ20200603_Trio_PSD_TMT11_IMAC_frxn1.46852.46852.2</t>
  </si>
  <si>
    <t>Synaptotagmin-12</t>
  </si>
  <si>
    <t>Q9Z1T6_S307s _1_1_307_307</t>
  </si>
  <si>
    <t>Pikfyve</t>
  </si>
  <si>
    <t>SAsITNLSLDR</t>
  </si>
  <si>
    <t>PARNRSAsITNLSLD</t>
  </si>
  <si>
    <t>Q9Z1T6|Q9Z1T6-1|D3Z5N5|Q9Z1T6-3</t>
  </si>
  <si>
    <t>DZ20200603_Trio_PSD_TMT11_IMAC_frxn4.31814.31814.2</t>
  </si>
  <si>
    <t>1-phosphatidylinositol 3-phosphate 5-kinase</t>
  </si>
  <si>
    <t>Q9QYY8_S595s _1_1_595_595</t>
  </si>
  <si>
    <t>Spast</t>
  </si>
  <si>
    <t>SVsPQTLEAYIR</t>
  </si>
  <si>
    <t>KKIKRSVsPQTLEAY</t>
  </si>
  <si>
    <t>Q9QYY8|A0A286YE25|Q9QYY8-2</t>
  </si>
  <si>
    <t>DZ20200603_Trio_PSD_TMT11_IMAC_frxn1.43742.43742.2</t>
  </si>
  <si>
    <t>Spastin</t>
  </si>
  <si>
    <t>Q3TLP8_T186t _1_1_186_186</t>
  </si>
  <si>
    <t>Q3TLP8</t>
  </si>
  <si>
    <t>Rac1</t>
  </si>
  <si>
    <t xml:space="preserve">T186t </t>
  </si>
  <si>
    <t>GLKtVFDEAIR</t>
  </si>
  <si>
    <t>LTQRGLKtVFDEAIR</t>
  </si>
  <si>
    <t>DZ20200603_Trio_PSD_TMT11_IMAC_frxn3.43989.43989.3</t>
  </si>
  <si>
    <t>RAS-related C3 botulinum substrate 1, isoform CRA_a</t>
  </si>
  <si>
    <t>P03975_S178s _1_1_178_178</t>
  </si>
  <si>
    <t>P03975</t>
  </si>
  <si>
    <t>Iap</t>
  </si>
  <si>
    <t>LQGPPYAEsPPCVVR</t>
  </si>
  <si>
    <t>QGPPYAEsPPCVVRQ</t>
  </si>
  <si>
    <t>DZ20200603_Trio_PSD_TMT11_IMAC_frxn1.36821.36821.2</t>
  </si>
  <si>
    <t>IgE-binding protein</t>
  </si>
  <si>
    <t>Q80SY4_S411s _1_0_408_411</t>
  </si>
  <si>
    <t>Q80SY4</t>
  </si>
  <si>
    <t>Mib1</t>
  </si>
  <si>
    <t>VAPAGSAISNAsGER</t>
  </si>
  <si>
    <t>GSAISNAsGERLSQL</t>
  </si>
  <si>
    <t>DZ20200603_Trio_PSD_TMT11_IMAC_frxn2.19614.19614.3</t>
  </si>
  <si>
    <t>E3 ubiquitin-protein ligase MIB1</t>
  </si>
  <si>
    <t>E9QN31_S59s _1_1_59_59</t>
  </si>
  <si>
    <t>Nop2</t>
  </si>
  <si>
    <t>AGsVDVPKPNK</t>
  </si>
  <si>
    <t>AAKRRAGsVDVPKPN</t>
  </si>
  <si>
    <t>E9QN31|Q922K7</t>
  </si>
  <si>
    <t>DZ20200603_Trio_PSD_TMT11_IMAC_frxn2.25154.25154.3</t>
  </si>
  <si>
    <t>Probable 28S rRNA (cytosine-C(5))-methyltransferase</t>
  </si>
  <si>
    <t>O35551-6_T413t _1_0_410_414</t>
  </si>
  <si>
    <t>Rabep1</t>
  </si>
  <si>
    <t xml:space="preserve">T413t </t>
  </si>
  <si>
    <t>AQSTDSLGtSSSLQSK</t>
  </si>
  <si>
    <t>QSTDSLGtSSSLQSK</t>
  </si>
  <si>
    <t>J3QJV7|O35551-6|O35551-5|O35551-3|O35551-2</t>
  </si>
  <si>
    <t>DZ20200603_Trio_PSD_TMT11_IMAC_frxn5.24742.24742.3</t>
  </si>
  <si>
    <t>Isoform 6 of Rab GTPase-binding effector protein 1</t>
  </si>
  <si>
    <t>B2RPZ5_S76s _1_0_75_76</t>
  </si>
  <si>
    <t>Hectd2</t>
  </si>
  <si>
    <t>KEAAENRSsPTHLALPNIR</t>
  </si>
  <si>
    <t>EAAENRSsPTHLALP</t>
  </si>
  <si>
    <t>B2RPZ5|Q8CDU6</t>
  </si>
  <si>
    <t>DZ20200603_Trio_PSD_TMT11_IMAC_frxn2.25343.25343.4</t>
  </si>
  <si>
    <t>Hectd2 protein</t>
  </si>
  <si>
    <t>P14869_S304s_1_1_304_304</t>
  </si>
  <si>
    <t>P14869</t>
  </si>
  <si>
    <t>Rplp0</t>
  </si>
  <si>
    <t xml:space="preserve">S304s M311m </t>
  </si>
  <si>
    <t>AEAKEEsEESDEDmGFGLFD</t>
  </si>
  <si>
    <t>KAEAKEEsEESDEDM</t>
  </si>
  <si>
    <t>DZ20200603_Trio_PSD_TMT11_IMAC_frxn4.41307.41307.3</t>
  </si>
  <si>
    <t>60S acidic ribosomal protein P0</t>
  </si>
  <si>
    <t>P14869_S307s_1_1_307_307</t>
  </si>
  <si>
    <t xml:space="preserve">S307s M311m </t>
  </si>
  <si>
    <t>AEAKEESEEsDEDmGFGLFD</t>
  </si>
  <si>
    <t>AKEESEEsDEDMGFG</t>
  </si>
  <si>
    <t>DZ20200603_Trio_PSD_TMT11_IMAC_frxn5.41943.41943.3</t>
  </si>
  <si>
    <t>A0A1D5RLL4_S1629s_1_1_1629_1629</t>
  </si>
  <si>
    <t>Trrap</t>
  </si>
  <si>
    <t xml:space="preserve">S1629s M1635m </t>
  </si>
  <si>
    <t>FITLLLPGGAQTAVRPGsPSTSNmR</t>
  </si>
  <si>
    <t>QTAVRPGsPSTSNMR</t>
  </si>
  <si>
    <t>A0A1D5RLL4|E9PWT1</t>
  </si>
  <si>
    <t>DZ20200603_Trio_PSD_TMT11_IMAC_frxn4.45341.45341.3</t>
  </si>
  <si>
    <t>Transformation/transcription domain-associated protein</t>
  </si>
  <si>
    <t>Q8BJF9_S199s _1_1_199_199</t>
  </si>
  <si>
    <t>Q8BJF9</t>
  </si>
  <si>
    <t>Chmp2b</t>
  </si>
  <si>
    <t>ATIsDEEIER</t>
  </si>
  <si>
    <t>STSKATIsDEEIERQ</t>
  </si>
  <si>
    <t>DZ20200603_Trio_PSD_TMT11_IMAC_frxn5.22737.22737.2</t>
  </si>
  <si>
    <t>Charged multivesicular body protein 2b</t>
  </si>
  <si>
    <t>Q9Z2I9_S279s _1_1_279_279</t>
  </si>
  <si>
    <t>Q9Z2I9</t>
  </si>
  <si>
    <t>Sucla2</t>
  </si>
  <si>
    <t>INFDsNSAYR</t>
  </si>
  <si>
    <t>DAKINFDsNSAYRQK</t>
  </si>
  <si>
    <t>DZ20200603_Trio_PSD_TMT11_IMAC_frxn3.30224.30224.2</t>
  </si>
  <si>
    <t>Succinate--CoA ligase [ADP-forming] subunit beta, mitochondrial</t>
  </si>
  <si>
    <t>O88792_S288s _1_0_285_288</t>
  </si>
  <si>
    <t>O88792</t>
  </si>
  <si>
    <t>F11r</t>
  </si>
  <si>
    <t>VIYSQPSTRsEGEFK</t>
  </si>
  <si>
    <t>YSQPSTRsEGEFKQT</t>
  </si>
  <si>
    <t>DZ20200603_Trio_PSD_TMT11_IMAC_frxn2.29392.29392.3</t>
  </si>
  <si>
    <t>Junctional adhesion molecule A</t>
  </si>
  <si>
    <t>P97438_S348s _1_1_348_348</t>
  </si>
  <si>
    <t>Kcnk2</t>
  </si>
  <si>
    <t>RLsVEIYDK</t>
  </si>
  <si>
    <t>KETRRRLsVEIYDKF</t>
  </si>
  <si>
    <t>P97438|A0A0A6YXK1|Q6P6P9|P97438-2</t>
  </si>
  <si>
    <t>DZ20200603_Trio_PSD_TMT11_IMAC_frxn4.32183.32183.3</t>
  </si>
  <si>
    <t>Potassium channel subfamily K member 2</t>
  </si>
  <si>
    <t>Q3UFY0_S66s _1_0_64_66</t>
  </si>
  <si>
    <t>Rrp36</t>
  </si>
  <si>
    <t>TRsPQQPVCVADK</t>
  </si>
  <si>
    <t>GNSTRTRsPQQPVCV</t>
  </si>
  <si>
    <t>Q3UFY0|A0A0R4J045</t>
  </si>
  <si>
    <t>DZ20200603_Trio_PSD_TMT11_IMAC_frxn4.18593.18593.3</t>
  </si>
  <si>
    <t>Ribosomal RNA processing protein 36 homolog</t>
  </si>
  <si>
    <t>Q9CWK8_S119s _1_1_119_119</t>
  </si>
  <si>
    <t>Q9CWK8</t>
  </si>
  <si>
    <t>Snx2</t>
  </si>
  <si>
    <t>SIsAPVIFDR</t>
  </si>
  <si>
    <t>RIESKSIsAPVIFDR</t>
  </si>
  <si>
    <t>DZ20200603_Trio_PSD_TMT11_IMAC_frxn2.40620.40620.2</t>
  </si>
  <si>
    <t>Sorting nexin-2</t>
  </si>
  <si>
    <t>Q6PDI6_S99s _1_1_99_99</t>
  </si>
  <si>
    <t>Q6PDI6</t>
  </si>
  <si>
    <t>Mindy2</t>
  </si>
  <si>
    <t>VTAsPELAEAAAGR</t>
  </si>
  <si>
    <t>GQHKVTAsPELAEAA</t>
  </si>
  <si>
    <t>DZ20200603_Trio_PSD_TMT11_IMAC_frxn3.29824.29824.2</t>
  </si>
  <si>
    <t>Ubiquitin carboxyl-terminal hydrolase MINDY-2</t>
  </si>
  <si>
    <t>Q9Z123_S725s _1_1_725_725</t>
  </si>
  <si>
    <t>Q9Z123</t>
  </si>
  <si>
    <t>Sema4f</t>
  </si>
  <si>
    <t>VGLDLGAPPSGTTSYSQDPPsPSPEDERLPLALGK</t>
  </si>
  <si>
    <t>SYSQDPPsPSPEDER</t>
  </si>
  <si>
    <t>DZ20200603_Trio_PSD_TMT11_IMAC_frxn5.44482.44482.3</t>
  </si>
  <si>
    <t>Semaphorin-4F</t>
  </si>
  <si>
    <t>Q9CWW7_T544tY545yS557s_3_3_544_557</t>
  </si>
  <si>
    <t>Q9CWW7</t>
  </si>
  <si>
    <t>Cxxc1</t>
  </si>
  <si>
    <t xml:space="preserve">T544t Y545y S557s </t>
  </si>
  <si>
    <t>tyCKRLQVLCPEHsRDPK</t>
  </si>
  <si>
    <t>VYNPQSKtYCKRLQV|YNPQSKTyCKRLQVL|QVLCPEHsRDPKVPA</t>
  </si>
  <si>
    <t>DZ20200603_Trio_PSD_TMT11_IMAC_frxn1.15456.15456.4</t>
  </si>
  <si>
    <t>CXXC-type zinc finger protein 1</t>
  </si>
  <si>
    <t>Q3TWI9_S115s _1_0_114_115</t>
  </si>
  <si>
    <t>Q3TWI9</t>
  </si>
  <si>
    <t>Tmem63b</t>
  </si>
  <si>
    <t>LTSVSSsVDFDQR</t>
  </si>
  <si>
    <t>RLTSVSSsVDFDQRD</t>
  </si>
  <si>
    <t>DZ20200603_Trio_PSD_TMT11_IMAC_frxn5.32919.32919.2</t>
  </si>
  <si>
    <t>CSC1-like protein 2</t>
  </si>
  <si>
    <t>Q8CFE4_S677s _1_1_677_677</t>
  </si>
  <si>
    <t>Scyl2</t>
  </si>
  <si>
    <t>RGsLTLEEK</t>
  </si>
  <si>
    <t>QGKQKRGsLTLEEKQ</t>
  </si>
  <si>
    <t>Q8CFE4|G5E8J9|Q8CFE4-2</t>
  </si>
  <si>
    <t>DZ20200603_Trio_PSD_TMT11_IMAC_frxn5.22338.22338.3</t>
  </si>
  <si>
    <t>SCY1-like protein 2</t>
  </si>
  <si>
    <t>P61161_S207s _1_1_207_207</t>
  </si>
  <si>
    <t>P61161</t>
  </si>
  <si>
    <t>Actr2</t>
  </si>
  <si>
    <t>GYAFNHsADFETVR</t>
  </si>
  <si>
    <t>RGYAFNHsADFETVR</t>
  </si>
  <si>
    <t>DZ20200603_Trio_PSD_TMT11_IMAC_frxn4.28626.28626.3</t>
  </si>
  <si>
    <t>Actin-related protein 2</t>
  </si>
  <si>
    <t>E9PWH2_S809s_1_1_809_809</t>
  </si>
  <si>
    <t>E9PWH2</t>
  </si>
  <si>
    <t>Card6</t>
  </si>
  <si>
    <t xml:space="preserve">Q807q S809s </t>
  </si>
  <si>
    <t>qAsPVQTHPK</t>
  </si>
  <si>
    <t>GRSQRQAsPVQTHPK</t>
  </si>
  <si>
    <t>DZ20200603_Trio_PSD_TMT11_IMAC_frxn2.13365.13365.2</t>
  </si>
  <si>
    <t>Caspase recruitment domain family, member 6</t>
  </si>
  <si>
    <t>Q69ZP3-3_S57s _1_1_57_57</t>
  </si>
  <si>
    <t>Pnkd</t>
  </si>
  <si>
    <t>Q69ZP3-3</t>
  </si>
  <si>
    <t>EEPEPLsPELEYIPR</t>
  </si>
  <si>
    <t>KEEPEPLsPELEYIP</t>
  </si>
  <si>
    <t>DZ20200603_Trio_PSD_TMT11_IMAC_frxn1.43528.43528.2</t>
  </si>
  <si>
    <t>Isoform 3 of Probable hydrolase PNKD</t>
  </si>
  <si>
    <t>Q6ZPF4_T95t _1_1_95_95</t>
  </si>
  <si>
    <t>Q6ZPF4</t>
  </si>
  <si>
    <t>Fmnl3</t>
  </si>
  <si>
    <t xml:space="preserve">T95t </t>
  </si>
  <si>
    <t>LQSFLDPNVtR</t>
  </si>
  <si>
    <t>SFLDPNVtRKKFRRR</t>
  </si>
  <si>
    <t>DZ20200603_Trio_PSD_TMT11_IMAC_frxn3.42437.42437.2</t>
  </si>
  <si>
    <t>Formin-like protein 3</t>
  </si>
  <si>
    <t>Q8CDJ3_T11t _1_1_11_11</t>
  </si>
  <si>
    <t>Q8CDJ3</t>
  </si>
  <si>
    <t>Atg14</t>
  </si>
  <si>
    <t>GSWtPEAPGFGPR</t>
  </si>
  <si>
    <t>PSGKGSWtPEAPGFG</t>
  </si>
  <si>
    <t>DZ20200603_Trio_PSD_TMT11_IMAC_frxn5.36671.36671.2</t>
  </si>
  <si>
    <t>Beclin 1-associated autophagy-related key regulator</t>
  </si>
  <si>
    <t>Q6NXJ0_S1017s _1_1_1017_1017</t>
  </si>
  <si>
    <t>Q6NXJ0</t>
  </si>
  <si>
    <t>Wwc2</t>
  </si>
  <si>
    <t>LNRSDsDSSTLAK</t>
  </si>
  <si>
    <t>CRLNRSDsDSSTLAK</t>
  </si>
  <si>
    <t>DZ20200603_Trio_PSD_TMT11_IMAC_frxn4.20189.20189.3</t>
  </si>
  <si>
    <t>Protein WWC2</t>
  </si>
  <si>
    <t>Q61553_S39s _1_0_38_39</t>
  </si>
  <si>
    <t>Q61553</t>
  </si>
  <si>
    <t>Fscn1</t>
  </si>
  <si>
    <t>VNASASsLK</t>
  </si>
  <si>
    <t>KVNASASsLKKKQIW</t>
  </si>
  <si>
    <t>DZ20200603_Trio_PSD_TMT11_IMAC_frxn5.23261.23261.2</t>
  </si>
  <si>
    <t>Fascin</t>
  </si>
  <si>
    <t>Q91W92_S207s _1_1_207_207</t>
  </si>
  <si>
    <t>Cdc42ep1</t>
  </si>
  <si>
    <t>RSDsLLSFR</t>
  </si>
  <si>
    <t>PELRRSDsLLSFRFD</t>
  </si>
  <si>
    <t>Q91W92|A0A0R4J0S1</t>
  </si>
  <si>
    <t>DZ20200603_Trio_PSD_TMT11_IMAC_frxn1.30637.30637.3</t>
  </si>
  <si>
    <t>Cdc42 effector protein 1</t>
  </si>
  <si>
    <t>Q6NZC7_S748s _1_1_748_748</t>
  </si>
  <si>
    <t>Sec23ip</t>
  </si>
  <si>
    <t>KLsVGAYVSSVR</t>
  </si>
  <si>
    <t>NESKRKLsVGAYVSS</t>
  </si>
  <si>
    <t>Q6NZC7|G3X928</t>
  </si>
  <si>
    <t>DZ20200603_Trio_PSD_TMT11_IMAC_frxn1.37854.37854.3</t>
  </si>
  <si>
    <t>SEC23-interacting protein</t>
  </si>
  <si>
    <t>Q61823_S94s _1_0_93_94</t>
  </si>
  <si>
    <t>Q61823</t>
  </si>
  <si>
    <t>Pdcd4</t>
  </si>
  <si>
    <t>SGVAVPTsPK</t>
  </si>
  <si>
    <t>SGVAVPTsPKGRLLD</t>
  </si>
  <si>
    <t>DZ20200603_Trio_PSD_TMT11_IMAC_frxn4.24229.24229.3</t>
  </si>
  <si>
    <t>Programmed cell death protein 4</t>
  </si>
  <si>
    <t>Q4QQM4_S14s _1_1_14_14</t>
  </si>
  <si>
    <t>Q4QQM4</t>
  </si>
  <si>
    <t>Trp53i11</t>
  </si>
  <si>
    <t>KHsQTDLVSR</t>
  </si>
  <si>
    <t>PPLMKKHsQTDLVSR</t>
  </si>
  <si>
    <t>DZ20200603_Trio_PSD_TMT11_IMAC_frxn5.11121.11121.3</t>
  </si>
  <si>
    <t>Tumor protein p53-inducible protein 11</t>
  </si>
  <si>
    <t>A0A0R4J0T8_S241s _1_0_240_241</t>
  </si>
  <si>
    <t>Arfgap3</t>
  </si>
  <si>
    <t>LTNTsFTEIEK</t>
  </si>
  <si>
    <t>AQKLTNTsFTEIEKQ</t>
  </si>
  <si>
    <t>A0A0R4J0T8|Q9D8S3</t>
  </si>
  <si>
    <t>DZ20200603_Trio_PSD_TMT11_IMAC_frxn5.39168.39168.2</t>
  </si>
  <si>
    <t>ADP-ribosylation factor GTPase-activating protein 3</t>
  </si>
  <si>
    <t>A0A0U1RNG7_S46s _1_1_46_46</t>
  </si>
  <si>
    <t>Kctd14</t>
  </si>
  <si>
    <t>SLKEPsQEALPVNLLK</t>
  </si>
  <si>
    <t>AKSLKEPsQEALPVN</t>
  </si>
  <si>
    <t>A0A0U1RNG7|A0A0U1RPG8</t>
  </si>
  <si>
    <t>DZ20200603_Trio_PSD_TMT11_IMAC_frxn5.42832.42832.3</t>
  </si>
  <si>
    <t>Potassium channel tetramerisation domain-containing 14</t>
  </si>
  <si>
    <t>A0A0G2JGW9_S629s_1_0_628_629</t>
  </si>
  <si>
    <t>Fubp1</t>
  </si>
  <si>
    <t xml:space="preserve">S629s M633m </t>
  </si>
  <si>
    <t>QQAAYYAQTsPQGmPQHPPAPQGQ</t>
  </si>
  <si>
    <t>AAYYAQTsPQGMPQH</t>
  </si>
  <si>
    <t>A0A0G2JGW9|Q3TUE1</t>
  </si>
  <si>
    <t>DZ20200603_Trio_PSD_TMT11_IMAC_frxn1.21240.21240.3</t>
  </si>
  <si>
    <t>Far upstream element-binding protein 1</t>
  </si>
  <si>
    <t>Q91W86_T918t _1_0_914_922</t>
  </si>
  <si>
    <t>Q91W86</t>
  </si>
  <si>
    <t>Vps11</t>
  </si>
  <si>
    <t xml:space="preserve">T918t </t>
  </si>
  <si>
    <t>LTLLTDPPtARLTPSLEAGLQR</t>
  </si>
  <si>
    <t>TLLTDPPtARLTPSL</t>
  </si>
  <si>
    <t>DZ20200603_Trio_PSD_TMT11_IMAC_frxn1.46101.46101.3</t>
  </si>
  <si>
    <t>Vacuolar protein sorting-associated protein 11 homolog</t>
  </si>
  <si>
    <t>Q9CR00_S128s _1_1_128_128</t>
  </si>
  <si>
    <t>Q9CR00</t>
  </si>
  <si>
    <t>Psmd9</t>
  </si>
  <si>
    <t>LASNsPVLPQAFAR</t>
  </si>
  <si>
    <t>NRRLASNsPVLPQAF</t>
  </si>
  <si>
    <t>DZ20200603_Trio_PSD_TMT11_IMAC_frxn2.39825.39825.2</t>
  </si>
  <si>
    <t>26S proteasome non-ATPase regulatory subunit 9</t>
  </si>
  <si>
    <t>Q99M80-3_S782s _1_1_782_782</t>
  </si>
  <si>
    <t>Ptprt</t>
  </si>
  <si>
    <t>Q99M80-3</t>
  </si>
  <si>
    <t>NAYSYsYYLK</t>
  </si>
  <si>
    <t>RRNAYSYsYYLKLAK</t>
  </si>
  <si>
    <t>DZ20200603_Trio_PSD_TMT11_IMAC_frxn3.38853.38853.2</t>
  </si>
  <si>
    <t>Isoform 3 of Receptor-type tyrosine-protein phosphatase T</t>
  </si>
  <si>
    <t>Q01098_S980s _1_1_980_980</t>
  </si>
  <si>
    <t>Q01098</t>
  </si>
  <si>
    <t>Grin2c</t>
  </si>
  <si>
    <t>RAPQPPARPATCAGsPQPDVSR</t>
  </si>
  <si>
    <t>RPATCAGsPQPDVSR</t>
  </si>
  <si>
    <t>DZ20200603_Trio_PSD_TMT11_IMAC_frxn5.13857.13857.4</t>
  </si>
  <si>
    <t>Glutamate receptor ionotropic, NMDA 2C</t>
  </si>
  <si>
    <t>P97390_S441s _1_1_441_441</t>
  </si>
  <si>
    <t>P97390</t>
  </si>
  <si>
    <t>Vps45</t>
  </si>
  <si>
    <t>GSDLFsPK</t>
  </si>
  <si>
    <t>VRGSDLFsPKDAVAI</t>
  </si>
  <si>
    <t>DZ20200603_Trio_PSD_TMT11_IMAC_frxn5.34616.34616.2</t>
  </si>
  <si>
    <t>Vacuolar protein sorting-associated protein 45</t>
  </si>
  <si>
    <t>O88273_S56s _1_0_55_56</t>
  </si>
  <si>
    <t>O88273</t>
  </si>
  <si>
    <t>Grem2</t>
  </si>
  <si>
    <t>EVLASsQEALVVTER</t>
  </si>
  <si>
    <t>IKEVLASsQEALVVT</t>
  </si>
  <si>
    <t>DZ20200603_Trio_PSD_TMT11_IMAC_frxn4.35887.35887.3</t>
  </si>
  <si>
    <t>Gremlin-2</t>
  </si>
  <si>
    <t>Q8BXV2_S58s _1_1_58_58</t>
  </si>
  <si>
    <t>Q8BXV2</t>
  </si>
  <si>
    <t>Bri3bp</t>
  </si>
  <si>
    <t>ATSsFSQSVSSLFGEDNVR</t>
  </si>
  <si>
    <t>SHRRATSsFSQSVSS</t>
  </si>
  <si>
    <t>DZ20200603_Trio_PSD_TMT11_IMAC_frxn1.45743.45743.2</t>
  </si>
  <si>
    <t>BRI3-binding protein</t>
  </si>
  <si>
    <t>Q9ERC8_S1874s _1_1_1874_1874</t>
  </si>
  <si>
    <t>Q9ERC8</t>
  </si>
  <si>
    <t>Dscam</t>
  </si>
  <si>
    <t xml:space="preserve">S1874s </t>
  </si>
  <si>
    <t>FTAsPPKPQDGGR</t>
  </si>
  <si>
    <t>GICRFTAsPPKPQDG</t>
  </si>
  <si>
    <t>DZ20200603_Trio_PSD_TMT11_IMAC_frxn1.23877.24019.3</t>
  </si>
  <si>
    <t>Down syndrome cell adhesion molecule homolog</t>
  </si>
  <si>
    <t>A2AS98_S343s_1_1_343_343</t>
  </si>
  <si>
    <t>Nckap1</t>
  </si>
  <si>
    <t xml:space="preserve">S343s M344m </t>
  </si>
  <si>
    <t>EAAVSHAGsmHR</t>
  </si>
  <si>
    <t>AAVSHAGsMHRERRK</t>
  </si>
  <si>
    <t>A2AS98|P28660</t>
  </si>
  <si>
    <t>DZ20200603_Trio_PSD_TMT11_IMAC_frxn2.5710.5710.3</t>
  </si>
  <si>
    <t>Nck-associated protein 1</t>
  </si>
  <si>
    <t>A2AEM2_S438s _1_0_434_438</t>
  </si>
  <si>
    <t>Clcc1</t>
  </si>
  <si>
    <t>FHSGNKsPEVLR</t>
  </si>
  <si>
    <t>RFHSGNKsPEVLRAF</t>
  </si>
  <si>
    <t>A2AEM2|Q99LI2</t>
  </si>
  <si>
    <t>DZ20200603_Trio_PSD_TMT11_IMAC_frxn5.19994.19994.3</t>
  </si>
  <si>
    <t>Chloride channel CLIC-like 1, isoform CRA_a</t>
  </si>
  <si>
    <t>P35831_S434s _1_1_434_434</t>
  </si>
  <si>
    <t>P35831</t>
  </si>
  <si>
    <t>Ptpn12</t>
  </si>
  <si>
    <t>NLsFEIK</t>
  </si>
  <si>
    <t>KKLERNLsFEIKKVP</t>
  </si>
  <si>
    <t>DZ20200603_Trio_PSD_TMT11_IMAC_frxn2.40164.40164.2</t>
  </si>
  <si>
    <t>Tyrosine-protein phosphatase non-receptor type 12</t>
  </si>
  <si>
    <t>Q3TWN3_S763s _1_0_761_763</t>
  </si>
  <si>
    <t>Cnnm2</t>
  </si>
  <si>
    <t>SPPRPCGLNHSDSLsR</t>
  </si>
  <si>
    <t>LNHSDSLsRSDRIDA</t>
  </si>
  <si>
    <t>Q3TWN3|Q3TWN3-2</t>
  </si>
  <si>
    <t>DZ20200603_Trio_PSD_TMT11_IMAC_frxn2.14829.14829.3</t>
  </si>
  <si>
    <t>Metal transporter CNNM2</t>
  </si>
  <si>
    <t>Q03265_S65s _1_0_64_65</t>
  </si>
  <si>
    <t>Atp5a1</t>
  </si>
  <si>
    <t>ILGADTsVDLEETGR</t>
  </si>
  <si>
    <t>RILGADTsVDLEETG</t>
  </si>
  <si>
    <t>Q03265|D3Z6F5|D6RJ16</t>
  </si>
  <si>
    <t>DZ20200603_Trio_PSD_TMT11_IMAC_frxn3.38419.38419.2</t>
  </si>
  <si>
    <t>ATP synthase subunit alpha, mitochondrial</t>
  </si>
  <si>
    <t>Q6P9R4_S577s _1_1_577_577</t>
  </si>
  <si>
    <t>Arhgef18</t>
  </si>
  <si>
    <t>RAETFGGYDSVGsPSK</t>
  </si>
  <si>
    <t>GGYDSVGsPSKGGSF</t>
  </si>
  <si>
    <t>Q6P9R4|Q6P9R4-2</t>
  </si>
  <si>
    <t>DZ20200603_Trio_PSD_TMT11_IMAC_frxn1.25645.25645.3</t>
  </si>
  <si>
    <t>Rho guanine nucleotide exchange factor 18</t>
  </si>
  <si>
    <t>B2RUS7_S1339s _1_1_1339_1339</t>
  </si>
  <si>
    <t>B2RUS7</t>
  </si>
  <si>
    <t>Abcc8</t>
  </si>
  <si>
    <t xml:space="preserve">S1339s </t>
  </si>
  <si>
    <t>TEAESYEGLLAPsLIPK</t>
  </si>
  <si>
    <t>YEGLLAPsLIPKNWP</t>
  </si>
  <si>
    <t>DZ20200603_Trio_PSD_TMT11_IMAC_frxn2.45465.45465.3</t>
  </si>
  <si>
    <t>ATP-binding cassette, sub-family C (CFTR/MRP), member 8</t>
  </si>
  <si>
    <t>Q99LB0_S160s _1_1_160_160</t>
  </si>
  <si>
    <t>Q99LB0</t>
  </si>
  <si>
    <t>Dnttip1</t>
  </si>
  <si>
    <t>QAEEESHRGsPIPK</t>
  </si>
  <si>
    <t>EEESHRGsPIPKKRK</t>
  </si>
  <si>
    <t>DZ20200603_Trio_PSD_TMT11_IMAC_frxn3.12618.12618.4</t>
  </si>
  <si>
    <t>Deoxynucleotidyltransferase terminal-interacting protein 1</t>
  </si>
  <si>
    <t>Q99MS8_S279s _1_1_279_279</t>
  </si>
  <si>
    <t>Q99MS8</t>
  </si>
  <si>
    <t>Tpgs1</t>
  </si>
  <si>
    <t>RPsVPMAR</t>
  </si>
  <si>
    <t>AASGRRPsVPMAREE</t>
  </si>
  <si>
    <t>DZ20200603_Trio_PSD_TMT11_IMAC_frxn3.15903.16046.3</t>
  </si>
  <si>
    <t>Tubulin polyglutamylase complex subunit 1</t>
  </si>
  <si>
    <t>Q9JIG7_S237s _1_1_237_237</t>
  </si>
  <si>
    <t>Q9JIG7</t>
  </si>
  <si>
    <t>Ccdc22</t>
  </si>
  <si>
    <t>VPsQEDSRAPQQR</t>
  </si>
  <si>
    <t>RWASRVPsQEDSRAP</t>
  </si>
  <si>
    <t>DZ20200603_Trio_PSD_TMT11_IMAC_frxn2.10817.10817.3</t>
  </si>
  <si>
    <t>Coiled-coil domain-containing protein 22</t>
  </si>
  <si>
    <t>Q9CQY2_S36s _1_1_36_36</t>
  </si>
  <si>
    <t>Fam103a1</t>
  </si>
  <si>
    <t>RPPEsPPIVEEWNSR</t>
  </si>
  <si>
    <t>YLKRPPEsPPIVEEW</t>
  </si>
  <si>
    <t>Q9CQY2|Q3TQP0</t>
  </si>
  <si>
    <t>DZ20200603_Trio_PSD_TMT11_IMAC_frxn4.30959.30959.3</t>
  </si>
  <si>
    <t>RNMT-activating mini protein</t>
  </si>
  <si>
    <t>Q80YR9_S277sS279s_2_2_277_279</t>
  </si>
  <si>
    <t>Rbm12b1</t>
  </si>
  <si>
    <t xml:space="preserve">S277s S279s </t>
  </si>
  <si>
    <t>ARsRsPLGFYVHLK</t>
  </si>
  <si>
    <t>SKSPRARsRSPLGFY|SPRARSRsPLGFYVH</t>
  </si>
  <si>
    <t>Q80YR9|Q66JV4|Q66JV4-2</t>
  </si>
  <si>
    <t>DZ20200603_Trio_PSD_TMT11_IMAC_frxn1.36729.36729.4</t>
  </si>
  <si>
    <t>RNA-binding protein 12B-A</t>
  </si>
  <si>
    <t>P61460_S1518s_1_1_1518_1518</t>
  </si>
  <si>
    <t>Depdc5</t>
  </si>
  <si>
    <t xml:space="preserve">S1518s M1526m </t>
  </si>
  <si>
    <t>RNsTSSTNQNmFCEER</t>
  </si>
  <si>
    <t>QQRRRRNsTSSTNQN</t>
  </si>
  <si>
    <t>P61460|P61460-2</t>
  </si>
  <si>
    <t>DZ20200603_Trio_PSD_TMT11_IMAC_frxn3.10553.10697.3</t>
  </si>
  <si>
    <t>GATOR complex protein DEPDC5</t>
  </si>
  <si>
    <t>Q9DCC8_S138s _1_1_138_138</t>
  </si>
  <si>
    <t>Tomm20</t>
  </si>
  <si>
    <t>IVSAQsLAEDDVE</t>
  </si>
  <si>
    <t>QRIVSAQsLAEDDVE</t>
  </si>
  <si>
    <t>Q9DCC8|A0A1D5RLZ6</t>
  </si>
  <si>
    <t>DZ20200603_Trio_PSD_TMT11_IMAC_frxn5.40197.40907.2</t>
  </si>
  <si>
    <t>Mitochondrial import receptor subunit TOM20 homolog</t>
  </si>
  <si>
    <t>Q9CWF6_S365s _1_1_365_365</t>
  </si>
  <si>
    <t>Q9CWF6</t>
  </si>
  <si>
    <t>Bbs2</t>
  </si>
  <si>
    <t>AELSsPLNEADGQK</t>
  </si>
  <si>
    <t>STKAELSsPLNEADG</t>
  </si>
  <si>
    <t>DZ20200603_Trio_PSD_TMT11_IMAC_frxn5.30997.30997.2</t>
  </si>
  <si>
    <t>Bardet-Biedl syndrome 2 protein homolog</t>
  </si>
  <si>
    <t>Q91ZP9_S271s _1_1_271_271</t>
  </si>
  <si>
    <t>Necab2</t>
  </si>
  <si>
    <t>TLsFDLQQR</t>
  </si>
  <si>
    <t>RLESKTLsFDLQQRL</t>
  </si>
  <si>
    <t>Q91ZP9|Q91ZP9-2</t>
  </si>
  <si>
    <t>DZ20200603_Trio_PSD_TMT11_IMAC_frxn2.37534.37534.2</t>
  </si>
  <si>
    <t>N-terminal EF-hand calcium-binding protein 2</t>
  </si>
  <si>
    <t>Q8K2K6_S181s _1_1_181_181</t>
  </si>
  <si>
    <t>Agfg1</t>
  </si>
  <si>
    <t>GTPSQsPVVGR</t>
  </si>
  <si>
    <t>NKGTPSQsPVVGRSQ</t>
  </si>
  <si>
    <t>Q8K2K6|Q8K2K6-1|Q8K2K6-2|A0A087WSR7|Q8K2K6-3</t>
  </si>
  <si>
    <t>DZ20200603_Trio_PSD_TMT11_IMAC_frxn4.13665.13665.2</t>
  </si>
  <si>
    <t>Arf-GAP domain and FG repeat-containing protein 1</t>
  </si>
  <si>
    <t>Q9Z239_S83s _1_0_82_83</t>
  </si>
  <si>
    <t>Fxyd1</t>
  </si>
  <si>
    <t>TGEPDEEEGTFRSsIR</t>
  </si>
  <si>
    <t>EEGTFRSsIRRLSSR</t>
  </si>
  <si>
    <t>Q9Z239|A0A0U1RPI1</t>
  </si>
  <si>
    <t>DZ20200603_Trio_PSD_TMT11_IMAC_frxn1.20613.20613.3</t>
  </si>
  <si>
    <t>Phospholemman</t>
  </si>
  <si>
    <t>Q8BGS7-2_T40t _1_1_40_40</t>
  </si>
  <si>
    <t>Cept1</t>
  </si>
  <si>
    <t>LFQLPtPPLSR</t>
  </si>
  <si>
    <t>NKLFQLPtPPLSRHQ</t>
  </si>
  <si>
    <t>Q8BGS7|Q8BGS7-2</t>
  </si>
  <si>
    <t>DZ20200603_Trio_PSD_TMT11_IMAC_frxn4.45828.45828.3</t>
  </si>
  <si>
    <t>Isoform 2 of Choline/ethanolaminephosphotransferase 1</t>
  </si>
  <si>
    <t>A2AIV8_T531t _1_0_528_536</t>
  </si>
  <si>
    <t>A2AIV8</t>
  </si>
  <si>
    <t>Card9</t>
  </si>
  <si>
    <t>QGEGDRGNTTGSDNtDTEGS</t>
  </si>
  <si>
    <t>NTTGSDNtDTEGS--</t>
  </si>
  <si>
    <t>DZ20200603_Trio_PSD_TMT11_IMAC_frxn4.5972.5972.2</t>
  </si>
  <si>
    <t>Caspase recruitment domain-containing protein 9</t>
  </si>
  <si>
    <t>D3Z4T1_S108s _1_1_108_108</t>
  </si>
  <si>
    <t>Celf5</t>
  </si>
  <si>
    <t>QQsEEDVLR</t>
  </si>
  <si>
    <t>GMLNKQQsEEDVLRL</t>
  </si>
  <si>
    <t>D3Z4T1|D3Z580</t>
  </si>
  <si>
    <t>DZ20200603_Trio_PSD_TMT11_IMAC_frxn5.19314.19314.2</t>
  </si>
  <si>
    <t>CUGBP, Elav-like family member 5</t>
  </si>
  <si>
    <t>E9QP73_S563s _1_1_563_563</t>
  </si>
  <si>
    <t>E9QP73</t>
  </si>
  <si>
    <t>Tmem132c</t>
  </si>
  <si>
    <t>RPTRDsEEEEEEEQK</t>
  </si>
  <si>
    <t>SKRPTRDsEEEEEEE</t>
  </si>
  <si>
    <t>DZ20200603_Trio_PSD_TMT11_IMAC_frxn1.9841.9841.3</t>
  </si>
  <si>
    <t>Transmembrane protein 132C</t>
  </si>
  <si>
    <t>Q80WV7_T352t _1_1_352_352</t>
  </si>
  <si>
    <t>Q80WV7</t>
  </si>
  <si>
    <t>Srrm3</t>
  </si>
  <si>
    <t>AAAAPtPPAR</t>
  </si>
  <si>
    <t>DKAAAAPtPPARGKD</t>
  </si>
  <si>
    <t>DZ20200603_Trio_PSD_TMT11_IMAC_frxn3.14016.14016.2</t>
  </si>
  <si>
    <t>Serine/arginine repetitive matrix protein 3</t>
  </si>
  <si>
    <t>J3QNU6_S413s _1_0_411_413</t>
  </si>
  <si>
    <t>J3QNU6</t>
  </si>
  <si>
    <t>Arrb1</t>
  </si>
  <si>
    <t>DEEDDGTGsPHLNNR</t>
  </si>
  <si>
    <t>EEDDGTGsPHLNNR-</t>
  </si>
  <si>
    <t>DZ20200603_Trio_PSD_TMT11_IMAC_frxn3.10619.10619.2</t>
  </si>
  <si>
    <t>Beta-arrestin-1</t>
  </si>
  <si>
    <t>O70583_S96s _1_1_96_96</t>
  </si>
  <si>
    <t>Mid1</t>
  </si>
  <si>
    <t>ASVSGPNsPSETRR</t>
  </si>
  <si>
    <t>ASVSGPNsPSETRRE</t>
  </si>
  <si>
    <t>O70583|O70583-2|B1AV01|O70583-3</t>
  </si>
  <si>
    <t>DZ20200603_Trio_PSD_TMT11_IMAC_frxn4.9187.9187.3</t>
  </si>
  <si>
    <t>E3 ubiquitin-protein ligase Midline-1</t>
  </si>
  <si>
    <t>Q8BRM2_S335s _1_1_335_335</t>
  </si>
  <si>
    <t>Gorab</t>
  </si>
  <si>
    <t>QAPsPETDKPGK</t>
  </si>
  <si>
    <t>EPQKQAPsPETDKPG</t>
  </si>
  <si>
    <t>Q8BRM2|Q8BRM2-2</t>
  </si>
  <si>
    <t>DZ20200603_Trio_PSD_TMT11_IMAC_frxn1.18474.18474.3</t>
  </si>
  <si>
    <t>RAB6-interacting golgin</t>
  </si>
  <si>
    <t>Q9DB75_T27t _1_1_27_27</t>
  </si>
  <si>
    <t>Cdip1</t>
  </si>
  <si>
    <t xml:space="preserve">T27t </t>
  </si>
  <si>
    <t>SGAPLtPGR</t>
  </si>
  <si>
    <t>EKSGAPLtPGRTSPA</t>
  </si>
  <si>
    <t>Q9DB75|Q9DB75-2</t>
  </si>
  <si>
    <t>DZ20200603_Trio_PSD_TMT11_IMAC_frxn4.14723.14862.2</t>
  </si>
  <si>
    <t>Cell death-inducing p53-target protein 1</t>
  </si>
  <si>
    <t>Q8C8N2_S602s_1_1_602_602</t>
  </si>
  <si>
    <t>Q8C8N2</t>
  </si>
  <si>
    <t>Scai</t>
  </si>
  <si>
    <t xml:space="preserve">S602s M603m </t>
  </si>
  <si>
    <t>NIFFENsmDDY</t>
  </si>
  <si>
    <t>RNIFFENsMDDY---</t>
  </si>
  <si>
    <t>DZ20200603_Trio_PSD_TMT11_IMAC_frxn4.44885.45026.2</t>
  </si>
  <si>
    <t>Protein SCAI</t>
  </si>
  <si>
    <t>Q7TQI7_S365s _1_0_364_365</t>
  </si>
  <si>
    <t>Q7TQI7</t>
  </si>
  <si>
    <t>Abtb2</t>
  </si>
  <si>
    <t>HPLCPGTsPAR</t>
  </si>
  <si>
    <t>HPLCPGTsPARQARQ</t>
  </si>
  <si>
    <t>DZ20200603_Trio_PSD_TMT11_IMAC_frxn1.12629.12629.3</t>
  </si>
  <si>
    <t>Ankyrin repeat and BTB/POZ domain-containing protein 2</t>
  </si>
  <si>
    <t>Q8BP00-2_S319s _1_1_319_319</t>
  </si>
  <si>
    <t>Iqcb1</t>
  </si>
  <si>
    <t>Q8BP00-2</t>
  </si>
  <si>
    <t>KLPsAVIALQR</t>
  </si>
  <si>
    <t>KRLKKLPsAVIALQR</t>
  </si>
  <si>
    <t>DZ20200603_Trio_PSD_TMT11_IMAC_frxn2.37518.37518.3</t>
  </si>
  <si>
    <t>Isoform 2 of IQ calmodulin-binding motif-containing protein 1</t>
  </si>
  <si>
    <t>Q9Z0E8_S548s _1_0_548_550</t>
  </si>
  <si>
    <t>Q9Z0E8</t>
  </si>
  <si>
    <t>Slc22a5</t>
  </si>
  <si>
    <t>DGEEsPTVLK</t>
  </si>
  <si>
    <t>MQKDGEEsPTVLKST</t>
  </si>
  <si>
    <t>DZ20200603_Trio_PSD_TMT11_IMAC_frxn3.25969.25969.2</t>
  </si>
  <si>
    <t>Solute carrier family 22 member 5</t>
  </si>
  <si>
    <t>P00405_Y218y_1_1_218_218</t>
  </si>
  <si>
    <t>P00405</t>
  </si>
  <si>
    <t>Mtco2</t>
  </si>
  <si>
    <t xml:space="preserve">Y218y M226m </t>
  </si>
  <si>
    <t>yFENWSASmI</t>
  </si>
  <si>
    <t>LEMVPLKyFENWSAS</t>
  </si>
  <si>
    <t>DZ20200603_Trio_PSD_TMT11_IMAC_frxn3.43966.43966.2</t>
  </si>
  <si>
    <t>Cytochrome c oxidase subunit 2</t>
  </si>
  <si>
    <t>Q8VCZ8_S271s_1_0_264_271</t>
  </si>
  <si>
    <t>Q8VCZ8</t>
  </si>
  <si>
    <t>Rpusd1</t>
  </si>
  <si>
    <t xml:space="preserve">M263m S271s </t>
  </si>
  <si>
    <t>TDPDPDPmSGGPRPCsPSTPQPR</t>
  </si>
  <si>
    <t>SGGPRPCsPSTPQPR</t>
  </si>
  <si>
    <t>DZ20200603_Trio_PSD_TMT11_IMAC_frxn1.17582.17741.3</t>
  </si>
  <si>
    <t>RNA pseudouridylate synthase domain-containing protein 1</t>
  </si>
  <si>
    <t>P0C0A3_S119s_1_1_119_119</t>
  </si>
  <si>
    <t>P0C0A3</t>
  </si>
  <si>
    <t>Chmp6</t>
  </si>
  <si>
    <t xml:space="preserve">M114m M118m S119s </t>
  </si>
  <si>
    <t>mHQVmsIEEVER</t>
  </si>
  <si>
    <t>NKMHQVMsIEEVERI</t>
  </si>
  <si>
    <t>DZ20200603_Trio_PSD_TMT11_IMAC_frxn1.18235.18382.3</t>
  </si>
  <si>
    <t>Charged multivesicular body protein 6</t>
  </si>
  <si>
    <t>P70181_S405s _1_0_405_407</t>
  </si>
  <si>
    <t>P70181</t>
  </si>
  <si>
    <t>Pip5k1b</t>
  </si>
  <si>
    <t>IQALKAsPSK</t>
  </si>
  <si>
    <t>KIQALKAsPSKKRCN</t>
  </si>
  <si>
    <t>DZ20200603_Trio_PSD_TMT11_IMAC_frxn2.28575.28575.3</t>
  </si>
  <si>
    <t>Phosphatidylinositol 4-phosphate 5-kinase type-1 beta</t>
  </si>
  <si>
    <t>Q8K124_S395s _1_0_394_395</t>
  </si>
  <si>
    <t>Q8K124</t>
  </si>
  <si>
    <t>Plekho2</t>
  </si>
  <si>
    <t>SSsLGDLLR</t>
  </si>
  <si>
    <t>QFHPRSSsLGDLLRE</t>
  </si>
  <si>
    <t>DZ20200603_Trio_PSD_TMT11_IMAC_frxn1.39627.39627.2</t>
  </si>
  <si>
    <t>Pleckstrin homology domain-containing family O member 2</t>
  </si>
  <si>
    <t>P09084_S424s _1_1_424_424</t>
  </si>
  <si>
    <t>P09084</t>
  </si>
  <si>
    <t>Pax1</t>
  </si>
  <si>
    <t>PPsPGGK</t>
  </si>
  <si>
    <t>GTDRKPPsPGGKATD</t>
  </si>
  <si>
    <t>DZ20200603_Trio_PSD_TMT11_IMAC_frxn3.18896.18896.2</t>
  </si>
  <si>
    <t>Paired box protein Pax-1</t>
  </si>
  <si>
    <t>E9Q4S7_S1246sS1253s_2_2_1246_1253</t>
  </si>
  <si>
    <t>Ptprj</t>
  </si>
  <si>
    <t xml:space="preserve">M1239m S1246s S1253s </t>
  </si>
  <si>
    <t>DYmKQIPPEsPILVHCsAGVGR</t>
  </si>
  <si>
    <t>MKQIPPEsPILVHCS|SPILVHCsAGVGRTG</t>
  </si>
  <si>
    <t>E9Q4S7|A2AWF9|Q64455|A2AWF8</t>
  </si>
  <si>
    <t>DZ20200603_Trio_PSD_TMT11_IMAC_frxn1.18427.18427.3</t>
  </si>
  <si>
    <t>Receptor-type tyrosine-protein phosphatase eta</t>
  </si>
  <si>
    <t>D3YYT1_S130s _1_1_130_130</t>
  </si>
  <si>
    <t>Glyr1</t>
  </si>
  <si>
    <t>KLsLSEGK</t>
  </si>
  <si>
    <t>GDEKRKLsLSEGKVK</t>
  </si>
  <si>
    <t>D3YYT1|Q922P9</t>
  </si>
  <si>
    <t>DZ20200603_Trio_PSD_TMT11_IMAC_frxn3.27024.27024.3</t>
  </si>
  <si>
    <t>Putative oxidoreductase GLYR1</t>
  </si>
  <si>
    <t>Q8CB77_S125s _1_1_125_125</t>
  </si>
  <si>
    <t>Q8CB77</t>
  </si>
  <si>
    <t>Eloa</t>
  </si>
  <si>
    <t>SYsPEHR</t>
  </si>
  <si>
    <t>PSGSRSYsPEHRQKK</t>
  </si>
  <si>
    <t>DZ20200603_Trio_PSD_TMT11_IMAC_frxn1.7626.7626.2</t>
  </si>
  <si>
    <t>Elongin-A</t>
  </si>
  <si>
    <t>Q69ZK0_S1191s_1_1_1191_1191</t>
  </si>
  <si>
    <t>Prex1</t>
  </si>
  <si>
    <t xml:space="preserve">M1189m S1191s M1199m </t>
  </si>
  <si>
    <t>SNSSYLGSDEmGsGDELPCDmR</t>
  </si>
  <si>
    <t>LGSDEMGsGDELPCD</t>
  </si>
  <si>
    <t>Q69ZK0|I7HPV9</t>
  </si>
  <si>
    <t>DZ20200603_Trio_PSD_TMT11_IMAC_frxn2.25696.25696.3</t>
  </si>
  <si>
    <t>Phosphatidylinositol 3,4,5-trisphosphate-dependent Rac exchanger 1 protein</t>
  </si>
  <si>
    <t>Q8CAK3_S24s _1_1_24_24</t>
  </si>
  <si>
    <t>Ryden</t>
  </si>
  <si>
    <t>FHGKVsPK</t>
  </si>
  <si>
    <t>EKFHGKVsPKKAGAL</t>
  </si>
  <si>
    <t>Q8CAK3|Q8CAK3-2</t>
  </si>
  <si>
    <t>DZ20200603_Trio_PSD_TMT11_IMAC_frxn4.18105.18105.3</t>
  </si>
  <si>
    <t>Repressor of yield of DENV protein homolog</t>
  </si>
  <si>
    <t>B0F2B4_S880s _1_1_880_880</t>
  </si>
  <si>
    <t>B0F2B4</t>
  </si>
  <si>
    <t>Nlgn4l</t>
  </si>
  <si>
    <t>sPDDVPR</t>
  </si>
  <si>
    <t>YALTLRRsPDDVPRA</t>
  </si>
  <si>
    <t>DZ20200603_Trio_PSD_TMT11_IMAC_frxn5.14330.14330.2</t>
  </si>
  <si>
    <t>Neuroligin 4-like</t>
  </si>
  <si>
    <t>O70310_S47s _1_1_47_47</t>
  </si>
  <si>
    <t>O70310</t>
  </si>
  <si>
    <t>Nmt1</t>
  </si>
  <si>
    <t>SGLsPANDTGAK</t>
  </si>
  <si>
    <t>SHNRSGLsPANDTGA</t>
  </si>
  <si>
    <t>DZ20200603_Trio_PSD_TMT11_IMAC_frxn2.21083.21340.2</t>
  </si>
  <si>
    <t>Glycylpeptide N-tetradecanoyltransferase 1</t>
  </si>
  <si>
    <t>Q80TA6_S564s_1_1_564_564</t>
  </si>
  <si>
    <t>Mtmr12</t>
  </si>
  <si>
    <t xml:space="preserve">Q562q S564s </t>
  </si>
  <si>
    <t>qLsLPLTQSK</t>
  </si>
  <si>
    <t>FKHQRQLsLPLTQSK</t>
  </si>
  <si>
    <t>Q80TA6|Q80TA6-2</t>
  </si>
  <si>
    <t>DZ20200603_Trio_PSD_TMT11_IMAC_frxn2.44165.44165.2</t>
  </si>
  <si>
    <t>Myotubularin-related protein 12</t>
  </si>
  <si>
    <t>Q9R0X4_S275s _1_1_275_275</t>
  </si>
  <si>
    <t>Acot9</t>
  </si>
  <si>
    <t>TIsFQSR</t>
  </si>
  <si>
    <t>TLDPKTIsFQSRILP</t>
  </si>
  <si>
    <t>Q32MW3|Q9R0X4</t>
  </si>
  <si>
    <t>DZ20200603_Trio_PSD_TMT11_IMAC_frxn1.25533.25533.2</t>
  </si>
  <si>
    <t>Acyl-coenzyme A thioesterase 9, mitochondrial</t>
  </si>
  <si>
    <t>Q63918_S293s _1_0_293_296</t>
  </si>
  <si>
    <t>Q63918</t>
  </si>
  <si>
    <t>Cavin2</t>
  </si>
  <si>
    <t>SSPFKVsPLSFGR</t>
  </si>
  <si>
    <t>KSSPFKVsPLSFGRK</t>
  </si>
  <si>
    <t>DZ20200603_Trio_PSD_TMT11_IMAC_frxn4.39595.39595.3</t>
  </si>
  <si>
    <t>Caveolae-associated protein 2</t>
  </si>
  <si>
    <t>Q920P5_S503s _1_0_501_503</t>
  </si>
  <si>
    <t>Ak5</t>
  </si>
  <si>
    <t>SQsSQRGEDGAK</t>
  </si>
  <si>
    <t>RLLQRSQsSQRGEDG</t>
  </si>
  <si>
    <t>Q920P5|Q920P5-2</t>
  </si>
  <si>
    <t>DZ20200603_Trio_PSD_TMT11_IMAC_frxn3.6718.6718.3</t>
  </si>
  <si>
    <t>Adenylate kinase isoenzyme 5</t>
  </si>
  <si>
    <t>Q9D0K0_S124s _1_0_122_124</t>
  </si>
  <si>
    <t>Tbc1d7</t>
  </si>
  <si>
    <t>SPsFPLEPEDEVFLAIAK</t>
  </si>
  <si>
    <t>GKLPRSPsFPLEPED</t>
  </si>
  <si>
    <t>Q9D0K0|Q9D0K0-2</t>
  </si>
  <si>
    <t>DZ20200603_Trio_PSD_TMT11_IMAC_frxn3.47265.47265.3</t>
  </si>
  <si>
    <t>TBC1 domain family member 7</t>
  </si>
  <si>
    <t>Q61699_S810s _1_1_810_810</t>
  </si>
  <si>
    <t>Hsph1</t>
  </si>
  <si>
    <t>IEsPKLER</t>
  </si>
  <si>
    <t>QPKPKIEsPKLERTP</t>
  </si>
  <si>
    <t>Q61699|E9Q0U7|Q61699-2</t>
  </si>
  <si>
    <t>DZ20200603_Trio_PSD_TMT11_IMAC_frxn5.21645.21788.3</t>
  </si>
  <si>
    <t>Heat shock protein 105 kDa</t>
  </si>
  <si>
    <t>A0A286YD67_S12s_1_1_12_12</t>
  </si>
  <si>
    <t>3830406C13Rik</t>
  </si>
  <si>
    <t>mASLFTQEIHLsK</t>
  </si>
  <si>
    <t>FTQEIHLsKRHEEIL</t>
  </si>
  <si>
    <t>Q8BGD0|A0A286YD67|Q8BGD0-2</t>
  </si>
  <si>
    <t>DZ20200603_Trio_PSD_TMT11_IMAC_frxn5.25710.25875.3</t>
  </si>
  <si>
    <t>RIKEN cDNA 3830406C13 gene</t>
  </si>
  <si>
    <t>Q8CDI6_T782t _1_0_778_782</t>
  </si>
  <si>
    <t>Q8CDI6</t>
  </si>
  <si>
    <t>Ccdc158</t>
  </si>
  <si>
    <t>LSQELSTVAtEKNKMAGELEVLR</t>
  </si>
  <si>
    <t>QELSTVAtEKNKMAG</t>
  </si>
  <si>
    <t>DZ20200603_Trio_PSD_TMT11_IMAC_frxn5.33866.34217.4</t>
  </si>
  <si>
    <t>Coiled-coil domain-containing protein 158</t>
  </si>
  <si>
    <t>P58391_S160s _1_1_160_160</t>
  </si>
  <si>
    <t>P58391</t>
  </si>
  <si>
    <t>Kcnn3</t>
  </si>
  <si>
    <t>QAsPLVHR</t>
  </si>
  <si>
    <t>GSRHRQAsPLVHRRD</t>
  </si>
  <si>
    <t>DZ20200603_Trio_PSD_TMT11_IMAC_frxn5.12262.12262.3</t>
  </si>
  <si>
    <t>Small conductance calcium-activated potassium channel protein 3</t>
  </si>
  <si>
    <t>P97718_S258s _1_1_258_258</t>
  </si>
  <si>
    <t>Adra1a</t>
  </si>
  <si>
    <t>THFsVR</t>
  </si>
  <si>
    <t>AKNKTHFsVRLLKFS</t>
  </si>
  <si>
    <t>P97718|Q8BUE5|Q8BXZ4</t>
  </si>
  <si>
    <t>DZ20200603_Trio_PSD_TMT11_IMAC_frxn4.15770.15770.2</t>
  </si>
  <si>
    <t>Alpha-1A adrenergic receptor</t>
  </si>
  <si>
    <t>Q61730_S566s _1_0_565_566</t>
  </si>
  <si>
    <t>Q61730</t>
  </si>
  <si>
    <t>Il1rap</t>
  </si>
  <si>
    <t>QGLSYSsLK</t>
  </si>
  <si>
    <t>KQGLSYSsLKNV---</t>
  </si>
  <si>
    <t>DZ20200603_Trio_PSD_TMT11_IMAC_frxn1.31720.31720.2</t>
  </si>
  <si>
    <t>Interleukin-1 receptor accessory protein</t>
  </si>
  <si>
    <t>Q99PL6_S78s _1_1_78_78</t>
  </si>
  <si>
    <t>Ubxn6</t>
  </si>
  <si>
    <t>GPTSQDsIRNQVR</t>
  </si>
  <si>
    <t>RGPTSQDsIRNQVRK</t>
  </si>
  <si>
    <t>Q99PL6|Q99PL6-2</t>
  </si>
  <si>
    <t>DZ20200603_Trio_PSD_TMT11_IMAC_frxn4.13086.13086.3</t>
  </si>
  <si>
    <t>UBX domain-containing protein 6</t>
  </si>
  <si>
    <t>A7E1Z1_S99s _1_0_97_99</t>
  </si>
  <si>
    <t>A7E1Z1</t>
  </si>
  <si>
    <t>Tmem215</t>
  </si>
  <si>
    <t>TPsDLESGKGSSDELAK</t>
  </si>
  <si>
    <t>VELLRTPsDLESGKG</t>
  </si>
  <si>
    <t>DZ20200603_Trio_PSD_TMT11_IMAC_frxn5.28664.28664.3</t>
  </si>
  <si>
    <t>Transmembrane protein 215</t>
  </si>
  <si>
    <t>Q7TNC6_S1957s _1_1_1957_1957</t>
  </si>
  <si>
    <t>Kif26b</t>
  </si>
  <si>
    <t xml:space="preserve">S1957s </t>
  </si>
  <si>
    <t>LIPALsLDTPSPVRK</t>
  </si>
  <si>
    <t>RRLIPALsLDTPSPV</t>
  </si>
  <si>
    <t>Q7TNC6|E9PX64</t>
  </si>
  <si>
    <t>DZ20200603_Trio_PSD_TMT11_IMAC_frxn2.43878.43878.3</t>
  </si>
  <si>
    <t>Kinesin-like protein KIF26B</t>
  </si>
  <si>
    <t>Q9R1X5_S14s _1_1_14_14</t>
  </si>
  <si>
    <t>Abcc5</t>
  </si>
  <si>
    <t>EYIIPsPGYR</t>
  </si>
  <si>
    <t>GKEYIIPsPGYRSDR</t>
  </si>
  <si>
    <t>Q9R1X5|Q6P8Q2</t>
  </si>
  <si>
    <t>DZ20200603_Trio_PSD_TMT11_IMAC_frxn5.36102.36102.2</t>
  </si>
  <si>
    <t>Multidrug resistance-associated protein 5</t>
  </si>
  <si>
    <t>Q3UDP0_S459s _1_1_459_459</t>
  </si>
  <si>
    <t>Q3UDP0</t>
  </si>
  <si>
    <t>Wdr41</t>
  </si>
  <si>
    <t>LEENGDLYPEsP</t>
  </si>
  <si>
    <t>NGDLYPEsP------</t>
  </si>
  <si>
    <t>DZ20200603_Trio_PSD_TMT11_IMAC_frxn1.38633.38633.2</t>
  </si>
  <si>
    <t>WD repeat-containing protein 41</t>
  </si>
  <si>
    <t>Q61616_S441sT446t_2_0_441_446</t>
  </si>
  <si>
    <t>Drd1</t>
  </si>
  <si>
    <t xml:space="preserve">S441s T446t </t>
  </si>
  <si>
    <t>IQPVTHsGQHSt</t>
  </si>
  <si>
    <t>KIQPVTHsGQHST--|THSGQHSt-------</t>
  </si>
  <si>
    <t>Q61616|A0A1Y7VK92</t>
  </si>
  <si>
    <t>DZ20200603_Trio_PSD_TMT11_IMAC_frxn1.15915.15915.3</t>
  </si>
  <si>
    <t>D(1A) dopamine receptor</t>
  </si>
  <si>
    <t>O35344_S56s _1_0_56_60</t>
  </si>
  <si>
    <t>O35344</t>
  </si>
  <si>
    <t>Kpna3</t>
  </si>
  <si>
    <t>NVPQEEsLEDSDVDADFK</t>
  </si>
  <si>
    <t>RNVPQEEsLEDSDVD</t>
  </si>
  <si>
    <t>DZ20200603_Trio_PSD_TMT11_IMAC_frxn2.37013.37013.3</t>
  </si>
  <si>
    <t>Importin subunit alpha-4</t>
  </si>
  <si>
    <t>Q9WV80_S188s _1_1_188_188</t>
  </si>
  <si>
    <t>Snx1</t>
  </si>
  <si>
    <t>RFsDFLGLYEK</t>
  </si>
  <si>
    <t>FAVKRRFsDFLGLYE</t>
  </si>
  <si>
    <t>Q9WV80|Q6NZD2</t>
  </si>
  <si>
    <t>DZ20200603_Trio_PSD_TMT11_IMAC_frxn2.44369.44369.3</t>
  </si>
  <si>
    <t>Sorting nexin-1</t>
  </si>
  <si>
    <t>Q8BJ52_S302s _1_1_302_302</t>
  </si>
  <si>
    <t>Plppr5</t>
  </si>
  <si>
    <t>VEsPLEK</t>
  </si>
  <si>
    <t>TNIPRVEsPLEKVTS</t>
  </si>
  <si>
    <t>Q8BJ52|Q8BJ52-2</t>
  </si>
  <si>
    <t>DZ20200603_Trio_PSD_TMT11_IMAC_frxn1.27570.27570.2</t>
  </si>
  <si>
    <t>Phospholipid phosphatase-related protein type 5</t>
  </si>
  <si>
    <t>Q8R1G6_S205s _1_0_204_205</t>
  </si>
  <si>
    <t>Q8R1G6</t>
  </si>
  <si>
    <t>Pdlim2</t>
  </si>
  <si>
    <t>VLLHSPGRPSsPR</t>
  </si>
  <si>
    <t>HSPGRPSsPRFSSLD</t>
  </si>
  <si>
    <t>DZ20200603_Trio_PSD_TMT11_IMAC_frxn4.17205.17205.3</t>
  </si>
  <si>
    <t>PDZ and LIM domain protein 2</t>
  </si>
  <si>
    <t>Q9CZM2_S34s_1_1_34_34</t>
  </si>
  <si>
    <t>Rpl15</t>
  </si>
  <si>
    <t xml:space="preserve">Q32q S34s </t>
  </si>
  <si>
    <t>qLsALHR</t>
  </si>
  <si>
    <t>CWQYRQLsALHRAPR</t>
  </si>
  <si>
    <t>E9QAZ2|Q9CZM2|Q14B98|A0A0R4J1Z2</t>
  </si>
  <si>
    <t>DZ20200603_Trio_PSD_TMT11_IMAC_frxn3.24579.24579.2</t>
  </si>
  <si>
    <t>60S ribosomal protein L15</t>
  </si>
  <si>
    <t>Q8C561_S610s _1_1_610_610</t>
  </si>
  <si>
    <t>Lmbrd2</t>
  </si>
  <si>
    <t>YGHNREDsTR</t>
  </si>
  <si>
    <t>YGHNREDsTRNRNVH</t>
  </si>
  <si>
    <t>Q8C561|Q8C561-2</t>
  </si>
  <si>
    <t>DZ20200603_Trio_PSD_TMT11_IMAC_frxn4.4421.4421.3</t>
  </si>
  <si>
    <t>LMBR1 domain-containing protein 2</t>
  </si>
  <si>
    <t>Q61762_S564s _1_0_561_564</t>
  </si>
  <si>
    <t>Kcna5</t>
  </si>
  <si>
    <t>TGGPLESTDsIRR</t>
  </si>
  <si>
    <t>GPLESTDsIRRGSCP</t>
  </si>
  <si>
    <t>Q61762|Q61762-2</t>
  </si>
  <si>
    <t>DZ20200603_Trio_PSD_TMT11_IMAC_frxn5.18167.18167.3</t>
  </si>
  <si>
    <t>Potassium voltage-gated channel subfamily A member 5</t>
  </si>
  <si>
    <t>Q62165_T788t _1_1_788_788</t>
  </si>
  <si>
    <t>Q62165</t>
  </si>
  <si>
    <t>Dag1</t>
  </si>
  <si>
    <t>LTLEDQAtFIKK</t>
  </si>
  <si>
    <t>LTLEDQAtFIKKGVP</t>
  </si>
  <si>
    <t>DZ20200603_Trio_PSD_TMT11_IMAC_frxn2.39396.39396.3</t>
  </si>
  <si>
    <t>Dystroglycan</t>
  </si>
  <si>
    <t>Q9R194_S557s _1_1_557_557</t>
  </si>
  <si>
    <t>Q9R194</t>
  </si>
  <si>
    <t>Cry2</t>
  </si>
  <si>
    <t>ALSSGPAsPKR</t>
  </si>
  <si>
    <t>ALSSGPAsPKRKLEA</t>
  </si>
  <si>
    <t>DZ20200603_Trio_PSD_TMT11_IMAC_frxn2.15534.15534.3</t>
  </si>
  <si>
    <t>Cryptochrome-2</t>
  </si>
  <si>
    <t>Q52L67_S112s _1_1_112_112</t>
  </si>
  <si>
    <t>Tecr</t>
  </si>
  <si>
    <t>sLKDEDVLQK</t>
  </si>
  <si>
    <t>RLDPKGKsLKDEDVL</t>
  </si>
  <si>
    <t>Q52L67|Q9CY27|G3UWE1</t>
  </si>
  <si>
    <t>DZ20200603_Trio_PSD_TMT11_IMAC_frxn2.31360.31360.3</t>
  </si>
  <si>
    <t>Gpsn2 protein</t>
  </si>
  <si>
    <t>A6PW47_S890s _1_0_889_890</t>
  </si>
  <si>
    <t>A6PW47</t>
  </si>
  <si>
    <t>Med24</t>
  </si>
  <si>
    <t>LLSSSDDDANILSsPTDR</t>
  </si>
  <si>
    <t>DDANILSsPTDRSMN</t>
  </si>
  <si>
    <t>DZ20200603_Trio_PSD_TMT11_IMAC_frxn5.38968.38968.2</t>
  </si>
  <si>
    <t>Mediator of RNA polymerase II transcription subunit 24</t>
  </si>
  <si>
    <t>P58742_S495s _1_1_495_495</t>
  </si>
  <si>
    <t>P58742</t>
  </si>
  <si>
    <t>Aaas</t>
  </si>
  <si>
    <t>FsPVLGR</t>
  </si>
  <si>
    <t>NAQFPRFsPVLGRAQ</t>
  </si>
  <si>
    <t>DZ20200603_Trio_PSD_TMT11_IMAC_frxn3.35376.35376.2</t>
  </si>
  <si>
    <t>Aladin</t>
  </si>
  <si>
    <t>Q99K01-4_T687t _1_1_687_687</t>
  </si>
  <si>
    <t>Pdxdc1</t>
  </si>
  <si>
    <t>Q99K01-4</t>
  </si>
  <si>
    <t>VQGTGVtPPPTPLGTR</t>
  </si>
  <si>
    <t>KVQGTGVtPPPTPLG</t>
  </si>
  <si>
    <t>DZ20200603_Trio_PSD_TMT11_IMAC_frxn5.32439.32439.2</t>
  </si>
  <si>
    <t>Isoform 4 of Pyridoxal-dependent decarboxylase domain-containing protein 1</t>
  </si>
  <si>
    <t>A0A0G2JH17_S1356s _1_0_1355_1356</t>
  </si>
  <si>
    <t>Ints1</t>
  </si>
  <si>
    <t xml:space="preserve">S1356s </t>
  </si>
  <si>
    <t>DSTEAPKPESsPEPPPGQGR</t>
  </si>
  <si>
    <t>EAPKPESsPEPPPGQ</t>
  </si>
  <si>
    <t>A0A0G2JH17|K3W4P2|Q6P4S8</t>
  </si>
  <si>
    <t>DZ20200603_Trio_PSD_TMT11_IMAC_frxn2.16116.16116.3</t>
  </si>
  <si>
    <t>Integrator complex subunit 1</t>
  </si>
  <si>
    <t>A2AAN9_S414s _1_1_414_414</t>
  </si>
  <si>
    <t>Rnf157</t>
  </si>
  <si>
    <t>TLsPLDR</t>
  </si>
  <si>
    <t>LPPVRTLsPLDRLSD</t>
  </si>
  <si>
    <t>Q3TEL6|Q3TEL6-2|A2AAN9|A2AAP0</t>
  </si>
  <si>
    <t>DZ20200603_Trio_PSD_TMT11_IMAC_frxn2.26722.26722.2</t>
  </si>
  <si>
    <t>E3 ubiquitin ligase Rnf157</t>
  </si>
  <si>
    <t>P48455_S462s _1_1_462_462</t>
  </si>
  <si>
    <t>P48455</t>
  </si>
  <si>
    <t>Ppp3cc</t>
  </si>
  <si>
    <t>IRsFEEAR</t>
  </si>
  <si>
    <t>TIAHRIRsFEEARGL</t>
  </si>
  <si>
    <t>DZ20200603_Trio_PSD_TMT11_IMAC_frxn1.21633.21633.3</t>
  </si>
  <si>
    <t>Serine/threonine-protein phosphatase 2B catalytic subunit gamma isoform</t>
  </si>
  <si>
    <t>Q6A044_S455s _1_1_455_455</t>
  </si>
  <si>
    <t>Q6A044</t>
  </si>
  <si>
    <t>Fam189a1</t>
  </si>
  <si>
    <t>ERPHsLVESK</t>
  </si>
  <si>
    <t>VSKERPHsLVESKAY</t>
  </si>
  <si>
    <t>DZ20200603_Trio_PSD_TMT11_IMAC_frxn1.14819.14819.3</t>
  </si>
  <si>
    <t>Protein FAM189A1</t>
  </si>
  <si>
    <t>P22005_S252s _1_1_252_252</t>
  </si>
  <si>
    <t>P22005</t>
  </si>
  <si>
    <t>Penk</t>
  </si>
  <si>
    <t>FAESLPSDEEGENYsK</t>
  </si>
  <si>
    <t>DEEGENYsKEVPEIE</t>
  </si>
  <si>
    <t>DZ20200603_Trio_PSD_TMT11_IMAC_frxn2.34764.34764.3</t>
  </si>
  <si>
    <t>Proenkephalin-A</t>
  </si>
  <si>
    <t>Q8BZT2_S655s _1_1_655_655</t>
  </si>
  <si>
    <t>Sh3rf2</t>
  </si>
  <si>
    <t>FQNYsPPPTK</t>
  </si>
  <si>
    <t>TVRFQNYsPPPTKHS</t>
  </si>
  <si>
    <t>Q8BZT2|Q8BZT2-2</t>
  </si>
  <si>
    <t>DZ20200603_Trio_PSD_TMT11_IMAC_frxn4.28587.28587.3</t>
  </si>
  <si>
    <t>Putative E3 ubiquitin-protein ligase SH3RF2</t>
  </si>
  <si>
    <t>P15261_S296s _1_1_296_296</t>
  </si>
  <si>
    <t>P15261</t>
  </si>
  <si>
    <t>Ifngr1</t>
  </si>
  <si>
    <t>SLLsVVK</t>
  </si>
  <si>
    <t>MLPKSLLsVVKSATL</t>
  </si>
  <si>
    <t>DZ20200603_Trio_PSD_TMT11_IMAC_frxn4.42562.42562.2</t>
  </si>
  <si>
    <t>Interferon gamma receptor 1</t>
  </si>
  <si>
    <t>E9PW83_S433s _1_1_433_433</t>
  </si>
  <si>
    <t>E9PW83</t>
  </si>
  <si>
    <t>Fam184a</t>
  </si>
  <si>
    <t>TQsLDEEQK</t>
  </si>
  <si>
    <t>FLQSRTQsLDEEQKQ</t>
  </si>
  <si>
    <t>DZ20200603_Trio_PSD_TMT11_IMAC_frxn2.18306.18306.2</t>
  </si>
  <si>
    <t>Family with sequence similarity 184, member A</t>
  </si>
  <si>
    <t>O54784_S316s _1_1_316_316</t>
  </si>
  <si>
    <t>O54784</t>
  </si>
  <si>
    <t>Dapk3</t>
  </si>
  <si>
    <t>NTSYAsFER</t>
  </si>
  <si>
    <t>PRNTSYAsFERFSRV</t>
  </si>
  <si>
    <t>DZ20200603_Trio_PSD_TMT11_IMAC_frxn3.21277.21421.2</t>
  </si>
  <si>
    <t>Death-associated protein kinase 3</t>
  </si>
  <si>
    <t>A0A0R4J205_S24s _1_0_23_24</t>
  </si>
  <si>
    <t>Trmt10a</t>
  </si>
  <si>
    <t>LGTsDGEEERQEPR</t>
  </si>
  <si>
    <t>VEEKLGTsDGEEERQ</t>
  </si>
  <si>
    <t>A0A0R4J205|Q8C1Z8</t>
  </si>
  <si>
    <t>DZ20200603_Trio_PSD_TMT11_IMAC_frxn2.13946.13946.3</t>
  </si>
  <si>
    <t>tRNA methyltransferase 10 homolog A</t>
  </si>
  <si>
    <t>G3UZF7_S280s _1_1_280_280</t>
  </si>
  <si>
    <t>D7Ertd443e</t>
  </si>
  <si>
    <t>SLSVPLERPQIAsPK</t>
  </si>
  <si>
    <t>LERPQIAsPKMHRSV</t>
  </si>
  <si>
    <t>G3UZF7|D2J0Y4</t>
  </si>
  <si>
    <t>DZ20200603_Trio_PSD_TMT11_IMAC_frxn5.36417.36417.3</t>
  </si>
  <si>
    <t>Centrosomal protein C10orf90 homolog</t>
  </si>
  <si>
    <t>Q9Z2A7_S17s _1_0_15_20</t>
  </si>
  <si>
    <t>Q9Z2A7</t>
  </si>
  <si>
    <t>Dgat1</t>
  </si>
  <si>
    <t>TGsRVSVQGGSGPK</t>
  </si>
  <si>
    <t>SRRRRTGsRVSVQGG</t>
  </si>
  <si>
    <t>DZ20200603_Trio_PSD_TMT11_IMAC_frxn2.14496.14496.3</t>
  </si>
  <si>
    <t>Diacylglycerol O-acyltransferase 1</t>
  </si>
  <si>
    <t>Q60748-2_S416s _1_0_415_416</t>
  </si>
  <si>
    <t>Crhr2</t>
  </si>
  <si>
    <t>AMSIPTsPTR</t>
  </si>
  <si>
    <t>RAMSIPTsPTRISFH</t>
  </si>
  <si>
    <t>Q60748-2|A0A1D5RLK7|Q3UQP0|P35347|E9QNK5</t>
  </si>
  <si>
    <t>DZ20200603_Trio_PSD_TMT11_IMAC_frxn1.27569.27569.2</t>
  </si>
  <si>
    <t>Isoform CRF2-beta of Corticotropin-releasing factor receptor 2</t>
  </si>
  <si>
    <t>Q9R111_S453s _1_0_452_453</t>
  </si>
  <si>
    <t>Gda</t>
  </si>
  <si>
    <t>QVVPFSSsV</t>
  </si>
  <si>
    <t>QVVPFSSsV------</t>
  </si>
  <si>
    <t>Q9R111|D3YU09</t>
  </si>
  <si>
    <t>DZ20200603_Trio_PSD_TMT11_IMAC_frxn3.40803.40803.2</t>
  </si>
  <si>
    <t>Guanine deaminase</t>
  </si>
  <si>
    <t>D3YVY0_S57s _1_0_56_57</t>
  </si>
  <si>
    <t>1-Mar</t>
  </si>
  <si>
    <t>ASsPTTGTAPR</t>
  </si>
  <si>
    <t>SNISKASsPTTGTAP</t>
  </si>
  <si>
    <t>D3YVY0|Q6NZQ8|Q6NZQ8-3|Q6NZQ8-5</t>
  </si>
  <si>
    <t>DZ20200603_Trio_PSD_TMT11_IMAC_frxn2.9198.9198.2</t>
  </si>
  <si>
    <t>E3 ubiquitin-protein ligase MARCH1</t>
  </si>
  <si>
    <t>E9QNW4_S1532s _1_1_1532_1532</t>
  </si>
  <si>
    <t>Piezo2</t>
  </si>
  <si>
    <t>VsEEDDER</t>
  </si>
  <si>
    <t>GQDIQKVsEEDDERE</t>
  </si>
  <si>
    <t>E9QNW4|Q8CD54|Q8CD54-2</t>
  </si>
  <si>
    <t>DZ20200603_Trio_PSD_TMT11_IMAC_frxnA.10142.10142.2</t>
  </si>
  <si>
    <t>Piezo-type mechanosensitive ion channel component</t>
  </si>
  <si>
    <t>B1AR13_S93s _1_1_93_93</t>
  </si>
  <si>
    <t>Cisd3</t>
  </si>
  <si>
    <t>TGLsPLK</t>
  </si>
  <si>
    <t>FFQRTGLsPLKFKAQ</t>
  </si>
  <si>
    <t>B1AR13|B2RWE3|Z4YKM2</t>
  </si>
  <si>
    <t>DZ20200603_Trio_PSD_TMT11_IMAC_frxn3.32530.32530.2</t>
  </si>
  <si>
    <t>CDGSH iron-sulfur domain-containing protein 3, mitochondrial</t>
  </si>
  <si>
    <t>B2B9E1_S6s _1_0_6_9</t>
  </si>
  <si>
    <t>B2B9E1</t>
  </si>
  <si>
    <t>Triqk</t>
  </si>
  <si>
    <t>KDsSNTKLPVDQYR</t>
  </si>
  <si>
    <t>DZ20200603_Trio_PSD_TMT11_IMAC_frxn5.23393.23393.4</t>
  </si>
  <si>
    <t>Triple QxxK/R motif-containing protein</t>
  </si>
  <si>
    <t>Q68FF7_S401s _1_1_401_401</t>
  </si>
  <si>
    <t>Slain1</t>
  </si>
  <si>
    <t>sMPNLAR</t>
  </si>
  <si>
    <t>NGDKLRRsMPNLARM</t>
  </si>
  <si>
    <t>Q68FF7|Q68FF7-2</t>
  </si>
  <si>
    <t>DZ20200603_Trio_PSD_TMT11_IMAC_frxn4.24442.24442.2</t>
  </si>
  <si>
    <t>SLAIN motif-containing protein 1</t>
  </si>
  <si>
    <t>Q8BWH0_S28s _1_1_28_28</t>
  </si>
  <si>
    <t>Q8BWH0</t>
  </si>
  <si>
    <t>Slc38a7</t>
  </si>
  <si>
    <t>LLQsPCVDVVPK</t>
  </si>
  <si>
    <t>ERARLLQsPCVDVVP</t>
  </si>
  <si>
    <t>DZ20200603_Trio_PSD_TMT11_IMAC_frxn4.41294.41294.3</t>
  </si>
  <si>
    <t>Putative sodium-coupled neutral amino acid transporter 7</t>
  </si>
  <si>
    <t>Q8K199_S71s _1_1_71_71</t>
  </si>
  <si>
    <t>Cmc2</t>
  </si>
  <si>
    <t>RRLsDPPEEAGR</t>
  </si>
  <si>
    <t>AAMRRRLsDPPEEAG</t>
  </si>
  <si>
    <t>Q8K199|F8WHQ0</t>
  </si>
  <si>
    <t>DZ20200603_Trio_PSD_TMT11_IMAC_frxn1.9034.9034.3</t>
  </si>
  <si>
    <t>COX assembly mitochondrial protein 2 homolog</t>
  </si>
  <si>
    <t>G5E8B9_S493s _1_1_493_493</t>
  </si>
  <si>
    <t>G5E8B9</t>
  </si>
  <si>
    <t>Zbtb11</t>
  </si>
  <si>
    <t>TDsGPDDDTYR</t>
  </si>
  <si>
    <t>EATEKTDsGPDDDTY</t>
  </si>
  <si>
    <t>DZ20200603_Trio_PSD_TMT11_IMAC_frxn4.12130.12130.2</t>
  </si>
  <si>
    <t>MCG130893</t>
  </si>
  <si>
    <t>Q9D0I4_S288s _1_0_287_288</t>
  </si>
  <si>
    <t>Q9D0I4</t>
  </si>
  <si>
    <t>Stx17</t>
  </si>
  <si>
    <t>LTSsCPDLPSQSDK</t>
  </si>
  <si>
    <t>MMEKLTSsCPDLPSQ</t>
  </si>
  <si>
    <t>DZ20200603_Trio_PSD_TMT11_IMAC_frxn5.29814.29814.3</t>
  </si>
  <si>
    <t>Syntaxin-17</t>
  </si>
  <si>
    <t>P09470_S1305s _1_1_1305_1305</t>
  </si>
  <si>
    <t>Ace</t>
  </si>
  <si>
    <t>GPQFGsEVELR</t>
  </si>
  <si>
    <t>HRGPQFGsEVELRHS</t>
  </si>
  <si>
    <t>P09470|P09470-2</t>
  </si>
  <si>
    <t>DZ20200603_Trio_PSD_TMT11_IMAC_frxn1.34072.34072.2</t>
  </si>
  <si>
    <t>Angiotensin-converting enzyme</t>
  </si>
  <si>
    <t>Q9D706_S429s _1_1_429_429</t>
  </si>
  <si>
    <t>Q9D706</t>
  </si>
  <si>
    <t>Rpap3</t>
  </si>
  <si>
    <t>AVDNPPRGsPK</t>
  </si>
  <si>
    <t>VDNPPRGsPKALKKV</t>
  </si>
  <si>
    <t>DZ20200603_Trio_PSD_TMT11_IMAC_frxn4.12897.12897.3</t>
  </si>
  <si>
    <t>RNA polymerase II-associated protein 3</t>
  </si>
  <si>
    <t>O08759_S8s _1_1_8_8</t>
  </si>
  <si>
    <t>O08759</t>
  </si>
  <si>
    <t>Ube3a</t>
  </si>
  <si>
    <t>sPGESQSEDIEASR</t>
  </si>
  <si>
    <t>MATACKRsPGESQSE</t>
  </si>
  <si>
    <t>DZ20200603_Trio_PSD_TMT11_IMAC_frxn4.14331.14331.2</t>
  </si>
  <si>
    <t>Ubiquitin-protein ligase E3A</t>
  </si>
  <si>
    <t>P26041_T57t _1_0_56_57</t>
  </si>
  <si>
    <t>P26041</t>
  </si>
  <si>
    <t>Msn</t>
  </si>
  <si>
    <t>AFStWLK</t>
  </si>
  <si>
    <t>QDTKAFStWLKLNKK</t>
  </si>
  <si>
    <t>DZ20200603_Trio_PSD_TMT11_IMAC_frxn1.44546.44546.2</t>
  </si>
  <si>
    <t>Moesin</t>
  </si>
  <si>
    <t>A0A087WSB8_S6s _1_1_6_6</t>
  </si>
  <si>
    <t>Hmgn3</t>
  </si>
  <si>
    <t>RKsPENTEGKDGTK</t>
  </si>
  <si>
    <t>A0A087WSB8|Q9DCB1|Q9DCB1-3|Q9DCB1-2</t>
  </si>
  <si>
    <t>DZ20200603_Trio_PSD_TMT11_IMAC_frxn2.10546.10546.4</t>
  </si>
  <si>
    <t>High mobility group nucleosome-binding domain-containing protein 3</t>
  </si>
  <si>
    <t>Q99KQ4_S472s _1_0_470_472</t>
  </si>
  <si>
    <t>Q99KQ4</t>
  </si>
  <si>
    <t>Nampt</t>
  </si>
  <si>
    <t>SYsFDEVRK</t>
  </si>
  <si>
    <t>GKVTKSYsFDEVRKN</t>
  </si>
  <si>
    <t>DZ20200603_Trio_PSD_TMT11_IMAC_frxn1.28189.28189.3</t>
  </si>
  <si>
    <t>Nicotinamide phosphoribosyltransferase</t>
  </si>
  <si>
    <t>G3X9N1_S414s_1_1_414_414</t>
  </si>
  <si>
    <t>Arhgap24</t>
  </si>
  <si>
    <t xml:space="preserve">S414s M418m </t>
  </si>
  <si>
    <t>LDISRsPPLmVK</t>
  </si>
  <si>
    <t>HKLDISRsPPLMVKK</t>
  </si>
  <si>
    <t>Q8C4V1|G3X9N1|D3Z5T4|Q8C4V1-2|Q8C4V1-3</t>
  </si>
  <si>
    <t>DZ20200603_Trio_PSD_TMT11_IMAC_frxn3.35727.35727.3</t>
  </si>
  <si>
    <t>Rho GTPase activating protein 24, isoform CRA_b</t>
  </si>
  <si>
    <t>P43407_S188s _1_1_188_188</t>
  </si>
  <si>
    <t>P43407</t>
  </si>
  <si>
    <t>Sdc2</t>
  </si>
  <si>
    <t>KPsSAAYQK</t>
  </si>
  <si>
    <t>DLGERKPsSAAYQKA</t>
  </si>
  <si>
    <t>DZ20200603_Trio_PSD_TMT11_IMAC_frxn2.18201.18201.3</t>
  </si>
  <si>
    <t>Syndecan-2</t>
  </si>
  <si>
    <t>B5THE2_T1124tS1129s_2_2_1124_1129</t>
  </si>
  <si>
    <t>B5THE2</t>
  </si>
  <si>
    <t>Mgam</t>
  </si>
  <si>
    <t xml:space="preserve">T1124t S1129s </t>
  </si>
  <si>
    <t>IDMNWHtWGMFsRDEPPGYK</t>
  </si>
  <si>
    <t>KIDMNWHtWGMFSRD|WHTWGMFsRDEPPGY</t>
  </si>
  <si>
    <t>DZ20200603_Trio_PSD_TMT11_IMAC_frxn1.42163.42834.4</t>
  </si>
  <si>
    <t>Maltase-glucoamylase</t>
  </si>
  <si>
    <t>D3Z649_S1120s _1_1_1120_1120</t>
  </si>
  <si>
    <t>Kcnt2</t>
  </si>
  <si>
    <t xml:space="preserve">S1120s </t>
  </si>
  <si>
    <t>KNsICNAAVQDSREETQL</t>
  </si>
  <si>
    <t>SEPSRKNsICNAAVQ</t>
  </si>
  <si>
    <t>D3Z649|D3YTU6|D3Z592</t>
  </si>
  <si>
    <t>DZ20200603_Trio_PSD_TMT11_IMAC_frxn1.29264.29264.3</t>
  </si>
  <si>
    <t>Potassium channel, subfamily T, member 2</t>
  </si>
  <si>
    <t>Q3UDK1_S490s_1_1_490_490</t>
  </si>
  <si>
    <t>Trafd1</t>
  </si>
  <si>
    <t xml:space="preserve">S490s M497m </t>
  </si>
  <si>
    <t>LNNSDsQDIRGQmR</t>
  </si>
  <si>
    <t>LKLNNSDsQDIRGQM</t>
  </si>
  <si>
    <t>Q3UDK1|Q3UDK1-2</t>
  </si>
  <si>
    <t>DZ20200603_Trio_PSD_TMT11_IMAC_frxn2.13219.13219.3</t>
  </si>
  <si>
    <t>TRAF-type zinc finger domain-containing protein 1</t>
  </si>
  <si>
    <t>Q9DA19_S425s _1_0_420_425</t>
  </si>
  <si>
    <t>Q9DA19</t>
  </si>
  <si>
    <t>Cir1</t>
  </si>
  <si>
    <t>SRPHRsPSEEQK</t>
  </si>
  <si>
    <t>VRSRPHRsPSEEQKG</t>
  </si>
  <si>
    <t>DZ20200603_Trio_PSD_TMT11_IMAC_frxn1.4946.4946.4</t>
  </si>
  <si>
    <t>Corepressor interacting with RBPJ 1</t>
  </si>
  <si>
    <t>A0A0R4J2C1_T709t _1_1_709_709</t>
  </si>
  <si>
    <t>Apbb1</t>
  </si>
  <si>
    <t>RLGSQtP</t>
  </si>
  <si>
    <t>PKRLGSQtP------</t>
  </si>
  <si>
    <t>Q9QXJ1|A0A0R4J2C1|Q9QXJ1-2|A0A0R4J2C6|A0A087WPI2|A0A087WPS7|A0A087WR62|A0A087WQC5</t>
  </si>
  <si>
    <t>DZ20200603_Trio_PSD_TMT11_IMAC_frxn3.13497.13642.2</t>
  </si>
  <si>
    <t>Amyloid-beta A4 precursor protein-binding family B member 1</t>
  </si>
  <si>
    <t>Q6PGG2_S436s _1_0_436_440</t>
  </si>
  <si>
    <t>Gmip</t>
  </si>
  <si>
    <t>SLDsPTSSPGAGAR</t>
  </si>
  <si>
    <t>SESRSLDsPTSSPGA</t>
  </si>
  <si>
    <t>Q6PGG2|Q6PGG2-2</t>
  </si>
  <si>
    <t>DZ20200603_Trio_PSD_TMT11_IMAC_frxn3.16643.16643.2</t>
  </si>
  <si>
    <t>GEM-interacting protein</t>
  </si>
  <si>
    <t>Q8C050_S862s _1_1_862_862</t>
  </si>
  <si>
    <t>Rps6ka5</t>
  </si>
  <si>
    <t>TLQPSNPTEGSNPDTLFQFsD</t>
  </si>
  <si>
    <t>PDTLFQFsD------</t>
  </si>
  <si>
    <t>Q8C050|Q8C050-2</t>
  </si>
  <si>
    <t>DZ20200603_Trio_PSD_TMT11_IMAC_frxn5.45677.45677.2</t>
  </si>
  <si>
    <t>Ribosomal protein S6 kinase alpha-5</t>
  </si>
  <si>
    <t>Q61161_S328s _1_1_328_328</t>
  </si>
  <si>
    <t>Q61161</t>
  </si>
  <si>
    <t>Map4k2</t>
  </si>
  <si>
    <t>TPsEIQFHQVK</t>
  </si>
  <si>
    <t>GPAERTPsEIQFHQV</t>
  </si>
  <si>
    <t>DZ20200603_Trio_PSD_TMT11_IMAC_frxn4.28012.28012.3</t>
  </si>
  <si>
    <t>Mitogen-activated protein kinase kinase kinase kinase 2</t>
  </si>
  <si>
    <t>Q6PGE7_S600s_1_0_598_600</t>
  </si>
  <si>
    <t>Q6PGE7</t>
  </si>
  <si>
    <t>Slc6a7</t>
  </si>
  <si>
    <t xml:space="preserve">M590m S600s M605m M608m </t>
  </si>
  <si>
    <t>TGmYVATLAGSQsPKPLmVHmR</t>
  </si>
  <si>
    <t>ATLAGSQsPKPLMVH</t>
  </si>
  <si>
    <t>DZ20200603_Trio_PSD_TMT11_IMAC_frxn5.29203.29347.4</t>
  </si>
  <si>
    <t>Sodium-dependent proline transporter</t>
  </si>
  <si>
    <t>E9QL80_S272s _1_1_272_272</t>
  </si>
  <si>
    <t>Lpgat1</t>
  </si>
  <si>
    <t>QENGsPAGGDAR</t>
  </si>
  <si>
    <t>VARQENGsPAGGDAR</t>
  </si>
  <si>
    <t>E9QL80|Q91YX5</t>
  </si>
  <si>
    <t>DZ20200603_Trio_PSD_TMT11_IMAC_frxn5.5871.5871.2</t>
  </si>
  <si>
    <t>Acyl-CoA:lysophosphatidylglycerol acyltransferase 1</t>
  </si>
  <si>
    <t>F7BGR7_S202s _1_1_202_202</t>
  </si>
  <si>
    <t>Gm21992</t>
  </si>
  <si>
    <t>LHVGNIsPTCTNQELR</t>
  </si>
  <si>
    <t>KLHVGNIsPTCTNQE</t>
  </si>
  <si>
    <t>F7BGR7|Q8C7Q4|Q8VE92|Q8C7Q4-2|S4R1A6|Q5CZX8</t>
  </si>
  <si>
    <t>DZ20200603_Trio_PSD_TMT11_IMAC_frxn3.28935.28935.3</t>
  </si>
  <si>
    <t>Predicted gene 21992</t>
  </si>
  <si>
    <t>A0A286YCT4_S273s _1_1_273_273</t>
  </si>
  <si>
    <t>A0A286YCT4</t>
  </si>
  <si>
    <t>DKAsPR</t>
  </si>
  <si>
    <t>QSRRDKAsPRRQPRK</t>
  </si>
  <si>
    <t>DZ20200603_Trio_PSD_TMT11_IMAC_frxn5.7125.7125.2</t>
  </si>
  <si>
    <t>E9QLE4_S781s _1_0_781_784</t>
  </si>
  <si>
    <t>Nalcn</t>
  </si>
  <si>
    <t>GKsLETLTQDHSNTVR</t>
  </si>
  <si>
    <t>QRISRGKsLETLTQD</t>
  </si>
  <si>
    <t>E9QLE4|Q8BXR5</t>
  </si>
  <si>
    <t>DZ20200603_Trio_PSD_TMT11_IMAC_frxn4.22467.22467.3</t>
  </si>
  <si>
    <t>Sodium leak channel non-selective protein</t>
  </si>
  <si>
    <t>Q9CRD2_T121t _1_0_119_121</t>
  </si>
  <si>
    <t>Q9CRD2</t>
  </si>
  <si>
    <t>Emc2</t>
  </si>
  <si>
    <t xml:space="preserve">T121t </t>
  </si>
  <si>
    <t>ILQEDPTNtAAR</t>
  </si>
  <si>
    <t>LQEDPTNtAARKRKI</t>
  </si>
  <si>
    <t>DZ20200603_Trio_PSD_TMT11_IMAC_frxn3.25607.25607.2</t>
  </si>
  <si>
    <t>ER membrane protein complex subunit 2</t>
  </si>
  <si>
    <t>P40749_S135s _1_1_135_135</t>
  </si>
  <si>
    <t>P40749</t>
  </si>
  <si>
    <t>Syt4</t>
  </si>
  <si>
    <t>EANsPESLK</t>
  </si>
  <si>
    <t>ETEKEANsPESLKSS</t>
  </si>
  <si>
    <t>DZ20200603_Trio_PSD_TMT11_IMAC_frxn4.21259.21259.2</t>
  </si>
  <si>
    <t>Synaptotagmin-4</t>
  </si>
  <si>
    <t>Q9JLB9_S465s _1_1_465_465</t>
  </si>
  <si>
    <t>Q9JLB9</t>
  </si>
  <si>
    <t>Nectin3</t>
  </si>
  <si>
    <t>ESQIDVLHQDELDsYPDSVKK</t>
  </si>
  <si>
    <t>LHQDELDsYPDSVKK</t>
  </si>
  <si>
    <t>DZ20200603_Trio_PSD_TMT11_IMAC_frxn4.34523.34523.4</t>
  </si>
  <si>
    <t>Nectin-3</t>
  </si>
  <si>
    <t>Q9JMG1_S53s _1_1_53_53</t>
  </si>
  <si>
    <t>Q9JMG1</t>
  </si>
  <si>
    <t>Edf1</t>
  </si>
  <si>
    <t>QHsITK</t>
  </si>
  <si>
    <t>AGQNKQHsITKNTAK</t>
  </si>
  <si>
    <t>DZ20200603_Trio_PSD_TMT11_IMAC_frxn5.11311.11311.3</t>
  </si>
  <si>
    <t>Endothelial differentiation-related factor 1</t>
  </si>
  <si>
    <t>A0A087WQD8_S438s _1_1_438_438</t>
  </si>
  <si>
    <t>Traf3ip1</t>
  </si>
  <si>
    <t>RQEsTETLVVDR</t>
  </si>
  <si>
    <t>PRVKRQEsTETLVVD</t>
  </si>
  <si>
    <t>A0A087WQD8|Q149C2</t>
  </si>
  <si>
    <t>DZ20200603_Trio_PSD_TMT11_IMAC_frxn1.18739.18739.3</t>
  </si>
  <si>
    <t>TRAF3-interacting protein 1</t>
  </si>
  <si>
    <t>P03995_T40t_1_1_40_40</t>
  </si>
  <si>
    <t>Gfap</t>
  </si>
  <si>
    <t xml:space="preserve">M39m T40t </t>
  </si>
  <si>
    <t>FSLSRmtPPLPAR</t>
  </si>
  <si>
    <t>RFSLSRMtPPLPARV</t>
  </si>
  <si>
    <t>P03995|P03995-2</t>
  </si>
  <si>
    <t>DZ20200603_Trio_PSD_TMT11_IMAC_frxn4.32277.32277.3</t>
  </si>
  <si>
    <t>Glial fibrillary acidic protein</t>
  </si>
  <si>
    <t>H7BX95_S199s _1_1_199_199</t>
  </si>
  <si>
    <t>Srsf1</t>
  </si>
  <si>
    <t>VDGPRsPSYGR</t>
  </si>
  <si>
    <t>VKVDGPRsPSYGRSR</t>
  </si>
  <si>
    <t>H7BX95|Q6PDM2</t>
  </si>
  <si>
    <t>DZ20200603_Trio_PSD_TMT11_IMAC_frxn5.12309.12309.3</t>
  </si>
  <si>
    <t>Serine/arginine-rich-splicing factor 1</t>
  </si>
  <si>
    <t>P70689_S239s _1_1_239_239</t>
  </si>
  <si>
    <t>P70689</t>
  </si>
  <si>
    <t>Gjb6</t>
  </si>
  <si>
    <t>NHPNHALKEsK</t>
  </si>
  <si>
    <t>PNHALKEsKQNEMNE</t>
  </si>
  <si>
    <t>DZ20200603_Trio_PSD_TMT11_IMAC_frxn1.9710.9710.4</t>
  </si>
  <si>
    <t>Gap junction beta-6 protein</t>
  </si>
  <si>
    <t>Q3UR70_S853s _1_0_852_853</t>
  </si>
  <si>
    <t>Q3UR70</t>
  </si>
  <si>
    <t>Tgfbrap1</t>
  </si>
  <si>
    <t>HTAPSsPSPGTRT</t>
  </si>
  <si>
    <t>SRHTAPSsPSPGTRT</t>
  </si>
  <si>
    <t>DZ20200603_Trio_PSD_TMT11_IMAC_frxn3.6524.6524.3</t>
  </si>
  <si>
    <t>Transforming growth factor-beta receptor-associated protein 1</t>
  </si>
  <si>
    <t>B1ASU0_S690s _1_0_689_692</t>
  </si>
  <si>
    <t>Il1rapl1</t>
  </si>
  <si>
    <t>ETsISSVIW</t>
  </si>
  <si>
    <t>PLLPRETsISSVIW-</t>
  </si>
  <si>
    <t>B1ASU0|P59823</t>
  </si>
  <si>
    <t>DZ20200603_Trio_PSD_TMT11_IMAC_frxn3.46655.46655.2</t>
  </si>
  <si>
    <t>Interleukin-1 receptor accessory protein-like 1</t>
  </si>
  <si>
    <t>Q80WT5_S680s _1_0_679_680</t>
  </si>
  <si>
    <t>Aftph</t>
  </si>
  <si>
    <t>HLLETHSsPAK</t>
  </si>
  <si>
    <t>HLLETHSsPAKTREA</t>
  </si>
  <si>
    <t>Q80WT5|Q80WT5-2|H3BJH7</t>
  </si>
  <si>
    <t>DZ20200603_Trio_PSD_TMT11_IMAC_frxn1.16892.16892.3</t>
  </si>
  <si>
    <t>Aftiphilin</t>
  </si>
  <si>
    <t>Q9JHE7_T124t _1_1_124_124</t>
  </si>
  <si>
    <t>Q9JHE7</t>
  </si>
  <si>
    <t>Tssc4</t>
  </si>
  <si>
    <t xml:space="preserve">T124t </t>
  </si>
  <si>
    <t>RPVtPPSQTPAR</t>
  </si>
  <si>
    <t>GSFRRPVtPPSQTPA</t>
  </si>
  <si>
    <t>DZ20200603_Trio_PSD_TMT11_IMAC_frxn5.12427.12427.3</t>
  </si>
  <si>
    <t>Protein TSSC4</t>
  </si>
  <si>
    <t>O35316_S21s _1_1_21_21</t>
  </si>
  <si>
    <t>O35316</t>
  </si>
  <si>
    <t>Slc6a6</t>
  </si>
  <si>
    <t>DILKPsPGK</t>
  </si>
  <si>
    <t>HKDILKPsPGKSPGT</t>
  </si>
  <si>
    <t>DZ20200603_Trio_PSD_TMT11_IMAC_frxn2.28556.28556.3</t>
  </si>
  <si>
    <t>Sodium- and chloride-dependent taurine transporter</t>
  </si>
  <si>
    <t>Q6P4T0_S1433s _1_0_1433_1435</t>
  </si>
  <si>
    <t>Q6P4T0</t>
  </si>
  <si>
    <t>Atg2a</t>
  </si>
  <si>
    <t>VGLTGPRVsPSR</t>
  </si>
  <si>
    <t>GLTGPRVsPSRSSGP</t>
  </si>
  <si>
    <t>DZ20200603_Trio_PSD_TMT11_IMAC_frxn1.22761.22761.3</t>
  </si>
  <si>
    <t>Autophagy-related protein 2 homolog A</t>
  </si>
  <si>
    <t>O35668_S615s _1_1_615_615</t>
  </si>
  <si>
    <t>O35668</t>
  </si>
  <si>
    <t>Hap1</t>
  </si>
  <si>
    <t>VPTQDSQRLEEDRATHsPSAREEEGPSGAT</t>
  </si>
  <si>
    <t>EEDRATHsPSAREEE</t>
  </si>
  <si>
    <t>DZ20200603_Trio_PSD_TMT11_IMAC_frxn4.15879.15879.4</t>
  </si>
  <si>
    <t>Huntingtin-associated protein 1</t>
  </si>
  <si>
    <t>Q810C1_S695s _1_0_693_695</t>
  </si>
  <si>
    <t>Q810C1</t>
  </si>
  <si>
    <t>Slitrk1</t>
  </si>
  <si>
    <t>VYDCGSHSLsD</t>
  </si>
  <si>
    <t>DCGSHSLsD------</t>
  </si>
  <si>
    <t>DZ20200603_Trio_PSD_TMT11_IMAC_frxn4.20034.20034.2</t>
  </si>
  <si>
    <t>SLIT and NTRK-like protein 1</t>
  </si>
  <si>
    <t>Q8BYH8_S615s _1_1_615_615</t>
  </si>
  <si>
    <t>Chd9</t>
  </si>
  <si>
    <t>RNESSDELsDAEQR</t>
  </si>
  <si>
    <t>NESSDELsDAEQRSQ</t>
  </si>
  <si>
    <t>Q8BYH8|Q8BYH8-2|A0A1B0GR76</t>
  </si>
  <si>
    <t>DZ20200603_Trio_PSD_TMT11_IMAC_frxn4.10296.10296.3</t>
  </si>
  <si>
    <t>Chromodomain-helicase-DNA-binding protein 9</t>
  </si>
  <si>
    <t>P10922_S92s _1_1_92_92</t>
  </si>
  <si>
    <t>P10922</t>
  </si>
  <si>
    <t>H1f0</t>
  </si>
  <si>
    <t>GVGASGsFR</t>
  </si>
  <si>
    <t>KGVGASGsFRLAKGD</t>
  </si>
  <si>
    <t>DZ20200603_Trio_PSD_TMT11_IMAC_frxn1.18135.18135.2</t>
  </si>
  <si>
    <t>Histone H1.0</t>
  </si>
  <si>
    <t>Q91YR1_T349t _1_0_348_349</t>
  </si>
  <si>
    <t>Q91YR1</t>
  </si>
  <si>
    <t>Twf1</t>
  </si>
  <si>
    <t>GPAEAEATtD</t>
  </si>
  <si>
    <t>PAEAEATtD------</t>
  </si>
  <si>
    <t>DZ20200603_Trio_PSD_TMT11_IMAC_frxn5.12905.12905.2</t>
  </si>
  <si>
    <t>Twinfilin-1</t>
  </si>
  <si>
    <t>Q9D6M3_S255s _1_1_255_255</t>
  </si>
  <si>
    <t>Q9D6M3</t>
  </si>
  <si>
    <t>Slc25a22</t>
  </si>
  <si>
    <t>LQsLER</t>
  </si>
  <si>
    <t>VVKTRLQsLERGVNE</t>
  </si>
  <si>
    <t>DZ20200603_Trio_PSD_TMT11_IMAC_frxn1.26037.26037.2</t>
  </si>
  <si>
    <t>Mitochondrial glutamate carrier 1</t>
  </si>
  <si>
    <t>Q8BMC3_S286s _1_1_286_286</t>
  </si>
  <si>
    <t>Q8BMC3</t>
  </si>
  <si>
    <t>Shc2</t>
  </si>
  <si>
    <t>QYLHsPPK</t>
  </si>
  <si>
    <t>RFKQYLHsPPKAVVP</t>
  </si>
  <si>
    <t>DZ20200603_Trio_PSD_TMT11_IMAC_frxn5.20183.20347.3</t>
  </si>
  <si>
    <t>SHC-transforming protein 2</t>
  </si>
  <si>
    <t>D9J302_S119s _1_1_119_119</t>
  </si>
  <si>
    <t>Pdlim5</t>
  </si>
  <si>
    <t>RGsQGDIK</t>
  </si>
  <si>
    <t>AEGQRRGsQGDIKQQ</t>
  </si>
  <si>
    <t>D9J302|Q8CI51|D9J301|D9J300|D9J2Z9|Q8CI51-2|Q8CI51-3|E9Q8P5|F8WJI6|D9J303</t>
  </si>
  <si>
    <t>DZ20200603_Trio_PSD_TMT11_IMAC_frxn3.10782.10782.2</t>
  </si>
  <si>
    <t>ENH isoform 1e</t>
  </si>
  <si>
    <t>Q80ZD8_S476s_1_1_476_476</t>
  </si>
  <si>
    <t>Q80ZD8</t>
  </si>
  <si>
    <t>Amigo1</t>
  </si>
  <si>
    <t xml:space="preserve">M475m S476s </t>
  </si>
  <si>
    <t>RmsDPESVSSVFSDTPIVV</t>
  </si>
  <si>
    <t>GKGQRRMsDPESVSS</t>
  </si>
  <si>
    <t>DZ20200603_Trio_PSD_TMT11_IMAC_frxn5.45837.45837.3</t>
  </si>
  <si>
    <t>Amphoterin-induced protein 1</t>
  </si>
  <si>
    <t>Q80XC6_S54s _1_0_51_54</t>
  </si>
  <si>
    <t>Q80XC6</t>
  </si>
  <si>
    <t>Nrde2</t>
  </si>
  <si>
    <t>QTEEVTALASEGsPPPR</t>
  </si>
  <si>
    <t>TALASEGsPPPRYSF</t>
  </si>
  <si>
    <t>DZ20200603_Trio_PSD_TMT11_IMAC_frxn1.28103.28103.3</t>
  </si>
  <si>
    <t>Protein NRDE2 homolog</t>
  </si>
  <si>
    <t>P56959_S333s _1_0_331_333</t>
  </si>
  <si>
    <t>Fus</t>
  </si>
  <si>
    <t>LKGEATVsFDDPPSAK</t>
  </si>
  <si>
    <t>LKGEATVsFDDPPSA</t>
  </si>
  <si>
    <t>P56959|Q8CFQ9</t>
  </si>
  <si>
    <t>DZ20200603_Trio_PSD_TMT11_IMAC_frxn5.33744.33744.3</t>
  </si>
  <si>
    <t>RNA-binding protein FUS</t>
  </si>
  <si>
    <t>Q80XI6_T758t _1_1_758_758</t>
  </si>
  <si>
    <t>Q80XI6</t>
  </si>
  <si>
    <t>Map3k11</t>
  </si>
  <si>
    <t xml:space="preserve">T758t </t>
  </si>
  <si>
    <t>TVSPPPGISRSAPGTPGtPR</t>
  </si>
  <si>
    <t>SAPGTPGtPRSPPLG</t>
  </si>
  <si>
    <t>DZ20200603_Trio_PSD_TMT11_IMAC_frxn1.16230.16230.3</t>
  </si>
  <si>
    <t>Mitogen-activated protein kinase kinase kinase 11</t>
  </si>
  <si>
    <t>E9QJU8_S703s _1_1_703_703</t>
  </si>
  <si>
    <t>Trp53bp2</t>
  </si>
  <si>
    <t>IPRPLsPTK</t>
  </si>
  <si>
    <t>ERIPRPLsPTKLLPF</t>
  </si>
  <si>
    <t>E9QJU8|Q8CG79</t>
  </si>
  <si>
    <t>DZ20200603_Trio_PSD_TMT11_IMAC_frxn5.28553.28553.2</t>
  </si>
  <si>
    <t>Transformation-related protein 53-binding protein 2</t>
  </si>
  <si>
    <t>Q3U3V8_T742tS747s_2_1_738_747</t>
  </si>
  <si>
    <t>Q3U3V8</t>
  </si>
  <si>
    <t>Xrra1</t>
  </si>
  <si>
    <t xml:space="preserve">T742t S747s </t>
  </si>
  <si>
    <t>SSLRtVFAAsPPPRPPTR</t>
  </si>
  <si>
    <t>LVRSSLRtVFAASPP|LRTVFAAsPPPRPPT</t>
  </si>
  <si>
    <t>DZ20200603_Trio_PSD_TMT11_IMAC_frxn4.16535.16535.3</t>
  </si>
  <si>
    <t>X-ray radiation resistance-associated protein 1</t>
  </si>
  <si>
    <t>Q80W47_S395s _1_0_394_395</t>
  </si>
  <si>
    <t>Q80W47</t>
  </si>
  <si>
    <t>Wipi2</t>
  </si>
  <si>
    <t>GAYVPSsPTR</t>
  </si>
  <si>
    <t>KGAYVPSsPTRLGKG</t>
  </si>
  <si>
    <t>DZ20200603_Trio_PSD_TMT11_IMAC_frxn2.18140.18285.2</t>
  </si>
  <si>
    <t>WD repeat domain phosphoinositide-interacting protein 2</t>
  </si>
  <si>
    <t>A0A1L1M1J8_T897tS904s_2_0_897_899</t>
  </si>
  <si>
    <t>Kcnh1</t>
  </si>
  <si>
    <t xml:space="preserve">T897t S904s </t>
  </si>
  <si>
    <t>LDNVGEtRSPQDRsPILAEVK</t>
  </si>
  <si>
    <t>RLDNVGEtRSPQDRS|TRSPQDRsPILAEVK</t>
  </si>
  <si>
    <t>Q60603|A0A1L1M1J8|Q3UHC9</t>
  </si>
  <si>
    <t>DZ20200603_Trio_PSD_TMT11_IMAC_frxn3.34773.34773.4</t>
  </si>
  <si>
    <t>Potassium voltage-gated channel subfamily H member 1</t>
  </si>
  <si>
    <t>Q99JR8_T483t _1_1_483_483</t>
  </si>
  <si>
    <t>Smarcd2</t>
  </si>
  <si>
    <t xml:space="preserve">T483t </t>
  </si>
  <si>
    <t>IItDVIGNPEEER</t>
  </si>
  <si>
    <t>RRDLKIItDVIGNPE</t>
  </si>
  <si>
    <t>Q99JR8|Q99JR8-2</t>
  </si>
  <si>
    <t>DZ20200603_Trio_PSD_TMT11_IMAC_frxn4.19724.19724.3</t>
  </si>
  <si>
    <t>SWI/SNF-related matrix-associated actin-dependent regulator of chromatin subfamily D member 2</t>
  </si>
  <si>
    <t>Q921F2_S183s _1_1_183_183</t>
  </si>
  <si>
    <t>Tardbp</t>
  </si>
  <si>
    <t>LPNSKQsPDEPLR</t>
  </si>
  <si>
    <t>KLPNSKQsPDEPLRS</t>
  </si>
  <si>
    <t>Q921F2|Q6VYI4|Q6VYI5|Q8BLD4</t>
  </si>
  <si>
    <t>DZ20200603_Trio_PSD_TMT11_IMAC_frxn4.25073.25073.3</t>
  </si>
  <si>
    <t>TAR DNA-binding protein 43</t>
  </si>
  <si>
    <t>E9Q043_S607sS619s_2_1_607_619</t>
  </si>
  <si>
    <t>E9Q043</t>
  </si>
  <si>
    <t>Fndc1</t>
  </si>
  <si>
    <t xml:space="preserve">S607s S619s </t>
  </si>
  <si>
    <t>SHsLLQGGSSRPALsRDR</t>
  </si>
  <si>
    <t>AAQPRSHsLLQGGSS|GSSRPALsRDRQDVH</t>
  </si>
  <si>
    <t>DZ20200603_Trio_PSD_TMT11_IMAC_frxn2.23506.24512.3</t>
  </si>
  <si>
    <t>Fibronectin type III domain-containing 1</t>
  </si>
  <si>
    <t>Q91YD9_Y253y _1_1_253_253</t>
  </si>
  <si>
    <t>Q91YD9</t>
  </si>
  <si>
    <t>Wasl</t>
  </si>
  <si>
    <t>VIyDFIEK</t>
  </si>
  <si>
    <t>RETSKVIyDFIEKTG</t>
  </si>
  <si>
    <t>DZ20200603_Trio_PSD_TMT11_IMAC_frxn1.46291.46291.2</t>
  </si>
  <si>
    <t>Neural Wiskott-Aldrich syndrome protein</t>
  </si>
  <si>
    <t>Q68FF0_S124s _1_0_124_125</t>
  </si>
  <si>
    <t>Kiaa1841</t>
  </si>
  <si>
    <t>NCsSESENCTAR</t>
  </si>
  <si>
    <t>IATTRNCsSESENCT</t>
  </si>
  <si>
    <t>Q68FF0|M0QWF3</t>
  </si>
  <si>
    <t>DZ20200603_Trio_PSD_TMT11_IMAC_frxn4.5840.5840.2</t>
  </si>
  <si>
    <t>Uncharacterized protein KIAA1841</t>
  </si>
  <si>
    <t>Q811C2_T452t _1_0_451_452</t>
  </si>
  <si>
    <t>Q811C2</t>
  </si>
  <si>
    <t>Atg4c</t>
  </si>
  <si>
    <t xml:space="preserve">T452t </t>
  </si>
  <si>
    <t>RFStEEFVLL</t>
  </si>
  <si>
    <t>KNFKRFStEEFVLL-</t>
  </si>
  <si>
    <t>DZ20200603_Trio_PSD_TMT11_IMAC_frxn2.46743.46743.2</t>
  </si>
  <si>
    <t>Cysteine protease ATG4C</t>
  </si>
  <si>
    <t>E9PYH0_S1324s_1_0_1322_1324</t>
  </si>
  <si>
    <t>Vcan</t>
  </si>
  <si>
    <t xml:space="preserve">M1313m S1324s </t>
  </si>
  <si>
    <t>LSDmIVSGHPIDSEsK</t>
  </si>
  <si>
    <t>GHPIDSEsKEEEPCS</t>
  </si>
  <si>
    <t>E9PYH0|Q62059-2|G3XA35</t>
  </si>
  <si>
    <t>DZ20200603_Trio_PSD_TMT11_IMAC_frxn2.31070.31070.3</t>
  </si>
  <si>
    <t>Versican core protein</t>
  </si>
  <si>
    <t>Q9CR84_S10s _1_1_10_10</t>
  </si>
  <si>
    <t>Q9CR84</t>
  </si>
  <si>
    <t>Atp5g1</t>
  </si>
  <si>
    <t>ALLIsPALIR</t>
  </si>
  <si>
    <t>TTKALLIsPALIRSC</t>
  </si>
  <si>
    <t>DZ20200603_Trio_PSD_TMT11_IMAC_frxn5.45770.45770.2</t>
  </si>
  <si>
    <t>ATP synthase F(0) complex subunit C1, mitochondrial</t>
  </si>
  <si>
    <t>Q8BY87_S1354s _1_1_1354_1354</t>
  </si>
  <si>
    <t>Usp47</t>
  </si>
  <si>
    <t>VTYsPRK</t>
  </si>
  <si>
    <t>TGHRVTYsPRKEKAL</t>
  </si>
  <si>
    <t>Q8BY87|A0A1L1SV73|Q8BY87-2</t>
  </si>
  <si>
    <t>DZ20200603_Trio_PSD_TMT11_IMAC_frxn3.17990.17990.3</t>
  </si>
  <si>
    <t>Ubiquitin carboxyl-terminal hydrolase 47</t>
  </si>
  <si>
    <t>Q9EQS9-3_S1287s _1_1_1287_1287</t>
  </si>
  <si>
    <t>Igdcc4</t>
  </si>
  <si>
    <t>ALCPLTVsPSLPR</t>
  </si>
  <si>
    <t>ALCPLTVsPSLPRAP</t>
  </si>
  <si>
    <t>Q9EQS9-3|E9QAQ0|Q9EQS9-2|A0JNS2</t>
  </si>
  <si>
    <t>DZ20200603_Trio_PSD_TMT11_IMAC_frxn3.40378.40378.2</t>
  </si>
  <si>
    <t>Isoform 3 of Immunoglobulin superfamily DCC subclass member 4</t>
  </si>
  <si>
    <t>Q76KF0_S931s _1_1_931_931</t>
  </si>
  <si>
    <t>Sema6d</t>
  </si>
  <si>
    <t>EASLYsPPSTLPR</t>
  </si>
  <si>
    <t>NREASLYsPPSTLPR</t>
  </si>
  <si>
    <t>Q76KF0|A2AW73</t>
  </si>
  <si>
    <t>DZ20200603_Trio_PSD_TMT11_IMAC_frxn2.34783.34783.2</t>
  </si>
  <si>
    <t>Semaphorin-6D</t>
  </si>
  <si>
    <t>Q9QZS8_S341s _1_0_338_341</t>
  </si>
  <si>
    <t>Sh2d3c</t>
  </si>
  <si>
    <t>TASPAsPSGSK</t>
  </si>
  <si>
    <t>SKTASPAsPSGSKGS</t>
  </si>
  <si>
    <t>Q9QZS8|Q9QZS8-2</t>
  </si>
  <si>
    <t>DZ20200603_Trio_PSD_TMT11_IMAC_frxn4.13372.13372.2</t>
  </si>
  <si>
    <t>SH2 domain-containing protein 3C</t>
  </si>
  <si>
    <t>Q8BUL6_S308s _1_1_308_308</t>
  </si>
  <si>
    <t>Plekha1</t>
  </si>
  <si>
    <t>RLsNPCIQR</t>
  </si>
  <si>
    <t>MRQARRLsNPCIQRS</t>
  </si>
  <si>
    <t>Q8BUL6|D3YU01</t>
  </si>
  <si>
    <t>DZ20200603_Trio_PSD_TMT11_IMAC_frxn5.16131.16131.3</t>
  </si>
  <si>
    <t>Pleckstrin homology domain-containing family A member 1</t>
  </si>
  <si>
    <t>P35561_S14s_1_0_13_14</t>
  </si>
  <si>
    <t>P35561</t>
  </si>
  <si>
    <t>Kcnj2</t>
  </si>
  <si>
    <t xml:space="preserve">S14s M19m </t>
  </si>
  <si>
    <t>YSIVSsEEDGmK</t>
  </si>
  <si>
    <t>NRYSIVSsEEDGMKL</t>
  </si>
  <si>
    <t>DZ20200603_Trio_PSD_TMT11_IMAC_frxn3.29601.29601.3</t>
  </si>
  <si>
    <t>Inward rectifier potassium channel 2</t>
  </si>
  <si>
    <t>P40124_S307s _1_0_306_309</t>
  </si>
  <si>
    <t>P40124</t>
  </si>
  <si>
    <t>Cap1</t>
  </si>
  <si>
    <t>PFSAPKPQTsPSPKPATK</t>
  </si>
  <si>
    <t>SAPKPQTsPSPKPAT</t>
  </si>
  <si>
    <t>DZ20200603_Trio_PSD_TMT11_IMAC_frxn2.27539.27539.4</t>
  </si>
  <si>
    <t>Adenylyl cyclase-associated protein 1</t>
  </si>
  <si>
    <t>Q3THK7_S332s_1_0_331_332</t>
  </si>
  <si>
    <t>Q3THK7</t>
  </si>
  <si>
    <t>Gmps</t>
  </si>
  <si>
    <t xml:space="preserve">M329m S332s </t>
  </si>
  <si>
    <t>TLNmTTsPEEK</t>
  </si>
  <si>
    <t>KTLNMTTsPEEKRKI</t>
  </si>
  <si>
    <t>DZ20200603_Trio_PSD_TMT11_IMAC_frxn3.20382.20382.3</t>
  </si>
  <si>
    <t>GMP synthase [glutamine-hydrolyzing]</t>
  </si>
  <si>
    <t>Q6PD03_S41s _1_0_38_41</t>
  </si>
  <si>
    <t>Q6PD03</t>
  </si>
  <si>
    <t>Ppp2r5a</t>
  </si>
  <si>
    <t>SQGsSQFR</t>
  </si>
  <si>
    <t>RQKRSQGsSQFRSQG</t>
  </si>
  <si>
    <t>DZ20200603_Trio_PSD_TMT11_IMAC_frxn3.10259.10259.2</t>
  </si>
  <si>
    <t>Serine/threonine-protein phosphatase 2A 56 kDa regulatory subunit alpha isoform</t>
  </si>
  <si>
    <t>Q9R1K9_S20s_1_1_20_20</t>
  </si>
  <si>
    <t>Cetn2</t>
  </si>
  <si>
    <t xml:space="preserve">M19m S20s </t>
  </si>
  <si>
    <t>RmsPKPELTEDQKQEIR</t>
  </si>
  <si>
    <t>SAQRKRMsPKPELTE</t>
  </si>
  <si>
    <t>Q9R1K9|Z4YJH1</t>
  </si>
  <si>
    <t>DZ20200603_Trio_PSD_TMT11_IMAC_frxn5.18799.18799.4</t>
  </si>
  <si>
    <t>Centrin-2</t>
  </si>
  <si>
    <t>F6QC57_S1074s _1_0_1073_1074</t>
  </si>
  <si>
    <t>Ubr3</t>
  </si>
  <si>
    <t>WSAPGSsPQLTTAILEIK</t>
  </si>
  <si>
    <t>KWSAPGSsPQLTTAI</t>
  </si>
  <si>
    <t>F6QC57|Q5U430|Q5U430-3</t>
  </si>
  <si>
    <t>DZ20200603_Trio_PSD_TMT11_IMAC_frxn4.46233.46233.3</t>
  </si>
  <si>
    <t>E3 ubiquitin-protein ligase UBR3</t>
  </si>
  <si>
    <t>Q8BKT3_S169s _1_1_169_169</t>
  </si>
  <si>
    <t>Gcfc2</t>
  </si>
  <si>
    <t>SNEEDPEsDPDDHEKR</t>
  </si>
  <si>
    <t>SNEEDPEsDPDDHEK</t>
  </si>
  <si>
    <t>Q8BKT3|Q8BKT3-2</t>
  </si>
  <si>
    <t>DZ20200603_Trio_PSD_TMT11_IMAC_frxn5.9228.9228.3</t>
  </si>
  <si>
    <t>GC-rich sequence DNA-binding factor 2</t>
  </si>
  <si>
    <t>Q69ZU8_S289s _1_1_289_289</t>
  </si>
  <si>
    <t>Ankrd6</t>
  </si>
  <si>
    <t>RAQsVPRDEVAQSK</t>
  </si>
  <si>
    <t>KEERRAQsVPRDEVA</t>
  </si>
  <si>
    <t>Q69ZU8|A2ANY8</t>
  </si>
  <si>
    <t>DZ20200603_Trio_PSD_TMT11_IMAC_frxn1.14063.14063.4</t>
  </si>
  <si>
    <t>Ankyrin repeat domain-containing protein 6</t>
  </si>
  <si>
    <t>P61255_T139t _1_1_139_139</t>
  </si>
  <si>
    <t>Rpl26</t>
  </si>
  <si>
    <t xml:space="preserve">T139t </t>
  </si>
  <si>
    <t>YKEEtIEK</t>
  </si>
  <si>
    <t>KGKYKEEtIEKMQE-</t>
  </si>
  <si>
    <t>P61255|B1ARA5</t>
  </si>
  <si>
    <t>DZ20200603_Trio_PSD_TMT11_IMAC_frxn5.22613.22613.3</t>
  </si>
  <si>
    <t>60S ribosomal protein L26</t>
  </si>
  <si>
    <t>M0QWC2_S12s _1_1_12_12</t>
  </si>
  <si>
    <t>Map1lc3b</t>
  </si>
  <si>
    <t>sFEQRVEDVR</t>
  </si>
  <si>
    <t>KTFKQRRsFEQRVED</t>
  </si>
  <si>
    <t>M0QWC2|Q9CQV6</t>
  </si>
  <si>
    <t>DZ20200603_Trio_PSD_TMT11_IMAC_frxn1.24096.24096.3</t>
  </si>
  <si>
    <t>MCG14171, isoform CRA_b</t>
  </si>
  <si>
    <t>B1AQJ2_S578s _1_0_577_578</t>
  </si>
  <si>
    <t>B1AQJ2</t>
  </si>
  <si>
    <t>Usp36</t>
  </si>
  <si>
    <t>DTIFSTsPK</t>
  </si>
  <si>
    <t>RDTIFSTsPKLLARA</t>
  </si>
  <si>
    <t>DZ20200603_Trio_PSD_TMT11_IMAC_frxn1.36381.36381.3</t>
  </si>
  <si>
    <t>Ubiquitin carboxyl-terminal hydrolase 36</t>
  </si>
  <si>
    <t>Q64487_S1303s _1_0_1302_1303</t>
  </si>
  <si>
    <t>Ptprd</t>
  </si>
  <si>
    <t>KSsLPNSK</t>
  </si>
  <si>
    <t>ESESRKSsLPNSKEV</t>
  </si>
  <si>
    <t>Q64487|Q64487-6|Q64487-5|Q64487-8|Q64487-7|Q64487-10</t>
  </si>
  <si>
    <t>DZ20200603_Trio_PSD_TMT11_IMAC_frxn2.17731.17731.2</t>
  </si>
  <si>
    <t>Receptor-type tyrosine-protein phosphatase delta</t>
  </si>
  <si>
    <t>O54988_T183t _1_0_181_183</t>
  </si>
  <si>
    <t>Slk</t>
  </si>
  <si>
    <t>NTRtIQR</t>
  </si>
  <si>
    <t>VSAKNTRtIQRRDSF</t>
  </si>
  <si>
    <t>O54988|O54988-2</t>
  </si>
  <si>
    <t>DZ20200603_Trio_PSD_TMT11_IMAC_frxn3.5728.5728.3</t>
  </si>
  <si>
    <t>STE20-like serine/threonine-protein kinase</t>
  </si>
  <si>
    <t>E9Q6C8_T539t _1_0_539_541</t>
  </si>
  <si>
    <t>Xkr6</t>
  </si>
  <si>
    <t>GTQVtPTR</t>
  </si>
  <si>
    <t>GYRGTQVtPTRAVTE</t>
  </si>
  <si>
    <t>E9Q6C8|E9Q6C8-3|E9Q6C8-2</t>
  </si>
  <si>
    <t>DZ20200603_Trio_PSD_TMT11_IMAC_frxn2.9350.9786.2</t>
  </si>
  <si>
    <t>XK-related protein 6</t>
  </si>
  <si>
    <t>Q8QZY1_S385s _1_1_385_385</t>
  </si>
  <si>
    <t>Q8QZY1</t>
  </si>
  <si>
    <t>Eif3l</t>
  </si>
  <si>
    <t>IDEsIHLQLREK</t>
  </si>
  <si>
    <t>YPMRIDEsIHLQLRE</t>
  </si>
  <si>
    <t>DZ20200603_Trio_PSD_TMT11_IMAC_frxn2.33815.33815.3</t>
  </si>
  <si>
    <t>Eukaryotic translation initiation factor 3 subunit L</t>
  </si>
  <si>
    <t>S4R1W5_S888s _1_1_888_888</t>
  </si>
  <si>
    <t>S4R1W5</t>
  </si>
  <si>
    <t>Rbm6</t>
  </si>
  <si>
    <t>KEEsPPPPK</t>
  </si>
  <si>
    <t>PTVKKEEsPPPPKVV</t>
  </si>
  <si>
    <t>DZ20200603_Trio_PSD_TMT11_IMAC_frxn2.15591.15591.3</t>
  </si>
  <si>
    <t>RNA-binding motif protein 6</t>
  </si>
  <si>
    <t>Q9JK91_S469s _1_0_468_469</t>
  </si>
  <si>
    <t>Q9JK91</t>
  </si>
  <si>
    <t>Mlh1</t>
  </si>
  <si>
    <t>AAPTSsPGSSR</t>
  </si>
  <si>
    <t>QKAAPTSsPGSSRKR</t>
  </si>
  <si>
    <t>DZ20200603_Trio_PSD_TMT11_IMAC_frxn3.7857.7857.2</t>
  </si>
  <si>
    <t>DNA mismatch repair protein Mlh1</t>
  </si>
  <si>
    <t>O54799_S352s _1_0_350_352</t>
  </si>
  <si>
    <t>O54799</t>
  </si>
  <si>
    <t>Nmbr</t>
  </si>
  <si>
    <t>STsYLLSSSAVR</t>
  </si>
  <si>
    <t>SYPERSTsYLLSSSA</t>
  </si>
  <si>
    <t>DZ20200603_Trio_PSD_TMT11_IMAC_frxn5.34028.34028.2</t>
  </si>
  <si>
    <t>Neuromedin-B receptor</t>
  </si>
  <si>
    <t>Q9CZ96_S216s _1_1_216_216</t>
  </si>
  <si>
    <t>Zcrb1</t>
  </si>
  <si>
    <t>SAYFSDEEELsD</t>
  </si>
  <si>
    <t>FSDEEELsD------</t>
  </si>
  <si>
    <t>Q9CZ96|Q9CZ96-2</t>
  </si>
  <si>
    <t>DZ20200603_Trio_PSD_TMT11_IMAC_frxn4.34296.34296.2</t>
  </si>
  <si>
    <t>Zinc finger CCHC-type and RNA-binding motif-containing protein 1</t>
  </si>
  <si>
    <t>Q8C3X8_S695s _1_1_695_695</t>
  </si>
  <si>
    <t>Q8C3X8</t>
  </si>
  <si>
    <t>Lmf2</t>
  </si>
  <si>
    <t>AASEQAAANSNSRDsWAPR</t>
  </si>
  <si>
    <t>ANSNSRDsWAPRRKK</t>
  </si>
  <si>
    <t>DZ20200603_Trio_PSD_TMT11_IMAC_frxn2.16478.16478.3</t>
  </si>
  <si>
    <t>Lipase maturation factor 2</t>
  </si>
  <si>
    <t>Q924L1_S192s _1_0_190_192</t>
  </si>
  <si>
    <t>Letmd1</t>
  </si>
  <si>
    <t>SHsEVITHLR</t>
  </si>
  <si>
    <t>GLRRRSHsEVITHLR</t>
  </si>
  <si>
    <t>Q924L1|Q924L1-2|Q924L1-3</t>
  </si>
  <si>
    <t>DZ20200603_Trio_PSD_TMT11_IMAC_frxn2.14896.14896.3</t>
  </si>
  <si>
    <t>LETM1 domain-containing protein 1</t>
  </si>
  <si>
    <t>Q3UHX2_S60s _1_0_60_63</t>
  </si>
  <si>
    <t>Q3UHX2</t>
  </si>
  <si>
    <t>Pdap1</t>
  </si>
  <si>
    <t>SLDsDESEDEDDDYQQKR</t>
  </si>
  <si>
    <t>KEKKSLDsDESEDED</t>
  </si>
  <si>
    <t>DZ20200603_Trio_PSD_TMT11_IMAC_frxn1.20004.20004.3</t>
  </si>
  <si>
    <t>28 kDa heat- and acid-stable phosphoprotein</t>
  </si>
  <si>
    <t>G3X9J6_S262s _1_1_262_262</t>
  </si>
  <si>
    <t>Nt5c2</t>
  </si>
  <si>
    <t>DGKLPLLLsR</t>
  </si>
  <si>
    <t>GKLPLLLsRMKEVGK</t>
  </si>
  <si>
    <t>E9Q9M1|G3X9J6|Q3V1L4</t>
  </si>
  <si>
    <t>DZ20200603_Trio_PSD_TMT11_IMAC_frxn1.37971.38542.2</t>
  </si>
  <si>
    <t>5'-nucleotidase, cytosolic II, isoform CRA_b</t>
  </si>
  <si>
    <t>P51906_S521s _1_0_520_521</t>
  </si>
  <si>
    <t>P51906</t>
  </si>
  <si>
    <t>Slc1a1</t>
  </si>
  <si>
    <t>SDTISFTQTsQF</t>
  </si>
  <si>
    <t>TISFTQTsQF-----</t>
  </si>
  <si>
    <t>DZ20200603_Trio_PSD_TMT11_IMAC_frxn3.41749.41749.2</t>
  </si>
  <si>
    <t>Excitatory amino acid transporter 3</t>
  </si>
  <si>
    <t>B1AZ99_S306s _1_1_306_306</t>
  </si>
  <si>
    <t>B1AZ99</t>
  </si>
  <si>
    <t>Otud3</t>
  </si>
  <si>
    <t>RLsGNQGR</t>
  </si>
  <si>
    <t>AGSGRRLsGNQGRNE</t>
  </si>
  <si>
    <t>DZ20200603_Trio_PSD_TMT11_IMAC_frxn1.6234.6234.3</t>
  </si>
  <si>
    <t>OTU domain-containing protein 3</t>
  </si>
  <si>
    <t>P67984_S66s _1_0_62_66</t>
  </si>
  <si>
    <t>P67984</t>
  </si>
  <si>
    <t>Rpl22</t>
  </si>
  <si>
    <t>AGNLGGGVVTIERsK</t>
  </si>
  <si>
    <t>GVVTIERsKSKITVT</t>
  </si>
  <si>
    <t>DZ20200603_Trio_PSD_TMT11_IMAC_frxn1.30243.30243.3</t>
  </si>
  <si>
    <t>60S ribosomal protein L22</t>
  </si>
  <si>
    <t>Q8VHL0_S4s_1_1_4_4</t>
  </si>
  <si>
    <t>Q8VHL0</t>
  </si>
  <si>
    <t>Slc14a1</t>
  </si>
  <si>
    <t xml:space="preserve">M1m S4s M7m </t>
  </si>
  <si>
    <t>mEDsPTmVK</t>
  </si>
  <si>
    <t>DZ20200603_Trio_PSD_TMT11_IMAC_frxn1.18694.18864.2</t>
  </si>
  <si>
    <t>Urea transporter 1</t>
  </si>
  <si>
    <t>E9Q912_T599t _1_0_597_599</t>
  </si>
  <si>
    <t>Rap1gds1</t>
  </si>
  <si>
    <t xml:space="preserve">T599t </t>
  </si>
  <si>
    <t>SVAQQASLtEQR</t>
  </si>
  <si>
    <t>VAQQASLtEQRLTVE</t>
  </si>
  <si>
    <t>E9Q912|Q3TU36|E9Q6Q4</t>
  </si>
  <si>
    <t>DZ20200603_Trio_PSD_TMT11_IMAC_frxn4.17093.17093.2</t>
  </si>
  <si>
    <t>RAP1, GTP-GDP dissociation stimulator 1</t>
  </si>
  <si>
    <t>Q3U3J1_S338s _1_1_338_338</t>
  </si>
  <si>
    <t>Bckdha</t>
  </si>
  <si>
    <t>IGHHsTSDDSSAYR</t>
  </si>
  <si>
    <t>TYRIGHHsTSDDSSA</t>
  </si>
  <si>
    <t>Q3U3J1|P50136</t>
  </si>
  <si>
    <t>DZ20200603_Trio_PSD_TMT11_IMAC_frxn5.8796.8796.3</t>
  </si>
  <si>
    <t>2-oxoisovalerate dehydrogenase subunit alpha, mitochondrial</t>
  </si>
  <si>
    <t>Q8K2C9_S114s_1_1_114_114</t>
  </si>
  <si>
    <t>Q8K2C9</t>
  </si>
  <si>
    <t>Hacd3</t>
  </si>
  <si>
    <t xml:space="preserve">S114s M118m </t>
  </si>
  <si>
    <t>WLDEsDAEmELR</t>
  </si>
  <si>
    <t>FDRWLDEsDAEMELR</t>
  </si>
  <si>
    <t>DZ20200603_Trio_PSD_TMT11_IMAC_frxn5.40070.40217.2</t>
  </si>
  <si>
    <t>Very-long-chain (3R)-3-hydroxyacyl-CoA dehydratase 3</t>
  </si>
  <si>
    <t>A0A0N4SWG4_S529s _1_0_528_529</t>
  </si>
  <si>
    <t>Pde1c</t>
  </si>
  <si>
    <t>RSsLNSINSSDAKR</t>
  </si>
  <si>
    <t>GTGQRRSsLNSINSS</t>
  </si>
  <si>
    <t>A0A0N4SWG4|Q64338|Q64338-1|Q64338-2</t>
  </si>
  <si>
    <t>DZ20200603_Trio_PSD_TMT11_IMAC_frxn1.14344.14344.3</t>
  </si>
  <si>
    <t>Q0VBU9_S260s _1_0_257_260</t>
  </si>
  <si>
    <t>Q0VBU9</t>
  </si>
  <si>
    <t>Plpp4</t>
  </si>
  <si>
    <t>KEERPTADSAPsLPLEGITEGPV</t>
  </si>
  <si>
    <t>PTADSAPsLPLEGIT</t>
  </si>
  <si>
    <t>DZ20200603_Trio_PSD_TMT11_IMAC_frxn5.41132.41132.3</t>
  </si>
  <si>
    <t>Phospholipid phosphatase 4</t>
  </si>
  <si>
    <t>Q9D8B3_S223s_1_1_223_223</t>
  </si>
  <si>
    <t>Q9D8B3</t>
  </si>
  <si>
    <t>Chmp4b</t>
  </si>
  <si>
    <t xml:space="preserve">S223s M224m </t>
  </si>
  <si>
    <t>ELENWAGsm</t>
  </si>
  <si>
    <t>ELENWAGsM------</t>
  </si>
  <si>
    <t>DZ20200603_Trio_PSD_TMT11_IMAC_frxn5.34411.34411.2</t>
  </si>
  <si>
    <t>Charged multivesicular body protein 4b</t>
  </si>
  <si>
    <t>Q6ZQ38_T1222t_1_0_1220_1222</t>
  </si>
  <si>
    <t>Q6ZQ38</t>
  </si>
  <si>
    <t>Cand1</t>
  </si>
  <si>
    <t xml:space="preserve">T1222t M1227m </t>
  </si>
  <si>
    <t>DSSStNLESmDTS</t>
  </si>
  <si>
    <t>IQKDSSStNLESMDT</t>
  </si>
  <si>
    <t>DZ20200603_Trio_PSD_TMT11_IMAC_frxn5.16031.16031.2</t>
  </si>
  <si>
    <t>Cullin-associated NEDD8-dissociated protein 1</t>
  </si>
  <si>
    <t>Q6ZQ38_S1226s_1_0_1226_1230</t>
  </si>
  <si>
    <t xml:space="preserve">S1226s M1227m </t>
  </si>
  <si>
    <t>DSSSTNLEsmDTS</t>
  </si>
  <si>
    <t>SSSTNLEsMDTS---</t>
  </si>
  <si>
    <t>DZ20200603_Trio_PSD_TMT11_IMAC_frxn5.14854.14854.2</t>
  </si>
  <si>
    <t>O70194_S161s _1_0_160_161</t>
  </si>
  <si>
    <t>O70194</t>
  </si>
  <si>
    <t>Eif3d</t>
  </si>
  <si>
    <t>DSsVEVR</t>
  </si>
  <si>
    <t>SQKPRDSsVEVRSDW</t>
  </si>
  <si>
    <t>DZ20200603_Trio_PSD_TMT11_IMAC_frxn5.11831.11831.2</t>
  </si>
  <si>
    <t>Eukaryotic translation initiation factor 3 subunit D</t>
  </si>
  <si>
    <t>Q8BZI0_S399s _1_0_399_401</t>
  </si>
  <si>
    <t>Q8BZI0</t>
  </si>
  <si>
    <t>Afap1l1</t>
  </si>
  <si>
    <t>IIsFSK</t>
  </si>
  <si>
    <t>RKITRIIsFSKKKAL</t>
  </si>
  <si>
    <t>DZ20200603_Trio_PSD_TMT11_IMAC_frxn2.40654.40654.2</t>
  </si>
  <si>
    <t>Actin filament-associated protein 1-like 1</t>
  </si>
  <si>
    <t>Q8CIK8_S592s _1_0_590_592</t>
  </si>
  <si>
    <t>Q8CIK8</t>
  </si>
  <si>
    <t>Rfwd3</t>
  </si>
  <si>
    <t>CPLVSLsYLPK</t>
  </si>
  <si>
    <t>RCPLVSLsYLPKAAV</t>
  </si>
  <si>
    <t>DZ20200603_Trio_PSD_TMT11_IMAC_frxn2.24720.24720.3</t>
  </si>
  <si>
    <t>E3 ubiquitin-protein ligase RFWD3</t>
  </si>
  <si>
    <t>G5E8U9_T116t _1_0_114_116</t>
  </si>
  <si>
    <t>Bnip2</t>
  </si>
  <si>
    <t>KGSItEYTATEEK</t>
  </si>
  <si>
    <t>VIRKGSItEYTATEE</t>
  </si>
  <si>
    <t>G5E8U9|O54940|Q91VL0</t>
  </si>
  <si>
    <t>DZ20200603_Trio_PSD_TMT11_IMAC_frxn4.26094.26094.3</t>
  </si>
  <si>
    <t>BCL2/adenovirus E1B 19 kDa protein-interacting protein 2</t>
  </si>
  <si>
    <t>E9QN12_S654sS660sT676t_3_3_654_676</t>
  </si>
  <si>
    <t>Pdgfrb</t>
  </si>
  <si>
    <t xml:space="preserve">Q650q M653m S654s M659m S660s T676t </t>
  </si>
  <si>
    <t>qALmsELKImsHLGPHLNVVNLLGACtK</t>
  </si>
  <si>
    <t>SEKQALMsELKIMSH|MSELKIMsHLGPHLN|VNLLGACtKGGPIYI</t>
  </si>
  <si>
    <t>E9QN12|E9QPE2|P05622</t>
  </si>
  <si>
    <t>DZ20200603_Trio_PSD_TMT11_IMAC_frxn2.41038.41038.4</t>
  </si>
  <si>
    <t>Platelet-derived growth factor receptor beta</t>
  </si>
  <si>
    <t>Q6NV99_S386s _1_1_386_386</t>
  </si>
  <si>
    <t>Q6NV99</t>
  </si>
  <si>
    <t>Haus6</t>
  </si>
  <si>
    <t>GFLGLsPFR</t>
  </si>
  <si>
    <t>WKGFLGLsPFRLIKD</t>
  </si>
  <si>
    <t>DZ20200603_Trio_PSD_TMT11_IMAC_frxn3.45743.45743.2</t>
  </si>
  <si>
    <t>HAUS augmin-like complex, subunit 6</t>
  </si>
  <si>
    <t>Q5Y5T3_S242s _1_1_242_242</t>
  </si>
  <si>
    <t>Q5Y5T3</t>
  </si>
  <si>
    <t>Zdhhc23</t>
  </si>
  <si>
    <t>VGLDsPAK</t>
  </si>
  <si>
    <t>SSRVGLDsPAKVKED</t>
  </si>
  <si>
    <t>DZ20200603_Trio_PSD_TMT11_IMAC_frxn3.25437.25437.2</t>
  </si>
  <si>
    <t>Palmitoyltransferase ZDHHC23</t>
  </si>
  <si>
    <t>D3Z1D7_S373s_1_0_373_374</t>
  </si>
  <si>
    <t>D3Z1D7</t>
  </si>
  <si>
    <t>Gprin2</t>
  </si>
  <si>
    <t xml:space="preserve">Q371q S373s </t>
  </si>
  <si>
    <t>qAsSPVRDVR</t>
  </si>
  <si>
    <t>ESGLRQAsSPVRDVR</t>
  </si>
  <si>
    <t>DZ20200603_Trio_PSD_TMT11_IMAC_frxn3.10947.10947.2</t>
  </si>
  <si>
    <t>G protein-regulated inducer of neurite outgrowth 2</t>
  </si>
  <si>
    <t>Q8CBF3_S774s _1_0_773_778</t>
  </si>
  <si>
    <t>Ephb1</t>
  </si>
  <si>
    <t>YLQDDTsDPTYTSSLGGK</t>
  </si>
  <si>
    <t>RYLQDDTsDPTYTSS</t>
  </si>
  <si>
    <t>Q8CBF3|Q8CBF3-2</t>
  </si>
  <si>
    <t>DZ20200603_Trio_PSD_TMT11_IMAC_frxn2.35871.35871.3</t>
  </si>
  <si>
    <t>Ephrin type-B receptor 1</t>
  </si>
  <si>
    <t>A0A140T8M7_S43s _1_0_42_43</t>
  </si>
  <si>
    <t>Rpl23a-ps3</t>
  </si>
  <si>
    <t>TsPTFR</t>
  </si>
  <si>
    <t>KKKMIRTsPTFRRPK</t>
  </si>
  <si>
    <t>P62751|A0A140T8M7</t>
  </si>
  <si>
    <t>DZ20200603_Trio_PSD_TMT11_IMAC_frxn5.16152.16152.2</t>
  </si>
  <si>
    <t>Ribosomal protein L23A, pseudogene 3</t>
  </si>
  <si>
    <t>Q9QYS2_S878s _1_0_877_878</t>
  </si>
  <si>
    <t>Q9QYS2</t>
  </si>
  <si>
    <t>Grm3</t>
  </si>
  <si>
    <t>EVLDSTTSsL</t>
  </si>
  <si>
    <t>VLDSTTSsL------</t>
  </si>
  <si>
    <t>DZ20200603_Trio_PSD_TMT11_IMAC_frxn3.34936.34936.2</t>
  </si>
  <si>
    <t>Metabotropic glutamate receptor 3</t>
  </si>
  <si>
    <t>Q8R0A0_S248s _1_1_248_248</t>
  </si>
  <si>
    <t>Q8R0A0</t>
  </si>
  <si>
    <t>Gtf2f2</t>
  </si>
  <si>
    <t>HYQTEEKsD</t>
  </si>
  <si>
    <t>HYQTEEKsD------</t>
  </si>
  <si>
    <t>DZ20200603_Trio_PSD_TMT11_IMAC_frxn5.10305.10305.3</t>
  </si>
  <si>
    <t>General transcription factor IIF subunit 2</t>
  </si>
  <si>
    <t>P97825_S79s _1_1_79_79</t>
  </si>
  <si>
    <t>P97825</t>
  </si>
  <si>
    <t>JPT1</t>
  </si>
  <si>
    <t>SSGGREDSEsPGTQR</t>
  </si>
  <si>
    <t>GGREDSEsPGTQRSN</t>
  </si>
  <si>
    <t>DZ20200603_Trio_PSD_TMT11_IMAC_frxn5.4871.4871.3</t>
  </si>
  <si>
    <t>Jupiter microtubule associated homolog 1</t>
  </si>
  <si>
    <t>A0A0R4J007_T322t_1_0_322_322</t>
  </si>
  <si>
    <t>Pald1</t>
  </si>
  <si>
    <t xml:space="preserve">T322t M333m </t>
  </si>
  <si>
    <t>tNLGMVLGTLVmFHHSR</t>
  </si>
  <si>
    <t>CQSGVGRtNLGMVLG</t>
  </si>
  <si>
    <t>P70261|A0A0R4J007</t>
  </si>
  <si>
    <t>DZ20200603_Trio_PSD_TMT11_IMAC_frxn1.23759.23759.3</t>
  </si>
  <si>
    <t>Paladin</t>
  </si>
  <si>
    <t>Q60864_S481s_1_1_481_481</t>
  </si>
  <si>
    <t>Q60864</t>
  </si>
  <si>
    <t>Stip1</t>
  </si>
  <si>
    <t xml:space="preserve">C471c M472m M473m S481s </t>
  </si>
  <si>
    <t>cmmAQYNRHDsPEDVK</t>
  </si>
  <si>
    <t>AQYNRHDsPEDVKRR</t>
  </si>
  <si>
    <t>DZ20200603_Trio_PSD_TMT11_IMAC_frxn4.15551.15551.3</t>
  </si>
  <si>
    <t>Stress-induced-phosphoprotein 1</t>
  </si>
  <si>
    <t>P10518_S215s _1_0_214_215</t>
  </si>
  <si>
    <t>P10518</t>
  </si>
  <si>
    <t>Alad</t>
  </si>
  <si>
    <t>DAAQSsPAFGDRR</t>
  </si>
  <si>
    <t>FRDAAQSsPAFGDRR</t>
  </si>
  <si>
    <t>DZ20200603_Trio_PSD_TMT11_IMAC_frxn2.12201.12201.3</t>
  </si>
  <si>
    <t>Delta-aminolevulinic acid dehydratase</t>
  </si>
  <si>
    <t>Q8BGF7_S1188s _1_0_1187_1188</t>
  </si>
  <si>
    <t>Q8BGF7</t>
  </si>
  <si>
    <t>Pan2</t>
  </si>
  <si>
    <t>VPEPESQTsPK</t>
  </si>
  <si>
    <t>PEPESQTsPKNAAVF</t>
  </si>
  <si>
    <t>DZ20200603_Trio_PSD_TMT11_IMAC_frxn2.22397.22397.3</t>
  </si>
  <si>
    <t>PAN2-PAN3 deadenylation complex catalytic subunit Pan2</t>
  </si>
  <si>
    <t>Q8CH72_S330s_1_1_330_330</t>
  </si>
  <si>
    <t>Q8CH72</t>
  </si>
  <si>
    <t>Trim32</t>
  </si>
  <si>
    <t xml:space="preserve">M327m M329m S330s </t>
  </si>
  <si>
    <t>EmDmsPEEVAPSPR</t>
  </si>
  <si>
    <t>TFREMDMsPEEVAPS</t>
  </si>
  <si>
    <t>DZ20200603_Trio_PSD_TMT11_IMAC_frxn5.17108.17108.2</t>
  </si>
  <si>
    <t>E3 ubiquitin-protein ligase TRIM32</t>
  </si>
  <si>
    <t>J3QPR1_S759s _1_1_759_759</t>
  </si>
  <si>
    <t>Atxn1</t>
  </si>
  <si>
    <t>RWsAPETR</t>
  </si>
  <si>
    <t>ATRKRRWsAPETRKL</t>
  </si>
  <si>
    <t>J3QPR1|P54254</t>
  </si>
  <si>
    <t>DZ20200603_Trio_PSD_TMT11_IMAC_frxn3.16364.16364.3</t>
  </si>
  <si>
    <t>Ataxin-1</t>
  </si>
  <si>
    <t>Q9DCE5_S361s _1_0_361_364</t>
  </si>
  <si>
    <t>Q9DCE5</t>
  </si>
  <si>
    <t>Pak1ip1</t>
  </si>
  <si>
    <t>GNsPVTAK</t>
  </si>
  <si>
    <t>KQPTKGNsPVTAKKR</t>
  </si>
  <si>
    <t>DZ20200603_Trio_PSD_TMT11_IMAC_frxn3.15001.15001.2</t>
  </si>
  <si>
    <t>p21-activated protein kinase-interacting protein 1</t>
  </si>
  <si>
    <t>Q7TT50_S481s _1_1_481_481</t>
  </si>
  <si>
    <t>Q7TT50</t>
  </si>
  <si>
    <t>Cdc42bpb</t>
  </si>
  <si>
    <t>ALGNsNRDK</t>
  </si>
  <si>
    <t>STRALGNsNRDKEIK</t>
  </si>
  <si>
    <t>DZ20200603_Trio_PSD_TMT11_IMAC_frxn2.12032.12032.2</t>
  </si>
  <si>
    <t>Serine/threonine-protein kinase MRCK beta</t>
  </si>
  <si>
    <t>A2AFR3_S157s _1_1_157_157</t>
  </si>
  <si>
    <t>Frmpd4</t>
  </si>
  <si>
    <t>ESILLTVIQPYPsPK</t>
  </si>
  <si>
    <t>TVIQPYPsPKSAFIS</t>
  </si>
  <si>
    <t>A2AFR3|A2AFR3-3|A2AFR3-2</t>
  </si>
  <si>
    <t>DZ20200603_Trio_PSD_TMT11_IMAC_frxn2.46757.46757.3</t>
  </si>
  <si>
    <t>FERM and PDZ domain-containing protein 4</t>
  </si>
  <si>
    <t>Q8K0V4_T292tS299s_2_0_291_299</t>
  </si>
  <si>
    <t>Q8K0V4</t>
  </si>
  <si>
    <t>Cnot3</t>
  </si>
  <si>
    <t xml:space="preserve">T292t S299s </t>
  </si>
  <si>
    <t>GRStDSEVSQsPAK</t>
  </si>
  <si>
    <t>DKKRGRStDSEVSQS|TDSEVSQsPAKNGSK</t>
  </si>
  <si>
    <t>DZ20200603_Trio_PSD_TMT11_IMAC_frxn2.12420.12420.3</t>
  </si>
  <si>
    <t>CCR4-NOT transcription complex subunit 3</t>
  </si>
  <si>
    <t>P01900_T282tT295t_2_2_282_295</t>
  </si>
  <si>
    <t>H2-D1</t>
  </si>
  <si>
    <t xml:space="preserve">T282t T295t </t>
  </si>
  <si>
    <t>YtCHVEHEGLPEPLtLR</t>
  </si>
  <si>
    <t>LGKEQKYtCHVEHEG|EGLPEPLtLRWGKEE</t>
  </si>
  <si>
    <t>P01900|Q4KN81</t>
  </si>
  <si>
    <t>DZ20200603_Trio_PSD_TMT11_IMAC_frxn5.37092.37092.3</t>
  </si>
  <si>
    <t>H-2 class I histocompatibility antigen, D-D alpha chain</t>
  </si>
  <si>
    <t>Q80Z10_S443s _1_1_443_443</t>
  </si>
  <si>
    <t>Q80Z10</t>
  </si>
  <si>
    <t>Astn2</t>
  </si>
  <si>
    <t>GLLKsPVNK</t>
  </si>
  <si>
    <t>RSKGLLKsPVNKTAL</t>
  </si>
  <si>
    <t>DZ20200603_Trio_PSD_TMT11_IMAC_frxn1.30238.30238.3</t>
  </si>
  <si>
    <t>Astrotactin-2</t>
  </si>
  <si>
    <t>P62270_S2s _1_1_2_2</t>
  </si>
  <si>
    <t>Rps18</t>
  </si>
  <si>
    <t>sLVIPEK</t>
  </si>
  <si>
    <t>F6YVP7|P62270</t>
  </si>
  <si>
    <t>DZ20200603_Trio_PSD_TMT11_IMAC_frxn5.39524.39524.2</t>
  </si>
  <si>
    <t>40S ribosomal protein S18</t>
  </si>
  <si>
    <t>Q3U827_S231s _1_1_231_231</t>
  </si>
  <si>
    <t>Rnf180</t>
  </si>
  <si>
    <t>KSHsLDLNISEK</t>
  </si>
  <si>
    <t>ASHRKSHsLDLNISE</t>
  </si>
  <si>
    <t>Q3U827|Q3U827-2</t>
  </si>
  <si>
    <t>DZ20200603_Trio_PSD_TMT11_IMAC_frxn4.27134.27134.3</t>
  </si>
  <si>
    <t>E3 ubiquitin-protein ligase RNF180</t>
  </si>
  <si>
    <t>Q5SFM8_S120s _1_1_120_120</t>
  </si>
  <si>
    <t>Rbm27</t>
  </si>
  <si>
    <t>KYPsPQK</t>
  </si>
  <si>
    <t>TRKKKYPsPQKSRSE</t>
  </si>
  <si>
    <t>Q5SFM8|Q5SFM8-2|Q5SFM8-3</t>
  </si>
  <si>
    <t>DZ20200603_Trio_PSD_TMT11_IMAC_frxn2.17985.18147.3</t>
  </si>
  <si>
    <t>RNA-binding protein 27</t>
  </si>
  <si>
    <t>Q8CHP0_S212s _1_0_211_212</t>
  </si>
  <si>
    <t>Q8CHP0</t>
  </si>
  <si>
    <t>Zc3h3</t>
  </si>
  <si>
    <t>VSDSsPEHRR</t>
  </si>
  <si>
    <t>VGRVSDSsPEHRRTV</t>
  </si>
  <si>
    <t>DZ20200603_Trio_PSD_TMT11_IMAC_frxn1.5283.5283.3</t>
  </si>
  <si>
    <t>Zinc finger CCCH domain-containing protein 3</t>
  </si>
  <si>
    <t>P52482_S17s _1_0_2_17</t>
  </si>
  <si>
    <t>P52482</t>
  </si>
  <si>
    <t>Ube2e1</t>
  </si>
  <si>
    <t>SDDDSRASTSSSSSSsSNQQTEK</t>
  </si>
  <si>
    <t>TSSSSSSsSNQQTEK</t>
  </si>
  <si>
    <t>DZ20200603_Trio_PSD_TMT11_IMAC_frxn5.7713.7713.3</t>
  </si>
  <si>
    <t>Ubiquitin-conjugating enzyme E2 E1</t>
  </si>
  <si>
    <t>Q80UG8_S607s _1_0_607_610</t>
  </si>
  <si>
    <t>Ttll4</t>
  </si>
  <si>
    <t>LLRWKMsTVTPNIVK</t>
  </si>
  <si>
    <t>RLLRWKMsTVTPNIV</t>
  </si>
  <si>
    <t>Q80UG8|D3YY08</t>
  </si>
  <si>
    <t>DZ20200603_Trio_PSD_TMT11_IMAC_frxn1.24554.24554.3</t>
  </si>
  <si>
    <t>Tubulin polyglutamylase TTLL4</t>
  </si>
  <si>
    <t>Q8JZR6_S1046s _1_0_1045_1046</t>
  </si>
  <si>
    <t>Slc4a8</t>
  </si>
  <si>
    <t>LLSsPGK</t>
  </si>
  <si>
    <t>ESRKLLSsPGKSSSF</t>
  </si>
  <si>
    <t>Q8JZR6|Q8JZR6-2</t>
  </si>
  <si>
    <t>DZ20200603_Trio_PSD_TMT11_IMAC_frxn1.30904.31049.2</t>
  </si>
  <si>
    <t>Electroneutral sodium bicarbonate exchanger 1</t>
  </si>
  <si>
    <t>Q6PEB6_S147s _1_1_147_147</t>
  </si>
  <si>
    <t>Mob4</t>
  </si>
  <si>
    <t>YFPSRVsIK</t>
  </si>
  <si>
    <t>KYFPSRVsIKESSVA</t>
  </si>
  <si>
    <t>Q6PEB6|E0CXA9</t>
  </si>
  <si>
    <t>DZ20200603_Trio_PSD_TMT11_IMAC_frxn5.34502.34502.3</t>
  </si>
  <si>
    <t>MOB-like protein phocein</t>
  </si>
  <si>
    <t>Q3UYG8_S266s _1_1_266_266</t>
  </si>
  <si>
    <t>Q3UYG8</t>
  </si>
  <si>
    <t>Macrod2</t>
  </si>
  <si>
    <t>GLsPPHKK</t>
  </si>
  <si>
    <t>GPEPKGLsPPHKKSK</t>
  </si>
  <si>
    <t>DZ20200603_Trio_PSD_TMT11_IMAC_frxn1.19601.19851.3</t>
  </si>
  <si>
    <t>O-acetyl-ADP-ribose deacetylase MACROD2</t>
  </si>
  <si>
    <t>P62082_S4s_1_0_3_4</t>
  </si>
  <si>
    <t>P62082</t>
  </si>
  <si>
    <t>Rps7</t>
  </si>
  <si>
    <t>mFSsSAK</t>
  </si>
  <si>
    <t>DZ20200603_Trio_PSD_TMT11_IMAC_frxn3.21026.21026.2</t>
  </si>
  <si>
    <t>40S ribosomal protein S7</t>
  </si>
  <si>
    <t>O88738_S2245s _1_0_2244_2245</t>
  </si>
  <si>
    <t>Birc6</t>
  </si>
  <si>
    <t xml:space="preserve">S2245s </t>
  </si>
  <si>
    <t>GGSsLDRLYSR</t>
  </si>
  <si>
    <t>RSSKGGSsLDRLYSR</t>
  </si>
  <si>
    <t>O88738|O88738-2|S4R2P8|O88738-3|S4R1L5</t>
  </si>
  <si>
    <t>DZ20200603_Trio_PSD_TMT11_IMAC_frxn2.22278.22278.3</t>
  </si>
  <si>
    <t>Baculoviral IAP repeat-containing protein 6</t>
  </si>
  <si>
    <t>Q9CQ25_T142t _1_0_140_142</t>
  </si>
  <si>
    <t>Q9CQ25</t>
  </si>
  <si>
    <t>Mzt2</t>
  </si>
  <si>
    <t xml:space="preserve">T142t </t>
  </si>
  <si>
    <t>QPSAtRLPK</t>
  </si>
  <si>
    <t>MPRQPSAtRLPKVGG</t>
  </si>
  <si>
    <t>DZ20200603_Trio_PSD_TMT11_IMAC_frxn5.19739.19739.3</t>
  </si>
  <si>
    <t>Mitotic-spindle organizing protein 2</t>
  </si>
  <si>
    <t>J3QP43_S26sS29s_2_0_27_29</t>
  </si>
  <si>
    <t>Stum</t>
  </si>
  <si>
    <t>GAsSSsGVVVQVR</t>
  </si>
  <si>
    <t>AADPRGAsSSSGVVV|PRGASSSsGVVVQVR</t>
  </si>
  <si>
    <t>J3QP43|A0A1B0GS08</t>
  </si>
  <si>
    <t>DZ20200603_Trio_PSD_TMT11_IMAC_frxn2.25631.25631.2</t>
  </si>
  <si>
    <t>Protein stum homolog</t>
  </si>
  <si>
    <t>A0A1D5RM38_S101s _1_0_97_101</t>
  </si>
  <si>
    <t>Kcnn1</t>
  </si>
  <si>
    <t>GQPVRLSPGGsR</t>
  </si>
  <si>
    <t>VRLSPGGsRGHPQEQ</t>
  </si>
  <si>
    <t>A0A1D5RM38|Q9EQR3-2|Z4YL28|A0A140T8Q8|Q9EQR3-7|Q9EQR3-5|Q9EQR3-6</t>
  </si>
  <si>
    <t>DZ20200603_Trio_PSD_TMT11_IMAC_frxn4.15855.15997.3</t>
  </si>
  <si>
    <t>Potassium intermediate/small conductance calcium-activated channel, subfamily N, member 1, isoform CRA_a</t>
  </si>
  <si>
    <t>Q9WV30-2_S636s _1_0_635_636</t>
  </si>
  <si>
    <t>Nfat5</t>
  </si>
  <si>
    <t>RSsPIFQTTK</t>
  </si>
  <si>
    <t>VTSEKRSsPIFQTTK</t>
  </si>
  <si>
    <t>Q9WV30-2|A0A1U6URG8|Q9WV30-4</t>
  </si>
  <si>
    <t>DZ20200603_Trio_PSD_TMT11_IMAC_frxn4.23026.23026.3</t>
  </si>
  <si>
    <t>Isoform 2 of Nuclear factor of activated T-cells 5</t>
  </si>
  <si>
    <t>Q6P5D3_S301s _1_0_300_301</t>
  </si>
  <si>
    <t>Dhx57</t>
  </si>
  <si>
    <t>DTsPETCK</t>
  </si>
  <si>
    <t>SKNVRDTsPETCKFY</t>
  </si>
  <si>
    <t>Q6P5D3|Q6P5D3-2|Q6P5D3-3</t>
  </si>
  <si>
    <t>DZ20200603_Trio_PSD_TMT11_IMAC_frxn2.13523.13523.2</t>
  </si>
  <si>
    <t>Putative ATP-dependent RNA helicase DHX57</t>
  </si>
  <si>
    <t>Q6PE65_T91t _1_0_86_91</t>
  </si>
  <si>
    <t>Gpatch2l</t>
  </si>
  <si>
    <t xml:space="preserve">T91t </t>
  </si>
  <si>
    <t>EVAPLTNFSDSDDtVVAK</t>
  </si>
  <si>
    <t>NFSDSDDtVVAKRHP</t>
  </si>
  <si>
    <t>Q6PE65-2</t>
  </si>
  <si>
    <t>DZ20200603_Trio_PSD_TMT11_IMAC_frxn3.40496.40496.3</t>
  </si>
  <si>
    <t>G patch domain-containing protein 2-like</t>
  </si>
  <si>
    <t>Q05CL8_S227s _1_1_227_227</t>
  </si>
  <si>
    <t>Larp7</t>
  </si>
  <si>
    <t>IKKEEsVQAK</t>
  </si>
  <si>
    <t>GRIKKEEsVQAKESA</t>
  </si>
  <si>
    <t>Q05CL8|A2AMD0</t>
  </si>
  <si>
    <t>DZ20200603_Trio_PSD_TMT11_IMAC_frxn2.19716.19716.4</t>
  </si>
  <si>
    <t>La-related protein 7</t>
  </si>
  <si>
    <t>Q9Z2F7_S165s _1_1_165_165</t>
  </si>
  <si>
    <t>Bnip3l</t>
  </si>
  <si>
    <t>RAAsLSMR</t>
  </si>
  <si>
    <t>RHPKRAAsLSMRKSG</t>
  </si>
  <si>
    <t>Q9Z2F7|Q91Z78</t>
  </si>
  <si>
    <t>DZ20200603_Trio_PSD_TMT11_IMAC_frxn3.13916.13916.3</t>
  </si>
  <si>
    <t>BCL2/adenovirus E1B 19 kDa protein-interacting protein 3-like</t>
  </si>
  <si>
    <t>Q3UHQ6_S1985s_1_0_1984_1985</t>
  </si>
  <si>
    <t>Dopey2</t>
  </si>
  <si>
    <t xml:space="preserve">M1982m S1985s </t>
  </si>
  <si>
    <t>EVLELFLDPAFFQmDTsCVHWK</t>
  </si>
  <si>
    <t>AFFQMDTsCVHWKSV</t>
  </si>
  <si>
    <t>Q3UHQ6|Q3UHQ6-2</t>
  </si>
  <si>
    <t>DZ20200603_Trio_PSD_TMT11_IMAC_frxn4.47133.47133.3</t>
  </si>
  <si>
    <t>Protein dopey-2</t>
  </si>
  <si>
    <t>E9PUR0_S1678s _1_0_1677_1678</t>
  </si>
  <si>
    <t>Ankhd1</t>
  </si>
  <si>
    <t>LNLTsPK</t>
  </si>
  <si>
    <t>TMKLNLTsPKRGQKR</t>
  </si>
  <si>
    <t>E9PUR0|E9Q1M6</t>
  </si>
  <si>
    <t>DZ20200603_Trio_PSD_TMT11_IMAC_frxn2.32511.32511.2</t>
  </si>
  <si>
    <t>Ankyrin repeat and KH domain-containing 1</t>
  </si>
  <si>
    <t>Q9ER00_S142s _1_1_142_142</t>
  </si>
  <si>
    <t>Q9ER00</t>
  </si>
  <si>
    <t>Stx12</t>
  </si>
  <si>
    <t>AGSRLsAEDR</t>
  </si>
  <si>
    <t>ARAGSRLsAEDRQRE</t>
  </si>
  <si>
    <t>DZ20200603_Trio_PSD_TMT11_IMAC_frxn2.9073.9073.3</t>
  </si>
  <si>
    <t>Syntaxin-12</t>
  </si>
  <si>
    <t>E9Q5J6_S82s_1_1_82_82</t>
  </si>
  <si>
    <t>A730017C20Rik</t>
  </si>
  <si>
    <t xml:space="preserve">S82s M87m M91m </t>
  </si>
  <si>
    <t>GFGVENPVLPEsPPASmSSVmK</t>
  </si>
  <si>
    <t>ENPVLPEsPPASMSS</t>
  </si>
  <si>
    <t>E9Q5J6|Q8C4X7|A0A0R4J0Q0</t>
  </si>
  <si>
    <t>DZ20200603_Trio_PSD_TMT11_IMAC_frxn3.40082.40082.3</t>
  </si>
  <si>
    <t>RIKEN cDNA A730017C20 gene</t>
  </si>
  <si>
    <t>A2RSF9_S372s _1_1_372_372</t>
  </si>
  <si>
    <t>A2RSF9</t>
  </si>
  <si>
    <t>Serpinb3c</t>
  </si>
  <si>
    <t>CDHPFLFFIIHsK</t>
  </si>
  <si>
    <t>FLFFIIHsKTNSILF</t>
  </si>
  <si>
    <t>DZ20200603_Trio_PSD_TMT11_IMAC_frxn2.32073.32073.3</t>
  </si>
  <si>
    <t>Serine (or cysteine) peptidase inhibitor, clade B, member 3C</t>
  </si>
  <si>
    <t>P21447_S667s _1_1_667_667</t>
  </si>
  <si>
    <t>P21447</t>
  </si>
  <si>
    <t>Abcb1a</t>
  </si>
  <si>
    <t>sICGPHDQDR</t>
  </si>
  <si>
    <t>RRRSTRKsICGPHDQ</t>
  </si>
  <si>
    <t>DZ20200603_Trio_PSD_TMT11_IMAC_frxn1.10230.10230.2</t>
  </si>
  <si>
    <t>Multidrug resistance protein 1A</t>
  </si>
  <si>
    <t>P84099_S164s _1_1_164_164</t>
  </si>
  <si>
    <t>Rpl19</t>
  </si>
  <si>
    <t>LLADQAEARRsK</t>
  </si>
  <si>
    <t>DQAEARRsKTKEARK</t>
  </si>
  <si>
    <t>P84099|A2A547</t>
  </si>
  <si>
    <t>DZ20200603_Trio_PSD_TMT11_IMAC_frxn3.19064.19064.4</t>
  </si>
  <si>
    <t>60S ribosomal protein L19</t>
  </si>
  <si>
    <t>A2AQE2_S900s _1_1_900_900</t>
  </si>
  <si>
    <t>Secisbp2l</t>
  </si>
  <si>
    <t>AAPCTHsPPEKPSR</t>
  </si>
  <si>
    <t>KAAPCTHsPPEKPSR</t>
  </si>
  <si>
    <t>A2AQE2|Q6A098</t>
  </si>
  <si>
    <t>DZ20200603_Trio_PSD_TMT11_IMAC_frxn5.12138.12138.3</t>
  </si>
  <si>
    <t>SECIS binding protein 2-like</t>
  </si>
  <si>
    <t>Q922I7_S140s _1_0_139_140</t>
  </si>
  <si>
    <t>Ptbp1</t>
  </si>
  <si>
    <t>ELKTDSsPNQAR</t>
  </si>
  <si>
    <t>KELKTDSsPNQARAQ</t>
  </si>
  <si>
    <t>Q922I7|Q8BGJ5|Q8CB58|E9QMW9</t>
  </si>
  <si>
    <t>DZ20200603_Trio_PSD_TMT11_IMAC_frxn1.15171.15171.2</t>
  </si>
  <si>
    <t>MCG13402, isoform CRA_c</t>
  </si>
  <si>
    <t>Q8JZR0_S680s _1_1_680_680</t>
  </si>
  <si>
    <t>Q8JZR0</t>
  </si>
  <si>
    <t>Acsl5</t>
  </si>
  <si>
    <t>SLYEsIEE</t>
  </si>
  <si>
    <t>QIKSLYEsIEE----</t>
  </si>
  <si>
    <t>DZ20200603_Trio_PSD_TMT11_IMAC_frxn3.33950.33950.2</t>
  </si>
  <si>
    <t>Long-chain-fatty-acid--CoA ligase 5</t>
  </si>
  <si>
    <t>F7C7C4_T41tS43s_2_2_41_43</t>
  </si>
  <si>
    <t>F7C7C4</t>
  </si>
  <si>
    <t>Nkain2</t>
  </si>
  <si>
    <t xml:space="preserve">T41t S43s </t>
  </si>
  <si>
    <t>QASKPASHATGTPPtRsLALFPQSTPPQLPGTATPRPQR</t>
  </si>
  <si>
    <t>HATGTPPtRSLALFP|TGTPPTRsLALFPQS</t>
  </si>
  <si>
    <t>DZ20200603_Trio_PSD_TMT11_IMAC_frxn5.37826.37826.5</t>
  </si>
  <si>
    <t>Sodium/potassium-transporting ATPase subunit beta-1-interacting protein 2</t>
  </si>
  <si>
    <t>Q8K1S6_S374s _1_1_374_374</t>
  </si>
  <si>
    <t>Spire2</t>
  </si>
  <si>
    <t>GFGsLPCILNACSGDIK</t>
  </si>
  <si>
    <t>LGGRGFGsLPCILNA</t>
  </si>
  <si>
    <t>Q8K1S6|Q8K1S6-2</t>
  </si>
  <si>
    <t>DZ20200603_Trio_PSD_TMT11_IMAC_frxn3.45897.45897.3</t>
  </si>
  <si>
    <t>Protein spire homolog 2</t>
  </si>
  <si>
    <t>O35348_S88sS90s_2_0_88_99</t>
  </si>
  <si>
    <t>Colq</t>
  </si>
  <si>
    <t xml:space="preserve">M79m S88s S90s </t>
  </si>
  <si>
    <t>SPLLSPDmKNLLELEAsPsPCIQGSLGSPGPPGPQGPPGLPGK</t>
  </si>
  <si>
    <t>NLLELEAsPSPCIQG|LELEASPsPCIQGSL</t>
  </si>
  <si>
    <t>O35348|E9PVR3</t>
  </si>
  <si>
    <t>DZ20200603_Trio_PSD_TMT11_IMAC_frxn2.43807.43807.4</t>
  </si>
  <si>
    <t>Acetylcholinesterase collagenic tail peptide</t>
  </si>
  <si>
    <t>Q9JJY4_S679s _1_0_678_681</t>
  </si>
  <si>
    <t>Q9JJY4</t>
  </si>
  <si>
    <t>Ddx20</t>
  </si>
  <si>
    <t>SYLEGSsDTQLK</t>
  </si>
  <si>
    <t>KSYLEGSsDTQLKDT</t>
  </si>
  <si>
    <t>DZ20200603_Trio_PSD_TMT11_IMAC_frxn1.32589.32589.3</t>
  </si>
  <si>
    <t>Probable ATP-dependent RNA helicase DDX20</t>
  </si>
  <si>
    <t>Q9WUM3_S421s _1_0_419_421</t>
  </si>
  <si>
    <t>Q9WUM3</t>
  </si>
  <si>
    <t>Coro1b</t>
  </si>
  <si>
    <t>NVLSDSRPASYsR</t>
  </si>
  <si>
    <t>DSRPASYsRSGASTA</t>
  </si>
  <si>
    <t>DZ20200603_Trio_PSD_TMT11_IMAC_frxn1.19245.19245.3</t>
  </si>
  <si>
    <t>Coronin-1B</t>
  </si>
  <si>
    <t>Q9Z0P7-4_S268sS271s_2_2_268_271</t>
  </si>
  <si>
    <t>Sufu</t>
  </si>
  <si>
    <t>Q9Z0P7-4</t>
  </si>
  <si>
    <t xml:space="preserve">S268s S271s </t>
  </si>
  <si>
    <t>VDKGIETDGSNLsGVsAK</t>
  </si>
  <si>
    <t>ETDGSNLsGVSAKCA|GSNLSGVsAKCAWDD</t>
  </si>
  <si>
    <t>DZ20200603_Trio_PSD_TMT11_IMAC_frxn1.25520.25678.4</t>
  </si>
  <si>
    <t>Isoform 4 of Suppressor of fused homolog</t>
  </si>
  <si>
    <t>Q5SVR0_S997s _1_0_996_997</t>
  </si>
  <si>
    <t>Tbc1d9b</t>
  </si>
  <si>
    <t xml:space="preserve">S997s </t>
  </si>
  <si>
    <t>GTsPPDYR</t>
  </si>
  <si>
    <t>RREEKGTsPPDYRHY</t>
  </si>
  <si>
    <t>Q5SVR0|Q5SVR0-2</t>
  </si>
  <si>
    <t>DZ20200603_Trio_PSD_TMT11_IMAC_frxn2.14345.14487.2</t>
  </si>
  <si>
    <t>TBC1 domain family member 9B</t>
  </si>
  <si>
    <t>E9PZX4_S159sT161t_2_2_159_161</t>
  </si>
  <si>
    <t>E9PZX4</t>
  </si>
  <si>
    <t>Vmn2r87</t>
  </si>
  <si>
    <t xml:space="preserve">S159s T161t </t>
  </si>
  <si>
    <t>TSLKLAIDsWtPK</t>
  </si>
  <si>
    <t>SLKLAIDsWTPKVFF|KLAIDSWtPKVFFGP</t>
  </si>
  <si>
    <t>DZ20200603_Trio_PSD_TMT11_IMAC_frxn2.36308.36606.3</t>
  </si>
  <si>
    <t>Vomeronasal 2, receptor 87</t>
  </si>
  <si>
    <t>P28563_S92s _1_1_92_92</t>
  </si>
  <si>
    <t>P28563</t>
  </si>
  <si>
    <t>Dusp1</t>
  </si>
  <si>
    <t>SAsLDGAKR</t>
  </si>
  <si>
    <t>LLDERSAsLDGAKRD</t>
  </si>
  <si>
    <t>DZ20200603_Trio_PSD_TMT11_IMAC_frxn2.20369.20369.2</t>
  </si>
  <si>
    <t>Dual specificity protein phosphatase 1</t>
  </si>
  <si>
    <t>Q5NCJ1_S1101s _1_0_1101_1102</t>
  </si>
  <si>
    <t>Rapgef6</t>
  </si>
  <si>
    <t>RsSLLNAK</t>
  </si>
  <si>
    <t>HKKRARRsSLLNAKK</t>
  </si>
  <si>
    <t>Q5NCJ1|B2RUJ6</t>
  </si>
  <si>
    <t>DZ20200603_Trio_PSD_TMT11_IMAC_frxn4.20577.20577.3</t>
  </si>
  <si>
    <t>Rap guanine nucleotide exchange factor (GEF) 6</t>
  </si>
  <si>
    <t>O35730_S41sS44s_2_2_41_44</t>
  </si>
  <si>
    <t>Ring1</t>
  </si>
  <si>
    <t xml:space="preserve">S41s S44s M47m </t>
  </si>
  <si>
    <t>sLHsELmCPICLDMLKNTMTTK</t>
  </si>
  <si>
    <t>EIAVSPRsLHSELMC|VSPRSLHsELMCPIC</t>
  </si>
  <si>
    <t>O35730|O35730-2|Q9CQJ4</t>
  </si>
  <si>
    <t>DZ20200603_Trio_PSD_TMT11_IMAC_frxn5.15130.16115.5</t>
  </si>
  <si>
    <t>E3 ubiquitin-protein ligase RING1</t>
  </si>
  <si>
    <t>A0A1W2P721_S361s _1_1_361_361</t>
  </si>
  <si>
    <t>Eya4</t>
  </si>
  <si>
    <t>NNPsPPPDSDLER</t>
  </si>
  <si>
    <t>RGRKNNPsPPPDSDL</t>
  </si>
  <si>
    <t>A0A1W2P721|Q9Z191|Q8BY78</t>
  </si>
  <si>
    <t>DZ20200603_Trio_PSD_TMT11_IMAC_frxn5.18025.18025.2</t>
  </si>
  <si>
    <t>Eyes absent homolog</t>
  </si>
  <si>
    <t>Q80YV4_S63s _1_1_63_63</t>
  </si>
  <si>
    <t>Pank4</t>
  </si>
  <si>
    <t>VRsFDHPGK</t>
  </si>
  <si>
    <t>HKVAKVRsFDHPGKD</t>
  </si>
  <si>
    <t>Q80YV4|Q80YV4-2|Q80YV4-3</t>
  </si>
  <si>
    <t>DZ20200603_Trio_PSD_TMT11_IMAC_frxn4.16609.16609.3</t>
  </si>
  <si>
    <t>Pantothenate kinase 4</t>
  </si>
  <si>
    <t>O88566_S73s _1_1_73_73</t>
  </si>
  <si>
    <t>Axin2</t>
  </si>
  <si>
    <t>ASPDsPLTR</t>
  </si>
  <si>
    <t>EGRASPDsPLTRWTK</t>
  </si>
  <si>
    <t>O88566|A2ABR0</t>
  </si>
  <si>
    <t>DZ20200603_Trio_PSD_TMT11_IMAC_frxn2.16498.16498.2</t>
  </si>
  <si>
    <t>Axin-2</t>
  </si>
  <si>
    <t>B1AVP0_S213sS217s_2_0_212_217</t>
  </si>
  <si>
    <t>B1AVP0</t>
  </si>
  <si>
    <t>Phactr2</t>
  </si>
  <si>
    <t xml:space="preserve">Q203q S213s S217s </t>
  </si>
  <si>
    <t>qAPTPPPKPTsRNTsR</t>
  </si>
  <si>
    <t>TPPPKPTsRNTSREA|KPTSRNTsREAAGSS</t>
  </si>
  <si>
    <t>DZ20200603_Trio_PSD_TMT11_IMAC_frxn4.16600.16600.2</t>
  </si>
  <si>
    <t>Phosphatase and actin regulator</t>
  </si>
  <si>
    <t>Q00651_S1028s _1_0_1018_1028</t>
  </si>
  <si>
    <t>Itga4</t>
  </si>
  <si>
    <t xml:space="preserve">S1028s </t>
  </si>
  <si>
    <t>SILQEENRRDsWSYVNSK</t>
  </si>
  <si>
    <t>QEENRRDsWSYVNSK</t>
  </si>
  <si>
    <t>Q00651|Q792F9</t>
  </si>
  <si>
    <t>DZ20200603_Trio_PSD_TMT11_IMAC_frxn1.31210.31210.4</t>
  </si>
  <si>
    <t>Integrin alpha-4</t>
  </si>
  <si>
    <t>Q9Z0U0_T689t _1_0_689_695</t>
  </si>
  <si>
    <t>Xpr1</t>
  </si>
  <si>
    <t xml:space="preserve">T689t </t>
  </si>
  <si>
    <t>VLIEDtDDEANT</t>
  </si>
  <si>
    <t>TKVLIEDtDDEANT-</t>
  </si>
  <si>
    <t>Q9Z0U0|D3Z2B4</t>
  </si>
  <si>
    <t>DZ20200603_Trio_PSD_TMT11_IMAC_frxn4.35287.35432.2</t>
  </si>
  <si>
    <t>Xenotropic and polytropic retrovirus receptor 1</t>
  </si>
  <si>
    <t>Q61471_S205s _1_0_204_205</t>
  </si>
  <si>
    <t>Q61471</t>
  </si>
  <si>
    <t>Tob1</t>
  </si>
  <si>
    <t>TsPINLGLTVNVNDLLK</t>
  </si>
  <si>
    <t>SSKVARTsPINLGLT</t>
  </si>
  <si>
    <t>DZ20200603_Trio_PSD_TMT11_IMAC_frxn5.47444.47444.3</t>
  </si>
  <si>
    <t>Protein Tob1</t>
  </si>
  <si>
    <t>O35841_S464s _1_0_460_464</t>
  </si>
  <si>
    <t>O35841</t>
  </si>
  <si>
    <t>Api5</t>
  </si>
  <si>
    <t>TSEDTSSGsPPKK</t>
  </si>
  <si>
    <t>SEDTSSGsPPKKSPG</t>
  </si>
  <si>
    <t>DZ20200603_Trio_PSD_TMT11_IMAC_frxn5.13808.13808.3</t>
  </si>
  <si>
    <t>Apoptosis inhibitor 5</t>
  </si>
  <si>
    <t>Q8CIN4_T143t _1_0_141_143</t>
  </si>
  <si>
    <t>Q8CIN4</t>
  </si>
  <si>
    <t>Pak2</t>
  </si>
  <si>
    <t>YLSFtPPEK</t>
  </si>
  <si>
    <t>KQKYLSFtPPEKDGF</t>
  </si>
  <si>
    <t>DZ20200603_Trio_PSD_TMT11_IMAC_frxn5.40677.40677.2</t>
  </si>
  <si>
    <t>Serine/threonine-protein kinase PAK 2</t>
  </si>
  <si>
    <t>E9Q7C4_S994s _1_1_994_994</t>
  </si>
  <si>
    <t>E9Q7C4</t>
  </si>
  <si>
    <t>Prr14l</t>
  </si>
  <si>
    <t>sVVDHEPNIR</t>
  </si>
  <si>
    <t>AIDHEVKsVVDHEPN</t>
  </si>
  <si>
    <t>DZ20200603_Trio_PSD_TMT11_IMAC_frxn3.32851.32851.2</t>
  </si>
  <si>
    <t>Proline-rich 14-like</t>
  </si>
  <si>
    <t>Q8K557_S437sS445sS456s_3_1_437_456</t>
  </si>
  <si>
    <t>Q8K557</t>
  </si>
  <si>
    <t>Onecut3</t>
  </si>
  <si>
    <t xml:space="preserve">S437s S445s S456s M460m </t>
  </si>
  <si>
    <t>PsKEMQATIsQQLGLELNTVsNFFmNARR</t>
  </si>
  <si>
    <t>FKENKRPsKEMQATI|KEMQATIsQQLGLEL|GLELNTVsNFFMNAR</t>
  </si>
  <si>
    <t>DZ20200603_Trio_PSD_TMT11_IMAC_frxn3.14917.15200.3</t>
  </si>
  <si>
    <t>One cut domain family member 3</t>
  </si>
  <si>
    <t>E9PUH7_S353s_1_1_353_353</t>
  </si>
  <si>
    <t>Nfix</t>
  </si>
  <si>
    <t xml:space="preserve">M336m S353s </t>
  </si>
  <si>
    <t>mAFTHHPLPVLAGVRPGsPR</t>
  </si>
  <si>
    <t>LAGVRPGsPRATASA</t>
  </si>
  <si>
    <t>E9PUH7|P70257|P70257-1</t>
  </si>
  <si>
    <t>DZ20200603_Trio_PSD_TMT11_IMAC_frxn1.29602.29602.4</t>
  </si>
  <si>
    <t>Nuclear factor 1</t>
  </si>
  <si>
    <t>Q7TPD0_S15s _1_0_9_15</t>
  </si>
  <si>
    <t>Ints3</t>
  </si>
  <si>
    <t>GKGTVAAAAsGAAGGGGGGAGAGAPGGGR</t>
  </si>
  <si>
    <t>GTVAAAAsGAAGGGG</t>
  </si>
  <si>
    <t>Q7TPD0|A0A0G2JFJ6|Q7TPD0-2</t>
  </si>
  <si>
    <t>DZ20200603_Trio_PSD_TMT11_IMAC_frxn4.15226.15379.3</t>
  </si>
  <si>
    <t>Integrator complex subunit 3</t>
  </si>
  <si>
    <t>Q8R5K2_S407s _1_1_407_407</t>
  </si>
  <si>
    <t>Usp33</t>
  </si>
  <si>
    <t>LSAsPPK</t>
  </si>
  <si>
    <t>VSPRLSAsPPKLGSL</t>
  </si>
  <si>
    <t>Q8R5K2|Q8R5K2-2</t>
  </si>
  <si>
    <t>DZ20200603_Trio_PSD_TMT11_IMAC_frxn1.25475.25475.2</t>
  </si>
  <si>
    <t>Ubiquitin carboxyl-terminal hydrolase 33</t>
  </si>
  <si>
    <t>E9Q2H1_S1549s _1_1_1549_1549</t>
  </si>
  <si>
    <t>Ubr5</t>
  </si>
  <si>
    <t>RIsQSQPVR</t>
  </si>
  <si>
    <t>NPQQRRIsQSQPVRG</t>
  </si>
  <si>
    <t>E9Q2H1|Q80TP3</t>
  </si>
  <si>
    <t>DZ20200603_Trio_PSD_TMT11_IMAC_frxn1.11414.11414.3</t>
  </si>
  <si>
    <t>E3 ubiquitin-protein ligase UBR5</t>
  </si>
  <si>
    <t>Q8VCD6_S152s_1_0_152_157</t>
  </si>
  <si>
    <t>Q8VCD6</t>
  </si>
  <si>
    <t>Reep2</t>
  </si>
  <si>
    <t xml:space="preserve">S152s M153m </t>
  </si>
  <si>
    <t>SFsmQDLTLIRDEDALPLQGPDGR</t>
  </si>
  <si>
    <t>SEKLRSFsMQDLTLI</t>
  </si>
  <si>
    <t>DZ20200603_Trio_PSD_TMT11_IMAC_frxn2.42784.42784.3</t>
  </si>
  <si>
    <t>Receptor expression-enhancing protein 2</t>
  </si>
  <si>
    <t>Q9CZ52_S561s _1_1_561_561</t>
  </si>
  <si>
    <t>Q9CZ52</t>
  </si>
  <si>
    <t>Antxr1</t>
  </si>
  <si>
    <t>APPPSRPPPRPsV</t>
  </si>
  <si>
    <t>SRPPPRPsV------</t>
  </si>
  <si>
    <t>DZ20200603_Trio_PSD_TMT11_IMAC_frxn1.17544.17544.3</t>
  </si>
  <si>
    <t>Anthrax toxin receptor 1</t>
  </si>
  <si>
    <t>G5E8E0_S75s _1_0_71_75</t>
  </si>
  <si>
    <t>Rgs17</t>
  </si>
  <si>
    <t>GDSSGRsPHTTK</t>
  </si>
  <si>
    <t>RGDSSGRsPHTTKME</t>
  </si>
  <si>
    <t>G5E8E0|Q9QZB0</t>
  </si>
  <si>
    <t>DZ20200603_Trio_PSD_TMT11_IMAC_frxn1.5922.5922.3</t>
  </si>
  <si>
    <t>Regulator of G-protein signaling 17, isoform CRA_b</t>
  </si>
  <si>
    <t>G3UWX1_S295s _1_1_295_295</t>
  </si>
  <si>
    <t>Rfc1</t>
  </si>
  <si>
    <t>KTYsPAK</t>
  </si>
  <si>
    <t>STARKTYsPAKHGKG</t>
  </si>
  <si>
    <t>G3UWX1|Q5U4B1|P35601|G3X8Z6</t>
  </si>
  <si>
    <t>DZ20200603_Trio_PSD_TMT11_IMAC_frxn3.16722.16722.3</t>
  </si>
  <si>
    <t>Replication factor C subunit 1</t>
  </si>
  <si>
    <t>Q7TNC4_S383s _1_0_383_384</t>
  </si>
  <si>
    <t>Q7TNC4</t>
  </si>
  <si>
    <t>Luc7l2</t>
  </si>
  <si>
    <t>SEDRRsSEEREAGEI</t>
  </si>
  <si>
    <t>GRSEDRRsSEEREAG</t>
  </si>
  <si>
    <t>DZ20200603_Trio_PSD_TMT11_IMAC_frxn4.9572.9572.3</t>
  </si>
  <si>
    <t>Putative RNA-binding protein Luc7-like 2</t>
  </si>
  <si>
    <t>Q8C080_S29s _1_0_27_29</t>
  </si>
  <si>
    <t>Snx16</t>
  </si>
  <si>
    <t>SSsFGSVSTSSTSSK</t>
  </si>
  <si>
    <t>NRNQRSSsFGSVSTS</t>
  </si>
  <si>
    <t>Q8C080|Q3TLM7|Q8BLP0</t>
  </si>
  <si>
    <t>DZ20200603_Trio_PSD_TMT11_IMAC_frxn2.23219.23219.3</t>
  </si>
  <si>
    <t>Sorting nexin-16</t>
  </si>
  <si>
    <t>Q9CXE2_S207s_1_1_207_207</t>
  </si>
  <si>
    <t>Q9CXE2</t>
  </si>
  <si>
    <t>Bcl7a</t>
  </si>
  <si>
    <t xml:space="preserve">S207s M210m </t>
  </si>
  <si>
    <t>LEASQQNsEEm</t>
  </si>
  <si>
    <t>LEASQQNsEEM----</t>
  </si>
  <si>
    <t>DZ20200603_Trio_PSD_TMT11_IMAC_frxn3.18126.18126.2</t>
  </si>
  <si>
    <t>B-cell CLL/lymphoma 7 protein family member A</t>
  </si>
  <si>
    <t>Q62092_S169s_1_1_169_169</t>
  </si>
  <si>
    <t>Nsg1</t>
  </si>
  <si>
    <t xml:space="preserve">M165m S169s </t>
  </si>
  <si>
    <t>SVSPWmSVLsEEK</t>
  </si>
  <si>
    <t>SPWMSVLsEEKLSEQ</t>
  </si>
  <si>
    <t>Q62092|A0A0J9YTZ4</t>
  </si>
  <si>
    <t>DZ20200603_Trio_PSD_TMT11_IMAC_frxn5.41858.41858.2</t>
  </si>
  <si>
    <t>Neuronal vesicle trafficking-associated protein 1</t>
  </si>
  <si>
    <t>P63058_S12s_1_0_6_12</t>
  </si>
  <si>
    <t>Thra</t>
  </si>
  <si>
    <t>mEQKPSKVECGsDPEENSAR</t>
  </si>
  <si>
    <t>PSKVECGsDPEENSA</t>
  </si>
  <si>
    <t>P63058|P63058-3|P63058-2|P63058-4</t>
  </si>
  <si>
    <t>DZ20200603_Trio_PSD_TMT11_IMAC_frxn3.16223.16223.3</t>
  </si>
  <si>
    <t>Thyroid hormone receptor alpha</t>
  </si>
  <si>
    <t>B2RXC1_S308s_1_1_308_308</t>
  </si>
  <si>
    <t>B2RXC1</t>
  </si>
  <si>
    <t>Trappc11</t>
  </si>
  <si>
    <t xml:space="preserve">S308s M319m </t>
  </si>
  <si>
    <t>IGsAELAFEHAAWmAK</t>
  </si>
  <si>
    <t>LCKKKIGsAELAFEH</t>
  </si>
  <si>
    <t>DZ20200603_Trio_PSD_TMT11_IMAC_frxn5.23495.23495.3</t>
  </si>
  <si>
    <t>Trafficking protein particle complex subunit 11</t>
  </si>
  <si>
    <t>E9PYF7_T225t _1_0_223_225</t>
  </si>
  <si>
    <t>Ap1ar</t>
  </si>
  <si>
    <t>SKtEEDILR</t>
  </si>
  <si>
    <t>PMRERSKtEEDILRA</t>
  </si>
  <si>
    <t>E9PYF7|A0A0G2JG85</t>
  </si>
  <si>
    <t>DZ20200603_Trio_PSD_TMT11_IMAC_frxn1.24673.24673.2</t>
  </si>
  <si>
    <t>AP1AR</t>
  </si>
  <si>
    <t>Q9JHJ0_S71s _1_1_71_71</t>
  </si>
  <si>
    <t>Tmod3</t>
  </si>
  <si>
    <t>LLsYLEK</t>
  </si>
  <si>
    <t>FDRERLLsYLEKQAL</t>
  </si>
  <si>
    <t>Q9JHJ0|A0A1L1SQ12</t>
  </si>
  <si>
    <t>DZ20200603_Trio_PSD_TMT11_IMAC_frxn3.45771.45771.2</t>
  </si>
  <si>
    <t>Tropomodulin-3</t>
  </si>
  <si>
    <t>Q3U1V6_S365s _1_1_365_365</t>
  </si>
  <si>
    <t>Q3U1V6</t>
  </si>
  <si>
    <t>Uevld</t>
  </si>
  <si>
    <t>DGVLsPSSQAQLSSR</t>
  </si>
  <si>
    <t>SGRDGVLsPSSQAQL</t>
  </si>
  <si>
    <t>DZ20200603_Trio_PSD_TMT11_IMAC_frxn5.26672.26672.2</t>
  </si>
  <si>
    <t>Ubiquitin-conjugating enzyme E2 variant 3</t>
  </si>
  <si>
    <t>Q78HU3_S161s_1_1_161_161</t>
  </si>
  <si>
    <t>Q78HU3</t>
  </si>
  <si>
    <t>Mvb12a</t>
  </si>
  <si>
    <t xml:space="preserve">S161s M164m </t>
  </si>
  <si>
    <t>TLsQDmR</t>
  </si>
  <si>
    <t>VPKPRTLsQDMRGLS</t>
  </si>
  <si>
    <t>DZ20200603_Trio_PSD_TMT11_IMAC_frxn3.11765.11765.2</t>
  </si>
  <si>
    <t>Multivesicular body subunit 12A</t>
  </si>
  <si>
    <t>Q8K348_S350sT354t_2_2_350_354</t>
  </si>
  <si>
    <t>Acvr1c</t>
  </si>
  <si>
    <t xml:space="preserve">S350s T354t </t>
  </si>
  <si>
    <t>HDsIMNtIDIPQNPK</t>
  </si>
  <si>
    <t>GLAVKHDsIMNTIDI|KHDSIMNtIDIPQNP</t>
  </si>
  <si>
    <t>Q8K348|A2AJR5|Q3V348|A2AJR6</t>
  </si>
  <si>
    <t>DZ20200603_Trio_PSD_TMT11_IMAC_frxn5.25934.26072.3</t>
  </si>
  <si>
    <t>Activin receptor type-1C</t>
  </si>
  <si>
    <t>A2ALW2_S375s _1_1_375_375</t>
  </si>
  <si>
    <t>A2ALW2</t>
  </si>
  <si>
    <t>Zkscan16</t>
  </si>
  <si>
    <t>RHLsPAER</t>
  </si>
  <si>
    <t>KDPRRHLsPAERKRH</t>
  </si>
  <si>
    <t>DZ20200603_Trio_PSD_TMT11_IMAC_frxn3.5719.5719.3</t>
  </si>
  <si>
    <t>Zinc finger with KRAB and SCAN domains 16</t>
  </si>
  <si>
    <t>Q3UFK8_S409s _1_1_409_409</t>
  </si>
  <si>
    <t>Q3UFK8</t>
  </si>
  <si>
    <t>Frmd8</t>
  </si>
  <si>
    <t>RQGsVVCSR</t>
  </si>
  <si>
    <t>PKLRRQGsVVCSRIQ</t>
  </si>
  <si>
    <t>DZ20200603_Trio_PSD_TMT11_IMAC_frxn3.6497.6497.3</t>
  </si>
  <si>
    <t>FERM domain-containing protein 8</t>
  </si>
  <si>
    <t>Q9D0N8_S145s _1_0_145_148</t>
  </si>
  <si>
    <t>Q9D0N8</t>
  </si>
  <si>
    <t>Tmem88</t>
  </si>
  <si>
    <t>QIPVsPGSR</t>
  </si>
  <si>
    <t>QPKQIPVsPGSRSVP</t>
  </si>
  <si>
    <t>DZ20200603_Trio_PSD_TMT11_IMAC_frxn2.21036.21036.2</t>
  </si>
  <si>
    <t>Transmembrane protein 88</t>
  </si>
  <si>
    <t>O88286_S1050s _1_0_1049_1050</t>
  </si>
  <si>
    <t>Wiz</t>
  </si>
  <si>
    <t>SPQLSLSPRPTsPK</t>
  </si>
  <si>
    <t>SLSPRPTsPKAQWPQ</t>
  </si>
  <si>
    <t>O88286|O88286-3|O88286-2</t>
  </si>
  <si>
    <t>DZ20200603_Trio_PSD_TMT11_IMAC_frxn5.27627.27627.3</t>
  </si>
  <si>
    <t>Protein Wiz</t>
  </si>
  <si>
    <t>O70443_S25s _1_1_25_25</t>
  </si>
  <si>
    <t>O70443</t>
  </si>
  <si>
    <t>Gnaz</t>
  </si>
  <si>
    <t>HLRsESQR</t>
  </si>
  <si>
    <t>RIDRHLRsESQRQRR</t>
  </si>
  <si>
    <t>DZ20200603_Trio_PSD_TMT11_IMAC_frxn5.4692.4692.3</t>
  </si>
  <si>
    <t>Guanine nucleotide-binding protein G(z) subunit alpha</t>
  </si>
  <si>
    <t>E9Q271_S333s _1_1_333_333</t>
  </si>
  <si>
    <t>Wdr17</t>
  </si>
  <si>
    <t>FSVQsPNK</t>
  </si>
  <si>
    <t>KKKFSVQsPNKNHYI</t>
  </si>
  <si>
    <t>E9Q271|G3UVU7|Q8C8Y2|H3BLI8</t>
  </si>
  <si>
    <t>DZ20200603_Trio_PSD_TMT11_IMAC_frxn5.27439.27439.2</t>
  </si>
  <si>
    <t>WD repeat domain 17</t>
  </si>
  <si>
    <t>D3Z780_S63s _1_1_63_63</t>
  </si>
  <si>
    <t>Eif2b4</t>
  </si>
  <si>
    <t>TELsPRPGAAGR</t>
  </si>
  <si>
    <t>SEMKTELsPRPGAAG</t>
  </si>
  <si>
    <t>D3Z780|Q61749-2</t>
  </si>
  <si>
    <t>DZ20200603_Trio_PSD_TMT11_IMAC_frxn3.13585.13585.3</t>
  </si>
  <si>
    <t>Translation initiation factor eIF-2B subunit delta</t>
  </si>
  <si>
    <t>Q8CGC7_T1261t _1_0_1261_1277</t>
  </si>
  <si>
    <t>Q8CGC7</t>
  </si>
  <si>
    <t>Eprs</t>
  </si>
  <si>
    <t>tPGEKQFAYQCSWGLTTR</t>
  </si>
  <si>
    <t>IVFEDPKtPGEKQFA</t>
  </si>
  <si>
    <t>DZ20200603_Trio_PSD_TMT11_IMAC_frxn5.31346.31346.4</t>
  </si>
  <si>
    <t>Bifunctional glutamate/proline--tRNA ligase</t>
  </si>
  <si>
    <t>P29477_Y1039yS1040s_2_0_1037_1040</t>
  </si>
  <si>
    <t>Nos2</t>
  </si>
  <si>
    <t xml:space="preserve">Y1039y S1040s </t>
  </si>
  <si>
    <t>VLFQVHTGysRLPGK</t>
  </si>
  <si>
    <t>LFQVHTGySRLPGKP|FQVHTGYsRLPGKPK</t>
  </si>
  <si>
    <t>P29477|A0A1L1STZ4</t>
  </si>
  <si>
    <t>DZ20200603_Trio_PSD_TMT11_IMAC_frxn2.13619.13619.4</t>
  </si>
  <si>
    <t>Nitric oxide synthase, inducible</t>
  </si>
  <si>
    <t>Q8K4J6_T488t _1_0_487_488</t>
  </si>
  <si>
    <t>Mkl1</t>
  </si>
  <si>
    <t>FGSTGStPPVSPTPSER</t>
  </si>
  <si>
    <t>KFGSTGStPPVSPTP</t>
  </si>
  <si>
    <t>Q8K4J6|Q8K4J6-2|D3YUI2</t>
  </si>
  <si>
    <t>DZ20200603_Trio_PSD_TMT11_IMAC_frxn5.28186.28186.2</t>
  </si>
  <si>
    <t>MKL/myocardin-like protein 1</t>
  </si>
  <si>
    <t>Q9QYJ3_S16s _1_1_16_16</t>
  </si>
  <si>
    <t>Q9QYJ3</t>
  </si>
  <si>
    <t>Dnajb1</t>
  </si>
  <si>
    <t>GAsDDEIKR</t>
  </si>
  <si>
    <t>LGLARGAsDDEIKRA</t>
  </si>
  <si>
    <t>DZ20200603_Trio_PSD_TMT11_IMAC_frxn3.13698.13698.3</t>
  </si>
  <si>
    <t>DnaJ homolog subfamily B member 1</t>
  </si>
  <si>
    <t>O70433_S238s _1_1_238_238</t>
  </si>
  <si>
    <t>O70433</t>
  </si>
  <si>
    <t>Fhl2</t>
  </si>
  <si>
    <t>YIsFEER</t>
  </si>
  <si>
    <t>LGGTKYIsFEERQWH</t>
  </si>
  <si>
    <t>DZ20200603_Trio_PSD_TMT11_IMAC_frxn1.33739.33739.2</t>
  </si>
  <si>
    <t>Four and a half LIM domains protein 2</t>
  </si>
  <si>
    <t>Q60929_S406s _1_0_402_406</t>
  </si>
  <si>
    <t>Mef2a</t>
  </si>
  <si>
    <t>SEPIsPPRDR</t>
  </si>
  <si>
    <t>NIKSEPIsPPRDRMT</t>
  </si>
  <si>
    <t>Q60929|Q60929-3|Q60929-2</t>
  </si>
  <si>
    <t>DZ20200603_Trio_PSD_TMT11_IMAC_frxn1.15679.15679.3</t>
  </si>
  <si>
    <t>Myocyte-specific enhancer factor 2A</t>
  </si>
  <si>
    <t>Q8R001_S208s _1_0_207_208</t>
  </si>
  <si>
    <t>Mapre2</t>
  </si>
  <si>
    <t>SsPASKPGSTPSRPSSAK</t>
  </si>
  <si>
    <t>TAGAAKSsPASKPGS</t>
  </si>
  <si>
    <t>Q8R001|Q8R001-2|E9Q6X0</t>
  </si>
  <si>
    <t>DZ20200603_Trio_PSD_TMT11_IMAC_frxn2.12649.12649.4</t>
  </si>
  <si>
    <t>Microtubule-associated protein RP/EB family member 2</t>
  </si>
  <si>
    <t>Q8CJ67_S486s _1_0_485_488</t>
  </si>
  <si>
    <t>Stau2</t>
  </si>
  <si>
    <t>GSsPTSPCSSVQPSK</t>
  </si>
  <si>
    <t>AIGLKGSsPTSPCSS</t>
  </si>
  <si>
    <t>Q8CJ67-4|Q8CJ67-2|D3Z6D2|Q8CJ67-3|E2QRQ3</t>
  </si>
  <si>
    <t>DZ20200603_Trio_PSD_TMT11_IMAC_frxn3.18634.18634.3</t>
  </si>
  <si>
    <t>Double-stranded RNA-binding protein Staufen homolog 2</t>
  </si>
  <si>
    <t>Q9Z1X4-3_S395s_1_1_395_395</t>
  </si>
  <si>
    <t>Ilf3</t>
  </si>
  <si>
    <t xml:space="preserve">M387m S395s </t>
  </si>
  <si>
    <t>RPmEEDGEEKsPSK</t>
  </si>
  <si>
    <t>EEDGEEKsPSKKKKK</t>
  </si>
  <si>
    <t>Q9Z1X4-3|A0A1L1STE4|Q9Z1X4-2|Q45VK5</t>
  </si>
  <si>
    <t>DZ20200603_Trio_PSD_TMT11_IMAC_frxn2.11572.11572.4</t>
  </si>
  <si>
    <t>Isoform 3 of Interleukin enhancer-binding factor 3</t>
  </si>
  <si>
    <t>P43142_S329s _1_1_329_329</t>
  </si>
  <si>
    <t>Gpr182</t>
  </si>
  <si>
    <t>LLsLVVR</t>
  </si>
  <si>
    <t>SFRGRLLsLVVRYLP</t>
  </si>
  <si>
    <t>G3X9R9|P43142</t>
  </si>
  <si>
    <t>DZ20200603_Trio_PSD_TMT11_IMAC_frxn5.46810.46810.2</t>
  </si>
  <si>
    <t>G-protein coupled receptor 182</t>
  </si>
  <si>
    <t>P97950_S101s_1_1_101_101</t>
  </si>
  <si>
    <t>P97950</t>
  </si>
  <si>
    <t>Rab33a</t>
  </si>
  <si>
    <t xml:space="preserve">S101s M102m </t>
  </si>
  <si>
    <t>smVEHYYR</t>
  </si>
  <si>
    <t>GQERFRKsMVEHYYR</t>
  </si>
  <si>
    <t>DZ20200603_Trio_PSD_TMT11_IMAC_frxn2.15218.15218.3</t>
  </si>
  <si>
    <t>Ras-related protein Rab-33A</t>
  </si>
  <si>
    <t>Q3TP92_S49s _1_1_49_49</t>
  </si>
  <si>
    <t>Q3TP92</t>
  </si>
  <si>
    <t>Ctdnep1</t>
  </si>
  <si>
    <t>YDILPLsPLSR</t>
  </si>
  <si>
    <t>RYDILPLsPLSRNRL</t>
  </si>
  <si>
    <t>DZ20200603_Trio_PSD_TMT11_IMAC_frxn4.45151.45151.2</t>
  </si>
  <si>
    <t>CTD nuclear envelope phosphatase 1</t>
  </si>
  <si>
    <t>Q810B6_S180sS192s_2_0_173_192</t>
  </si>
  <si>
    <t>Ankfy1</t>
  </si>
  <si>
    <t xml:space="preserve">S180s M183m S192s </t>
  </si>
  <si>
    <t>NCIRFYQTAEELNAsTLmNYCAEIIAsHWDDLR</t>
  </si>
  <si>
    <t>TAEELNAsTLMNYCA|YCAEIIAsHWDDLRK</t>
  </si>
  <si>
    <t>Q810B6|Q810B6-2</t>
  </si>
  <si>
    <t>DZ20200603_Trio_PSD_TMT11_IMAC_frxn3.23618.23618.3</t>
  </si>
  <si>
    <t>Rabankyrin-5</t>
  </si>
  <si>
    <t>P50608_S152s _1_1_152_152</t>
  </si>
  <si>
    <t>P50608</t>
  </si>
  <si>
    <t>Fmod</t>
  </si>
  <si>
    <t>VFsKLR</t>
  </si>
  <si>
    <t>KVGRKVFsKLRHLER</t>
  </si>
  <si>
    <t>DZ20200603_Trio_PSD_TMT11_IMAC_frxn4.39105.39105.2</t>
  </si>
  <si>
    <t>Fibromodulin</t>
  </si>
  <si>
    <t>B2RX88_S4s _1_1_4_4</t>
  </si>
  <si>
    <t>Cspp1</t>
  </si>
  <si>
    <t>ADsLDEFIEEQK</t>
  </si>
  <si>
    <t>B2RX88|B2RX88-4|B2RX88-3|B2RX88-5</t>
  </si>
  <si>
    <t>DZ20200603_Trio_PSD_TMT11_IMAC_frxn5.45164.45164.2</t>
  </si>
  <si>
    <t>Centrosome and spindle pole associated protein 1</t>
  </si>
  <si>
    <t>P54763-2_S576s _1_1_576_576</t>
  </si>
  <si>
    <t>Ephb2</t>
  </si>
  <si>
    <t>ADsEYTDK</t>
  </si>
  <si>
    <t>RGFERADsEYTDKLQ</t>
  </si>
  <si>
    <t>P54763-2|P54763-4</t>
  </si>
  <si>
    <t>DZ20200603_Trio_PSD_TMT11_IMAC_frxn2.18130.18130.2</t>
  </si>
  <si>
    <t>Isoform 2 of Ephrin type-B receptor 2</t>
  </si>
  <si>
    <t>P56480_S529s _1_1_529_529</t>
  </si>
  <si>
    <t>P56480</t>
  </si>
  <si>
    <t>Atp5b</t>
  </si>
  <si>
    <t>LAEEHGs</t>
  </si>
  <si>
    <t>KLAEEHGs-------</t>
  </si>
  <si>
    <t>DZ20200603_Trio_PSD_TMT11_IMAC_frxn2.12057.12057.2</t>
  </si>
  <si>
    <t>ATP synthase subunit beta, mitochondrial</t>
  </si>
  <si>
    <t>Q8R3D1_S184s_1_0_183_184</t>
  </si>
  <si>
    <t>Q8R3D1</t>
  </si>
  <si>
    <t>Tbc1d13</t>
  </si>
  <si>
    <t xml:space="preserve">M182m S184s </t>
  </si>
  <si>
    <t>SGVTNmSsPHK</t>
  </si>
  <si>
    <t>SGVTNMSsPHKNSAP</t>
  </si>
  <si>
    <t>DZ20200603_Trio_PSD_TMT11_IMAC_frxn2.10969.10969.3</t>
  </si>
  <si>
    <t>TBC1 domain family member 13</t>
  </si>
  <si>
    <t>Q9DBN9_S150s _1_0_149_150</t>
  </si>
  <si>
    <t>Ddx59</t>
  </si>
  <si>
    <t>EGEGSLRPSsPQR</t>
  </si>
  <si>
    <t>EGSLRPSsPQRVAAE</t>
  </si>
  <si>
    <t>Q9DBN9|Q9DBN9-2</t>
  </si>
  <si>
    <t>DZ20200603_Trio_PSD_TMT11_IMAC_frxn1.11303.11303.3</t>
  </si>
  <si>
    <t>Probable ATP-dependent RNA helicase DDX59</t>
  </si>
  <si>
    <t>Q61036_S2s _1_0_2_4</t>
  </si>
  <si>
    <t>Pak3</t>
  </si>
  <si>
    <t>sDSLDNEEK</t>
  </si>
  <si>
    <t>Q61036|Q61036-2</t>
  </si>
  <si>
    <t>DZ20200603_Trio_PSD_TMT11_IMAC_frxn3.18925.18925.2</t>
  </si>
  <si>
    <t>Serine/threonine-protein kinase PAK 3</t>
  </si>
  <si>
    <t>A0A0R4J0D1_S355s _1_0_353_360</t>
  </si>
  <si>
    <t>Saraf</t>
  </si>
  <si>
    <t>TAsGYGGTR</t>
  </si>
  <si>
    <t>DSRTRTAsGYGGTRR</t>
  </si>
  <si>
    <t>A0A0R4J0D1|Q8R3Q0</t>
  </si>
  <si>
    <t>DZ20200603_Trio_PSD_TMT11_IMAC_frxn4.9486.9486.2</t>
  </si>
  <si>
    <t>Store-operated calcium entry-associated regulatory factor</t>
  </si>
  <si>
    <t>B2KFW1_T718tS720sS721s_3_0_718_725</t>
  </si>
  <si>
    <t>Zscan20</t>
  </si>
  <si>
    <t xml:space="preserve">T718t S720s S721s </t>
  </si>
  <si>
    <t>KVHFFAPQRtHssEKPYK</t>
  </si>
  <si>
    <t>HFFAPQRtHSSEKPY|FAPQRTHsSEKPYKC|APQRTHSsEKPYKCL</t>
  </si>
  <si>
    <t>B2KFW1|B2KFW1-2</t>
  </si>
  <si>
    <t>DZ20200603_Trio_PSD_TMT11_IMAC_frxn5.45885.45885.3</t>
  </si>
  <si>
    <t>Zinc finger and SCAN domain-containing protein 20</t>
  </si>
  <si>
    <t>A0A1D5RLP4_T122t_1_0_109_122</t>
  </si>
  <si>
    <t>A0A1D5RLP4</t>
  </si>
  <si>
    <t>Spata33</t>
  </si>
  <si>
    <t xml:space="preserve">M118m T122t </t>
  </si>
  <si>
    <t>WRPPPPCLASASRTLCSIVSLSTSGmSSFtVPR</t>
  </si>
  <si>
    <t>TSGMSSFtVPRDLEG</t>
  </si>
  <si>
    <t>DZ20200603_Trio_PSD_TMT11_IMAC_frxn2.42340.42340.4</t>
  </si>
  <si>
    <t>Spermatogenesis-associated protein 33</t>
  </si>
  <si>
    <t>O35674_S820s _1_0_819_820</t>
  </si>
  <si>
    <t>O35674</t>
  </si>
  <si>
    <t>Adam19</t>
  </si>
  <si>
    <t>AAGSsPEAGAR</t>
  </si>
  <si>
    <t>LNRAAGSsPEAGARI</t>
  </si>
  <si>
    <t>DZ20200603_Trio_PSD_TMT11_IMAC_frxn1.7669.7669.2</t>
  </si>
  <si>
    <t>Disintegrin and metalloproteinase domain-containing protein 19</t>
  </si>
  <si>
    <t>P54279_S304s_1_0_304_306</t>
  </si>
  <si>
    <t>P54279</t>
  </si>
  <si>
    <t>Pms2</t>
  </si>
  <si>
    <t xml:space="preserve">S304s M307m </t>
  </si>
  <si>
    <t>SLsLSmR</t>
  </si>
  <si>
    <t>VTQQRSLsLSMRFYH</t>
  </si>
  <si>
    <t>DZ20200603_Trio_PSD_TMT11_IMAC_frxn2.18854.19000.2</t>
  </si>
  <si>
    <t>Mismatch repair endonuclease PMS2</t>
  </si>
  <si>
    <t>A0A0R4J0M1_S158sT166t_2_1_158_166</t>
  </si>
  <si>
    <t>A0A0R4J0M1</t>
  </si>
  <si>
    <t>Tbcc</t>
  </si>
  <si>
    <t xml:space="preserve">S158s T166t </t>
  </si>
  <si>
    <t>DAAGTAQVDAAPVAsAAPSPPVtK</t>
  </si>
  <si>
    <t>VDAAPVAsAAPSPPV|AAPSPPVtKEEEGAP</t>
  </si>
  <si>
    <t>DZ20200603_Trio_PSD_TMT11_IMAC_frxn4.11434.11434.4</t>
  </si>
  <si>
    <t>Tubulin-specific Chaperone C</t>
  </si>
  <si>
    <t>Q64012_S135s _1_1_135_135</t>
  </si>
  <si>
    <t>Raly</t>
  </si>
  <si>
    <t>GRLsPVPVPR</t>
  </si>
  <si>
    <t>FDYRGRLsPVPVPRA</t>
  </si>
  <si>
    <t>Q64012|Q64012-2</t>
  </si>
  <si>
    <t>DZ20200603_Trio_PSD_TMT11_IMAC_frxn1.24945.24945.3</t>
  </si>
  <si>
    <t>RNA-binding protein Raly</t>
  </si>
  <si>
    <t>Q4G0F8-3_S493s _1_1_493_493</t>
  </si>
  <si>
    <t>Ubn1</t>
  </si>
  <si>
    <t>ERICsDEEEDEEK</t>
  </si>
  <si>
    <t>EQRERICsDEEEDEE</t>
  </si>
  <si>
    <t>Q4G0F8-3|Q4G0F8-2</t>
  </si>
  <si>
    <t>DZ20200603_Trio_PSD_TMT11_IMAC_frxn5.16032.16032.3</t>
  </si>
  <si>
    <t>Isoform 3 of Ubinuclein-1</t>
  </si>
  <si>
    <t>Q91VF5_T170tS180s_2_0_158_180</t>
  </si>
  <si>
    <t>Emid1</t>
  </si>
  <si>
    <t xml:space="preserve">T170t S180s </t>
  </si>
  <si>
    <t>ALEAKVAVLSVTEQTVPSVPAtPEDSALLWGsPAARGSPGDGSLQDR</t>
  </si>
  <si>
    <t>TVPSVPAtPEDSALL|DSALLWGsPAARGSP</t>
  </si>
  <si>
    <t>Q91VF5|Q91VF5-2</t>
  </si>
  <si>
    <t>DZ20200603_Trio_PSD_TMT11_IMAC_frxn2.41099.41099.4</t>
  </si>
  <si>
    <t>EMI domain-containing protein 1</t>
  </si>
  <si>
    <t>A6H8H2-2_S1323s _1_0_1321_1323</t>
  </si>
  <si>
    <t>Dennd4c</t>
  </si>
  <si>
    <t>SSsLPSDRGPPAR</t>
  </si>
  <si>
    <t>HPLERSSsLPSDRGP</t>
  </si>
  <si>
    <t>A6H8H2-2|E9Q449</t>
  </si>
  <si>
    <t>DZ20200603_Trio_PSD_TMT11_IMAC_frxn2.12952.12952.3</t>
  </si>
  <si>
    <t>Isoform 2 of DENN domain-containing protein 4C</t>
  </si>
  <si>
    <t>Q9EP97_S163s _1_1_163_163</t>
  </si>
  <si>
    <t>Q9EP97</t>
  </si>
  <si>
    <t>Senp3</t>
  </si>
  <si>
    <t>NHLsPQEGGATPQVPSPCCR</t>
  </si>
  <si>
    <t>AHPKNHLsPQEGGAT</t>
  </si>
  <si>
    <t>DZ20200603_Trio_PSD_TMT11_IMAC_frxn4.21749.21752.3</t>
  </si>
  <si>
    <t>Sentrin-specific protease 3</t>
  </si>
  <si>
    <t>W4VSN7_S108s _1_1_108_108</t>
  </si>
  <si>
    <t>Gm3550</t>
  </si>
  <si>
    <t>IRsYMAK</t>
  </si>
  <si>
    <t>KLGKRIRsYMAKGQR</t>
  </si>
  <si>
    <t>W4VSN7|P47915|F6QL70</t>
  </si>
  <si>
    <t>DZ20200603_Trio_PSD_TMT11_IMAC_frxn2.25709.25709.3</t>
  </si>
  <si>
    <t>60S ribosomal protein L29</t>
  </si>
  <si>
    <t>Q1W617_S1441s _1_1_1441_1441</t>
  </si>
  <si>
    <t>Shroom4</t>
  </si>
  <si>
    <t>sALIIEQRELEEK</t>
  </si>
  <si>
    <t>QHFVKMKsALIIEQR</t>
  </si>
  <si>
    <t>Q1W617|Q1W617-2</t>
  </si>
  <si>
    <t>DZ20200603_Trio_PSD_TMT11_IMAC_frxn5.40957.40957.3</t>
  </si>
  <si>
    <t>Protein Shroom4</t>
  </si>
  <si>
    <t>Q8BTY1_Y385yS386s_2_1_377_386</t>
  </si>
  <si>
    <t>Kyat1</t>
  </si>
  <si>
    <t xml:space="preserve">Y385y S386s </t>
  </si>
  <si>
    <t>NKGLSAIPVSTFysQPHHK</t>
  </si>
  <si>
    <t>AIPVSTFySQPHHKD|IPVSTFYsQPHHKDF</t>
  </si>
  <si>
    <t>Q8BTY1|A2AQY9|A2AQY8</t>
  </si>
  <si>
    <t>DZ20200603_Trio_PSD_TMT11_IMAC_frxn3.12737.12737.5</t>
  </si>
  <si>
    <t>Kynurenine--oxoglutarate transaminase 1</t>
  </si>
  <si>
    <t>Q8BGC0_S441sS446s_2_2_441_446</t>
  </si>
  <si>
    <t>Q8BGC0</t>
  </si>
  <si>
    <t>Htatsf1</t>
  </si>
  <si>
    <t xml:space="preserve">S441s S446s </t>
  </si>
  <si>
    <t>AEEGGEsEGDAsEK</t>
  </si>
  <si>
    <t>KAEEGGEsEGDASEK|GESEGDAsEKDAKEG</t>
  </si>
  <si>
    <t>DZ20200603_Trio_PSD_TMT11_IMAC_frxn4.14564.14564.2</t>
  </si>
  <si>
    <t>HIV Tat-specific factor 1 homolog</t>
  </si>
  <si>
    <t>Q9DAZ9_S378s _1_0_377_378</t>
  </si>
  <si>
    <t>Q9DAZ9</t>
  </si>
  <si>
    <t>Zfyve19</t>
  </si>
  <si>
    <t>EHQTsPYHPR</t>
  </si>
  <si>
    <t>DLKEHQTsPYHPRRP</t>
  </si>
  <si>
    <t>DZ20200603_Trio_PSD_TMT11_IMAC_frxn1.6163.6163.3</t>
  </si>
  <si>
    <t>Abscission/NoCut checkpoint regulator</t>
  </si>
  <si>
    <t>E9Q8I7_S842s _1_1_842_842</t>
  </si>
  <si>
    <t>E9Q8I7</t>
  </si>
  <si>
    <t>Nfxl1</t>
  </si>
  <si>
    <t>KAsEVK</t>
  </si>
  <si>
    <t>KEMKRKAsEVKEAEA</t>
  </si>
  <si>
    <t>DZ20200603_Trio_PSD_TMT11_IMAC_frxn2.14982.14982.2</t>
  </si>
  <si>
    <t>Nuclear transcription factor, X-box-binding-like 1</t>
  </si>
  <si>
    <t>Q8CA44_S72s _1_1_72_72</t>
  </si>
  <si>
    <t>Dmac2</t>
  </si>
  <si>
    <t>ENRsFTNIQEK</t>
  </si>
  <si>
    <t>KVNRENRsFTNIQEK</t>
  </si>
  <si>
    <t>Q9D7K5|Q8CA44</t>
  </si>
  <si>
    <t>DZ20200603_Trio_PSD_TMT11_IMAC_frxn2.40181.40181.2</t>
  </si>
  <si>
    <t>Distal membrane-arm assembly complex protein 2</t>
  </si>
  <si>
    <t>Q8BUJ9_S754s _1_0_750_754</t>
  </si>
  <si>
    <t>Lrp12</t>
  </si>
  <si>
    <t>SSSTTQNRsPLR</t>
  </si>
  <si>
    <t>SSTTQNRsPLRQLDT</t>
  </si>
  <si>
    <t>Q8BUJ9|Q8BUJ9-2</t>
  </si>
  <si>
    <t>DZ20200603_Trio_PSD_TMT11_IMAC_frxn4.7072.7072.3</t>
  </si>
  <si>
    <t>Low-density lipoprotein receptor-related protein 12</t>
  </si>
  <si>
    <t>H3BJQ9_S1508s _1_1_1508_1508</t>
  </si>
  <si>
    <t>Cux1</t>
  </si>
  <si>
    <t xml:space="preserve">S1508s </t>
  </si>
  <si>
    <t>AAsREEPIEWEF</t>
  </si>
  <si>
    <t>HRLEKAAsREEPIEW</t>
  </si>
  <si>
    <t>H3BJQ9|P53564|H3BLS0</t>
  </si>
  <si>
    <t>DZ20200603_Trio_PSD_TMT11_IMAC_frxn3.43116.43116.2</t>
  </si>
  <si>
    <t>Homeobox protein cut-like</t>
  </si>
  <si>
    <t>Q7TPM9_S603s _1_1_603_603</t>
  </si>
  <si>
    <t>Q7TPM9</t>
  </si>
  <si>
    <t>Mtmr10</t>
  </si>
  <si>
    <t>RNsLVLK</t>
  </si>
  <si>
    <t>DLLPRRNsLVLKLKP</t>
  </si>
  <si>
    <t>DZ20200603_Trio_PSD_TMT11_IMAC_frxn2.23578.23578.3</t>
  </si>
  <si>
    <t>Myotubularin-related protein 10</t>
  </si>
  <si>
    <t>P20239_T455t _1_0_450_455</t>
  </si>
  <si>
    <t>P20239</t>
  </si>
  <si>
    <t>Zp2</t>
  </si>
  <si>
    <t xml:space="preserve">T455t </t>
  </si>
  <si>
    <t>NSEFRMtVRCYYIR</t>
  </si>
  <si>
    <t>RNSEFRMtVRCYYIR</t>
  </si>
  <si>
    <t>DZ20200603_Trio_PSD_TMT11_IMAC_frxn4.44554.44554.3</t>
  </si>
  <si>
    <t>Zona pellucida sperm-binding protein 2</t>
  </si>
  <si>
    <t>P62334_S335s _1_1_335_335</t>
  </si>
  <si>
    <t>P62334</t>
  </si>
  <si>
    <t>Psmc6</t>
  </si>
  <si>
    <t>LsDGFNGADLR</t>
  </si>
  <si>
    <t>YEAIVKLsDGFNGAD</t>
  </si>
  <si>
    <t>DZ20200603_Trio_PSD_TMT11_IMAC_frxn2.27824.27824.2</t>
  </si>
  <si>
    <t>26S proteasome regulatory subunit 10B</t>
  </si>
  <si>
    <t>A0A1Y7VK55_S216s _1_0_214_216</t>
  </si>
  <si>
    <t>Nfic</t>
  </si>
  <si>
    <t>ERDAEQSSsPR</t>
  </si>
  <si>
    <t>RDAEQSSsPRTGVGS</t>
  </si>
  <si>
    <t>P70255-6|P70255-7|A0A1Y7VK55|P70255-2|P70255-3</t>
  </si>
  <si>
    <t>DZ20200603_Trio_PSD_TMT11_IMAC_frxn4.4611.4611.3</t>
  </si>
  <si>
    <t>Q3UHA3_S89sS94s_2_1_89_94</t>
  </si>
  <si>
    <t>Spg11</t>
  </si>
  <si>
    <t xml:space="preserve">S89s S94s </t>
  </si>
  <si>
    <t>QFLWEEsQNSTsRDRPKLLVAR</t>
  </si>
  <si>
    <t>RQFLWEEsQNSTSRD|EESQNSTsRDRPKLL</t>
  </si>
  <si>
    <t>Q3UHA3|Q3UHA3-2</t>
  </si>
  <si>
    <t>DZ20200603_Trio_PSD_TMT11_IMAC_frxn1.26089.26089.3</t>
  </si>
  <si>
    <t>Spatacsin</t>
  </si>
  <si>
    <t>Q8R2I0_S102s _1_1_102_102</t>
  </si>
  <si>
    <t>Q8R2I0</t>
  </si>
  <si>
    <t>Foxe1</t>
  </si>
  <si>
    <t>DNPKKWQNsIR</t>
  </si>
  <si>
    <t>NPKKWQNsIRHNLTL</t>
  </si>
  <si>
    <t>DZ20200603_Trio_PSD_TMT11_IMAC_frxn1.46576.46576.2</t>
  </si>
  <si>
    <t>Forkhead box protein E1</t>
  </si>
  <si>
    <t>F2Z461_S9s _1_1_9_9</t>
  </si>
  <si>
    <t>F2Z461</t>
  </si>
  <si>
    <t>Herc6</t>
  </si>
  <si>
    <t>YFSWAAGsRKPR</t>
  </si>
  <si>
    <t>YFSWAAGsRKPRRLK</t>
  </si>
  <si>
    <t>DZ20200603_Trio_PSD_TMT11_IMAC_frxn5.24925.24925.3</t>
  </si>
  <si>
    <t>E3 ISG15--protein ligase Herc6</t>
  </si>
  <si>
    <t>L7N1X4_T229t _1_1_229_229</t>
  </si>
  <si>
    <t>L7N1X4</t>
  </si>
  <si>
    <t>Zfp457</t>
  </si>
  <si>
    <t>tFHDPSK</t>
  </si>
  <si>
    <t>KCELCDKtFHDPSKL</t>
  </si>
  <si>
    <t>DZ20200603_Trio_PSD_TMT11_IMAC_frxn1.6767.6767.2</t>
  </si>
  <si>
    <t>Zinc finger protein 457</t>
  </si>
  <si>
    <t>O88324_T84t _1_0_84_89</t>
  </si>
  <si>
    <t>O88324</t>
  </si>
  <si>
    <t>Cd83</t>
  </si>
  <si>
    <t xml:space="preserve">T84t </t>
  </si>
  <si>
    <t>AYSLtIQNTTICSSGTYR</t>
  </si>
  <si>
    <t>RRRAYSLtIQNTTIC</t>
  </si>
  <si>
    <t>DZ20200603_Trio_PSD_TMT11_IMAC_frxn4.24441.24582.2</t>
  </si>
  <si>
    <t>CD83 antigen</t>
  </si>
  <si>
    <t>B2RXC2_S269s _1_1_269_269</t>
  </si>
  <si>
    <t>B2RXC2</t>
  </si>
  <si>
    <t>Itpkb</t>
  </si>
  <si>
    <t>GTPAsPR</t>
  </si>
  <si>
    <t>MERGTPAsPRCGSPT</t>
  </si>
  <si>
    <t>DZ20200603_Trio_PSD_TMT11_IMAC_frxn2.7151.7151.2</t>
  </si>
  <si>
    <t>Kinase</t>
  </si>
  <si>
    <t>J3JS86_T357tT362t_2_0_359_362</t>
  </si>
  <si>
    <t>Cep112</t>
  </si>
  <si>
    <t xml:space="preserve">T357t T362t </t>
  </si>
  <si>
    <t>QtETEEtIR</t>
  </si>
  <si>
    <t>ILYKKKQtETEETIR|KQTETEEtIRKLEKK</t>
  </si>
  <si>
    <t>J3JS86|Q5PR68|S4R1I4</t>
  </si>
  <si>
    <t>DZ20200603_Trio_PSD_TMT11_IMAC_frxn1.23054.23306.2</t>
  </si>
  <si>
    <t>Centrosomal protein of 112 kDa</t>
  </si>
  <si>
    <t>P27681_S354s _1_0_353_354</t>
  </si>
  <si>
    <t>P27681</t>
  </si>
  <si>
    <t>Gabrg3</t>
  </si>
  <si>
    <t>KTsLLHPDSTR</t>
  </si>
  <si>
    <t>TIRKKKTsLLHPDST</t>
  </si>
  <si>
    <t>DZ20200603_Trio_PSD_TMT11_IMAC_frxn4.19828.19828.3</t>
  </si>
  <si>
    <t>Gamma-aminobutyric acid receptor subunit gamma-3</t>
  </si>
  <si>
    <t>Q6PCN7_S629s _1_1_629_629</t>
  </si>
  <si>
    <t>Hltf</t>
  </si>
  <si>
    <t>RLQsLIK</t>
  </si>
  <si>
    <t>GGLRRLQsLIKNITL</t>
  </si>
  <si>
    <t>Q8BP92|Q6PCN7|B1ATI0</t>
  </si>
  <si>
    <t>DZ20200603_Trio_PSD_TMT11_IMAC_frxn1.37791.37791.3</t>
  </si>
  <si>
    <t>Helicase-like transcription factor</t>
  </si>
  <si>
    <t>Q7M759_S282s _1_1_282_282</t>
  </si>
  <si>
    <t>Q7M759</t>
  </si>
  <si>
    <t>Abhd17b</t>
  </si>
  <si>
    <t>QFVsQELVNL</t>
  </si>
  <si>
    <t>ERLKQFVsQELVNL-</t>
  </si>
  <si>
    <t>DZ20200603_Trio_PSD_TMT11_IMAC_frxn4.45824.45824.2</t>
  </si>
  <si>
    <t>Protein ABHD17B</t>
  </si>
  <si>
    <t>Q8BGJ9_S194s _1_1_194_194</t>
  </si>
  <si>
    <t>Q8BGJ9</t>
  </si>
  <si>
    <t>U2af1l4</t>
  </si>
  <si>
    <t>HRsPPR</t>
  </si>
  <si>
    <t>GRGPRHRsPPRSHTG</t>
  </si>
  <si>
    <t>DZ20200603_Trio_PSD_TMT11_IMAC_frxn3.4073.4073.3</t>
  </si>
  <si>
    <t>Splicing factor U2AF 26 kDa subunit</t>
  </si>
  <si>
    <t>Q9WU22_S360s _1_0_358_360</t>
  </si>
  <si>
    <t>Ptpn4</t>
  </si>
  <si>
    <t>VFARSPsK</t>
  </si>
  <si>
    <t>RVFARSPsKPLARKL</t>
  </si>
  <si>
    <t>Q9WU22|E9Q0S8</t>
  </si>
  <si>
    <t>DZ20200603_Trio_PSD_TMT11_IMAC_frxn3.20689.20689.3</t>
  </si>
  <si>
    <t>Tyrosine-protein phosphatase non-receptor type 4</t>
  </si>
  <si>
    <t>Q9D0R2_S8s _1_0_7_10</t>
  </si>
  <si>
    <t>Q9D0R2</t>
  </si>
  <si>
    <t>Tars</t>
  </si>
  <si>
    <t>ASsPSGK</t>
  </si>
  <si>
    <t>MSQEKASsPSGKMDG</t>
  </si>
  <si>
    <t>DZ20200603_Trio_PSD_TMT11_IMAC_frxn3.9946.9946.2</t>
  </si>
  <si>
    <t>Threonine--tRNA ligase, cytoplasmic</t>
  </si>
  <si>
    <t>Q9QUJ7_S57s _1_1_57_57</t>
  </si>
  <si>
    <t>Q9QUJ7</t>
  </si>
  <si>
    <t>Acsl4</t>
  </si>
  <si>
    <t>AKPTSDKPGsPYR</t>
  </si>
  <si>
    <t>PTSDKPGsPYRSVTH</t>
  </si>
  <si>
    <t>DZ20200603_Trio_PSD_TMT11_IMAC_frxn2.15358.15358.3</t>
  </si>
  <si>
    <t>Long-chain-fatty-acid--CoA ligase 4</t>
  </si>
  <si>
    <t>P0DM65_S53s _1_1_53_53</t>
  </si>
  <si>
    <t>Becn2</t>
  </si>
  <si>
    <t>PHsDGGR</t>
  </si>
  <si>
    <t>RTSGRPHsDGGRVSQ</t>
  </si>
  <si>
    <t>P0DM65|A0A0J9YUN7</t>
  </si>
  <si>
    <t>DZ20200603_Trio_PSD_TMT11_IMAC_frxn3.28040.28479.2</t>
  </si>
  <si>
    <t>Beclin-2</t>
  </si>
  <si>
    <t>Q9Z2X8_T43t _1_1_43_43</t>
  </si>
  <si>
    <t>Keap1</t>
  </si>
  <si>
    <t xml:space="preserve">T43t </t>
  </si>
  <si>
    <t>AEVtPSQDGNR</t>
  </si>
  <si>
    <t>TECKAEVtPSQDGNR</t>
  </si>
  <si>
    <t>Q9Z2X8|A0A1L1SS10</t>
  </si>
  <si>
    <t>DZ20200603_Trio_PSD_TMT11_IMAC_frxn5.10359.10359.2</t>
  </si>
  <si>
    <t>Kelch-like ECH-associated protein 1</t>
  </si>
  <si>
    <t>log2fold KO v WT</t>
  </si>
  <si>
    <t>KO  WT log10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</si>
</sst>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3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Z9" sqref="Z9"/>
    </sheetView>
  </sheetViews>
  <sheetFormatPr baseColWidth="10" defaultColWidth="8.83203125" defaultRowHeight="15" x14ac:dyDescent="0.2"/>
  <sheetData>
    <row r="1" spans="1:24" s="1" customFormat="1" x14ac:dyDescent="0.2">
      <c r="A1" s="1" t="s">
        <v>0</v>
      </c>
      <c r="B1" s="2" t="s">
        <v>1</v>
      </c>
      <c r="C1" s="3" t="s">
        <v>2</v>
      </c>
      <c r="D1" s="3" t="s">
        <v>51945</v>
      </c>
      <c r="E1" s="2" t="s">
        <v>3</v>
      </c>
      <c r="F1" s="2" t="s">
        <v>51946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">
      <c r="A2" t="s">
        <v>14220</v>
      </c>
      <c r="B2">
        <v>4.7985014178435002E-2</v>
      </c>
      <c r="C2">
        <v>4.8815991394501301</v>
      </c>
      <c r="D2">
        <f>-C2</f>
        <v>-4.8815991394501301</v>
      </c>
      <c r="E2">
        <v>5.1134925595092701E-6</v>
      </c>
      <c r="F2">
        <f>-LOG10(E2)</f>
        <v>5.2912823716439341</v>
      </c>
      <c r="G2" t="s">
        <v>14145</v>
      </c>
      <c r="H2" t="s">
        <v>14221</v>
      </c>
      <c r="I2">
        <v>2552</v>
      </c>
      <c r="J2" t="s">
        <v>26</v>
      </c>
      <c r="K2" t="s">
        <v>14222</v>
      </c>
      <c r="L2" t="s">
        <v>64</v>
      </c>
      <c r="M2" t="s">
        <v>14223</v>
      </c>
      <c r="N2">
        <v>38</v>
      </c>
      <c r="O2">
        <v>71.2</v>
      </c>
      <c r="P2">
        <v>272.82</v>
      </c>
      <c r="Q2" t="s">
        <v>14146</v>
      </c>
      <c r="R2" t="s">
        <v>30</v>
      </c>
      <c r="S2">
        <v>291271.09999999998</v>
      </c>
      <c r="T2" t="s">
        <v>14224</v>
      </c>
      <c r="U2">
        <v>624.00919999999996</v>
      </c>
      <c r="V2" t="s">
        <v>14151</v>
      </c>
      <c r="W2">
        <v>3</v>
      </c>
      <c r="X2">
        <v>3510000000</v>
      </c>
    </row>
    <row r="3" spans="1:24" x14ac:dyDescent="0.2">
      <c r="A3" t="s">
        <v>411</v>
      </c>
      <c r="B3">
        <v>5.7936184028872503E-2</v>
      </c>
      <c r="C3">
        <v>4.5326637918673596</v>
      </c>
      <c r="D3">
        <f>-C3</f>
        <v>-4.5326637918673596</v>
      </c>
      <c r="E3">
        <v>1.23478653087964E-5</v>
      </c>
      <c r="F3">
        <f>-LOG10(E3)</f>
        <v>4.9084081164725406</v>
      </c>
      <c r="G3" t="s">
        <v>24</v>
      </c>
      <c r="H3" t="s">
        <v>412</v>
      </c>
      <c r="I3">
        <v>3156</v>
      </c>
      <c r="J3" t="s">
        <v>26</v>
      </c>
      <c r="K3" t="s">
        <v>413</v>
      </c>
      <c r="L3" t="s">
        <v>81</v>
      </c>
      <c r="M3" t="s">
        <v>414</v>
      </c>
      <c r="N3">
        <v>78</v>
      </c>
      <c r="O3">
        <v>1.2</v>
      </c>
      <c r="P3">
        <v>2144.42</v>
      </c>
      <c r="Q3" t="s">
        <v>29</v>
      </c>
      <c r="R3" t="s">
        <v>30</v>
      </c>
      <c r="S3">
        <v>420832.3</v>
      </c>
      <c r="T3" t="s">
        <v>415</v>
      </c>
      <c r="U3">
        <v>835.94060000000002</v>
      </c>
      <c r="V3" t="s">
        <v>32</v>
      </c>
      <c r="W3">
        <v>6</v>
      </c>
      <c r="X3">
        <v>6450000000</v>
      </c>
    </row>
    <row r="4" spans="1:24" x14ac:dyDescent="0.2">
      <c r="A4" t="s">
        <v>14225</v>
      </c>
      <c r="B4">
        <v>5.8403345082410803E-2</v>
      </c>
      <c r="C4">
        <v>3.8173320625482901</v>
      </c>
      <c r="D4">
        <f>-C4</f>
        <v>-3.8173320625482901</v>
      </c>
      <c r="E4">
        <v>3.1009365612486399E-5</v>
      </c>
      <c r="F4">
        <f>-LOG10(E4)</f>
        <v>4.5085071184390593</v>
      </c>
      <c r="G4" t="s">
        <v>14145</v>
      </c>
      <c r="H4" t="s">
        <v>7679</v>
      </c>
      <c r="I4">
        <v>512</v>
      </c>
      <c r="J4" t="s">
        <v>40</v>
      </c>
      <c r="K4" t="s">
        <v>14226</v>
      </c>
      <c r="L4" t="s">
        <v>109</v>
      </c>
      <c r="M4" t="s">
        <v>14227</v>
      </c>
      <c r="N4">
        <v>39</v>
      </c>
      <c r="O4">
        <v>71.2</v>
      </c>
      <c r="P4">
        <v>272.82</v>
      </c>
      <c r="Q4" t="s">
        <v>14149</v>
      </c>
      <c r="R4" t="s">
        <v>30</v>
      </c>
      <c r="S4">
        <v>291271.09999999998</v>
      </c>
      <c r="T4" t="s">
        <v>14228</v>
      </c>
      <c r="U4">
        <v>937.79629999999997</v>
      </c>
      <c r="V4" t="s">
        <v>14151</v>
      </c>
      <c r="W4">
        <v>2</v>
      </c>
      <c r="X4">
        <v>726000000</v>
      </c>
    </row>
    <row r="5" spans="1:24" x14ac:dyDescent="0.2">
      <c r="A5" t="s">
        <v>477</v>
      </c>
      <c r="B5">
        <v>5.8403345082410803E-2</v>
      </c>
      <c r="C5">
        <v>4.9955692802323997</v>
      </c>
      <c r="D5">
        <f>-C5</f>
        <v>-4.9955692802323997</v>
      </c>
      <c r="E5">
        <v>3.5746242588650197E-5</v>
      </c>
      <c r="F5">
        <f>-LOG10(E5)</f>
        <v>4.4467696016608231</v>
      </c>
      <c r="G5" t="s">
        <v>24</v>
      </c>
      <c r="H5" t="s">
        <v>478</v>
      </c>
      <c r="I5">
        <v>3704</v>
      </c>
      <c r="J5" t="s">
        <v>40</v>
      </c>
      <c r="K5" t="s">
        <v>479</v>
      </c>
      <c r="L5" t="s">
        <v>109</v>
      </c>
      <c r="M5" t="s">
        <v>480</v>
      </c>
      <c r="N5">
        <v>93</v>
      </c>
      <c r="O5">
        <v>1.2</v>
      </c>
      <c r="P5">
        <v>2144.42</v>
      </c>
      <c r="Q5" t="s">
        <v>29</v>
      </c>
      <c r="R5" t="s">
        <v>30</v>
      </c>
      <c r="S5">
        <v>420832.3</v>
      </c>
      <c r="T5" t="s">
        <v>481</v>
      </c>
      <c r="U5">
        <v>998.4348</v>
      </c>
      <c r="V5" t="s">
        <v>32</v>
      </c>
      <c r="W5">
        <v>1</v>
      </c>
      <c r="X5">
        <v>24100000</v>
      </c>
    </row>
    <row r="6" spans="1:24" x14ac:dyDescent="0.2">
      <c r="A6" t="s">
        <v>17265</v>
      </c>
      <c r="B6">
        <v>5.8403345082410803E-2</v>
      </c>
      <c r="C6">
        <v>5.28495002435365</v>
      </c>
      <c r="D6">
        <f>-C6</f>
        <v>-5.28495002435365</v>
      </c>
      <c r="E6">
        <v>3.8337489437176499E-5</v>
      </c>
      <c r="F6">
        <f>-LOG10(E6)</f>
        <v>4.4163763306671457</v>
      </c>
      <c r="G6" t="s">
        <v>17245</v>
      </c>
      <c r="H6" t="s">
        <v>4348</v>
      </c>
      <c r="I6">
        <v>742</v>
      </c>
      <c r="J6" t="s">
        <v>26</v>
      </c>
      <c r="K6" t="s">
        <v>17266</v>
      </c>
      <c r="L6" t="s">
        <v>75</v>
      </c>
      <c r="M6" t="s">
        <v>17267</v>
      </c>
      <c r="N6">
        <v>5</v>
      </c>
      <c r="O6">
        <v>111.1</v>
      </c>
      <c r="P6">
        <v>213.44</v>
      </c>
      <c r="Q6" t="s">
        <v>17255</v>
      </c>
      <c r="R6" t="s">
        <v>30</v>
      </c>
      <c r="S6">
        <v>119944.8</v>
      </c>
      <c r="T6" t="s">
        <v>17268</v>
      </c>
      <c r="U6">
        <v>760.39380000000006</v>
      </c>
      <c r="V6" t="s">
        <v>17251</v>
      </c>
      <c r="W6">
        <v>1</v>
      </c>
      <c r="X6">
        <v>120000000</v>
      </c>
    </row>
    <row r="7" spans="1:24" x14ac:dyDescent="0.2">
      <c r="A7" t="s">
        <v>14163</v>
      </c>
      <c r="B7">
        <v>5.8403345082410803E-2</v>
      </c>
      <c r="C7">
        <v>3.3967152805315499</v>
      </c>
      <c r="D7">
        <f>-C7</f>
        <v>-3.3967152805315499</v>
      </c>
      <c r="E7">
        <v>4.1767463336967902E-5</v>
      </c>
      <c r="F7">
        <f>-LOG10(E7)</f>
        <v>4.3791618999374196</v>
      </c>
      <c r="G7" t="s">
        <v>14145</v>
      </c>
      <c r="H7" t="s">
        <v>14164</v>
      </c>
      <c r="I7">
        <v>1555</v>
      </c>
      <c r="J7" t="s">
        <v>40</v>
      </c>
      <c r="K7" t="s">
        <v>14165</v>
      </c>
      <c r="L7" t="s">
        <v>269</v>
      </c>
      <c r="M7" t="s">
        <v>14166</v>
      </c>
      <c r="N7">
        <v>27</v>
      </c>
      <c r="O7">
        <v>71.2</v>
      </c>
      <c r="P7">
        <v>272.82</v>
      </c>
      <c r="Q7" t="s">
        <v>14156</v>
      </c>
      <c r="R7" t="s">
        <v>30</v>
      </c>
      <c r="S7">
        <v>291271.09999999998</v>
      </c>
      <c r="T7" t="s">
        <v>14167</v>
      </c>
      <c r="U7">
        <v>710.70749999999998</v>
      </c>
      <c r="V7" t="s">
        <v>14151</v>
      </c>
      <c r="W7">
        <v>1</v>
      </c>
      <c r="X7">
        <v>142000000</v>
      </c>
    </row>
    <row r="8" spans="1:24" x14ac:dyDescent="0.2">
      <c r="A8" t="s">
        <v>14152</v>
      </c>
      <c r="B8">
        <v>5.8403345082410803E-2</v>
      </c>
      <c r="C8">
        <v>4.0163645736820497</v>
      </c>
      <c r="D8">
        <f>-C8</f>
        <v>-4.0163645736820497</v>
      </c>
      <c r="E8">
        <v>4.3566007627544303E-5</v>
      </c>
      <c r="F8">
        <f>-LOG10(E8)</f>
        <v>4.3608522368227991</v>
      </c>
      <c r="G8" t="s">
        <v>14145</v>
      </c>
      <c r="H8" t="s">
        <v>14153</v>
      </c>
      <c r="I8">
        <v>1228</v>
      </c>
      <c r="J8" t="s">
        <v>26</v>
      </c>
      <c r="K8" t="s">
        <v>14154</v>
      </c>
      <c r="L8" t="s">
        <v>171</v>
      </c>
      <c r="M8" t="s">
        <v>14155</v>
      </c>
      <c r="N8">
        <v>24</v>
      </c>
      <c r="O8">
        <v>71.2</v>
      </c>
      <c r="P8">
        <v>272.82</v>
      </c>
      <c r="Q8" t="s">
        <v>14156</v>
      </c>
      <c r="R8" t="s">
        <v>30</v>
      </c>
      <c r="S8">
        <v>291271.09999999998</v>
      </c>
      <c r="T8" t="s">
        <v>14157</v>
      </c>
      <c r="U8">
        <v>633.31529999999998</v>
      </c>
      <c r="V8" t="s">
        <v>14151</v>
      </c>
      <c r="W8">
        <v>2</v>
      </c>
      <c r="X8">
        <v>115000000</v>
      </c>
    </row>
    <row r="9" spans="1:24" x14ac:dyDescent="0.2">
      <c r="A9" t="s">
        <v>14195</v>
      </c>
      <c r="B9">
        <v>7.6654117068433406E-2</v>
      </c>
      <c r="C9">
        <v>4.6622990971501403</v>
      </c>
      <c r="D9">
        <f>-C9</f>
        <v>-4.6622990971501403</v>
      </c>
      <c r="E9">
        <v>6.53487784044616E-5</v>
      </c>
      <c r="F9">
        <f>-LOG10(E9)</f>
        <v>4.1847625264791546</v>
      </c>
      <c r="G9" t="s">
        <v>14145</v>
      </c>
      <c r="H9" t="s">
        <v>14196</v>
      </c>
      <c r="I9">
        <v>2120</v>
      </c>
      <c r="J9" t="s">
        <v>40</v>
      </c>
      <c r="K9" t="s">
        <v>14197</v>
      </c>
      <c r="L9" t="s">
        <v>109</v>
      </c>
      <c r="M9" t="s">
        <v>14198</v>
      </c>
      <c r="N9">
        <v>33</v>
      </c>
      <c r="O9">
        <v>71.2</v>
      </c>
      <c r="P9">
        <v>272.82</v>
      </c>
      <c r="Q9" t="s">
        <v>14193</v>
      </c>
      <c r="R9" t="s">
        <v>30</v>
      </c>
      <c r="S9">
        <v>291271.09999999998</v>
      </c>
      <c r="T9" t="s">
        <v>14199</v>
      </c>
      <c r="U9">
        <v>663.36789999999996</v>
      </c>
      <c r="V9" t="s">
        <v>14151</v>
      </c>
      <c r="W9">
        <v>1</v>
      </c>
      <c r="X9">
        <v>20600000</v>
      </c>
    </row>
    <row r="10" spans="1:24" x14ac:dyDescent="0.2">
      <c r="A10" t="s">
        <v>14158</v>
      </c>
      <c r="B10">
        <v>0.122562293227463</v>
      </c>
      <c r="C10">
        <v>5.8851061069811301</v>
      </c>
      <c r="D10">
        <f>-C10</f>
        <v>-5.8851061069811301</v>
      </c>
      <c r="E10">
        <v>1.17546956420201E-4</v>
      </c>
      <c r="F10">
        <f>-LOG10(E10)</f>
        <v>3.9297886113457134</v>
      </c>
      <c r="G10" t="s">
        <v>14145</v>
      </c>
      <c r="H10" t="s">
        <v>3423</v>
      </c>
      <c r="I10">
        <v>1258</v>
      </c>
      <c r="J10" t="s">
        <v>40</v>
      </c>
      <c r="K10" t="s">
        <v>14159</v>
      </c>
      <c r="L10" t="s">
        <v>192</v>
      </c>
      <c r="M10" t="s">
        <v>14160</v>
      </c>
      <c r="N10">
        <v>25</v>
      </c>
      <c r="O10">
        <v>71.2</v>
      </c>
      <c r="P10">
        <v>272.82</v>
      </c>
      <c r="Q10" t="s">
        <v>14161</v>
      </c>
      <c r="R10" t="s">
        <v>30</v>
      </c>
      <c r="S10">
        <v>291271.09999999998</v>
      </c>
      <c r="T10" t="s">
        <v>14162</v>
      </c>
      <c r="U10">
        <v>769.09749999999997</v>
      </c>
      <c r="V10" t="s">
        <v>14151</v>
      </c>
      <c r="W10">
        <v>3</v>
      </c>
      <c r="X10">
        <v>34500000</v>
      </c>
    </row>
    <row r="11" spans="1:24" x14ac:dyDescent="0.2">
      <c r="A11" t="s">
        <v>14144</v>
      </c>
      <c r="B11">
        <v>0.123822515143954</v>
      </c>
      <c r="C11">
        <v>3.10878832223317</v>
      </c>
      <c r="D11">
        <f>-C11</f>
        <v>-3.10878832223317</v>
      </c>
      <c r="E11">
        <v>1.31950676837121E-4</v>
      </c>
      <c r="F11">
        <f>-LOG10(E11)</f>
        <v>3.8795883777374298</v>
      </c>
      <c r="G11" t="s">
        <v>14145</v>
      </c>
      <c r="H11" t="s">
        <v>5748</v>
      </c>
      <c r="I11">
        <v>512</v>
      </c>
      <c r="J11" t="s">
        <v>40</v>
      </c>
      <c r="K11" t="s">
        <v>14147</v>
      </c>
      <c r="L11" t="s">
        <v>109</v>
      </c>
      <c r="M11" t="s">
        <v>14148</v>
      </c>
      <c r="N11">
        <v>23</v>
      </c>
      <c r="O11">
        <v>71.2</v>
      </c>
      <c r="P11">
        <v>272.82</v>
      </c>
      <c r="Q11" t="s">
        <v>14149</v>
      </c>
      <c r="R11" t="s">
        <v>30</v>
      </c>
      <c r="S11">
        <v>291271.09999999998</v>
      </c>
      <c r="T11" t="s">
        <v>14150</v>
      </c>
      <c r="U11">
        <v>911.14009999999996</v>
      </c>
      <c r="V11" t="s">
        <v>14151</v>
      </c>
      <c r="W11">
        <v>3</v>
      </c>
      <c r="X11">
        <v>1500000000</v>
      </c>
    </row>
    <row r="12" spans="1:24" x14ac:dyDescent="0.2">
      <c r="A12" t="s">
        <v>18979</v>
      </c>
      <c r="B12">
        <v>0.144933103818286</v>
      </c>
      <c r="C12">
        <v>3.7184977599376001</v>
      </c>
      <c r="D12">
        <f>-C12</f>
        <v>-3.7184977599376001</v>
      </c>
      <c r="E12">
        <v>1.69891745737548E-4</v>
      </c>
      <c r="F12">
        <f>-LOG10(E12)</f>
        <v>3.769827720999805</v>
      </c>
      <c r="G12" t="s">
        <v>18949</v>
      </c>
      <c r="H12" t="s">
        <v>7746</v>
      </c>
      <c r="I12">
        <v>253</v>
      </c>
      <c r="J12" t="s">
        <v>40</v>
      </c>
      <c r="K12" t="s">
        <v>18980</v>
      </c>
      <c r="L12" t="s">
        <v>1596</v>
      </c>
      <c r="M12" t="s">
        <v>18981</v>
      </c>
      <c r="N12">
        <v>8</v>
      </c>
      <c r="O12">
        <v>141.1</v>
      </c>
      <c r="P12">
        <v>180.17</v>
      </c>
      <c r="Q12" t="s">
        <v>18948</v>
      </c>
      <c r="R12" t="s">
        <v>30</v>
      </c>
      <c r="S12">
        <v>29717.8</v>
      </c>
      <c r="T12" t="s">
        <v>18982</v>
      </c>
      <c r="U12">
        <v>1126.9064000000001</v>
      </c>
      <c r="V12" t="s">
        <v>18953</v>
      </c>
      <c r="W12">
        <v>1</v>
      </c>
      <c r="X12">
        <v>8700000</v>
      </c>
    </row>
    <row r="13" spans="1:24" x14ac:dyDescent="0.2">
      <c r="A13" t="s">
        <v>14189</v>
      </c>
      <c r="B13">
        <v>0.21411306729267199</v>
      </c>
      <c r="C13">
        <v>3.20576724305855</v>
      </c>
      <c r="D13">
        <f>-C13</f>
        <v>-3.20576724305855</v>
      </c>
      <c r="E13">
        <v>2.7380187633333999E-4</v>
      </c>
      <c r="F13">
        <f>-LOG10(E13)</f>
        <v>3.5625635800207882</v>
      </c>
      <c r="G13" t="s">
        <v>14145</v>
      </c>
      <c r="H13" t="s">
        <v>14190</v>
      </c>
      <c r="I13">
        <v>1921</v>
      </c>
      <c r="J13" t="s">
        <v>40</v>
      </c>
      <c r="K13" t="s">
        <v>14191</v>
      </c>
      <c r="L13" t="s">
        <v>1875</v>
      </c>
      <c r="M13" t="s">
        <v>14192</v>
      </c>
      <c r="N13">
        <v>32</v>
      </c>
      <c r="O13">
        <v>71.2</v>
      </c>
      <c r="P13">
        <v>272.82</v>
      </c>
      <c r="Q13" t="s">
        <v>14193</v>
      </c>
      <c r="R13" t="s">
        <v>30</v>
      </c>
      <c r="S13">
        <v>291271.09999999998</v>
      </c>
      <c r="T13" t="s">
        <v>14194</v>
      </c>
      <c r="U13">
        <v>1045.6851999999999</v>
      </c>
      <c r="V13" t="s">
        <v>14151</v>
      </c>
      <c r="W13">
        <v>2</v>
      </c>
      <c r="X13">
        <v>157000000</v>
      </c>
    </row>
    <row r="14" spans="1:24" x14ac:dyDescent="0.2">
      <c r="A14" t="s">
        <v>9830</v>
      </c>
      <c r="B14">
        <v>0.28619986886240101</v>
      </c>
      <c r="C14">
        <v>2.8230951881077102</v>
      </c>
      <c r="D14">
        <f>-C14</f>
        <v>-2.8230951881077102</v>
      </c>
      <c r="E14">
        <v>3.9648319428934399E-4</v>
      </c>
      <c r="F14">
        <f>-LOG10(E14)</f>
        <v>3.4017752163718087</v>
      </c>
      <c r="G14" t="s">
        <v>9812</v>
      </c>
      <c r="H14" t="s">
        <v>9831</v>
      </c>
      <c r="I14">
        <v>402</v>
      </c>
      <c r="J14" t="s">
        <v>26</v>
      </c>
      <c r="K14" t="s">
        <v>9832</v>
      </c>
      <c r="L14" t="s">
        <v>87</v>
      </c>
      <c r="M14" t="s">
        <v>9833</v>
      </c>
      <c r="N14">
        <v>4</v>
      </c>
      <c r="O14">
        <v>37.1</v>
      </c>
      <c r="P14">
        <v>403.71</v>
      </c>
      <c r="Q14" t="s">
        <v>9834</v>
      </c>
      <c r="R14" t="s">
        <v>30</v>
      </c>
      <c r="S14">
        <v>219526.3</v>
      </c>
      <c r="T14" t="s">
        <v>9835</v>
      </c>
      <c r="U14">
        <v>584.32039999999995</v>
      </c>
      <c r="V14" t="s">
        <v>9817</v>
      </c>
      <c r="W14">
        <v>2</v>
      </c>
      <c r="X14">
        <v>65000000</v>
      </c>
    </row>
    <row r="15" spans="1:24" x14ac:dyDescent="0.2">
      <c r="A15" t="s">
        <v>9810</v>
      </c>
      <c r="B15">
        <v>0.31291612618118803</v>
      </c>
      <c r="C15">
        <v>6.0699535550525701</v>
      </c>
      <c r="D15">
        <f>-C15</f>
        <v>-6.0699535550525701</v>
      </c>
      <c r="E15">
        <v>4.6683991544508002E-4</v>
      </c>
      <c r="F15">
        <f>-LOG10(E15)</f>
        <v>3.3308320182726949</v>
      </c>
      <c r="G15" t="s">
        <v>9812</v>
      </c>
      <c r="H15" t="s">
        <v>9813</v>
      </c>
      <c r="I15">
        <v>219</v>
      </c>
      <c r="J15" t="s">
        <v>26</v>
      </c>
      <c r="K15" t="s">
        <v>9814</v>
      </c>
      <c r="L15" t="s">
        <v>87</v>
      </c>
      <c r="M15" t="s">
        <v>9815</v>
      </c>
      <c r="N15">
        <v>1</v>
      </c>
      <c r="O15">
        <v>37.1</v>
      </c>
      <c r="P15">
        <v>403.71</v>
      </c>
      <c r="Q15" t="s">
        <v>9811</v>
      </c>
      <c r="R15" t="s">
        <v>30</v>
      </c>
      <c r="S15">
        <v>219526.3</v>
      </c>
      <c r="T15" t="s">
        <v>9816</v>
      </c>
      <c r="U15">
        <v>525.7989</v>
      </c>
      <c r="V15" t="s">
        <v>9817</v>
      </c>
      <c r="W15">
        <v>2</v>
      </c>
      <c r="X15">
        <v>932000000</v>
      </c>
    </row>
    <row r="16" spans="1:24" x14ac:dyDescent="0.2">
      <c r="A16" t="s">
        <v>33842</v>
      </c>
      <c r="B16">
        <v>0.51120032275095395</v>
      </c>
      <c r="C16">
        <v>-2.5599692088197998</v>
      </c>
      <c r="D16">
        <f>-C16</f>
        <v>2.5599692088197998</v>
      </c>
      <c r="E16">
        <v>8.1713606577837905E-4</v>
      </c>
      <c r="F16">
        <f>-LOG10(E16)</f>
        <v>3.0877056207056066</v>
      </c>
      <c r="G16" t="s">
        <v>33843</v>
      </c>
      <c r="H16" t="s">
        <v>33844</v>
      </c>
      <c r="I16">
        <v>882</v>
      </c>
      <c r="J16" t="s">
        <v>26</v>
      </c>
      <c r="K16" t="s">
        <v>33845</v>
      </c>
      <c r="L16" t="s">
        <v>26</v>
      </c>
      <c r="M16" t="s">
        <v>33846</v>
      </c>
      <c r="N16">
        <v>1</v>
      </c>
      <c r="O16">
        <v>655.20000000000005</v>
      </c>
      <c r="P16">
        <v>53.13</v>
      </c>
      <c r="Q16" t="s">
        <v>33847</v>
      </c>
      <c r="R16" t="s">
        <v>30</v>
      </c>
      <c r="S16">
        <v>109401.4</v>
      </c>
      <c r="T16" t="s">
        <v>33848</v>
      </c>
      <c r="U16">
        <v>675.33429999999998</v>
      </c>
      <c r="V16" t="s">
        <v>33849</v>
      </c>
      <c r="W16">
        <v>2</v>
      </c>
      <c r="X16">
        <v>11800000</v>
      </c>
    </row>
    <row r="17" spans="1:24" x14ac:dyDescent="0.2">
      <c r="A17" t="s">
        <v>51567</v>
      </c>
      <c r="B17">
        <v>0.52158423588525604</v>
      </c>
      <c r="C17">
        <v>-3.11038290030038</v>
      </c>
      <c r="D17">
        <f>-C17</f>
        <v>3.11038290030038</v>
      </c>
      <c r="E17">
        <v>8.8931668522635203E-4</v>
      </c>
      <c r="F17">
        <f>-LOG10(E17)</f>
        <v>3.050943559439923</v>
      </c>
      <c r="G17" t="s">
        <v>51568</v>
      </c>
      <c r="H17" t="s">
        <v>51569</v>
      </c>
      <c r="I17">
        <v>385</v>
      </c>
      <c r="J17" t="s">
        <v>40</v>
      </c>
      <c r="K17" t="s">
        <v>51570</v>
      </c>
      <c r="L17" t="s">
        <v>40</v>
      </c>
      <c r="M17" t="s">
        <v>51571</v>
      </c>
      <c r="N17">
        <v>1</v>
      </c>
      <c r="O17">
        <v>2630.1</v>
      </c>
      <c r="P17">
        <v>7.52</v>
      </c>
      <c r="Q17" t="s">
        <v>51572</v>
      </c>
      <c r="R17" t="s">
        <v>30</v>
      </c>
      <c r="S17">
        <v>98163.7</v>
      </c>
      <c r="T17" t="s">
        <v>51573</v>
      </c>
      <c r="U17">
        <v>601.30250000000001</v>
      </c>
      <c r="V17" t="s">
        <v>51574</v>
      </c>
      <c r="W17">
        <v>2</v>
      </c>
      <c r="X17">
        <v>45900000</v>
      </c>
    </row>
    <row r="18" spans="1:24" x14ac:dyDescent="0.2">
      <c r="A18" t="s">
        <v>22545</v>
      </c>
      <c r="B18">
        <v>0.53353779783708</v>
      </c>
      <c r="C18">
        <v>3.4655768223372299</v>
      </c>
      <c r="D18">
        <f>-C18</f>
        <v>-3.4655768223372299</v>
      </c>
      <c r="E18">
        <v>9.66553981588913E-4</v>
      </c>
      <c r="F18">
        <f>-LOG10(E18)</f>
        <v>3.0147738858138955</v>
      </c>
      <c r="G18" t="s">
        <v>22547</v>
      </c>
      <c r="H18" t="s">
        <v>7281</v>
      </c>
      <c r="I18">
        <v>20</v>
      </c>
      <c r="J18" t="s">
        <v>40</v>
      </c>
      <c r="K18" t="s">
        <v>22548</v>
      </c>
      <c r="L18" t="s">
        <v>109</v>
      </c>
      <c r="M18" t="s">
        <v>22549</v>
      </c>
      <c r="N18">
        <v>1</v>
      </c>
      <c r="O18">
        <v>216.1</v>
      </c>
      <c r="P18">
        <v>133.44999999999999</v>
      </c>
      <c r="Q18" t="s">
        <v>22546</v>
      </c>
      <c r="R18" t="s">
        <v>30</v>
      </c>
      <c r="S18">
        <v>36094.300000000003</v>
      </c>
      <c r="T18" t="s">
        <v>22550</v>
      </c>
      <c r="U18">
        <v>1019.7159</v>
      </c>
      <c r="V18" t="s">
        <v>22551</v>
      </c>
      <c r="W18">
        <v>1</v>
      </c>
      <c r="X18">
        <v>42900000</v>
      </c>
    </row>
    <row r="19" spans="1:24" x14ac:dyDescent="0.2">
      <c r="A19" t="s">
        <v>35097</v>
      </c>
      <c r="B19">
        <v>0.57181182246890405</v>
      </c>
      <c r="C19">
        <v>-2.82548946812758</v>
      </c>
      <c r="D19">
        <f>-C19</f>
        <v>2.82548946812758</v>
      </c>
      <c r="E19">
        <v>1.1660687388963099E-3</v>
      </c>
      <c r="F19">
        <f>-LOG10(E19)</f>
        <v>2.9332758474814318</v>
      </c>
      <c r="G19" t="s">
        <v>35098</v>
      </c>
      <c r="H19" t="s">
        <v>3122</v>
      </c>
      <c r="I19">
        <v>1050</v>
      </c>
      <c r="J19" t="s">
        <v>40</v>
      </c>
      <c r="K19" t="s">
        <v>35100</v>
      </c>
      <c r="L19" t="s">
        <v>1875</v>
      </c>
      <c r="M19" t="s">
        <v>35101</v>
      </c>
      <c r="N19">
        <v>1</v>
      </c>
      <c r="O19">
        <v>735.1</v>
      </c>
      <c r="P19">
        <v>47.64</v>
      </c>
      <c r="Q19" t="s">
        <v>35099</v>
      </c>
      <c r="R19" t="s">
        <v>30</v>
      </c>
      <c r="S19">
        <v>140779.6</v>
      </c>
      <c r="T19" t="s">
        <v>35102</v>
      </c>
      <c r="U19">
        <v>538.95129999999995</v>
      </c>
      <c r="V19" t="s">
        <v>35103</v>
      </c>
      <c r="W19">
        <v>1</v>
      </c>
      <c r="X19">
        <v>73200000</v>
      </c>
    </row>
    <row r="20" spans="1:24" x14ac:dyDescent="0.2">
      <c r="A20" t="s">
        <v>8824</v>
      </c>
      <c r="B20">
        <v>0.57181182246890405</v>
      </c>
      <c r="C20">
        <v>3.4856435713761198</v>
      </c>
      <c r="D20">
        <f>-C20</f>
        <v>-3.4856435713761198</v>
      </c>
      <c r="E20">
        <v>1.2408308939540901E-3</v>
      </c>
      <c r="F20">
        <f>-LOG10(E20)</f>
        <v>2.9062874020845575</v>
      </c>
      <c r="G20" t="s">
        <v>8758</v>
      </c>
      <c r="H20" t="s">
        <v>8825</v>
      </c>
      <c r="I20">
        <v>1115</v>
      </c>
      <c r="J20" t="s">
        <v>26</v>
      </c>
      <c r="K20" t="s">
        <v>8826</v>
      </c>
      <c r="L20" t="s">
        <v>42</v>
      </c>
      <c r="M20" t="s">
        <v>8827</v>
      </c>
      <c r="N20">
        <v>15</v>
      </c>
      <c r="O20">
        <v>28.1</v>
      </c>
      <c r="P20">
        <v>451.31</v>
      </c>
      <c r="Q20" t="s">
        <v>8757</v>
      </c>
      <c r="R20" t="s">
        <v>30</v>
      </c>
      <c r="S20">
        <v>166730.79999999999</v>
      </c>
      <c r="T20" t="s">
        <v>8828</v>
      </c>
      <c r="U20">
        <v>650.36099999999999</v>
      </c>
      <c r="V20" t="s">
        <v>8763</v>
      </c>
      <c r="W20">
        <v>1</v>
      </c>
      <c r="X20">
        <v>16400000</v>
      </c>
    </row>
    <row r="21" spans="1:24" x14ac:dyDescent="0.2">
      <c r="A21" t="s">
        <v>49314</v>
      </c>
      <c r="B21">
        <v>0.57181182246890405</v>
      </c>
      <c r="C21">
        <v>-3.8781298159192801</v>
      </c>
      <c r="D21">
        <f>-C21</f>
        <v>3.8781298159192801</v>
      </c>
      <c r="E21">
        <v>1.2598040525659999E-3</v>
      </c>
      <c r="F21">
        <f>-LOG10(E21)</f>
        <v>2.8996969989356458</v>
      </c>
      <c r="G21" t="s">
        <v>49316</v>
      </c>
      <c r="H21" t="s">
        <v>5893</v>
      </c>
      <c r="I21">
        <v>124</v>
      </c>
      <c r="J21" t="s">
        <v>26</v>
      </c>
      <c r="K21" t="s">
        <v>49317</v>
      </c>
      <c r="L21" t="s">
        <v>81</v>
      </c>
      <c r="M21" t="s">
        <v>49318</v>
      </c>
      <c r="N21">
        <v>1</v>
      </c>
      <c r="O21">
        <v>2253.1</v>
      </c>
      <c r="P21">
        <v>10.96</v>
      </c>
      <c r="Q21" t="s">
        <v>49315</v>
      </c>
      <c r="R21" t="s">
        <v>30</v>
      </c>
      <c r="S21">
        <v>24890.6</v>
      </c>
      <c r="T21" t="s">
        <v>49319</v>
      </c>
      <c r="U21">
        <v>890.46990000000005</v>
      </c>
      <c r="V21" t="s">
        <v>49320</v>
      </c>
      <c r="W21">
        <v>1</v>
      </c>
      <c r="X21">
        <v>7770000</v>
      </c>
    </row>
    <row r="22" spans="1:24" x14ac:dyDescent="0.2">
      <c r="A22" t="s">
        <v>4044</v>
      </c>
      <c r="B22">
        <v>0.57181182246890405</v>
      </c>
      <c r="C22">
        <v>5.4224803616241601</v>
      </c>
      <c r="D22">
        <f>-C22</f>
        <v>-5.4224803616241601</v>
      </c>
      <c r="E22">
        <v>1.27963003749435E-3</v>
      </c>
      <c r="F22">
        <f>-LOG10(E22)</f>
        <v>2.8929155740232719</v>
      </c>
      <c r="G22" t="s">
        <v>3929</v>
      </c>
      <c r="H22" t="s">
        <v>4045</v>
      </c>
      <c r="I22">
        <v>986</v>
      </c>
      <c r="J22" t="s">
        <v>26</v>
      </c>
      <c r="K22" t="s">
        <v>4046</v>
      </c>
      <c r="L22" t="s">
        <v>53</v>
      </c>
      <c r="M22" t="s">
        <v>4047</v>
      </c>
      <c r="N22">
        <v>63</v>
      </c>
      <c r="O22">
        <v>9.1</v>
      </c>
      <c r="P22">
        <v>942.95</v>
      </c>
      <c r="Q22" t="s">
        <v>4048</v>
      </c>
      <c r="R22" t="s">
        <v>30</v>
      </c>
      <c r="S22">
        <v>164413.6</v>
      </c>
      <c r="T22" t="s">
        <v>4049</v>
      </c>
      <c r="U22">
        <v>485.5693</v>
      </c>
      <c r="V22" t="s">
        <v>3935</v>
      </c>
      <c r="W22">
        <v>1</v>
      </c>
      <c r="X22">
        <v>2690000</v>
      </c>
    </row>
    <row r="23" spans="1:24" x14ac:dyDescent="0.2">
      <c r="A23" t="s">
        <v>14178</v>
      </c>
      <c r="B23">
        <v>0.59072169464434399</v>
      </c>
      <c r="C23">
        <v>5.2453160272147903</v>
      </c>
      <c r="D23">
        <f>-C23</f>
        <v>-5.2453160272147903</v>
      </c>
      <c r="E23">
        <v>1.4339857998929601E-3</v>
      </c>
      <c r="F23">
        <f>-LOG10(E23)</f>
        <v>2.8434551492670082</v>
      </c>
      <c r="G23" t="s">
        <v>14145</v>
      </c>
      <c r="H23" t="s">
        <v>14179</v>
      </c>
      <c r="I23">
        <v>1817</v>
      </c>
      <c r="J23" t="s">
        <v>40</v>
      </c>
      <c r="K23" t="s">
        <v>14180</v>
      </c>
      <c r="L23" t="s">
        <v>75</v>
      </c>
      <c r="M23" t="s">
        <v>14181</v>
      </c>
      <c r="N23">
        <v>30</v>
      </c>
      <c r="O23">
        <v>71.2</v>
      </c>
      <c r="P23">
        <v>272.82</v>
      </c>
      <c r="Q23" t="s">
        <v>14161</v>
      </c>
      <c r="R23" t="s">
        <v>30</v>
      </c>
      <c r="S23">
        <v>291271.09999999998</v>
      </c>
      <c r="T23" t="s">
        <v>14182</v>
      </c>
      <c r="U23">
        <v>1094.4641999999999</v>
      </c>
      <c r="V23" t="s">
        <v>14151</v>
      </c>
      <c r="W23">
        <v>3</v>
      </c>
      <c r="X23">
        <v>864000000</v>
      </c>
    </row>
    <row r="24" spans="1:24" x14ac:dyDescent="0.2">
      <c r="A24" t="s">
        <v>37775</v>
      </c>
      <c r="B24">
        <v>0.59072169464434399</v>
      </c>
      <c r="C24">
        <v>2.2035565478941899</v>
      </c>
      <c r="D24">
        <f>-C24</f>
        <v>-2.2035565478941899</v>
      </c>
      <c r="E24">
        <v>1.4478472907949601E-3</v>
      </c>
      <c r="F24">
        <f>-LOG10(E24)</f>
        <v>2.8392772421875572</v>
      </c>
      <c r="G24" t="s">
        <v>37771</v>
      </c>
      <c r="H24" t="s">
        <v>22313</v>
      </c>
      <c r="I24">
        <v>1509</v>
      </c>
      <c r="J24" t="s">
        <v>26</v>
      </c>
      <c r="K24" t="s">
        <v>37776</v>
      </c>
      <c r="L24" t="s">
        <v>668</v>
      </c>
      <c r="M24" t="s">
        <v>37777</v>
      </c>
      <c r="N24">
        <v>2</v>
      </c>
      <c r="O24">
        <v>919.1</v>
      </c>
      <c r="P24">
        <v>38.46</v>
      </c>
      <c r="Q24" t="s">
        <v>37770</v>
      </c>
      <c r="R24" t="s">
        <v>30</v>
      </c>
      <c r="S24">
        <v>194627.20000000001</v>
      </c>
      <c r="T24" t="s">
        <v>37778</v>
      </c>
      <c r="U24">
        <v>483.23070000000001</v>
      </c>
      <c r="V24" t="s">
        <v>23650</v>
      </c>
      <c r="W24">
        <v>1</v>
      </c>
      <c r="X24">
        <v>29800000</v>
      </c>
    </row>
    <row r="25" spans="1:24" x14ac:dyDescent="0.2">
      <c r="A25" t="s">
        <v>14168</v>
      </c>
      <c r="B25">
        <v>0.59600437283131202</v>
      </c>
      <c r="C25">
        <v>3.3200786690570698</v>
      </c>
      <c r="D25">
        <f>-C25</f>
        <v>-3.3200786690570698</v>
      </c>
      <c r="E25">
        <v>1.52430785890361E-3</v>
      </c>
      <c r="F25">
        <f>-LOG10(E25)</f>
        <v>2.8169273112637812</v>
      </c>
      <c r="G25" t="s">
        <v>14145</v>
      </c>
      <c r="H25" t="s">
        <v>14169</v>
      </c>
      <c r="I25">
        <v>1723</v>
      </c>
      <c r="J25" t="s">
        <v>26</v>
      </c>
      <c r="K25" t="s">
        <v>14170</v>
      </c>
      <c r="L25" t="s">
        <v>474</v>
      </c>
      <c r="M25" t="s">
        <v>14171</v>
      </c>
      <c r="N25">
        <v>28</v>
      </c>
      <c r="O25">
        <v>71.2</v>
      </c>
      <c r="P25">
        <v>272.82</v>
      </c>
      <c r="Q25" t="s">
        <v>14161</v>
      </c>
      <c r="R25" t="s">
        <v>30</v>
      </c>
      <c r="S25">
        <v>291271.09999999998</v>
      </c>
      <c r="T25" t="s">
        <v>14172</v>
      </c>
      <c r="U25">
        <v>655.30629999999996</v>
      </c>
      <c r="V25" t="s">
        <v>14151</v>
      </c>
      <c r="W25">
        <v>3</v>
      </c>
      <c r="X25">
        <v>168000000</v>
      </c>
    </row>
    <row r="26" spans="1:24" x14ac:dyDescent="0.2">
      <c r="A26" t="s">
        <v>11661</v>
      </c>
      <c r="B26">
        <v>0.63814577182082299</v>
      </c>
      <c r="C26">
        <v>3.4428623774411</v>
      </c>
      <c r="D26">
        <f>-C26</f>
        <v>-3.4428623774411</v>
      </c>
      <c r="E26">
        <v>1.83577531099977E-3</v>
      </c>
      <c r="F26">
        <f>-LOG10(E26)</f>
        <v>2.7361804751851069</v>
      </c>
      <c r="G26" t="s">
        <v>11611</v>
      </c>
      <c r="H26" t="s">
        <v>11662</v>
      </c>
      <c r="I26">
        <v>2380</v>
      </c>
      <c r="J26" t="s">
        <v>40</v>
      </c>
      <c r="K26" t="s">
        <v>11663</v>
      </c>
      <c r="L26" t="s">
        <v>40</v>
      </c>
      <c r="M26" t="s">
        <v>11664</v>
      </c>
      <c r="N26">
        <v>40</v>
      </c>
      <c r="O26">
        <v>48.2</v>
      </c>
      <c r="P26">
        <v>365.47</v>
      </c>
      <c r="Q26" t="s">
        <v>11610</v>
      </c>
      <c r="R26" t="s">
        <v>30</v>
      </c>
      <c r="S26">
        <v>272173.40000000002</v>
      </c>
      <c r="T26" t="s">
        <v>11665</v>
      </c>
      <c r="U26">
        <v>457.2516</v>
      </c>
      <c r="V26" t="s">
        <v>11616</v>
      </c>
      <c r="W26">
        <v>1</v>
      </c>
      <c r="X26">
        <v>26700000</v>
      </c>
    </row>
    <row r="27" spans="1:24" x14ac:dyDescent="0.2">
      <c r="A27" t="s">
        <v>14200</v>
      </c>
      <c r="B27">
        <v>0.63814577182082299</v>
      </c>
      <c r="C27">
        <v>2.5499680612418798</v>
      </c>
      <c r="D27">
        <f>-C27</f>
        <v>-2.5499680612418798</v>
      </c>
      <c r="E27">
        <v>1.8425234410147E-3</v>
      </c>
      <c r="F27">
        <f>-LOG10(E27)</f>
        <v>2.7345869782376622</v>
      </c>
      <c r="G27" t="s">
        <v>14145</v>
      </c>
      <c r="H27" t="s">
        <v>14201</v>
      </c>
      <c r="I27">
        <v>2275</v>
      </c>
      <c r="J27" t="s">
        <v>26</v>
      </c>
      <c r="K27" t="s">
        <v>14202</v>
      </c>
      <c r="L27" t="s">
        <v>863</v>
      </c>
      <c r="M27" t="s">
        <v>14203</v>
      </c>
      <c r="N27">
        <v>34</v>
      </c>
      <c r="O27">
        <v>71.2</v>
      </c>
      <c r="P27">
        <v>272.82</v>
      </c>
      <c r="Q27" t="s">
        <v>14187</v>
      </c>
      <c r="R27" t="s">
        <v>30</v>
      </c>
      <c r="S27">
        <v>291271.09999999998</v>
      </c>
      <c r="T27" t="s">
        <v>14204</v>
      </c>
      <c r="U27">
        <v>987.99770000000001</v>
      </c>
      <c r="V27" t="s">
        <v>14151</v>
      </c>
      <c r="W27">
        <v>7</v>
      </c>
      <c r="X27">
        <v>1600000000</v>
      </c>
    </row>
    <row r="28" spans="1:24" x14ac:dyDescent="0.2">
      <c r="A28" t="s">
        <v>9646</v>
      </c>
      <c r="B28">
        <v>0.63814577182082299</v>
      </c>
      <c r="C28">
        <v>4.3363197887628404</v>
      </c>
      <c r="D28">
        <f>-C28</f>
        <v>-4.3363197887628404</v>
      </c>
      <c r="E28">
        <v>1.8872076884153899E-3</v>
      </c>
      <c r="F28">
        <f>-LOG10(E28)</f>
        <v>2.7241803028189548</v>
      </c>
      <c r="G28" t="s">
        <v>9608</v>
      </c>
      <c r="H28" t="s">
        <v>7778</v>
      </c>
      <c r="I28">
        <v>546</v>
      </c>
      <c r="J28" t="s">
        <v>26</v>
      </c>
      <c r="K28" t="s">
        <v>9647</v>
      </c>
      <c r="L28" t="s">
        <v>87</v>
      </c>
      <c r="M28" t="s">
        <v>9648</v>
      </c>
      <c r="N28">
        <v>10</v>
      </c>
      <c r="O28">
        <v>35.1</v>
      </c>
      <c r="P28">
        <v>410.82</v>
      </c>
      <c r="Q28" t="s">
        <v>9612</v>
      </c>
      <c r="R28" t="s">
        <v>30</v>
      </c>
      <c r="S28">
        <v>133994.5</v>
      </c>
      <c r="T28" t="s">
        <v>9649</v>
      </c>
      <c r="U28">
        <v>812.07259999999997</v>
      </c>
      <c r="V28" t="s">
        <v>9614</v>
      </c>
      <c r="W28">
        <v>4</v>
      </c>
      <c r="X28">
        <v>222000000</v>
      </c>
    </row>
    <row r="29" spans="1:24" x14ac:dyDescent="0.2">
      <c r="A29" t="s">
        <v>51489</v>
      </c>
      <c r="B29">
        <v>0.63814577182082299</v>
      </c>
      <c r="C29">
        <v>-3.3504490912708702</v>
      </c>
      <c r="D29">
        <f>-C29</f>
        <v>3.3504490912708702</v>
      </c>
      <c r="E29">
        <v>1.93383334932497E-3</v>
      </c>
      <c r="F29">
        <f>-LOG10(E29)</f>
        <v>2.7135809545482643</v>
      </c>
      <c r="G29" t="s">
        <v>51491</v>
      </c>
      <c r="H29" t="s">
        <v>1934</v>
      </c>
      <c r="I29">
        <v>22</v>
      </c>
      <c r="J29" t="s">
        <v>26</v>
      </c>
      <c r="K29" t="s">
        <v>51492</v>
      </c>
      <c r="L29" t="s">
        <v>64</v>
      </c>
      <c r="M29" t="s">
        <v>51493</v>
      </c>
      <c r="N29">
        <v>1</v>
      </c>
      <c r="O29">
        <v>2611.1</v>
      </c>
      <c r="P29">
        <v>7.64</v>
      </c>
      <c r="Q29" t="s">
        <v>51490</v>
      </c>
      <c r="R29" t="s">
        <v>30</v>
      </c>
      <c r="S29">
        <v>41362.400000000001</v>
      </c>
      <c r="T29" t="s">
        <v>51494</v>
      </c>
      <c r="U29">
        <v>441.22289999999998</v>
      </c>
      <c r="V29" t="s">
        <v>51495</v>
      </c>
      <c r="W29">
        <v>1</v>
      </c>
      <c r="X29">
        <v>15600000</v>
      </c>
    </row>
    <row r="30" spans="1:24" x14ac:dyDescent="0.2">
      <c r="A30" t="s">
        <v>731</v>
      </c>
      <c r="B30">
        <v>0.63814577182082299</v>
      </c>
      <c r="C30">
        <v>3.6153506617257301</v>
      </c>
      <c r="D30">
        <f>-C30</f>
        <v>-3.6153506617257301</v>
      </c>
      <c r="E30">
        <v>1.9721043673064701E-3</v>
      </c>
      <c r="F30">
        <f>-LOG10(E30)</f>
        <v>2.7050701051423229</v>
      </c>
      <c r="G30" t="s">
        <v>599</v>
      </c>
      <c r="H30" t="s">
        <v>732</v>
      </c>
      <c r="I30">
        <v>1396</v>
      </c>
      <c r="J30" t="s">
        <v>26</v>
      </c>
      <c r="K30" t="s">
        <v>733</v>
      </c>
      <c r="L30" t="s">
        <v>42</v>
      </c>
      <c r="M30" t="s">
        <v>734</v>
      </c>
      <c r="N30">
        <v>148</v>
      </c>
      <c r="O30">
        <v>1.1000000000000001</v>
      </c>
      <c r="P30">
        <v>2144.42</v>
      </c>
      <c r="Q30" t="s">
        <v>603</v>
      </c>
      <c r="R30" t="s">
        <v>30</v>
      </c>
      <c r="S30">
        <v>552707.30000000005</v>
      </c>
      <c r="T30" t="s">
        <v>735</v>
      </c>
      <c r="U30">
        <v>850.94090000000006</v>
      </c>
      <c r="V30" t="s">
        <v>605</v>
      </c>
      <c r="W30">
        <v>1</v>
      </c>
      <c r="X30">
        <v>121000000</v>
      </c>
    </row>
    <row r="31" spans="1:24" x14ac:dyDescent="0.2">
      <c r="A31" t="s">
        <v>45869</v>
      </c>
      <c r="B31">
        <v>0.63965202587854397</v>
      </c>
      <c r="C31">
        <v>-2.6132551583734802</v>
      </c>
      <c r="D31">
        <f>-C31</f>
        <v>2.6132551583734802</v>
      </c>
      <c r="E31">
        <v>2.0449548285748102E-3</v>
      </c>
      <c r="F31">
        <f>-LOG10(E31)</f>
        <v>2.6893162807702669</v>
      </c>
      <c r="G31" t="s">
        <v>45870</v>
      </c>
      <c r="H31" t="s">
        <v>24472</v>
      </c>
      <c r="I31">
        <v>176</v>
      </c>
      <c r="J31" t="s">
        <v>40</v>
      </c>
      <c r="K31" t="s">
        <v>45871</v>
      </c>
      <c r="L31" t="s">
        <v>863</v>
      </c>
      <c r="M31" t="s">
        <v>45872</v>
      </c>
      <c r="N31">
        <v>1</v>
      </c>
      <c r="O31">
        <v>1748.1</v>
      </c>
      <c r="P31">
        <v>17.21</v>
      </c>
      <c r="Q31" t="s">
        <v>45873</v>
      </c>
      <c r="R31" t="s">
        <v>30</v>
      </c>
      <c r="S31">
        <v>72177</v>
      </c>
      <c r="T31" t="s">
        <v>45874</v>
      </c>
      <c r="U31">
        <v>970.95740000000001</v>
      </c>
      <c r="V31" t="s">
        <v>45875</v>
      </c>
      <c r="W31">
        <v>1</v>
      </c>
      <c r="X31">
        <v>10000000</v>
      </c>
    </row>
    <row r="32" spans="1:24" x14ac:dyDescent="0.2">
      <c r="A32" t="s">
        <v>33296</v>
      </c>
      <c r="B32">
        <v>0.63965202587854397</v>
      </c>
      <c r="C32">
        <v>1.9064261500189501</v>
      </c>
      <c r="D32">
        <f>-C32</f>
        <v>-1.9064261500189501</v>
      </c>
      <c r="E32">
        <v>2.1130874682688499E-3</v>
      </c>
      <c r="F32">
        <f>-LOG10(E32)</f>
        <v>2.6750825255694171</v>
      </c>
      <c r="G32" t="s">
        <v>33298</v>
      </c>
      <c r="H32" t="s">
        <v>1958</v>
      </c>
      <c r="I32">
        <v>70</v>
      </c>
      <c r="J32" t="s">
        <v>40</v>
      </c>
      <c r="K32" t="s">
        <v>33299</v>
      </c>
      <c r="L32" t="s">
        <v>87</v>
      </c>
      <c r="M32" t="s">
        <v>33300</v>
      </c>
      <c r="N32">
        <v>2</v>
      </c>
      <c r="O32">
        <v>626.1</v>
      </c>
      <c r="P32">
        <v>55.59</v>
      </c>
      <c r="Q32" t="s">
        <v>33297</v>
      </c>
      <c r="R32" t="s">
        <v>30</v>
      </c>
      <c r="S32">
        <v>95378.9</v>
      </c>
      <c r="T32" t="s">
        <v>33301</v>
      </c>
      <c r="U32">
        <v>763.38319999999999</v>
      </c>
      <c r="V32" t="s">
        <v>33302</v>
      </c>
      <c r="W32">
        <v>2</v>
      </c>
      <c r="X32">
        <v>161000000</v>
      </c>
    </row>
    <row r="33" spans="1:24" x14ac:dyDescent="0.2">
      <c r="A33" t="s">
        <v>30946</v>
      </c>
      <c r="B33">
        <v>0.64930873739509198</v>
      </c>
      <c r="C33">
        <v>-2.3171100282023702</v>
      </c>
      <c r="D33">
        <f>-C33</f>
        <v>2.3171100282023702</v>
      </c>
      <c r="E33">
        <v>2.2179579771901201E-3</v>
      </c>
      <c r="F33">
        <f>-LOG10(E33)</f>
        <v>2.6540466865219958</v>
      </c>
      <c r="G33" t="s">
        <v>30936</v>
      </c>
      <c r="H33" t="s">
        <v>11858</v>
      </c>
      <c r="I33">
        <v>486</v>
      </c>
      <c r="J33" t="s">
        <v>26</v>
      </c>
      <c r="K33" t="s">
        <v>30947</v>
      </c>
      <c r="L33" t="s">
        <v>75</v>
      </c>
      <c r="M33" t="s">
        <v>30948</v>
      </c>
      <c r="N33">
        <v>3</v>
      </c>
      <c r="O33">
        <v>503.1</v>
      </c>
      <c r="P33">
        <v>69.400000000000006</v>
      </c>
      <c r="Q33" t="s">
        <v>30939</v>
      </c>
      <c r="R33" t="s">
        <v>30</v>
      </c>
      <c r="S33">
        <v>60299.3</v>
      </c>
      <c r="T33" t="s">
        <v>30949</v>
      </c>
      <c r="U33">
        <v>995.51149999999996</v>
      </c>
      <c r="V33" t="s">
        <v>30941</v>
      </c>
      <c r="W33">
        <v>2</v>
      </c>
      <c r="X33">
        <v>42200000</v>
      </c>
    </row>
    <row r="34" spans="1:24" x14ac:dyDescent="0.2">
      <c r="A34" t="s">
        <v>27333</v>
      </c>
      <c r="B34">
        <v>0.64930873739509198</v>
      </c>
      <c r="C34">
        <v>-2.6231398366838699</v>
      </c>
      <c r="D34">
        <f>-C34</f>
        <v>2.6231398366838699</v>
      </c>
      <c r="E34">
        <v>2.30136470705631E-3</v>
      </c>
      <c r="F34">
        <f>-LOG10(E34)</f>
        <v>2.6380145513830673</v>
      </c>
      <c r="G34" t="s">
        <v>27327</v>
      </c>
      <c r="H34" t="s">
        <v>12441</v>
      </c>
      <c r="I34">
        <v>236</v>
      </c>
      <c r="J34" t="s">
        <v>26</v>
      </c>
      <c r="K34" t="s">
        <v>27334</v>
      </c>
      <c r="L34" t="s">
        <v>26</v>
      </c>
      <c r="M34" t="s">
        <v>27335</v>
      </c>
      <c r="N34">
        <v>3</v>
      </c>
      <c r="O34">
        <v>362.1</v>
      </c>
      <c r="P34">
        <v>91.34</v>
      </c>
      <c r="Q34" t="s">
        <v>27330</v>
      </c>
      <c r="R34" t="s">
        <v>30</v>
      </c>
      <c r="S34">
        <v>226235</v>
      </c>
      <c r="T34" t="s">
        <v>27336</v>
      </c>
      <c r="U34">
        <v>549.26250000000005</v>
      </c>
      <c r="V34" t="s">
        <v>27332</v>
      </c>
      <c r="W34">
        <v>1</v>
      </c>
      <c r="X34">
        <v>12700000</v>
      </c>
    </row>
    <row r="35" spans="1:24" x14ac:dyDescent="0.2">
      <c r="A35" t="s">
        <v>4064</v>
      </c>
      <c r="B35">
        <v>0.64930873739509198</v>
      </c>
      <c r="C35">
        <v>2.2559333430343398</v>
      </c>
      <c r="D35">
        <f>-C35</f>
        <v>-2.2559333430343398</v>
      </c>
      <c r="E35">
        <v>2.3525678891126501E-3</v>
      </c>
      <c r="F35">
        <f>-LOG10(E35)</f>
        <v>2.6284578350881289</v>
      </c>
      <c r="G35" t="s">
        <v>3929</v>
      </c>
      <c r="H35" t="s">
        <v>4065</v>
      </c>
      <c r="I35">
        <v>1075</v>
      </c>
      <c r="J35" t="s">
        <v>40</v>
      </c>
      <c r="K35" t="s">
        <v>4066</v>
      </c>
      <c r="L35" t="s">
        <v>305</v>
      </c>
      <c r="M35" t="s">
        <v>4067</v>
      </c>
      <c r="N35">
        <v>67</v>
      </c>
      <c r="O35">
        <v>9.1</v>
      </c>
      <c r="P35">
        <v>942.95</v>
      </c>
      <c r="Q35" t="s">
        <v>3991</v>
      </c>
      <c r="R35" t="s">
        <v>30</v>
      </c>
      <c r="S35">
        <v>164413.6</v>
      </c>
      <c r="T35" t="s">
        <v>4068</v>
      </c>
      <c r="U35">
        <v>1260.5886</v>
      </c>
      <c r="V35" t="s">
        <v>3935</v>
      </c>
      <c r="W35">
        <v>8</v>
      </c>
      <c r="X35">
        <v>4420000000</v>
      </c>
    </row>
    <row r="36" spans="1:24" x14ac:dyDescent="0.2">
      <c r="A36" t="s">
        <v>14567</v>
      </c>
      <c r="B36">
        <v>0.70537337953983203</v>
      </c>
      <c r="C36">
        <v>2.7632832112382202</v>
      </c>
      <c r="D36">
        <f>-C36</f>
        <v>-2.7632832112382202</v>
      </c>
      <c r="E36">
        <v>2.63086831669801E-3</v>
      </c>
      <c r="F36">
        <f>-LOG10(E36)</f>
        <v>2.5799008891863013</v>
      </c>
      <c r="G36" t="s">
        <v>14548</v>
      </c>
      <c r="H36" t="s">
        <v>14568</v>
      </c>
      <c r="I36">
        <v>936</v>
      </c>
      <c r="J36" t="s">
        <v>26</v>
      </c>
      <c r="K36" t="s">
        <v>14569</v>
      </c>
      <c r="L36" t="s">
        <v>192</v>
      </c>
      <c r="M36" t="s">
        <v>14570</v>
      </c>
      <c r="N36">
        <v>6</v>
      </c>
      <c r="O36">
        <v>75.099999999999994</v>
      </c>
      <c r="P36">
        <v>264.07</v>
      </c>
      <c r="Q36" t="s">
        <v>14571</v>
      </c>
      <c r="R36" t="s">
        <v>30</v>
      </c>
      <c r="S36">
        <v>136071.29999999999</v>
      </c>
      <c r="T36" t="s">
        <v>14572</v>
      </c>
      <c r="U36">
        <v>900.17579999999998</v>
      </c>
      <c r="V36" t="s">
        <v>14554</v>
      </c>
      <c r="W36">
        <v>19</v>
      </c>
      <c r="X36">
        <v>3350000000</v>
      </c>
    </row>
    <row r="37" spans="1:24" x14ac:dyDescent="0.2">
      <c r="A37" t="s">
        <v>48420</v>
      </c>
      <c r="B37">
        <v>0.719926473742168</v>
      </c>
      <c r="C37">
        <v>-2.4829854685130699</v>
      </c>
      <c r="D37">
        <f>-C37</f>
        <v>2.4829854685130699</v>
      </c>
      <c r="E37">
        <v>2.76186626755307E-3</v>
      </c>
      <c r="F37">
        <f>-LOG10(E37)</f>
        <v>2.55879735424032</v>
      </c>
      <c r="G37" t="s">
        <v>48422</v>
      </c>
      <c r="H37" t="s">
        <v>1609</v>
      </c>
      <c r="I37">
        <v>34</v>
      </c>
      <c r="J37" t="s">
        <v>26</v>
      </c>
      <c r="K37" t="s">
        <v>48423</v>
      </c>
      <c r="L37" t="s">
        <v>75</v>
      </c>
      <c r="M37" t="s">
        <v>48424</v>
      </c>
      <c r="N37">
        <v>1</v>
      </c>
      <c r="O37">
        <v>2118.1</v>
      </c>
      <c r="P37">
        <v>12.46</v>
      </c>
      <c r="Q37" t="s">
        <v>48421</v>
      </c>
      <c r="R37" t="s">
        <v>30</v>
      </c>
      <c r="S37">
        <v>47320.1</v>
      </c>
      <c r="T37" t="s">
        <v>48425</v>
      </c>
      <c r="U37">
        <v>436.88499999999999</v>
      </c>
      <c r="V37" t="s">
        <v>48426</v>
      </c>
      <c r="W37">
        <v>2</v>
      </c>
      <c r="X37">
        <v>19200000</v>
      </c>
    </row>
    <row r="38" spans="1:24" x14ac:dyDescent="0.2">
      <c r="A38" t="s">
        <v>8195</v>
      </c>
      <c r="B38">
        <v>0.74680935092203404</v>
      </c>
      <c r="C38">
        <v>-3.0506037375216399</v>
      </c>
      <c r="D38">
        <f>-C38</f>
        <v>3.0506037375216399</v>
      </c>
      <c r="E38">
        <v>2.9471876940900602E-3</v>
      </c>
      <c r="F38">
        <f>-LOG10(E38)</f>
        <v>2.5305922048654179</v>
      </c>
      <c r="G38" t="s">
        <v>8181</v>
      </c>
      <c r="H38" t="s">
        <v>8196</v>
      </c>
      <c r="I38">
        <v>480</v>
      </c>
      <c r="J38" t="s">
        <v>26</v>
      </c>
      <c r="K38" t="s">
        <v>8197</v>
      </c>
      <c r="L38" t="s">
        <v>109</v>
      </c>
      <c r="M38" t="s">
        <v>8198</v>
      </c>
      <c r="N38">
        <v>52</v>
      </c>
      <c r="O38">
        <v>24.4</v>
      </c>
      <c r="P38">
        <v>500.67</v>
      </c>
      <c r="Q38" t="s">
        <v>8180</v>
      </c>
      <c r="R38" t="s">
        <v>30</v>
      </c>
      <c r="S38">
        <v>63541.7</v>
      </c>
      <c r="T38" t="s">
        <v>8199</v>
      </c>
      <c r="U38">
        <v>619.30999999999995</v>
      </c>
      <c r="V38" t="s">
        <v>8186</v>
      </c>
      <c r="W38">
        <v>1</v>
      </c>
      <c r="X38">
        <v>547000000</v>
      </c>
    </row>
    <row r="39" spans="1:24" x14ac:dyDescent="0.2">
      <c r="A39" t="s">
        <v>19883</v>
      </c>
      <c r="B39">
        <v>0.74680935092203404</v>
      </c>
      <c r="C39">
        <v>2.1693513219548302</v>
      </c>
      <c r="D39">
        <f>-C39</f>
        <v>-2.1693513219548302</v>
      </c>
      <c r="E39">
        <v>3.0241640382605798E-3</v>
      </c>
      <c r="F39">
        <f>-LOG10(E39)</f>
        <v>2.5193946553073348</v>
      </c>
      <c r="G39" t="s">
        <v>19868</v>
      </c>
      <c r="H39" t="s">
        <v>19884</v>
      </c>
      <c r="I39">
        <v>398</v>
      </c>
      <c r="J39" t="s">
        <v>26</v>
      </c>
      <c r="K39" t="s">
        <v>19885</v>
      </c>
      <c r="L39" t="s">
        <v>64</v>
      </c>
      <c r="M39" t="s">
        <v>19886</v>
      </c>
      <c r="N39">
        <v>4</v>
      </c>
      <c r="O39">
        <v>159.1</v>
      </c>
      <c r="P39">
        <v>165.34</v>
      </c>
      <c r="Q39" t="s">
        <v>19871</v>
      </c>
      <c r="R39" t="s">
        <v>30</v>
      </c>
      <c r="S39">
        <v>54799.199999999997</v>
      </c>
      <c r="T39" t="s">
        <v>19887</v>
      </c>
      <c r="U39">
        <v>918.38019999999995</v>
      </c>
      <c r="V39" t="s">
        <v>19873</v>
      </c>
      <c r="W39">
        <v>1</v>
      </c>
      <c r="X39">
        <v>67900000</v>
      </c>
    </row>
    <row r="40" spans="1:24" x14ac:dyDescent="0.2">
      <c r="A40" t="s">
        <v>32308</v>
      </c>
      <c r="B40">
        <v>0.75106751307742003</v>
      </c>
      <c r="C40">
        <v>-4.0104987217749999</v>
      </c>
      <c r="D40">
        <f>-C40</f>
        <v>4.0104987217749999</v>
      </c>
      <c r="E40">
        <v>3.13047761510737E-3</v>
      </c>
      <c r="F40">
        <f>-LOG10(E40)</f>
        <v>2.5043893973476732</v>
      </c>
      <c r="G40" t="s">
        <v>32310</v>
      </c>
      <c r="H40" t="s">
        <v>32311</v>
      </c>
      <c r="I40">
        <v>445</v>
      </c>
      <c r="J40" t="s">
        <v>26</v>
      </c>
      <c r="K40" t="s">
        <v>32312</v>
      </c>
      <c r="L40" t="s">
        <v>81</v>
      </c>
      <c r="M40" t="s">
        <v>32313</v>
      </c>
      <c r="N40">
        <v>2</v>
      </c>
      <c r="O40">
        <v>571.1</v>
      </c>
      <c r="P40">
        <v>61.19</v>
      </c>
      <c r="Q40" t="s">
        <v>32309</v>
      </c>
      <c r="R40" t="s">
        <v>30</v>
      </c>
      <c r="S40">
        <v>102388.8</v>
      </c>
      <c r="T40" t="s">
        <v>32314</v>
      </c>
      <c r="U40">
        <v>527.24019999999996</v>
      </c>
      <c r="V40" t="s">
        <v>32315</v>
      </c>
      <c r="W40">
        <v>2</v>
      </c>
      <c r="X40">
        <v>5450000</v>
      </c>
    </row>
    <row r="41" spans="1:24" x14ac:dyDescent="0.2">
      <c r="A41" t="s">
        <v>18782</v>
      </c>
      <c r="B41">
        <v>0.75106751307742003</v>
      </c>
      <c r="C41">
        <v>1.83027455097359</v>
      </c>
      <c r="D41">
        <f>-C41</f>
        <v>-1.83027455097359</v>
      </c>
      <c r="E41">
        <v>3.3339510280571299E-3</v>
      </c>
      <c r="F41">
        <f>-LOG10(E41)</f>
        <v>2.4770407837523924</v>
      </c>
      <c r="G41" t="s">
        <v>18756</v>
      </c>
      <c r="H41" t="s">
        <v>18783</v>
      </c>
      <c r="I41">
        <v>902</v>
      </c>
      <c r="J41" t="s">
        <v>40</v>
      </c>
      <c r="K41" t="s">
        <v>18784</v>
      </c>
      <c r="L41" t="s">
        <v>42</v>
      </c>
      <c r="M41" t="s">
        <v>18785</v>
      </c>
      <c r="N41">
        <v>7</v>
      </c>
      <c r="O41">
        <v>137.1</v>
      </c>
      <c r="P41">
        <v>184.2</v>
      </c>
      <c r="Q41" t="s">
        <v>18755</v>
      </c>
      <c r="R41" t="s">
        <v>30</v>
      </c>
      <c r="S41">
        <v>135907.1</v>
      </c>
      <c r="T41" t="s">
        <v>18786</v>
      </c>
      <c r="U41">
        <v>707.40930000000003</v>
      </c>
      <c r="V41" t="s">
        <v>18760</v>
      </c>
      <c r="W41">
        <v>2</v>
      </c>
      <c r="X41">
        <v>414000000</v>
      </c>
    </row>
    <row r="42" spans="1:24" x14ac:dyDescent="0.2">
      <c r="A42" t="s">
        <v>29867</v>
      </c>
      <c r="B42">
        <v>0.75106751307742003</v>
      </c>
      <c r="C42">
        <v>-2.1444804340711201</v>
      </c>
      <c r="D42">
        <f>-C42</f>
        <v>2.1444804340711201</v>
      </c>
      <c r="E42">
        <v>3.4933987169296701E-3</v>
      </c>
      <c r="F42">
        <f>-LOG10(E42)</f>
        <v>2.4567518435979006</v>
      </c>
      <c r="G42" t="s">
        <v>29853</v>
      </c>
      <c r="H42" t="s">
        <v>29868</v>
      </c>
      <c r="I42">
        <v>188</v>
      </c>
      <c r="J42" t="s">
        <v>26</v>
      </c>
      <c r="K42" t="s">
        <v>29869</v>
      </c>
      <c r="L42" t="s">
        <v>26</v>
      </c>
      <c r="M42" t="s">
        <v>29870</v>
      </c>
      <c r="N42">
        <v>4</v>
      </c>
      <c r="O42">
        <v>454.1</v>
      </c>
      <c r="P42">
        <v>74.53</v>
      </c>
      <c r="Q42" t="s">
        <v>29852</v>
      </c>
      <c r="R42" t="s">
        <v>30</v>
      </c>
      <c r="S42">
        <v>41409.300000000003</v>
      </c>
      <c r="T42" t="s">
        <v>29871</v>
      </c>
      <c r="U42">
        <v>749.3184</v>
      </c>
      <c r="V42" t="s">
        <v>29857</v>
      </c>
      <c r="W42">
        <v>7</v>
      </c>
      <c r="X42">
        <v>1990000000</v>
      </c>
    </row>
    <row r="43" spans="1:24" x14ac:dyDescent="0.2">
      <c r="A43" t="s">
        <v>7230</v>
      </c>
      <c r="B43">
        <v>0.75106751307742003</v>
      </c>
      <c r="C43">
        <v>3.8950617070058402</v>
      </c>
      <c r="D43">
        <f>-C43</f>
        <v>-3.8950617070058402</v>
      </c>
      <c r="E43">
        <v>3.5353308547428001E-3</v>
      </c>
      <c r="F43">
        <f>-LOG10(E43)</f>
        <v>2.4515699364171963</v>
      </c>
      <c r="G43" t="s">
        <v>7097</v>
      </c>
      <c r="H43" t="s">
        <v>7231</v>
      </c>
      <c r="I43">
        <v>1581</v>
      </c>
      <c r="J43" t="s">
        <v>26</v>
      </c>
      <c r="K43" t="s">
        <v>7232</v>
      </c>
      <c r="L43" t="s">
        <v>87</v>
      </c>
      <c r="M43" t="s">
        <v>7233</v>
      </c>
      <c r="N43">
        <v>29</v>
      </c>
      <c r="O43">
        <v>20.100000000000001</v>
      </c>
      <c r="P43">
        <v>563.17999999999995</v>
      </c>
      <c r="Q43" t="s">
        <v>7100</v>
      </c>
      <c r="R43" t="s">
        <v>30</v>
      </c>
      <c r="S43">
        <v>198225.7</v>
      </c>
      <c r="T43" t="s">
        <v>7234</v>
      </c>
      <c r="U43">
        <v>1005.5342000000001</v>
      </c>
      <c r="V43" t="s">
        <v>7102</v>
      </c>
      <c r="W43">
        <v>1</v>
      </c>
      <c r="X43">
        <v>64400000</v>
      </c>
    </row>
    <row r="44" spans="1:24" x14ac:dyDescent="0.2">
      <c r="A44" t="s">
        <v>931</v>
      </c>
      <c r="B44">
        <v>0.75106751307742003</v>
      </c>
      <c r="C44">
        <v>3.3932403315336002</v>
      </c>
      <c r="D44">
        <f>-C44</f>
        <v>-3.3932403315336002</v>
      </c>
      <c r="E44">
        <v>3.6665715905503599E-3</v>
      </c>
      <c r="F44">
        <f>-LOG10(E44)</f>
        <v>2.4357398308981693</v>
      </c>
      <c r="G44" t="s">
        <v>599</v>
      </c>
      <c r="H44" t="s">
        <v>932</v>
      </c>
      <c r="I44">
        <v>3986</v>
      </c>
      <c r="J44" t="s">
        <v>40</v>
      </c>
      <c r="K44" t="s">
        <v>933</v>
      </c>
      <c r="L44" t="s">
        <v>474</v>
      </c>
      <c r="M44" t="s">
        <v>934</v>
      </c>
      <c r="N44">
        <v>191</v>
      </c>
      <c r="O44">
        <v>1.1000000000000001</v>
      </c>
      <c r="P44">
        <v>2144.42</v>
      </c>
      <c r="Q44" t="s">
        <v>603</v>
      </c>
      <c r="R44" t="s">
        <v>30</v>
      </c>
      <c r="S44">
        <v>552707.30000000005</v>
      </c>
      <c r="T44" t="s">
        <v>935</v>
      </c>
      <c r="U44">
        <v>653.01030000000003</v>
      </c>
      <c r="V44" t="s">
        <v>605</v>
      </c>
      <c r="W44">
        <v>1</v>
      </c>
      <c r="X44">
        <v>190000000</v>
      </c>
    </row>
    <row r="45" spans="1:24" x14ac:dyDescent="0.2">
      <c r="A45" t="s">
        <v>23400</v>
      </c>
      <c r="B45">
        <v>0.75106751307742003</v>
      </c>
      <c r="C45">
        <v>-4.4472792958277001</v>
      </c>
      <c r="D45">
        <f>-C45</f>
        <v>4.4472792958277001</v>
      </c>
      <c r="E45">
        <v>3.6723006372172298E-3</v>
      </c>
      <c r="F45">
        <f>-LOG10(E45)</f>
        <v>2.4350617719860677</v>
      </c>
      <c r="G45" t="s">
        <v>23384</v>
      </c>
      <c r="H45" t="s">
        <v>8978</v>
      </c>
      <c r="I45">
        <v>579</v>
      </c>
      <c r="J45" t="s">
        <v>26</v>
      </c>
      <c r="K45" t="s">
        <v>23401</v>
      </c>
      <c r="L45" t="s">
        <v>109</v>
      </c>
      <c r="M45" t="s">
        <v>23402</v>
      </c>
      <c r="N45">
        <v>4</v>
      </c>
      <c r="O45">
        <v>239.1</v>
      </c>
      <c r="P45">
        <v>124.13</v>
      </c>
      <c r="Q45" t="s">
        <v>23388</v>
      </c>
      <c r="R45" t="s">
        <v>30</v>
      </c>
      <c r="S45">
        <v>69618.600000000006</v>
      </c>
      <c r="T45" t="s">
        <v>23403</v>
      </c>
      <c r="U45">
        <v>533.09320000000002</v>
      </c>
      <c r="V45" t="s">
        <v>23390</v>
      </c>
      <c r="W45">
        <v>8</v>
      </c>
      <c r="X45">
        <v>2660000000</v>
      </c>
    </row>
    <row r="46" spans="1:24" x14ac:dyDescent="0.2">
      <c r="A46" t="s">
        <v>46338</v>
      </c>
      <c r="B46">
        <v>0.75106751307742003</v>
      </c>
      <c r="C46">
        <v>2.5905052369152801</v>
      </c>
      <c r="D46">
        <f>-C46</f>
        <v>-2.5905052369152801</v>
      </c>
      <c r="E46">
        <v>3.8360607155729799E-3</v>
      </c>
      <c r="F46">
        <f>-LOG10(E46)</f>
        <v>2.4161145276146079</v>
      </c>
      <c r="G46" t="s">
        <v>46340</v>
      </c>
      <c r="H46" t="s">
        <v>8920</v>
      </c>
      <c r="I46">
        <v>190</v>
      </c>
      <c r="J46" t="s">
        <v>26</v>
      </c>
      <c r="K46" t="s">
        <v>46341</v>
      </c>
      <c r="L46" t="s">
        <v>87</v>
      </c>
      <c r="M46" t="s">
        <v>46342</v>
      </c>
      <c r="N46">
        <v>1</v>
      </c>
      <c r="O46">
        <v>1814.1</v>
      </c>
      <c r="P46">
        <v>16.25</v>
      </c>
      <c r="Q46" t="s">
        <v>46339</v>
      </c>
      <c r="R46" t="s">
        <v>30</v>
      </c>
      <c r="S46">
        <v>22855.599999999999</v>
      </c>
      <c r="T46" t="s">
        <v>46343</v>
      </c>
      <c r="U46">
        <v>686.33010000000002</v>
      </c>
      <c r="V46" t="s">
        <v>46344</v>
      </c>
      <c r="W46">
        <v>1</v>
      </c>
      <c r="X46">
        <v>619000000</v>
      </c>
    </row>
    <row r="47" spans="1:24" x14ac:dyDescent="0.2">
      <c r="A47" t="s">
        <v>736</v>
      </c>
      <c r="B47">
        <v>0.75106751307742003</v>
      </c>
      <c r="C47">
        <v>2.1111044935113501</v>
      </c>
      <c r="D47">
        <f>-C47</f>
        <v>-2.1111044935113501</v>
      </c>
      <c r="E47">
        <v>3.9274805894736501E-3</v>
      </c>
      <c r="F47">
        <f>-LOG10(E47)</f>
        <v>2.4058859526674459</v>
      </c>
      <c r="G47" t="s">
        <v>599</v>
      </c>
      <c r="H47" t="s">
        <v>737</v>
      </c>
      <c r="I47">
        <v>1396</v>
      </c>
      <c r="J47" t="s">
        <v>26</v>
      </c>
      <c r="K47" t="s">
        <v>738</v>
      </c>
      <c r="L47" t="s">
        <v>42</v>
      </c>
      <c r="M47" t="s">
        <v>739</v>
      </c>
      <c r="N47">
        <v>149</v>
      </c>
      <c r="O47">
        <v>1.1000000000000001</v>
      </c>
      <c r="P47">
        <v>2144.42</v>
      </c>
      <c r="Q47" t="s">
        <v>603</v>
      </c>
      <c r="R47" t="s">
        <v>30</v>
      </c>
      <c r="S47">
        <v>552707.30000000005</v>
      </c>
      <c r="T47" t="s">
        <v>740</v>
      </c>
      <c r="U47">
        <v>850.94539999999995</v>
      </c>
      <c r="V47" t="s">
        <v>605</v>
      </c>
      <c r="W47">
        <v>3</v>
      </c>
      <c r="X47">
        <v>233000000</v>
      </c>
    </row>
    <row r="48" spans="1:24" x14ac:dyDescent="0.2">
      <c r="A48" t="s">
        <v>22</v>
      </c>
      <c r="B48">
        <v>0.75106751307742003</v>
      </c>
      <c r="C48">
        <v>2.7419862382248299</v>
      </c>
      <c r="D48">
        <f>-C48</f>
        <v>-2.7419862382248299</v>
      </c>
      <c r="E48">
        <v>3.9856423385077402E-3</v>
      </c>
      <c r="F48">
        <f>-LOG10(E48)</f>
        <v>2.399501676378569</v>
      </c>
      <c r="G48" t="s">
        <v>24</v>
      </c>
      <c r="H48" t="s">
        <v>25</v>
      </c>
      <c r="I48">
        <v>50</v>
      </c>
      <c r="J48" t="s">
        <v>26</v>
      </c>
      <c r="K48" t="s">
        <v>27</v>
      </c>
      <c r="L48" t="s">
        <v>26</v>
      </c>
      <c r="M48" t="s">
        <v>28</v>
      </c>
      <c r="N48">
        <v>1</v>
      </c>
      <c r="O48">
        <v>1.2</v>
      </c>
      <c r="P48">
        <v>2144.42</v>
      </c>
      <c r="Q48" t="s">
        <v>29</v>
      </c>
      <c r="R48" t="s">
        <v>30</v>
      </c>
      <c r="S48">
        <v>420832.3</v>
      </c>
      <c r="T48" t="s">
        <v>31</v>
      </c>
      <c r="U48">
        <v>851.44550000000004</v>
      </c>
      <c r="V48" t="s">
        <v>32</v>
      </c>
      <c r="W48">
        <v>1</v>
      </c>
      <c r="X48">
        <v>76800000</v>
      </c>
    </row>
    <row r="49" spans="1:24" x14ac:dyDescent="0.2">
      <c r="A49" t="s">
        <v>936</v>
      </c>
      <c r="B49">
        <v>0.75106751307742003</v>
      </c>
      <c r="C49">
        <v>2.6528878008822701</v>
      </c>
      <c r="D49">
        <f>-C49</f>
        <v>-2.6528878008822701</v>
      </c>
      <c r="E49">
        <v>3.9959922859202704E-3</v>
      </c>
      <c r="F49">
        <f>-LOG10(E49)</f>
        <v>2.3983753588308132</v>
      </c>
      <c r="G49" t="s">
        <v>599</v>
      </c>
      <c r="H49" t="s">
        <v>937</v>
      </c>
      <c r="I49">
        <v>4016</v>
      </c>
      <c r="J49" t="s">
        <v>26</v>
      </c>
      <c r="K49" t="s">
        <v>938</v>
      </c>
      <c r="L49" t="s">
        <v>192</v>
      </c>
      <c r="M49" t="s">
        <v>939</v>
      </c>
      <c r="N49">
        <v>192</v>
      </c>
      <c r="O49">
        <v>1.1000000000000001</v>
      </c>
      <c r="P49">
        <v>2144.42</v>
      </c>
      <c r="Q49" t="s">
        <v>603</v>
      </c>
      <c r="R49" t="s">
        <v>30</v>
      </c>
      <c r="S49">
        <v>552707.30000000005</v>
      </c>
      <c r="T49" t="s">
        <v>940</v>
      </c>
      <c r="U49">
        <v>696.67819999999995</v>
      </c>
      <c r="V49" t="s">
        <v>605</v>
      </c>
      <c r="W49">
        <v>4</v>
      </c>
      <c r="X49">
        <v>1470000000</v>
      </c>
    </row>
    <row r="50" spans="1:24" x14ac:dyDescent="0.2">
      <c r="A50" t="s">
        <v>4193</v>
      </c>
      <c r="B50">
        <v>0.75106751307742003</v>
      </c>
      <c r="C50">
        <v>2.2204228324819599</v>
      </c>
      <c r="D50">
        <f>-C50</f>
        <v>-2.2204228324819599</v>
      </c>
      <c r="E50">
        <v>4.0024368481846101E-3</v>
      </c>
      <c r="F50">
        <f>-LOG10(E50)</f>
        <v>2.3976755118012467</v>
      </c>
      <c r="G50" t="s">
        <v>3929</v>
      </c>
      <c r="H50" t="s">
        <v>4194</v>
      </c>
      <c r="I50">
        <v>512</v>
      </c>
      <c r="J50" t="s">
        <v>26</v>
      </c>
      <c r="K50" t="s">
        <v>4195</v>
      </c>
      <c r="L50" t="s">
        <v>125</v>
      </c>
      <c r="M50" t="s">
        <v>4196</v>
      </c>
      <c r="N50">
        <v>94</v>
      </c>
      <c r="O50">
        <v>9.1999999999999993</v>
      </c>
      <c r="P50">
        <v>942.95</v>
      </c>
      <c r="Q50" t="s">
        <v>4177</v>
      </c>
      <c r="R50" t="s">
        <v>30</v>
      </c>
      <c r="S50">
        <v>133847.5</v>
      </c>
      <c r="T50" t="s">
        <v>4197</v>
      </c>
      <c r="U50">
        <v>823.40689999999995</v>
      </c>
      <c r="V50" t="s">
        <v>4183</v>
      </c>
      <c r="W50">
        <v>3</v>
      </c>
      <c r="X50">
        <v>1720000000</v>
      </c>
    </row>
    <row r="51" spans="1:24" x14ac:dyDescent="0.2">
      <c r="A51" t="s">
        <v>43382</v>
      </c>
      <c r="B51">
        <v>0.75106751307742003</v>
      </c>
      <c r="C51">
        <v>2.2090493907475701</v>
      </c>
      <c r="D51">
        <f>-C51</f>
        <v>-2.2090493907475701</v>
      </c>
      <c r="E51">
        <v>4.0786487731723003E-3</v>
      </c>
      <c r="F51">
        <f>-LOG10(E51)</f>
        <v>2.3894836917019489</v>
      </c>
      <c r="G51" t="s">
        <v>43383</v>
      </c>
      <c r="H51" t="s">
        <v>43384</v>
      </c>
      <c r="I51">
        <v>18</v>
      </c>
      <c r="J51" t="s">
        <v>26</v>
      </c>
      <c r="K51" t="s">
        <v>43385</v>
      </c>
      <c r="L51" t="s">
        <v>42</v>
      </c>
      <c r="M51" t="s">
        <v>43386</v>
      </c>
      <c r="N51">
        <v>1</v>
      </c>
      <c r="O51">
        <v>1431.1</v>
      </c>
      <c r="P51">
        <v>22.37</v>
      </c>
      <c r="Q51" t="s">
        <v>43387</v>
      </c>
      <c r="R51" t="s">
        <v>30</v>
      </c>
      <c r="S51">
        <v>19952</v>
      </c>
      <c r="T51" t="s">
        <v>43388</v>
      </c>
      <c r="U51">
        <v>882.42719999999997</v>
      </c>
      <c r="V51" t="s">
        <v>43389</v>
      </c>
      <c r="W51">
        <v>2</v>
      </c>
      <c r="X51">
        <v>193000000</v>
      </c>
    </row>
    <row r="52" spans="1:24" x14ac:dyDescent="0.2">
      <c r="A52" t="s">
        <v>21547</v>
      </c>
      <c r="B52">
        <v>0.75106751307742003</v>
      </c>
      <c r="C52">
        <v>3.2248343719082802</v>
      </c>
      <c r="D52">
        <f>-C52</f>
        <v>-3.2248343719082802</v>
      </c>
      <c r="E52">
        <v>4.1561529147011202E-3</v>
      </c>
      <c r="F52">
        <f>-LOG10(E52)</f>
        <v>2.3813084820991737</v>
      </c>
      <c r="G52" t="s">
        <v>21548</v>
      </c>
      <c r="H52" t="s">
        <v>21549</v>
      </c>
      <c r="I52">
        <v>2080</v>
      </c>
      <c r="J52" t="s">
        <v>26</v>
      </c>
      <c r="K52" t="s">
        <v>21550</v>
      </c>
      <c r="L52" t="s">
        <v>192</v>
      </c>
      <c r="M52" t="s">
        <v>21551</v>
      </c>
      <c r="N52">
        <v>1</v>
      </c>
      <c r="O52">
        <v>191.2</v>
      </c>
      <c r="P52">
        <v>146.31</v>
      </c>
      <c r="Q52" t="s">
        <v>21552</v>
      </c>
      <c r="R52" t="s">
        <v>30</v>
      </c>
      <c r="S52">
        <v>247055.8</v>
      </c>
      <c r="T52" t="s">
        <v>21553</v>
      </c>
      <c r="U52">
        <v>983.24329999999998</v>
      </c>
      <c r="V52" t="s">
        <v>11616</v>
      </c>
      <c r="W52">
        <v>3</v>
      </c>
      <c r="X52">
        <v>434000000</v>
      </c>
    </row>
    <row r="53" spans="1:24" x14ac:dyDescent="0.2">
      <c r="A53" t="s">
        <v>48020</v>
      </c>
      <c r="B53">
        <v>0.75106751307742003</v>
      </c>
      <c r="C53">
        <v>-2.50563425253404</v>
      </c>
      <c r="D53">
        <f>-C53</f>
        <v>2.50563425253404</v>
      </c>
      <c r="E53">
        <v>4.28149598415769E-3</v>
      </c>
      <c r="F53">
        <f>-LOG10(E53)</f>
        <v>2.3684044589898514</v>
      </c>
      <c r="G53" t="s">
        <v>48022</v>
      </c>
      <c r="H53" t="s">
        <v>25214</v>
      </c>
      <c r="I53">
        <v>286</v>
      </c>
      <c r="J53" t="s">
        <v>26</v>
      </c>
      <c r="K53" t="s">
        <v>48023</v>
      </c>
      <c r="L53" t="s">
        <v>75</v>
      </c>
      <c r="M53" t="s">
        <v>48024</v>
      </c>
      <c r="N53">
        <v>1</v>
      </c>
      <c r="O53">
        <v>2051.1</v>
      </c>
      <c r="P53">
        <v>13.34</v>
      </c>
      <c r="Q53" t="s">
        <v>48021</v>
      </c>
      <c r="R53" t="s">
        <v>30</v>
      </c>
      <c r="S53">
        <v>42097.599999999999</v>
      </c>
      <c r="T53" t="s">
        <v>48025</v>
      </c>
      <c r="U53">
        <v>816.43320000000006</v>
      </c>
      <c r="V53" t="s">
        <v>48026</v>
      </c>
      <c r="W53">
        <v>1</v>
      </c>
      <c r="X53">
        <v>2270000</v>
      </c>
    </row>
    <row r="54" spans="1:24" x14ac:dyDescent="0.2">
      <c r="A54" t="s">
        <v>50936</v>
      </c>
      <c r="B54">
        <v>0.75106751307742003</v>
      </c>
      <c r="C54">
        <v>-2.1142666427372201</v>
      </c>
      <c r="D54">
        <f>-C54</f>
        <v>2.1142666427372201</v>
      </c>
      <c r="E54">
        <v>4.3387576502601603E-3</v>
      </c>
      <c r="F54">
        <f>-LOG10(E54)</f>
        <v>2.3626346075555431</v>
      </c>
      <c r="G54" t="s">
        <v>50937</v>
      </c>
      <c r="H54" t="s">
        <v>50938</v>
      </c>
      <c r="I54">
        <v>281</v>
      </c>
      <c r="J54" t="s">
        <v>40</v>
      </c>
      <c r="K54" t="s">
        <v>50939</v>
      </c>
      <c r="L54" t="s">
        <v>7265</v>
      </c>
      <c r="M54" t="s">
        <v>50940</v>
      </c>
      <c r="N54">
        <v>1</v>
      </c>
      <c r="O54">
        <v>2526.1</v>
      </c>
      <c r="P54">
        <v>8.3699999999999992</v>
      </c>
      <c r="Q54" t="s">
        <v>50941</v>
      </c>
      <c r="R54" t="s">
        <v>30</v>
      </c>
      <c r="S54">
        <v>41452</v>
      </c>
      <c r="T54" t="s">
        <v>50942</v>
      </c>
      <c r="U54">
        <v>814.03120000000001</v>
      </c>
      <c r="V54" t="s">
        <v>50943</v>
      </c>
      <c r="W54">
        <v>1</v>
      </c>
      <c r="X54">
        <v>46300000</v>
      </c>
    </row>
    <row r="55" spans="1:24" x14ac:dyDescent="0.2">
      <c r="A55" t="s">
        <v>34060</v>
      </c>
      <c r="B55">
        <v>0.75106751307742003</v>
      </c>
      <c r="C55">
        <v>-2.0767118034207899</v>
      </c>
      <c r="D55">
        <f>-C55</f>
        <v>2.0767118034207899</v>
      </c>
      <c r="E55">
        <v>4.3578072780085597E-3</v>
      </c>
      <c r="F55">
        <f>-LOG10(E55)</f>
        <v>2.3607319801356903</v>
      </c>
      <c r="G55" t="s">
        <v>34061</v>
      </c>
      <c r="H55" t="s">
        <v>51</v>
      </c>
      <c r="I55">
        <v>104</v>
      </c>
      <c r="J55" t="s">
        <v>40</v>
      </c>
      <c r="K55" t="s">
        <v>34062</v>
      </c>
      <c r="L55" t="s">
        <v>75</v>
      </c>
      <c r="M55" t="s">
        <v>34063</v>
      </c>
      <c r="N55">
        <v>1</v>
      </c>
      <c r="O55">
        <v>669.1</v>
      </c>
      <c r="P55">
        <v>51.6</v>
      </c>
      <c r="Q55" t="s">
        <v>34064</v>
      </c>
      <c r="R55" t="s">
        <v>30</v>
      </c>
      <c r="S55">
        <v>51312.6</v>
      </c>
      <c r="T55" t="s">
        <v>34065</v>
      </c>
      <c r="U55">
        <v>919.46770000000004</v>
      </c>
      <c r="V55" t="s">
        <v>34066</v>
      </c>
      <c r="W55">
        <v>2</v>
      </c>
      <c r="X55">
        <v>86000000</v>
      </c>
    </row>
    <row r="56" spans="1:24" x14ac:dyDescent="0.2">
      <c r="A56" t="s">
        <v>31251</v>
      </c>
      <c r="B56">
        <v>0.75106751307742003</v>
      </c>
      <c r="C56">
        <v>2.1830066146440799</v>
      </c>
      <c r="D56">
        <f>-C56</f>
        <v>-2.1830066146440799</v>
      </c>
      <c r="E56">
        <v>4.4261511716115797E-3</v>
      </c>
      <c r="F56">
        <f>-LOG10(E56)</f>
        <v>2.3539737571788573</v>
      </c>
      <c r="G56" t="s">
        <v>31252</v>
      </c>
      <c r="H56" t="s">
        <v>15401</v>
      </c>
      <c r="I56">
        <v>453</v>
      </c>
      <c r="J56" t="s">
        <v>26</v>
      </c>
      <c r="K56" t="s">
        <v>31254</v>
      </c>
      <c r="L56" t="s">
        <v>75</v>
      </c>
      <c r="M56" t="s">
        <v>31255</v>
      </c>
      <c r="N56">
        <v>1</v>
      </c>
      <c r="O56">
        <v>520.1</v>
      </c>
      <c r="P56">
        <v>67.47</v>
      </c>
      <c r="Q56" t="s">
        <v>31256</v>
      </c>
      <c r="R56" t="s">
        <v>30</v>
      </c>
      <c r="S56">
        <v>154719.4</v>
      </c>
      <c r="T56" t="s">
        <v>31257</v>
      </c>
      <c r="U56">
        <v>760.0806</v>
      </c>
      <c r="V56" t="s">
        <v>31258</v>
      </c>
      <c r="W56">
        <v>1</v>
      </c>
      <c r="X56">
        <v>27500000</v>
      </c>
    </row>
    <row r="57" spans="1:24" x14ac:dyDescent="0.2">
      <c r="A57" t="s">
        <v>39546</v>
      </c>
      <c r="B57">
        <v>0.75106751307742003</v>
      </c>
      <c r="C57">
        <v>-2.43453659451156</v>
      </c>
      <c r="D57">
        <f>-C57</f>
        <v>2.43453659451156</v>
      </c>
      <c r="E57">
        <v>4.8801654710500901E-3</v>
      </c>
      <c r="F57">
        <f>-LOG10(E57)</f>
        <v>2.3115654521887592</v>
      </c>
      <c r="G57" t="s">
        <v>39548</v>
      </c>
      <c r="H57" t="s">
        <v>30291</v>
      </c>
      <c r="I57">
        <v>66</v>
      </c>
      <c r="J57" t="s">
        <v>40</v>
      </c>
      <c r="K57" t="s">
        <v>39549</v>
      </c>
      <c r="L57" t="s">
        <v>305</v>
      </c>
      <c r="M57" t="s">
        <v>39550</v>
      </c>
      <c r="N57">
        <v>1</v>
      </c>
      <c r="O57">
        <v>1055.0999999999999</v>
      </c>
      <c r="P57">
        <v>33.020000000000003</v>
      </c>
      <c r="Q57" t="s">
        <v>39547</v>
      </c>
      <c r="R57" t="s">
        <v>30</v>
      </c>
      <c r="S57">
        <v>38338.300000000003</v>
      </c>
      <c r="T57" t="s">
        <v>39551</v>
      </c>
      <c r="U57">
        <v>860.09900000000005</v>
      </c>
      <c r="V57" t="s">
        <v>39552</v>
      </c>
      <c r="W57">
        <v>1</v>
      </c>
      <c r="X57">
        <v>6040000</v>
      </c>
    </row>
    <row r="58" spans="1:24" x14ac:dyDescent="0.2">
      <c r="A58" t="s">
        <v>26372</v>
      </c>
      <c r="B58">
        <v>0.75106751307742003</v>
      </c>
      <c r="C58">
        <v>-2.05940989721068</v>
      </c>
      <c r="D58">
        <f>-C58</f>
        <v>2.05940989721068</v>
      </c>
      <c r="E58">
        <v>4.8932905153534802E-3</v>
      </c>
      <c r="F58">
        <f>-LOG10(E58)</f>
        <v>2.310398999349502</v>
      </c>
      <c r="G58" t="s">
        <v>26374</v>
      </c>
      <c r="H58" t="s">
        <v>6965</v>
      </c>
      <c r="I58">
        <v>207</v>
      </c>
      <c r="J58" t="s">
        <v>40</v>
      </c>
      <c r="K58" t="s">
        <v>26375</v>
      </c>
      <c r="L58" t="s">
        <v>26</v>
      </c>
      <c r="M58" t="s">
        <v>26376</v>
      </c>
      <c r="N58">
        <v>1</v>
      </c>
      <c r="O58">
        <v>328.1</v>
      </c>
      <c r="P58">
        <v>99.89</v>
      </c>
      <c r="Q58" t="s">
        <v>26373</v>
      </c>
      <c r="R58" t="s">
        <v>30</v>
      </c>
      <c r="S58">
        <v>75712.5</v>
      </c>
      <c r="T58" t="s">
        <v>26377</v>
      </c>
      <c r="U58">
        <v>846.75099999999998</v>
      </c>
      <c r="V58" t="s">
        <v>26378</v>
      </c>
      <c r="W58">
        <v>2</v>
      </c>
      <c r="X58">
        <v>154000000</v>
      </c>
    </row>
    <row r="59" spans="1:24" x14ac:dyDescent="0.2">
      <c r="A59" t="s">
        <v>23193</v>
      </c>
      <c r="B59">
        <v>0.75106751307742003</v>
      </c>
      <c r="C59">
        <v>-2.4027966774740501</v>
      </c>
      <c r="D59">
        <f>-C59</f>
        <v>2.4027966774740501</v>
      </c>
      <c r="E59">
        <v>4.9538818705899199E-3</v>
      </c>
      <c r="F59">
        <f>-LOG10(E59)</f>
        <v>2.3050543537377925</v>
      </c>
      <c r="G59" t="s">
        <v>23163</v>
      </c>
      <c r="H59" t="s">
        <v>23194</v>
      </c>
      <c r="I59">
        <v>2644</v>
      </c>
      <c r="J59" t="s">
        <v>26</v>
      </c>
      <c r="K59" t="s">
        <v>23195</v>
      </c>
      <c r="L59" t="s">
        <v>26</v>
      </c>
      <c r="M59" t="s">
        <v>23196</v>
      </c>
      <c r="N59">
        <v>12</v>
      </c>
      <c r="O59">
        <v>232.1</v>
      </c>
      <c r="P59">
        <v>125.54</v>
      </c>
      <c r="Q59" t="s">
        <v>23172</v>
      </c>
      <c r="R59" t="s">
        <v>30</v>
      </c>
      <c r="S59">
        <v>295691.09999999998</v>
      </c>
      <c r="T59" t="s">
        <v>23197</v>
      </c>
      <c r="U59">
        <v>673.83069999999998</v>
      </c>
      <c r="V59" t="s">
        <v>23167</v>
      </c>
      <c r="W59">
        <v>1</v>
      </c>
      <c r="X59">
        <v>47900000</v>
      </c>
    </row>
    <row r="60" spans="1:24" x14ac:dyDescent="0.2">
      <c r="A60" t="s">
        <v>18053</v>
      </c>
      <c r="B60">
        <v>0.75106751307742003</v>
      </c>
      <c r="C60">
        <v>-3.8895586254118899</v>
      </c>
      <c r="D60">
        <f>-C60</f>
        <v>3.8895586254118899</v>
      </c>
      <c r="E60">
        <v>5.0734631726653996E-3</v>
      </c>
      <c r="F60">
        <f>-LOG10(E60)</f>
        <v>2.2946954877416323</v>
      </c>
      <c r="G60" t="s">
        <v>18026</v>
      </c>
      <c r="H60" t="s">
        <v>18054</v>
      </c>
      <c r="I60">
        <v>587</v>
      </c>
      <c r="J60" t="s">
        <v>26</v>
      </c>
      <c r="K60" t="s">
        <v>18055</v>
      </c>
      <c r="L60" t="s">
        <v>109</v>
      </c>
      <c r="M60" t="s">
        <v>18056</v>
      </c>
      <c r="N60">
        <v>10</v>
      </c>
      <c r="O60">
        <v>124.1</v>
      </c>
      <c r="P60">
        <v>196.06</v>
      </c>
      <c r="Q60" t="s">
        <v>18029</v>
      </c>
      <c r="R60" t="s">
        <v>30</v>
      </c>
      <c r="S60">
        <v>75514.8</v>
      </c>
      <c r="T60" t="s">
        <v>18057</v>
      </c>
      <c r="U60">
        <v>482.8965</v>
      </c>
      <c r="V60" t="s">
        <v>18031</v>
      </c>
      <c r="W60">
        <v>2</v>
      </c>
      <c r="X60">
        <v>32700000</v>
      </c>
    </row>
    <row r="61" spans="1:24" x14ac:dyDescent="0.2">
      <c r="A61" t="s">
        <v>14173</v>
      </c>
      <c r="B61">
        <v>0.75106751307742003</v>
      </c>
      <c r="C61">
        <v>5.3086306643139798</v>
      </c>
      <c r="D61">
        <f>-C61</f>
        <v>-5.3086306643139798</v>
      </c>
      <c r="E61">
        <v>5.1766063447565803E-3</v>
      </c>
      <c r="F61">
        <f>-LOG10(E61)</f>
        <v>2.2859548597043027</v>
      </c>
      <c r="G61" t="s">
        <v>14145</v>
      </c>
      <c r="H61" t="s">
        <v>14174</v>
      </c>
      <c r="I61">
        <v>1783</v>
      </c>
      <c r="J61" t="s">
        <v>26</v>
      </c>
      <c r="K61" t="s">
        <v>14175</v>
      </c>
      <c r="L61" t="s">
        <v>40</v>
      </c>
      <c r="M61" t="s">
        <v>14176</v>
      </c>
      <c r="N61">
        <v>29</v>
      </c>
      <c r="O61">
        <v>71.2</v>
      </c>
      <c r="P61">
        <v>272.82</v>
      </c>
      <c r="Q61" t="s">
        <v>14156</v>
      </c>
      <c r="R61" t="s">
        <v>30</v>
      </c>
      <c r="S61">
        <v>291271.09999999998</v>
      </c>
      <c r="T61" t="s">
        <v>14177</v>
      </c>
      <c r="U61">
        <v>499.28480000000002</v>
      </c>
      <c r="V61" t="s">
        <v>14151</v>
      </c>
      <c r="W61">
        <v>2</v>
      </c>
      <c r="X61">
        <v>63600000</v>
      </c>
    </row>
    <row r="62" spans="1:24" x14ac:dyDescent="0.2">
      <c r="A62" t="s">
        <v>22127</v>
      </c>
      <c r="B62">
        <v>0.75106751307742003</v>
      </c>
      <c r="C62">
        <v>-3.8129253745096499</v>
      </c>
      <c r="D62">
        <f>-C62</f>
        <v>3.8129253745096499</v>
      </c>
      <c r="E62">
        <v>5.2343886503592703E-3</v>
      </c>
      <c r="F62">
        <f>-LOG10(E62)</f>
        <v>2.2811340343824136</v>
      </c>
      <c r="G62" t="s">
        <v>22115</v>
      </c>
      <c r="H62" t="s">
        <v>6274</v>
      </c>
      <c r="I62">
        <v>262</v>
      </c>
      <c r="J62" t="s">
        <v>26</v>
      </c>
      <c r="K62" t="s">
        <v>22128</v>
      </c>
      <c r="L62" t="s">
        <v>125</v>
      </c>
      <c r="M62" t="s">
        <v>22129</v>
      </c>
      <c r="N62">
        <v>4</v>
      </c>
      <c r="O62">
        <v>205.2</v>
      </c>
      <c r="P62">
        <v>137.85</v>
      </c>
      <c r="Q62" t="s">
        <v>22119</v>
      </c>
      <c r="R62" t="s">
        <v>30</v>
      </c>
      <c r="S62">
        <v>108233.3</v>
      </c>
      <c r="T62" t="s">
        <v>22130</v>
      </c>
      <c r="U62">
        <v>454.5179</v>
      </c>
      <c r="V62" t="s">
        <v>22121</v>
      </c>
      <c r="W62">
        <v>1</v>
      </c>
      <c r="X62">
        <v>19000000</v>
      </c>
    </row>
    <row r="63" spans="1:24" x14ac:dyDescent="0.2">
      <c r="A63" t="s">
        <v>23651</v>
      </c>
      <c r="B63">
        <v>0.75106751307742003</v>
      </c>
      <c r="C63">
        <v>2.5965293371639002</v>
      </c>
      <c r="D63">
        <f>-C63</f>
        <v>-2.5965293371639002</v>
      </c>
      <c r="E63">
        <v>5.2779366941327396E-3</v>
      </c>
      <c r="F63">
        <f>-LOG10(E63)</f>
        <v>2.2775358232015521</v>
      </c>
      <c r="G63" t="s">
        <v>23645</v>
      </c>
      <c r="H63" t="s">
        <v>2863</v>
      </c>
      <c r="I63">
        <v>536</v>
      </c>
      <c r="J63" t="s">
        <v>40</v>
      </c>
      <c r="K63" t="s">
        <v>23652</v>
      </c>
      <c r="L63" t="s">
        <v>192</v>
      </c>
      <c r="M63" t="s">
        <v>23653</v>
      </c>
      <c r="N63">
        <v>4</v>
      </c>
      <c r="O63">
        <v>247.1</v>
      </c>
      <c r="P63">
        <v>119.91</v>
      </c>
      <c r="Q63" t="s">
        <v>23648</v>
      </c>
      <c r="R63" t="s">
        <v>30</v>
      </c>
      <c r="S63">
        <v>230109.8</v>
      </c>
      <c r="T63" t="s">
        <v>23654</v>
      </c>
      <c r="U63">
        <v>488.91120000000001</v>
      </c>
      <c r="V63" t="s">
        <v>23650</v>
      </c>
      <c r="W63">
        <v>2</v>
      </c>
      <c r="X63">
        <v>70100000</v>
      </c>
    </row>
    <row r="64" spans="1:24" x14ac:dyDescent="0.2">
      <c r="A64" t="s">
        <v>43947</v>
      </c>
      <c r="B64">
        <v>0.75106751307742003</v>
      </c>
      <c r="C64">
        <v>-1.9959998660209901</v>
      </c>
      <c r="D64">
        <f>-C64</f>
        <v>1.9959998660209901</v>
      </c>
      <c r="E64">
        <v>5.3676624545074799E-3</v>
      </c>
      <c r="F64">
        <f>-LOG10(E64)</f>
        <v>2.2702148025920419</v>
      </c>
      <c r="G64" t="s">
        <v>43949</v>
      </c>
      <c r="H64" t="s">
        <v>11503</v>
      </c>
      <c r="I64">
        <v>160</v>
      </c>
      <c r="J64" t="s">
        <v>40</v>
      </c>
      <c r="K64" t="s">
        <v>43950</v>
      </c>
      <c r="L64" t="s">
        <v>53</v>
      </c>
      <c r="M64" t="s">
        <v>43951</v>
      </c>
      <c r="N64">
        <v>1</v>
      </c>
      <c r="O64">
        <v>1503.1</v>
      </c>
      <c r="P64">
        <v>20.88</v>
      </c>
      <c r="Q64" t="s">
        <v>43948</v>
      </c>
      <c r="R64" t="s">
        <v>30</v>
      </c>
      <c r="S64">
        <v>58792.4</v>
      </c>
      <c r="T64" t="s">
        <v>43952</v>
      </c>
      <c r="U64">
        <v>517.32730000000004</v>
      </c>
      <c r="V64" t="s">
        <v>43953</v>
      </c>
      <c r="W64">
        <v>1</v>
      </c>
      <c r="X64">
        <v>9250000</v>
      </c>
    </row>
    <row r="65" spans="1:24" x14ac:dyDescent="0.2">
      <c r="A65" t="s">
        <v>711</v>
      </c>
      <c r="B65">
        <v>0.75106751307742003</v>
      </c>
      <c r="C65">
        <v>2.2766062970186698</v>
      </c>
      <c r="D65">
        <f>-C65</f>
        <v>-2.2766062970186698</v>
      </c>
      <c r="E65">
        <v>5.4093208170730997E-3</v>
      </c>
      <c r="F65">
        <f>-LOG10(E65)</f>
        <v>2.2668572605707316</v>
      </c>
      <c r="G65" t="s">
        <v>599</v>
      </c>
      <c r="H65" t="s">
        <v>712</v>
      </c>
      <c r="I65">
        <v>1331</v>
      </c>
      <c r="J65" t="s">
        <v>40</v>
      </c>
      <c r="K65" t="s">
        <v>713</v>
      </c>
      <c r="L65" t="s">
        <v>192</v>
      </c>
      <c r="M65" t="s">
        <v>714</v>
      </c>
      <c r="N65">
        <v>144</v>
      </c>
      <c r="O65">
        <v>1.1000000000000001</v>
      </c>
      <c r="P65">
        <v>2144.42</v>
      </c>
      <c r="Q65" t="s">
        <v>603</v>
      </c>
      <c r="R65" t="s">
        <v>30</v>
      </c>
      <c r="S65">
        <v>552707.30000000005</v>
      </c>
      <c r="T65" t="s">
        <v>715</v>
      </c>
      <c r="U65">
        <v>1154.0387000000001</v>
      </c>
      <c r="V65" t="s">
        <v>605</v>
      </c>
      <c r="W65">
        <v>2</v>
      </c>
      <c r="X65">
        <v>479000000</v>
      </c>
    </row>
    <row r="66" spans="1:24" x14ac:dyDescent="0.2">
      <c r="A66" t="s">
        <v>25246</v>
      </c>
      <c r="B66">
        <v>0.75106751307742003</v>
      </c>
      <c r="C66">
        <v>-2.3773350309479202</v>
      </c>
      <c r="D66">
        <f>-C66</f>
        <v>2.3773350309479202</v>
      </c>
      <c r="E66">
        <v>5.4473894139838303E-3</v>
      </c>
      <c r="F66">
        <f>-LOG10(E66)</f>
        <v>2.263811577489983</v>
      </c>
      <c r="G66" t="s">
        <v>25230</v>
      </c>
      <c r="H66" t="s">
        <v>10864</v>
      </c>
      <c r="I66">
        <v>252</v>
      </c>
      <c r="J66" t="s">
        <v>26</v>
      </c>
      <c r="K66" t="s">
        <v>25247</v>
      </c>
      <c r="L66" t="s">
        <v>474</v>
      </c>
      <c r="M66" t="s">
        <v>25248</v>
      </c>
      <c r="N66">
        <v>4</v>
      </c>
      <c r="O66">
        <v>292.10000000000002</v>
      </c>
      <c r="P66">
        <v>105.93</v>
      </c>
      <c r="Q66" t="s">
        <v>25249</v>
      </c>
      <c r="R66" t="s">
        <v>30</v>
      </c>
      <c r="S66">
        <v>123882.9</v>
      </c>
      <c r="T66" t="s">
        <v>25250</v>
      </c>
      <c r="U66">
        <v>839.11369999999999</v>
      </c>
      <c r="V66" t="s">
        <v>25234</v>
      </c>
      <c r="W66">
        <v>2</v>
      </c>
      <c r="X66">
        <v>150000000</v>
      </c>
    </row>
    <row r="67" spans="1:24" x14ac:dyDescent="0.2">
      <c r="A67" t="s">
        <v>50308</v>
      </c>
      <c r="B67">
        <v>0.75106751307742003</v>
      </c>
      <c r="C67">
        <v>-2.9778321921706699</v>
      </c>
      <c r="D67">
        <f>-C67</f>
        <v>2.9778321921706699</v>
      </c>
      <c r="E67">
        <v>5.5035452956981598E-3</v>
      </c>
      <c r="F67">
        <f>-LOG10(E67)</f>
        <v>2.2593574548101003</v>
      </c>
      <c r="G67" t="s">
        <v>50310</v>
      </c>
      <c r="H67" t="s">
        <v>2884</v>
      </c>
      <c r="I67">
        <v>599</v>
      </c>
      <c r="J67" t="s">
        <v>26</v>
      </c>
      <c r="K67" t="s">
        <v>50311</v>
      </c>
      <c r="L67" t="s">
        <v>1596</v>
      </c>
      <c r="M67" t="s">
        <v>50312</v>
      </c>
      <c r="N67">
        <v>1</v>
      </c>
      <c r="O67">
        <v>2427.1</v>
      </c>
      <c r="P67">
        <v>9.19</v>
      </c>
      <c r="Q67" t="s">
        <v>50309</v>
      </c>
      <c r="R67" t="s">
        <v>30</v>
      </c>
      <c r="S67">
        <v>70457.100000000006</v>
      </c>
      <c r="T67" t="s">
        <v>50313</v>
      </c>
      <c r="U67">
        <v>887.41150000000005</v>
      </c>
      <c r="V67" t="s">
        <v>50314</v>
      </c>
      <c r="W67">
        <v>1</v>
      </c>
      <c r="X67">
        <v>19700000</v>
      </c>
    </row>
    <row r="68" spans="1:24" x14ac:dyDescent="0.2">
      <c r="A68" t="s">
        <v>8164</v>
      </c>
      <c r="B68">
        <v>0.75106751307742003</v>
      </c>
      <c r="C68">
        <v>3.3686574648641598</v>
      </c>
      <c r="D68">
        <f>-C68</f>
        <v>-3.3686574648641598</v>
      </c>
      <c r="E68">
        <v>5.5098973499548001E-3</v>
      </c>
      <c r="F68">
        <f>-LOG10(E68)</f>
        <v>2.2588564920308762</v>
      </c>
      <c r="G68" t="s">
        <v>8119</v>
      </c>
      <c r="H68" t="s">
        <v>8165</v>
      </c>
      <c r="I68">
        <v>544</v>
      </c>
      <c r="J68" t="s">
        <v>40</v>
      </c>
      <c r="K68" t="s">
        <v>8166</v>
      </c>
      <c r="L68" t="s">
        <v>87</v>
      </c>
      <c r="M68" t="s">
        <v>8167</v>
      </c>
      <c r="N68">
        <v>46</v>
      </c>
      <c r="O68">
        <v>24.3</v>
      </c>
      <c r="P68">
        <v>500.67</v>
      </c>
      <c r="Q68" t="s">
        <v>8118</v>
      </c>
      <c r="R68" t="s">
        <v>30</v>
      </c>
      <c r="S68">
        <v>63656.7</v>
      </c>
      <c r="T68" t="s">
        <v>8168</v>
      </c>
      <c r="U68">
        <v>1126.0161000000001</v>
      </c>
      <c r="V68" t="s">
        <v>8125</v>
      </c>
      <c r="W68">
        <v>3</v>
      </c>
      <c r="X68">
        <v>438000000</v>
      </c>
    </row>
    <row r="69" spans="1:24" x14ac:dyDescent="0.2">
      <c r="A69" t="s">
        <v>43285</v>
      </c>
      <c r="B69">
        <v>0.75106751307742003</v>
      </c>
      <c r="C69">
        <v>-2.0733860215422202</v>
      </c>
      <c r="D69">
        <f>-C69</f>
        <v>2.0733860215422202</v>
      </c>
      <c r="E69">
        <v>5.7925563890536304E-3</v>
      </c>
      <c r="F69">
        <f>-LOG10(E69)</f>
        <v>2.2371297297718011</v>
      </c>
      <c r="G69" t="s">
        <v>43287</v>
      </c>
      <c r="H69" t="s">
        <v>5868</v>
      </c>
      <c r="I69">
        <v>18</v>
      </c>
      <c r="J69" t="s">
        <v>40</v>
      </c>
      <c r="K69" t="s">
        <v>43288</v>
      </c>
      <c r="L69" t="s">
        <v>81</v>
      </c>
      <c r="M69" t="s">
        <v>43289</v>
      </c>
      <c r="N69">
        <v>1</v>
      </c>
      <c r="O69">
        <v>1419.1</v>
      </c>
      <c r="P69">
        <v>22.59</v>
      </c>
      <c r="Q69" t="s">
        <v>43286</v>
      </c>
      <c r="R69" t="s">
        <v>30</v>
      </c>
      <c r="S69">
        <v>25475.9</v>
      </c>
      <c r="T69" t="s">
        <v>43290</v>
      </c>
      <c r="U69">
        <v>529.77189999999996</v>
      </c>
      <c r="V69" t="s">
        <v>43291</v>
      </c>
      <c r="W69">
        <v>3</v>
      </c>
      <c r="X69">
        <v>119000000</v>
      </c>
    </row>
    <row r="70" spans="1:24" x14ac:dyDescent="0.2">
      <c r="A70" t="s">
        <v>46856</v>
      </c>
      <c r="B70">
        <v>0.75106751307742003</v>
      </c>
      <c r="C70">
        <v>2.28316903741921</v>
      </c>
      <c r="D70">
        <f>-C70</f>
        <v>-2.28316903741921</v>
      </c>
      <c r="E70">
        <v>5.9416507930100696E-3</v>
      </c>
      <c r="F70">
        <f>-LOG10(E70)</f>
        <v>2.2260928764511325</v>
      </c>
      <c r="G70" t="s">
        <v>46858</v>
      </c>
      <c r="H70" t="s">
        <v>11730</v>
      </c>
      <c r="I70">
        <v>14</v>
      </c>
      <c r="J70" t="s">
        <v>40</v>
      </c>
      <c r="K70" t="s">
        <v>46859</v>
      </c>
      <c r="L70" t="s">
        <v>42</v>
      </c>
      <c r="M70" t="s">
        <v>46860</v>
      </c>
      <c r="N70">
        <v>1</v>
      </c>
      <c r="O70">
        <v>1887.1</v>
      </c>
      <c r="P70">
        <v>15.16</v>
      </c>
      <c r="Q70" t="s">
        <v>46857</v>
      </c>
      <c r="R70" t="s">
        <v>30</v>
      </c>
      <c r="S70">
        <v>58499.6</v>
      </c>
      <c r="T70" t="s">
        <v>46861</v>
      </c>
      <c r="U70">
        <v>1007.5128999999999</v>
      </c>
      <c r="V70" t="s">
        <v>46862</v>
      </c>
      <c r="W70">
        <v>1</v>
      </c>
      <c r="X70">
        <v>9790000</v>
      </c>
    </row>
    <row r="71" spans="1:24" x14ac:dyDescent="0.2">
      <c r="A71" t="s">
        <v>29978</v>
      </c>
      <c r="B71">
        <v>0.75106751307742003</v>
      </c>
      <c r="C71">
        <v>-1.8015864009260201</v>
      </c>
      <c r="D71">
        <f>-C71</f>
        <v>1.8015864009260201</v>
      </c>
      <c r="E71">
        <v>5.9570172114031903E-3</v>
      </c>
      <c r="F71">
        <f>-LOG10(E71)</f>
        <v>2.2249711451073608</v>
      </c>
      <c r="G71" t="s">
        <v>29968</v>
      </c>
      <c r="H71" t="s">
        <v>17748</v>
      </c>
      <c r="I71">
        <v>249</v>
      </c>
      <c r="J71" t="s">
        <v>26</v>
      </c>
      <c r="K71" t="s">
        <v>29979</v>
      </c>
      <c r="L71" t="s">
        <v>269</v>
      </c>
      <c r="M71" t="s">
        <v>29980</v>
      </c>
      <c r="N71">
        <v>3</v>
      </c>
      <c r="O71">
        <v>459.1</v>
      </c>
      <c r="P71">
        <v>74.3</v>
      </c>
      <c r="Q71" t="s">
        <v>29967</v>
      </c>
      <c r="R71" t="s">
        <v>30</v>
      </c>
      <c r="S71">
        <v>36876.400000000001</v>
      </c>
      <c r="T71" t="s">
        <v>29981</v>
      </c>
      <c r="U71">
        <v>714.04079999999999</v>
      </c>
      <c r="V71" t="s">
        <v>29972</v>
      </c>
      <c r="W71">
        <v>2</v>
      </c>
      <c r="X71">
        <v>2540000000</v>
      </c>
    </row>
    <row r="72" spans="1:24" x14ac:dyDescent="0.2">
      <c r="A72" t="s">
        <v>22886</v>
      </c>
      <c r="B72">
        <v>0.75106751307742003</v>
      </c>
      <c r="C72">
        <v>-3.33243652835468</v>
      </c>
      <c r="D72">
        <f>-C72</f>
        <v>3.33243652835468</v>
      </c>
      <c r="E72">
        <v>6.01132655836963E-3</v>
      </c>
      <c r="F72">
        <f>-LOG10(E72)</f>
        <v>2.2210296788446078</v>
      </c>
      <c r="G72" t="s">
        <v>22880</v>
      </c>
      <c r="H72" t="s">
        <v>22887</v>
      </c>
      <c r="I72">
        <v>440</v>
      </c>
      <c r="J72" t="s">
        <v>26</v>
      </c>
      <c r="K72" t="s">
        <v>22888</v>
      </c>
      <c r="L72" t="s">
        <v>109</v>
      </c>
      <c r="M72" t="s">
        <v>22889</v>
      </c>
      <c r="N72">
        <v>2</v>
      </c>
      <c r="O72">
        <v>224.1</v>
      </c>
      <c r="P72">
        <v>128.86000000000001</v>
      </c>
      <c r="Q72" t="s">
        <v>22883</v>
      </c>
      <c r="R72" t="s">
        <v>30</v>
      </c>
      <c r="S72">
        <v>74594.3</v>
      </c>
      <c r="T72" t="s">
        <v>22890</v>
      </c>
      <c r="U72">
        <v>866.89829999999995</v>
      </c>
      <c r="V72" t="s">
        <v>22885</v>
      </c>
      <c r="W72">
        <v>2</v>
      </c>
      <c r="X72">
        <v>104000000</v>
      </c>
    </row>
    <row r="73" spans="1:24" x14ac:dyDescent="0.2">
      <c r="A73" t="s">
        <v>2517</v>
      </c>
      <c r="B73">
        <v>0.75106751307742003</v>
      </c>
      <c r="C73">
        <v>2.54069395971587</v>
      </c>
      <c r="D73">
        <f>-C73</f>
        <v>-2.54069395971587</v>
      </c>
      <c r="E73">
        <v>6.0157604832767999E-3</v>
      </c>
      <c r="F73">
        <f>-LOG10(E73)</f>
        <v>2.220709463450651</v>
      </c>
      <c r="G73" t="s">
        <v>2321</v>
      </c>
      <c r="H73" t="s">
        <v>2518</v>
      </c>
      <c r="I73">
        <v>1741</v>
      </c>
      <c r="J73" t="s">
        <v>40</v>
      </c>
      <c r="K73" t="s">
        <v>2519</v>
      </c>
      <c r="L73" t="s">
        <v>269</v>
      </c>
      <c r="M73" t="s">
        <v>2520</v>
      </c>
      <c r="N73">
        <v>44</v>
      </c>
      <c r="O73">
        <v>5.0999999999999996</v>
      </c>
      <c r="P73">
        <v>1042.06</v>
      </c>
      <c r="Q73" t="s">
        <v>2521</v>
      </c>
      <c r="R73" t="s">
        <v>30</v>
      </c>
      <c r="S73">
        <v>199527.5</v>
      </c>
      <c r="T73" t="s">
        <v>2522</v>
      </c>
      <c r="U73">
        <v>732.71460000000002</v>
      </c>
      <c r="V73" t="s">
        <v>2327</v>
      </c>
      <c r="W73">
        <v>3</v>
      </c>
      <c r="X73">
        <v>565000000</v>
      </c>
    </row>
    <row r="74" spans="1:24" x14ac:dyDescent="0.2">
      <c r="A74" t="s">
        <v>50907</v>
      </c>
      <c r="B74">
        <v>0.75106751307742003</v>
      </c>
      <c r="C74">
        <v>-3.9414115073903702</v>
      </c>
      <c r="D74">
        <f>-C74</f>
        <v>3.9414115073903702</v>
      </c>
      <c r="E74">
        <v>6.0335899282135596E-3</v>
      </c>
      <c r="F74">
        <f>-LOG10(E74)</f>
        <v>2.2194242098994938</v>
      </c>
      <c r="G74" t="s">
        <v>50909</v>
      </c>
      <c r="H74" t="s">
        <v>20071</v>
      </c>
      <c r="I74">
        <v>359</v>
      </c>
      <c r="J74" t="s">
        <v>40</v>
      </c>
      <c r="K74" t="s">
        <v>50910</v>
      </c>
      <c r="L74" t="s">
        <v>40</v>
      </c>
      <c r="M74" t="s">
        <v>50911</v>
      </c>
      <c r="N74">
        <v>1</v>
      </c>
      <c r="O74">
        <v>2521.1</v>
      </c>
      <c r="P74">
        <v>8.43</v>
      </c>
      <c r="Q74" t="s">
        <v>50908</v>
      </c>
      <c r="R74" t="s">
        <v>30</v>
      </c>
      <c r="S74">
        <v>42628.7</v>
      </c>
      <c r="T74" t="s">
        <v>50912</v>
      </c>
      <c r="U74">
        <v>656.35659999999996</v>
      </c>
      <c r="V74" t="s">
        <v>50913</v>
      </c>
      <c r="W74">
        <v>1</v>
      </c>
      <c r="X74">
        <v>101000000</v>
      </c>
    </row>
    <row r="75" spans="1:24" x14ac:dyDescent="0.2">
      <c r="A75" t="s">
        <v>686</v>
      </c>
      <c r="B75">
        <v>0.75106751307742003</v>
      </c>
      <c r="C75">
        <v>1.73887247041529</v>
      </c>
      <c r="D75">
        <f>-C75</f>
        <v>-1.73887247041529</v>
      </c>
      <c r="E75">
        <v>6.0424317366720897E-3</v>
      </c>
      <c r="F75">
        <f>-LOG10(E75)</f>
        <v>2.2187882472594249</v>
      </c>
      <c r="G75" t="s">
        <v>599</v>
      </c>
      <c r="H75" t="s">
        <v>687</v>
      </c>
      <c r="I75">
        <v>1108</v>
      </c>
      <c r="J75" t="s">
        <v>40</v>
      </c>
      <c r="K75" t="s">
        <v>688</v>
      </c>
      <c r="L75" t="s">
        <v>53</v>
      </c>
      <c r="M75" t="s">
        <v>689</v>
      </c>
      <c r="N75">
        <v>139</v>
      </c>
      <c r="O75">
        <v>1.1000000000000001</v>
      </c>
      <c r="P75">
        <v>2144.42</v>
      </c>
      <c r="Q75" t="s">
        <v>603</v>
      </c>
      <c r="R75" t="s">
        <v>30</v>
      </c>
      <c r="S75">
        <v>552707.30000000005</v>
      </c>
      <c r="T75" t="s">
        <v>690</v>
      </c>
      <c r="U75">
        <v>640.67550000000006</v>
      </c>
      <c r="V75" t="s">
        <v>605</v>
      </c>
      <c r="W75">
        <v>6</v>
      </c>
      <c r="X75">
        <v>524000000</v>
      </c>
    </row>
    <row r="76" spans="1:24" x14ac:dyDescent="0.2">
      <c r="A76" t="s">
        <v>44162</v>
      </c>
      <c r="B76">
        <v>0.75106751307742003</v>
      </c>
      <c r="C76">
        <v>-1.80397310810798</v>
      </c>
      <c r="D76">
        <f>-C76</f>
        <v>1.80397310810798</v>
      </c>
      <c r="E76">
        <v>6.0818807966236902E-3</v>
      </c>
      <c r="F76">
        <f>-LOG10(E76)</f>
        <v>2.2159620961741107</v>
      </c>
      <c r="G76" t="s">
        <v>44164</v>
      </c>
      <c r="H76" t="s">
        <v>25646</v>
      </c>
      <c r="I76">
        <v>130</v>
      </c>
      <c r="J76" t="s">
        <v>40</v>
      </c>
      <c r="K76" t="s">
        <v>44165</v>
      </c>
      <c r="L76" t="s">
        <v>269</v>
      </c>
      <c r="M76" t="s">
        <v>44166</v>
      </c>
      <c r="N76">
        <v>1</v>
      </c>
      <c r="O76">
        <v>1529.1</v>
      </c>
      <c r="P76">
        <v>20.309999999999999</v>
      </c>
      <c r="Q76" t="s">
        <v>44163</v>
      </c>
      <c r="R76" t="s">
        <v>30</v>
      </c>
      <c r="S76">
        <v>81472.899999999994</v>
      </c>
      <c r="T76" t="s">
        <v>44167</v>
      </c>
      <c r="U76">
        <v>1024.5607</v>
      </c>
      <c r="V76" t="s">
        <v>44168</v>
      </c>
      <c r="W76">
        <v>1</v>
      </c>
      <c r="X76">
        <v>17000000</v>
      </c>
    </row>
    <row r="77" spans="1:24" x14ac:dyDescent="0.2">
      <c r="A77" t="s">
        <v>34547</v>
      </c>
      <c r="B77">
        <v>0.75106751307742003</v>
      </c>
      <c r="C77">
        <v>-2.28036444958577</v>
      </c>
      <c r="D77">
        <f>-C77</f>
        <v>2.28036444958577</v>
      </c>
      <c r="E77">
        <v>6.1411533489734499E-3</v>
      </c>
      <c r="F77">
        <f>-LOG10(E77)</f>
        <v>2.2117500578398706</v>
      </c>
      <c r="G77" t="s">
        <v>34549</v>
      </c>
      <c r="H77" t="s">
        <v>10895</v>
      </c>
      <c r="I77">
        <v>310</v>
      </c>
      <c r="J77" t="s">
        <v>26</v>
      </c>
      <c r="K77" t="s">
        <v>34550</v>
      </c>
      <c r="L77" t="s">
        <v>64</v>
      </c>
      <c r="M77" t="s">
        <v>34551</v>
      </c>
      <c r="N77">
        <v>1</v>
      </c>
      <c r="O77">
        <v>700.1</v>
      </c>
      <c r="P77">
        <v>49.41</v>
      </c>
      <c r="Q77" t="s">
        <v>34552</v>
      </c>
      <c r="R77" t="s">
        <v>30</v>
      </c>
      <c r="S77">
        <v>87228.6</v>
      </c>
      <c r="T77" t="s">
        <v>34553</v>
      </c>
      <c r="U77">
        <v>512.25639999999999</v>
      </c>
      <c r="V77" t="s">
        <v>34554</v>
      </c>
      <c r="W77">
        <v>2</v>
      </c>
      <c r="X77">
        <v>118000000</v>
      </c>
    </row>
    <row r="78" spans="1:24" x14ac:dyDescent="0.2">
      <c r="A78" t="s">
        <v>23383</v>
      </c>
      <c r="B78">
        <v>0.75106751307742003</v>
      </c>
      <c r="C78">
        <v>-2.6260081590943698</v>
      </c>
      <c r="D78">
        <f>-C78</f>
        <v>2.6260081590943698</v>
      </c>
      <c r="E78">
        <v>6.6758086292119396E-3</v>
      </c>
      <c r="F78">
        <f>-LOG10(E78)</f>
        <v>2.1754961214338464</v>
      </c>
      <c r="G78" t="s">
        <v>23384</v>
      </c>
      <c r="H78" t="s">
        <v>23385</v>
      </c>
      <c r="I78">
        <v>204</v>
      </c>
      <c r="J78" t="s">
        <v>26</v>
      </c>
      <c r="K78" t="s">
        <v>23386</v>
      </c>
      <c r="L78" t="s">
        <v>474</v>
      </c>
      <c r="M78" t="s">
        <v>23387</v>
      </c>
      <c r="N78">
        <v>1</v>
      </c>
      <c r="O78">
        <v>239.1</v>
      </c>
      <c r="P78">
        <v>124.13</v>
      </c>
      <c r="Q78" t="s">
        <v>23388</v>
      </c>
      <c r="R78" t="s">
        <v>30</v>
      </c>
      <c r="S78">
        <v>69618.600000000006</v>
      </c>
      <c r="T78" t="s">
        <v>23389</v>
      </c>
      <c r="U78">
        <v>555.24310000000003</v>
      </c>
      <c r="V78" t="s">
        <v>23390</v>
      </c>
      <c r="W78">
        <v>8</v>
      </c>
      <c r="X78">
        <v>4600000000</v>
      </c>
    </row>
    <row r="79" spans="1:24" x14ac:dyDescent="0.2">
      <c r="A79" t="s">
        <v>34172</v>
      </c>
      <c r="B79">
        <v>0.75106751307742003</v>
      </c>
      <c r="C79">
        <v>-2.0850968769290401</v>
      </c>
      <c r="D79">
        <f>-C79</f>
        <v>2.0850968769290401</v>
      </c>
      <c r="E79">
        <v>6.68596094290727E-3</v>
      </c>
      <c r="F79">
        <f>-LOG10(E79)</f>
        <v>2.1748361647355825</v>
      </c>
      <c r="G79" t="s">
        <v>34173</v>
      </c>
      <c r="H79" t="s">
        <v>4850</v>
      </c>
      <c r="I79">
        <v>86</v>
      </c>
      <c r="J79" t="s">
        <v>26</v>
      </c>
      <c r="K79" t="s">
        <v>34174</v>
      </c>
      <c r="L79" t="s">
        <v>1875</v>
      </c>
      <c r="M79" t="s">
        <v>34175</v>
      </c>
      <c r="N79">
        <v>1</v>
      </c>
      <c r="O79">
        <v>676.1</v>
      </c>
      <c r="P79">
        <v>50.93</v>
      </c>
      <c r="Q79" t="s">
        <v>34176</v>
      </c>
      <c r="R79" t="s">
        <v>30</v>
      </c>
      <c r="S79">
        <v>96907.199999999997</v>
      </c>
      <c r="T79" t="s">
        <v>34177</v>
      </c>
      <c r="U79">
        <v>818.91200000000003</v>
      </c>
      <c r="V79" t="s">
        <v>34178</v>
      </c>
      <c r="W79">
        <v>2</v>
      </c>
      <c r="X79">
        <v>336000000</v>
      </c>
    </row>
    <row r="80" spans="1:24" x14ac:dyDescent="0.2">
      <c r="A80" t="s">
        <v>23644</v>
      </c>
      <c r="B80">
        <v>0.75106751307742003</v>
      </c>
      <c r="C80">
        <v>2.03720514457566</v>
      </c>
      <c r="D80">
        <f>-C80</f>
        <v>-2.03720514457566</v>
      </c>
      <c r="E80">
        <v>6.84552697863229E-3</v>
      </c>
      <c r="F80">
        <f>-LOG10(E80)</f>
        <v>2.1645931136216316</v>
      </c>
      <c r="G80" t="s">
        <v>23645</v>
      </c>
      <c r="H80" t="s">
        <v>8271</v>
      </c>
      <c r="I80">
        <v>473</v>
      </c>
      <c r="J80" t="s">
        <v>26</v>
      </c>
      <c r="K80" t="s">
        <v>23646</v>
      </c>
      <c r="L80" t="s">
        <v>192</v>
      </c>
      <c r="M80" t="s">
        <v>23647</v>
      </c>
      <c r="N80">
        <v>2</v>
      </c>
      <c r="O80">
        <v>247.1</v>
      </c>
      <c r="P80">
        <v>119.91</v>
      </c>
      <c r="Q80" t="s">
        <v>23648</v>
      </c>
      <c r="R80" t="s">
        <v>30</v>
      </c>
      <c r="S80">
        <v>230109.8</v>
      </c>
      <c r="T80" t="s">
        <v>23649</v>
      </c>
      <c r="U80">
        <v>809.73329999999999</v>
      </c>
      <c r="V80" t="s">
        <v>23650</v>
      </c>
      <c r="W80">
        <v>1</v>
      </c>
      <c r="X80">
        <v>14700000</v>
      </c>
    </row>
    <row r="81" spans="1:24" x14ac:dyDescent="0.2">
      <c r="A81" t="s">
        <v>21070</v>
      </c>
      <c r="B81">
        <v>0.75106751307742003</v>
      </c>
      <c r="C81">
        <v>1.7012107604285001</v>
      </c>
      <c r="D81">
        <f>-C81</f>
        <v>-1.7012107604285001</v>
      </c>
      <c r="E81">
        <v>6.8917477944933896E-3</v>
      </c>
      <c r="F81">
        <f>-LOG10(E81)</f>
        <v>2.1616706240655601</v>
      </c>
      <c r="G81" t="s">
        <v>21072</v>
      </c>
      <c r="H81" t="s">
        <v>21073</v>
      </c>
      <c r="I81">
        <v>74</v>
      </c>
      <c r="J81" t="s">
        <v>26</v>
      </c>
      <c r="K81" t="s">
        <v>21074</v>
      </c>
      <c r="L81" t="s">
        <v>474</v>
      </c>
      <c r="M81" t="s">
        <v>21075</v>
      </c>
      <c r="N81">
        <v>1</v>
      </c>
      <c r="O81">
        <v>183.1</v>
      </c>
      <c r="P81">
        <v>152.15</v>
      </c>
      <c r="Q81" t="s">
        <v>21071</v>
      </c>
      <c r="R81" t="s">
        <v>30</v>
      </c>
      <c r="S81">
        <v>251893.2</v>
      </c>
      <c r="T81" t="s">
        <v>21076</v>
      </c>
      <c r="U81">
        <v>614.96199999999999</v>
      </c>
      <c r="V81" t="s">
        <v>21077</v>
      </c>
      <c r="W81">
        <v>2</v>
      </c>
      <c r="X81">
        <v>23400000</v>
      </c>
    </row>
    <row r="82" spans="1:24" x14ac:dyDescent="0.2">
      <c r="A82" t="s">
        <v>671</v>
      </c>
      <c r="B82">
        <v>0.75106751307742003</v>
      </c>
      <c r="C82">
        <v>1.64990355876022</v>
      </c>
      <c r="D82">
        <f>-C82</f>
        <v>-1.64990355876022</v>
      </c>
      <c r="E82">
        <v>6.9025003797765303E-3</v>
      </c>
      <c r="F82">
        <f>-LOG10(E82)</f>
        <v>2.1609935607937558</v>
      </c>
      <c r="G82" t="s">
        <v>599</v>
      </c>
      <c r="H82" t="s">
        <v>672</v>
      </c>
      <c r="I82">
        <v>842</v>
      </c>
      <c r="J82" t="s">
        <v>26</v>
      </c>
      <c r="K82" t="s">
        <v>673</v>
      </c>
      <c r="L82" t="s">
        <v>87</v>
      </c>
      <c r="M82" t="s">
        <v>674</v>
      </c>
      <c r="N82">
        <v>136</v>
      </c>
      <c r="O82">
        <v>1.1000000000000001</v>
      </c>
      <c r="P82">
        <v>2144.42</v>
      </c>
      <c r="Q82" t="s">
        <v>603</v>
      </c>
      <c r="R82" t="s">
        <v>30</v>
      </c>
      <c r="S82">
        <v>552707.30000000005</v>
      </c>
      <c r="T82" t="s">
        <v>675</v>
      </c>
      <c r="U82">
        <v>666.37130000000002</v>
      </c>
      <c r="V82" t="s">
        <v>605</v>
      </c>
      <c r="W82">
        <v>3</v>
      </c>
      <c r="X82">
        <v>142000000</v>
      </c>
    </row>
    <row r="83" spans="1:24" x14ac:dyDescent="0.2">
      <c r="A83" t="s">
        <v>4159</v>
      </c>
      <c r="B83">
        <v>0.75106751307742003</v>
      </c>
      <c r="C83">
        <v>1.87141039815573</v>
      </c>
      <c r="D83">
        <f>-C83</f>
        <v>-1.87141039815573</v>
      </c>
      <c r="E83">
        <v>7.0825931437656199E-3</v>
      </c>
      <c r="F83">
        <f>-LOG10(E83)</f>
        <v>2.1498077053274773</v>
      </c>
      <c r="G83" t="s">
        <v>3929</v>
      </c>
      <c r="H83" t="s">
        <v>4160</v>
      </c>
      <c r="I83">
        <v>1169</v>
      </c>
      <c r="J83" t="s">
        <v>40</v>
      </c>
      <c r="K83" t="s">
        <v>4161</v>
      </c>
      <c r="L83" t="s">
        <v>40</v>
      </c>
      <c r="M83" t="s">
        <v>4162</v>
      </c>
      <c r="N83">
        <v>87</v>
      </c>
      <c r="O83">
        <v>9.1</v>
      </c>
      <c r="P83">
        <v>942.95</v>
      </c>
      <c r="Q83" t="s">
        <v>4163</v>
      </c>
      <c r="R83" t="s">
        <v>30</v>
      </c>
      <c r="S83">
        <v>164413.6</v>
      </c>
      <c r="T83" t="s">
        <v>4164</v>
      </c>
      <c r="U83">
        <v>911.41679999999997</v>
      </c>
      <c r="V83" t="s">
        <v>3935</v>
      </c>
      <c r="W83">
        <v>5</v>
      </c>
      <c r="X83">
        <v>251000000</v>
      </c>
    </row>
    <row r="84" spans="1:24" x14ac:dyDescent="0.2">
      <c r="A84" t="s">
        <v>20011</v>
      </c>
      <c r="B84">
        <v>0.75106751307742003</v>
      </c>
      <c r="C84">
        <v>-3.79236965483876</v>
      </c>
      <c r="D84">
        <f>-C84</f>
        <v>3.79236965483876</v>
      </c>
      <c r="E84">
        <v>7.0887528682966302E-3</v>
      </c>
      <c r="F84">
        <f>-LOG10(E84)</f>
        <v>2.149430163978892</v>
      </c>
      <c r="G84" t="s">
        <v>20006</v>
      </c>
      <c r="H84" t="s">
        <v>11800</v>
      </c>
      <c r="I84">
        <v>996</v>
      </c>
      <c r="J84" t="s">
        <v>40</v>
      </c>
      <c r="K84" t="s">
        <v>20012</v>
      </c>
      <c r="L84" t="s">
        <v>87</v>
      </c>
      <c r="M84" t="s">
        <v>20013</v>
      </c>
      <c r="N84">
        <v>2</v>
      </c>
      <c r="O84">
        <v>162.1</v>
      </c>
      <c r="P84">
        <v>162.62</v>
      </c>
      <c r="Q84" t="s">
        <v>20005</v>
      </c>
      <c r="R84" t="s">
        <v>30</v>
      </c>
      <c r="S84">
        <v>157959.1</v>
      </c>
      <c r="T84" t="s">
        <v>20014</v>
      </c>
      <c r="U84">
        <v>501.9246</v>
      </c>
      <c r="V84" t="s">
        <v>20010</v>
      </c>
      <c r="W84">
        <v>1</v>
      </c>
      <c r="X84">
        <v>135000000</v>
      </c>
    </row>
    <row r="85" spans="1:24" x14ac:dyDescent="0.2">
      <c r="A85" t="s">
        <v>27094</v>
      </c>
      <c r="B85">
        <v>0.75106751307742003</v>
      </c>
      <c r="C85">
        <v>2.6193680648794802</v>
      </c>
      <c r="D85">
        <f>-C85</f>
        <v>-2.6193680648794802</v>
      </c>
      <c r="E85">
        <v>7.1671274850771197E-3</v>
      </c>
      <c r="F85">
        <f>-LOG10(E85)</f>
        <v>2.1446548704609598</v>
      </c>
      <c r="G85" t="s">
        <v>27084</v>
      </c>
      <c r="H85" t="s">
        <v>27095</v>
      </c>
      <c r="I85">
        <v>525</v>
      </c>
      <c r="J85" t="s">
        <v>26</v>
      </c>
      <c r="K85" t="s">
        <v>27096</v>
      </c>
      <c r="L85" t="s">
        <v>109</v>
      </c>
      <c r="M85" t="s">
        <v>27097</v>
      </c>
      <c r="N85">
        <v>3</v>
      </c>
      <c r="O85">
        <v>353.1</v>
      </c>
      <c r="P85">
        <v>92.83</v>
      </c>
      <c r="Q85" t="s">
        <v>27087</v>
      </c>
      <c r="R85" t="s">
        <v>30</v>
      </c>
      <c r="S85">
        <v>256886.39999999999</v>
      </c>
      <c r="T85" t="s">
        <v>27098</v>
      </c>
      <c r="U85">
        <v>637.67470000000003</v>
      </c>
      <c r="V85" t="s">
        <v>27089</v>
      </c>
      <c r="W85">
        <v>1</v>
      </c>
      <c r="X85">
        <v>6600000</v>
      </c>
    </row>
    <row r="86" spans="1:24" x14ac:dyDescent="0.2">
      <c r="A86" t="s">
        <v>43537</v>
      </c>
      <c r="B86">
        <v>0.75106751307742003</v>
      </c>
      <c r="C86">
        <v>-2.4177659892277998</v>
      </c>
      <c r="D86">
        <f>-C86</f>
        <v>2.4177659892277998</v>
      </c>
      <c r="E86">
        <v>7.2436182790805098E-3</v>
      </c>
      <c r="F86">
        <f>-LOG10(E86)</f>
        <v>2.140044444009134</v>
      </c>
      <c r="G86" t="s">
        <v>43538</v>
      </c>
      <c r="H86" t="s">
        <v>43539</v>
      </c>
      <c r="I86">
        <v>904</v>
      </c>
      <c r="J86" t="s">
        <v>26</v>
      </c>
      <c r="K86" t="s">
        <v>43540</v>
      </c>
      <c r="L86" t="s">
        <v>75</v>
      </c>
      <c r="M86" t="s">
        <v>43541</v>
      </c>
      <c r="N86">
        <v>1</v>
      </c>
      <c r="O86">
        <v>1451.1</v>
      </c>
      <c r="P86">
        <v>21.93</v>
      </c>
      <c r="Q86" t="s">
        <v>43542</v>
      </c>
      <c r="R86" t="s">
        <v>30</v>
      </c>
      <c r="S86">
        <v>108992</v>
      </c>
      <c r="T86" t="s">
        <v>43543</v>
      </c>
      <c r="U86">
        <v>763.40660000000003</v>
      </c>
      <c r="V86" t="s">
        <v>43544</v>
      </c>
      <c r="W86">
        <v>1</v>
      </c>
      <c r="X86">
        <v>9410000</v>
      </c>
    </row>
    <row r="87" spans="1:24" x14ac:dyDescent="0.2">
      <c r="A87" t="s">
        <v>8063</v>
      </c>
      <c r="B87">
        <v>0.75106751307742003</v>
      </c>
      <c r="C87">
        <v>1.62796228221323</v>
      </c>
      <c r="D87">
        <f>-C87</f>
        <v>-1.62796228221323</v>
      </c>
      <c r="E87">
        <v>7.3657611649989704E-3</v>
      </c>
      <c r="F87">
        <f>-LOG10(E87)</f>
        <v>2.1327823672628941</v>
      </c>
      <c r="G87" t="s">
        <v>7962</v>
      </c>
      <c r="H87" t="s">
        <v>8064</v>
      </c>
      <c r="I87">
        <v>664</v>
      </c>
      <c r="J87" t="s">
        <v>40</v>
      </c>
      <c r="K87" t="s">
        <v>8065</v>
      </c>
      <c r="L87" t="s">
        <v>109</v>
      </c>
      <c r="M87" t="s">
        <v>8066</v>
      </c>
      <c r="N87">
        <v>23</v>
      </c>
      <c r="O87">
        <v>24.1</v>
      </c>
      <c r="P87">
        <v>500.67</v>
      </c>
      <c r="Q87" t="s">
        <v>7966</v>
      </c>
      <c r="R87" t="s">
        <v>30</v>
      </c>
      <c r="S87">
        <v>74267.100000000006</v>
      </c>
      <c r="T87" t="s">
        <v>8067</v>
      </c>
      <c r="U87">
        <v>840.93830000000003</v>
      </c>
      <c r="V87" t="s">
        <v>7968</v>
      </c>
      <c r="W87">
        <v>6</v>
      </c>
      <c r="X87">
        <v>878000000</v>
      </c>
    </row>
    <row r="88" spans="1:24" x14ac:dyDescent="0.2">
      <c r="A88" t="s">
        <v>15181</v>
      </c>
      <c r="B88">
        <v>0.75106751307742003</v>
      </c>
      <c r="C88">
        <v>3.1750552511424099</v>
      </c>
      <c r="D88">
        <f>-C88</f>
        <v>-3.1750552511424099</v>
      </c>
      <c r="E88">
        <v>7.5044192732490597E-3</v>
      </c>
      <c r="F88">
        <f>-LOG10(E88)</f>
        <v>2.1246829098406477</v>
      </c>
      <c r="G88" t="s">
        <v>15123</v>
      </c>
      <c r="H88" t="s">
        <v>9105</v>
      </c>
      <c r="I88">
        <v>330</v>
      </c>
      <c r="J88" t="s">
        <v>40</v>
      </c>
      <c r="K88" t="s">
        <v>15182</v>
      </c>
      <c r="L88" t="s">
        <v>64</v>
      </c>
      <c r="M88" t="s">
        <v>15183</v>
      </c>
      <c r="N88">
        <v>12</v>
      </c>
      <c r="O88">
        <v>82.1</v>
      </c>
      <c r="P88">
        <v>250.27</v>
      </c>
      <c r="Q88" t="s">
        <v>15184</v>
      </c>
      <c r="R88" t="s">
        <v>30</v>
      </c>
      <c r="S88">
        <v>84722.2</v>
      </c>
      <c r="T88" t="s">
        <v>15185</v>
      </c>
      <c r="U88">
        <v>646.01440000000002</v>
      </c>
      <c r="V88" t="s">
        <v>15129</v>
      </c>
      <c r="W88">
        <v>1</v>
      </c>
      <c r="X88">
        <v>5090000000</v>
      </c>
    </row>
    <row r="89" spans="1:24" x14ac:dyDescent="0.2">
      <c r="A89" t="s">
        <v>7960</v>
      </c>
      <c r="B89">
        <v>0.75106751307742003</v>
      </c>
      <c r="C89">
        <v>2.9525855681941202</v>
      </c>
      <c r="D89">
        <f>-C89</f>
        <v>-2.9525855681941202</v>
      </c>
      <c r="E89">
        <v>7.6266086799554799E-3</v>
      </c>
      <c r="F89">
        <f>-LOG10(E89)</f>
        <v>2.1176685366184875</v>
      </c>
      <c r="G89" t="s">
        <v>7962</v>
      </c>
      <c r="H89" t="s">
        <v>7963</v>
      </c>
      <c r="I89">
        <v>7</v>
      </c>
      <c r="J89" t="s">
        <v>26</v>
      </c>
      <c r="K89" t="s">
        <v>7964</v>
      </c>
      <c r="L89" t="s">
        <v>109</v>
      </c>
      <c r="M89" t="s">
        <v>7965</v>
      </c>
      <c r="N89">
        <v>1</v>
      </c>
      <c r="O89">
        <v>24.1</v>
      </c>
      <c r="P89">
        <v>500.67</v>
      </c>
      <c r="Q89" t="s">
        <v>7966</v>
      </c>
      <c r="R89" t="s">
        <v>30</v>
      </c>
      <c r="S89">
        <v>74267.100000000006</v>
      </c>
      <c r="T89" t="s">
        <v>7967</v>
      </c>
      <c r="U89">
        <v>1033.0917999999999</v>
      </c>
      <c r="V89" t="s">
        <v>7968</v>
      </c>
      <c r="W89">
        <v>1</v>
      </c>
      <c r="X89">
        <v>932000000</v>
      </c>
    </row>
    <row r="90" spans="1:24" x14ac:dyDescent="0.2">
      <c r="A90" t="s">
        <v>4153</v>
      </c>
      <c r="B90">
        <v>0.75106751307742003</v>
      </c>
      <c r="C90">
        <v>2.17756036896917</v>
      </c>
      <c r="D90">
        <f>-C90</f>
        <v>-2.17756036896917</v>
      </c>
      <c r="E90">
        <v>7.7403245989969404E-3</v>
      </c>
      <c r="F90">
        <f>-LOG10(E90)</f>
        <v>2.1112408263200448</v>
      </c>
      <c r="G90" t="s">
        <v>3929</v>
      </c>
      <c r="H90" t="s">
        <v>4154</v>
      </c>
      <c r="I90">
        <v>1075</v>
      </c>
      <c r="J90" t="s">
        <v>40</v>
      </c>
      <c r="K90" t="s">
        <v>4155</v>
      </c>
      <c r="L90" t="s">
        <v>305</v>
      </c>
      <c r="M90" t="s">
        <v>4156</v>
      </c>
      <c r="N90">
        <v>86</v>
      </c>
      <c r="O90">
        <v>9.1</v>
      </c>
      <c r="P90">
        <v>942.95</v>
      </c>
      <c r="Q90" t="s">
        <v>4157</v>
      </c>
      <c r="R90" t="s">
        <v>30</v>
      </c>
      <c r="S90">
        <v>164413.6</v>
      </c>
      <c r="T90" t="s">
        <v>4158</v>
      </c>
      <c r="U90">
        <v>867.38009999999997</v>
      </c>
      <c r="V90" t="s">
        <v>3935</v>
      </c>
      <c r="W90">
        <v>5</v>
      </c>
      <c r="X90">
        <v>1110000000</v>
      </c>
    </row>
    <row r="91" spans="1:24" x14ac:dyDescent="0.2">
      <c r="A91" t="s">
        <v>40518</v>
      </c>
      <c r="B91">
        <v>0.75106751307742003</v>
      </c>
      <c r="C91">
        <v>-2.0716174519724602</v>
      </c>
      <c r="D91">
        <f>-C91</f>
        <v>2.0716174519724602</v>
      </c>
      <c r="E91">
        <v>7.7798790459589996E-3</v>
      </c>
      <c r="F91">
        <f>-LOG10(E91)</f>
        <v>2.1090271549487314</v>
      </c>
      <c r="G91" t="s">
        <v>40512</v>
      </c>
      <c r="H91" t="s">
        <v>25209</v>
      </c>
      <c r="I91">
        <v>212</v>
      </c>
      <c r="J91" t="s">
        <v>26</v>
      </c>
      <c r="K91" t="s">
        <v>40519</v>
      </c>
      <c r="L91" t="s">
        <v>7265</v>
      </c>
      <c r="M91" t="s">
        <v>40520</v>
      </c>
      <c r="N91">
        <v>2</v>
      </c>
      <c r="O91">
        <v>1136.0999999999999</v>
      </c>
      <c r="P91">
        <v>30.29</v>
      </c>
      <c r="Q91" t="s">
        <v>40521</v>
      </c>
      <c r="R91" t="s">
        <v>30</v>
      </c>
      <c r="S91">
        <v>80079.899999999994</v>
      </c>
      <c r="T91" t="s">
        <v>40522</v>
      </c>
      <c r="U91">
        <v>748.85069999999996</v>
      </c>
      <c r="V91" t="s">
        <v>40517</v>
      </c>
      <c r="W91">
        <v>1</v>
      </c>
      <c r="X91">
        <v>48700000</v>
      </c>
    </row>
    <row r="92" spans="1:24" x14ac:dyDescent="0.2">
      <c r="A92" t="s">
        <v>26776</v>
      </c>
      <c r="B92">
        <v>0.75106751307742003</v>
      </c>
      <c r="C92">
        <v>2.7316827594953899</v>
      </c>
      <c r="D92">
        <f>-C92</f>
        <v>-2.7316827594953899</v>
      </c>
      <c r="E92">
        <v>7.9614074707294504E-3</v>
      </c>
      <c r="F92">
        <f>-LOG10(E92)</f>
        <v>2.099010147998885</v>
      </c>
      <c r="G92" t="s">
        <v>26762</v>
      </c>
      <c r="H92" t="s">
        <v>15679</v>
      </c>
      <c r="I92">
        <v>599</v>
      </c>
      <c r="J92" t="s">
        <v>26</v>
      </c>
      <c r="K92" t="s">
        <v>26777</v>
      </c>
      <c r="L92" t="s">
        <v>75</v>
      </c>
      <c r="M92" t="s">
        <v>26778</v>
      </c>
      <c r="N92">
        <v>5</v>
      </c>
      <c r="O92">
        <v>340.1</v>
      </c>
      <c r="P92">
        <v>97.15</v>
      </c>
      <c r="Q92" t="s">
        <v>26761</v>
      </c>
      <c r="R92" t="s">
        <v>30</v>
      </c>
      <c r="S92">
        <v>67832.800000000003</v>
      </c>
      <c r="T92" t="s">
        <v>26779</v>
      </c>
      <c r="U92">
        <v>515.29830000000004</v>
      </c>
      <c r="V92" t="s">
        <v>26766</v>
      </c>
      <c r="W92">
        <v>1</v>
      </c>
      <c r="X92">
        <v>96800000</v>
      </c>
    </row>
    <row r="93" spans="1:24" x14ac:dyDescent="0.2">
      <c r="A93" t="s">
        <v>51937</v>
      </c>
      <c r="B93">
        <v>0.75106751307742003</v>
      </c>
      <c r="C93">
        <v>-2.4811933145660299</v>
      </c>
      <c r="D93">
        <f>-C93</f>
        <v>2.4811933145660299</v>
      </c>
      <c r="E93">
        <v>8.0233479886907405E-3</v>
      </c>
      <c r="F93">
        <f>-LOG10(E93)</f>
        <v>2.0956443711664803</v>
      </c>
      <c r="G93" t="s">
        <v>51938</v>
      </c>
      <c r="H93" t="s">
        <v>51939</v>
      </c>
      <c r="I93">
        <v>40</v>
      </c>
      <c r="J93" t="s">
        <v>40</v>
      </c>
      <c r="K93" t="s">
        <v>51940</v>
      </c>
      <c r="L93" t="s">
        <v>53</v>
      </c>
      <c r="M93" t="s">
        <v>51941</v>
      </c>
      <c r="N93">
        <v>1</v>
      </c>
      <c r="O93">
        <v>2688.1</v>
      </c>
      <c r="P93">
        <v>7</v>
      </c>
      <c r="Q93" t="s">
        <v>51942</v>
      </c>
      <c r="R93" t="s">
        <v>30</v>
      </c>
      <c r="S93">
        <v>70978.100000000006</v>
      </c>
      <c r="T93" t="s">
        <v>51943</v>
      </c>
      <c r="U93">
        <v>741.84370000000001</v>
      </c>
      <c r="V93" t="s">
        <v>51944</v>
      </c>
      <c r="W93">
        <v>1</v>
      </c>
      <c r="X93">
        <v>11100000</v>
      </c>
    </row>
    <row r="94" spans="1:24" x14ac:dyDescent="0.2">
      <c r="A94" t="s">
        <v>824</v>
      </c>
      <c r="B94">
        <v>0.75106751307742003</v>
      </c>
      <c r="C94">
        <v>3.4369001224679798</v>
      </c>
      <c r="D94">
        <f>-C94</f>
        <v>-3.4369001224679798</v>
      </c>
      <c r="E94">
        <v>8.0879832297245293E-3</v>
      </c>
      <c r="F94">
        <f>-LOG10(E94)</f>
        <v>2.0921597579172593</v>
      </c>
      <c r="G94" t="s">
        <v>599</v>
      </c>
      <c r="H94" t="s">
        <v>825</v>
      </c>
      <c r="I94">
        <v>2067</v>
      </c>
      <c r="J94" t="s">
        <v>40</v>
      </c>
      <c r="K94" t="s">
        <v>826</v>
      </c>
      <c r="L94" t="s">
        <v>42</v>
      </c>
      <c r="M94" t="s">
        <v>827</v>
      </c>
      <c r="N94">
        <v>168</v>
      </c>
      <c r="O94">
        <v>1.1000000000000001</v>
      </c>
      <c r="P94">
        <v>2144.42</v>
      </c>
      <c r="Q94" t="s">
        <v>603</v>
      </c>
      <c r="R94" t="s">
        <v>30</v>
      </c>
      <c r="S94">
        <v>552707.30000000005</v>
      </c>
      <c r="T94" t="s">
        <v>828</v>
      </c>
      <c r="U94">
        <v>940.41449999999998</v>
      </c>
      <c r="V94" t="s">
        <v>605</v>
      </c>
      <c r="W94">
        <v>1</v>
      </c>
      <c r="X94">
        <v>252000000</v>
      </c>
    </row>
    <row r="95" spans="1:24" x14ac:dyDescent="0.2">
      <c r="A95" t="s">
        <v>860</v>
      </c>
      <c r="B95">
        <v>0.75106751307742003</v>
      </c>
      <c r="C95">
        <v>1.68689826573388</v>
      </c>
      <c r="D95">
        <f>-C95</f>
        <v>-1.68689826573388</v>
      </c>
      <c r="E95">
        <v>8.2776579833327701E-3</v>
      </c>
      <c r="F95">
        <f>-LOG10(E95)</f>
        <v>2.0820925217646695</v>
      </c>
      <c r="G95" t="s">
        <v>599</v>
      </c>
      <c r="H95" t="s">
        <v>861</v>
      </c>
      <c r="I95">
        <v>3350</v>
      </c>
      <c r="J95" t="s">
        <v>26</v>
      </c>
      <c r="K95" t="s">
        <v>862</v>
      </c>
      <c r="L95" t="s">
        <v>863</v>
      </c>
      <c r="M95" t="s">
        <v>864</v>
      </c>
      <c r="N95">
        <v>176</v>
      </c>
      <c r="O95">
        <v>1.1000000000000001</v>
      </c>
      <c r="P95">
        <v>2144.42</v>
      </c>
      <c r="Q95" t="s">
        <v>603</v>
      </c>
      <c r="R95" t="s">
        <v>30</v>
      </c>
      <c r="S95">
        <v>552707.30000000005</v>
      </c>
      <c r="T95" t="s">
        <v>865</v>
      </c>
      <c r="U95">
        <v>681.26110000000006</v>
      </c>
      <c r="V95" t="s">
        <v>605</v>
      </c>
      <c r="W95">
        <v>13</v>
      </c>
      <c r="X95">
        <v>6180000000</v>
      </c>
    </row>
    <row r="96" spans="1:24" x14ac:dyDescent="0.2">
      <c r="A96" t="s">
        <v>15741</v>
      </c>
      <c r="B96">
        <v>0.75106751307742003</v>
      </c>
      <c r="C96">
        <v>-3.0613902130444202</v>
      </c>
      <c r="D96">
        <f>-C96</f>
        <v>3.0613902130444202</v>
      </c>
      <c r="E96">
        <v>8.4246474073036894E-3</v>
      </c>
      <c r="F96">
        <f>-LOG10(E96)</f>
        <v>2.074448266393329</v>
      </c>
      <c r="G96" t="s">
        <v>15698</v>
      </c>
      <c r="H96" t="s">
        <v>10424</v>
      </c>
      <c r="I96">
        <v>725</v>
      </c>
      <c r="J96" t="s">
        <v>26</v>
      </c>
      <c r="K96" t="s">
        <v>15742</v>
      </c>
      <c r="L96" t="s">
        <v>42</v>
      </c>
      <c r="M96" t="s">
        <v>15743</v>
      </c>
      <c r="N96">
        <v>11</v>
      </c>
      <c r="O96">
        <v>89.1</v>
      </c>
      <c r="P96">
        <v>243.69</v>
      </c>
      <c r="Q96" t="s">
        <v>15701</v>
      </c>
      <c r="R96" t="s">
        <v>30</v>
      </c>
      <c r="S96">
        <v>137338.5</v>
      </c>
      <c r="T96" t="s">
        <v>15744</v>
      </c>
      <c r="U96">
        <v>663.84450000000004</v>
      </c>
      <c r="V96" t="s">
        <v>15703</v>
      </c>
      <c r="W96">
        <v>3</v>
      </c>
      <c r="X96">
        <v>1300000000</v>
      </c>
    </row>
    <row r="97" spans="1:24" x14ac:dyDescent="0.2">
      <c r="A97" t="s">
        <v>27346</v>
      </c>
      <c r="B97">
        <v>0.75106751307742003</v>
      </c>
      <c r="C97">
        <v>-2.07459835630408</v>
      </c>
      <c r="D97">
        <f>-C97</f>
        <v>2.07459835630408</v>
      </c>
      <c r="E97">
        <v>8.4817811649949108E-3</v>
      </c>
      <c r="F97">
        <f>-LOG10(E97)</f>
        <v>2.0715129367880252</v>
      </c>
      <c r="G97" t="s">
        <v>27347</v>
      </c>
      <c r="H97" t="s">
        <v>20167</v>
      </c>
      <c r="I97">
        <v>860</v>
      </c>
      <c r="J97" t="s">
        <v>40</v>
      </c>
      <c r="K97" t="s">
        <v>27348</v>
      </c>
      <c r="L97" t="s">
        <v>668</v>
      </c>
      <c r="M97" t="s">
        <v>27349</v>
      </c>
      <c r="N97">
        <v>2</v>
      </c>
      <c r="O97">
        <v>363.1</v>
      </c>
      <c r="P97">
        <v>91.13</v>
      </c>
      <c r="Q97" t="s">
        <v>27350</v>
      </c>
      <c r="R97" t="s">
        <v>30</v>
      </c>
      <c r="S97">
        <v>430850.7</v>
      </c>
      <c r="T97" t="s">
        <v>27351</v>
      </c>
      <c r="U97">
        <v>667.9991</v>
      </c>
      <c r="V97" t="s">
        <v>27352</v>
      </c>
      <c r="W97">
        <v>1</v>
      </c>
      <c r="X97">
        <v>11800000</v>
      </c>
    </row>
    <row r="98" spans="1:24" x14ac:dyDescent="0.2">
      <c r="A98" t="s">
        <v>23761</v>
      </c>
      <c r="B98">
        <v>0.75106751307742003</v>
      </c>
      <c r="C98">
        <v>-2.15523366734018</v>
      </c>
      <c r="D98">
        <f>-C98</f>
        <v>2.15523366734018</v>
      </c>
      <c r="E98">
        <v>8.5696031927044395E-3</v>
      </c>
      <c r="F98">
        <f>-LOG10(E98)</f>
        <v>2.0670392872026588</v>
      </c>
      <c r="G98" t="s">
        <v>23755</v>
      </c>
      <c r="H98" t="s">
        <v>23762</v>
      </c>
      <c r="I98">
        <v>95</v>
      </c>
      <c r="J98" t="s">
        <v>40</v>
      </c>
      <c r="K98" t="s">
        <v>23763</v>
      </c>
      <c r="L98" t="s">
        <v>42</v>
      </c>
      <c r="M98" t="s">
        <v>23764</v>
      </c>
      <c r="N98">
        <v>2</v>
      </c>
      <c r="O98">
        <v>250.1</v>
      </c>
      <c r="P98">
        <v>118.56</v>
      </c>
      <c r="Q98" t="s">
        <v>23758</v>
      </c>
      <c r="R98" t="s">
        <v>30</v>
      </c>
      <c r="S98">
        <v>93616.3</v>
      </c>
      <c r="T98" t="s">
        <v>23765</v>
      </c>
      <c r="U98">
        <v>502.9248</v>
      </c>
      <c r="V98" t="s">
        <v>23760</v>
      </c>
      <c r="W98">
        <v>1</v>
      </c>
      <c r="X98">
        <v>43000000</v>
      </c>
    </row>
    <row r="99" spans="1:24" x14ac:dyDescent="0.2">
      <c r="A99" t="s">
        <v>691</v>
      </c>
      <c r="B99">
        <v>0.75106751307742003</v>
      </c>
      <c r="C99">
        <v>2.9431506219044801</v>
      </c>
      <c r="D99">
        <f>-C99</f>
        <v>-2.9431506219044801</v>
      </c>
      <c r="E99">
        <v>8.5829032132074701E-3</v>
      </c>
      <c r="F99">
        <f>-LOG10(E99)</f>
        <v>2.0663657848544199</v>
      </c>
      <c r="G99" t="s">
        <v>599</v>
      </c>
      <c r="H99" t="s">
        <v>692</v>
      </c>
      <c r="I99">
        <v>1138</v>
      </c>
      <c r="J99" t="s">
        <v>40</v>
      </c>
      <c r="K99" t="s">
        <v>693</v>
      </c>
      <c r="L99" t="s">
        <v>40</v>
      </c>
      <c r="M99" t="s">
        <v>694</v>
      </c>
      <c r="N99">
        <v>140</v>
      </c>
      <c r="O99">
        <v>1.1000000000000001</v>
      </c>
      <c r="P99">
        <v>2144.42</v>
      </c>
      <c r="Q99" t="s">
        <v>603</v>
      </c>
      <c r="R99" t="s">
        <v>30</v>
      </c>
      <c r="S99">
        <v>552707.30000000005</v>
      </c>
      <c r="T99" t="s">
        <v>695</v>
      </c>
      <c r="U99">
        <v>755.43859999999995</v>
      </c>
      <c r="V99" t="s">
        <v>605</v>
      </c>
      <c r="W99">
        <v>1</v>
      </c>
      <c r="X99">
        <v>16900000</v>
      </c>
    </row>
    <row r="100" spans="1:24" x14ac:dyDescent="0.2">
      <c r="A100" t="s">
        <v>10403</v>
      </c>
      <c r="B100">
        <v>0.75106751307742003</v>
      </c>
      <c r="C100">
        <v>2.5265260422764801</v>
      </c>
      <c r="D100">
        <f>-C100</f>
        <v>-2.5265260422764801</v>
      </c>
      <c r="E100">
        <v>8.6012629308378306E-3</v>
      </c>
      <c r="F100">
        <f>-LOG10(E100)</f>
        <v>2.0654377762419274</v>
      </c>
      <c r="G100" t="s">
        <v>10344</v>
      </c>
      <c r="H100" t="s">
        <v>10404</v>
      </c>
      <c r="I100">
        <v>631</v>
      </c>
      <c r="J100" t="s">
        <v>40</v>
      </c>
      <c r="K100" t="s">
        <v>10405</v>
      </c>
      <c r="L100" t="s">
        <v>87</v>
      </c>
      <c r="M100" t="s">
        <v>10406</v>
      </c>
      <c r="N100">
        <v>15</v>
      </c>
      <c r="O100">
        <v>40.1</v>
      </c>
      <c r="P100">
        <v>387.85</v>
      </c>
      <c r="Q100" t="s">
        <v>10343</v>
      </c>
      <c r="R100" t="s">
        <v>30</v>
      </c>
      <c r="S100">
        <v>117277.5</v>
      </c>
      <c r="T100" t="s">
        <v>10407</v>
      </c>
      <c r="U100">
        <v>651.70439999999996</v>
      </c>
      <c r="V100" t="s">
        <v>10349</v>
      </c>
      <c r="W100">
        <v>1</v>
      </c>
      <c r="X100">
        <v>19100000</v>
      </c>
    </row>
    <row r="101" spans="1:24" x14ac:dyDescent="0.2">
      <c r="A101" t="s">
        <v>28529</v>
      </c>
      <c r="B101">
        <v>0.75106751307742003</v>
      </c>
      <c r="C101">
        <v>2.5428940577823602</v>
      </c>
      <c r="D101">
        <f>-C101</f>
        <v>-2.5428940577823602</v>
      </c>
      <c r="E101">
        <v>8.6175843304231899E-3</v>
      </c>
      <c r="F101">
        <f>-LOG10(E101)</f>
        <v>2.0646144579567718</v>
      </c>
      <c r="G101" t="s">
        <v>28531</v>
      </c>
      <c r="H101" t="s">
        <v>28112</v>
      </c>
      <c r="I101">
        <v>873</v>
      </c>
      <c r="J101" t="s">
        <v>40</v>
      </c>
      <c r="K101" t="s">
        <v>28532</v>
      </c>
      <c r="L101" t="s">
        <v>109</v>
      </c>
      <c r="M101" t="s">
        <v>28533</v>
      </c>
      <c r="N101">
        <v>1</v>
      </c>
      <c r="O101">
        <v>400.1</v>
      </c>
      <c r="P101">
        <v>84.27</v>
      </c>
      <c r="Q101" t="s">
        <v>28530</v>
      </c>
      <c r="R101" t="s">
        <v>30</v>
      </c>
      <c r="S101">
        <v>112693.9</v>
      </c>
      <c r="T101" t="s">
        <v>28534</v>
      </c>
      <c r="U101">
        <v>615.01390000000004</v>
      </c>
      <c r="V101" t="s">
        <v>28535</v>
      </c>
      <c r="W101">
        <v>1</v>
      </c>
      <c r="X101">
        <v>43100000</v>
      </c>
    </row>
    <row r="102" spans="1:24" x14ac:dyDescent="0.2">
      <c r="A102" t="s">
        <v>31033</v>
      </c>
      <c r="B102">
        <v>0.75106751307742003</v>
      </c>
      <c r="C102">
        <v>1.76012044404396</v>
      </c>
      <c r="D102">
        <f>-C102</f>
        <v>-1.76012044404396</v>
      </c>
      <c r="E102">
        <v>8.6450467089129492E-3</v>
      </c>
      <c r="F102">
        <f>-LOG10(E102)</f>
        <v>2.0632326559044198</v>
      </c>
      <c r="G102" t="s">
        <v>31027</v>
      </c>
      <c r="H102" t="s">
        <v>11741</v>
      </c>
      <c r="I102">
        <v>83</v>
      </c>
      <c r="J102" t="s">
        <v>40</v>
      </c>
      <c r="K102" t="s">
        <v>31034</v>
      </c>
      <c r="L102" t="s">
        <v>26</v>
      </c>
      <c r="M102" t="s">
        <v>31035</v>
      </c>
      <c r="N102">
        <v>2</v>
      </c>
      <c r="O102">
        <v>508.1</v>
      </c>
      <c r="P102">
        <v>68.91</v>
      </c>
      <c r="Q102" t="s">
        <v>31030</v>
      </c>
      <c r="R102" t="s">
        <v>30</v>
      </c>
      <c r="S102">
        <v>45575.9</v>
      </c>
      <c r="T102" t="s">
        <v>31036</v>
      </c>
      <c r="U102">
        <v>624.33479999999997</v>
      </c>
      <c r="V102" t="s">
        <v>31032</v>
      </c>
      <c r="W102">
        <v>2</v>
      </c>
      <c r="X102">
        <v>71200000</v>
      </c>
    </row>
    <row r="103" spans="1:24" x14ac:dyDescent="0.2">
      <c r="A103" t="s">
        <v>49451</v>
      </c>
      <c r="B103">
        <v>0.75106751307742003</v>
      </c>
      <c r="C103">
        <v>4.5591691288652303</v>
      </c>
      <c r="D103">
        <f>-C103</f>
        <v>-4.5591691288652303</v>
      </c>
      <c r="E103">
        <v>8.8140579977055503E-3</v>
      </c>
      <c r="F103">
        <f>-LOG10(E103)</f>
        <v>2.054824096099686</v>
      </c>
      <c r="G103" t="s">
        <v>49452</v>
      </c>
      <c r="H103" t="s">
        <v>49453</v>
      </c>
      <c r="I103">
        <v>1516</v>
      </c>
      <c r="J103" t="s">
        <v>26</v>
      </c>
      <c r="K103" t="s">
        <v>49454</v>
      </c>
      <c r="L103" t="s">
        <v>81</v>
      </c>
      <c r="M103" t="s">
        <v>49455</v>
      </c>
      <c r="N103">
        <v>1</v>
      </c>
      <c r="O103">
        <v>2278.1</v>
      </c>
      <c r="P103">
        <v>10.71</v>
      </c>
      <c r="Q103" t="s">
        <v>49456</v>
      </c>
      <c r="R103" t="s">
        <v>30</v>
      </c>
      <c r="S103">
        <v>181973.1</v>
      </c>
      <c r="T103" t="s">
        <v>49457</v>
      </c>
      <c r="U103">
        <v>762.65369999999996</v>
      </c>
      <c r="V103" t="s">
        <v>49458</v>
      </c>
      <c r="W103">
        <v>1</v>
      </c>
      <c r="X103">
        <v>15900000</v>
      </c>
    </row>
    <row r="104" spans="1:24" x14ac:dyDescent="0.2">
      <c r="A104" t="s">
        <v>51902</v>
      </c>
      <c r="B104">
        <v>0.75106751307742003</v>
      </c>
      <c r="C104">
        <v>-3.6334441692329</v>
      </c>
      <c r="D104">
        <f>-C104</f>
        <v>3.6334441692329</v>
      </c>
      <c r="E104">
        <v>8.9767121859394196E-3</v>
      </c>
      <c r="F104">
        <f>-LOG10(E104)</f>
        <v>2.0468826990743398</v>
      </c>
      <c r="G104" t="s">
        <v>51904</v>
      </c>
      <c r="H104" t="s">
        <v>21213</v>
      </c>
      <c r="I104">
        <v>192</v>
      </c>
      <c r="J104" t="s">
        <v>26</v>
      </c>
      <c r="K104" t="s">
        <v>51905</v>
      </c>
      <c r="L104" t="s">
        <v>87</v>
      </c>
      <c r="M104" t="s">
        <v>51906</v>
      </c>
      <c r="N104">
        <v>1</v>
      </c>
      <c r="O104">
        <v>2683.1</v>
      </c>
      <c r="P104">
        <v>7.02</v>
      </c>
      <c r="Q104" t="s">
        <v>51903</v>
      </c>
      <c r="R104" t="s">
        <v>30</v>
      </c>
      <c r="S104">
        <v>26348.799999999999</v>
      </c>
      <c r="T104" t="s">
        <v>51907</v>
      </c>
      <c r="U104">
        <v>353.5188</v>
      </c>
      <c r="V104" t="s">
        <v>51908</v>
      </c>
      <c r="W104">
        <v>2</v>
      </c>
      <c r="X104">
        <v>4630000</v>
      </c>
    </row>
    <row r="105" spans="1:24" x14ac:dyDescent="0.2">
      <c r="A105" t="s">
        <v>4602</v>
      </c>
      <c r="B105">
        <v>0.75106751307742003</v>
      </c>
      <c r="C105">
        <v>2.1917209272804601</v>
      </c>
      <c r="D105">
        <f>-C105</f>
        <v>-2.1917209272804601</v>
      </c>
      <c r="E105">
        <v>9.0515030768917402E-3</v>
      </c>
      <c r="F105">
        <f>-LOG10(E105)</f>
        <v>2.0432792966182918</v>
      </c>
      <c r="G105" t="s">
        <v>4477</v>
      </c>
      <c r="H105" t="s">
        <v>4603</v>
      </c>
      <c r="I105">
        <v>2198</v>
      </c>
      <c r="J105" t="s">
        <v>26</v>
      </c>
      <c r="K105" t="s">
        <v>4604</v>
      </c>
      <c r="L105" t="s">
        <v>53</v>
      </c>
      <c r="M105" t="s">
        <v>4605</v>
      </c>
      <c r="N105">
        <v>29</v>
      </c>
      <c r="O105">
        <v>11.2</v>
      </c>
      <c r="P105">
        <v>760.85</v>
      </c>
      <c r="Q105" t="s">
        <v>4522</v>
      </c>
      <c r="R105" t="s">
        <v>30</v>
      </c>
      <c r="S105">
        <v>265894.2</v>
      </c>
      <c r="T105" t="s">
        <v>4606</v>
      </c>
      <c r="U105">
        <v>793.44590000000005</v>
      </c>
      <c r="V105" t="s">
        <v>4501</v>
      </c>
      <c r="W105">
        <v>2</v>
      </c>
      <c r="X105">
        <v>148000000</v>
      </c>
    </row>
    <row r="106" spans="1:24" x14ac:dyDescent="0.2">
      <c r="A106" t="s">
        <v>216</v>
      </c>
      <c r="B106">
        <v>0.75106751307742003</v>
      </c>
      <c r="C106">
        <v>1.60728386994732</v>
      </c>
      <c r="D106">
        <f>-C106</f>
        <v>-1.60728386994732</v>
      </c>
      <c r="E106">
        <v>9.0949551505224695E-3</v>
      </c>
      <c r="F106">
        <f>-LOG10(E106)</f>
        <v>2.0411994382089236</v>
      </c>
      <c r="G106" t="s">
        <v>24</v>
      </c>
      <c r="H106" t="s">
        <v>217</v>
      </c>
      <c r="I106">
        <v>1283</v>
      </c>
      <c r="J106" t="s">
        <v>26</v>
      </c>
      <c r="K106" t="s">
        <v>218</v>
      </c>
      <c r="L106" t="s">
        <v>40</v>
      </c>
      <c r="M106" t="s">
        <v>219</v>
      </c>
      <c r="N106">
        <v>37</v>
      </c>
      <c r="O106">
        <v>1.2</v>
      </c>
      <c r="P106">
        <v>2144.42</v>
      </c>
      <c r="Q106" t="s">
        <v>29</v>
      </c>
      <c r="R106" t="s">
        <v>30</v>
      </c>
      <c r="S106">
        <v>420832.3</v>
      </c>
      <c r="T106" t="s">
        <v>220</v>
      </c>
      <c r="U106">
        <v>664.66549999999995</v>
      </c>
      <c r="V106" t="s">
        <v>32</v>
      </c>
      <c r="W106">
        <v>1</v>
      </c>
      <c r="X106">
        <v>201000000</v>
      </c>
    </row>
    <row r="107" spans="1:24" x14ac:dyDescent="0.2">
      <c r="A107" t="s">
        <v>28028</v>
      </c>
      <c r="B107">
        <v>0.75106751307742003</v>
      </c>
      <c r="C107">
        <v>-2.1359340995180198</v>
      </c>
      <c r="D107">
        <f>-C107</f>
        <v>2.1359340995180198</v>
      </c>
      <c r="E107">
        <v>9.3516360731449102E-3</v>
      </c>
      <c r="F107">
        <f>-LOG10(E107)</f>
        <v>2.029112402455743</v>
      </c>
      <c r="G107" t="s">
        <v>28015</v>
      </c>
      <c r="H107" t="s">
        <v>2443</v>
      </c>
      <c r="I107">
        <v>1015</v>
      </c>
      <c r="J107" t="s">
        <v>26</v>
      </c>
      <c r="K107" t="s">
        <v>28029</v>
      </c>
      <c r="L107" t="s">
        <v>109</v>
      </c>
      <c r="M107" t="s">
        <v>28030</v>
      </c>
      <c r="N107">
        <v>4</v>
      </c>
      <c r="O107">
        <v>382.1</v>
      </c>
      <c r="P107">
        <v>88.14</v>
      </c>
      <c r="Q107" t="s">
        <v>28018</v>
      </c>
      <c r="R107" t="s">
        <v>30</v>
      </c>
      <c r="S107">
        <v>246655.5</v>
      </c>
      <c r="T107" t="s">
        <v>28031</v>
      </c>
      <c r="U107">
        <v>715.625</v>
      </c>
      <c r="V107" t="s">
        <v>23732</v>
      </c>
      <c r="W107">
        <v>1</v>
      </c>
      <c r="X107">
        <v>9640000</v>
      </c>
    </row>
    <row r="108" spans="1:24" x14ac:dyDescent="0.2">
      <c r="A108" t="s">
        <v>3965</v>
      </c>
      <c r="B108">
        <v>0.75106751307742003</v>
      </c>
      <c r="C108">
        <v>1.5068807993647499</v>
      </c>
      <c r="D108">
        <f>-C108</f>
        <v>-1.5068807993647499</v>
      </c>
      <c r="E108">
        <v>9.6739624221649292E-3</v>
      </c>
      <c r="F108">
        <f>-LOG10(E108)</f>
        <v>2.0143956039310358</v>
      </c>
      <c r="G108" t="s">
        <v>3929</v>
      </c>
      <c r="H108" t="s">
        <v>3966</v>
      </c>
      <c r="I108">
        <v>318</v>
      </c>
      <c r="J108" t="s">
        <v>40</v>
      </c>
      <c r="K108" t="s">
        <v>3967</v>
      </c>
      <c r="L108" t="s">
        <v>42</v>
      </c>
      <c r="M108" t="s">
        <v>3968</v>
      </c>
      <c r="N108">
        <v>46</v>
      </c>
      <c r="O108">
        <v>9.1</v>
      </c>
      <c r="P108">
        <v>942.95</v>
      </c>
      <c r="Q108" t="s">
        <v>3951</v>
      </c>
      <c r="R108" t="s">
        <v>30</v>
      </c>
      <c r="S108">
        <v>164413.6</v>
      </c>
      <c r="T108" t="s">
        <v>3969</v>
      </c>
      <c r="U108">
        <v>574.79759999999999</v>
      </c>
      <c r="V108" t="s">
        <v>3935</v>
      </c>
      <c r="W108">
        <v>2</v>
      </c>
      <c r="X108">
        <v>12800000</v>
      </c>
    </row>
    <row r="109" spans="1:24" x14ac:dyDescent="0.2">
      <c r="A109" t="s">
        <v>32605</v>
      </c>
      <c r="B109">
        <v>0.75106751307742003</v>
      </c>
      <c r="C109">
        <v>-2.4945741628296401</v>
      </c>
      <c r="D109">
        <f>-C109</f>
        <v>2.4945741628296401</v>
      </c>
      <c r="E109">
        <v>9.9689928935619999E-3</v>
      </c>
      <c r="F109">
        <f>-LOG10(E109)</f>
        <v>2.0013487135901418</v>
      </c>
      <c r="G109" t="s">
        <v>32599</v>
      </c>
      <c r="H109" t="s">
        <v>3792</v>
      </c>
      <c r="I109">
        <v>285</v>
      </c>
      <c r="J109" t="s">
        <v>26</v>
      </c>
      <c r="K109" t="s">
        <v>32606</v>
      </c>
      <c r="L109" t="s">
        <v>42</v>
      </c>
      <c r="M109" t="s">
        <v>32607</v>
      </c>
      <c r="N109">
        <v>3</v>
      </c>
      <c r="O109">
        <v>587.1</v>
      </c>
      <c r="P109">
        <v>59.76</v>
      </c>
      <c r="Q109" t="s">
        <v>32608</v>
      </c>
      <c r="R109" t="s">
        <v>30</v>
      </c>
      <c r="S109">
        <v>37624.699999999997</v>
      </c>
      <c r="T109" t="s">
        <v>32609</v>
      </c>
      <c r="U109">
        <v>634.0607</v>
      </c>
      <c r="V109" t="s">
        <v>32604</v>
      </c>
      <c r="W109">
        <v>3</v>
      </c>
      <c r="X109">
        <v>161000000</v>
      </c>
    </row>
    <row r="110" spans="1:24" x14ac:dyDescent="0.2">
      <c r="A110" t="s">
        <v>38826</v>
      </c>
      <c r="B110">
        <v>0.75106751307742003</v>
      </c>
      <c r="C110">
        <v>-2.2653423860506199</v>
      </c>
      <c r="D110">
        <f>-C110</f>
        <v>2.2653423860506199</v>
      </c>
      <c r="E110">
        <v>1.00060993121577E-2</v>
      </c>
      <c r="F110">
        <f>-LOG10(E110)</f>
        <v>1.9997351909880849</v>
      </c>
      <c r="G110" t="s">
        <v>38828</v>
      </c>
      <c r="H110" t="s">
        <v>4861</v>
      </c>
      <c r="I110">
        <v>346</v>
      </c>
      <c r="J110" t="s">
        <v>26</v>
      </c>
      <c r="K110" t="s">
        <v>38829</v>
      </c>
      <c r="L110" t="s">
        <v>53</v>
      </c>
      <c r="M110" t="s">
        <v>38830</v>
      </c>
      <c r="N110">
        <v>2</v>
      </c>
      <c r="O110">
        <v>998.1</v>
      </c>
      <c r="P110">
        <v>35.31</v>
      </c>
      <c r="Q110" t="s">
        <v>38827</v>
      </c>
      <c r="R110" t="s">
        <v>30</v>
      </c>
      <c r="S110">
        <v>54116</v>
      </c>
      <c r="T110" t="s">
        <v>38831</v>
      </c>
      <c r="U110">
        <v>557.80909999999994</v>
      </c>
      <c r="V110" t="s">
        <v>38832</v>
      </c>
      <c r="W110">
        <v>3</v>
      </c>
      <c r="X110">
        <v>30900000</v>
      </c>
    </row>
    <row r="111" spans="1:24" x14ac:dyDescent="0.2">
      <c r="A111" t="s">
        <v>17515</v>
      </c>
      <c r="B111">
        <v>0.75106751307742003</v>
      </c>
      <c r="C111">
        <v>1.6171486347257</v>
      </c>
      <c r="D111">
        <f>-C111</f>
        <v>-1.6171486347257</v>
      </c>
      <c r="E111">
        <v>1.02760453221027E-2</v>
      </c>
      <c r="F111">
        <f>-LOG10(E111)</f>
        <v>1.9881739889623571</v>
      </c>
      <c r="G111" t="s">
        <v>17486</v>
      </c>
      <c r="H111" t="s">
        <v>17516</v>
      </c>
      <c r="I111">
        <v>645</v>
      </c>
      <c r="J111" t="s">
        <v>40</v>
      </c>
      <c r="K111" t="s">
        <v>17517</v>
      </c>
      <c r="L111" t="s">
        <v>87</v>
      </c>
      <c r="M111" t="s">
        <v>17518</v>
      </c>
      <c r="N111">
        <v>8</v>
      </c>
      <c r="O111">
        <v>115.1</v>
      </c>
      <c r="P111">
        <v>203.49</v>
      </c>
      <c r="Q111" t="s">
        <v>17485</v>
      </c>
      <c r="R111" t="s">
        <v>30</v>
      </c>
      <c r="S111">
        <v>91111.6</v>
      </c>
      <c r="T111" t="s">
        <v>17519</v>
      </c>
      <c r="U111">
        <v>778.08389999999997</v>
      </c>
      <c r="V111" t="s">
        <v>17490</v>
      </c>
      <c r="W111">
        <v>3</v>
      </c>
      <c r="X111">
        <v>426000000</v>
      </c>
    </row>
    <row r="112" spans="1:24" x14ac:dyDescent="0.2">
      <c r="A112" t="s">
        <v>13112</v>
      </c>
      <c r="B112">
        <v>0.75106751307742003</v>
      </c>
      <c r="C112">
        <v>2.2448137871259499</v>
      </c>
      <c r="D112">
        <f>-C112</f>
        <v>-2.2448137871259499</v>
      </c>
      <c r="E112">
        <v>1.03689592313429E-2</v>
      </c>
      <c r="F112">
        <f>-LOG10(E112)</f>
        <v>1.984264833077533</v>
      </c>
      <c r="G112" t="s">
        <v>13047</v>
      </c>
      <c r="H112" t="s">
        <v>13113</v>
      </c>
      <c r="I112">
        <v>2922</v>
      </c>
      <c r="J112" t="s">
        <v>40</v>
      </c>
      <c r="K112" t="s">
        <v>13114</v>
      </c>
      <c r="L112" t="s">
        <v>64</v>
      </c>
      <c r="M112" t="s">
        <v>13115</v>
      </c>
      <c r="N112">
        <v>13</v>
      </c>
      <c r="O112">
        <v>62.1</v>
      </c>
      <c r="P112">
        <v>295.98</v>
      </c>
      <c r="Q112" t="s">
        <v>13069</v>
      </c>
      <c r="R112" t="s">
        <v>30</v>
      </c>
      <c r="S112">
        <v>565724.1</v>
      </c>
      <c r="T112" t="s">
        <v>13116</v>
      </c>
      <c r="U112">
        <v>577.31129999999996</v>
      </c>
      <c r="V112" t="s">
        <v>13053</v>
      </c>
      <c r="W112">
        <v>1</v>
      </c>
      <c r="X112">
        <v>37600000</v>
      </c>
    </row>
    <row r="113" spans="1:24" x14ac:dyDescent="0.2">
      <c r="A113" t="s">
        <v>31026</v>
      </c>
      <c r="B113">
        <v>0.75106751307742003</v>
      </c>
      <c r="C113">
        <v>1.5997491102433199</v>
      </c>
      <c r="D113">
        <f>-C113</f>
        <v>-1.5997491102433199</v>
      </c>
      <c r="E113">
        <v>1.03961030683122E-2</v>
      </c>
      <c r="F113">
        <f>-LOG10(E113)</f>
        <v>1.9831294234979431</v>
      </c>
      <c r="G113" t="s">
        <v>31027</v>
      </c>
      <c r="H113" t="s">
        <v>21705</v>
      </c>
      <c r="I113">
        <v>83</v>
      </c>
      <c r="J113" t="s">
        <v>40</v>
      </c>
      <c r="K113" t="s">
        <v>31028</v>
      </c>
      <c r="L113" t="s">
        <v>26</v>
      </c>
      <c r="M113" t="s">
        <v>31029</v>
      </c>
      <c r="N113">
        <v>1</v>
      </c>
      <c r="O113">
        <v>508.1</v>
      </c>
      <c r="P113">
        <v>68.91</v>
      </c>
      <c r="Q113" t="s">
        <v>31030</v>
      </c>
      <c r="R113" t="s">
        <v>30</v>
      </c>
      <c r="S113">
        <v>45575.9</v>
      </c>
      <c r="T113" t="s">
        <v>31031</v>
      </c>
      <c r="U113">
        <v>936.00019999999995</v>
      </c>
      <c r="V113" t="s">
        <v>31032</v>
      </c>
      <c r="W113">
        <v>4</v>
      </c>
      <c r="X113">
        <v>1980000000</v>
      </c>
    </row>
    <row r="114" spans="1:24" x14ac:dyDescent="0.2">
      <c r="A114" t="s">
        <v>14781</v>
      </c>
      <c r="B114">
        <v>0.75106751307742003</v>
      </c>
      <c r="C114">
        <v>2.6322806512347099</v>
      </c>
      <c r="D114">
        <f>-C114</f>
        <v>-2.6322806512347099</v>
      </c>
      <c r="E114">
        <v>1.03962377494312E-2</v>
      </c>
      <c r="F114">
        <f>-LOG10(E114)</f>
        <v>1.983123797265927</v>
      </c>
      <c r="G114" t="s">
        <v>14774</v>
      </c>
      <c r="H114" t="s">
        <v>113</v>
      </c>
      <c r="I114">
        <v>567</v>
      </c>
      <c r="J114" t="s">
        <v>26</v>
      </c>
      <c r="K114" t="s">
        <v>14782</v>
      </c>
      <c r="L114" t="s">
        <v>474</v>
      </c>
      <c r="M114" t="s">
        <v>14783</v>
      </c>
      <c r="N114">
        <v>2</v>
      </c>
      <c r="O114">
        <v>78.099999999999994</v>
      </c>
      <c r="P114">
        <v>257.47000000000003</v>
      </c>
      <c r="Q114" t="s">
        <v>14784</v>
      </c>
      <c r="R114" t="s">
        <v>30</v>
      </c>
      <c r="S114">
        <v>288453.59999999998</v>
      </c>
      <c r="T114" t="s">
        <v>14785</v>
      </c>
      <c r="U114">
        <v>673.00019999999995</v>
      </c>
      <c r="V114" t="s">
        <v>14780</v>
      </c>
      <c r="W114">
        <v>1</v>
      </c>
      <c r="X114">
        <v>4550000</v>
      </c>
    </row>
    <row r="115" spans="1:24" x14ac:dyDescent="0.2">
      <c r="A115" t="s">
        <v>16732</v>
      </c>
      <c r="B115">
        <v>0.75106751307742003</v>
      </c>
      <c r="C115">
        <v>-2.5036085840814502</v>
      </c>
      <c r="D115">
        <f>-C115</f>
        <v>2.5036085840814502</v>
      </c>
      <c r="E115">
        <v>1.0434180639876301E-2</v>
      </c>
      <c r="F115">
        <f>-LOG10(E115)</f>
        <v>1.9815416489034272</v>
      </c>
      <c r="G115" t="s">
        <v>16726</v>
      </c>
      <c r="H115" t="s">
        <v>3792</v>
      </c>
      <c r="I115">
        <v>288</v>
      </c>
      <c r="J115" t="s">
        <v>40</v>
      </c>
      <c r="K115" t="s">
        <v>16733</v>
      </c>
      <c r="L115" t="s">
        <v>863</v>
      </c>
      <c r="M115" t="s">
        <v>16734</v>
      </c>
      <c r="N115">
        <v>3</v>
      </c>
      <c r="O115">
        <v>103.1</v>
      </c>
      <c r="P115">
        <v>219.33</v>
      </c>
      <c r="Q115" t="s">
        <v>16725</v>
      </c>
      <c r="R115" t="s">
        <v>30</v>
      </c>
      <c r="S115">
        <v>43517.1</v>
      </c>
      <c r="T115" t="s">
        <v>16735</v>
      </c>
      <c r="U115">
        <v>563.26430000000005</v>
      </c>
      <c r="V115" t="s">
        <v>16731</v>
      </c>
      <c r="W115">
        <v>5</v>
      </c>
      <c r="X115">
        <v>11800000000</v>
      </c>
    </row>
    <row r="116" spans="1:24" x14ac:dyDescent="0.2">
      <c r="A116" t="s">
        <v>36029</v>
      </c>
      <c r="B116">
        <v>0.75106751307742003</v>
      </c>
      <c r="C116">
        <v>1.70551505940429</v>
      </c>
      <c r="D116">
        <f>-C116</f>
        <v>-1.70551505940429</v>
      </c>
      <c r="E116">
        <v>1.0438999455308901E-2</v>
      </c>
      <c r="F116">
        <f>-LOG10(E116)</f>
        <v>1.9813411250753066</v>
      </c>
      <c r="G116" t="s">
        <v>36022</v>
      </c>
      <c r="H116" t="s">
        <v>3948</v>
      </c>
      <c r="I116">
        <v>207</v>
      </c>
      <c r="J116" t="s">
        <v>40</v>
      </c>
      <c r="K116" t="s">
        <v>36030</v>
      </c>
      <c r="L116" t="s">
        <v>81</v>
      </c>
      <c r="M116" t="s">
        <v>36031</v>
      </c>
      <c r="N116">
        <v>2</v>
      </c>
      <c r="O116">
        <v>795.1</v>
      </c>
      <c r="P116">
        <v>44.67</v>
      </c>
      <c r="Q116" t="s">
        <v>36026</v>
      </c>
      <c r="R116" t="s">
        <v>30</v>
      </c>
      <c r="S116">
        <v>49680</v>
      </c>
      <c r="T116" t="s">
        <v>36032</v>
      </c>
      <c r="U116">
        <v>581.99900000000002</v>
      </c>
      <c r="V116" t="s">
        <v>36028</v>
      </c>
      <c r="W116">
        <v>3</v>
      </c>
      <c r="X116">
        <v>1300000000</v>
      </c>
    </row>
    <row r="117" spans="1:24" x14ac:dyDescent="0.2">
      <c r="A117" t="s">
        <v>14872</v>
      </c>
      <c r="B117">
        <v>0.75106751307742003</v>
      </c>
      <c r="C117">
        <v>2.3836555246610902</v>
      </c>
      <c r="D117">
        <f>-C117</f>
        <v>-2.3836555246610902</v>
      </c>
      <c r="E117">
        <v>1.04438893222166E-2</v>
      </c>
      <c r="F117">
        <f>-LOG10(E117)</f>
        <v>1.9811377392050191</v>
      </c>
      <c r="G117" t="s">
        <v>14843</v>
      </c>
      <c r="H117" t="s">
        <v>8383</v>
      </c>
      <c r="I117">
        <v>605</v>
      </c>
      <c r="J117" t="s">
        <v>40</v>
      </c>
      <c r="K117" t="s">
        <v>14873</v>
      </c>
      <c r="L117" t="s">
        <v>109</v>
      </c>
      <c r="M117" t="s">
        <v>14874</v>
      </c>
      <c r="N117">
        <v>8</v>
      </c>
      <c r="O117">
        <v>79.099999999999994</v>
      </c>
      <c r="P117">
        <v>257.39</v>
      </c>
      <c r="Q117" t="s">
        <v>14857</v>
      </c>
      <c r="R117" t="s">
        <v>30</v>
      </c>
      <c r="S117">
        <v>96053.6</v>
      </c>
      <c r="T117" t="s">
        <v>14875</v>
      </c>
      <c r="U117">
        <v>801.71870000000001</v>
      </c>
      <c r="V117" t="s">
        <v>14848</v>
      </c>
      <c r="W117">
        <v>3</v>
      </c>
      <c r="X117">
        <v>1350000000</v>
      </c>
    </row>
    <row r="118" spans="1:24" x14ac:dyDescent="0.2">
      <c r="A118" t="s">
        <v>37022</v>
      </c>
      <c r="B118">
        <v>0.75106751307742003</v>
      </c>
      <c r="C118">
        <v>1.8701532238620699</v>
      </c>
      <c r="D118">
        <f>-C118</f>
        <v>-1.8701532238620699</v>
      </c>
      <c r="E118">
        <v>1.0506558323205E-2</v>
      </c>
      <c r="F118">
        <f>-LOG10(E118)</f>
        <v>1.9785395243168169</v>
      </c>
      <c r="G118" t="s">
        <v>37023</v>
      </c>
      <c r="H118" t="s">
        <v>37024</v>
      </c>
      <c r="I118">
        <v>228</v>
      </c>
      <c r="J118" t="s">
        <v>40</v>
      </c>
      <c r="K118" t="s">
        <v>37025</v>
      </c>
      <c r="L118" t="s">
        <v>269</v>
      </c>
      <c r="M118" t="s">
        <v>37026</v>
      </c>
      <c r="N118">
        <v>1</v>
      </c>
      <c r="O118">
        <v>867.1</v>
      </c>
      <c r="P118">
        <v>40.74</v>
      </c>
      <c r="Q118" t="s">
        <v>37027</v>
      </c>
      <c r="R118" t="s">
        <v>30</v>
      </c>
      <c r="S118">
        <v>92576.1</v>
      </c>
      <c r="T118" t="s">
        <v>37028</v>
      </c>
      <c r="U118">
        <v>996.14269999999999</v>
      </c>
      <c r="V118" t="s">
        <v>37029</v>
      </c>
      <c r="W118">
        <v>1</v>
      </c>
      <c r="X118">
        <v>37700000</v>
      </c>
    </row>
    <row r="119" spans="1:24" x14ac:dyDescent="0.2">
      <c r="A119" t="s">
        <v>31421</v>
      </c>
      <c r="B119">
        <v>0.75106751307742003</v>
      </c>
      <c r="C119">
        <v>-2.9197529629166601</v>
      </c>
      <c r="D119">
        <f>-C119</f>
        <v>2.9197529629166601</v>
      </c>
      <c r="E119">
        <v>1.0634898390785699E-2</v>
      </c>
      <c r="F119">
        <f>-LOG10(E119)</f>
        <v>1.9732666551295539</v>
      </c>
      <c r="G119" t="s">
        <v>31412</v>
      </c>
      <c r="H119" t="s">
        <v>31422</v>
      </c>
      <c r="I119">
        <v>963</v>
      </c>
      <c r="J119" t="s">
        <v>40</v>
      </c>
      <c r="K119" t="s">
        <v>31423</v>
      </c>
      <c r="L119" t="s">
        <v>26</v>
      </c>
      <c r="M119" t="s">
        <v>31424</v>
      </c>
      <c r="N119">
        <v>3</v>
      </c>
      <c r="O119">
        <v>527.1</v>
      </c>
      <c r="P119">
        <v>66.52</v>
      </c>
      <c r="Q119" t="s">
        <v>31411</v>
      </c>
      <c r="R119" t="s">
        <v>30</v>
      </c>
      <c r="S119">
        <v>128935.2</v>
      </c>
      <c r="T119" t="s">
        <v>31425</v>
      </c>
      <c r="U119">
        <v>986.76350000000002</v>
      </c>
      <c r="V119" t="s">
        <v>31416</v>
      </c>
      <c r="W119">
        <v>1</v>
      </c>
      <c r="X119">
        <v>2700000</v>
      </c>
    </row>
    <row r="120" spans="1:24" x14ac:dyDescent="0.2">
      <c r="A120" t="s">
        <v>20039</v>
      </c>
      <c r="B120">
        <v>0.75106751307742003</v>
      </c>
      <c r="C120">
        <v>1.88332339550132</v>
      </c>
      <c r="D120">
        <f>-C120</f>
        <v>-1.88332339550132</v>
      </c>
      <c r="E120">
        <v>1.07686483023052E-2</v>
      </c>
      <c r="F120">
        <f>-LOG10(E120)</f>
        <v>1.9678388066083583</v>
      </c>
      <c r="G120" t="s">
        <v>20033</v>
      </c>
      <c r="H120" t="s">
        <v>20040</v>
      </c>
      <c r="I120">
        <v>839</v>
      </c>
      <c r="J120" t="s">
        <v>26</v>
      </c>
      <c r="K120" t="s">
        <v>20041</v>
      </c>
      <c r="L120" t="s">
        <v>75</v>
      </c>
      <c r="M120" t="s">
        <v>20042</v>
      </c>
      <c r="N120">
        <v>2</v>
      </c>
      <c r="O120">
        <v>163.1</v>
      </c>
      <c r="P120">
        <v>162.38</v>
      </c>
      <c r="Q120" t="s">
        <v>20043</v>
      </c>
      <c r="R120" t="s">
        <v>30</v>
      </c>
      <c r="S120">
        <v>217188.9</v>
      </c>
      <c r="T120" t="s">
        <v>20044</v>
      </c>
      <c r="U120">
        <v>772.42529999999999</v>
      </c>
      <c r="V120" t="s">
        <v>20038</v>
      </c>
      <c r="W120">
        <v>1</v>
      </c>
      <c r="X120">
        <v>61400000</v>
      </c>
    </row>
    <row r="121" spans="1:24" x14ac:dyDescent="0.2">
      <c r="A121" t="s">
        <v>31361</v>
      </c>
      <c r="B121">
        <v>0.75106751307742003</v>
      </c>
      <c r="C121">
        <v>2.67447832380503</v>
      </c>
      <c r="D121">
        <f>-C121</f>
        <v>-2.67447832380503</v>
      </c>
      <c r="E121">
        <v>1.07828552135676E-2</v>
      </c>
      <c r="F121">
        <f>-LOG10(E121)</f>
        <v>1.9672662262261742</v>
      </c>
      <c r="G121" t="s">
        <v>31343</v>
      </c>
      <c r="H121" t="s">
        <v>31362</v>
      </c>
      <c r="I121">
        <v>62</v>
      </c>
      <c r="J121" t="s">
        <v>40</v>
      </c>
      <c r="K121" t="s">
        <v>31363</v>
      </c>
      <c r="L121" t="s">
        <v>53</v>
      </c>
      <c r="M121" t="s">
        <v>31364</v>
      </c>
      <c r="N121">
        <v>5</v>
      </c>
      <c r="O121">
        <v>524.1</v>
      </c>
      <c r="P121">
        <v>67.06</v>
      </c>
      <c r="Q121" t="s">
        <v>31342</v>
      </c>
      <c r="R121" t="s">
        <v>30</v>
      </c>
      <c r="S121">
        <v>73141.8</v>
      </c>
      <c r="T121" t="s">
        <v>31365</v>
      </c>
      <c r="U121">
        <v>834.38990000000001</v>
      </c>
      <c r="V121" t="s">
        <v>31347</v>
      </c>
      <c r="W121">
        <v>1</v>
      </c>
      <c r="X121">
        <v>115000000</v>
      </c>
    </row>
    <row r="122" spans="1:24" x14ac:dyDescent="0.2">
      <c r="A122" t="s">
        <v>27610</v>
      </c>
      <c r="B122">
        <v>0.75106751307742003</v>
      </c>
      <c r="C122">
        <v>-2.5817284858607801</v>
      </c>
      <c r="D122">
        <f>-C122</f>
        <v>2.5817284858607801</v>
      </c>
      <c r="E122">
        <v>1.08124372331389E-2</v>
      </c>
      <c r="F122">
        <f>-LOG10(E122)</f>
        <v>1.9660764006259079</v>
      </c>
      <c r="G122" t="s">
        <v>27597</v>
      </c>
      <c r="H122" t="s">
        <v>27611</v>
      </c>
      <c r="I122">
        <v>564</v>
      </c>
      <c r="J122" t="s">
        <v>26</v>
      </c>
      <c r="K122" t="s">
        <v>27612</v>
      </c>
      <c r="L122" t="s">
        <v>269</v>
      </c>
      <c r="M122" t="s">
        <v>27613</v>
      </c>
      <c r="N122">
        <v>4</v>
      </c>
      <c r="O122">
        <v>371.1</v>
      </c>
      <c r="P122">
        <v>89.73</v>
      </c>
      <c r="Q122" t="s">
        <v>27596</v>
      </c>
      <c r="R122" t="s">
        <v>30</v>
      </c>
      <c r="S122">
        <v>72927.899999999994</v>
      </c>
      <c r="T122" t="s">
        <v>27614</v>
      </c>
      <c r="U122">
        <v>771.81190000000004</v>
      </c>
      <c r="V122" t="s">
        <v>27601</v>
      </c>
      <c r="W122">
        <v>1</v>
      </c>
      <c r="X122">
        <v>31800000</v>
      </c>
    </row>
    <row r="123" spans="1:24" x14ac:dyDescent="0.2">
      <c r="A123" t="s">
        <v>24868</v>
      </c>
      <c r="B123">
        <v>0.75106751307742003</v>
      </c>
      <c r="C123">
        <v>-2.58600957198166</v>
      </c>
      <c r="D123">
        <f>-C123</f>
        <v>2.58600957198166</v>
      </c>
      <c r="E123">
        <v>1.1025829446275901E-2</v>
      </c>
      <c r="F123">
        <f>-LOG10(E123)</f>
        <v>1.9575887297158214</v>
      </c>
      <c r="G123" t="s">
        <v>24858</v>
      </c>
      <c r="H123" t="s">
        <v>8224</v>
      </c>
      <c r="I123">
        <v>114</v>
      </c>
      <c r="J123" t="s">
        <v>40</v>
      </c>
      <c r="K123" t="s">
        <v>24869</v>
      </c>
      <c r="L123" t="s">
        <v>109</v>
      </c>
      <c r="M123" t="s">
        <v>24870</v>
      </c>
      <c r="N123">
        <v>3</v>
      </c>
      <c r="O123">
        <v>280.10000000000002</v>
      </c>
      <c r="P123">
        <v>109.94</v>
      </c>
      <c r="Q123" t="s">
        <v>24861</v>
      </c>
      <c r="R123" t="s">
        <v>30</v>
      </c>
      <c r="S123">
        <v>59809.9</v>
      </c>
      <c r="T123" t="s">
        <v>24871</v>
      </c>
      <c r="U123">
        <v>873.93989999999997</v>
      </c>
      <c r="V123" t="s">
        <v>24863</v>
      </c>
      <c r="W123">
        <v>1</v>
      </c>
      <c r="X123">
        <v>16100000</v>
      </c>
    </row>
    <row r="124" spans="1:24" x14ac:dyDescent="0.2">
      <c r="A124" t="s">
        <v>8371</v>
      </c>
      <c r="B124">
        <v>0.75106751307742003</v>
      </c>
      <c r="C124">
        <v>-2.0507173480648899</v>
      </c>
      <c r="D124">
        <f>-C124</f>
        <v>2.0507173480648899</v>
      </c>
      <c r="E124">
        <v>1.1084382489784401E-2</v>
      </c>
      <c r="F124">
        <f>-LOG10(E124)</f>
        <v>1.9552884963924515</v>
      </c>
      <c r="G124" t="s">
        <v>8346</v>
      </c>
      <c r="H124" t="s">
        <v>8372</v>
      </c>
      <c r="I124">
        <v>546</v>
      </c>
      <c r="J124" t="s">
        <v>26</v>
      </c>
      <c r="K124" t="s">
        <v>8373</v>
      </c>
      <c r="L124" t="s">
        <v>81</v>
      </c>
      <c r="M124" t="s">
        <v>8374</v>
      </c>
      <c r="N124">
        <v>5</v>
      </c>
      <c r="O124">
        <v>26.1</v>
      </c>
      <c r="P124">
        <v>462.26</v>
      </c>
      <c r="Q124" t="s">
        <v>8375</v>
      </c>
      <c r="R124" t="s">
        <v>30</v>
      </c>
      <c r="S124">
        <v>155455.9</v>
      </c>
      <c r="T124" t="s">
        <v>8376</v>
      </c>
      <c r="U124">
        <v>637.79359999999997</v>
      </c>
      <c r="V124" t="s">
        <v>8352</v>
      </c>
      <c r="W124">
        <v>3</v>
      </c>
      <c r="X124">
        <v>62500000</v>
      </c>
    </row>
    <row r="125" spans="1:24" x14ac:dyDescent="0.2">
      <c r="A125" t="s">
        <v>4566</v>
      </c>
      <c r="B125">
        <v>0.75106751307742003</v>
      </c>
      <c r="C125">
        <v>1.5699801816215</v>
      </c>
      <c r="D125">
        <f>-C125</f>
        <v>-1.5699801816215</v>
      </c>
      <c r="E125">
        <v>1.1278347914053201E-2</v>
      </c>
      <c r="F125">
        <f>-LOG10(E125)</f>
        <v>1.9477545124411451</v>
      </c>
      <c r="G125" t="s">
        <v>4477</v>
      </c>
      <c r="H125" t="s">
        <v>4567</v>
      </c>
      <c r="I125">
        <v>1947</v>
      </c>
      <c r="J125" t="s">
        <v>40</v>
      </c>
      <c r="K125" t="s">
        <v>4568</v>
      </c>
      <c r="L125" t="s">
        <v>53</v>
      </c>
      <c r="M125" t="s">
        <v>4569</v>
      </c>
      <c r="N125">
        <v>22</v>
      </c>
      <c r="O125">
        <v>11.2</v>
      </c>
      <c r="P125">
        <v>760.85</v>
      </c>
      <c r="Q125" t="s">
        <v>4506</v>
      </c>
      <c r="R125" t="s">
        <v>30</v>
      </c>
      <c r="S125">
        <v>265894.2</v>
      </c>
      <c r="T125" t="s">
        <v>4570</v>
      </c>
      <c r="U125">
        <v>686.82690000000002</v>
      </c>
      <c r="V125" t="s">
        <v>4501</v>
      </c>
      <c r="W125">
        <v>2</v>
      </c>
      <c r="X125">
        <v>1380000000</v>
      </c>
    </row>
    <row r="126" spans="1:24" x14ac:dyDescent="0.2">
      <c r="A126" t="s">
        <v>8187</v>
      </c>
      <c r="B126">
        <v>0.75106751307742003</v>
      </c>
      <c r="C126">
        <v>-1.86442588942895</v>
      </c>
      <c r="D126">
        <f>-C126</f>
        <v>1.86442588942895</v>
      </c>
      <c r="E126">
        <v>1.13639488585454E-2</v>
      </c>
      <c r="F126">
        <f>-LOG10(E126)</f>
        <v>1.9444707294106915</v>
      </c>
      <c r="G126" t="s">
        <v>8181</v>
      </c>
      <c r="H126" t="s">
        <v>5315</v>
      </c>
      <c r="I126">
        <v>454</v>
      </c>
      <c r="J126" t="s">
        <v>26</v>
      </c>
      <c r="K126" t="s">
        <v>8188</v>
      </c>
      <c r="L126" t="s">
        <v>87</v>
      </c>
      <c r="M126" t="s">
        <v>8189</v>
      </c>
      <c r="N126">
        <v>50</v>
      </c>
      <c r="O126">
        <v>24.4</v>
      </c>
      <c r="P126">
        <v>500.67</v>
      </c>
      <c r="Q126" t="s">
        <v>8180</v>
      </c>
      <c r="R126" t="s">
        <v>30</v>
      </c>
      <c r="S126">
        <v>63541.7</v>
      </c>
      <c r="T126" t="s">
        <v>8190</v>
      </c>
      <c r="U126">
        <v>1042.8467000000001</v>
      </c>
      <c r="V126" t="s">
        <v>8186</v>
      </c>
      <c r="W126">
        <v>6</v>
      </c>
      <c r="X126">
        <v>2960000000</v>
      </c>
    </row>
    <row r="127" spans="1:24" x14ac:dyDescent="0.2">
      <c r="A127" t="s">
        <v>25476</v>
      </c>
      <c r="B127">
        <v>0.75106751307742003</v>
      </c>
      <c r="C127">
        <v>1.9165119539784301</v>
      </c>
      <c r="D127">
        <f>-C127</f>
        <v>-1.9165119539784301</v>
      </c>
      <c r="E127">
        <v>1.1396277068012901E-2</v>
      </c>
      <c r="F127">
        <f>-LOG10(E127)</f>
        <v>1.9432370006710327</v>
      </c>
      <c r="G127" t="s">
        <v>25469</v>
      </c>
      <c r="H127" t="s">
        <v>25477</v>
      </c>
      <c r="I127">
        <v>2511</v>
      </c>
      <c r="J127" t="s">
        <v>26</v>
      </c>
      <c r="K127" t="s">
        <v>25478</v>
      </c>
      <c r="L127" t="s">
        <v>42</v>
      </c>
      <c r="M127" t="s">
        <v>25479</v>
      </c>
      <c r="N127">
        <v>2</v>
      </c>
      <c r="O127">
        <v>297.10000000000002</v>
      </c>
      <c r="P127">
        <v>105.28</v>
      </c>
      <c r="Q127" t="s">
        <v>25473</v>
      </c>
      <c r="R127" t="s">
        <v>30</v>
      </c>
      <c r="S127">
        <v>526330.30000000005</v>
      </c>
      <c r="T127" t="s">
        <v>25480</v>
      </c>
      <c r="U127">
        <v>815.73490000000004</v>
      </c>
      <c r="V127" t="s">
        <v>25475</v>
      </c>
      <c r="W127">
        <v>2</v>
      </c>
      <c r="X127">
        <v>130000000</v>
      </c>
    </row>
    <row r="128" spans="1:24" x14ac:dyDescent="0.2">
      <c r="A128" t="s">
        <v>41097</v>
      </c>
      <c r="B128">
        <v>0.75106751307742003</v>
      </c>
      <c r="C128">
        <v>-3.2340397030766499</v>
      </c>
      <c r="D128">
        <f>-C128</f>
        <v>3.2340397030766499</v>
      </c>
      <c r="E128">
        <v>1.1428411918279599E-2</v>
      </c>
      <c r="F128">
        <f>-LOG10(E128)</f>
        <v>1.9420141145780749</v>
      </c>
      <c r="G128" t="s">
        <v>41098</v>
      </c>
      <c r="H128" t="s">
        <v>3988</v>
      </c>
      <c r="I128">
        <v>559</v>
      </c>
      <c r="J128" t="s">
        <v>40</v>
      </c>
      <c r="K128" t="s">
        <v>41099</v>
      </c>
      <c r="L128" t="s">
        <v>40</v>
      </c>
      <c r="M128" t="s">
        <v>41100</v>
      </c>
      <c r="N128">
        <v>1</v>
      </c>
      <c r="O128">
        <v>1187.0999999999999</v>
      </c>
      <c r="P128">
        <v>28.53</v>
      </c>
      <c r="Q128" t="s">
        <v>41101</v>
      </c>
      <c r="R128" t="s">
        <v>30</v>
      </c>
      <c r="S128">
        <v>73696.399999999994</v>
      </c>
      <c r="T128" t="s">
        <v>41102</v>
      </c>
      <c r="U128">
        <v>931.43380000000002</v>
      </c>
      <c r="V128" t="s">
        <v>41103</v>
      </c>
      <c r="W128">
        <v>1</v>
      </c>
      <c r="X128">
        <v>20600000</v>
      </c>
    </row>
    <row r="129" spans="1:24" x14ac:dyDescent="0.2">
      <c r="A129" t="s">
        <v>36168</v>
      </c>
      <c r="B129">
        <v>0.75106751307742003</v>
      </c>
      <c r="C129">
        <v>-2.1418190141541702</v>
      </c>
      <c r="D129">
        <f>-C129</f>
        <v>2.1418190141541702</v>
      </c>
      <c r="E129">
        <v>1.14721222697425E-2</v>
      </c>
      <c r="F129">
        <f>-LOG10(E129)</f>
        <v>1.9403562329461936</v>
      </c>
      <c r="G129" t="s">
        <v>36162</v>
      </c>
      <c r="H129" t="s">
        <v>2379</v>
      </c>
      <c r="I129">
        <v>600</v>
      </c>
      <c r="J129" t="s">
        <v>26</v>
      </c>
      <c r="K129" t="s">
        <v>36169</v>
      </c>
      <c r="L129" t="s">
        <v>474</v>
      </c>
      <c r="M129" t="s">
        <v>36170</v>
      </c>
      <c r="N129">
        <v>2</v>
      </c>
      <c r="O129">
        <v>806.1</v>
      </c>
      <c r="P129">
        <v>44.06</v>
      </c>
      <c r="Q129" t="s">
        <v>36165</v>
      </c>
      <c r="R129" t="s">
        <v>30</v>
      </c>
      <c r="S129">
        <v>217276.7</v>
      </c>
      <c r="T129" t="s">
        <v>36171</v>
      </c>
      <c r="U129">
        <v>733.04459999999995</v>
      </c>
      <c r="V129" t="s">
        <v>36167</v>
      </c>
      <c r="W129">
        <v>1</v>
      </c>
      <c r="X129">
        <v>88100000</v>
      </c>
    </row>
    <row r="130" spans="1:24" x14ac:dyDescent="0.2">
      <c r="A130" t="s">
        <v>27595</v>
      </c>
      <c r="B130">
        <v>0.75106751307742003</v>
      </c>
      <c r="C130">
        <v>-2.0107590743416299</v>
      </c>
      <c r="D130">
        <f>-C130</f>
        <v>2.0107590743416299</v>
      </c>
      <c r="E130">
        <v>1.15444172861711E-2</v>
      </c>
      <c r="F130">
        <f>-LOG10(E130)</f>
        <v>1.9376279835599062</v>
      </c>
      <c r="G130" t="s">
        <v>27597</v>
      </c>
      <c r="H130" t="s">
        <v>21710</v>
      </c>
      <c r="I130">
        <v>191</v>
      </c>
      <c r="J130" t="s">
        <v>40</v>
      </c>
      <c r="K130" t="s">
        <v>27598</v>
      </c>
      <c r="L130" t="s">
        <v>64</v>
      </c>
      <c r="M130" t="s">
        <v>27599</v>
      </c>
      <c r="N130">
        <v>1</v>
      </c>
      <c r="O130">
        <v>371.1</v>
      </c>
      <c r="P130">
        <v>89.73</v>
      </c>
      <c r="Q130" t="s">
        <v>27596</v>
      </c>
      <c r="R130" t="s">
        <v>30</v>
      </c>
      <c r="S130">
        <v>72927.899999999994</v>
      </c>
      <c r="T130" t="s">
        <v>27600</v>
      </c>
      <c r="U130">
        <v>794.39149999999995</v>
      </c>
      <c r="V130" t="s">
        <v>27601</v>
      </c>
      <c r="W130">
        <v>3</v>
      </c>
      <c r="X130">
        <v>12200000000</v>
      </c>
    </row>
    <row r="131" spans="1:24" x14ac:dyDescent="0.2">
      <c r="A131" t="s">
        <v>47752</v>
      </c>
      <c r="B131">
        <v>0.75106751307742003</v>
      </c>
      <c r="C131">
        <v>-1.80304333105176</v>
      </c>
      <c r="D131">
        <f>-C131</f>
        <v>1.80304333105176</v>
      </c>
      <c r="E131">
        <v>1.1607033725447699E-2</v>
      </c>
      <c r="F131">
        <f>-LOG10(E131)</f>
        <v>1.935278753669323</v>
      </c>
      <c r="G131" t="s">
        <v>47753</v>
      </c>
      <c r="H131" t="s">
        <v>6416</v>
      </c>
      <c r="I131">
        <v>73</v>
      </c>
      <c r="J131" t="s">
        <v>26</v>
      </c>
      <c r="K131" t="s">
        <v>47754</v>
      </c>
      <c r="L131" t="s">
        <v>64</v>
      </c>
      <c r="M131" t="s">
        <v>47755</v>
      </c>
      <c r="N131">
        <v>1</v>
      </c>
      <c r="O131">
        <v>2015.1</v>
      </c>
      <c r="P131">
        <v>13.67</v>
      </c>
      <c r="Q131" t="s">
        <v>47756</v>
      </c>
      <c r="R131" t="s">
        <v>30</v>
      </c>
      <c r="S131">
        <v>72591.3</v>
      </c>
      <c r="T131" t="s">
        <v>47757</v>
      </c>
      <c r="U131">
        <v>510.28870000000001</v>
      </c>
      <c r="V131" t="s">
        <v>47758</v>
      </c>
      <c r="W131">
        <v>2</v>
      </c>
      <c r="X131">
        <v>187000000</v>
      </c>
    </row>
    <row r="132" spans="1:24" x14ac:dyDescent="0.2">
      <c r="A132" t="s">
        <v>19430</v>
      </c>
      <c r="B132">
        <v>0.75106751307742003</v>
      </c>
      <c r="C132">
        <v>2.1663670329750402</v>
      </c>
      <c r="D132">
        <f>-C132</f>
        <v>-2.1663670329750402</v>
      </c>
      <c r="E132">
        <v>1.1744771095421601E-2</v>
      </c>
      <c r="F132">
        <f>-LOG10(E132)</f>
        <v>1.9301554431659871</v>
      </c>
      <c r="G132" t="s">
        <v>19423</v>
      </c>
      <c r="H132" t="s">
        <v>10630</v>
      </c>
      <c r="I132">
        <v>383</v>
      </c>
      <c r="J132" t="s">
        <v>40</v>
      </c>
      <c r="K132" t="s">
        <v>19431</v>
      </c>
      <c r="L132" t="s">
        <v>81</v>
      </c>
      <c r="M132" t="s">
        <v>19432</v>
      </c>
      <c r="N132">
        <v>2</v>
      </c>
      <c r="O132">
        <v>152.1</v>
      </c>
      <c r="P132">
        <v>170.73</v>
      </c>
      <c r="Q132" t="s">
        <v>19427</v>
      </c>
      <c r="R132" t="s">
        <v>30</v>
      </c>
      <c r="S132">
        <v>197878</v>
      </c>
      <c r="T132" t="s">
        <v>19433</v>
      </c>
      <c r="U132">
        <v>586.07709999999997</v>
      </c>
      <c r="V132" t="s">
        <v>19429</v>
      </c>
      <c r="W132">
        <v>5</v>
      </c>
      <c r="X132">
        <v>2550000000</v>
      </c>
    </row>
    <row r="133" spans="1:24" x14ac:dyDescent="0.2">
      <c r="A133" t="s">
        <v>33088</v>
      </c>
      <c r="B133">
        <v>0.75106751307742003</v>
      </c>
      <c r="C133">
        <v>-2.9105620730477901</v>
      </c>
      <c r="D133">
        <f>-C133</f>
        <v>2.9105620730477901</v>
      </c>
      <c r="E133">
        <v>1.17776749579942E-2</v>
      </c>
      <c r="F133">
        <f>-LOG10(E133)</f>
        <v>1.9289404355739508</v>
      </c>
      <c r="G133" t="s">
        <v>33082</v>
      </c>
      <c r="H133" t="s">
        <v>15549</v>
      </c>
      <c r="I133">
        <v>1266</v>
      </c>
      <c r="J133" t="s">
        <v>40</v>
      </c>
      <c r="K133" t="s">
        <v>33089</v>
      </c>
      <c r="L133" t="s">
        <v>474</v>
      </c>
      <c r="M133" t="s">
        <v>33090</v>
      </c>
      <c r="N133">
        <v>3</v>
      </c>
      <c r="O133">
        <v>613.1</v>
      </c>
      <c r="P133">
        <v>57.18</v>
      </c>
      <c r="Q133" t="s">
        <v>33081</v>
      </c>
      <c r="R133" t="s">
        <v>30</v>
      </c>
      <c r="S133">
        <v>141649.60000000001</v>
      </c>
      <c r="T133" t="s">
        <v>33091</v>
      </c>
      <c r="U133">
        <v>958.13120000000004</v>
      </c>
      <c r="V133" t="s">
        <v>33087</v>
      </c>
      <c r="W133">
        <v>1</v>
      </c>
      <c r="X133">
        <v>84100000</v>
      </c>
    </row>
    <row r="134" spans="1:24" x14ac:dyDescent="0.2">
      <c r="A134" t="s">
        <v>17439</v>
      </c>
      <c r="B134">
        <v>0.75106751307742003</v>
      </c>
      <c r="C134">
        <v>-2.52392145909569</v>
      </c>
      <c r="D134">
        <f>-C134</f>
        <v>2.52392145909569</v>
      </c>
      <c r="E134">
        <v>1.1901750826352199E-2</v>
      </c>
      <c r="F134">
        <f>-LOG10(E134)</f>
        <v>1.9243891463139611</v>
      </c>
      <c r="G134" t="s">
        <v>17428</v>
      </c>
      <c r="H134" t="s">
        <v>17440</v>
      </c>
      <c r="I134">
        <v>311</v>
      </c>
      <c r="J134" t="s">
        <v>26</v>
      </c>
      <c r="K134" t="s">
        <v>17441</v>
      </c>
      <c r="L134" t="s">
        <v>87</v>
      </c>
      <c r="M134" t="s">
        <v>17442</v>
      </c>
      <c r="N134">
        <v>3</v>
      </c>
      <c r="O134">
        <v>114.1</v>
      </c>
      <c r="P134">
        <v>205.41</v>
      </c>
      <c r="Q134" t="s">
        <v>17432</v>
      </c>
      <c r="R134" t="s">
        <v>30</v>
      </c>
      <c r="S134">
        <v>189190.8</v>
      </c>
      <c r="T134" t="s">
        <v>17443</v>
      </c>
      <c r="U134">
        <v>457.21789999999999</v>
      </c>
      <c r="V134" t="s">
        <v>17434</v>
      </c>
      <c r="W134">
        <v>4</v>
      </c>
      <c r="X134">
        <v>58900000</v>
      </c>
    </row>
    <row r="135" spans="1:24" x14ac:dyDescent="0.2">
      <c r="A135" t="s">
        <v>50265</v>
      </c>
      <c r="B135">
        <v>0.75106751307742003</v>
      </c>
      <c r="C135">
        <v>-2.5746869956129101</v>
      </c>
      <c r="D135">
        <f>-C135</f>
        <v>2.5746869956129101</v>
      </c>
      <c r="E135">
        <v>1.19054982666137E-2</v>
      </c>
      <c r="F135">
        <f>-LOG10(E135)</f>
        <v>1.9242524238699763</v>
      </c>
      <c r="G135" t="s">
        <v>50267</v>
      </c>
      <c r="H135" t="s">
        <v>20941</v>
      </c>
      <c r="I135">
        <v>848</v>
      </c>
      <c r="J135" t="s">
        <v>26</v>
      </c>
      <c r="K135" t="s">
        <v>50268</v>
      </c>
      <c r="L135" t="s">
        <v>1596</v>
      </c>
      <c r="M135" t="s">
        <v>50269</v>
      </c>
      <c r="N135">
        <v>1</v>
      </c>
      <c r="O135">
        <v>2420.1</v>
      </c>
      <c r="P135">
        <v>9.23</v>
      </c>
      <c r="Q135" t="s">
        <v>50266</v>
      </c>
      <c r="R135" t="s">
        <v>30</v>
      </c>
      <c r="S135">
        <v>98442.5</v>
      </c>
      <c r="T135" t="s">
        <v>50270</v>
      </c>
      <c r="U135">
        <v>535.59180000000003</v>
      </c>
      <c r="V135" t="s">
        <v>50271</v>
      </c>
      <c r="W135">
        <v>2</v>
      </c>
      <c r="X135">
        <v>23500000</v>
      </c>
    </row>
    <row r="136" spans="1:24" x14ac:dyDescent="0.2">
      <c r="A136" t="s">
        <v>39641</v>
      </c>
      <c r="B136">
        <v>0.75106751307742003</v>
      </c>
      <c r="C136">
        <v>2.1310503660588198</v>
      </c>
      <c r="D136">
        <f>-C136</f>
        <v>-2.1310503660588198</v>
      </c>
      <c r="E136">
        <v>1.19167519944755E-2</v>
      </c>
      <c r="F136">
        <f>-LOG10(E136)</f>
        <v>1.9238420988820994</v>
      </c>
      <c r="G136" t="s">
        <v>39642</v>
      </c>
      <c r="H136" t="s">
        <v>39643</v>
      </c>
      <c r="I136">
        <v>57</v>
      </c>
      <c r="J136" t="s">
        <v>40</v>
      </c>
      <c r="K136" t="s">
        <v>39644</v>
      </c>
      <c r="L136" t="s">
        <v>53</v>
      </c>
      <c r="M136" t="s">
        <v>39645</v>
      </c>
      <c r="N136">
        <v>1</v>
      </c>
      <c r="O136">
        <v>1063.0999999999999</v>
      </c>
      <c r="P136">
        <v>32.85</v>
      </c>
      <c r="Q136" t="s">
        <v>39646</v>
      </c>
      <c r="R136" t="s">
        <v>30</v>
      </c>
      <c r="S136">
        <v>56310.400000000001</v>
      </c>
      <c r="T136" t="s">
        <v>39647</v>
      </c>
      <c r="U136">
        <v>749.61749999999995</v>
      </c>
      <c r="V136" t="s">
        <v>39648</v>
      </c>
      <c r="W136">
        <v>2</v>
      </c>
      <c r="X136">
        <v>25100000</v>
      </c>
    </row>
    <row r="137" spans="1:24" x14ac:dyDescent="0.2">
      <c r="A137" t="s">
        <v>47391</v>
      </c>
      <c r="B137">
        <v>0.75106751307742003</v>
      </c>
      <c r="C137">
        <v>-2.0237875129649199</v>
      </c>
      <c r="D137">
        <f>-C137</f>
        <v>2.0237875129649199</v>
      </c>
      <c r="E137">
        <v>1.19860374738171E-2</v>
      </c>
      <c r="F137">
        <f>-LOG10(E137)</f>
        <v>1.9213243688348833</v>
      </c>
      <c r="G137" t="s">
        <v>47392</v>
      </c>
      <c r="H137" t="s">
        <v>35060</v>
      </c>
      <c r="I137">
        <v>123</v>
      </c>
      <c r="J137" t="s">
        <v>26</v>
      </c>
      <c r="K137" t="s">
        <v>47393</v>
      </c>
      <c r="L137" t="s">
        <v>305</v>
      </c>
      <c r="M137" t="s">
        <v>47394</v>
      </c>
      <c r="N137">
        <v>1</v>
      </c>
      <c r="O137">
        <v>1965.1</v>
      </c>
      <c r="P137">
        <v>14.21</v>
      </c>
      <c r="Q137" t="s">
        <v>47395</v>
      </c>
      <c r="R137" t="s">
        <v>30</v>
      </c>
      <c r="S137">
        <v>114540.2</v>
      </c>
      <c r="T137" t="s">
        <v>47396</v>
      </c>
      <c r="U137">
        <v>558.94590000000005</v>
      </c>
      <c r="V137" t="s">
        <v>47397</v>
      </c>
      <c r="W137">
        <v>2</v>
      </c>
      <c r="X137">
        <v>141000000</v>
      </c>
    </row>
    <row r="138" spans="1:24" x14ac:dyDescent="0.2">
      <c r="A138" t="s">
        <v>43779</v>
      </c>
      <c r="B138">
        <v>0.75106751307742003</v>
      </c>
      <c r="C138">
        <v>-2.2907370560186902</v>
      </c>
      <c r="D138">
        <f>-C138</f>
        <v>2.2907370560186902</v>
      </c>
      <c r="E138">
        <v>1.2135817659381E-2</v>
      </c>
      <c r="F138">
        <f>-LOG10(E138)</f>
        <v>1.9159309574454169</v>
      </c>
      <c r="G138" t="s">
        <v>43774</v>
      </c>
      <c r="H138" t="s">
        <v>35480</v>
      </c>
      <c r="I138">
        <v>475</v>
      </c>
      <c r="J138" t="s">
        <v>40</v>
      </c>
      <c r="K138" t="s">
        <v>43780</v>
      </c>
      <c r="L138" t="s">
        <v>64</v>
      </c>
      <c r="M138" t="s">
        <v>43781</v>
      </c>
      <c r="N138">
        <v>2</v>
      </c>
      <c r="O138">
        <v>1479.1</v>
      </c>
      <c r="P138">
        <v>21.41</v>
      </c>
      <c r="Q138" t="s">
        <v>43773</v>
      </c>
      <c r="R138" t="s">
        <v>30</v>
      </c>
      <c r="S138">
        <v>77230.5</v>
      </c>
      <c r="T138" t="s">
        <v>43782</v>
      </c>
      <c r="U138">
        <v>562.56569999999999</v>
      </c>
      <c r="V138" t="s">
        <v>43778</v>
      </c>
      <c r="W138">
        <v>1</v>
      </c>
      <c r="X138">
        <v>8020000</v>
      </c>
    </row>
    <row r="139" spans="1:24" x14ac:dyDescent="0.2">
      <c r="A139" t="s">
        <v>9784</v>
      </c>
      <c r="B139">
        <v>0.75106751307742003</v>
      </c>
      <c r="C139">
        <v>-3.44972743891732</v>
      </c>
      <c r="D139">
        <f>-C139</f>
        <v>3.44972743891732</v>
      </c>
      <c r="E139">
        <v>1.21498394460658E-2</v>
      </c>
      <c r="F139">
        <f>-LOG10(E139)</f>
        <v>1.9154294610079223</v>
      </c>
      <c r="G139" t="s">
        <v>9700</v>
      </c>
      <c r="H139" t="s">
        <v>9785</v>
      </c>
      <c r="I139">
        <v>2078</v>
      </c>
      <c r="J139" t="s">
        <v>26</v>
      </c>
      <c r="K139" t="s">
        <v>9786</v>
      </c>
      <c r="L139" t="s">
        <v>87</v>
      </c>
      <c r="M139" t="s">
        <v>9787</v>
      </c>
      <c r="N139">
        <v>20</v>
      </c>
      <c r="O139">
        <v>36.1</v>
      </c>
      <c r="P139">
        <v>410.18</v>
      </c>
      <c r="Q139" t="s">
        <v>9788</v>
      </c>
      <c r="R139" t="s">
        <v>30</v>
      </c>
      <c r="S139">
        <v>259342.1</v>
      </c>
      <c r="T139" t="s">
        <v>9789</v>
      </c>
      <c r="U139">
        <v>438.21010000000001</v>
      </c>
      <c r="V139" t="s">
        <v>9706</v>
      </c>
      <c r="W139">
        <v>1</v>
      </c>
      <c r="X139">
        <v>24800000</v>
      </c>
    </row>
    <row r="140" spans="1:24" x14ac:dyDescent="0.2">
      <c r="A140" t="s">
        <v>21972</v>
      </c>
      <c r="B140">
        <v>0.75106751307742003</v>
      </c>
      <c r="C140">
        <v>1.9441862612246801</v>
      </c>
      <c r="D140">
        <f>-C140</f>
        <v>-1.9441862612246801</v>
      </c>
      <c r="E140">
        <v>1.2291813471622099E-2</v>
      </c>
      <c r="F140">
        <f>-LOG10(E140)</f>
        <v>1.9103840387882502</v>
      </c>
      <c r="G140" t="s">
        <v>21944</v>
      </c>
      <c r="H140" t="s">
        <v>21973</v>
      </c>
      <c r="I140">
        <v>999</v>
      </c>
      <c r="J140" t="s">
        <v>40</v>
      </c>
      <c r="K140" t="s">
        <v>21974</v>
      </c>
      <c r="L140" t="s">
        <v>87</v>
      </c>
      <c r="M140" t="s">
        <v>21975</v>
      </c>
      <c r="N140">
        <v>8</v>
      </c>
      <c r="O140">
        <v>200.1</v>
      </c>
      <c r="P140">
        <v>140.77000000000001</v>
      </c>
      <c r="Q140" t="s">
        <v>21943</v>
      </c>
      <c r="R140" t="s">
        <v>30</v>
      </c>
      <c r="S140">
        <v>140180.6</v>
      </c>
      <c r="T140" t="s">
        <v>21976</v>
      </c>
      <c r="U140">
        <v>689.00969999999995</v>
      </c>
      <c r="V140" t="s">
        <v>21950</v>
      </c>
      <c r="W140">
        <v>1</v>
      </c>
      <c r="X140">
        <v>47800000</v>
      </c>
    </row>
    <row r="141" spans="1:24" x14ac:dyDescent="0.2">
      <c r="A141" t="s">
        <v>15290</v>
      </c>
      <c r="B141">
        <v>0.75106751307742003</v>
      </c>
      <c r="C141">
        <v>-2.5522481709090901</v>
      </c>
      <c r="D141">
        <f>-C141</f>
        <v>2.5522481709090901</v>
      </c>
      <c r="E141">
        <v>1.23322619741697E-2</v>
      </c>
      <c r="F141">
        <f>-LOG10(E141)</f>
        <v>1.908957258132373</v>
      </c>
      <c r="G141" t="s">
        <v>15260</v>
      </c>
      <c r="H141" t="s">
        <v>4194</v>
      </c>
      <c r="I141">
        <v>494</v>
      </c>
      <c r="J141" t="s">
        <v>40</v>
      </c>
      <c r="K141" t="s">
        <v>15291</v>
      </c>
      <c r="L141" t="s">
        <v>109</v>
      </c>
      <c r="M141" t="s">
        <v>15292</v>
      </c>
      <c r="N141">
        <v>7</v>
      </c>
      <c r="O141">
        <v>84.1</v>
      </c>
      <c r="P141">
        <v>250.1</v>
      </c>
      <c r="Q141" t="s">
        <v>15293</v>
      </c>
      <c r="R141" t="s">
        <v>30</v>
      </c>
      <c r="S141">
        <v>98364.800000000003</v>
      </c>
      <c r="T141" t="s">
        <v>15294</v>
      </c>
      <c r="U141">
        <v>708.99480000000005</v>
      </c>
      <c r="V141" t="s">
        <v>2597</v>
      </c>
      <c r="W141">
        <v>4</v>
      </c>
      <c r="X141">
        <v>1580000000</v>
      </c>
    </row>
    <row r="142" spans="1:24" x14ac:dyDescent="0.2">
      <c r="A142" t="s">
        <v>20691</v>
      </c>
      <c r="B142">
        <v>0.75106751307742003</v>
      </c>
      <c r="C142">
        <v>1.7937062536105799</v>
      </c>
      <c r="D142">
        <f>-C142</f>
        <v>-1.7937062536105799</v>
      </c>
      <c r="E142">
        <v>1.2352855276761001E-2</v>
      </c>
      <c r="F142">
        <f>-LOG10(E142)</f>
        <v>1.9082326466457493</v>
      </c>
      <c r="G142" t="s">
        <v>20616</v>
      </c>
      <c r="H142" t="s">
        <v>11730</v>
      </c>
      <c r="I142">
        <v>14</v>
      </c>
      <c r="J142" t="s">
        <v>26</v>
      </c>
      <c r="K142" t="s">
        <v>20692</v>
      </c>
      <c r="L142" t="s">
        <v>26</v>
      </c>
      <c r="M142" t="s">
        <v>20693</v>
      </c>
      <c r="N142">
        <v>15</v>
      </c>
      <c r="O142">
        <v>175.2</v>
      </c>
      <c r="P142">
        <v>157.52000000000001</v>
      </c>
      <c r="Q142" t="s">
        <v>20694</v>
      </c>
      <c r="R142" t="s">
        <v>30</v>
      </c>
      <c r="S142">
        <v>58331.3</v>
      </c>
      <c r="T142" t="s">
        <v>20695</v>
      </c>
      <c r="U142">
        <v>619.32640000000004</v>
      </c>
      <c r="V142" t="s">
        <v>20622</v>
      </c>
      <c r="W142">
        <v>3</v>
      </c>
      <c r="X142">
        <v>485000000</v>
      </c>
    </row>
    <row r="143" spans="1:24" x14ac:dyDescent="0.2">
      <c r="A143" t="s">
        <v>47489</v>
      </c>
      <c r="B143">
        <v>0.75106751307742003</v>
      </c>
      <c r="C143">
        <v>2.5804087297487399</v>
      </c>
      <c r="D143">
        <f>-C143</f>
        <v>-2.5804087297487399</v>
      </c>
      <c r="E143">
        <v>1.2383393388447E-2</v>
      </c>
      <c r="F143">
        <f>-LOG10(E143)</f>
        <v>1.9071603304420806</v>
      </c>
      <c r="G143" t="s">
        <v>47490</v>
      </c>
      <c r="H143" t="s">
        <v>31000</v>
      </c>
      <c r="I143">
        <v>121</v>
      </c>
      <c r="J143" t="s">
        <v>40</v>
      </c>
      <c r="K143" t="s">
        <v>47491</v>
      </c>
      <c r="L143" t="s">
        <v>192</v>
      </c>
      <c r="M143" t="s">
        <v>47492</v>
      </c>
      <c r="N143">
        <v>1</v>
      </c>
      <c r="O143">
        <v>1980.1</v>
      </c>
      <c r="P143">
        <v>14.02</v>
      </c>
      <c r="Q143" t="s">
        <v>47493</v>
      </c>
      <c r="R143" t="s">
        <v>30</v>
      </c>
      <c r="S143">
        <v>84199.1</v>
      </c>
      <c r="T143" t="s">
        <v>47494</v>
      </c>
      <c r="U143">
        <v>665.70320000000004</v>
      </c>
      <c r="V143" t="s">
        <v>47495</v>
      </c>
      <c r="W143">
        <v>1</v>
      </c>
      <c r="X143">
        <v>2250000</v>
      </c>
    </row>
    <row r="144" spans="1:24" x14ac:dyDescent="0.2">
      <c r="A144" t="s">
        <v>48405</v>
      </c>
      <c r="B144">
        <v>0.75106751307742003</v>
      </c>
      <c r="C144">
        <v>-2.4502486743760401</v>
      </c>
      <c r="D144">
        <f>-C144</f>
        <v>2.4502486743760401</v>
      </c>
      <c r="E144">
        <v>1.2407491603510099E-2</v>
      </c>
      <c r="F144">
        <f>-LOG10(E144)</f>
        <v>1.906316010029528</v>
      </c>
      <c r="G144" t="s">
        <v>48407</v>
      </c>
      <c r="H144" t="s">
        <v>9837</v>
      </c>
      <c r="I144">
        <v>408</v>
      </c>
      <c r="J144" t="s">
        <v>26</v>
      </c>
      <c r="K144" t="s">
        <v>48408</v>
      </c>
      <c r="L144" t="s">
        <v>1596</v>
      </c>
      <c r="M144" t="s">
        <v>48409</v>
      </c>
      <c r="N144">
        <v>1</v>
      </c>
      <c r="O144">
        <v>2116.1</v>
      </c>
      <c r="P144">
        <v>12.49</v>
      </c>
      <c r="Q144" t="s">
        <v>48406</v>
      </c>
      <c r="R144" t="s">
        <v>30</v>
      </c>
      <c r="S144">
        <v>46831.7</v>
      </c>
      <c r="T144" t="s">
        <v>48410</v>
      </c>
      <c r="U144">
        <v>633.31939999999997</v>
      </c>
      <c r="V144" t="s">
        <v>48411</v>
      </c>
      <c r="W144">
        <v>2</v>
      </c>
      <c r="X144">
        <v>436000000</v>
      </c>
    </row>
    <row r="145" spans="1:24" x14ac:dyDescent="0.2">
      <c r="A145" t="s">
        <v>20542</v>
      </c>
      <c r="B145">
        <v>0.75106751307742003</v>
      </c>
      <c r="C145">
        <v>-2.21640437770193</v>
      </c>
      <c r="D145">
        <f>-C145</f>
        <v>2.21640437770193</v>
      </c>
      <c r="E145">
        <v>1.26448754544565E-2</v>
      </c>
      <c r="F145">
        <f>-LOG10(E145)</f>
        <v>1.8980854438766079</v>
      </c>
      <c r="G145" t="s">
        <v>20517</v>
      </c>
      <c r="H145" t="s">
        <v>4268</v>
      </c>
      <c r="I145">
        <v>315</v>
      </c>
      <c r="J145" t="s">
        <v>40</v>
      </c>
      <c r="K145" t="s">
        <v>20543</v>
      </c>
      <c r="L145" t="s">
        <v>103</v>
      </c>
      <c r="M145" t="s">
        <v>20544</v>
      </c>
      <c r="N145">
        <v>6</v>
      </c>
      <c r="O145">
        <v>173.1</v>
      </c>
      <c r="P145">
        <v>157.80000000000001</v>
      </c>
      <c r="Q145" t="s">
        <v>20520</v>
      </c>
      <c r="R145" t="s">
        <v>30</v>
      </c>
      <c r="S145">
        <v>60226.8</v>
      </c>
      <c r="T145" t="s">
        <v>20545</v>
      </c>
      <c r="U145">
        <v>385.68880000000001</v>
      </c>
      <c r="V145" t="s">
        <v>20522</v>
      </c>
      <c r="W145">
        <v>2</v>
      </c>
      <c r="X145">
        <v>69200000</v>
      </c>
    </row>
    <row r="146" spans="1:24" x14ac:dyDescent="0.2">
      <c r="A146" t="s">
        <v>21554</v>
      </c>
      <c r="B146">
        <v>0.75106751307742003</v>
      </c>
      <c r="C146">
        <v>5.4160085950944898</v>
      </c>
      <c r="D146">
        <f>-C146</f>
        <v>-5.4160085950944898</v>
      </c>
      <c r="E146">
        <v>1.27018960076227E-2</v>
      </c>
      <c r="F146">
        <f>-LOG10(E146)</f>
        <v>1.8961314472181459</v>
      </c>
      <c r="G146" t="s">
        <v>21548</v>
      </c>
      <c r="H146" t="s">
        <v>21555</v>
      </c>
      <c r="I146">
        <v>2122</v>
      </c>
      <c r="J146" t="s">
        <v>26</v>
      </c>
      <c r="K146" t="s">
        <v>21556</v>
      </c>
      <c r="L146" t="s">
        <v>1596</v>
      </c>
      <c r="M146" t="s">
        <v>21557</v>
      </c>
      <c r="N146">
        <v>2</v>
      </c>
      <c r="O146">
        <v>191.2</v>
      </c>
      <c r="P146">
        <v>146.31</v>
      </c>
      <c r="Q146" t="s">
        <v>21552</v>
      </c>
      <c r="R146" t="s">
        <v>30</v>
      </c>
      <c r="S146">
        <v>247055.8</v>
      </c>
      <c r="T146" t="s">
        <v>21558</v>
      </c>
      <c r="U146">
        <v>1053.5089</v>
      </c>
      <c r="V146" t="s">
        <v>11616</v>
      </c>
      <c r="W146">
        <v>4</v>
      </c>
      <c r="X146">
        <v>230000000</v>
      </c>
    </row>
    <row r="147" spans="1:24" x14ac:dyDescent="0.2">
      <c r="A147" t="s">
        <v>16741</v>
      </c>
      <c r="B147">
        <v>0.75106751307742003</v>
      </c>
      <c r="C147">
        <v>1.48314121707164</v>
      </c>
      <c r="D147">
        <f>-C147</f>
        <v>-1.48314121707164</v>
      </c>
      <c r="E147">
        <v>1.2815620174962499E-2</v>
      </c>
      <c r="F147">
        <f>-LOG10(E147)</f>
        <v>1.8922603725427889</v>
      </c>
      <c r="G147" t="s">
        <v>16726</v>
      </c>
      <c r="H147" t="s">
        <v>16742</v>
      </c>
      <c r="I147">
        <v>304</v>
      </c>
      <c r="J147" t="s">
        <v>40</v>
      </c>
      <c r="K147" t="s">
        <v>16743</v>
      </c>
      <c r="L147" t="s">
        <v>171</v>
      </c>
      <c r="M147" t="s">
        <v>16744</v>
      </c>
      <c r="N147">
        <v>5</v>
      </c>
      <c r="O147">
        <v>103.1</v>
      </c>
      <c r="P147">
        <v>219.33</v>
      </c>
      <c r="Q147" t="s">
        <v>16725</v>
      </c>
      <c r="R147" t="s">
        <v>30</v>
      </c>
      <c r="S147">
        <v>43517.1</v>
      </c>
      <c r="T147" t="s">
        <v>16745</v>
      </c>
      <c r="U147">
        <v>735.6549</v>
      </c>
      <c r="V147" t="s">
        <v>16731</v>
      </c>
      <c r="W147">
        <v>2</v>
      </c>
      <c r="X147">
        <v>15200000</v>
      </c>
    </row>
    <row r="148" spans="1:24" x14ac:dyDescent="0.2">
      <c r="A148" t="s">
        <v>51143</v>
      </c>
      <c r="B148">
        <v>0.75106751307742003</v>
      </c>
      <c r="C148">
        <v>-1.7120455715624301</v>
      </c>
      <c r="D148">
        <f>-C148</f>
        <v>1.7120455715624301</v>
      </c>
      <c r="E148">
        <v>1.2855332499001899E-2</v>
      </c>
      <c r="F148">
        <f>-LOG10(E148)</f>
        <v>1.8909166859900599</v>
      </c>
      <c r="G148" t="s">
        <v>51144</v>
      </c>
      <c r="H148" t="s">
        <v>57</v>
      </c>
      <c r="I148">
        <v>134</v>
      </c>
      <c r="J148" t="s">
        <v>40</v>
      </c>
      <c r="K148" t="s">
        <v>51145</v>
      </c>
      <c r="L148" t="s">
        <v>109</v>
      </c>
      <c r="M148" t="s">
        <v>51146</v>
      </c>
      <c r="N148">
        <v>1</v>
      </c>
      <c r="O148">
        <v>2557.1</v>
      </c>
      <c r="P148">
        <v>8.1</v>
      </c>
      <c r="Q148" t="s">
        <v>51147</v>
      </c>
      <c r="R148" t="s">
        <v>30</v>
      </c>
      <c r="S148">
        <v>59491.7</v>
      </c>
      <c r="T148" t="s">
        <v>51148</v>
      </c>
      <c r="U148">
        <v>942.48429999999996</v>
      </c>
      <c r="V148" t="s">
        <v>51149</v>
      </c>
      <c r="W148">
        <v>1</v>
      </c>
      <c r="X148">
        <v>2770000</v>
      </c>
    </row>
    <row r="149" spans="1:24" x14ac:dyDescent="0.2">
      <c r="A149" t="s">
        <v>35449</v>
      </c>
      <c r="B149">
        <v>0.75106751307742003</v>
      </c>
      <c r="C149">
        <v>2.0066477406082202</v>
      </c>
      <c r="D149">
        <f>-C149</f>
        <v>-2.0066477406082202</v>
      </c>
      <c r="E149">
        <v>1.28602189551146E-2</v>
      </c>
      <c r="F149">
        <f>-LOG10(E149)</f>
        <v>1.8907516371514117</v>
      </c>
      <c r="G149" t="s">
        <v>35440</v>
      </c>
      <c r="H149" t="s">
        <v>3182</v>
      </c>
      <c r="I149">
        <v>29</v>
      </c>
      <c r="J149" t="s">
        <v>26</v>
      </c>
      <c r="K149" t="s">
        <v>35450</v>
      </c>
      <c r="L149" t="s">
        <v>87</v>
      </c>
      <c r="M149" t="s">
        <v>35451</v>
      </c>
      <c r="N149">
        <v>3</v>
      </c>
      <c r="O149">
        <v>753.1</v>
      </c>
      <c r="P149">
        <v>46.8</v>
      </c>
      <c r="Q149" t="s">
        <v>35439</v>
      </c>
      <c r="R149" t="s">
        <v>30</v>
      </c>
      <c r="S149">
        <v>55552.800000000003</v>
      </c>
      <c r="T149" t="s">
        <v>35452</v>
      </c>
      <c r="U149">
        <v>665.82219999999995</v>
      </c>
      <c r="V149" t="s">
        <v>35444</v>
      </c>
      <c r="W149">
        <v>1</v>
      </c>
      <c r="X149">
        <v>252000000</v>
      </c>
    </row>
    <row r="150" spans="1:24" x14ac:dyDescent="0.2">
      <c r="A150" t="s">
        <v>27218</v>
      </c>
      <c r="B150">
        <v>0.75106751307742003</v>
      </c>
      <c r="C150">
        <v>-2.7739183509212699</v>
      </c>
      <c r="D150">
        <f>-C150</f>
        <v>2.7739183509212699</v>
      </c>
      <c r="E150">
        <v>1.2881407243111201E-2</v>
      </c>
      <c r="F150">
        <f>-LOG10(E150)</f>
        <v>1.8900366894192677</v>
      </c>
      <c r="G150" t="s">
        <v>27209</v>
      </c>
      <c r="H150" t="s">
        <v>7730</v>
      </c>
      <c r="I150">
        <v>248</v>
      </c>
      <c r="J150" t="s">
        <v>26</v>
      </c>
      <c r="K150" t="s">
        <v>27219</v>
      </c>
      <c r="L150" t="s">
        <v>192</v>
      </c>
      <c r="M150" t="s">
        <v>27220</v>
      </c>
      <c r="N150">
        <v>3</v>
      </c>
      <c r="O150">
        <v>358.1</v>
      </c>
      <c r="P150">
        <v>91.59</v>
      </c>
      <c r="Q150" t="s">
        <v>27208</v>
      </c>
      <c r="R150" t="s">
        <v>30</v>
      </c>
      <c r="S150">
        <v>91381.8</v>
      </c>
      <c r="T150" t="s">
        <v>27221</v>
      </c>
      <c r="U150">
        <v>1073.4619</v>
      </c>
      <c r="V150" t="s">
        <v>27213</v>
      </c>
      <c r="W150">
        <v>1</v>
      </c>
      <c r="X150">
        <v>4310000</v>
      </c>
    </row>
    <row r="151" spans="1:24" x14ac:dyDescent="0.2">
      <c r="A151" t="s">
        <v>23395</v>
      </c>
      <c r="B151">
        <v>0.75106751307742003</v>
      </c>
      <c r="C151">
        <v>-1.69521538359879</v>
      </c>
      <c r="D151">
        <f>-C151</f>
        <v>1.69521538359879</v>
      </c>
      <c r="E151">
        <v>1.3014646775516701E-2</v>
      </c>
      <c r="F151">
        <f>-LOG10(E151)</f>
        <v>1.885567614379615</v>
      </c>
      <c r="G151" t="s">
        <v>23384</v>
      </c>
      <c r="H151" t="s">
        <v>23396</v>
      </c>
      <c r="I151">
        <v>542</v>
      </c>
      <c r="J151" t="s">
        <v>26</v>
      </c>
      <c r="K151" t="s">
        <v>23397</v>
      </c>
      <c r="L151" t="s">
        <v>53</v>
      </c>
      <c r="M151" t="s">
        <v>23398</v>
      </c>
      <c r="N151">
        <v>3</v>
      </c>
      <c r="O151">
        <v>239.1</v>
      </c>
      <c r="P151">
        <v>124.13</v>
      </c>
      <c r="Q151" t="s">
        <v>23388</v>
      </c>
      <c r="R151" t="s">
        <v>30</v>
      </c>
      <c r="S151">
        <v>69618.600000000006</v>
      </c>
      <c r="T151" t="s">
        <v>23399</v>
      </c>
      <c r="U151">
        <v>1006.4534</v>
      </c>
      <c r="V151" t="s">
        <v>23390</v>
      </c>
      <c r="W151">
        <v>3</v>
      </c>
      <c r="X151">
        <v>136000000</v>
      </c>
    </row>
    <row r="152" spans="1:24" x14ac:dyDescent="0.2">
      <c r="A152" t="s">
        <v>37046</v>
      </c>
      <c r="B152">
        <v>0.75106751307742003</v>
      </c>
      <c r="C152">
        <v>-1.6295040778291201</v>
      </c>
      <c r="D152">
        <f>-C152</f>
        <v>1.6295040778291201</v>
      </c>
      <c r="E152">
        <v>1.3161492209890401E-2</v>
      </c>
      <c r="F152">
        <f>-LOG10(E152)</f>
        <v>1.8806948689452849</v>
      </c>
      <c r="G152" t="s">
        <v>37036</v>
      </c>
      <c r="H152" t="s">
        <v>37047</v>
      </c>
      <c r="I152">
        <v>495</v>
      </c>
      <c r="J152" t="s">
        <v>26</v>
      </c>
      <c r="K152" t="s">
        <v>37048</v>
      </c>
      <c r="L152" t="s">
        <v>192</v>
      </c>
      <c r="M152" t="s">
        <v>37049</v>
      </c>
      <c r="N152">
        <v>3</v>
      </c>
      <c r="O152">
        <v>868.1</v>
      </c>
      <c r="P152">
        <v>40.729999999999997</v>
      </c>
      <c r="Q152" t="s">
        <v>37039</v>
      </c>
      <c r="R152" t="s">
        <v>30</v>
      </c>
      <c r="S152">
        <v>109655.4</v>
      </c>
      <c r="T152" t="s">
        <v>37050</v>
      </c>
      <c r="U152">
        <v>812.35080000000005</v>
      </c>
      <c r="V152" t="s">
        <v>37041</v>
      </c>
      <c r="W152">
        <v>4</v>
      </c>
      <c r="X152">
        <v>859000000</v>
      </c>
    </row>
    <row r="153" spans="1:24" x14ac:dyDescent="0.2">
      <c r="A153" t="s">
        <v>44898</v>
      </c>
      <c r="B153">
        <v>0.75106751307742003</v>
      </c>
      <c r="C153">
        <v>-2.35485711186955</v>
      </c>
      <c r="D153">
        <f>-C153</f>
        <v>2.35485711186955</v>
      </c>
      <c r="E153">
        <v>1.31744734612756E-2</v>
      </c>
      <c r="F153">
        <f>-LOG10(E153)</f>
        <v>1.8802667330362577</v>
      </c>
      <c r="G153" t="s">
        <v>44900</v>
      </c>
      <c r="H153" t="s">
        <v>9057</v>
      </c>
      <c r="I153">
        <v>119</v>
      </c>
      <c r="J153" t="s">
        <v>26</v>
      </c>
      <c r="K153" t="s">
        <v>44901</v>
      </c>
      <c r="L153" t="s">
        <v>474</v>
      </c>
      <c r="M153" t="s">
        <v>44902</v>
      </c>
      <c r="N153">
        <v>1</v>
      </c>
      <c r="O153">
        <v>1623.1</v>
      </c>
      <c r="P153">
        <v>18.97</v>
      </c>
      <c r="Q153" t="s">
        <v>44899</v>
      </c>
      <c r="R153" t="s">
        <v>30</v>
      </c>
      <c r="S153">
        <v>49023.8</v>
      </c>
      <c r="T153" t="s">
        <v>44903</v>
      </c>
      <c r="U153">
        <v>667.87639999999999</v>
      </c>
      <c r="V153" t="s">
        <v>44904</v>
      </c>
      <c r="W153">
        <v>1</v>
      </c>
      <c r="X153">
        <v>27100000</v>
      </c>
    </row>
    <row r="154" spans="1:24" x14ac:dyDescent="0.2">
      <c r="A154" t="s">
        <v>9383</v>
      </c>
      <c r="B154">
        <v>0.75106751307742003</v>
      </c>
      <c r="C154">
        <v>1.5426996466871901</v>
      </c>
      <c r="D154">
        <f>-C154</f>
        <v>-1.5426996466871901</v>
      </c>
      <c r="E154">
        <v>1.32569382984904E-2</v>
      </c>
      <c r="F154">
        <f>-LOG10(E154)</f>
        <v>1.8775567650416849</v>
      </c>
      <c r="G154" t="s">
        <v>9376</v>
      </c>
      <c r="H154" t="s">
        <v>9384</v>
      </c>
      <c r="I154">
        <v>214</v>
      </c>
      <c r="J154" t="s">
        <v>26</v>
      </c>
      <c r="K154" t="s">
        <v>9385</v>
      </c>
      <c r="L154" t="s">
        <v>26</v>
      </c>
      <c r="M154" t="s">
        <v>9386</v>
      </c>
      <c r="N154">
        <v>3</v>
      </c>
      <c r="O154">
        <v>33.1</v>
      </c>
      <c r="P154">
        <v>414.99</v>
      </c>
      <c r="Q154" t="s">
        <v>9380</v>
      </c>
      <c r="R154" t="s">
        <v>30</v>
      </c>
      <c r="S154">
        <v>208278.9</v>
      </c>
      <c r="T154" t="s">
        <v>9387</v>
      </c>
      <c r="U154">
        <v>836.44569999999999</v>
      </c>
      <c r="V154" t="s">
        <v>9382</v>
      </c>
      <c r="W154">
        <v>1</v>
      </c>
      <c r="X154">
        <v>46600000</v>
      </c>
    </row>
    <row r="155" spans="1:24" x14ac:dyDescent="0.2">
      <c r="A155" t="s">
        <v>18792</v>
      </c>
      <c r="B155">
        <v>0.75106751307742003</v>
      </c>
      <c r="C155">
        <v>1.73326162636257</v>
      </c>
      <c r="D155">
        <f>-C155</f>
        <v>-1.73326162636257</v>
      </c>
      <c r="E155">
        <v>1.3270383034220099E-2</v>
      </c>
      <c r="F155">
        <f>-LOG10(E155)</f>
        <v>1.8771165415479683</v>
      </c>
      <c r="G155" t="s">
        <v>18756</v>
      </c>
      <c r="H155" t="s">
        <v>18793</v>
      </c>
      <c r="I155">
        <v>972</v>
      </c>
      <c r="J155" t="s">
        <v>40</v>
      </c>
      <c r="K155" t="s">
        <v>18794</v>
      </c>
      <c r="L155" t="s">
        <v>474</v>
      </c>
      <c r="M155" t="s">
        <v>18795</v>
      </c>
      <c r="N155">
        <v>9</v>
      </c>
      <c r="O155">
        <v>137.1</v>
      </c>
      <c r="P155">
        <v>184.2</v>
      </c>
      <c r="Q155" t="s">
        <v>18755</v>
      </c>
      <c r="R155" t="s">
        <v>30</v>
      </c>
      <c r="S155">
        <v>135907.1</v>
      </c>
      <c r="T155" t="s">
        <v>18796</v>
      </c>
      <c r="U155">
        <v>844.44119999999998</v>
      </c>
      <c r="V155" t="s">
        <v>18760</v>
      </c>
      <c r="W155">
        <v>2</v>
      </c>
      <c r="X155">
        <v>154000000</v>
      </c>
    </row>
    <row r="156" spans="1:24" x14ac:dyDescent="0.2">
      <c r="A156" t="s">
        <v>23695</v>
      </c>
      <c r="B156">
        <v>0.75106751307742003</v>
      </c>
      <c r="C156">
        <v>-2.7263690719988301</v>
      </c>
      <c r="D156">
        <f>-C156</f>
        <v>2.7263690719988301</v>
      </c>
      <c r="E156">
        <v>1.33391884659298E-2</v>
      </c>
      <c r="F156">
        <f>-LOG10(E156)</f>
        <v>1.8748705913707011</v>
      </c>
      <c r="G156" t="s">
        <v>23688</v>
      </c>
      <c r="H156" t="s">
        <v>3528</v>
      </c>
      <c r="I156">
        <v>558</v>
      </c>
      <c r="J156" t="s">
        <v>40</v>
      </c>
      <c r="K156" t="s">
        <v>23696</v>
      </c>
      <c r="L156" t="s">
        <v>109</v>
      </c>
      <c r="M156" t="s">
        <v>23697</v>
      </c>
      <c r="N156">
        <v>2</v>
      </c>
      <c r="O156">
        <v>248.1</v>
      </c>
      <c r="P156">
        <v>119.64</v>
      </c>
      <c r="Q156" t="s">
        <v>23692</v>
      </c>
      <c r="R156" t="s">
        <v>30</v>
      </c>
      <c r="S156">
        <v>94087.4</v>
      </c>
      <c r="T156" t="s">
        <v>23698</v>
      </c>
      <c r="U156">
        <v>736.8143</v>
      </c>
      <c r="V156" t="s">
        <v>23694</v>
      </c>
      <c r="W156">
        <v>1</v>
      </c>
      <c r="X156">
        <v>119000000</v>
      </c>
    </row>
    <row r="157" spans="1:24" x14ac:dyDescent="0.2">
      <c r="A157" t="s">
        <v>25754</v>
      </c>
      <c r="B157">
        <v>0.75106751307742003</v>
      </c>
      <c r="C157">
        <v>-1.50980013782546</v>
      </c>
      <c r="D157">
        <f>-C157</f>
        <v>1.50980013782546</v>
      </c>
      <c r="E157">
        <v>1.3398183134609699E-2</v>
      </c>
      <c r="F157">
        <f>-LOG10(E157)</f>
        <v>1.8729540903001898</v>
      </c>
      <c r="G157" t="s">
        <v>25755</v>
      </c>
      <c r="H157" t="s">
        <v>18228</v>
      </c>
      <c r="I157">
        <v>7</v>
      </c>
      <c r="J157" t="s">
        <v>40</v>
      </c>
      <c r="K157" t="s">
        <v>25756</v>
      </c>
      <c r="L157" t="s">
        <v>305</v>
      </c>
      <c r="M157" t="s">
        <v>25757</v>
      </c>
      <c r="N157">
        <v>1</v>
      </c>
      <c r="O157">
        <v>307.10000000000002</v>
      </c>
      <c r="P157">
        <v>103.61</v>
      </c>
      <c r="Q157" t="s">
        <v>25758</v>
      </c>
      <c r="R157" t="s">
        <v>30</v>
      </c>
      <c r="S157">
        <v>91810.8</v>
      </c>
      <c r="T157" t="s">
        <v>25759</v>
      </c>
      <c r="U157">
        <v>732.71469999999999</v>
      </c>
      <c r="V157" t="s">
        <v>25760</v>
      </c>
      <c r="W157">
        <v>1</v>
      </c>
      <c r="X157">
        <v>356000000</v>
      </c>
    </row>
    <row r="158" spans="1:24" x14ac:dyDescent="0.2">
      <c r="A158" t="s">
        <v>36248</v>
      </c>
      <c r="B158">
        <v>0.75106751307742003</v>
      </c>
      <c r="C158">
        <v>-2.19221989933519</v>
      </c>
      <c r="D158">
        <f>-C158</f>
        <v>2.19221989933519</v>
      </c>
      <c r="E158">
        <v>1.34509399945667E-2</v>
      </c>
      <c r="F158">
        <f>-LOG10(E158)</f>
        <v>1.8712473647181798</v>
      </c>
      <c r="G158" t="s">
        <v>36250</v>
      </c>
      <c r="H158" t="s">
        <v>1603</v>
      </c>
      <c r="I158">
        <v>27</v>
      </c>
      <c r="J158" t="s">
        <v>40</v>
      </c>
      <c r="K158" t="s">
        <v>36251</v>
      </c>
      <c r="L158" t="s">
        <v>81</v>
      </c>
      <c r="M158" t="s">
        <v>36252</v>
      </c>
      <c r="N158">
        <v>1</v>
      </c>
      <c r="O158">
        <v>812.1</v>
      </c>
      <c r="P158">
        <v>43.76</v>
      </c>
      <c r="Q158" t="s">
        <v>36249</v>
      </c>
      <c r="R158" t="s">
        <v>30</v>
      </c>
      <c r="S158">
        <v>97353.7</v>
      </c>
      <c r="T158" t="s">
        <v>36253</v>
      </c>
      <c r="U158">
        <v>507.55689999999998</v>
      </c>
      <c r="V158" t="s">
        <v>36254</v>
      </c>
      <c r="W158">
        <v>4</v>
      </c>
      <c r="X158">
        <v>143000000</v>
      </c>
    </row>
    <row r="159" spans="1:24" x14ac:dyDescent="0.2">
      <c r="A159" t="s">
        <v>23188</v>
      </c>
      <c r="B159">
        <v>0.75106751307742003</v>
      </c>
      <c r="C159">
        <v>-1.8928156283811399</v>
      </c>
      <c r="D159">
        <f>-C159</f>
        <v>1.8928156283811399</v>
      </c>
      <c r="E159">
        <v>1.35248831395351E-2</v>
      </c>
      <c r="F159">
        <f>-LOG10(E159)</f>
        <v>1.868866478685298</v>
      </c>
      <c r="G159" t="s">
        <v>23163</v>
      </c>
      <c r="H159" t="s">
        <v>23189</v>
      </c>
      <c r="I159">
        <v>2360</v>
      </c>
      <c r="J159" t="s">
        <v>26</v>
      </c>
      <c r="K159" t="s">
        <v>23190</v>
      </c>
      <c r="L159" t="s">
        <v>171</v>
      </c>
      <c r="M159" t="s">
        <v>23191</v>
      </c>
      <c r="N159">
        <v>11</v>
      </c>
      <c r="O159">
        <v>232.1</v>
      </c>
      <c r="P159">
        <v>125.54</v>
      </c>
      <c r="Q159" t="s">
        <v>23172</v>
      </c>
      <c r="R159" t="s">
        <v>30</v>
      </c>
      <c r="S159">
        <v>295691.09999999998</v>
      </c>
      <c r="T159" t="s">
        <v>23192</v>
      </c>
      <c r="U159">
        <v>527.26409999999998</v>
      </c>
      <c r="V159" t="s">
        <v>23167</v>
      </c>
      <c r="W159">
        <v>2</v>
      </c>
      <c r="X159">
        <v>304000000</v>
      </c>
    </row>
    <row r="160" spans="1:24" x14ac:dyDescent="0.2">
      <c r="A160" t="s">
        <v>37792</v>
      </c>
      <c r="B160">
        <v>0.75106751307742003</v>
      </c>
      <c r="C160">
        <v>-1.7253870037112</v>
      </c>
      <c r="D160">
        <f>-C160</f>
        <v>1.7253870037112</v>
      </c>
      <c r="E160">
        <v>1.36676748962258E-2</v>
      </c>
      <c r="F160">
        <f>-LOG10(E160)</f>
        <v>1.8643053600206536</v>
      </c>
      <c r="G160" t="s">
        <v>37794</v>
      </c>
      <c r="H160" t="s">
        <v>20474</v>
      </c>
      <c r="I160">
        <v>767</v>
      </c>
      <c r="J160" t="s">
        <v>40</v>
      </c>
      <c r="K160" t="s">
        <v>37795</v>
      </c>
      <c r="L160" t="s">
        <v>75</v>
      </c>
      <c r="M160" t="s">
        <v>37796</v>
      </c>
      <c r="N160">
        <v>1</v>
      </c>
      <c r="O160">
        <v>921.1</v>
      </c>
      <c r="P160">
        <v>38.44</v>
      </c>
      <c r="Q160" t="s">
        <v>37793</v>
      </c>
      <c r="R160" t="s">
        <v>30</v>
      </c>
      <c r="S160">
        <v>98088.5</v>
      </c>
      <c r="T160" t="s">
        <v>37797</v>
      </c>
      <c r="U160">
        <v>636.05409999999995</v>
      </c>
      <c r="V160" t="s">
        <v>37798</v>
      </c>
      <c r="W160">
        <v>4</v>
      </c>
      <c r="X160">
        <v>84000000</v>
      </c>
    </row>
    <row r="161" spans="1:24" x14ac:dyDescent="0.2">
      <c r="A161" t="s">
        <v>35438</v>
      </c>
      <c r="B161">
        <v>0.75106751307742003</v>
      </c>
      <c r="C161">
        <v>3.6528539635120598</v>
      </c>
      <c r="D161">
        <f>-C161</f>
        <v>-3.6528539635120598</v>
      </c>
      <c r="E161">
        <v>1.3749015581648301E-2</v>
      </c>
      <c r="F161">
        <f>-LOG10(E161)</f>
        <v>1.8617283958528437</v>
      </c>
      <c r="G161" t="s">
        <v>35440</v>
      </c>
      <c r="H161" t="s">
        <v>5868</v>
      </c>
      <c r="I161">
        <v>18</v>
      </c>
      <c r="J161" t="s">
        <v>40</v>
      </c>
      <c r="K161" t="s">
        <v>35441</v>
      </c>
      <c r="L161" t="s">
        <v>192</v>
      </c>
      <c r="M161" t="s">
        <v>35442</v>
      </c>
      <c r="N161">
        <v>1</v>
      </c>
      <c r="O161">
        <v>753.1</v>
      </c>
      <c r="P161">
        <v>46.8</v>
      </c>
      <c r="Q161" t="s">
        <v>35439</v>
      </c>
      <c r="R161" t="s">
        <v>30</v>
      </c>
      <c r="S161">
        <v>55552.800000000003</v>
      </c>
      <c r="T161" t="s">
        <v>35443</v>
      </c>
      <c r="U161">
        <v>501.9221</v>
      </c>
      <c r="V161" t="s">
        <v>35444</v>
      </c>
      <c r="W161">
        <v>1</v>
      </c>
      <c r="X161">
        <v>53700000</v>
      </c>
    </row>
    <row r="162" spans="1:24" x14ac:dyDescent="0.2">
      <c r="A162" t="s">
        <v>37513</v>
      </c>
      <c r="B162">
        <v>0.75106751307742003</v>
      </c>
      <c r="C162">
        <v>-2.5093813119138999</v>
      </c>
      <c r="D162">
        <f>-C162</f>
        <v>2.5093813119138999</v>
      </c>
      <c r="E162">
        <v>1.37699392564548E-2</v>
      </c>
      <c r="F162">
        <f>-LOG10(E162)</f>
        <v>1.86106797554879</v>
      </c>
      <c r="G162" t="s">
        <v>37507</v>
      </c>
      <c r="H162" t="s">
        <v>37514</v>
      </c>
      <c r="I162">
        <v>710</v>
      </c>
      <c r="J162" t="s">
        <v>26</v>
      </c>
      <c r="K162" t="s">
        <v>37515</v>
      </c>
      <c r="L162" t="s">
        <v>64</v>
      </c>
      <c r="M162" t="s">
        <v>37516</v>
      </c>
      <c r="N162">
        <v>2</v>
      </c>
      <c r="O162">
        <v>901.1</v>
      </c>
      <c r="P162">
        <v>39.32</v>
      </c>
      <c r="Q162" t="s">
        <v>37517</v>
      </c>
      <c r="R162" t="s">
        <v>30</v>
      </c>
      <c r="S162">
        <v>128861.2</v>
      </c>
      <c r="T162" t="s">
        <v>37518</v>
      </c>
      <c r="U162">
        <v>903.97490000000005</v>
      </c>
      <c r="V162" t="s">
        <v>37512</v>
      </c>
      <c r="W162">
        <v>1</v>
      </c>
      <c r="X162">
        <v>4280000</v>
      </c>
    </row>
    <row r="163" spans="1:24" x14ac:dyDescent="0.2">
      <c r="A163" t="s">
        <v>15432</v>
      </c>
      <c r="B163">
        <v>0.75106751307742003</v>
      </c>
      <c r="C163">
        <v>2.0404642479681598</v>
      </c>
      <c r="D163">
        <f>-C163</f>
        <v>-2.0404642479681598</v>
      </c>
      <c r="E163">
        <v>1.39052731656229E-2</v>
      </c>
      <c r="F163">
        <f>-LOG10(E163)</f>
        <v>1.8568204751092505</v>
      </c>
      <c r="G163" t="s">
        <v>15427</v>
      </c>
      <c r="H163" t="s">
        <v>15434</v>
      </c>
      <c r="I163">
        <v>1</v>
      </c>
      <c r="J163" t="s">
        <v>1596</v>
      </c>
      <c r="K163" t="s">
        <v>15435</v>
      </c>
      <c r="L163" t="s">
        <v>7265</v>
      </c>
      <c r="N163">
        <v>2</v>
      </c>
      <c r="O163">
        <v>86.1</v>
      </c>
      <c r="P163">
        <v>249.58</v>
      </c>
      <c r="Q163" t="s">
        <v>15436</v>
      </c>
      <c r="R163" t="s">
        <v>30</v>
      </c>
      <c r="S163">
        <v>113004.9</v>
      </c>
      <c r="T163" t="s">
        <v>15437</v>
      </c>
      <c r="U163">
        <v>564.80100000000004</v>
      </c>
      <c r="V163" t="s">
        <v>15431</v>
      </c>
      <c r="W163">
        <v>1</v>
      </c>
      <c r="X163">
        <v>7020000</v>
      </c>
    </row>
    <row r="164" spans="1:24" x14ac:dyDescent="0.2">
      <c r="A164" t="s">
        <v>4184</v>
      </c>
      <c r="B164">
        <v>0.75106751307742003</v>
      </c>
      <c r="C164">
        <v>1.8897089770492299</v>
      </c>
      <c r="D164">
        <f>-C164</f>
        <v>-1.8897089770492299</v>
      </c>
      <c r="E164">
        <v>1.39065442005615E-2</v>
      </c>
      <c r="F164">
        <f>-LOG10(E164)</f>
        <v>1.8567807795040869</v>
      </c>
      <c r="G164" t="s">
        <v>3929</v>
      </c>
      <c r="H164" t="s">
        <v>2848</v>
      </c>
      <c r="I164">
        <v>411</v>
      </c>
      <c r="J164" t="s">
        <v>26</v>
      </c>
      <c r="K164" t="s">
        <v>4185</v>
      </c>
      <c r="L164" t="s">
        <v>26</v>
      </c>
      <c r="M164" t="s">
        <v>4186</v>
      </c>
      <c r="N164">
        <v>91</v>
      </c>
      <c r="O164">
        <v>9.1999999999999993</v>
      </c>
      <c r="P164">
        <v>942.95</v>
      </c>
      <c r="Q164" t="s">
        <v>4177</v>
      </c>
      <c r="R164" t="s">
        <v>30</v>
      </c>
      <c r="S164">
        <v>133847.5</v>
      </c>
      <c r="T164" t="s">
        <v>4187</v>
      </c>
      <c r="U164">
        <v>586.50599999999997</v>
      </c>
      <c r="V164" t="s">
        <v>4183</v>
      </c>
      <c r="W164">
        <v>7</v>
      </c>
      <c r="X164">
        <v>1270000000</v>
      </c>
    </row>
    <row r="165" spans="1:24" x14ac:dyDescent="0.2">
      <c r="A165" t="s">
        <v>2170</v>
      </c>
      <c r="B165">
        <v>0.75106751307742003</v>
      </c>
      <c r="C165">
        <v>1.9030606799579901</v>
      </c>
      <c r="D165">
        <f>-C165</f>
        <v>-1.9030606799579901</v>
      </c>
      <c r="E165">
        <v>1.40239871490625E-2</v>
      </c>
      <c r="F165">
        <f>-LOG10(E165)</f>
        <v>1.8531284948815889</v>
      </c>
      <c r="G165" t="s">
        <v>1933</v>
      </c>
      <c r="H165" t="s">
        <v>2171</v>
      </c>
      <c r="I165">
        <v>940</v>
      </c>
      <c r="J165" t="s">
        <v>40</v>
      </c>
      <c r="K165" t="s">
        <v>2172</v>
      </c>
      <c r="L165" t="s">
        <v>26</v>
      </c>
      <c r="M165" t="s">
        <v>2173</v>
      </c>
      <c r="N165">
        <v>47</v>
      </c>
      <c r="O165">
        <v>4.0999999999999996</v>
      </c>
      <c r="P165">
        <v>1182.3800000000001</v>
      </c>
      <c r="Q165" t="s">
        <v>1949</v>
      </c>
      <c r="R165" t="s">
        <v>30</v>
      </c>
      <c r="S165">
        <v>130038</v>
      </c>
      <c r="T165" t="s">
        <v>2174</v>
      </c>
      <c r="U165">
        <v>719.69090000000006</v>
      </c>
      <c r="V165" t="s">
        <v>1939</v>
      </c>
      <c r="W165">
        <v>5</v>
      </c>
      <c r="X165">
        <v>2770000000</v>
      </c>
    </row>
    <row r="166" spans="1:24" x14ac:dyDescent="0.2">
      <c r="A166" t="s">
        <v>8695</v>
      </c>
      <c r="B166">
        <v>0.75106751307742003</v>
      </c>
      <c r="C166">
        <v>2.0074211973075902</v>
      </c>
      <c r="D166">
        <f>-C166</f>
        <v>-2.0074211973075902</v>
      </c>
      <c r="E166">
        <v>1.40685623241375E-2</v>
      </c>
      <c r="F166">
        <f>-LOG10(E166)</f>
        <v>1.8517502811434632</v>
      </c>
      <c r="G166" t="s">
        <v>8622</v>
      </c>
      <c r="H166" t="s">
        <v>6112</v>
      </c>
      <c r="I166">
        <v>1065</v>
      </c>
      <c r="J166" t="s">
        <v>26</v>
      </c>
      <c r="K166" t="s">
        <v>8696</v>
      </c>
      <c r="L166" t="s">
        <v>26</v>
      </c>
      <c r="M166" t="s">
        <v>8697</v>
      </c>
      <c r="N166">
        <v>17</v>
      </c>
      <c r="O166">
        <v>27.1</v>
      </c>
      <c r="P166">
        <v>457.27</v>
      </c>
      <c r="Q166" t="s">
        <v>8637</v>
      </c>
      <c r="R166" t="s">
        <v>30</v>
      </c>
      <c r="S166">
        <v>151063.1</v>
      </c>
      <c r="T166" t="s">
        <v>8698</v>
      </c>
      <c r="U166">
        <v>660.04390000000001</v>
      </c>
      <c r="V166" t="s">
        <v>8627</v>
      </c>
      <c r="W166">
        <v>1</v>
      </c>
      <c r="X166">
        <v>17500000</v>
      </c>
    </row>
    <row r="167" spans="1:24" x14ac:dyDescent="0.2">
      <c r="A167" t="s">
        <v>33881</v>
      </c>
      <c r="B167">
        <v>0.75106751307742003</v>
      </c>
      <c r="C167">
        <v>1.7515934178266399</v>
      </c>
      <c r="D167">
        <f>-C167</f>
        <v>-1.7515934178266399</v>
      </c>
      <c r="E167">
        <v>1.4077110116622301E-2</v>
      </c>
      <c r="F167">
        <f>-LOG10(E167)</f>
        <v>1.8514864921556144</v>
      </c>
      <c r="G167" t="s">
        <v>33883</v>
      </c>
      <c r="H167" t="s">
        <v>25055</v>
      </c>
      <c r="I167">
        <v>57</v>
      </c>
      <c r="J167" t="s">
        <v>26</v>
      </c>
      <c r="K167" t="s">
        <v>33884</v>
      </c>
      <c r="L167" t="s">
        <v>7265</v>
      </c>
      <c r="M167" t="s">
        <v>33885</v>
      </c>
      <c r="N167">
        <v>1</v>
      </c>
      <c r="O167">
        <v>656.1</v>
      </c>
      <c r="P167">
        <v>53.13</v>
      </c>
      <c r="Q167" t="s">
        <v>33882</v>
      </c>
      <c r="R167" t="s">
        <v>30</v>
      </c>
      <c r="S167">
        <v>96324.800000000003</v>
      </c>
      <c r="T167" t="s">
        <v>33886</v>
      </c>
      <c r="U167">
        <v>1064.8344</v>
      </c>
      <c r="V167" t="s">
        <v>33887</v>
      </c>
      <c r="W167">
        <v>1</v>
      </c>
      <c r="X167">
        <v>25100000</v>
      </c>
    </row>
    <row r="168" spans="1:24" x14ac:dyDescent="0.2">
      <c r="A168" t="s">
        <v>22870</v>
      </c>
      <c r="B168">
        <v>0.75106751307742003</v>
      </c>
      <c r="C168">
        <v>1.7714650829635299</v>
      </c>
      <c r="D168">
        <f>-C168</f>
        <v>-1.7714650829635299</v>
      </c>
      <c r="E168">
        <v>1.41559617955019E-2</v>
      </c>
      <c r="F168">
        <f>-LOG10(E168)</f>
        <v>1.849060618118805</v>
      </c>
      <c r="G168" t="s">
        <v>22854</v>
      </c>
      <c r="H168" t="s">
        <v>11858</v>
      </c>
      <c r="I168">
        <v>498</v>
      </c>
      <c r="J168" t="s">
        <v>26</v>
      </c>
      <c r="K168" t="s">
        <v>22871</v>
      </c>
      <c r="L168" t="s">
        <v>75</v>
      </c>
      <c r="M168" t="s">
        <v>22872</v>
      </c>
      <c r="N168">
        <v>6</v>
      </c>
      <c r="O168">
        <v>223.1</v>
      </c>
      <c r="P168">
        <v>130.06</v>
      </c>
      <c r="Q168" t="s">
        <v>22873</v>
      </c>
      <c r="R168" t="s">
        <v>30</v>
      </c>
      <c r="S168">
        <v>109613.8</v>
      </c>
      <c r="T168" t="s">
        <v>22874</v>
      </c>
      <c r="U168">
        <v>781.91380000000004</v>
      </c>
      <c r="V168" t="s">
        <v>22859</v>
      </c>
      <c r="W168">
        <v>1</v>
      </c>
      <c r="X168">
        <v>45900000</v>
      </c>
    </row>
    <row r="169" spans="1:24" x14ac:dyDescent="0.2">
      <c r="A169" t="s">
        <v>8079</v>
      </c>
      <c r="B169">
        <v>0.75106751307742003</v>
      </c>
      <c r="C169">
        <v>2.43586195502471</v>
      </c>
      <c r="D169">
        <f>-C169</f>
        <v>-2.43586195502471</v>
      </c>
      <c r="E169">
        <v>1.4156335514656501E-2</v>
      </c>
      <c r="F169">
        <f>-LOG10(E169)</f>
        <v>1.8490491528417308</v>
      </c>
      <c r="G169" t="s">
        <v>7962</v>
      </c>
      <c r="H169" t="s">
        <v>8080</v>
      </c>
      <c r="I169">
        <v>699</v>
      </c>
      <c r="J169" t="s">
        <v>40</v>
      </c>
      <c r="K169" t="s">
        <v>8081</v>
      </c>
      <c r="L169" t="s">
        <v>1596</v>
      </c>
      <c r="M169" t="s">
        <v>8082</v>
      </c>
      <c r="N169">
        <v>26</v>
      </c>
      <c r="O169">
        <v>24.1</v>
      </c>
      <c r="P169">
        <v>500.67</v>
      </c>
      <c r="Q169" t="s">
        <v>7966</v>
      </c>
      <c r="R169" t="s">
        <v>30</v>
      </c>
      <c r="S169">
        <v>74267.100000000006</v>
      </c>
      <c r="T169" t="s">
        <v>8083</v>
      </c>
      <c r="U169">
        <v>591.76679999999999</v>
      </c>
      <c r="V169" t="s">
        <v>7968</v>
      </c>
      <c r="W169">
        <v>1</v>
      </c>
      <c r="X169">
        <v>2840000</v>
      </c>
    </row>
    <row r="170" spans="1:24" x14ac:dyDescent="0.2">
      <c r="A170" t="s">
        <v>20741</v>
      </c>
      <c r="B170">
        <v>0.75106751307742003</v>
      </c>
      <c r="C170">
        <v>-3.0351015322857302</v>
      </c>
      <c r="D170">
        <f>-C170</f>
        <v>3.0351015322857302</v>
      </c>
      <c r="E170">
        <v>1.43741154593573E-2</v>
      </c>
      <c r="F170">
        <f>-LOG10(E170)</f>
        <v>1.8424188710167433</v>
      </c>
      <c r="G170" t="s">
        <v>20698</v>
      </c>
      <c r="H170" t="s">
        <v>20742</v>
      </c>
      <c r="I170">
        <v>1254</v>
      </c>
      <c r="J170" t="s">
        <v>26</v>
      </c>
      <c r="K170" t="s">
        <v>20743</v>
      </c>
      <c r="L170" t="s">
        <v>87</v>
      </c>
      <c r="M170" t="s">
        <v>20744</v>
      </c>
      <c r="N170">
        <v>10</v>
      </c>
      <c r="O170">
        <v>176.1</v>
      </c>
      <c r="P170">
        <v>157.41</v>
      </c>
      <c r="Q170" t="s">
        <v>20697</v>
      </c>
      <c r="R170" t="s">
        <v>30</v>
      </c>
      <c r="S170">
        <v>158470.70000000001</v>
      </c>
      <c r="T170" t="s">
        <v>20745</v>
      </c>
      <c r="U170">
        <v>678.00739999999996</v>
      </c>
      <c r="V170" t="s">
        <v>20703</v>
      </c>
      <c r="W170">
        <v>2</v>
      </c>
      <c r="X170">
        <v>101000000</v>
      </c>
    </row>
    <row r="171" spans="1:24" x14ac:dyDescent="0.2">
      <c r="A171" t="s">
        <v>966</v>
      </c>
      <c r="B171">
        <v>0.75106751307742003</v>
      </c>
      <c r="C171">
        <v>1.5600735088586899</v>
      </c>
      <c r="D171">
        <f>-C171</f>
        <v>-1.5600735088586899</v>
      </c>
      <c r="E171">
        <v>1.44050080173237E-2</v>
      </c>
      <c r="F171">
        <f>-LOG10(E171)</f>
        <v>1.8414864956703803</v>
      </c>
      <c r="G171" t="s">
        <v>599</v>
      </c>
      <c r="H171" t="s">
        <v>967</v>
      </c>
      <c r="I171">
        <v>4201</v>
      </c>
      <c r="J171" t="s">
        <v>26</v>
      </c>
      <c r="K171" t="s">
        <v>968</v>
      </c>
      <c r="L171" t="s">
        <v>87</v>
      </c>
      <c r="M171" t="s">
        <v>969</v>
      </c>
      <c r="N171">
        <v>199</v>
      </c>
      <c r="O171">
        <v>1.1000000000000001</v>
      </c>
      <c r="P171">
        <v>2144.42</v>
      </c>
      <c r="Q171" t="s">
        <v>603</v>
      </c>
      <c r="R171" t="s">
        <v>30</v>
      </c>
      <c r="S171">
        <v>552707.30000000005</v>
      </c>
      <c r="T171" t="s">
        <v>970</v>
      </c>
      <c r="U171">
        <v>750.36540000000002</v>
      </c>
      <c r="V171" t="s">
        <v>605</v>
      </c>
      <c r="W171">
        <v>2</v>
      </c>
      <c r="X171">
        <v>113000000</v>
      </c>
    </row>
    <row r="172" spans="1:24" x14ac:dyDescent="0.2">
      <c r="A172" t="s">
        <v>7576</v>
      </c>
      <c r="B172">
        <v>0.75106751307742003</v>
      </c>
      <c r="C172">
        <v>1.6400637499766799</v>
      </c>
      <c r="D172">
        <f>-C172</f>
        <v>-1.6400637499766799</v>
      </c>
      <c r="E172">
        <v>1.45241171002316E-2</v>
      </c>
      <c r="F172">
        <f>-LOG10(E172)</f>
        <v>1.8379102582595996</v>
      </c>
      <c r="G172" t="s">
        <v>7548</v>
      </c>
      <c r="H172" t="s">
        <v>7577</v>
      </c>
      <c r="I172">
        <v>277</v>
      </c>
      <c r="J172" t="s">
        <v>40</v>
      </c>
      <c r="K172" t="s">
        <v>7578</v>
      </c>
      <c r="L172" t="s">
        <v>81</v>
      </c>
      <c r="M172" t="s">
        <v>7579</v>
      </c>
      <c r="N172">
        <v>61</v>
      </c>
      <c r="O172">
        <v>21.1</v>
      </c>
      <c r="P172">
        <v>553.09</v>
      </c>
      <c r="Q172" t="s">
        <v>7559</v>
      </c>
      <c r="R172" t="s">
        <v>30</v>
      </c>
      <c r="S172">
        <v>85706.7</v>
      </c>
      <c r="T172" t="s">
        <v>7580</v>
      </c>
      <c r="U172">
        <v>826.9393</v>
      </c>
      <c r="V172" t="s">
        <v>7555</v>
      </c>
      <c r="W172">
        <v>1</v>
      </c>
      <c r="X172">
        <v>85000000</v>
      </c>
    </row>
    <row r="173" spans="1:24" x14ac:dyDescent="0.2">
      <c r="A173" t="s">
        <v>22503</v>
      </c>
      <c r="B173">
        <v>0.75106751307742003</v>
      </c>
      <c r="C173">
        <v>1.7360462280578099</v>
      </c>
      <c r="D173">
        <f>-C173</f>
        <v>-1.7360462280578099</v>
      </c>
      <c r="E173">
        <v>1.4695054830675E-2</v>
      </c>
      <c r="F173">
        <f>-LOG10(E173)</f>
        <v>1.8328287891343991</v>
      </c>
      <c r="G173" t="s">
        <v>22477</v>
      </c>
      <c r="H173" t="s">
        <v>17555</v>
      </c>
      <c r="I173">
        <v>502</v>
      </c>
      <c r="J173" t="s">
        <v>26</v>
      </c>
      <c r="K173" t="s">
        <v>22504</v>
      </c>
      <c r="L173" t="s">
        <v>192</v>
      </c>
      <c r="M173" t="s">
        <v>22505</v>
      </c>
      <c r="N173">
        <v>6</v>
      </c>
      <c r="O173">
        <v>214.1</v>
      </c>
      <c r="P173">
        <v>134.27000000000001</v>
      </c>
      <c r="Q173" t="s">
        <v>22506</v>
      </c>
      <c r="R173" t="s">
        <v>30</v>
      </c>
      <c r="S173">
        <v>78339.899999999994</v>
      </c>
      <c r="T173" t="s">
        <v>22507</v>
      </c>
      <c r="U173">
        <v>832.06889999999999</v>
      </c>
      <c r="V173" t="s">
        <v>22483</v>
      </c>
      <c r="W173">
        <v>1</v>
      </c>
      <c r="X173">
        <v>2260000</v>
      </c>
    </row>
    <row r="174" spans="1:24" x14ac:dyDescent="0.2">
      <c r="A174" t="s">
        <v>35367</v>
      </c>
      <c r="B174">
        <v>0.75106751307742003</v>
      </c>
      <c r="C174">
        <v>2.5002711440707399</v>
      </c>
      <c r="D174">
        <f>-C174</f>
        <v>-2.5002711440707399</v>
      </c>
      <c r="E174">
        <v>1.46987886261448E-2</v>
      </c>
      <c r="F174">
        <f>-LOG10(E174)</f>
        <v>1.8327184553646632</v>
      </c>
      <c r="G174" t="s">
        <v>35362</v>
      </c>
      <c r="H174" t="s">
        <v>19598</v>
      </c>
      <c r="I174">
        <v>442</v>
      </c>
      <c r="J174" t="s">
        <v>26</v>
      </c>
      <c r="K174" t="s">
        <v>35368</v>
      </c>
      <c r="L174" t="s">
        <v>1596</v>
      </c>
      <c r="M174" t="s">
        <v>35369</v>
      </c>
      <c r="N174">
        <v>2</v>
      </c>
      <c r="O174">
        <v>749.1</v>
      </c>
      <c r="P174">
        <v>46.94</v>
      </c>
      <c r="Q174" t="s">
        <v>35361</v>
      </c>
      <c r="R174" t="s">
        <v>30</v>
      </c>
      <c r="S174">
        <v>50026.9</v>
      </c>
      <c r="T174" t="s">
        <v>35370</v>
      </c>
      <c r="U174">
        <v>759.88589999999999</v>
      </c>
      <c r="V174" t="s">
        <v>35366</v>
      </c>
      <c r="W174">
        <v>1</v>
      </c>
      <c r="X174">
        <v>2710000</v>
      </c>
    </row>
    <row r="175" spans="1:24" x14ac:dyDescent="0.2">
      <c r="A175" t="s">
        <v>29476</v>
      </c>
      <c r="B175">
        <v>0.75106751307742003</v>
      </c>
      <c r="C175">
        <v>3.4709618169720202</v>
      </c>
      <c r="D175">
        <f>-C175</f>
        <v>-3.4709618169720202</v>
      </c>
      <c r="E175">
        <v>1.47600429734997E-2</v>
      </c>
      <c r="F175">
        <f>-LOG10(E175)</f>
        <v>1.8309123780735044</v>
      </c>
      <c r="G175" t="s">
        <v>29465</v>
      </c>
      <c r="H175" t="s">
        <v>3988</v>
      </c>
      <c r="I175">
        <v>555</v>
      </c>
      <c r="J175" t="s">
        <v>26</v>
      </c>
      <c r="K175" t="s">
        <v>29477</v>
      </c>
      <c r="L175" t="s">
        <v>42</v>
      </c>
      <c r="M175" t="s">
        <v>29478</v>
      </c>
      <c r="N175">
        <v>3</v>
      </c>
      <c r="O175">
        <v>438.1</v>
      </c>
      <c r="P175">
        <v>76.8</v>
      </c>
      <c r="Q175" t="s">
        <v>29474</v>
      </c>
      <c r="R175" t="s">
        <v>30</v>
      </c>
      <c r="S175">
        <v>77688.399999999994</v>
      </c>
      <c r="T175" t="s">
        <v>29479</v>
      </c>
      <c r="U175">
        <v>835.11270000000002</v>
      </c>
      <c r="V175" t="s">
        <v>29469</v>
      </c>
      <c r="W175">
        <v>1</v>
      </c>
      <c r="X175">
        <v>3810000</v>
      </c>
    </row>
    <row r="176" spans="1:24" x14ac:dyDescent="0.2">
      <c r="A176" t="s">
        <v>41557</v>
      </c>
      <c r="B176">
        <v>0.75106751307742003</v>
      </c>
      <c r="C176">
        <v>2.1694276768371501</v>
      </c>
      <c r="D176">
        <f>-C176</f>
        <v>-2.1694276768371501</v>
      </c>
      <c r="E176">
        <v>1.47928325611206E-2</v>
      </c>
      <c r="F176">
        <f>-LOG10(E176)</f>
        <v>1.8299486584656144</v>
      </c>
      <c r="G176" t="s">
        <v>41558</v>
      </c>
      <c r="H176" t="s">
        <v>17440</v>
      </c>
      <c r="I176">
        <v>292</v>
      </c>
      <c r="J176" t="s">
        <v>40</v>
      </c>
      <c r="K176" t="s">
        <v>41559</v>
      </c>
      <c r="L176" t="s">
        <v>305</v>
      </c>
      <c r="M176" t="s">
        <v>41560</v>
      </c>
      <c r="N176">
        <v>1</v>
      </c>
      <c r="O176">
        <v>1235.0999999999999</v>
      </c>
      <c r="P176">
        <v>26.99</v>
      </c>
      <c r="Q176" t="s">
        <v>41561</v>
      </c>
      <c r="R176" t="s">
        <v>30</v>
      </c>
      <c r="S176">
        <v>86932.2</v>
      </c>
      <c r="T176" t="s">
        <v>41562</v>
      </c>
      <c r="U176">
        <v>997.49680000000001</v>
      </c>
      <c r="V176" t="s">
        <v>41563</v>
      </c>
      <c r="W176">
        <v>1</v>
      </c>
      <c r="X176">
        <v>4610000</v>
      </c>
    </row>
    <row r="177" spans="1:24" x14ac:dyDescent="0.2">
      <c r="A177" t="s">
        <v>49328</v>
      </c>
      <c r="B177">
        <v>0.75106751307742003</v>
      </c>
      <c r="C177">
        <v>-2.4348792493000899</v>
      </c>
      <c r="D177">
        <f>-C177</f>
        <v>2.4348792493000899</v>
      </c>
      <c r="E177">
        <v>1.4802728807305701E-2</v>
      </c>
      <c r="F177">
        <f>-LOG10(E177)</f>
        <v>1.8296582172594871</v>
      </c>
      <c r="G177" t="s">
        <v>49330</v>
      </c>
      <c r="H177" t="s">
        <v>5803</v>
      </c>
      <c r="I177">
        <v>966</v>
      </c>
      <c r="J177" t="s">
        <v>26</v>
      </c>
      <c r="K177" t="s">
        <v>49331</v>
      </c>
      <c r="L177" t="s">
        <v>109</v>
      </c>
      <c r="M177" t="s">
        <v>49332</v>
      </c>
      <c r="N177">
        <v>1</v>
      </c>
      <c r="O177">
        <v>2256.1</v>
      </c>
      <c r="P177">
        <v>10.93</v>
      </c>
      <c r="Q177" t="s">
        <v>49329</v>
      </c>
      <c r="R177" t="s">
        <v>30</v>
      </c>
      <c r="S177">
        <v>137015.29999999999</v>
      </c>
      <c r="T177" t="s">
        <v>49333</v>
      </c>
      <c r="U177">
        <v>657.07680000000005</v>
      </c>
      <c r="V177" t="s">
        <v>49334</v>
      </c>
      <c r="W177">
        <v>1</v>
      </c>
      <c r="X177">
        <v>29600000</v>
      </c>
    </row>
    <row r="178" spans="1:24" x14ac:dyDescent="0.2">
      <c r="A178" t="s">
        <v>47828</v>
      </c>
      <c r="B178">
        <v>0.75106751307742003</v>
      </c>
      <c r="C178">
        <v>1.78739000465502</v>
      </c>
      <c r="D178">
        <f>-C178</f>
        <v>-1.78739000465502</v>
      </c>
      <c r="E178">
        <v>1.49567627280273E-2</v>
      </c>
      <c r="F178">
        <f>-LOG10(E178)</f>
        <v>1.8251623958762555</v>
      </c>
      <c r="G178" t="s">
        <v>47830</v>
      </c>
      <c r="H178" t="s">
        <v>47831</v>
      </c>
      <c r="I178">
        <v>1312</v>
      </c>
      <c r="J178" t="s">
        <v>40</v>
      </c>
      <c r="K178" t="s">
        <v>47832</v>
      </c>
      <c r="L178" t="s">
        <v>87</v>
      </c>
      <c r="M178" t="s">
        <v>47833</v>
      </c>
      <c r="N178">
        <v>2</v>
      </c>
      <c r="O178">
        <v>2025.1</v>
      </c>
      <c r="P178">
        <v>13.57</v>
      </c>
      <c r="Q178" t="s">
        <v>47829</v>
      </c>
      <c r="R178" t="s">
        <v>30</v>
      </c>
      <c r="S178">
        <v>164530.20000000001</v>
      </c>
      <c r="T178" t="s">
        <v>47834</v>
      </c>
      <c r="U178">
        <v>715.58600000000001</v>
      </c>
      <c r="V178" t="s">
        <v>47835</v>
      </c>
      <c r="W178">
        <v>1</v>
      </c>
      <c r="X178">
        <v>19500000</v>
      </c>
    </row>
    <row r="179" spans="1:24" x14ac:dyDescent="0.2">
      <c r="A179" t="s">
        <v>51350</v>
      </c>
      <c r="B179">
        <v>0.75106751307742003</v>
      </c>
      <c r="C179">
        <v>1.7528390626835799</v>
      </c>
      <c r="D179">
        <f>-C179</f>
        <v>-1.7528390626835799</v>
      </c>
      <c r="E179">
        <v>1.50079531684147E-2</v>
      </c>
      <c r="F179">
        <f>-LOG10(E179)</f>
        <v>1.8236785341576285</v>
      </c>
      <c r="G179" t="s">
        <v>51352</v>
      </c>
      <c r="H179" t="s">
        <v>51353</v>
      </c>
      <c r="I179">
        <v>150</v>
      </c>
      <c r="J179" t="s">
        <v>26</v>
      </c>
      <c r="K179" t="s">
        <v>51354</v>
      </c>
      <c r="L179" t="s">
        <v>192</v>
      </c>
      <c r="M179" t="s">
        <v>51355</v>
      </c>
      <c r="N179">
        <v>1</v>
      </c>
      <c r="O179">
        <v>2589.1</v>
      </c>
      <c r="P179">
        <v>7.86</v>
      </c>
      <c r="Q179" t="s">
        <v>51351</v>
      </c>
      <c r="R179" t="s">
        <v>30</v>
      </c>
      <c r="S179">
        <v>28436.3</v>
      </c>
      <c r="T179" t="s">
        <v>51356</v>
      </c>
      <c r="U179">
        <v>1000.4797</v>
      </c>
      <c r="V179" t="s">
        <v>51357</v>
      </c>
      <c r="W179">
        <v>2</v>
      </c>
      <c r="X179">
        <v>199000000</v>
      </c>
    </row>
    <row r="180" spans="1:24" x14ac:dyDescent="0.2">
      <c r="A180" t="s">
        <v>46236</v>
      </c>
      <c r="B180">
        <v>0.75106751307742003</v>
      </c>
      <c r="C180">
        <v>1.91981528969396</v>
      </c>
      <c r="D180">
        <f>-C180</f>
        <v>-1.91981528969396</v>
      </c>
      <c r="E180">
        <v>1.51419708242688E-2</v>
      </c>
      <c r="F180">
        <f>-LOG10(E180)</f>
        <v>1.819817594954789</v>
      </c>
      <c r="G180" t="s">
        <v>46230</v>
      </c>
      <c r="H180" t="s">
        <v>46237</v>
      </c>
      <c r="I180">
        <v>157</v>
      </c>
      <c r="J180" t="s">
        <v>40</v>
      </c>
      <c r="K180" t="s">
        <v>46238</v>
      </c>
      <c r="L180" t="s">
        <v>64</v>
      </c>
      <c r="M180" t="s">
        <v>46239</v>
      </c>
      <c r="N180">
        <v>2</v>
      </c>
      <c r="O180">
        <v>1798.1</v>
      </c>
      <c r="P180">
        <v>16.510000000000002</v>
      </c>
      <c r="Q180" t="s">
        <v>46233</v>
      </c>
      <c r="R180" t="s">
        <v>30</v>
      </c>
      <c r="S180">
        <v>28364.5</v>
      </c>
      <c r="T180" t="s">
        <v>46240</v>
      </c>
      <c r="U180">
        <v>748.05290000000002</v>
      </c>
      <c r="V180" t="s">
        <v>46235</v>
      </c>
      <c r="W180">
        <v>1</v>
      </c>
      <c r="X180">
        <v>100000000</v>
      </c>
    </row>
    <row r="181" spans="1:24" x14ac:dyDescent="0.2">
      <c r="A181" t="s">
        <v>10433</v>
      </c>
      <c r="B181">
        <v>0.75106751307742003</v>
      </c>
      <c r="C181">
        <v>1.9016676139869</v>
      </c>
      <c r="D181">
        <f>-C181</f>
        <v>-1.9016676139869</v>
      </c>
      <c r="E181">
        <v>1.5182554503650501E-2</v>
      </c>
      <c r="F181">
        <f>-LOG10(E181)</f>
        <v>1.8186551511346156</v>
      </c>
      <c r="G181" t="s">
        <v>10344</v>
      </c>
      <c r="H181" t="s">
        <v>3481</v>
      </c>
      <c r="I181">
        <v>757</v>
      </c>
      <c r="J181" t="s">
        <v>40</v>
      </c>
      <c r="K181" t="s">
        <v>10434</v>
      </c>
      <c r="L181" t="s">
        <v>87</v>
      </c>
      <c r="M181" t="s">
        <v>10435</v>
      </c>
      <c r="N181">
        <v>21</v>
      </c>
      <c r="O181">
        <v>40.1</v>
      </c>
      <c r="P181">
        <v>387.85</v>
      </c>
      <c r="Q181" t="s">
        <v>10343</v>
      </c>
      <c r="R181" t="s">
        <v>30</v>
      </c>
      <c r="S181">
        <v>117277.5</v>
      </c>
      <c r="T181" t="s">
        <v>10436</v>
      </c>
      <c r="U181">
        <v>675.05319999999995</v>
      </c>
      <c r="V181" t="s">
        <v>10349</v>
      </c>
      <c r="W181">
        <v>1</v>
      </c>
      <c r="X181">
        <v>257000000</v>
      </c>
    </row>
    <row r="182" spans="1:24" x14ac:dyDescent="0.2">
      <c r="A182" t="s">
        <v>46353</v>
      </c>
      <c r="B182">
        <v>0.75106751307742003</v>
      </c>
      <c r="C182">
        <v>-1.6410964874021201</v>
      </c>
      <c r="D182">
        <f>-C182</f>
        <v>1.6410964874021201</v>
      </c>
      <c r="E182">
        <v>1.52559842231137E-2</v>
      </c>
      <c r="F182">
        <f>-LOG10(E182)</f>
        <v>1.8165597690849011</v>
      </c>
      <c r="G182" t="s">
        <v>46355</v>
      </c>
      <c r="H182" t="s">
        <v>14641</v>
      </c>
      <c r="I182">
        <v>168</v>
      </c>
      <c r="J182" t="s">
        <v>26</v>
      </c>
      <c r="K182" t="s">
        <v>46356</v>
      </c>
      <c r="L182" t="s">
        <v>192</v>
      </c>
      <c r="M182" t="s">
        <v>46357</v>
      </c>
      <c r="N182">
        <v>1</v>
      </c>
      <c r="O182">
        <v>1817.1</v>
      </c>
      <c r="P182">
        <v>16.190000000000001</v>
      </c>
      <c r="Q182" t="s">
        <v>46354</v>
      </c>
      <c r="R182" t="s">
        <v>30</v>
      </c>
      <c r="S182">
        <v>92045.7</v>
      </c>
      <c r="T182" t="s">
        <v>46358</v>
      </c>
      <c r="U182">
        <v>537.26490000000001</v>
      </c>
      <c r="V182" t="s">
        <v>46359</v>
      </c>
      <c r="W182">
        <v>3</v>
      </c>
      <c r="X182">
        <v>526000000</v>
      </c>
    </row>
    <row r="183" spans="1:24" x14ac:dyDescent="0.2">
      <c r="A183" t="s">
        <v>18104</v>
      </c>
      <c r="B183">
        <v>0.75106751307742003</v>
      </c>
      <c r="C183">
        <v>2.4414348721732999</v>
      </c>
      <c r="D183">
        <f>-C183</f>
        <v>-2.4414348721732999</v>
      </c>
      <c r="E183">
        <v>1.53707687856348E-2</v>
      </c>
      <c r="F183">
        <f>-LOG10(E183)</f>
        <v>1.8133044102485207</v>
      </c>
      <c r="G183" t="s">
        <v>18106</v>
      </c>
      <c r="H183" t="s">
        <v>6416</v>
      </c>
      <c r="I183">
        <v>67</v>
      </c>
      <c r="J183" t="s">
        <v>26</v>
      </c>
      <c r="K183" t="s">
        <v>18107</v>
      </c>
      <c r="L183" t="s">
        <v>75</v>
      </c>
      <c r="M183" t="s">
        <v>18108</v>
      </c>
      <c r="N183">
        <v>1</v>
      </c>
      <c r="O183">
        <v>126.1</v>
      </c>
      <c r="P183">
        <v>195.61</v>
      </c>
      <c r="Q183" t="s">
        <v>18105</v>
      </c>
      <c r="R183" t="s">
        <v>30</v>
      </c>
      <c r="S183">
        <v>59052.5</v>
      </c>
      <c r="T183" t="s">
        <v>18109</v>
      </c>
      <c r="U183">
        <v>465.90309999999999</v>
      </c>
      <c r="V183" t="s">
        <v>18110</v>
      </c>
      <c r="W183">
        <v>4</v>
      </c>
      <c r="X183">
        <v>109000000</v>
      </c>
    </row>
    <row r="184" spans="1:24" x14ac:dyDescent="0.2">
      <c r="A184" t="s">
        <v>39065</v>
      </c>
      <c r="B184">
        <v>0.75106751307742003</v>
      </c>
      <c r="C184">
        <v>1.9861050268112901</v>
      </c>
      <c r="D184">
        <f>-C184</f>
        <v>-1.9861050268112901</v>
      </c>
      <c r="E184">
        <v>1.54358983702313E-2</v>
      </c>
      <c r="F184">
        <f>-LOG10(E184)</f>
        <v>1.8114680894808588</v>
      </c>
      <c r="G184" t="s">
        <v>39060</v>
      </c>
      <c r="H184" t="s">
        <v>39066</v>
      </c>
      <c r="I184">
        <v>19</v>
      </c>
      <c r="J184" t="s">
        <v>26</v>
      </c>
      <c r="K184" t="s">
        <v>39067</v>
      </c>
      <c r="L184" t="s">
        <v>81</v>
      </c>
      <c r="M184" t="s">
        <v>39068</v>
      </c>
      <c r="N184">
        <v>2</v>
      </c>
      <c r="O184">
        <v>1017.1</v>
      </c>
      <c r="P184">
        <v>34.32</v>
      </c>
      <c r="Q184" t="s">
        <v>39059</v>
      </c>
      <c r="R184" t="s">
        <v>30</v>
      </c>
      <c r="S184">
        <v>61509.8</v>
      </c>
      <c r="T184" t="s">
        <v>39069</v>
      </c>
      <c r="U184">
        <v>973.4171</v>
      </c>
      <c r="V184" t="s">
        <v>39064</v>
      </c>
      <c r="W184">
        <v>1</v>
      </c>
      <c r="X184">
        <v>174000000</v>
      </c>
    </row>
    <row r="185" spans="1:24" x14ac:dyDescent="0.2">
      <c r="A185" t="s">
        <v>8034</v>
      </c>
      <c r="B185">
        <v>0.75106751307742003</v>
      </c>
      <c r="C185">
        <v>3.4861739591003298</v>
      </c>
      <c r="D185">
        <f>-C185</f>
        <v>-3.4861739591003298</v>
      </c>
      <c r="E185">
        <v>1.5437647271265099E-2</v>
      </c>
      <c r="F185">
        <f>-LOG10(E185)</f>
        <v>1.8114188863165701</v>
      </c>
      <c r="G185" t="s">
        <v>7962</v>
      </c>
      <c r="H185" t="s">
        <v>8035</v>
      </c>
      <c r="I185">
        <v>447</v>
      </c>
      <c r="J185" t="s">
        <v>26</v>
      </c>
      <c r="K185" t="s">
        <v>8036</v>
      </c>
      <c r="L185" t="s">
        <v>64</v>
      </c>
      <c r="M185" t="s">
        <v>8037</v>
      </c>
      <c r="N185">
        <v>17</v>
      </c>
      <c r="O185">
        <v>24.1</v>
      </c>
      <c r="P185">
        <v>500.67</v>
      </c>
      <c r="Q185" t="s">
        <v>7973</v>
      </c>
      <c r="R185" t="s">
        <v>30</v>
      </c>
      <c r="S185">
        <v>74267.100000000006</v>
      </c>
      <c r="T185" t="s">
        <v>8038</v>
      </c>
      <c r="U185">
        <v>1034.4942000000001</v>
      </c>
      <c r="V185" t="s">
        <v>7968</v>
      </c>
      <c r="W185">
        <v>8</v>
      </c>
      <c r="X185">
        <v>2320000000</v>
      </c>
    </row>
    <row r="186" spans="1:24" x14ac:dyDescent="0.2">
      <c r="A186" t="s">
        <v>941</v>
      </c>
      <c r="B186">
        <v>0.75106751307742003</v>
      </c>
      <c r="C186">
        <v>1.86506656850729</v>
      </c>
      <c r="D186">
        <f>-C186</f>
        <v>-1.86506656850729</v>
      </c>
      <c r="E186">
        <v>1.56445427169093E-2</v>
      </c>
      <c r="F186">
        <f>-LOG10(E186)</f>
        <v>1.805637126568626</v>
      </c>
      <c r="G186" t="s">
        <v>599</v>
      </c>
      <c r="H186" t="s">
        <v>942</v>
      </c>
      <c r="I186">
        <v>4062</v>
      </c>
      <c r="J186" t="s">
        <v>26</v>
      </c>
      <c r="K186" t="s">
        <v>943</v>
      </c>
      <c r="L186" t="s">
        <v>103</v>
      </c>
      <c r="M186" t="s">
        <v>944</v>
      </c>
      <c r="N186">
        <v>193</v>
      </c>
      <c r="O186">
        <v>1.1000000000000001</v>
      </c>
      <c r="P186">
        <v>2144.42</v>
      </c>
      <c r="Q186" t="s">
        <v>603</v>
      </c>
      <c r="R186" t="s">
        <v>30</v>
      </c>
      <c r="S186">
        <v>552707.30000000005</v>
      </c>
      <c r="T186" t="s">
        <v>945</v>
      </c>
      <c r="U186">
        <v>592.4787</v>
      </c>
      <c r="V186" t="s">
        <v>605</v>
      </c>
      <c r="W186">
        <v>3</v>
      </c>
      <c r="X186">
        <v>127000000</v>
      </c>
    </row>
    <row r="187" spans="1:24" x14ac:dyDescent="0.2">
      <c r="A187" t="s">
        <v>50964</v>
      </c>
      <c r="B187">
        <v>0.75106751307742003</v>
      </c>
      <c r="C187">
        <v>-1.90899039527586</v>
      </c>
      <c r="D187">
        <f>-C187</f>
        <v>1.90899039527586</v>
      </c>
      <c r="E187">
        <v>1.5651658653546299E-2</v>
      </c>
      <c r="F187">
        <f>-LOG10(E187)</f>
        <v>1.8054396321806203</v>
      </c>
      <c r="G187" t="s">
        <v>50965</v>
      </c>
      <c r="H187" t="s">
        <v>22657</v>
      </c>
      <c r="I187">
        <v>117</v>
      </c>
      <c r="J187" t="s">
        <v>40</v>
      </c>
      <c r="K187" t="s">
        <v>50966</v>
      </c>
      <c r="L187" t="s">
        <v>87</v>
      </c>
      <c r="M187" t="s">
        <v>50967</v>
      </c>
      <c r="N187">
        <v>1</v>
      </c>
      <c r="O187">
        <v>2530.1</v>
      </c>
      <c r="P187">
        <v>8.33</v>
      </c>
      <c r="Q187" t="s">
        <v>50968</v>
      </c>
      <c r="R187" t="s">
        <v>30</v>
      </c>
      <c r="S187">
        <v>119005.9</v>
      </c>
      <c r="T187" t="s">
        <v>50969</v>
      </c>
      <c r="U187">
        <v>538.97810000000004</v>
      </c>
      <c r="V187" t="s">
        <v>50970</v>
      </c>
      <c r="W187">
        <v>2</v>
      </c>
      <c r="X187">
        <v>280000000</v>
      </c>
    </row>
    <row r="188" spans="1:24" x14ac:dyDescent="0.2">
      <c r="A188" t="s">
        <v>28590</v>
      </c>
      <c r="B188">
        <v>0.75106751307742003</v>
      </c>
      <c r="C188">
        <v>-1.76081060815127</v>
      </c>
      <c r="D188">
        <f>-C188</f>
        <v>1.76081060815127</v>
      </c>
      <c r="E188">
        <v>1.5987864569557E-2</v>
      </c>
      <c r="F188">
        <f>-LOG10(E188)</f>
        <v>1.7962095392299955</v>
      </c>
      <c r="G188" t="s">
        <v>28584</v>
      </c>
      <c r="H188" t="s">
        <v>13714</v>
      </c>
      <c r="I188">
        <v>971</v>
      </c>
      <c r="J188" t="s">
        <v>26</v>
      </c>
      <c r="K188" t="s">
        <v>28591</v>
      </c>
      <c r="L188" t="s">
        <v>109</v>
      </c>
      <c r="M188" t="s">
        <v>28592</v>
      </c>
      <c r="N188">
        <v>2</v>
      </c>
      <c r="O188">
        <v>402.1</v>
      </c>
      <c r="P188">
        <v>84.1</v>
      </c>
      <c r="Q188" t="s">
        <v>28583</v>
      </c>
      <c r="R188" t="s">
        <v>30</v>
      </c>
      <c r="S188">
        <v>155935.29999999999</v>
      </c>
      <c r="T188" t="s">
        <v>28593</v>
      </c>
      <c r="U188">
        <v>1187.6029000000001</v>
      </c>
      <c r="V188" t="s">
        <v>28589</v>
      </c>
      <c r="W188">
        <v>1</v>
      </c>
      <c r="X188">
        <v>30900000</v>
      </c>
    </row>
    <row r="189" spans="1:24" x14ac:dyDescent="0.2">
      <c r="A189" t="s">
        <v>49077</v>
      </c>
      <c r="B189">
        <v>0.75106751307742003</v>
      </c>
      <c r="C189">
        <v>-1.9816123647155499</v>
      </c>
      <c r="D189">
        <f>-C189</f>
        <v>1.9816123647155499</v>
      </c>
      <c r="E189">
        <v>1.5994294168856601E-2</v>
      </c>
      <c r="F189">
        <f>-LOG10(E189)</f>
        <v>1.7960349206523616</v>
      </c>
      <c r="G189" t="s">
        <v>49079</v>
      </c>
      <c r="H189" t="s">
        <v>4478</v>
      </c>
      <c r="I189">
        <v>400</v>
      </c>
      <c r="J189" t="s">
        <v>40</v>
      </c>
      <c r="K189" t="s">
        <v>49080</v>
      </c>
      <c r="L189" t="s">
        <v>192</v>
      </c>
      <c r="M189" t="s">
        <v>49081</v>
      </c>
      <c r="N189">
        <v>1</v>
      </c>
      <c r="O189">
        <v>2213.1</v>
      </c>
      <c r="P189">
        <v>11.37</v>
      </c>
      <c r="Q189" t="s">
        <v>49078</v>
      </c>
      <c r="R189" t="s">
        <v>30</v>
      </c>
      <c r="S189">
        <v>112482.2</v>
      </c>
      <c r="T189" t="s">
        <v>49082</v>
      </c>
      <c r="U189">
        <v>565.9461</v>
      </c>
      <c r="V189" t="s">
        <v>49083</v>
      </c>
      <c r="W189">
        <v>1</v>
      </c>
      <c r="X189">
        <v>20700000</v>
      </c>
    </row>
    <row r="190" spans="1:24" x14ac:dyDescent="0.2">
      <c r="A190" t="s">
        <v>12332</v>
      </c>
      <c r="B190">
        <v>0.75106751307742003</v>
      </c>
      <c r="C190">
        <v>1.68819306036823</v>
      </c>
      <c r="D190">
        <f>-C190</f>
        <v>-1.68819306036823</v>
      </c>
      <c r="E190">
        <v>1.60506288702995E-2</v>
      </c>
      <c r="F190">
        <f>-LOG10(E190)</f>
        <v>1.794507947087741</v>
      </c>
      <c r="G190" t="s">
        <v>12302</v>
      </c>
      <c r="H190" t="s">
        <v>12333</v>
      </c>
      <c r="I190">
        <v>536</v>
      </c>
      <c r="J190" t="s">
        <v>26</v>
      </c>
      <c r="K190" t="s">
        <v>12334</v>
      </c>
      <c r="L190" t="s">
        <v>53</v>
      </c>
      <c r="M190" t="s">
        <v>12335</v>
      </c>
      <c r="N190">
        <v>18</v>
      </c>
      <c r="O190">
        <v>54.1</v>
      </c>
      <c r="P190">
        <v>328.41</v>
      </c>
      <c r="Q190" t="s">
        <v>12305</v>
      </c>
      <c r="R190" t="s">
        <v>30</v>
      </c>
      <c r="S190">
        <v>143844.6</v>
      </c>
      <c r="T190" t="s">
        <v>12336</v>
      </c>
      <c r="U190">
        <v>741.8904</v>
      </c>
      <c r="V190" t="s">
        <v>12307</v>
      </c>
      <c r="W190">
        <v>1</v>
      </c>
      <c r="X190">
        <v>381000000</v>
      </c>
    </row>
    <row r="191" spans="1:24" x14ac:dyDescent="0.2">
      <c r="A191" t="s">
        <v>49529</v>
      </c>
      <c r="B191">
        <v>0.75106751307742003</v>
      </c>
      <c r="C191">
        <v>-2.2110402213898501</v>
      </c>
      <c r="D191">
        <f>-C191</f>
        <v>2.2110402213898501</v>
      </c>
      <c r="E191">
        <v>1.6199255028477699E-2</v>
      </c>
      <c r="F191">
        <f>-LOG10(E191)</f>
        <v>1.7905049573376535</v>
      </c>
      <c r="G191" t="s">
        <v>49531</v>
      </c>
      <c r="H191" t="s">
        <v>2848</v>
      </c>
      <c r="I191">
        <v>405</v>
      </c>
      <c r="J191" t="s">
        <v>40</v>
      </c>
      <c r="K191" t="s">
        <v>49532</v>
      </c>
      <c r="L191" t="s">
        <v>1596</v>
      </c>
      <c r="M191" t="s">
        <v>49533</v>
      </c>
      <c r="N191">
        <v>1</v>
      </c>
      <c r="O191">
        <v>2293.1</v>
      </c>
      <c r="P191">
        <v>10.57</v>
      </c>
      <c r="Q191" t="s">
        <v>49530</v>
      </c>
      <c r="R191" t="s">
        <v>30</v>
      </c>
      <c r="S191">
        <v>47619.4</v>
      </c>
      <c r="T191" t="s">
        <v>49534</v>
      </c>
      <c r="U191">
        <v>982.9144</v>
      </c>
      <c r="V191" t="s">
        <v>49535</v>
      </c>
      <c r="W191">
        <v>1</v>
      </c>
      <c r="X191">
        <v>24200000</v>
      </c>
    </row>
    <row r="192" spans="1:24" x14ac:dyDescent="0.2">
      <c r="A192" t="s">
        <v>24541</v>
      </c>
      <c r="B192">
        <v>0.75106751307742003</v>
      </c>
      <c r="C192">
        <v>-1.8275775219627699</v>
      </c>
      <c r="D192">
        <f>-C192</f>
        <v>1.8275775219627699</v>
      </c>
      <c r="E192">
        <v>1.6495770597826101E-2</v>
      </c>
      <c r="F192">
        <f>-LOG10(E192)</f>
        <v>1.7826273916332434</v>
      </c>
      <c r="G192" t="s">
        <v>24531</v>
      </c>
      <c r="H192" t="s">
        <v>12396</v>
      </c>
      <c r="I192">
        <v>480</v>
      </c>
      <c r="J192" t="s">
        <v>40</v>
      </c>
      <c r="K192" t="s">
        <v>24542</v>
      </c>
      <c r="L192" t="s">
        <v>7265</v>
      </c>
      <c r="M192" t="s">
        <v>24543</v>
      </c>
      <c r="N192">
        <v>3</v>
      </c>
      <c r="O192">
        <v>270.10000000000002</v>
      </c>
      <c r="P192">
        <v>112.33</v>
      </c>
      <c r="Q192" t="s">
        <v>24530</v>
      </c>
      <c r="R192" t="s">
        <v>30</v>
      </c>
      <c r="S192">
        <v>103475.1</v>
      </c>
      <c r="T192" t="s">
        <v>24544</v>
      </c>
      <c r="U192">
        <v>550.91499999999996</v>
      </c>
      <c r="V192" t="s">
        <v>24535</v>
      </c>
      <c r="W192">
        <v>2</v>
      </c>
      <c r="X192">
        <v>216000000</v>
      </c>
    </row>
    <row r="193" spans="1:24" x14ac:dyDescent="0.2">
      <c r="A193" t="s">
        <v>40259</v>
      </c>
      <c r="B193">
        <v>0.75106751307742003</v>
      </c>
      <c r="C193">
        <v>3.0062837565509</v>
      </c>
      <c r="D193">
        <f>-C193</f>
        <v>-3.0062837565509</v>
      </c>
      <c r="E193">
        <v>1.6552329793026802E-2</v>
      </c>
      <c r="F193">
        <f>-LOG10(E193)</f>
        <v>1.7811408692572051</v>
      </c>
      <c r="G193" t="s">
        <v>40261</v>
      </c>
      <c r="H193" t="s">
        <v>13942</v>
      </c>
      <c r="I193">
        <v>506</v>
      </c>
      <c r="J193" t="s">
        <v>26</v>
      </c>
      <c r="K193" t="s">
        <v>40262</v>
      </c>
      <c r="L193" t="s">
        <v>305</v>
      </c>
      <c r="M193" t="s">
        <v>40263</v>
      </c>
      <c r="N193">
        <v>1</v>
      </c>
      <c r="O193">
        <v>1116.0999999999999</v>
      </c>
      <c r="P193">
        <v>30.98</v>
      </c>
      <c r="Q193" t="s">
        <v>40264</v>
      </c>
      <c r="R193" t="s">
        <v>30</v>
      </c>
      <c r="S193">
        <v>67966.899999999994</v>
      </c>
      <c r="T193" t="s">
        <v>40265</v>
      </c>
      <c r="U193">
        <v>790.87869999999998</v>
      </c>
      <c r="V193" t="s">
        <v>40266</v>
      </c>
      <c r="W193">
        <v>2</v>
      </c>
      <c r="X193">
        <v>1550000000</v>
      </c>
    </row>
    <row r="194" spans="1:24" x14ac:dyDescent="0.2">
      <c r="A194" t="s">
        <v>36098</v>
      </c>
      <c r="B194">
        <v>0.75106751307742003</v>
      </c>
      <c r="C194">
        <v>-1.73786008178595</v>
      </c>
      <c r="D194">
        <f>-C194</f>
        <v>1.73786008178595</v>
      </c>
      <c r="E194">
        <v>1.6599814866982698E-2</v>
      </c>
      <c r="F194">
        <f>-LOG10(E194)</f>
        <v>1.7798967554958596</v>
      </c>
      <c r="G194" t="s">
        <v>36093</v>
      </c>
      <c r="H194" t="s">
        <v>4850</v>
      </c>
      <c r="I194">
        <v>86</v>
      </c>
      <c r="J194" t="s">
        <v>40</v>
      </c>
      <c r="K194" t="s">
        <v>36099</v>
      </c>
      <c r="L194" t="s">
        <v>103</v>
      </c>
      <c r="M194" t="s">
        <v>36100</v>
      </c>
      <c r="N194">
        <v>2</v>
      </c>
      <c r="O194">
        <v>800.1</v>
      </c>
      <c r="P194">
        <v>44.43</v>
      </c>
      <c r="Q194" t="s">
        <v>36092</v>
      </c>
      <c r="R194" t="s">
        <v>30</v>
      </c>
      <c r="S194">
        <v>21953.9</v>
      </c>
      <c r="T194" t="s">
        <v>36101</v>
      </c>
      <c r="U194">
        <v>672.01020000000005</v>
      </c>
      <c r="V194" t="s">
        <v>36097</v>
      </c>
      <c r="W194">
        <v>2</v>
      </c>
      <c r="X194">
        <v>127000000</v>
      </c>
    </row>
    <row r="195" spans="1:24" x14ac:dyDescent="0.2">
      <c r="A195" t="s">
        <v>78</v>
      </c>
      <c r="B195">
        <v>0.75106751307742003</v>
      </c>
      <c r="C195">
        <v>2.0727350246675398</v>
      </c>
      <c r="D195">
        <f>-C195</f>
        <v>-2.0727350246675398</v>
      </c>
      <c r="E195">
        <v>1.6654126558881301E-2</v>
      </c>
      <c r="F195">
        <f>-LOG10(E195)</f>
        <v>1.7784781393525773</v>
      </c>
      <c r="G195" t="s">
        <v>24</v>
      </c>
      <c r="H195" t="s">
        <v>79</v>
      </c>
      <c r="I195">
        <v>282</v>
      </c>
      <c r="J195" t="s">
        <v>26</v>
      </c>
      <c r="K195" t="s">
        <v>80</v>
      </c>
      <c r="L195" t="s">
        <v>81</v>
      </c>
      <c r="M195" t="s">
        <v>82</v>
      </c>
      <c r="N195">
        <v>11</v>
      </c>
      <c r="O195">
        <v>1.2</v>
      </c>
      <c r="P195">
        <v>2144.42</v>
      </c>
      <c r="Q195" t="s">
        <v>29</v>
      </c>
      <c r="R195" t="s">
        <v>30</v>
      </c>
      <c r="S195">
        <v>420832.3</v>
      </c>
      <c r="T195" t="s">
        <v>83</v>
      </c>
      <c r="U195">
        <v>682.34559999999999</v>
      </c>
      <c r="V195" t="s">
        <v>32</v>
      </c>
      <c r="W195">
        <v>2</v>
      </c>
      <c r="X195">
        <v>320000000</v>
      </c>
    </row>
    <row r="196" spans="1:24" x14ac:dyDescent="0.2">
      <c r="A196" t="s">
        <v>32628</v>
      </c>
      <c r="B196">
        <v>0.75106751307742003</v>
      </c>
      <c r="C196">
        <v>-1.4574219810966</v>
      </c>
      <c r="D196">
        <f>-C196</f>
        <v>1.4574219810966</v>
      </c>
      <c r="E196">
        <v>1.67423421737894E-2</v>
      </c>
      <c r="F196">
        <f>-LOG10(E196)</f>
        <v>1.7761837863667229</v>
      </c>
      <c r="G196" t="s">
        <v>32623</v>
      </c>
      <c r="H196" t="s">
        <v>15158</v>
      </c>
      <c r="I196">
        <v>157</v>
      </c>
      <c r="J196" t="s">
        <v>40</v>
      </c>
      <c r="K196" t="s">
        <v>32629</v>
      </c>
      <c r="L196" t="s">
        <v>75</v>
      </c>
      <c r="M196" t="s">
        <v>32630</v>
      </c>
      <c r="N196">
        <v>2</v>
      </c>
      <c r="O196">
        <v>589.1</v>
      </c>
      <c r="P196">
        <v>59.49</v>
      </c>
      <c r="Q196" t="s">
        <v>32631</v>
      </c>
      <c r="R196" t="s">
        <v>30</v>
      </c>
      <c r="S196">
        <v>50372.6</v>
      </c>
      <c r="T196" t="s">
        <v>32632</v>
      </c>
      <c r="U196">
        <v>1150.5289</v>
      </c>
      <c r="V196" t="s">
        <v>32627</v>
      </c>
      <c r="W196">
        <v>1</v>
      </c>
      <c r="X196">
        <v>7700000</v>
      </c>
    </row>
    <row r="197" spans="1:24" x14ac:dyDescent="0.2">
      <c r="A197" t="s">
        <v>10488</v>
      </c>
      <c r="B197">
        <v>0.75106751307742003</v>
      </c>
      <c r="C197">
        <v>1.8582369486291701</v>
      </c>
      <c r="D197">
        <f>-C197</f>
        <v>-1.8582369486291701</v>
      </c>
      <c r="E197">
        <v>1.6796777745768598E-2</v>
      </c>
      <c r="F197">
        <f>-LOG10(E197)</f>
        <v>1.7747740243129999</v>
      </c>
      <c r="G197" t="s">
        <v>10344</v>
      </c>
      <c r="H197" t="s">
        <v>10489</v>
      </c>
      <c r="I197">
        <v>827</v>
      </c>
      <c r="J197" t="s">
        <v>40</v>
      </c>
      <c r="K197" t="s">
        <v>10490</v>
      </c>
      <c r="L197" t="s">
        <v>103</v>
      </c>
      <c r="M197" t="s">
        <v>10491</v>
      </c>
      <c r="N197">
        <v>40</v>
      </c>
      <c r="O197">
        <v>40.1</v>
      </c>
      <c r="P197">
        <v>387.85</v>
      </c>
      <c r="Q197" t="s">
        <v>10343</v>
      </c>
      <c r="R197" t="s">
        <v>30</v>
      </c>
      <c r="S197">
        <v>117277.5</v>
      </c>
      <c r="T197" t="s">
        <v>10492</v>
      </c>
      <c r="U197">
        <v>811.18629999999996</v>
      </c>
      <c r="V197" t="s">
        <v>10349</v>
      </c>
      <c r="W197">
        <v>2</v>
      </c>
      <c r="X197">
        <v>262000000</v>
      </c>
    </row>
    <row r="198" spans="1:24" x14ac:dyDescent="0.2">
      <c r="A198" t="s">
        <v>11896</v>
      </c>
      <c r="B198">
        <v>0.75106751307742003</v>
      </c>
      <c r="C198">
        <v>1.4730360695667599</v>
      </c>
      <c r="D198">
        <f>-C198</f>
        <v>-1.4730360695667599</v>
      </c>
      <c r="E198">
        <v>1.6882139421147999E-2</v>
      </c>
      <c r="F198">
        <f>-LOG10(E198)</f>
        <v>1.7725725174305582</v>
      </c>
      <c r="G198" t="s">
        <v>11834</v>
      </c>
      <c r="H198" t="s">
        <v>8112</v>
      </c>
      <c r="I198">
        <v>662</v>
      </c>
      <c r="J198" t="s">
        <v>40</v>
      </c>
      <c r="K198" t="s">
        <v>11897</v>
      </c>
      <c r="L198" t="s">
        <v>269</v>
      </c>
      <c r="M198" t="s">
        <v>11898</v>
      </c>
      <c r="N198">
        <v>14</v>
      </c>
      <c r="O198">
        <v>51.1</v>
      </c>
      <c r="P198">
        <v>340.71</v>
      </c>
      <c r="Q198" t="s">
        <v>11837</v>
      </c>
      <c r="R198" t="s">
        <v>30</v>
      </c>
      <c r="S198">
        <v>78483.5</v>
      </c>
      <c r="T198" t="s">
        <v>11899</v>
      </c>
      <c r="U198">
        <v>619.34960000000001</v>
      </c>
      <c r="V198" t="s">
        <v>2597</v>
      </c>
      <c r="W198">
        <v>4</v>
      </c>
      <c r="X198">
        <v>524000000</v>
      </c>
    </row>
    <row r="199" spans="1:24" x14ac:dyDescent="0.2">
      <c r="A199" t="s">
        <v>30052</v>
      </c>
      <c r="B199">
        <v>0.75106751307742003</v>
      </c>
      <c r="C199">
        <v>-2.1912199902340901</v>
      </c>
      <c r="D199">
        <f>-C199</f>
        <v>2.1912199902340901</v>
      </c>
      <c r="E199">
        <v>1.70918158400774E-2</v>
      </c>
      <c r="F199">
        <f>-LOG10(E199)</f>
        <v>1.7672117952410482</v>
      </c>
      <c r="G199" t="s">
        <v>30043</v>
      </c>
      <c r="H199" t="s">
        <v>10921</v>
      </c>
      <c r="I199">
        <v>483</v>
      </c>
      <c r="J199" t="s">
        <v>40</v>
      </c>
      <c r="K199" t="s">
        <v>30053</v>
      </c>
      <c r="L199" t="s">
        <v>75</v>
      </c>
      <c r="M199" t="s">
        <v>30054</v>
      </c>
      <c r="N199">
        <v>3</v>
      </c>
      <c r="O199">
        <v>462.1</v>
      </c>
      <c r="P199">
        <v>74.02</v>
      </c>
      <c r="Q199" t="s">
        <v>30042</v>
      </c>
      <c r="R199" t="s">
        <v>30</v>
      </c>
      <c r="S199">
        <v>122841.7</v>
      </c>
      <c r="T199" t="s">
        <v>30055</v>
      </c>
      <c r="U199">
        <v>674.3347</v>
      </c>
      <c r="V199" t="s">
        <v>30047</v>
      </c>
      <c r="W199">
        <v>2</v>
      </c>
      <c r="X199">
        <v>20600000</v>
      </c>
    </row>
    <row r="200" spans="1:24" x14ac:dyDescent="0.2">
      <c r="A200" t="s">
        <v>31963</v>
      </c>
      <c r="B200">
        <v>0.75106751307742003</v>
      </c>
      <c r="C200">
        <v>-1.37308333284891</v>
      </c>
      <c r="D200">
        <f>-C200</f>
        <v>1.37308333284891</v>
      </c>
      <c r="E200">
        <v>1.7116864358685101E-2</v>
      </c>
      <c r="F200">
        <f>-LOG10(E200)</f>
        <v>1.7665757908531472</v>
      </c>
      <c r="G200" t="s">
        <v>31965</v>
      </c>
      <c r="H200" t="s">
        <v>21213</v>
      </c>
      <c r="I200">
        <v>180</v>
      </c>
      <c r="J200" t="s">
        <v>40</v>
      </c>
      <c r="K200" t="s">
        <v>31966</v>
      </c>
      <c r="L200" t="s">
        <v>26</v>
      </c>
      <c r="M200" t="s">
        <v>31967</v>
      </c>
      <c r="N200">
        <v>1</v>
      </c>
      <c r="O200">
        <v>552.1</v>
      </c>
      <c r="P200">
        <v>63.82</v>
      </c>
      <c r="Q200" t="s">
        <v>31968</v>
      </c>
      <c r="R200" t="s">
        <v>30</v>
      </c>
      <c r="S200">
        <v>54502.7</v>
      </c>
      <c r="T200" t="s">
        <v>31969</v>
      </c>
      <c r="U200">
        <v>826.68539999999996</v>
      </c>
      <c r="V200" t="s">
        <v>31970</v>
      </c>
      <c r="W200">
        <v>3</v>
      </c>
      <c r="X200">
        <v>938000000</v>
      </c>
    </row>
    <row r="201" spans="1:24" x14ac:dyDescent="0.2">
      <c r="A201" t="s">
        <v>35315</v>
      </c>
      <c r="B201">
        <v>0.75106751307742003</v>
      </c>
      <c r="C201">
        <v>-2.89669631868962</v>
      </c>
      <c r="D201">
        <f>-C201</f>
        <v>2.89669631868962</v>
      </c>
      <c r="E201">
        <v>1.7189720026549199E-2</v>
      </c>
      <c r="F201">
        <f>-LOG10(E201)</f>
        <v>1.7647311967227759</v>
      </c>
      <c r="G201" t="s">
        <v>35317</v>
      </c>
      <c r="H201" t="s">
        <v>28056</v>
      </c>
      <c r="I201">
        <v>218</v>
      </c>
      <c r="J201" t="s">
        <v>26</v>
      </c>
      <c r="K201" t="s">
        <v>35318</v>
      </c>
      <c r="L201" t="s">
        <v>109</v>
      </c>
      <c r="M201" t="s">
        <v>35319</v>
      </c>
      <c r="N201">
        <v>1</v>
      </c>
      <c r="O201">
        <v>747.1</v>
      </c>
      <c r="P201">
        <v>47.05</v>
      </c>
      <c r="Q201" t="s">
        <v>35316</v>
      </c>
      <c r="R201" t="s">
        <v>30</v>
      </c>
      <c r="S201">
        <v>64888.2</v>
      </c>
      <c r="T201" t="s">
        <v>35320</v>
      </c>
      <c r="U201">
        <v>457.59019999999998</v>
      </c>
      <c r="V201" t="s">
        <v>35321</v>
      </c>
      <c r="W201">
        <v>1</v>
      </c>
      <c r="X201">
        <v>22700000</v>
      </c>
    </row>
    <row r="202" spans="1:24" x14ac:dyDescent="0.2">
      <c r="A202" t="s">
        <v>33795</v>
      </c>
      <c r="B202">
        <v>0.75106751307742003</v>
      </c>
      <c r="C202">
        <v>-1.4248594395302101</v>
      </c>
      <c r="D202">
        <f>-C202</f>
        <v>1.4248594395302101</v>
      </c>
      <c r="E202">
        <v>1.7324912596925E-2</v>
      </c>
      <c r="F202">
        <f>-LOG10(E202)</f>
        <v>1.7613289476984888</v>
      </c>
      <c r="G202" t="s">
        <v>33776</v>
      </c>
      <c r="H202" t="s">
        <v>33796</v>
      </c>
      <c r="I202">
        <v>6</v>
      </c>
      <c r="J202" t="s">
        <v>26</v>
      </c>
      <c r="K202" t="s">
        <v>33797</v>
      </c>
      <c r="L202" t="s">
        <v>109</v>
      </c>
      <c r="M202" t="s">
        <v>33798</v>
      </c>
      <c r="N202">
        <v>5</v>
      </c>
      <c r="O202">
        <v>652.1</v>
      </c>
      <c r="P202">
        <v>53.47</v>
      </c>
      <c r="Q202" t="s">
        <v>33775</v>
      </c>
      <c r="R202" t="s">
        <v>30</v>
      </c>
      <c r="S202">
        <v>72984.100000000006</v>
      </c>
      <c r="T202" t="s">
        <v>33799</v>
      </c>
      <c r="U202">
        <v>726.33169999999996</v>
      </c>
      <c r="V202" t="s">
        <v>33781</v>
      </c>
      <c r="W202">
        <v>2</v>
      </c>
      <c r="X202">
        <v>348000000</v>
      </c>
    </row>
    <row r="203" spans="1:24" x14ac:dyDescent="0.2">
      <c r="A203" t="s">
        <v>34127</v>
      </c>
      <c r="B203">
        <v>0.75106751307742003</v>
      </c>
      <c r="C203">
        <v>1.8531609585273301</v>
      </c>
      <c r="D203">
        <f>-C203</f>
        <v>-1.8531609585273301</v>
      </c>
      <c r="E203">
        <v>1.73814760931921E-2</v>
      </c>
      <c r="F203">
        <f>-LOG10(E203)</f>
        <v>1.7599133445785555</v>
      </c>
      <c r="G203" t="s">
        <v>34109</v>
      </c>
      <c r="H203" t="s">
        <v>4093</v>
      </c>
      <c r="I203">
        <v>1223</v>
      </c>
      <c r="J203" t="s">
        <v>40</v>
      </c>
      <c r="K203" t="s">
        <v>34128</v>
      </c>
      <c r="L203" t="s">
        <v>64</v>
      </c>
      <c r="M203" t="s">
        <v>34129</v>
      </c>
      <c r="N203">
        <v>6</v>
      </c>
      <c r="O203">
        <v>672.1</v>
      </c>
      <c r="P203">
        <v>51.52</v>
      </c>
      <c r="Q203" t="s">
        <v>34112</v>
      </c>
      <c r="R203" t="s">
        <v>30</v>
      </c>
      <c r="S203">
        <v>254452.7</v>
      </c>
      <c r="T203" t="s">
        <v>34130</v>
      </c>
      <c r="U203">
        <v>894.90959999999995</v>
      </c>
      <c r="V203" t="s">
        <v>34114</v>
      </c>
      <c r="W203">
        <v>1</v>
      </c>
      <c r="X203">
        <v>22900000</v>
      </c>
    </row>
    <row r="204" spans="1:24" x14ac:dyDescent="0.2">
      <c r="A204" t="s">
        <v>37422</v>
      </c>
      <c r="B204">
        <v>0.75106751307742003</v>
      </c>
      <c r="C204">
        <v>3.2150743364997898</v>
      </c>
      <c r="D204">
        <f>-C204</f>
        <v>-3.2150743364997898</v>
      </c>
      <c r="E204">
        <v>1.7397028015758601E-2</v>
      </c>
      <c r="F204">
        <f>-LOG10(E204)</f>
        <v>1.7595249371540931</v>
      </c>
      <c r="G204" t="s">
        <v>37424</v>
      </c>
      <c r="H204" t="s">
        <v>37425</v>
      </c>
      <c r="I204">
        <v>431</v>
      </c>
      <c r="J204" t="s">
        <v>26</v>
      </c>
      <c r="K204" t="s">
        <v>37426</v>
      </c>
      <c r="L204" t="s">
        <v>192</v>
      </c>
      <c r="M204" t="s">
        <v>37427</v>
      </c>
      <c r="N204">
        <v>1</v>
      </c>
      <c r="O204">
        <v>895.1</v>
      </c>
      <c r="P204">
        <v>39.630000000000003</v>
      </c>
      <c r="Q204" t="s">
        <v>37428</v>
      </c>
      <c r="R204" t="s">
        <v>30</v>
      </c>
      <c r="S204">
        <v>56283.7</v>
      </c>
      <c r="T204" t="s">
        <v>37429</v>
      </c>
      <c r="U204">
        <v>898.40380000000005</v>
      </c>
      <c r="V204" t="s">
        <v>37430</v>
      </c>
      <c r="W204">
        <v>1</v>
      </c>
      <c r="X204">
        <v>168000000</v>
      </c>
    </row>
    <row r="205" spans="1:24" x14ac:dyDescent="0.2">
      <c r="A205" t="s">
        <v>45681</v>
      </c>
      <c r="B205">
        <v>0.75106751307742003</v>
      </c>
      <c r="C205">
        <v>-1.4979398945528599</v>
      </c>
      <c r="D205">
        <f>-C205</f>
        <v>1.4979398945528599</v>
      </c>
      <c r="E205">
        <v>1.7494276677366499E-2</v>
      </c>
      <c r="F205">
        <f>-LOG10(E205)</f>
        <v>1.7571040092555203</v>
      </c>
      <c r="G205" t="s">
        <v>45683</v>
      </c>
      <c r="H205" t="s">
        <v>5463</v>
      </c>
      <c r="I205">
        <v>179</v>
      </c>
      <c r="J205" t="s">
        <v>40</v>
      </c>
      <c r="K205" t="s">
        <v>45684</v>
      </c>
      <c r="L205" t="s">
        <v>42</v>
      </c>
      <c r="M205" t="s">
        <v>45685</v>
      </c>
      <c r="N205">
        <v>1</v>
      </c>
      <c r="O205">
        <v>1727.1</v>
      </c>
      <c r="P205">
        <v>17.5</v>
      </c>
      <c r="Q205" t="s">
        <v>45682</v>
      </c>
      <c r="R205" t="s">
        <v>30</v>
      </c>
      <c r="S205">
        <v>34628.300000000003</v>
      </c>
      <c r="T205" t="s">
        <v>45686</v>
      </c>
      <c r="U205">
        <v>575.28660000000002</v>
      </c>
      <c r="V205" t="s">
        <v>45687</v>
      </c>
      <c r="W205">
        <v>1</v>
      </c>
      <c r="X205">
        <v>62300000</v>
      </c>
    </row>
    <row r="206" spans="1:24" x14ac:dyDescent="0.2">
      <c r="A206" t="s">
        <v>6663</v>
      </c>
      <c r="B206">
        <v>0.75106751307742003</v>
      </c>
      <c r="C206">
        <v>2.18667250947435</v>
      </c>
      <c r="D206">
        <f>-C206</f>
        <v>-2.18667250947435</v>
      </c>
      <c r="E206">
        <v>1.7531833369616001E-2</v>
      </c>
      <c r="F206">
        <f>-LOG10(E206)</f>
        <v>1.7561726657274208</v>
      </c>
      <c r="G206" t="s">
        <v>6635</v>
      </c>
      <c r="H206" t="s">
        <v>6664</v>
      </c>
      <c r="I206">
        <v>180</v>
      </c>
      <c r="J206" t="s">
        <v>40</v>
      </c>
      <c r="K206" t="s">
        <v>6665</v>
      </c>
      <c r="L206" t="s">
        <v>53</v>
      </c>
      <c r="M206" t="s">
        <v>6666</v>
      </c>
      <c r="N206">
        <v>7</v>
      </c>
      <c r="O206">
        <v>17.100000000000001</v>
      </c>
      <c r="P206">
        <v>617.33000000000004</v>
      </c>
      <c r="Q206" t="s">
        <v>6634</v>
      </c>
      <c r="R206" t="s">
        <v>30</v>
      </c>
      <c r="S206">
        <v>126478.6</v>
      </c>
      <c r="T206" t="s">
        <v>6667</v>
      </c>
      <c r="U206">
        <v>894.76130000000001</v>
      </c>
      <c r="V206" t="s">
        <v>6640</v>
      </c>
      <c r="W206">
        <v>1</v>
      </c>
      <c r="X206">
        <v>78100000</v>
      </c>
    </row>
    <row r="207" spans="1:24" x14ac:dyDescent="0.2">
      <c r="A207" t="s">
        <v>33643</v>
      </c>
      <c r="B207">
        <v>0.75106751307742003</v>
      </c>
      <c r="C207">
        <v>1.7754881769128501</v>
      </c>
      <c r="D207">
        <f>-C207</f>
        <v>-1.7754881769128501</v>
      </c>
      <c r="E207">
        <v>1.75805596718819E-2</v>
      </c>
      <c r="F207">
        <f>-LOG10(E207)</f>
        <v>1.7549673034066704</v>
      </c>
      <c r="G207" t="s">
        <v>33621</v>
      </c>
      <c r="H207" t="s">
        <v>33644</v>
      </c>
      <c r="I207">
        <v>876</v>
      </c>
      <c r="J207" t="s">
        <v>26</v>
      </c>
      <c r="K207" t="s">
        <v>33645</v>
      </c>
      <c r="L207" t="s">
        <v>1596</v>
      </c>
      <c r="M207" t="s">
        <v>33646</v>
      </c>
      <c r="N207">
        <v>5</v>
      </c>
      <c r="O207">
        <v>645.1</v>
      </c>
      <c r="P207">
        <v>54.1</v>
      </c>
      <c r="Q207" t="s">
        <v>33625</v>
      </c>
      <c r="R207" t="s">
        <v>30</v>
      </c>
      <c r="S207">
        <v>101095.7</v>
      </c>
      <c r="T207" t="s">
        <v>33647</v>
      </c>
      <c r="U207">
        <v>999.00210000000004</v>
      </c>
      <c r="V207" t="s">
        <v>33627</v>
      </c>
      <c r="W207">
        <v>1</v>
      </c>
      <c r="X207">
        <v>223000000</v>
      </c>
    </row>
    <row r="208" spans="1:24" x14ac:dyDescent="0.2">
      <c r="A208" t="s">
        <v>11518</v>
      </c>
      <c r="B208">
        <v>0.75106751307742003</v>
      </c>
      <c r="C208">
        <v>2.1392716569275301</v>
      </c>
      <c r="D208">
        <f>-C208</f>
        <v>-2.1392716569275301</v>
      </c>
      <c r="E208">
        <v>1.7731152610781901E-2</v>
      </c>
      <c r="F208">
        <f>-LOG10(E208)</f>
        <v>1.7512630322370861</v>
      </c>
      <c r="G208" t="s">
        <v>11502</v>
      </c>
      <c r="H208" t="s">
        <v>4519</v>
      </c>
      <c r="I208">
        <v>444</v>
      </c>
      <c r="J208" t="s">
        <v>26</v>
      </c>
      <c r="K208" t="s">
        <v>11519</v>
      </c>
      <c r="L208" t="s">
        <v>40</v>
      </c>
      <c r="M208" t="s">
        <v>11520</v>
      </c>
      <c r="N208">
        <v>4</v>
      </c>
      <c r="O208">
        <v>48.1</v>
      </c>
      <c r="P208">
        <v>365.47</v>
      </c>
      <c r="Q208" t="s">
        <v>11516</v>
      </c>
      <c r="R208" t="s">
        <v>30</v>
      </c>
      <c r="S208">
        <v>275074</v>
      </c>
      <c r="T208" t="s">
        <v>11521</v>
      </c>
      <c r="U208">
        <v>854.10680000000002</v>
      </c>
      <c r="V208" t="s">
        <v>11508</v>
      </c>
      <c r="W208">
        <v>4</v>
      </c>
      <c r="X208">
        <v>92000000</v>
      </c>
    </row>
    <row r="209" spans="1:24" x14ac:dyDescent="0.2">
      <c r="A209" t="s">
        <v>47475</v>
      </c>
      <c r="B209">
        <v>0.75106751307742003</v>
      </c>
      <c r="C209">
        <v>1.9169057736678601</v>
      </c>
      <c r="D209">
        <f>-C209</f>
        <v>-1.9169057736678601</v>
      </c>
      <c r="E209">
        <v>1.7739858112449901E-2</v>
      </c>
      <c r="F209">
        <f>-LOG10(E209)</f>
        <v>1.7510498580796299</v>
      </c>
      <c r="G209" t="s">
        <v>47477</v>
      </c>
      <c r="H209" t="s">
        <v>47478</v>
      </c>
      <c r="I209">
        <v>878</v>
      </c>
      <c r="J209" t="s">
        <v>40</v>
      </c>
      <c r="K209" t="s">
        <v>47479</v>
      </c>
      <c r="L209" t="s">
        <v>103</v>
      </c>
      <c r="M209" t="s">
        <v>47480</v>
      </c>
      <c r="N209">
        <v>1</v>
      </c>
      <c r="O209">
        <v>1978.1</v>
      </c>
      <c r="P209">
        <v>14.04</v>
      </c>
      <c r="Q209" t="s">
        <v>47476</v>
      </c>
      <c r="R209" t="s">
        <v>30</v>
      </c>
      <c r="S209">
        <v>112948.7</v>
      </c>
      <c r="T209" t="s">
        <v>47481</v>
      </c>
      <c r="U209">
        <v>625.05119999999999</v>
      </c>
      <c r="V209" t="s">
        <v>47482</v>
      </c>
      <c r="W209">
        <v>2</v>
      </c>
      <c r="X209">
        <v>119000000</v>
      </c>
    </row>
    <row r="210" spans="1:24" x14ac:dyDescent="0.2">
      <c r="A210" t="s">
        <v>26047</v>
      </c>
      <c r="B210">
        <v>0.75106751307742003</v>
      </c>
      <c r="C210">
        <v>-1.6908396367446801</v>
      </c>
      <c r="D210">
        <f>-C210</f>
        <v>1.6908396367446801</v>
      </c>
      <c r="E210">
        <v>1.7961901233559299E-2</v>
      </c>
      <c r="F210">
        <f>-LOG10(E210)</f>
        <v>1.745647695979242</v>
      </c>
      <c r="G210" t="s">
        <v>26035</v>
      </c>
      <c r="H210" t="s">
        <v>24607</v>
      </c>
      <c r="I210">
        <v>162</v>
      </c>
      <c r="J210" t="s">
        <v>40</v>
      </c>
      <c r="K210" t="s">
        <v>26048</v>
      </c>
      <c r="L210" t="s">
        <v>26</v>
      </c>
      <c r="M210" t="s">
        <v>26049</v>
      </c>
      <c r="N210">
        <v>3</v>
      </c>
      <c r="O210">
        <v>317.10000000000002</v>
      </c>
      <c r="P210">
        <v>101.69</v>
      </c>
      <c r="Q210" t="s">
        <v>26050</v>
      </c>
      <c r="R210" t="s">
        <v>30</v>
      </c>
      <c r="S210">
        <v>53745.9</v>
      </c>
      <c r="T210" t="s">
        <v>26051</v>
      </c>
      <c r="U210">
        <v>917.09280000000001</v>
      </c>
      <c r="V210" t="s">
        <v>26041</v>
      </c>
      <c r="W210">
        <v>5</v>
      </c>
      <c r="X210">
        <v>1670000000</v>
      </c>
    </row>
    <row r="211" spans="1:24" x14ac:dyDescent="0.2">
      <c r="A211" t="s">
        <v>26026</v>
      </c>
      <c r="B211">
        <v>0.75106751307742003</v>
      </c>
      <c r="C211">
        <v>-2.2758732768408798</v>
      </c>
      <c r="D211">
        <f>-C211</f>
        <v>2.2758732768408798</v>
      </c>
      <c r="E211">
        <v>1.79735135888048E-2</v>
      </c>
      <c r="F211">
        <f>-LOG10(E211)</f>
        <v>1.7453670156528569</v>
      </c>
      <c r="G211" t="s">
        <v>26008</v>
      </c>
      <c r="H211" t="s">
        <v>4338</v>
      </c>
      <c r="I211">
        <v>711</v>
      </c>
      <c r="J211" t="s">
        <v>40</v>
      </c>
      <c r="K211" t="s">
        <v>26027</v>
      </c>
      <c r="L211" t="s">
        <v>75</v>
      </c>
      <c r="M211" t="s">
        <v>26028</v>
      </c>
      <c r="N211">
        <v>6</v>
      </c>
      <c r="O211">
        <v>316.10000000000002</v>
      </c>
      <c r="P211">
        <v>101.78</v>
      </c>
      <c r="Q211" t="s">
        <v>26011</v>
      </c>
      <c r="R211" t="s">
        <v>30</v>
      </c>
      <c r="S211">
        <v>150737.70000000001</v>
      </c>
      <c r="T211" t="s">
        <v>26029</v>
      </c>
      <c r="U211">
        <v>597.62120000000004</v>
      </c>
      <c r="V211" t="s">
        <v>26013</v>
      </c>
      <c r="W211">
        <v>1</v>
      </c>
      <c r="X211">
        <v>19500000</v>
      </c>
    </row>
    <row r="212" spans="1:24" x14ac:dyDescent="0.2">
      <c r="A212" t="s">
        <v>30967</v>
      </c>
      <c r="B212">
        <v>0.75106751307742003</v>
      </c>
      <c r="C212">
        <v>2.5082145574270598</v>
      </c>
      <c r="D212">
        <f>-C212</f>
        <v>-2.5082145574270598</v>
      </c>
      <c r="E212">
        <v>1.7997306931425001E-2</v>
      </c>
      <c r="F212">
        <f>-LOG10(E212)</f>
        <v>1.7447924766924665</v>
      </c>
      <c r="G212" t="s">
        <v>30969</v>
      </c>
      <c r="H212" t="s">
        <v>11771</v>
      </c>
      <c r="I212">
        <v>462</v>
      </c>
      <c r="J212" t="s">
        <v>26</v>
      </c>
      <c r="K212" t="s">
        <v>30970</v>
      </c>
      <c r="L212" t="s">
        <v>192</v>
      </c>
      <c r="M212" t="s">
        <v>30971</v>
      </c>
      <c r="N212">
        <v>1</v>
      </c>
      <c r="O212">
        <v>505.1</v>
      </c>
      <c r="P212">
        <v>69.290000000000006</v>
      </c>
      <c r="Q212" t="s">
        <v>30968</v>
      </c>
      <c r="R212" t="s">
        <v>30</v>
      </c>
      <c r="S212">
        <v>100579.7</v>
      </c>
      <c r="T212" t="s">
        <v>30972</v>
      </c>
      <c r="U212">
        <v>700.10509999999999</v>
      </c>
      <c r="V212" t="s">
        <v>30973</v>
      </c>
      <c r="W212">
        <v>1</v>
      </c>
      <c r="X212">
        <v>51200000</v>
      </c>
    </row>
    <row r="213" spans="1:24" x14ac:dyDescent="0.2">
      <c r="A213" t="s">
        <v>49342</v>
      </c>
      <c r="B213">
        <v>0.75106751307742003</v>
      </c>
      <c r="C213">
        <v>3.2407594658020402</v>
      </c>
      <c r="D213">
        <f>-C213</f>
        <v>-3.2407594658020402</v>
      </c>
      <c r="E213">
        <v>1.81082168322554E-2</v>
      </c>
      <c r="F213">
        <f>-LOG10(E213)</f>
        <v>1.7421243137963891</v>
      </c>
      <c r="G213" t="s">
        <v>49344</v>
      </c>
      <c r="H213" t="s">
        <v>16412</v>
      </c>
      <c r="I213">
        <v>51</v>
      </c>
      <c r="J213" t="s">
        <v>40</v>
      </c>
      <c r="K213" t="s">
        <v>49345</v>
      </c>
      <c r="L213" t="s">
        <v>40</v>
      </c>
      <c r="M213" t="s">
        <v>49346</v>
      </c>
      <c r="N213">
        <v>1</v>
      </c>
      <c r="O213">
        <v>2258.1</v>
      </c>
      <c r="P213">
        <v>10.91</v>
      </c>
      <c r="Q213" t="s">
        <v>49343</v>
      </c>
      <c r="R213" t="s">
        <v>30</v>
      </c>
      <c r="S213">
        <v>19847.5</v>
      </c>
      <c r="T213" t="s">
        <v>49347</v>
      </c>
      <c r="U213">
        <v>647.33730000000003</v>
      </c>
      <c r="V213" t="s">
        <v>49348</v>
      </c>
      <c r="W213">
        <v>1</v>
      </c>
      <c r="X213">
        <v>12000000</v>
      </c>
    </row>
    <row r="214" spans="1:24" x14ac:dyDescent="0.2">
      <c r="A214" t="s">
        <v>32598</v>
      </c>
      <c r="B214">
        <v>0.75106751307742003</v>
      </c>
      <c r="C214">
        <v>-1.58749869639216</v>
      </c>
      <c r="D214">
        <f>-C214</f>
        <v>1.58749869639216</v>
      </c>
      <c r="E214">
        <v>1.8200060113460401E-2</v>
      </c>
      <c r="F214">
        <f>-LOG10(E214)</f>
        <v>1.739927177569814</v>
      </c>
      <c r="G214" t="s">
        <v>32599</v>
      </c>
      <c r="H214" t="s">
        <v>1157</v>
      </c>
      <c r="I214">
        <v>25</v>
      </c>
      <c r="J214" t="s">
        <v>26</v>
      </c>
      <c r="K214" t="s">
        <v>32600</v>
      </c>
      <c r="L214" t="s">
        <v>64</v>
      </c>
      <c r="M214" t="s">
        <v>32601</v>
      </c>
      <c r="N214">
        <v>1</v>
      </c>
      <c r="O214">
        <v>587.1</v>
      </c>
      <c r="P214">
        <v>59.76</v>
      </c>
      <c r="Q214" t="s">
        <v>32602</v>
      </c>
      <c r="R214" t="s">
        <v>30</v>
      </c>
      <c r="S214">
        <v>37624.699999999997</v>
      </c>
      <c r="T214" t="s">
        <v>32603</v>
      </c>
      <c r="U214">
        <v>793.42570000000001</v>
      </c>
      <c r="V214" t="s">
        <v>32604</v>
      </c>
      <c r="W214">
        <v>5</v>
      </c>
      <c r="X214">
        <v>585000000</v>
      </c>
    </row>
    <row r="215" spans="1:24" x14ac:dyDescent="0.2">
      <c r="A215" t="s">
        <v>34021</v>
      </c>
      <c r="B215">
        <v>0.75106751307742003</v>
      </c>
      <c r="C215">
        <v>-2.4414598491681101</v>
      </c>
      <c r="D215">
        <f>-C215</f>
        <v>2.4414598491681101</v>
      </c>
      <c r="E215">
        <v>1.8320646747234499E-2</v>
      </c>
      <c r="F215">
        <f>-LOG10(E215)</f>
        <v>1.7370591991290121</v>
      </c>
      <c r="G215" t="s">
        <v>34012</v>
      </c>
      <c r="H215" t="s">
        <v>7736</v>
      </c>
      <c r="I215">
        <v>256</v>
      </c>
      <c r="J215" t="s">
        <v>26</v>
      </c>
      <c r="K215" t="s">
        <v>34022</v>
      </c>
      <c r="L215" t="s">
        <v>192</v>
      </c>
      <c r="M215" t="s">
        <v>34023</v>
      </c>
      <c r="N215">
        <v>5</v>
      </c>
      <c r="O215">
        <v>666.1</v>
      </c>
      <c r="P215">
        <v>51.81</v>
      </c>
      <c r="Q215" t="s">
        <v>34011</v>
      </c>
      <c r="R215" t="s">
        <v>30</v>
      </c>
      <c r="S215">
        <v>30506.6</v>
      </c>
      <c r="T215" t="s">
        <v>34024</v>
      </c>
      <c r="U215">
        <v>498.55990000000003</v>
      </c>
      <c r="V215" t="s">
        <v>34016</v>
      </c>
      <c r="W215">
        <v>1</v>
      </c>
      <c r="X215">
        <v>28400000</v>
      </c>
    </row>
    <row r="216" spans="1:24" x14ac:dyDescent="0.2">
      <c r="A216" t="s">
        <v>39280</v>
      </c>
      <c r="B216">
        <v>0.75106751307742003</v>
      </c>
      <c r="C216">
        <v>-2.92162627383283</v>
      </c>
      <c r="D216">
        <f>-C216</f>
        <v>2.92162627383283</v>
      </c>
      <c r="E216">
        <v>1.8408734373645499E-2</v>
      </c>
      <c r="F216">
        <f>-LOG10(E216)</f>
        <v>1.7349760688254932</v>
      </c>
      <c r="G216" t="s">
        <v>39281</v>
      </c>
      <c r="H216" t="s">
        <v>9616</v>
      </c>
      <c r="I216">
        <v>64</v>
      </c>
      <c r="J216" t="s">
        <v>40</v>
      </c>
      <c r="K216" t="s">
        <v>39282</v>
      </c>
      <c r="L216" t="s">
        <v>42</v>
      </c>
      <c r="M216" t="s">
        <v>39283</v>
      </c>
      <c r="N216">
        <v>1</v>
      </c>
      <c r="O216">
        <v>1036.0999999999999</v>
      </c>
      <c r="P216">
        <v>33.619999999999997</v>
      </c>
      <c r="Q216" t="s">
        <v>39284</v>
      </c>
      <c r="R216" t="s">
        <v>30</v>
      </c>
      <c r="S216">
        <v>91706.5</v>
      </c>
      <c r="T216" t="s">
        <v>39285</v>
      </c>
      <c r="U216">
        <v>546.97239999999999</v>
      </c>
      <c r="V216" t="s">
        <v>39286</v>
      </c>
      <c r="W216">
        <v>1</v>
      </c>
      <c r="X216">
        <v>7340000</v>
      </c>
    </row>
    <row r="217" spans="1:24" x14ac:dyDescent="0.2">
      <c r="A217" t="s">
        <v>17910</v>
      </c>
      <c r="B217">
        <v>0.75106751307742003</v>
      </c>
      <c r="C217">
        <v>2.0769251772217299</v>
      </c>
      <c r="D217">
        <f>-C217</f>
        <v>-2.0769251772217299</v>
      </c>
      <c r="E217">
        <v>1.84765860884494E-2</v>
      </c>
      <c r="F217">
        <f>-LOG10(E217)</f>
        <v>1.7333782701242115</v>
      </c>
      <c r="G217" t="s">
        <v>17859</v>
      </c>
      <c r="H217" t="s">
        <v>17911</v>
      </c>
      <c r="I217">
        <v>597</v>
      </c>
      <c r="J217" t="s">
        <v>26</v>
      </c>
      <c r="K217" t="s">
        <v>17912</v>
      </c>
      <c r="L217" t="s">
        <v>103</v>
      </c>
      <c r="M217" t="s">
        <v>17913</v>
      </c>
      <c r="N217">
        <v>16</v>
      </c>
      <c r="O217">
        <v>121.1</v>
      </c>
      <c r="P217">
        <v>197.11</v>
      </c>
      <c r="Q217" t="s">
        <v>17914</v>
      </c>
      <c r="R217" t="s">
        <v>30</v>
      </c>
      <c r="S217">
        <v>126547.5</v>
      </c>
      <c r="T217" t="s">
        <v>17915</v>
      </c>
      <c r="U217">
        <v>719.65660000000003</v>
      </c>
      <c r="V217" t="s">
        <v>17865</v>
      </c>
      <c r="W217">
        <v>1</v>
      </c>
      <c r="X217">
        <v>12200000</v>
      </c>
    </row>
    <row r="218" spans="1:24" x14ac:dyDescent="0.2">
      <c r="A218" t="s">
        <v>38442</v>
      </c>
      <c r="B218">
        <v>0.75106751307742003</v>
      </c>
      <c r="C218">
        <v>-2.6051543741328702</v>
      </c>
      <c r="D218">
        <f>-C218</f>
        <v>2.6051543741328702</v>
      </c>
      <c r="E218">
        <v>1.8511061921080801E-2</v>
      </c>
      <c r="F218">
        <f>-LOG10(E218)</f>
        <v>1.7325686664314854</v>
      </c>
      <c r="G218" t="s">
        <v>38444</v>
      </c>
      <c r="H218" t="s">
        <v>5666</v>
      </c>
      <c r="I218">
        <v>161</v>
      </c>
      <c r="J218" t="s">
        <v>26</v>
      </c>
      <c r="K218" t="s">
        <v>38445</v>
      </c>
      <c r="L218" t="s">
        <v>87</v>
      </c>
      <c r="M218" t="s">
        <v>38446</v>
      </c>
      <c r="N218">
        <v>1</v>
      </c>
      <c r="O218">
        <v>969.1</v>
      </c>
      <c r="P218">
        <v>36.54</v>
      </c>
      <c r="Q218" t="s">
        <v>38443</v>
      </c>
      <c r="R218" t="s">
        <v>30</v>
      </c>
      <c r="S218">
        <v>60257.1</v>
      </c>
      <c r="T218" t="s">
        <v>38447</v>
      </c>
      <c r="U218">
        <v>754.03629999999998</v>
      </c>
      <c r="V218" t="s">
        <v>38448</v>
      </c>
      <c r="W218">
        <v>3</v>
      </c>
      <c r="X218">
        <v>142000000</v>
      </c>
    </row>
    <row r="219" spans="1:24" x14ac:dyDescent="0.2">
      <c r="A219" t="s">
        <v>6857</v>
      </c>
      <c r="B219">
        <v>0.75106751307742003</v>
      </c>
      <c r="C219">
        <v>2.6304669750242402</v>
      </c>
      <c r="D219">
        <f>-C219</f>
        <v>-2.6304669750242402</v>
      </c>
      <c r="E219">
        <v>1.8557453140205502E-2</v>
      </c>
      <c r="F219">
        <f>-LOG10(E219)</f>
        <v>1.7314816274195384</v>
      </c>
      <c r="G219" t="s">
        <v>6746</v>
      </c>
      <c r="H219" t="s">
        <v>3817</v>
      </c>
      <c r="I219">
        <v>742</v>
      </c>
      <c r="J219" t="s">
        <v>40</v>
      </c>
      <c r="K219" t="s">
        <v>6858</v>
      </c>
      <c r="L219" t="s">
        <v>103</v>
      </c>
      <c r="M219" t="s">
        <v>6859</v>
      </c>
      <c r="N219">
        <v>23</v>
      </c>
      <c r="O219">
        <v>18.100000000000001</v>
      </c>
      <c r="P219">
        <v>593.94000000000005</v>
      </c>
      <c r="Q219" t="s">
        <v>6824</v>
      </c>
      <c r="R219" t="s">
        <v>30</v>
      </c>
      <c r="S219">
        <v>146264.29999999999</v>
      </c>
      <c r="T219" t="s">
        <v>6860</v>
      </c>
      <c r="U219">
        <v>767.73059999999998</v>
      </c>
      <c r="V219" t="s">
        <v>6764</v>
      </c>
      <c r="W219">
        <v>1</v>
      </c>
      <c r="X219">
        <v>233000000</v>
      </c>
    </row>
    <row r="220" spans="1:24" x14ac:dyDescent="0.2">
      <c r="A220" t="s">
        <v>15300</v>
      </c>
      <c r="B220">
        <v>0.75106751307742003</v>
      </c>
      <c r="C220">
        <v>-2.0397300257556901</v>
      </c>
      <c r="D220">
        <f>-C220</f>
        <v>2.0397300257556901</v>
      </c>
      <c r="E220">
        <v>1.8647207103557301E-2</v>
      </c>
      <c r="F220">
        <f>-LOG10(E220)</f>
        <v>1.7293862056967639</v>
      </c>
      <c r="G220" t="s">
        <v>15260</v>
      </c>
      <c r="H220" t="s">
        <v>7525</v>
      </c>
      <c r="I220">
        <v>630</v>
      </c>
      <c r="J220" t="s">
        <v>40</v>
      </c>
      <c r="K220" t="s">
        <v>15301</v>
      </c>
      <c r="L220" t="s">
        <v>87</v>
      </c>
      <c r="M220" t="s">
        <v>15302</v>
      </c>
      <c r="N220">
        <v>9</v>
      </c>
      <c r="O220">
        <v>84.1</v>
      </c>
      <c r="P220">
        <v>250.1</v>
      </c>
      <c r="Q220" t="s">
        <v>15303</v>
      </c>
      <c r="R220" t="s">
        <v>30</v>
      </c>
      <c r="S220">
        <v>98364.800000000003</v>
      </c>
      <c r="T220" t="s">
        <v>15304</v>
      </c>
      <c r="U220">
        <v>586.29369999999994</v>
      </c>
      <c r="V220" t="s">
        <v>2597</v>
      </c>
      <c r="W220">
        <v>1</v>
      </c>
      <c r="X220">
        <v>62400000</v>
      </c>
    </row>
    <row r="221" spans="1:24" x14ac:dyDescent="0.2">
      <c r="A221" t="s">
        <v>22875</v>
      </c>
      <c r="B221">
        <v>0.75106751307742003</v>
      </c>
      <c r="C221">
        <v>1.7681195327644501</v>
      </c>
      <c r="D221">
        <f>-C221</f>
        <v>-1.7681195327644501</v>
      </c>
      <c r="E221">
        <v>1.86502489806749E-2</v>
      </c>
      <c r="F221">
        <f>-LOG10(E221)</f>
        <v>1.7293153659887288</v>
      </c>
      <c r="G221" t="s">
        <v>22854</v>
      </c>
      <c r="H221" t="s">
        <v>11429</v>
      </c>
      <c r="I221">
        <v>525</v>
      </c>
      <c r="J221" t="s">
        <v>26</v>
      </c>
      <c r="K221" t="s">
        <v>22876</v>
      </c>
      <c r="L221" t="s">
        <v>192</v>
      </c>
      <c r="M221" t="s">
        <v>22877</v>
      </c>
      <c r="N221">
        <v>7</v>
      </c>
      <c r="O221">
        <v>223.1</v>
      </c>
      <c r="P221">
        <v>130.06</v>
      </c>
      <c r="Q221" t="s">
        <v>22853</v>
      </c>
      <c r="R221" t="s">
        <v>30</v>
      </c>
      <c r="S221">
        <v>109613.8</v>
      </c>
      <c r="T221" t="s">
        <v>22878</v>
      </c>
      <c r="U221">
        <v>523.59299999999996</v>
      </c>
      <c r="V221" t="s">
        <v>22859</v>
      </c>
      <c r="W221">
        <v>3</v>
      </c>
      <c r="X221">
        <v>61600000</v>
      </c>
    </row>
    <row r="222" spans="1:24" x14ac:dyDescent="0.2">
      <c r="A222" t="s">
        <v>40131</v>
      </c>
      <c r="B222">
        <v>0.75106751307742003</v>
      </c>
      <c r="C222">
        <v>1.7460638311808001</v>
      </c>
      <c r="D222">
        <f>-C222</f>
        <v>-1.7460638311808001</v>
      </c>
      <c r="E222">
        <v>1.8755541955142199E-2</v>
      </c>
      <c r="F222">
        <f>-LOG10(E222)</f>
        <v>1.7268703820743303</v>
      </c>
      <c r="G222" t="s">
        <v>40125</v>
      </c>
      <c r="H222" t="s">
        <v>7995</v>
      </c>
      <c r="I222">
        <v>70</v>
      </c>
      <c r="J222" t="s">
        <v>40</v>
      </c>
      <c r="K222" t="s">
        <v>40132</v>
      </c>
      <c r="L222" t="s">
        <v>87</v>
      </c>
      <c r="M222" t="s">
        <v>40133</v>
      </c>
      <c r="N222">
        <v>2</v>
      </c>
      <c r="O222">
        <v>1105.0999999999999</v>
      </c>
      <c r="P222">
        <v>31.41</v>
      </c>
      <c r="Q222" t="s">
        <v>40128</v>
      </c>
      <c r="R222" t="s">
        <v>30</v>
      </c>
      <c r="S222">
        <v>70788.899999999994</v>
      </c>
      <c r="T222" t="s">
        <v>40134</v>
      </c>
      <c r="U222">
        <v>696.00149999999996</v>
      </c>
      <c r="V222" t="s">
        <v>40130</v>
      </c>
      <c r="W222">
        <v>1</v>
      </c>
      <c r="X222">
        <v>13100000</v>
      </c>
    </row>
    <row r="223" spans="1:24" x14ac:dyDescent="0.2">
      <c r="A223" t="s">
        <v>14926</v>
      </c>
      <c r="B223">
        <v>0.75106751307742003</v>
      </c>
      <c r="C223">
        <v>-1.6920152753048701</v>
      </c>
      <c r="D223">
        <f>-C223</f>
        <v>1.6920152753048701</v>
      </c>
      <c r="E223">
        <v>1.87778708831422E-2</v>
      </c>
      <c r="F223">
        <f>-LOG10(E223)</f>
        <v>1.7263536514800191</v>
      </c>
      <c r="G223" t="s">
        <v>14921</v>
      </c>
      <c r="H223" t="s">
        <v>14641</v>
      </c>
      <c r="I223">
        <v>167</v>
      </c>
      <c r="J223" t="s">
        <v>26</v>
      </c>
      <c r="K223" t="s">
        <v>14927</v>
      </c>
      <c r="L223" t="s">
        <v>863</v>
      </c>
      <c r="M223" t="s">
        <v>14928</v>
      </c>
      <c r="N223">
        <v>2</v>
      </c>
      <c r="O223">
        <v>80.099999999999994</v>
      </c>
      <c r="P223">
        <v>254.82</v>
      </c>
      <c r="Q223" t="s">
        <v>14929</v>
      </c>
      <c r="R223" t="s">
        <v>30</v>
      </c>
      <c r="S223">
        <v>79611.399999999994</v>
      </c>
      <c r="T223" t="s">
        <v>14930</v>
      </c>
      <c r="U223">
        <v>635.64700000000005</v>
      </c>
      <c r="V223" t="s">
        <v>14925</v>
      </c>
      <c r="W223">
        <v>1</v>
      </c>
      <c r="X223">
        <v>12500000</v>
      </c>
    </row>
    <row r="224" spans="1:24" x14ac:dyDescent="0.2">
      <c r="A224" t="s">
        <v>3888</v>
      </c>
      <c r="B224">
        <v>0.75106751307742003</v>
      </c>
      <c r="C224">
        <v>2.6006112198367002</v>
      </c>
      <c r="D224">
        <f>-C224</f>
        <v>-2.6006112198367002</v>
      </c>
      <c r="E224">
        <v>1.8842158020462699E-2</v>
      </c>
      <c r="F224">
        <f>-LOG10(E224)</f>
        <v>1.724869358299705</v>
      </c>
      <c r="G224" t="s">
        <v>3770</v>
      </c>
      <c r="H224" t="s">
        <v>3889</v>
      </c>
      <c r="I224">
        <v>1364</v>
      </c>
      <c r="J224" t="s">
        <v>26</v>
      </c>
      <c r="K224" t="s">
        <v>3890</v>
      </c>
      <c r="L224" t="s">
        <v>192</v>
      </c>
      <c r="M224" t="s">
        <v>3891</v>
      </c>
      <c r="N224">
        <v>29</v>
      </c>
      <c r="O224">
        <v>9.3000000000000007</v>
      </c>
      <c r="P224">
        <v>942.95</v>
      </c>
      <c r="Q224" t="s">
        <v>3780</v>
      </c>
      <c r="R224" t="s">
        <v>30</v>
      </c>
      <c r="S224">
        <v>178588.5</v>
      </c>
      <c r="T224" t="s">
        <v>3892</v>
      </c>
      <c r="U224">
        <v>1038.8064999999999</v>
      </c>
      <c r="V224" t="s">
        <v>3775</v>
      </c>
      <c r="W224">
        <v>1</v>
      </c>
      <c r="X224">
        <v>108000000</v>
      </c>
    </row>
    <row r="225" spans="1:24" x14ac:dyDescent="0.2">
      <c r="A225" t="s">
        <v>36851</v>
      </c>
      <c r="B225">
        <v>0.75106751307742003</v>
      </c>
      <c r="C225">
        <v>1.8116328314865</v>
      </c>
      <c r="D225">
        <f>-C225</f>
        <v>-1.8116328314865</v>
      </c>
      <c r="E225">
        <v>1.89500116976473E-2</v>
      </c>
      <c r="F225">
        <f>-LOG10(E225)</f>
        <v>1.7223905176103096</v>
      </c>
      <c r="G225" t="s">
        <v>36853</v>
      </c>
      <c r="H225" t="s">
        <v>22267</v>
      </c>
      <c r="I225">
        <v>169</v>
      </c>
      <c r="J225" t="s">
        <v>40</v>
      </c>
      <c r="K225" t="s">
        <v>36854</v>
      </c>
      <c r="L225" t="s">
        <v>109</v>
      </c>
      <c r="M225" t="s">
        <v>36855</v>
      </c>
      <c r="N225">
        <v>1</v>
      </c>
      <c r="O225">
        <v>856.1</v>
      </c>
      <c r="P225">
        <v>41.65</v>
      </c>
      <c r="Q225" t="s">
        <v>36852</v>
      </c>
      <c r="R225" t="s">
        <v>30</v>
      </c>
      <c r="S225">
        <v>72450.8</v>
      </c>
      <c r="T225" t="s">
        <v>36856</v>
      </c>
      <c r="U225">
        <v>1075.1858</v>
      </c>
      <c r="V225" t="s">
        <v>36857</v>
      </c>
      <c r="W225">
        <v>1</v>
      </c>
      <c r="X225">
        <v>98000000</v>
      </c>
    </row>
    <row r="226" spans="1:24" x14ac:dyDescent="0.2">
      <c r="A226" t="s">
        <v>23368</v>
      </c>
      <c r="B226">
        <v>0.75106751307742003</v>
      </c>
      <c r="C226">
        <v>-2.0296875673894199</v>
      </c>
      <c r="D226">
        <f>-C226</f>
        <v>2.0296875673894199</v>
      </c>
      <c r="E226">
        <v>1.89571194158079E-2</v>
      </c>
      <c r="F226">
        <f>-LOG10(E226)</f>
        <v>1.7222276541742449</v>
      </c>
      <c r="G226" t="s">
        <v>23347</v>
      </c>
      <c r="H226" t="s">
        <v>23369</v>
      </c>
      <c r="I226">
        <v>1546</v>
      </c>
      <c r="J226" t="s">
        <v>26</v>
      </c>
      <c r="K226" t="s">
        <v>23370</v>
      </c>
      <c r="L226" t="s">
        <v>668</v>
      </c>
      <c r="M226" t="s">
        <v>23371</v>
      </c>
      <c r="N226">
        <v>6</v>
      </c>
      <c r="O226">
        <v>238.1</v>
      </c>
      <c r="P226">
        <v>124.26</v>
      </c>
      <c r="Q226" t="s">
        <v>23366</v>
      </c>
      <c r="R226" t="s">
        <v>30</v>
      </c>
      <c r="S226">
        <v>181001.7</v>
      </c>
      <c r="T226" t="s">
        <v>23372</v>
      </c>
      <c r="U226">
        <v>1096.3407</v>
      </c>
      <c r="V226" t="s">
        <v>23352</v>
      </c>
      <c r="W226">
        <v>1</v>
      </c>
      <c r="X226">
        <v>3270000</v>
      </c>
    </row>
    <row r="227" spans="1:24" x14ac:dyDescent="0.2">
      <c r="A227" t="s">
        <v>13214</v>
      </c>
      <c r="B227">
        <v>0.75106751307742003</v>
      </c>
      <c r="C227">
        <v>2.4284903885281</v>
      </c>
      <c r="D227">
        <f>-C227</f>
        <v>-2.4284903885281</v>
      </c>
      <c r="E227">
        <v>1.92141652333358E-2</v>
      </c>
      <c r="F227">
        <f>-LOG10(E227)</f>
        <v>1.7163784788775429</v>
      </c>
      <c r="G227" t="s">
        <v>13155</v>
      </c>
      <c r="H227" t="s">
        <v>13215</v>
      </c>
      <c r="I227">
        <v>1220</v>
      </c>
      <c r="J227" t="s">
        <v>40</v>
      </c>
      <c r="K227" t="s">
        <v>13216</v>
      </c>
      <c r="L227" t="s">
        <v>171</v>
      </c>
      <c r="M227" t="s">
        <v>13217</v>
      </c>
      <c r="N227">
        <v>17</v>
      </c>
      <c r="O227">
        <v>63.1</v>
      </c>
      <c r="P227">
        <v>295.61</v>
      </c>
      <c r="Q227" t="s">
        <v>13154</v>
      </c>
      <c r="R227" t="s">
        <v>30</v>
      </c>
      <c r="S227">
        <v>145993.29999999999</v>
      </c>
      <c r="T227" t="s">
        <v>13218</v>
      </c>
      <c r="U227">
        <v>526.30349999999999</v>
      </c>
      <c r="V227" t="s">
        <v>13160</v>
      </c>
      <c r="W227">
        <v>1</v>
      </c>
      <c r="X227">
        <v>120000000</v>
      </c>
    </row>
    <row r="228" spans="1:24" x14ac:dyDescent="0.2">
      <c r="A228" t="s">
        <v>23044</v>
      </c>
      <c r="B228">
        <v>0.75106751307742003</v>
      </c>
      <c r="C228">
        <v>1.9624118094659799</v>
      </c>
      <c r="D228">
        <f>-C228</f>
        <v>-1.9624118094659799</v>
      </c>
      <c r="E228">
        <v>1.9224425066730701E-2</v>
      </c>
      <c r="F228">
        <f>-LOG10(E228)</f>
        <v>1.7161466395150853</v>
      </c>
      <c r="G228" t="s">
        <v>23029</v>
      </c>
      <c r="H228" t="s">
        <v>73</v>
      </c>
      <c r="I228">
        <v>258</v>
      </c>
      <c r="J228" t="s">
        <v>40</v>
      </c>
      <c r="K228" t="s">
        <v>23045</v>
      </c>
      <c r="L228" t="s">
        <v>75</v>
      </c>
      <c r="M228" t="s">
        <v>23046</v>
      </c>
      <c r="N228">
        <v>4</v>
      </c>
      <c r="O228">
        <v>229.1</v>
      </c>
      <c r="P228">
        <v>126.84</v>
      </c>
      <c r="Q228" t="s">
        <v>23038</v>
      </c>
      <c r="R228" t="s">
        <v>30</v>
      </c>
      <c r="S228">
        <v>239719</v>
      </c>
      <c r="T228" t="s">
        <v>23047</v>
      </c>
      <c r="U228">
        <v>886.93629999999996</v>
      </c>
      <c r="V228" t="s">
        <v>23033</v>
      </c>
      <c r="W228">
        <v>1</v>
      </c>
      <c r="X228">
        <v>74200000</v>
      </c>
    </row>
    <row r="229" spans="1:24" x14ac:dyDescent="0.2">
      <c r="A229" t="s">
        <v>23391</v>
      </c>
      <c r="B229">
        <v>0.75106751307742003</v>
      </c>
      <c r="C229">
        <v>-3.38002543790676</v>
      </c>
      <c r="D229">
        <f>-C229</f>
        <v>3.38002543790676</v>
      </c>
      <c r="E229">
        <v>1.92700294237216E-2</v>
      </c>
      <c r="F229">
        <f>-LOG10(E229)</f>
        <v>1.7151176222127269</v>
      </c>
      <c r="G229" t="s">
        <v>23384</v>
      </c>
      <c r="H229" t="s">
        <v>9813</v>
      </c>
      <c r="I229">
        <v>220</v>
      </c>
      <c r="J229" t="s">
        <v>26</v>
      </c>
      <c r="K229" t="s">
        <v>23392</v>
      </c>
      <c r="L229" t="s">
        <v>109</v>
      </c>
      <c r="M229" t="s">
        <v>23393</v>
      </c>
      <c r="N229">
        <v>2</v>
      </c>
      <c r="O229">
        <v>239.1</v>
      </c>
      <c r="P229">
        <v>124.13</v>
      </c>
      <c r="Q229" t="s">
        <v>23388</v>
      </c>
      <c r="R229" t="s">
        <v>30</v>
      </c>
      <c r="S229">
        <v>69618.600000000006</v>
      </c>
      <c r="T229" t="s">
        <v>23394</v>
      </c>
      <c r="U229">
        <v>785.74040000000002</v>
      </c>
      <c r="V229" t="s">
        <v>23390</v>
      </c>
      <c r="W229">
        <v>2</v>
      </c>
      <c r="X229">
        <v>492000000</v>
      </c>
    </row>
    <row r="230" spans="1:24" x14ac:dyDescent="0.2">
      <c r="A230" t="s">
        <v>46323</v>
      </c>
      <c r="B230">
        <v>0.75106751307742003</v>
      </c>
      <c r="C230">
        <v>-1.43309795435665</v>
      </c>
      <c r="D230">
        <f>-C230</f>
        <v>1.43309795435665</v>
      </c>
      <c r="E230">
        <v>1.9363806075436599E-2</v>
      </c>
      <c r="F230">
        <f>-LOG10(E230)</f>
        <v>1.7130092753799144</v>
      </c>
      <c r="G230" t="s">
        <v>46324</v>
      </c>
      <c r="H230" t="s">
        <v>46325</v>
      </c>
      <c r="I230">
        <v>1049</v>
      </c>
      <c r="J230" t="s">
        <v>26</v>
      </c>
      <c r="K230" t="s">
        <v>46326</v>
      </c>
      <c r="L230" t="s">
        <v>269</v>
      </c>
      <c r="M230" t="s">
        <v>46327</v>
      </c>
      <c r="N230">
        <v>1</v>
      </c>
      <c r="O230">
        <v>1812.1</v>
      </c>
      <c r="P230">
        <v>16.3</v>
      </c>
      <c r="Q230" t="s">
        <v>46328</v>
      </c>
      <c r="R230" t="s">
        <v>30</v>
      </c>
      <c r="S230">
        <v>168107.6</v>
      </c>
      <c r="T230" t="s">
        <v>46329</v>
      </c>
      <c r="U230">
        <v>643.35839999999996</v>
      </c>
      <c r="V230" t="s">
        <v>46330</v>
      </c>
      <c r="W230">
        <v>2</v>
      </c>
      <c r="X230">
        <v>147000000</v>
      </c>
    </row>
    <row r="231" spans="1:24" x14ac:dyDescent="0.2">
      <c r="A231" t="s">
        <v>971</v>
      </c>
      <c r="B231">
        <v>0.75106751307742003</v>
      </c>
      <c r="C231">
        <v>1.7288361966886501</v>
      </c>
      <c r="D231">
        <f>-C231</f>
        <v>-1.7288361966886501</v>
      </c>
      <c r="E231">
        <v>1.9471245001911899E-2</v>
      </c>
      <c r="F231">
        <f>-LOG10(E231)</f>
        <v>1.7106062785686338</v>
      </c>
      <c r="G231" t="s">
        <v>599</v>
      </c>
      <c r="H231" t="s">
        <v>972</v>
      </c>
      <c r="I231">
        <v>4217</v>
      </c>
      <c r="J231" t="s">
        <v>26</v>
      </c>
      <c r="K231" t="s">
        <v>973</v>
      </c>
      <c r="L231" t="s">
        <v>474</v>
      </c>
      <c r="M231" t="s">
        <v>974</v>
      </c>
      <c r="N231">
        <v>200</v>
      </c>
      <c r="O231">
        <v>1.1000000000000001</v>
      </c>
      <c r="P231">
        <v>2144.42</v>
      </c>
      <c r="Q231" t="s">
        <v>603</v>
      </c>
      <c r="R231" t="s">
        <v>30</v>
      </c>
      <c r="S231">
        <v>552707.30000000005</v>
      </c>
      <c r="T231" t="s">
        <v>975</v>
      </c>
      <c r="U231">
        <v>661.61490000000003</v>
      </c>
      <c r="V231" t="s">
        <v>605</v>
      </c>
      <c r="W231">
        <v>2</v>
      </c>
      <c r="X231">
        <v>72900000</v>
      </c>
    </row>
    <row r="232" spans="1:24" x14ac:dyDescent="0.2">
      <c r="A232" t="s">
        <v>20057</v>
      </c>
      <c r="B232">
        <v>0.75106751307742003</v>
      </c>
      <c r="C232">
        <v>1.7651253902403901</v>
      </c>
      <c r="D232">
        <f>-C232</f>
        <v>-1.7651253902403901</v>
      </c>
      <c r="E232">
        <v>1.95420352289352E-2</v>
      </c>
      <c r="F232">
        <f>-LOG10(E232)</f>
        <v>1.7090302081368189</v>
      </c>
      <c r="G232" t="s">
        <v>20033</v>
      </c>
      <c r="H232" t="s">
        <v>20058</v>
      </c>
      <c r="I232">
        <v>1647</v>
      </c>
      <c r="J232" t="s">
        <v>40</v>
      </c>
      <c r="K232" t="s">
        <v>20059</v>
      </c>
      <c r="L232" t="s">
        <v>64</v>
      </c>
      <c r="M232" t="s">
        <v>20060</v>
      </c>
      <c r="N232">
        <v>5</v>
      </c>
      <c r="O232">
        <v>163.1</v>
      </c>
      <c r="P232">
        <v>162.38</v>
      </c>
      <c r="Q232" t="s">
        <v>20061</v>
      </c>
      <c r="R232" t="s">
        <v>30</v>
      </c>
      <c r="S232">
        <v>217188.9</v>
      </c>
      <c r="T232" t="s">
        <v>20062</v>
      </c>
      <c r="U232">
        <v>769.71929999999998</v>
      </c>
      <c r="V232" t="s">
        <v>20038</v>
      </c>
      <c r="W232">
        <v>7</v>
      </c>
      <c r="X232">
        <v>1740000000</v>
      </c>
    </row>
    <row r="233" spans="1:24" x14ac:dyDescent="0.2">
      <c r="A233" t="s">
        <v>645</v>
      </c>
      <c r="B233">
        <v>0.75106751307742003</v>
      </c>
      <c r="C233">
        <v>1.56181786826104</v>
      </c>
      <c r="D233">
        <f>-C233</f>
        <v>-1.56181786826104</v>
      </c>
      <c r="E233">
        <v>1.95609645791716E-2</v>
      </c>
      <c r="F233">
        <f>-LOG10(E233)</f>
        <v>1.7086097333376375</v>
      </c>
      <c r="G233" t="s">
        <v>599</v>
      </c>
      <c r="H233" t="s">
        <v>646</v>
      </c>
      <c r="I233">
        <v>651</v>
      </c>
      <c r="J233" t="s">
        <v>40</v>
      </c>
      <c r="K233" t="s">
        <v>647</v>
      </c>
      <c r="L233" t="s">
        <v>125</v>
      </c>
      <c r="M233" t="s">
        <v>648</v>
      </c>
      <c r="N233">
        <v>131</v>
      </c>
      <c r="O233">
        <v>1.1000000000000001</v>
      </c>
      <c r="P233">
        <v>2144.42</v>
      </c>
      <c r="Q233" t="s">
        <v>603</v>
      </c>
      <c r="R233" t="s">
        <v>30</v>
      </c>
      <c r="S233">
        <v>552707.30000000005</v>
      </c>
      <c r="T233" t="s">
        <v>649</v>
      </c>
      <c r="U233">
        <v>870.78920000000005</v>
      </c>
      <c r="V233" t="s">
        <v>605</v>
      </c>
      <c r="W233">
        <v>2</v>
      </c>
      <c r="X233">
        <v>189000000</v>
      </c>
    </row>
    <row r="234" spans="1:24" x14ac:dyDescent="0.2">
      <c r="A234" t="s">
        <v>13879</v>
      </c>
      <c r="B234">
        <v>0.75106751307742003</v>
      </c>
      <c r="C234">
        <v>2.07038790982492</v>
      </c>
      <c r="D234">
        <f>-C234</f>
        <v>-2.07038790982492</v>
      </c>
      <c r="E234">
        <v>1.9689362929017701E-2</v>
      </c>
      <c r="F234">
        <f>-LOG10(E234)</f>
        <v>1.705768335709938</v>
      </c>
      <c r="G234" t="s">
        <v>13865</v>
      </c>
      <c r="H234" t="s">
        <v>13880</v>
      </c>
      <c r="I234">
        <v>48</v>
      </c>
      <c r="J234" t="s">
        <v>26</v>
      </c>
      <c r="K234" t="s">
        <v>13881</v>
      </c>
      <c r="L234" t="s">
        <v>64</v>
      </c>
      <c r="M234" t="s">
        <v>13882</v>
      </c>
      <c r="N234">
        <v>14</v>
      </c>
      <c r="O234">
        <v>70.099999999999994</v>
      </c>
      <c r="P234">
        <v>274.08999999999997</v>
      </c>
      <c r="Q234" t="s">
        <v>13868</v>
      </c>
      <c r="R234" t="s">
        <v>30</v>
      </c>
      <c r="S234">
        <v>58234.2</v>
      </c>
      <c r="T234" t="s">
        <v>13883</v>
      </c>
      <c r="U234">
        <v>978.41740000000004</v>
      </c>
      <c r="V234" t="s">
        <v>13870</v>
      </c>
      <c r="W234">
        <v>7</v>
      </c>
      <c r="X234">
        <v>2380000000</v>
      </c>
    </row>
    <row r="235" spans="1:24" x14ac:dyDescent="0.2">
      <c r="A235" t="s">
        <v>29584</v>
      </c>
      <c r="B235">
        <v>0.75106751307742003</v>
      </c>
      <c r="C235">
        <v>-1.69136063325279</v>
      </c>
      <c r="D235">
        <f>-C235</f>
        <v>1.69136063325279</v>
      </c>
      <c r="E235">
        <v>1.97470978618287E-2</v>
      </c>
      <c r="F235">
        <f>-LOG10(E235)</f>
        <v>1.7044967215668998</v>
      </c>
      <c r="G235" t="s">
        <v>29577</v>
      </c>
      <c r="H235" t="s">
        <v>29585</v>
      </c>
      <c r="I235">
        <v>363</v>
      </c>
      <c r="J235" t="s">
        <v>40</v>
      </c>
      <c r="K235" t="s">
        <v>29586</v>
      </c>
      <c r="L235" t="s">
        <v>1596</v>
      </c>
      <c r="M235" t="s">
        <v>29587</v>
      </c>
      <c r="N235">
        <v>2</v>
      </c>
      <c r="O235">
        <v>442.1</v>
      </c>
      <c r="P235">
        <v>76.16</v>
      </c>
      <c r="Q235" t="s">
        <v>29576</v>
      </c>
      <c r="R235" t="s">
        <v>30</v>
      </c>
      <c r="S235">
        <v>43815.6</v>
      </c>
      <c r="T235" t="s">
        <v>29588</v>
      </c>
      <c r="U235">
        <v>1213.9067</v>
      </c>
      <c r="V235" t="s">
        <v>29583</v>
      </c>
      <c r="W235">
        <v>2</v>
      </c>
      <c r="X235">
        <v>19800000</v>
      </c>
    </row>
    <row r="236" spans="1:24" x14ac:dyDescent="0.2">
      <c r="A236" t="s">
        <v>36005</v>
      </c>
      <c r="B236">
        <v>0.75106751307742003</v>
      </c>
      <c r="C236">
        <v>-2.1998827329544799</v>
      </c>
      <c r="D236">
        <f>-C236</f>
        <v>2.1998827329544799</v>
      </c>
      <c r="E236">
        <v>1.9756480607175001E-2</v>
      </c>
      <c r="F236">
        <f>-LOG10(E236)</f>
        <v>1.7042904174920006</v>
      </c>
      <c r="G236" t="s">
        <v>35999</v>
      </c>
      <c r="H236" t="s">
        <v>2049</v>
      </c>
      <c r="I236">
        <v>374</v>
      </c>
      <c r="J236" t="s">
        <v>26</v>
      </c>
      <c r="K236" t="s">
        <v>36006</v>
      </c>
      <c r="L236" t="s">
        <v>64</v>
      </c>
      <c r="M236" t="s">
        <v>36007</v>
      </c>
      <c r="N236">
        <v>4</v>
      </c>
      <c r="O236">
        <v>793.1</v>
      </c>
      <c r="P236">
        <v>44.71</v>
      </c>
      <c r="Q236" t="s">
        <v>36008</v>
      </c>
      <c r="R236" t="s">
        <v>30</v>
      </c>
      <c r="S236">
        <v>65546.2</v>
      </c>
      <c r="T236" t="s">
        <v>36009</v>
      </c>
      <c r="U236">
        <v>626.67280000000005</v>
      </c>
      <c r="V236" t="s">
        <v>36004</v>
      </c>
      <c r="W236">
        <v>1</v>
      </c>
      <c r="X236">
        <v>20600000</v>
      </c>
    </row>
    <row r="237" spans="1:24" x14ac:dyDescent="0.2">
      <c r="A237" t="s">
        <v>4080</v>
      </c>
      <c r="B237">
        <v>0.75106751307742003</v>
      </c>
      <c r="C237">
        <v>2.88504983677911</v>
      </c>
      <c r="D237">
        <f>-C237</f>
        <v>-2.88504983677911</v>
      </c>
      <c r="E237">
        <v>1.9907237669663701E-2</v>
      </c>
      <c r="F237">
        <f>-LOG10(E237)</f>
        <v>1.7009889985386983</v>
      </c>
      <c r="G237" t="s">
        <v>3929</v>
      </c>
      <c r="H237" t="s">
        <v>4081</v>
      </c>
      <c r="I237">
        <v>1169</v>
      </c>
      <c r="J237" t="s">
        <v>40</v>
      </c>
      <c r="K237" t="s">
        <v>4082</v>
      </c>
      <c r="L237" t="s">
        <v>40</v>
      </c>
      <c r="M237" t="s">
        <v>4083</v>
      </c>
      <c r="N237">
        <v>70</v>
      </c>
      <c r="O237">
        <v>9.1</v>
      </c>
      <c r="P237">
        <v>942.95</v>
      </c>
      <c r="Q237" t="s">
        <v>4084</v>
      </c>
      <c r="R237" t="s">
        <v>30</v>
      </c>
      <c r="S237">
        <v>164413.6</v>
      </c>
      <c r="T237" t="s">
        <v>4085</v>
      </c>
      <c r="U237">
        <v>1188.2357</v>
      </c>
      <c r="V237" t="s">
        <v>3935</v>
      </c>
      <c r="W237">
        <v>3</v>
      </c>
      <c r="X237">
        <v>344000000</v>
      </c>
    </row>
    <row r="238" spans="1:24" x14ac:dyDescent="0.2">
      <c r="A238" t="s">
        <v>22564</v>
      </c>
      <c r="B238">
        <v>0.75106751307742003</v>
      </c>
      <c r="C238">
        <v>-3.7904083671372102</v>
      </c>
      <c r="D238">
        <f>-C238</f>
        <v>3.7904083671372102</v>
      </c>
      <c r="E238">
        <v>1.99620091243949E-2</v>
      </c>
      <c r="F238">
        <f>-LOG10(E238)</f>
        <v>1.6997957502366907</v>
      </c>
      <c r="G238" t="s">
        <v>22547</v>
      </c>
      <c r="H238" t="s">
        <v>22565</v>
      </c>
      <c r="I238">
        <v>237</v>
      </c>
      <c r="J238" t="s">
        <v>26</v>
      </c>
      <c r="K238" t="s">
        <v>22566</v>
      </c>
      <c r="L238" t="s">
        <v>75</v>
      </c>
      <c r="M238" t="s">
        <v>22567</v>
      </c>
      <c r="N238">
        <v>5</v>
      </c>
      <c r="O238">
        <v>216.1</v>
      </c>
      <c r="P238">
        <v>133.44999999999999</v>
      </c>
      <c r="Q238" t="s">
        <v>22546</v>
      </c>
      <c r="R238" t="s">
        <v>30</v>
      </c>
      <c r="S238">
        <v>36094.300000000003</v>
      </c>
      <c r="T238" t="s">
        <v>22568</v>
      </c>
      <c r="U238">
        <v>427.87220000000002</v>
      </c>
      <c r="V238" t="s">
        <v>22551</v>
      </c>
      <c r="W238">
        <v>1</v>
      </c>
      <c r="X238">
        <v>55800000</v>
      </c>
    </row>
    <row r="239" spans="1:24" x14ac:dyDescent="0.2">
      <c r="A239" t="s">
        <v>26755</v>
      </c>
      <c r="B239">
        <v>0.75106751307742003</v>
      </c>
      <c r="C239">
        <v>-3.3518091339095499</v>
      </c>
      <c r="D239">
        <f>-C239</f>
        <v>3.3518091339095499</v>
      </c>
      <c r="E239">
        <v>1.9991206735670199E-2</v>
      </c>
      <c r="F239">
        <f>-LOG10(E239)</f>
        <v>1.6991609896325184</v>
      </c>
      <c r="G239" t="s">
        <v>26734</v>
      </c>
      <c r="H239" t="s">
        <v>26756</v>
      </c>
      <c r="I239">
        <v>121</v>
      </c>
      <c r="J239" t="s">
        <v>26</v>
      </c>
      <c r="K239" t="s">
        <v>26757</v>
      </c>
      <c r="L239" t="s">
        <v>1875</v>
      </c>
      <c r="M239" t="s">
        <v>26758</v>
      </c>
      <c r="N239">
        <v>6</v>
      </c>
      <c r="O239">
        <v>339.1</v>
      </c>
      <c r="P239">
        <v>97.45</v>
      </c>
      <c r="Q239" t="s">
        <v>26733</v>
      </c>
      <c r="R239" t="s">
        <v>30</v>
      </c>
      <c r="S239">
        <v>35712.6</v>
      </c>
      <c r="T239" t="s">
        <v>26759</v>
      </c>
      <c r="U239">
        <v>742.68349999999998</v>
      </c>
      <c r="V239" t="s">
        <v>26738</v>
      </c>
      <c r="W239">
        <v>1</v>
      </c>
      <c r="X239">
        <v>27700000</v>
      </c>
    </row>
    <row r="240" spans="1:24" x14ac:dyDescent="0.2">
      <c r="A240" t="s">
        <v>6234</v>
      </c>
      <c r="B240">
        <v>0.75106751307742003</v>
      </c>
      <c r="C240">
        <v>1.4972463176178801</v>
      </c>
      <c r="D240">
        <f>-C240</f>
        <v>-1.4972463176178801</v>
      </c>
      <c r="E240">
        <v>2.0013608013176299E-2</v>
      </c>
      <c r="F240">
        <f>-LOG10(E240)</f>
        <v>1.6986746105660779</v>
      </c>
      <c r="G240" t="s">
        <v>6009</v>
      </c>
      <c r="H240" t="s">
        <v>6235</v>
      </c>
      <c r="I240">
        <v>1301</v>
      </c>
      <c r="J240" t="s">
        <v>26</v>
      </c>
      <c r="K240" t="s">
        <v>6236</v>
      </c>
      <c r="L240" t="s">
        <v>42</v>
      </c>
      <c r="M240" t="s">
        <v>6237</v>
      </c>
      <c r="N240">
        <v>51</v>
      </c>
      <c r="O240">
        <v>15.1</v>
      </c>
      <c r="P240">
        <v>637.02</v>
      </c>
      <c r="Q240" t="s">
        <v>6013</v>
      </c>
      <c r="R240" t="s">
        <v>30</v>
      </c>
      <c r="S240">
        <v>167701.4</v>
      </c>
      <c r="T240" t="s">
        <v>6238</v>
      </c>
      <c r="U240">
        <v>700.32449999999994</v>
      </c>
      <c r="V240" t="s">
        <v>6015</v>
      </c>
      <c r="W240">
        <v>6</v>
      </c>
      <c r="X240">
        <v>491000000</v>
      </c>
    </row>
    <row r="241" spans="1:24" x14ac:dyDescent="0.2">
      <c r="A241" t="s">
        <v>40869</v>
      </c>
      <c r="B241">
        <v>0.75106751307742003</v>
      </c>
      <c r="C241">
        <v>2.0334086493589401</v>
      </c>
      <c r="D241">
        <f>-C241</f>
        <v>-2.0334086493589401</v>
      </c>
      <c r="E241">
        <v>2.0018600803216501E-2</v>
      </c>
      <c r="F241">
        <f>-LOG10(E241)</f>
        <v>1.6985662807367172</v>
      </c>
      <c r="G241" t="s">
        <v>40862</v>
      </c>
      <c r="H241" t="s">
        <v>40870</v>
      </c>
      <c r="I241">
        <v>174</v>
      </c>
      <c r="J241" t="s">
        <v>26</v>
      </c>
      <c r="K241" t="s">
        <v>40871</v>
      </c>
      <c r="L241" t="s">
        <v>863</v>
      </c>
      <c r="M241" t="s">
        <v>40872</v>
      </c>
      <c r="N241">
        <v>2</v>
      </c>
      <c r="O241">
        <v>1166.0999999999999</v>
      </c>
      <c r="P241">
        <v>29.44</v>
      </c>
      <c r="Q241" t="s">
        <v>40873</v>
      </c>
      <c r="R241" t="s">
        <v>30</v>
      </c>
      <c r="S241">
        <v>25123.7</v>
      </c>
      <c r="T241" t="s">
        <v>40874</v>
      </c>
      <c r="U241">
        <v>461.55410000000001</v>
      </c>
      <c r="V241" t="s">
        <v>40868</v>
      </c>
      <c r="W241">
        <v>2</v>
      </c>
      <c r="X241">
        <v>32900000</v>
      </c>
    </row>
    <row r="242" spans="1:24" x14ac:dyDescent="0.2">
      <c r="A242" t="s">
        <v>26917</v>
      </c>
      <c r="B242">
        <v>0.75106751307742003</v>
      </c>
      <c r="C242">
        <v>-2.5065095298540001</v>
      </c>
      <c r="D242">
        <f>-C242</f>
        <v>2.5065095298540001</v>
      </c>
      <c r="E242">
        <v>2.0039849941467101E-2</v>
      </c>
      <c r="F242">
        <f>-LOG10(E242)</f>
        <v>1.6981055347926559</v>
      </c>
      <c r="G242" t="s">
        <v>26912</v>
      </c>
      <c r="H242" t="s">
        <v>6965</v>
      </c>
      <c r="I242">
        <v>211</v>
      </c>
      <c r="J242" t="s">
        <v>26</v>
      </c>
      <c r="K242" t="s">
        <v>26918</v>
      </c>
      <c r="L242" t="s">
        <v>40</v>
      </c>
      <c r="M242" t="s">
        <v>26919</v>
      </c>
      <c r="N242">
        <v>2</v>
      </c>
      <c r="O242">
        <v>346.1</v>
      </c>
      <c r="P242">
        <v>95.17</v>
      </c>
      <c r="Q242" t="s">
        <v>26911</v>
      </c>
      <c r="R242" t="s">
        <v>30</v>
      </c>
      <c r="S242">
        <v>35857.199999999997</v>
      </c>
      <c r="T242" t="s">
        <v>26920</v>
      </c>
      <c r="U242">
        <v>676.37249999999995</v>
      </c>
      <c r="V242" t="s">
        <v>26916</v>
      </c>
      <c r="W242">
        <v>3</v>
      </c>
      <c r="X242">
        <v>664000000</v>
      </c>
    </row>
    <row r="243" spans="1:24" x14ac:dyDescent="0.2">
      <c r="A243" t="s">
        <v>29073</v>
      </c>
      <c r="B243">
        <v>0.75106751307742003</v>
      </c>
      <c r="C243">
        <v>-3.8243469156741998</v>
      </c>
      <c r="D243">
        <f>-C243</f>
        <v>3.8243469156741998</v>
      </c>
      <c r="E243">
        <v>2.01243567520497E-2</v>
      </c>
      <c r="F243">
        <f>-LOG10(E243)</f>
        <v>1.6962779923762394</v>
      </c>
      <c r="G243" t="s">
        <v>29058</v>
      </c>
      <c r="H243" t="s">
        <v>8085</v>
      </c>
      <c r="I243">
        <v>700</v>
      </c>
      <c r="J243" t="s">
        <v>40</v>
      </c>
      <c r="K243" t="s">
        <v>29074</v>
      </c>
      <c r="L243" t="s">
        <v>109</v>
      </c>
      <c r="M243" t="s">
        <v>29075</v>
      </c>
      <c r="N243">
        <v>6</v>
      </c>
      <c r="O243">
        <v>421.1</v>
      </c>
      <c r="P243">
        <v>79.97</v>
      </c>
      <c r="Q243" t="s">
        <v>29076</v>
      </c>
      <c r="R243" t="s">
        <v>30</v>
      </c>
      <c r="S243">
        <v>106917.3</v>
      </c>
      <c r="T243" t="s">
        <v>29077</v>
      </c>
      <c r="U243">
        <v>350.4375</v>
      </c>
      <c r="V243" t="s">
        <v>29063</v>
      </c>
      <c r="W243">
        <v>1</v>
      </c>
      <c r="X243">
        <v>3490000</v>
      </c>
    </row>
    <row r="244" spans="1:24" x14ac:dyDescent="0.2">
      <c r="A244" t="s">
        <v>3232</v>
      </c>
      <c r="B244">
        <v>0.75106751307742003</v>
      </c>
      <c r="C244">
        <v>1.8516872935009601</v>
      </c>
      <c r="D244">
        <f>-C244</f>
        <v>-1.8516872935009601</v>
      </c>
      <c r="E244">
        <v>2.0162499471024699E-2</v>
      </c>
      <c r="F244">
        <f>-LOG10(E244)</f>
        <v>1.6954556309969588</v>
      </c>
      <c r="G244" t="s">
        <v>3165</v>
      </c>
      <c r="H244" t="s">
        <v>3233</v>
      </c>
      <c r="I244">
        <v>340</v>
      </c>
      <c r="J244" t="s">
        <v>40</v>
      </c>
      <c r="K244" t="s">
        <v>3234</v>
      </c>
      <c r="L244" t="s">
        <v>103</v>
      </c>
      <c r="M244" t="s">
        <v>3235</v>
      </c>
      <c r="N244">
        <v>15</v>
      </c>
      <c r="O244">
        <v>7.1</v>
      </c>
      <c r="P244">
        <v>998.81</v>
      </c>
      <c r="Q244" t="s">
        <v>3204</v>
      </c>
      <c r="R244" t="s">
        <v>30</v>
      </c>
      <c r="S244">
        <v>145833.60000000001</v>
      </c>
      <c r="T244" t="s">
        <v>3236</v>
      </c>
      <c r="U244">
        <v>977.04139999999995</v>
      </c>
      <c r="V244" t="s">
        <v>3170</v>
      </c>
      <c r="W244">
        <v>2</v>
      </c>
      <c r="X244">
        <v>177000000</v>
      </c>
    </row>
    <row r="245" spans="1:24" x14ac:dyDescent="0.2">
      <c r="A245" t="s">
        <v>36331</v>
      </c>
      <c r="B245">
        <v>0.75106751307742003</v>
      </c>
      <c r="C245">
        <v>-2.0560865435722802</v>
      </c>
      <c r="D245">
        <f>-C245</f>
        <v>2.0560865435722802</v>
      </c>
      <c r="E245">
        <v>2.01728050733933E-2</v>
      </c>
      <c r="F245">
        <f>-LOG10(E245)</f>
        <v>1.6952337079749653</v>
      </c>
      <c r="G245" t="s">
        <v>36332</v>
      </c>
      <c r="H245" t="s">
        <v>1958</v>
      </c>
      <c r="I245">
        <v>71</v>
      </c>
      <c r="J245" t="s">
        <v>40</v>
      </c>
      <c r="K245" t="s">
        <v>36333</v>
      </c>
      <c r="L245" t="s">
        <v>103</v>
      </c>
      <c r="M245" t="s">
        <v>36334</v>
      </c>
      <c r="N245">
        <v>2</v>
      </c>
      <c r="O245">
        <v>818.1</v>
      </c>
      <c r="P245">
        <v>43.5</v>
      </c>
      <c r="Q245" t="s">
        <v>36335</v>
      </c>
      <c r="R245" t="s">
        <v>30</v>
      </c>
      <c r="S245">
        <v>53858.400000000001</v>
      </c>
      <c r="T245" t="s">
        <v>36336</v>
      </c>
      <c r="U245">
        <v>520.60180000000003</v>
      </c>
      <c r="V245" t="s">
        <v>36337</v>
      </c>
      <c r="W245">
        <v>5</v>
      </c>
      <c r="X245">
        <v>1400000000</v>
      </c>
    </row>
    <row r="246" spans="1:24" x14ac:dyDescent="0.2">
      <c r="A246" t="s">
        <v>35104</v>
      </c>
      <c r="B246">
        <v>0.75106751307742003</v>
      </c>
      <c r="C246">
        <v>-1.8575215199325901</v>
      </c>
      <c r="D246">
        <f>-C246</f>
        <v>1.8575215199325901</v>
      </c>
      <c r="E246">
        <v>2.0215503841805298E-2</v>
      </c>
      <c r="F246">
        <f>-LOG10(E246)</f>
        <v>1.6943154300419596</v>
      </c>
      <c r="G246" t="s">
        <v>35098</v>
      </c>
      <c r="H246" t="s">
        <v>19935</v>
      </c>
      <c r="I246">
        <v>1071</v>
      </c>
      <c r="J246" t="s">
        <v>26</v>
      </c>
      <c r="K246" t="s">
        <v>35105</v>
      </c>
      <c r="L246" t="s">
        <v>87</v>
      </c>
      <c r="M246" t="s">
        <v>35106</v>
      </c>
      <c r="N246">
        <v>2</v>
      </c>
      <c r="O246">
        <v>735.1</v>
      </c>
      <c r="P246">
        <v>47.64</v>
      </c>
      <c r="Q246" t="s">
        <v>35099</v>
      </c>
      <c r="R246" t="s">
        <v>30</v>
      </c>
      <c r="S246">
        <v>140779.6</v>
      </c>
      <c r="T246" t="s">
        <v>35107</v>
      </c>
      <c r="U246">
        <v>433.57650000000001</v>
      </c>
      <c r="V246" t="s">
        <v>35103</v>
      </c>
      <c r="W246">
        <v>4</v>
      </c>
      <c r="X246">
        <v>68500000</v>
      </c>
    </row>
    <row r="247" spans="1:24" x14ac:dyDescent="0.2">
      <c r="A247" t="s">
        <v>51590</v>
      </c>
      <c r="B247">
        <v>0.75106751307742003</v>
      </c>
      <c r="C247">
        <v>2.4308575373502501</v>
      </c>
      <c r="D247">
        <f>-C247</f>
        <v>-2.4308575373502501</v>
      </c>
      <c r="E247">
        <v>2.03585179985111E-2</v>
      </c>
      <c r="F247">
        <f>-LOG10(E247)</f>
        <v>1.6912538397191015</v>
      </c>
      <c r="G247" t="s">
        <v>51592</v>
      </c>
      <c r="H247" t="s">
        <v>18234</v>
      </c>
      <c r="I247">
        <v>43</v>
      </c>
      <c r="J247" t="s">
        <v>26</v>
      </c>
      <c r="K247" t="s">
        <v>51593</v>
      </c>
      <c r="L247" t="s">
        <v>863</v>
      </c>
      <c r="M247" t="s">
        <v>51594</v>
      </c>
      <c r="N247">
        <v>1</v>
      </c>
      <c r="O247">
        <v>2633.1</v>
      </c>
      <c r="P247">
        <v>7.5</v>
      </c>
      <c r="Q247" t="s">
        <v>51591</v>
      </c>
      <c r="R247" t="s">
        <v>30</v>
      </c>
      <c r="S247">
        <v>28504.7</v>
      </c>
      <c r="T247" t="s">
        <v>51595</v>
      </c>
      <c r="U247">
        <v>791.92460000000005</v>
      </c>
      <c r="V247" t="s">
        <v>51596</v>
      </c>
      <c r="W247">
        <v>1</v>
      </c>
      <c r="X247">
        <v>8020000</v>
      </c>
    </row>
    <row r="248" spans="1:24" x14ac:dyDescent="0.2">
      <c r="A248" t="s">
        <v>41043</v>
      </c>
      <c r="B248">
        <v>0.75106751307742003</v>
      </c>
      <c r="C248">
        <v>4.0551928427938098</v>
      </c>
      <c r="D248">
        <f>-C248</f>
        <v>-4.0551928427938098</v>
      </c>
      <c r="E248">
        <v>2.0542585202582699E-2</v>
      </c>
      <c r="F248">
        <f>-LOG10(E248)</f>
        <v>1.6873449030675052</v>
      </c>
      <c r="G248" t="s">
        <v>41044</v>
      </c>
      <c r="H248" t="s">
        <v>41045</v>
      </c>
      <c r="I248">
        <v>2910</v>
      </c>
      <c r="J248" t="s">
        <v>26</v>
      </c>
      <c r="K248" t="s">
        <v>41046</v>
      </c>
      <c r="L248" t="s">
        <v>474</v>
      </c>
      <c r="M248" t="s">
        <v>41047</v>
      </c>
      <c r="N248">
        <v>1</v>
      </c>
      <c r="O248">
        <v>1183.0999999999999</v>
      </c>
      <c r="P248">
        <v>28.71</v>
      </c>
      <c r="Q248" t="s">
        <v>41048</v>
      </c>
      <c r="R248" t="s">
        <v>30</v>
      </c>
      <c r="S248">
        <v>486619.9</v>
      </c>
      <c r="T248" t="s">
        <v>41049</v>
      </c>
      <c r="U248">
        <v>829.02009999999996</v>
      </c>
      <c r="V248" t="s">
        <v>41050</v>
      </c>
      <c r="W248">
        <v>1</v>
      </c>
      <c r="X248">
        <v>28800000</v>
      </c>
    </row>
    <row r="249" spans="1:24" x14ac:dyDescent="0.2">
      <c r="A249" t="s">
        <v>1505</v>
      </c>
      <c r="B249">
        <v>0.75106751307742003</v>
      </c>
      <c r="C249">
        <v>2.5239266708906598</v>
      </c>
      <c r="D249">
        <f>-C249</f>
        <v>-2.5239266708906598</v>
      </c>
      <c r="E249">
        <v>2.0543040887866699E-2</v>
      </c>
      <c r="F249">
        <f>-LOG10(E249)</f>
        <v>1.6873352694499526</v>
      </c>
      <c r="G249" t="s">
        <v>1155</v>
      </c>
      <c r="H249" t="s">
        <v>1506</v>
      </c>
      <c r="I249">
        <v>2753</v>
      </c>
      <c r="J249" t="s">
        <v>26</v>
      </c>
      <c r="K249" t="s">
        <v>1507</v>
      </c>
      <c r="L249" t="s">
        <v>474</v>
      </c>
      <c r="M249" t="s">
        <v>1508</v>
      </c>
      <c r="N249">
        <v>81</v>
      </c>
      <c r="O249">
        <v>2.2000000000000002</v>
      </c>
      <c r="P249">
        <v>1422.67</v>
      </c>
      <c r="Q249" t="s">
        <v>1509</v>
      </c>
      <c r="R249" t="s">
        <v>30</v>
      </c>
      <c r="S249">
        <v>431269.8</v>
      </c>
      <c r="T249" t="s">
        <v>1510</v>
      </c>
      <c r="U249">
        <v>1086.2253000000001</v>
      </c>
      <c r="V249" t="s">
        <v>1161</v>
      </c>
      <c r="W249">
        <v>1</v>
      </c>
      <c r="X249">
        <v>12800000</v>
      </c>
    </row>
    <row r="250" spans="1:24" x14ac:dyDescent="0.2">
      <c r="A250" t="s">
        <v>42312</v>
      </c>
      <c r="B250">
        <v>0.75106751307742003</v>
      </c>
      <c r="C250">
        <v>-2.90200607549537</v>
      </c>
      <c r="D250">
        <f>-C250</f>
        <v>2.90200607549537</v>
      </c>
      <c r="E250">
        <v>2.0599041026607499E-2</v>
      </c>
      <c r="F250">
        <f>-LOG10(E250)</f>
        <v>1.6861529974243852</v>
      </c>
      <c r="G250" t="s">
        <v>42306</v>
      </c>
      <c r="H250" t="s">
        <v>42313</v>
      </c>
      <c r="I250">
        <v>694</v>
      </c>
      <c r="J250" t="s">
        <v>26</v>
      </c>
      <c r="K250" t="s">
        <v>42314</v>
      </c>
      <c r="L250" t="s">
        <v>26</v>
      </c>
      <c r="M250" t="s">
        <v>42315</v>
      </c>
      <c r="N250">
        <v>2</v>
      </c>
      <c r="O250">
        <v>1312.1</v>
      </c>
      <c r="P250">
        <v>25.1</v>
      </c>
      <c r="Q250" t="s">
        <v>42309</v>
      </c>
      <c r="R250" t="s">
        <v>30</v>
      </c>
      <c r="S250">
        <v>108457.2</v>
      </c>
      <c r="T250" t="s">
        <v>42316</v>
      </c>
      <c r="U250">
        <v>388.87369999999999</v>
      </c>
      <c r="V250" t="s">
        <v>42311</v>
      </c>
      <c r="W250">
        <v>1</v>
      </c>
      <c r="X250">
        <v>3570000</v>
      </c>
    </row>
    <row r="251" spans="1:24" x14ac:dyDescent="0.2">
      <c r="A251" t="s">
        <v>11672</v>
      </c>
      <c r="B251">
        <v>0.75106751307742003</v>
      </c>
      <c r="C251">
        <v>1.7521897434895299</v>
      </c>
      <c r="D251">
        <f>-C251</f>
        <v>-1.7521897434895299</v>
      </c>
      <c r="E251">
        <v>2.0721040215423599E-2</v>
      </c>
      <c r="F251">
        <f>-LOG10(E251)</f>
        <v>1.6835884463940396</v>
      </c>
      <c r="G251" t="s">
        <v>11667</v>
      </c>
      <c r="H251" t="s">
        <v>11673</v>
      </c>
      <c r="I251">
        <v>452</v>
      </c>
      <c r="J251" t="s">
        <v>26</v>
      </c>
      <c r="K251" t="s">
        <v>11674</v>
      </c>
      <c r="L251" t="s">
        <v>40</v>
      </c>
      <c r="M251" t="s">
        <v>11675</v>
      </c>
      <c r="N251">
        <v>2</v>
      </c>
      <c r="O251">
        <v>49.1</v>
      </c>
      <c r="P251">
        <v>355.44</v>
      </c>
      <c r="Q251" t="s">
        <v>11670</v>
      </c>
      <c r="R251" t="s">
        <v>30</v>
      </c>
      <c r="S251">
        <v>290073.8</v>
      </c>
      <c r="T251" t="s">
        <v>11676</v>
      </c>
      <c r="U251">
        <v>879.43439999999998</v>
      </c>
      <c r="V251" t="s">
        <v>11616</v>
      </c>
      <c r="W251">
        <v>1</v>
      </c>
      <c r="X251">
        <v>5380000</v>
      </c>
    </row>
    <row r="252" spans="1:24" x14ac:dyDescent="0.2">
      <c r="A252" t="s">
        <v>16208</v>
      </c>
      <c r="B252">
        <v>0.75106751307742003</v>
      </c>
      <c r="C252">
        <v>-1.6906164219306701</v>
      </c>
      <c r="D252">
        <f>-C252</f>
        <v>1.6906164219306701</v>
      </c>
      <c r="E252">
        <v>2.0733494625030002E-2</v>
      </c>
      <c r="F252">
        <f>-LOG10(E252)</f>
        <v>1.6833274915165586</v>
      </c>
      <c r="G252" t="s">
        <v>16209</v>
      </c>
      <c r="H252" t="s">
        <v>4252</v>
      </c>
      <c r="I252">
        <v>232</v>
      </c>
      <c r="J252" t="s">
        <v>26</v>
      </c>
      <c r="K252" t="s">
        <v>16210</v>
      </c>
      <c r="L252" t="s">
        <v>109</v>
      </c>
      <c r="M252" t="s">
        <v>16211</v>
      </c>
      <c r="N252">
        <v>1</v>
      </c>
      <c r="O252">
        <v>96.1</v>
      </c>
      <c r="P252">
        <v>229.22</v>
      </c>
      <c r="Q252" t="s">
        <v>16212</v>
      </c>
      <c r="R252" t="s">
        <v>30</v>
      </c>
      <c r="S252">
        <v>43851.6</v>
      </c>
      <c r="T252" t="s">
        <v>16213</v>
      </c>
      <c r="U252">
        <v>661.33370000000002</v>
      </c>
      <c r="V252" t="s">
        <v>16214</v>
      </c>
      <c r="W252">
        <v>2</v>
      </c>
      <c r="X252">
        <v>135000000</v>
      </c>
    </row>
    <row r="253" spans="1:24" x14ac:dyDescent="0.2">
      <c r="A253" t="s">
        <v>13988</v>
      </c>
      <c r="B253">
        <v>0.75106751307742003</v>
      </c>
      <c r="C253">
        <v>1.83928869831263</v>
      </c>
      <c r="D253">
        <f>-C253</f>
        <v>-1.83928869831263</v>
      </c>
      <c r="E253">
        <v>2.07858903989602E-2</v>
      </c>
      <c r="F253">
        <f>-LOG10(E253)</f>
        <v>1.6822313670166738</v>
      </c>
      <c r="G253" t="s">
        <v>13966</v>
      </c>
      <c r="H253" t="s">
        <v>12436</v>
      </c>
      <c r="I253">
        <v>186</v>
      </c>
      <c r="J253" t="s">
        <v>40</v>
      </c>
      <c r="K253" t="s">
        <v>13989</v>
      </c>
      <c r="L253" t="s">
        <v>26</v>
      </c>
      <c r="M253" t="s">
        <v>13985</v>
      </c>
      <c r="N253">
        <v>39</v>
      </c>
      <c r="O253">
        <v>70.2</v>
      </c>
      <c r="P253">
        <v>274.08999999999997</v>
      </c>
      <c r="Q253" t="s">
        <v>13986</v>
      </c>
      <c r="R253" t="s">
        <v>30</v>
      </c>
      <c r="S253">
        <v>65770.3</v>
      </c>
      <c r="T253" t="s">
        <v>13990</v>
      </c>
      <c r="U253">
        <v>974.44529999999997</v>
      </c>
      <c r="V253" t="s">
        <v>13971</v>
      </c>
      <c r="W253">
        <v>1</v>
      </c>
      <c r="X253">
        <v>193000000</v>
      </c>
    </row>
    <row r="254" spans="1:24" x14ac:dyDescent="0.2">
      <c r="A254" t="s">
        <v>25749</v>
      </c>
      <c r="B254">
        <v>0.75106751307742003</v>
      </c>
      <c r="C254">
        <v>-1.9054966431390501</v>
      </c>
      <c r="D254">
        <f>-C254</f>
        <v>1.9054966431390501</v>
      </c>
      <c r="E254">
        <v>2.0788654875338E-2</v>
      </c>
      <c r="F254">
        <f>-LOG10(E254)</f>
        <v>1.6821736106741771</v>
      </c>
      <c r="G254" t="s">
        <v>25723</v>
      </c>
      <c r="H254" t="s">
        <v>25750</v>
      </c>
      <c r="I254">
        <v>327</v>
      </c>
      <c r="J254" t="s">
        <v>26</v>
      </c>
      <c r="K254" t="s">
        <v>25751</v>
      </c>
      <c r="L254" t="s">
        <v>64</v>
      </c>
      <c r="M254" t="s">
        <v>25752</v>
      </c>
      <c r="N254">
        <v>7</v>
      </c>
      <c r="O254">
        <v>306.10000000000002</v>
      </c>
      <c r="P254">
        <v>104.36</v>
      </c>
      <c r="Q254" t="s">
        <v>25747</v>
      </c>
      <c r="R254" t="s">
        <v>30</v>
      </c>
      <c r="S254">
        <v>149230.79999999999</v>
      </c>
      <c r="T254" t="s">
        <v>25753</v>
      </c>
      <c r="U254">
        <v>1025.9268999999999</v>
      </c>
      <c r="V254" t="s">
        <v>25728</v>
      </c>
      <c r="W254">
        <v>1</v>
      </c>
      <c r="X254">
        <v>1060000000</v>
      </c>
    </row>
    <row r="255" spans="1:24" x14ac:dyDescent="0.2">
      <c r="A255" t="s">
        <v>15983</v>
      </c>
      <c r="B255">
        <v>0.75106751307742003</v>
      </c>
      <c r="C255">
        <v>-3.3270173591581802</v>
      </c>
      <c r="D255">
        <f>-C255</f>
        <v>3.3270173591581802</v>
      </c>
      <c r="E255">
        <v>2.0810472373051201E-2</v>
      </c>
      <c r="F255">
        <f>-LOG10(E255)</f>
        <v>1.6817180617066239</v>
      </c>
      <c r="G255" t="s">
        <v>15925</v>
      </c>
      <c r="H255" t="s">
        <v>15984</v>
      </c>
      <c r="I255">
        <v>1961</v>
      </c>
      <c r="J255" t="s">
        <v>40</v>
      </c>
      <c r="K255" t="s">
        <v>15985</v>
      </c>
      <c r="L255" t="s">
        <v>26</v>
      </c>
      <c r="M255" t="s">
        <v>15986</v>
      </c>
      <c r="N255">
        <v>13</v>
      </c>
      <c r="O255">
        <v>92.1</v>
      </c>
      <c r="P255">
        <v>238.1</v>
      </c>
      <c r="Q255" t="s">
        <v>15987</v>
      </c>
      <c r="R255" t="s">
        <v>30</v>
      </c>
      <c r="S255">
        <v>240895.9</v>
      </c>
      <c r="T255" t="s">
        <v>15988</v>
      </c>
      <c r="U255">
        <v>525.26559999999995</v>
      </c>
      <c r="V255" t="s">
        <v>15931</v>
      </c>
      <c r="W255">
        <v>3</v>
      </c>
      <c r="X255">
        <v>31900000</v>
      </c>
    </row>
    <row r="256" spans="1:24" x14ac:dyDescent="0.2">
      <c r="A256" t="s">
        <v>14909</v>
      </c>
      <c r="B256">
        <v>0.75106751307742003</v>
      </c>
      <c r="C256">
        <v>2.8623163185825602</v>
      </c>
      <c r="D256">
        <f>-C256</f>
        <v>-2.8623163185825602</v>
      </c>
      <c r="E256">
        <v>2.08544914387769E-2</v>
      </c>
      <c r="F256">
        <f>-LOG10(E256)</f>
        <v>1.6808003964691165</v>
      </c>
      <c r="G256" t="s">
        <v>14843</v>
      </c>
      <c r="H256" t="s">
        <v>14910</v>
      </c>
      <c r="I256">
        <v>709</v>
      </c>
      <c r="J256" t="s">
        <v>40</v>
      </c>
      <c r="K256" t="s">
        <v>14911</v>
      </c>
      <c r="L256" t="s">
        <v>40</v>
      </c>
      <c r="M256" t="s">
        <v>14912</v>
      </c>
      <c r="N256">
        <v>19</v>
      </c>
      <c r="O256">
        <v>79.099999999999994</v>
      </c>
      <c r="P256">
        <v>257.39</v>
      </c>
      <c r="Q256" t="s">
        <v>14857</v>
      </c>
      <c r="R256" t="s">
        <v>30</v>
      </c>
      <c r="S256">
        <v>96053.6</v>
      </c>
      <c r="T256" t="s">
        <v>14913</v>
      </c>
      <c r="U256">
        <v>919.05129999999997</v>
      </c>
      <c r="V256" t="s">
        <v>14848</v>
      </c>
      <c r="W256">
        <v>5</v>
      </c>
      <c r="X256">
        <v>338000000</v>
      </c>
    </row>
    <row r="257" spans="1:24" x14ac:dyDescent="0.2">
      <c r="A257" t="s">
        <v>24341</v>
      </c>
      <c r="B257">
        <v>0.75106751307742003</v>
      </c>
      <c r="C257">
        <v>2.2003048995251002</v>
      </c>
      <c r="D257">
        <f>-C257</f>
        <v>-2.2003048995251002</v>
      </c>
      <c r="E257">
        <v>2.1007436326803099E-2</v>
      </c>
      <c r="F257">
        <f>-LOG10(E257)</f>
        <v>1.6776269441222287</v>
      </c>
      <c r="G257" t="s">
        <v>24336</v>
      </c>
      <c r="H257" t="s">
        <v>11351</v>
      </c>
      <c r="I257">
        <v>792</v>
      </c>
      <c r="J257" t="s">
        <v>26</v>
      </c>
      <c r="K257" t="s">
        <v>24342</v>
      </c>
      <c r="L257" t="s">
        <v>103</v>
      </c>
      <c r="M257" t="s">
        <v>24343</v>
      </c>
      <c r="N257">
        <v>2</v>
      </c>
      <c r="O257">
        <v>265.10000000000002</v>
      </c>
      <c r="P257">
        <v>113.83</v>
      </c>
      <c r="Q257" t="s">
        <v>24335</v>
      </c>
      <c r="R257" t="s">
        <v>30</v>
      </c>
      <c r="S257">
        <v>200149.1</v>
      </c>
      <c r="T257" t="s">
        <v>24344</v>
      </c>
      <c r="U257">
        <v>693.36959999999999</v>
      </c>
      <c r="V257" t="s">
        <v>24340</v>
      </c>
      <c r="W257">
        <v>1</v>
      </c>
      <c r="X257">
        <v>68700000</v>
      </c>
    </row>
    <row r="258" spans="1:24" x14ac:dyDescent="0.2">
      <c r="A258" t="s">
        <v>29608</v>
      </c>
      <c r="B258">
        <v>0.75106751307742003</v>
      </c>
      <c r="C258">
        <v>-2.1599820790943398</v>
      </c>
      <c r="D258">
        <f>-C258</f>
        <v>2.1599820790943398</v>
      </c>
      <c r="E258">
        <v>2.10149188857746E-2</v>
      </c>
      <c r="F258">
        <f>-LOG10(E258)</f>
        <v>1.6774722819625405</v>
      </c>
      <c r="G258" t="s">
        <v>29590</v>
      </c>
      <c r="H258" t="s">
        <v>17307</v>
      </c>
      <c r="I258">
        <v>1381</v>
      </c>
      <c r="J258" t="s">
        <v>40</v>
      </c>
      <c r="K258" t="s">
        <v>29609</v>
      </c>
      <c r="L258" t="s">
        <v>269</v>
      </c>
      <c r="M258" t="s">
        <v>29610</v>
      </c>
      <c r="N258">
        <v>4</v>
      </c>
      <c r="O258">
        <v>443.1</v>
      </c>
      <c r="P258">
        <v>76.16</v>
      </c>
      <c r="Q258" t="s">
        <v>29600</v>
      </c>
      <c r="R258" t="s">
        <v>30</v>
      </c>
      <c r="S258">
        <v>165926.6</v>
      </c>
      <c r="T258" t="s">
        <v>29611</v>
      </c>
      <c r="U258">
        <v>602.01480000000004</v>
      </c>
      <c r="V258" t="s">
        <v>29596</v>
      </c>
      <c r="W258">
        <v>2</v>
      </c>
      <c r="X258">
        <v>39300000</v>
      </c>
    </row>
    <row r="259" spans="1:24" x14ac:dyDescent="0.2">
      <c r="A259" t="s">
        <v>30129</v>
      </c>
      <c r="B259">
        <v>0.75106751307742003</v>
      </c>
      <c r="C259">
        <v>1.7088001739166501</v>
      </c>
      <c r="D259">
        <f>-C259</f>
        <v>-1.7088001739166501</v>
      </c>
      <c r="E259">
        <v>2.1136407577268399E-2</v>
      </c>
      <c r="F259">
        <f>-LOG10(E259)</f>
        <v>1.6749688250677406</v>
      </c>
      <c r="G259" t="s">
        <v>30122</v>
      </c>
      <c r="H259" t="s">
        <v>30130</v>
      </c>
      <c r="I259">
        <v>197</v>
      </c>
      <c r="J259" t="s">
        <v>26</v>
      </c>
      <c r="K259" t="s">
        <v>30131</v>
      </c>
      <c r="L259" t="s">
        <v>474</v>
      </c>
      <c r="M259" t="s">
        <v>30132</v>
      </c>
      <c r="N259">
        <v>2</v>
      </c>
      <c r="O259">
        <v>466.1</v>
      </c>
      <c r="P259">
        <v>73.77</v>
      </c>
      <c r="Q259" t="s">
        <v>30133</v>
      </c>
      <c r="R259" t="s">
        <v>30</v>
      </c>
      <c r="S259">
        <v>42134.400000000001</v>
      </c>
      <c r="T259" t="s">
        <v>30134</v>
      </c>
      <c r="U259">
        <v>646.98770000000002</v>
      </c>
      <c r="V259" t="s">
        <v>30128</v>
      </c>
      <c r="W259">
        <v>1</v>
      </c>
      <c r="X259">
        <v>56000000</v>
      </c>
    </row>
    <row r="260" spans="1:24" x14ac:dyDescent="0.2">
      <c r="A260" t="s">
        <v>23660</v>
      </c>
      <c r="B260">
        <v>0.75106751307742003</v>
      </c>
      <c r="C260">
        <v>2.1646664231332098</v>
      </c>
      <c r="D260">
        <f>-C260</f>
        <v>-2.1646664231332098</v>
      </c>
      <c r="E260">
        <v>2.1221316996203901E-2</v>
      </c>
      <c r="F260">
        <f>-LOG10(E260)</f>
        <v>1.6732276672567512</v>
      </c>
      <c r="G260" t="s">
        <v>23645</v>
      </c>
      <c r="H260" t="s">
        <v>118</v>
      </c>
      <c r="I260">
        <v>575</v>
      </c>
      <c r="J260" t="s">
        <v>26</v>
      </c>
      <c r="K260" t="s">
        <v>23661</v>
      </c>
      <c r="L260" t="s">
        <v>75</v>
      </c>
      <c r="M260" t="s">
        <v>23662</v>
      </c>
      <c r="N260">
        <v>6</v>
      </c>
      <c r="O260">
        <v>247.1</v>
      </c>
      <c r="P260">
        <v>119.91</v>
      </c>
      <c r="Q260" t="s">
        <v>23648</v>
      </c>
      <c r="R260" t="s">
        <v>30</v>
      </c>
      <c r="S260">
        <v>230109.8</v>
      </c>
      <c r="T260" t="s">
        <v>23663</v>
      </c>
      <c r="U260">
        <v>669.36649999999997</v>
      </c>
      <c r="V260" t="s">
        <v>23650</v>
      </c>
      <c r="W260">
        <v>1</v>
      </c>
      <c r="X260">
        <v>64500000</v>
      </c>
    </row>
    <row r="261" spans="1:24" x14ac:dyDescent="0.2">
      <c r="A261" t="s">
        <v>30848</v>
      </c>
      <c r="B261">
        <v>0.75106751307742003</v>
      </c>
      <c r="C261">
        <v>1.5657819243353499</v>
      </c>
      <c r="D261">
        <f>-C261</f>
        <v>-1.5657819243353499</v>
      </c>
      <c r="E261">
        <v>2.1256783703599302E-2</v>
      </c>
      <c r="F261">
        <f>-LOG10(E261)</f>
        <v>1.6725024465600336</v>
      </c>
      <c r="G261" t="s">
        <v>30825</v>
      </c>
      <c r="H261" t="s">
        <v>30849</v>
      </c>
      <c r="I261">
        <v>1795</v>
      </c>
      <c r="J261" t="s">
        <v>26</v>
      </c>
      <c r="K261" t="s">
        <v>30850</v>
      </c>
      <c r="L261" t="s">
        <v>109</v>
      </c>
      <c r="M261" t="s">
        <v>30851</v>
      </c>
      <c r="N261">
        <v>5</v>
      </c>
      <c r="O261">
        <v>498.1</v>
      </c>
      <c r="P261">
        <v>69.790000000000006</v>
      </c>
      <c r="Q261" t="s">
        <v>30852</v>
      </c>
      <c r="R261" t="s">
        <v>30</v>
      </c>
      <c r="S261">
        <v>235719.1</v>
      </c>
      <c r="T261" t="s">
        <v>30853</v>
      </c>
      <c r="U261">
        <v>690.83839999999998</v>
      </c>
      <c r="V261" t="s">
        <v>30830</v>
      </c>
      <c r="W261">
        <v>1</v>
      </c>
      <c r="X261">
        <v>247000000</v>
      </c>
    </row>
    <row r="262" spans="1:24" x14ac:dyDescent="0.2">
      <c r="A262" t="s">
        <v>2780</v>
      </c>
      <c r="B262">
        <v>0.75106751307742003</v>
      </c>
      <c r="C262">
        <v>-2.0655791814012798</v>
      </c>
      <c r="D262">
        <f>-C262</f>
        <v>2.0655791814012798</v>
      </c>
      <c r="E262">
        <v>2.1275571901186899E-2</v>
      </c>
      <c r="F262">
        <f>-LOG10(E262)</f>
        <v>1.6721187569688074</v>
      </c>
      <c r="G262" t="s">
        <v>2608</v>
      </c>
      <c r="H262" t="s">
        <v>2781</v>
      </c>
      <c r="I262">
        <v>1649</v>
      </c>
      <c r="J262" t="s">
        <v>26</v>
      </c>
      <c r="K262" t="s">
        <v>2782</v>
      </c>
      <c r="L262" t="s">
        <v>81</v>
      </c>
      <c r="M262" t="s">
        <v>2783</v>
      </c>
      <c r="N262">
        <v>34</v>
      </c>
      <c r="O262">
        <v>6.1</v>
      </c>
      <c r="P262">
        <v>1014.09</v>
      </c>
      <c r="Q262" t="s">
        <v>2784</v>
      </c>
      <c r="R262" t="s">
        <v>30</v>
      </c>
      <c r="S262">
        <v>192841.9</v>
      </c>
      <c r="T262" t="s">
        <v>2785</v>
      </c>
      <c r="U262">
        <v>487.28</v>
      </c>
      <c r="V262" t="s">
        <v>2613</v>
      </c>
      <c r="W262">
        <v>5</v>
      </c>
      <c r="X262">
        <v>845000000</v>
      </c>
    </row>
    <row r="263" spans="1:24" x14ac:dyDescent="0.2">
      <c r="A263" t="s">
        <v>9567</v>
      </c>
      <c r="B263">
        <v>0.75106751307742003</v>
      </c>
      <c r="C263">
        <v>1.5801937222439799</v>
      </c>
      <c r="D263">
        <f>-C263</f>
        <v>-1.5801937222439799</v>
      </c>
      <c r="E263">
        <v>2.1288972835273E-2</v>
      </c>
      <c r="F263">
        <f>-LOG10(E263)</f>
        <v>1.6718452921894107</v>
      </c>
      <c r="G263" t="s">
        <v>9493</v>
      </c>
      <c r="H263" t="s">
        <v>637</v>
      </c>
      <c r="I263">
        <v>624</v>
      </c>
      <c r="J263" t="s">
        <v>26</v>
      </c>
      <c r="K263" t="s">
        <v>9568</v>
      </c>
      <c r="L263" t="s">
        <v>109</v>
      </c>
      <c r="M263" t="s">
        <v>9569</v>
      </c>
      <c r="N263">
        <v>19</v>
      </c>
      <c r="O263">
        <v>34.1</v>
      </c>
      <c r="P263">
        <v>414.19</v>
      </c>
      <c r="Q263" t="s">
        <v>9520</v>
      </c>
      <c r="R263" t="s">
        <v>30</v>
      </c>
      <c r="S263">
        <v>96647.8</v>
      </c>
      <c r="T263" t="s">
        <v>9570</v>
      </c>
      <c r="U263">
        <v>950.96879999999999</v>
      </c>
      <c r="V263" t="s">
        <v>9499</v>
      </c>
      <c r="W263">
        <v>2</v>
      </c>
      <c r="X263">
        <v>605000000</v>
      </c>
    </row>
    <row r="264" spans="1:24" x14ac:dyDescent="0.2">
      <c r="A264" t="s">
        <v>11193</v>
      </c>
      <c r="B264">
        <v>0.75106751307742003</v>
      </c>
      <c r="C264">
        <v>1.7476461606701501</v>
      </c>
      <c r="D264">
        <f>-C264</f>
        <v>-1.7476461606701501</v>
      </c>
      <c r="E264">
        <v>2.12928579130163E-2</v>
      </c>
      <c r="F264">
        <f>-LOG10(E264)</f>
        <v>1.6717660439372473</v>
      </c>
      <c r="G264" t="s">
        <v>11150</v>
      </c>
      <c r="H264" t="s">
        <v>2978</v>
      </c>
      <c r="I264">
        <v>1530</v>
      </c>
      <c r="J264" t="s">
        <v>26</v>
      </c>
      <c r="K264" t="s">
        <v>11194</v>
      </c>
      <c r="L264" t="s">
        <v>42</v>
      </c>
      <c r="M264" t="s">
        <v>11195</v>
      </c>
      <c r="N264">
        <v>11</v>
      </c>
      <c r="O264">
        <v>45.1</v>
      </c>
      <c r="P264">
        <v>379.64</v>
      </c>
      <c r="Q264" t="s">
        <v>11151</v>
      </c>
      <c r="R264" t="s">
        <v>30</v>
      </c>
      <c r="S264">
        <v>222896</v>
      </c>
      <c r="T264" t="s">
        <v>11196</v>
      </c>
      <c r="U264">
        <v>819.93489999999997</v>
      </c>
      <c r="V264" t="s">
        <v>11155</v>
      </c>
      <c r="W264">
        <v>3</v>
      </c>
      <c r="X264">
        <v>562000000</v>
      </c>
    </row>
    <row r="265" spans="1:24" x14ac:dyDescent="0.2">
      <c r="A265" t="s">
        <v>11483</v>
      </c>
      <c r="B265">
        <v>0.75106751307742003</v>
      </c>
      <c r="C265">
        <v>1.7507437210082399</v>
      </c>
      <c r="D265">
        <f>-C265</f>
        <v>-1.7507437210082399</v>
      </c>
      <c r="E265">
        <v>2.16249149024107E-2</v>
      </c>
      <c r="F265">
        <f>-LOG10(E265)</f>
        <v>1.6650455928798498</v>
      </c>
      <c r="G265" t="s">
        <v>11382</v>
      </c>
      <c r="H265" t="s">
        <v>11484</v>
      </c>
      <c r="I265">
        <v>401</v>
      </c>
      <c r="J265" t="s">
        <v>26</v>
      </c>
      <c r="K265" t="s">
        <v>11485</v>
      </c>
      <c r="L265" t="s">
        <v>81</v>
      </c>
      <c r="M265" t="s">
        <v>11486</v>
      </c>
      <c r="N265">
        <v>22</v>
      </c>
      <c r="O265">
        <v>47.1</v>
      </c>
      <c r="P265">
        <v>366.99</v>
      </c>
      <c r="Q265" t="s">
        <v>11398</v>
      </c>
      <c r="R265" t="s">
        <v>30</v>
      </c>
      <c r="S265">
        <v>143426</v>
      </c>
      <c r="T265" t="s">
        <v>11487</v>
      </c>
      <c r="U265">
        <v>1202.5314000000001</v>
      </c>
      <c r="V265" t="s">
        <v>11388</v>
      </c>
      <c r="W265">
        <v>1</v>
      </c>
      <c r="X265">
        <v>7980000</v>
      </c>
    </row>
    <row r="266" spans="1:24" x14ac:dyDescent="0.2">
      <c r="A266" t="s">
        <v>50159</v>
      </c>
      <c r="B266">
        <v>0.75106751307742003</v>
      </c>
      <c r="C266">
        <v>-2.2944051180197098</v>
      </c>
      <c r="D266">
        <f>-C266</f>
        <v>2.2944051180197098</v>
      </c>
      <c r="E266">
        <v>2.17267480777978E-2</v>
      </c>
      <c r="F266">
        <f>-LOG10(E266)</f>
        <v>1.663005271265954</v>
      </c>
      <c r="G266" t="s">
        <v>50160</v>
      </c>
      <c r="H266" t="s">
        <v>38291</v>
      </c>
      <c r="I266">
        <v>843</v>
      </c>
      <c r="J266" t="s">
        <v>40</v>
      </c>
      <c r="K266" t="s">
        <v>50161</v>
      </c>
      <c r="L266" t="s">
        <v>1596</v>
      </c>
      <c r="M266" t="s">
        <v>50162</v>
      </c>
      <c r="N266">
        <v>1</v>
      </c>
      <c r="O266">
        <v>2401.1</v>
      </c>
      <c r="P266">
        <v>9.41</v>
      </c>
      <c r="Q266" t="s">
        <v>50163</v>
      </c>
      <c r="R266" t="s">
        <v>30</v>
      </c>
      <c r="S266">
        <v>97209.3</v>
      </c>
      <c r="T266" t="s">
        <v>50164</v>
      </c>
      <c r="U266">
        <v>1302.5853</v>
      </c>
      <c r="V266" t="s">
        <v>50165</v>
      </c>
      <c r="W266">
        <v>1</v>
      </c>
      <c r="X266">
        <v>3500000</v>
      </c>
    </row>
    <row r="267" spans="1:24" x14ac:dyDescent="0.2">
      <c r="A267" t="s">
        <v>6086</v>
      </c>
      <c r="B267">
        <v>0.75106751307742003</v>
      </c>
      <c r="C267">
        <v>1.6898910599121499</v>
      </c>
      <c r="D267">
        <f>-C267</f>
        <v>-1.6898910599121499</v>
      </c>
      <c r="E267">
        <v>2.18059429660943E-2</v>
      </c>
      <c r="F267">
        <f>-LOG10(E267)</f>
        <v>1.6614251281551227</v>
      </c>
      <c r="G267" t="s">
        <v>6009</v>
      </c>
      <c r="H267" t="s">
        <v>6087</v>
      </c>
      <c r="I267">
        <v>1032</v>
      </c>
      <c r="J267" t="s">
        <v>40</v>
      </c>
      <c r="K267" t="s">
        <v>6088</v>
      </c>
      <c r="L267" t="s">
        <v>668</v>
      </c>
      <c r="M267" t="s">
        <v>6089</v>
      </c>
      <c r="N267">
        <v>18</v>
      </c>
      <c r="O267">
        <v>15.1</v>
      </c>
      <c r="P267">
        <v>637.02</v>
      </c>
      <c r="Q267" t="s">
        <v>6013</v>
      </c>
      <c r="R267" t="s">
        <v>30</v>
      </c>
      <c r="S267">
        <v>167701.4</v>
      </c>
      <c r="T267" t="s">
        <v>6090</v>
      </c>
      <c r="U267">
        <v>843.43650000000002</v>
      </c>
      <c r="V267" t="s">
        <v>6015</v>
      </c>
      <c r="W267">
        <v>1</v>
      </c>
      <c r="X267">
        <v>1130000000</v>
      </c>
    </row>
    <row r="268" spans="1:24" x14ac:dyDescent="0.2">
      <c r="A268" t="s">
        <v>39200</v>
      </c>
      <c r="B268">
        <v>0.75106751307742003</v>
      </c>
      <c r="C268">
        <v>-1.52134921341216</v>
      </c>
      <c r="D268">
        <f>-C268</f>
        <v>1.52134921341216</v>
      </c>
      <c r="E268">
        <v>2.19978521622263E-2</v>
      </c>
      <c r="F268">
        <f>-LOG10(E268)</f>
        <v>1.6576197209791563</v>
      </c>
      <c r="G268" t="s">
        <v>39202</v>
      </c>
      <c r="H268" t="s">
        <v>1648</v>
      </c>
      <c r="I268">
        <v>608</v>
      </c>
      <c r="J268" t="s">
        <v>26</v>
      </c>
      <c r="K268" t="s">
        <v>39203</v>
      </c>
      <c r="L268" t="s">
        <v>863</v>
      </c>
      <c r="M268" t="s">
        <v>39204</v>
      </c>
      <c r="N268">
        <v>2</v>
      </c>
      <c r="O268">
        <v>1030.0999999999999</v>
      </c>
      <c r="P268">
        <v>33.76</v>
      </c>
      <c r="Q268" t="s">
        <v>39201</v>
      </c>
      <c r="R268" t="s">
        <v>30</v>
      </c>
      <c r="S268">
        <v>118069.3</v>
      </c>
      <c r="T268" t="s">
        <v>39205</v>
      </c>
      <c r="U268">
        <v>563.33889999999997</v>
      </c>
      <c r="V268" t="s">
        <v>39206</v>
      </c>
      <c r="W268">
        <v>2</v>
      </c>
      <c r="X268">
        <v>114000000</v>
      </c>
    </row>
    <row r="269" spans="1:24" x14ac:dyDescent="0.2">
      <c r="A269" t="s">
        <v>42703</v>
      </c>
      <c r="B269">
        <v>0.75106751307742003</v>
      </c>
      <c r="C269">
        <v>1.6165295348961199</v>
      </c>
      <c r="D269">
        <f>-C269</f>
        <v>-1.6165295348961199</v>
      </c>
      <c r="E269">
        <v>2.1999182391781599E-2</v>
      </c>
      <c r="F269">
        <f>-LOG10(E269)</f>
        <v>1.657593459602154</v>
      </c>
      <c r="G269" t="s">
        <v>42704</v>
      </c>
      <c r="H269" t="s">
        <v>40930</v>
      </c>
      <c r="I269">
        <v>2</v>
      </c>
      <c r="J269" t="s">
        <v>171</v>
      </c>
      <c r="K269" t="s">
        <v>42705</v>
      </c>
      <c r="L269" t="s">
        <v>81</v>
      </c>
      <c r="N269">
        <v>1</v>
      </c>
      <c r="O269">
        <v>1356.1</v>
      </c>
      <c r="P269">
        <v>23.96</v>
      </c>
      <c r="Q269" t="s">
        <v>42706</v>
      </c>
      <c r="R269" t="s">
        <v>30</v>
      </c>
      <c r="S269">
        <v>32607</v>
      </c>
      <c r="T269" t="s">
        <v>42707</v>
      </c>
      <c r="U269">
        <v>1044.0572999999999</v>
      </c>
      <c r="V269" t="s">
        <v>42708</v>
      </c>
      <c r="W269">
        <v>3</v>
      </c>
      <c r="X269">
        <v>50000000</v>
      </c>
    </row>
    <row r="270" spans="1:24" x14ac:dyDescent="0.2">
      <c r="A270" t="s">
        <v>36778</v>
      </c>
      <c r="B270">
        <v>0.75106751307742003</v>
      </c>
      <c r="C270">
        <v>2.1088477671213801</v>
      </c>
      <c r="D270">
        <f>-C270</f>
        <v>-2.1088477671213801</v>
      </c>
      <c r="E270">
        <v>2.2000209566170301E-2</v>
      </c>
      <c r="F270">
        <f>-LOG10(E270)</f>
        <v>1.657573182223345</v>
      </c>
      <c r="G270" t="s">
        <v>36771</v>
      </c>
      <c r="H270" t="s">
        <v>6063</v>
      </c>
      <c r="I270">
        <v>942</v>
      </c>
      <c r="J270" t="s">
        <v>40</v>
      </c>
      <c r="K270" t="s">
        <v>36779</v>
      </c>
      <c r="L270" t="s">
        <v>87</v>
      </c>
      <c r="M270" t="s">
        <v>36780</v>
      </c>
      <c r="N270">
        <v>2</v>
      </c>
      <c r="O270">
        <v>851.1</v>
      </c>
      <c r="P270">
        <v>41.92</v>
      </c>
      <c r="Q270" t="s">
        <v>36781</v>
      </c>
      <c r="R270" t="s">
        <v>30</v>
      </c>
      <c r="S270">
        <v>124447.5</v>
      </c>
      <c r="T270" t="s">
        <v>36782</v>
      </c>
      <c r="U270">
        <v>695.68949999999995</v>
      </c>
      <c r="V270" t="s">
        <v>36777</v>
      </c>
      <c r="W270">
        <v>1</v>
      </c>
      <c r="X270">
        <v>397000000</v>
      </c>
    </row>
    <row r="271" spans="1:24" x14ac:dyDescent="0.2">
      <c r="A271" t="s">
        <v>19187</v>
      </c>
      <c r="B271">
        <v>0.75106751307742003</v>
      </c>
      <c r="C271">
        <v>-2.4581145862692901</v>
      </c>
      <c r="D271">
        <f>-C271</f>
        <v>2.4581145862692901</v>
      </c>
      <c r="E271">
        <v>2.21837118401048E-2</v>
      </c>
      <c r="F271">
        <f>-LOG10(E271)</f>
        <v>1.6539657847512006</v>
      </c>
      <c r="G271" t="s">
        <v>19173</v>
      </c>
      <c r="H271" t="s">
        <v>19188</v>
      </c>
      <c r="I271">
        <v>1284</v>
      </c>
      <c r="J271" t="s">
        <v>40</v>
      </c>
      <c r="K271" t="s">
        <v>19189</v>
      </c>
      <c r="L271" t="s">
        <v>305</v>
      </c>
      <c r="M271" t="s">
        <v>19190</v>
      </c>
      <c r="N271">
        <v>4</v>
      </c>
      <c r="O271">
        <v>146.1</v>
      </c>
      <c r="P271">
        <v>176.75</v>
      </c>
      <c r="Q271" t="s">
        <v>19177</v>
      </c>
      <c r="R271" t="s">
        <v>30</v>
      </c>
      <c r="S271">
        <v>176773.7</v>
      </c>
      <c r="T271" t="s">
        <v>19191</v>
      </c>
      <c r="U271">
        <v>409.21780000000001</v>
      </c>
      <c r="V271" t="s">
        <v>19179</v>
      </c>
      <c r="W271">
        <v>1</v>
      </c>
      <c r="X271">
        <v>57400000</v>
      </c>
    </row>
    <row r="272" spans="1:24" x14ac:dyDescent="0.2">
      <c r="A272" t="s">
        <v>446</v>
      </c>
      <c r="B272">
        <v>0.75106751307742003</v>
      </c>
      <c r="C272">
        <v>-3.1558728102536802</v>
      </c>
      <c r="D272">
        <f>-C272</f>
        <v>3.1558728102536802</v>
      </c>
      <c r="E272">
        <v>2.2357360948452799E-2</v>
      </c>
      <c r="F272">
        <f>-LOG10(E272)</f>
        <v>1.6505794616606493</v>
      </c>
      <c r="G272" t="s">
        <v>24</v>
      </c>
      <c r="H272" t="s">
        <v>447</v>
      </c>
      <c r="I272">
        <v>3438</v>
      </c>
      <c r="J272" t="s">
        <v>26</v>
      </c>
      <c r="K272" t="s">
        <v>448</v>
      </c>
      <c r="L272" t="s">
        <v>87</v>
      </c>
      <c r="M272" t="s">
        <v>449</v>
      </c>
      <c r="N272">
        <v>87</v>
      </c>
      <c r="O272">
        <v>1.2</v>
      </c>
      <c r="P272">
        <v>2144.42</v>
      </c>
      <c r="Q272" t="s">
        <v>29</v>
      </c>
      <c r="R272" t="s">
        <v>30</v>
      </c>
      <c r="S272">
        <v>420832.3</v>
      </c>
      <c r="T272" t="s">
        <v>450</v>
      </c>
      <c r="U272">
        <v>671.28009999999995</v>
      </c>
      <c r="V272" t="s">
        <v>32</v>
      </c>
      <c r="W272">
        <v>1</v>
      </c>
      <c r="X272">
        <v>40000000</v>
      </c>
    </row>
    <row r="273" spans="1:24" x14ac:dyDescent="0.2">
      <c r="A273" t="s">
        <v>20648</v>
      </c>
      <c r="B273">
        <v>0.75106751307742003</v>
      </c>
      <c r="C273">
        <v>1.78236293662807</v>
      </c>
      <c r="D273">
        <f>-C273</f>
        <v>-1.78236293662807</v>
      </c>
      <c r="E273">
        <v>2.2435267243082299E-2</v>
      </c>
      <c r="F273">
        <f>-LOG10(E273)</f>
        <v>1.6490687528969104</v>
      </c>
      <c r="G273" t="s">
        <v>20616</v>
      </c>
      <c r="H273" t="s">
        <v>20649</v>
      </c>
      <c r="I273">
        <v>962</v>
      </c>
      <c r="J273" t="s">
        <v>26</v>
      </c>
      <c r="K273" t="s">
        <v>20650</v>
      </c>
      <c r="L273" t="s">
        <v>26</v>
      </c>
      <c r="M273" t="s">
        <v>20651</v>
      </c>
      <c r="N273">
        <v>7</v>
      </c>
      <c r="O273">
        <v>175.1</v>
      </c>
      <c r="P273">
        <v>157.52000000000001</v>
      </c>
      <c r="Q273" t="s">
        <v>20652</v>
      </c>
      <c r="R273" t="s">
        <v>30</v>
      </c>
      <c r="S273">
        <v>140300.1</v>
      </c>
      <c r="T273" t="s">
        <v>20653</v>
      </c>
      <c r="U273">
        <v>1076.0139999999999</v>
      </c>
      <c r="V273" t="s">
        <v>20622</v>
      </c>
      <c r="W273">
        <v>1</v>
      </c>
      <c r="X273">
        <v>240000000</v>
      </c>
    </row>
    <row r="274" spans="1:24" x14ac:dyDescent="0.2">
      <c r="A274" t="s">
        <v>32833</v>
      </c>
      <c r="B274">
        <v>0.75106751307742003</v>
      </c>
      <c r="C274">
        <v>-3.3305643774697802</v>
      </c>
      <c r="D274">
        <f>-C274</f>
        <v>3.3305643774697802</v>
      </c>
      <c r="E274">
        <v>2.2714054190293199E-2</v>
      </c>
      <c r="F274">
        <f>-LOG10(E274)</f>
        <v>1.6437053424279802</v>
      </c>
      <c r="G274" t="s">
        <v>32811</v>
      </c>
      <c r="H274" t="s">
        <v>32834</v>
      </c>
      <c r="I274">
        <v>811</v>
      </c>
      <c r="J274" t="s">
        <v>26</v>
      </c>
      <c r="K274" t="s">
        <v>32835</v>
      </c>
      <c r="L274" t="s">
        <v>81</v>
      </c>
      <c r="M274" t="s">
        <v>32836</v>
      </c>
      <c r="N274">
        <v>5</v>
      </c>
      <c r="O274">
        <v>598.1</v>
      </c>
      <c r="P274">
        <v>58.63</v>
      </c>
      <c r="Q274" t="s">
        <v>32837</v>
      </c>
      <c r="R274" t="s">
        <v>30</v>
      </c>
      <c r="S274">
        <v>118675.2</v>
      </c>
      <c r="T274" t="s">
        <v>32838</v>
      </c>
      <c r="U274">
        <v>939.41959999999995</v>
      </c>
      <c r="V274" t="s">
        <v>32817</v>
      </c>
      <c r="W274">
        <v>1</v>
      </c>
      <c r="X274">
        <v>3760000</v>
      </c>
    </row>
    <row r="275" spans="1:24" x14ac:dyDescent="0.2">
      <c r="A275" t="s">
        <v>13204</v>
      </c>
      <c r="B275">
        <v>0.75106751307742003</v>
      </c>
      <c r="C275">
        <v>1.53293265982135</v>
      </c>
      <c r="D275">
        <f>-C275</f>
        <v>-1.53293265982135</v>
      </c>
      <c r="E275">
        <v>2.2897528695554399E-2</v>
      </c>
      <c r="F275">
        <f>-LOG10(E275)</f>
        <v>1.6402113880444074</v>
      </c>
      <c r="G275" t="s">
        <v>13155</v>
      </c>
      <c r="H275" t="s">
        <v>13205</v>
      </c>
      <c r="I275">
        <v>1146</v>
      </c>
      <c r="J275" t="s">
        <v>26</v>
      </c>
      <c r="K275" t="s">
        <v>13206</v>
      </c>
      <c r="L275" t="s">
        <v>109</v>
      </c>
      <c r="M275" t="s">
        <v>13207</v>
      </c>
      <c r="N275">
        <v>15</v>
      </c>
      <c r="O275">
        <v>63.1</v>
      </c>
      <c r="P275">
        <v>295.61</v>
      </c>
      <c r="Q275" t="s">
        <v>13154</v>
      </c>
      <c r="R275" t="s">
        <v>30</v>
      </c>
      <c r="S275">
        <v>145993.29999999999</v>
      </c>
      <c r="T275" t="s">
        <v>13208</v>
      </c>
      <c r="U275">
        <v>849.62879999999996</v>
      </c>
      <c r="V275" t="s">
        <v>13160</v>
      </c>
      <c r="W275">
        <v>1</v>
      </c>
      <c r="X275">
        <v>364000000</v>
      </c>
    </row>
    <row r="276" spans="1:24" x14ac:dyDescent="0.2">
      <c r="A276" t="s">
        <v>17786</v>
      </c>
      <c r="B276">
        <v>0.75106751307742003</v>
      </c>
      <c r="C276">
        <v>-1.4218663517724901</v>
      </c>
      <c r="D276">
        <f>-C276</f>
        <v>1.4218663517724901</v>
      </c>
      <c r="E276">
        <v>2.2908883198790201E-2</v>
      </c>
      <c r="F276">
        <f>-LOG10(E276)</f>
        <v>1.6399960820207689</v>
      </c>
      <c r="G276" t="s">
        <v>17780</v>
      </c>
      <c r="H276" t="s">
        <v>17787</v>
      </c>
      <c r="I276">
        <v>503</v>
      </c>
      <c r="J276" t="s">
        <v>26</v>
      </c>
      <c r="K276" t="s">
        <v>17788</v>
      </c>
      <c r="L276" t="s">
        <v>40</v>
      </c>
      <c r="M276" t="s">
        <v>17789</v>
      </c>
      <c r="N276">
        <v>3</v>
      </c>
      <c r="O276">
        <v>119.1</v>
      </c>
      <c r="P276">
        <v>200.03</v>
      </c>
      <c r="Q276" t="s">
        <v>17790</v>
      </c>
      <c r="R276" t="s">
        <v>30</v>
      </c>
      <c r="S276">
        <v>73557.7</v>
      </c>
      <c r="T276" t="s">
        <v>17791</v>
      </c>
      <c r="U276">
        <v>690.10929999999996</v>
      </c>
      <c r="V276" t="s">
        <v>17785</v>
      </c>
      <c r="W276">
        <v>24</v>
      </c>
      <c r="X276">
        <v>17700000000</v>
      </c>
    </row>
    <row r="277" spans="1:24" x14ac:dyDescent="0.2">
      <c r="A277" t="s">
        <v>43172</v>
      </c>
      <c r="B277">
        <v>0.75106751307742003</v>
      </c>
      <c r="C277">
        <v>-1.8977974244148801</v>
      </c>
      <c r="D277">
        <f>-C277</f>
        <v>1.8977974244148801</v>
      </c>
      <c r="E277">
        <v>2.29237008829829E-2</v>
      </c>
      <c r="F277">
        <f>-LOG10(E277)</f>
        <v>1.6397152670140389</v>
      </c>
      <c r="G277" t="s">
        <v>43166</v>
      </c>
      <c r="H277" t="s">
        <v>43173</v>
      </c>
      <c r="I277">
        <v>50</v>
      </c>
      <c r="J277" t="s">
        <v>26</v>
      </c>
      <c r="K277" t="s">
        <v>43174</v>
      </c>
      <c r="L277" t="s">
        <v>87</v>
      </c>
      <c r="M277" t="s">
        <v>43175</v>
      </c>
      <c r="N277">
        <v>2</v>
      </c>
      <c r="O277">
        <v>1405.1</v>
      </c>
      <c r="P277">
        <v>22.85</v>
      </c>
      <c r="Q277" t="s">
        <v>43176</v>
      </c>
      <c r="R277" t="s">
        <v>30</v>
      </c>
      <c r="S277">
        <v>19945.7</v>
      </c>
      <c r="T277" t="s">
        <v>43177</v>
      </c>
      <c r="U277">
        <v>850.01900000000001</v>
      </c>
      <c r="V277" t="s">
        <v>43171</v>
      </c>
      <c r="W277">
        <v>1</v>
      </c>
      <c r="X277">
        <v>22700000</v>
      </c>
    </row>
    <row r="278" spans="1:24" x14ac:dyDescent="0.2">
      <c r="A278" t="s">
        <v>34924</v>
      </c>
      <c r="B278">
        <v>0.75106751307742003</v>
      </c>
      <c r="C278">
        <v>2.23751381502173</v>
      </c>
      <c r="D278">
        <f>-C278</f>
        <v>-2.23751381502173</v>
      </c>
      <c r="E278">
        <v>2.29870111026916E-2</v>
      </c>
      <c r="F278">
        <f>-LOG10(E278)</f>
        <v>1.63851749441123</v>
      </c>
      <c r="G278" t="s">
        <v>34919</v>
      </c>
      <c r="H278" t="s">
        <v>17440</v>
      </c>
      <c r="I278">
        <v>303</v>
      </c>
      <c r="J278" t="s">
        <v>40</v>
      </c>
      <c r="K278" t="s">
        <v>34925</v>
      </c>
      <c r="L278" t="s">
        <v>42</v>
      </c>
      <c r="M278" t="s">
        <v>34926</v>
      </c>
      <c r="N278">
        <v>2</v>
      </c>
      <c r="O278">
        <v>723.1</v>
      </c>
      <c r="P278">
        <v>48.27</v>
      </c>
      <c r="Q278" t="s">
        <v>34918</v>
      </c>
      <c r="R278" t="s">
        <v>30</v>
      </c>
      <c r="S278">
        <v>42322.7</v>
      </c>
      <c r="T278" t="s">
        <v>34927</v>
      </c>
      <c r="U278">
        <v>761.73500000000001</v>
      </c>
      <c r="V278" t="s">
        <v>34923</v>
      </c>
      <c r="W278">
        <v>1</v>
      </c>
      <c r="X278">
        <v>42000000</v>
      </c>
    </row>
    <row r="279" spans="1:24" x14ac:dyDescent="0.2">
      <c r="A279" t="s">
        <v>10584</v>
      </c>
      <c r="B279">
        <v>0.75106751307742003</v>
      </c>
      <c r="C279">
        <v>1.3849747741946901</v>
      </c>
      <c r="D279">
        <f>-C279</f>
        <v>-1.3849747741946901</v>
      </c>
      <c r="E279">
        <v>2.3000190385997901E-2</v>
      </c>
      <c r="F279">
        <f>-LOG10(E279)</f>
        <v>1.6382685690586634</v>
      </c>
      <c r="G279" t="s">
        <v>10495</v>
      </c>
      <c r="H279" t="s">
        <v>10585</v>
      </c>
      <c r="I279">
        <v>6920</v>
      </c>
      <c r="J279" t="s">
        <v>40</v>
      </c>
      <c r="K279" t="s">
        <v>10586</v>
      </c>
      <c r="L279" t="s">
        <v>863</v>
      </c>
      <c r="M279" t="s">
        <v>10587</v>
      </c>
      <c r="N279">
        <v>20</v>
      </c>
      <c r="O279">
        <v>41.1</v>
      </c>
      <c r="P279">
        <v>384.83</v>
      </c>
      <c r="Q279" t="s">
        <v>10588</v>
      </c>
      <c r="R279" t="s">
        <v>30</v>
      </c>
      <c r="S279">
        <v>837457.6</v>
      </c>
      <c r="T279" t="s">
        <v>10589</v>
      </c>
      <c r="U279">
        <v>863.78440000000001</v>
      </c>
      <c r="V279" t="s">
        <v>10500</v>
      </c>
      <c r="W279">
        <v>1</v>
      </c>
      <c r="X279">
        <v>12000000</v>
      </c>
    </row>
    <row r="280" spans="1:24" x14ac:dyDescent="0.2">
      <c r="A280" t="s">
        <v>16969</v>
      </c>
      <c r="B280">
        <v>0.75106751307742003</v>
      </c>
      <c r="C280">
        <v>3.3518439003751799</v>
      </c>
      <c r="D280">
        <f>-C280</f>
        <v>-3.3518439003751799</v>
      </c>
      <c r="E280">
        <v>2.3065499760879699E-2</v>
      </c>
      <c r="F280">
        <f>-LOG10(E280)</f>
        <v>1.6370371310821197</v>
      </c>
      <c r="G280" t="s">
        <v>16971</v>
      </c>
      <c r="H280" t="s">
        <v>9982</v>
      </c>
      <c r="I280">
        <v>78</v>
      </c>
      <c r="J280" t="s">
        <v>26</v>
      </c>
      <c r="K280" t="s">
        <v>16972</v>
      </c>
      <c r="L280" t="s">
        <v>87</v>
      </c>
      <c r="M280" t="s">
        <v>16973</v>
      </c>
      <c r="N280">
        <v>1</v>
      </c>
      <c r="O280">
        <v>107.1</v>
      </c>
      <c r="P280">
        <v>215.92</v>
      </c>
      <c r="Q280" t="s">
        <v>16974</v>
      </c>
      <c r="R280" t="s">
        <v>30</v>
      </c>
      <c r="S280">
        <v>96733.3</v>
      </c>
      <c r="T280" t="s">
        <v>16975</v>
      </c>
      <c r="U280">
        <v>739.03930000000003</v>
      </c>
      <c r="V280" t="s">
        <v>16976</v>
      </c>
      <c r="W280">
        <v>1</v>
      </c>
      <c r="X280">
        <v>503000000</v>
      </c>
    </row>
    <row r="281" spans="1:24" x14ac:dyDescent="0.2">
      <c r="A281" t="s">
        <v>16841</v>
      </c>
      <c r="B281">
        <v>0.75106751307742003</v>
      </c>
      <c r="C281">
        <v>2.2365458224945298</v>
      </c>
      <c r="D281">
        <f>-C281</f>
        <v>-2.2365458224945298</v>
      </c>
      <c r="E281">
        <v>2.3196484457303799E-2</v>
      </c>
      <c r="F281">
        <f>-LOG10(E281)</f>
        <v>1.6345778296127049</v>
      </c>
      <c r="G281" t="s">
        <v>16843</v>
      </c>
      <c r="H281" t="s">
        <v>16844</v>
      </c>
      <c r="I281">
        <v>149</v>
      </c>
      <c r="J281" t="s">
        <v>40</v>
      </c>
      <c r="K281" t="s">
        <v>16845</v>
      </c>
      <c r="L281" t="s">
        <v>64</v>
      </c>
      <c r="M281" t="s">
        <v>16846</v>
      </c>
      <c r="N281">
        <v>1</v>
      </c>
      <c r="O281">
        <v>105.1</v>
      </c>
      <c r="P281">
        <v>217.76</v>
      </c>
      <c r="Q281" t="s">
        <v>16847</v>
      </c>
      <c r="R281" t="s">
        <v>30</v>
      </c>
      <c r="S281">
        <v>112885.3</v>
      </c>
      <c r="T281" t="s">
        <v>16848</v>
      </c>
      <c r="U281">
        <v>808.72889999999995</v>
      </c>
      <c r="V281" t="s">
        <v>16849</v>
      </c>
      <c r="W281">
        <v>1</v>
      </c>
      <c r="X281">
        <v>83700000</v>
      </c>
    </row>
    <row r="282" spans="1:24" x14ac:dyDescent="0.2">
      <c r="A282" t="s">
        <v>7597</v>
      </c>
      <c r="B282">
        <v>0.75106751307742003</v>
      </c>
      <c r="C282">
        <v>-2.7649104301359402</v>
      </c>
      <c r="D282">
        <f>-C282</f>
        <v>2.7649104301359402</v>
      </c>
      <c r="E282">
        <v>2.3236266027752899E-2</v>
      </c>
      <c r="F282">
        <f>-LOG10(E282)</f>
        <v>1.6338336600093848</v>
      </c>
      <c r="G282" t="s">
        <v>7548</v>
      </c>
      <c r="H282" t="s">
        <v>7598</v>
      </c>
      <c r="I282">
        <v>447</v>
      </c>
      <c r="J282" t="s">
        <v>40</v>
      </c>
      <c r="K282" t="s">
        <v>7599</v>
      </c>
      <c r="L282" t="s">
        <v>87</v>
      </c>
      <c r="M282" t="s">
        <v>7600</v>
      </c>
      <c r="N282">
        <v>66</v>
      </c>
      <c r="O282">
        <v>21.1</v>
      </c>
      <c r="P282">
        <v>553.09</v>
      </c>
      <c r="Q282" t="s">
        <v>7559</v>
      </c>
      <c r="R282" t="s">
        <v>30</v>
      </c>
      <c r="S282">
        <v>85706.7</v>
      </c>
      <c r="T282" t="s">
        <v>7601</v>
      </c>
      <c r="U282">
        <v>653.32830000000001</v>
      </c>
      <c r="V282" t="s">
        <v>7555</v>
      </c>
      <c r="W282">
        <v>2</v>
      </c>
      <c r="X282">
        <v>121000000</v>
      </c>
    </row>
    <row r="283" spans="1:24" x14ac:dyDescent="0.2">
      <c r="A283" t="s">
        <v>36940</v>
      </c>
      <c r="B283">
        <v>0.75106751307742003</v>
      </c>
      <c r="C283">
        <v>-2.16962064000084</v>
      </c>
      <c r="D283">
        <f>-C283</f>
        <v>2.16962064000084</v>
      </c>
      <c r="E283">
        <v>2.32925752070063E-2</v>
      </c>
      <c r="F283">
        <f>-LOG10(E283)</f>
        <v>1.6327824935878721</v>
      </c>
      <c r="G283" t="s">
        <v>36929</v>
      </c>
      <c r="H283" t="s">
        <v>9545</v>
      </c>
      <c r="I283">
        <v>521</v>
      </c>
      <c r="J283" t="s">
        <v>26</v>
      </c>
      <c r="K283" t="s">
        <v>36941</v>
      </c>
      <c r="L283" t="s">
        <v>305</v>
      </c>
      <c r="M283" t="s">
        <v>36942</v>
      </c>
      <c r="N283">
        <v>3</v>
      </c>
      <c r="O283">
        <v>861.1</v>
      </c>
      <c r="P283">
        <v>41.28</v>
      </c>
      <c r="Q283" t="s">
        <v>36943</v>
      </c>
      <c r="R283" t="s">
        <v>30</v>
      </c>
      <c r="S283">
        <v>70007.3</v>
      </c>
      <c r="T283" t="s">
        <v>36944</v>
      </c>
      <c r="U283">
        <v>605.98440000000005</v>
      </c>
      <c r="V283" t="s">
        <v>36934</v>
      </c>
      <c r="W283">
        <v>2</v>
      </c>
      <c r="X283">
        <v>25900000</v>
      </c>
    </row>
    <row r="284" spans="1:24" x14ac:dyDescent="0.2">
      <c r="A284" t="s">
        <v>35137</v>
      </c>
      <c r="B284">
        <v>0.75106751307742003</v>
      </c>
      <c r="C284">
        <v>-3.4889260347129798</v>
      </c>
      <c r="D284">
        <f>-C284</f>
        <v>3.4889260347129798</v>
      </c>
      <c r="E284">
        <v>2.3543184512167699E-2</v>
      </c>
      <c r="F284">
        <f>-LOG10(E284)</f>
        <v>1.6281347937218704</v>
      </c>
      <c r="G284" t="s">
        <v>35131</v>
      </c>
      <c r="H284" t="s">
        <v>6416</v>
      </c>
      <c r="I284">
        <v>72</v>
      </c>
      <c r="J284" t="s">
        <v>26</v>
      </c>
      <c r="K284" t="s">
        <v>35138</v>
      </c>
      <c r="L284" t="s">
        <v>75</v>
      </c>
      <c r="M284" t="s">
        <v>35139</v>
      </c>
      <c r="N284">
        <v>2</v>
      </c>
      <c r="O284">
        <v>737.1</v>
      </c>
      <c r="P284">
        <v>47.61</v>
      </c>
      <c r="Q284" t="s">
        <v>35134</v>
      </c>
      <c r="R284" t="s">
        <v>30</v>
      </c>
      <c r="S284">
        <v>111325.7</v>
      </c>
      <c r="T284" t="s">
        <v>35140</v>
      </c>
      <c r="U284">
        <v>511.2543</v>
      </c>
      <c r="V284" t="s">
        <v>35136</v>
      </c>
      <c r="W284">
        <v>1</v>
      </c>
      <c r="X284">
        <v>30300000</v>
      </c>
    </row>
    <row r="285" spans="1:24" x14ac:dyDescent="0.2">
      <c r="A285" t="s">
        <v>22860</v>
      </c>
      <c r="B285">
        <v>0.75106751307742003</v>
      </c>
      <c r="C285">
        <v>1.6393571937263101</v>
      </c>
      <c r="D285">
        <f>-C285</f>
        <v>-1.6393571937263101</v>
      </c>
      <c r="E285">
        <v>2.3639885360016901E-2</v>
      </c>
      <c r="F285">
        <f>-LOG10(E285)</f>
        <v>1.6263546338666193</v>
      </c>
      <c r="G285" t="s">
        <v>22854</v>
      </c>
      <c r="H285" t="s">
        <v>4295</v>
      </c>
      <c r="I285">
        <v>388</v>
      </c>
      <c r="J285" t="s">
        <v>26</v>
      </c>
      <c r="K285" t="s">
        <v>22861</v>
      </c>
      <c r="L285" t="s">
        <v>42</v>
      </c>
      <c r="M285" t="s">
        <v>22862</v>
      </c>
      <c r="N285">
        <v>3</v>
      </c>
      <c r="O285">
        <v>223.1</v>
      </c>
      <c r="P285">
        <v>130.06</v>
      </c>
      <c r="Q285" t="s">
        <v>22863</v>
      </c>
      <c r="R285" t="s">
        <v>30</v>
      </c>
      <c r="S285">
        <v>109613.8</v>
      </c>
      <c r="T285" t="s">
        <v>22864</v>
      </c>
      <c r="U285">
        <v>827.19870000000003</v>
      </c>
      <c r="V285" t="s">
        <v>22859</v>
      </c>
      <c r="W285">
        <v>4</v>
      </c>
      <c r="X285">
        <v>88100000</v>
      </c>
    </row>
    <row r="286" spans="1:24" x14ac:dyDescent="0.2">
      <c r="A286" t="s">
        <v>36820</v>
      </c>
      <c r="B286">
        <v>0.75106751307742003</v>
      </c>
      <c r="C286">
        <v>-1.8316311128332601</v>
      </c>
      <c r="D286">
        <f>-C286</f>
        <v>1.8316311128332601</v>
      </c>
      <c r="E286">
        <v>2.3719185890704798E-2</v>
      </c>
      <c r="F286">
        <f>-LOG10(E286)</f>
        <v>1.6249002212623342</v>
      </c>
      <c r="G286" t="s">
        <v>36807</v>
      </c>
      <c r="H286" t="s">
        <v>7326</v>
      </c>
      <c r="I286">
        <v>318</v>
      </c>
      <c r="J286" t="s">
        <v>40</v>
      </c>
      <c r="K286" t="s">
        <v>36821</v>
      </c>
      <c r="L286" t="s">
        <v>192</v>
      </c>
      <c r="M286" t="s">
        <v>36822</v>
      </c>
      <c r="N286">
        <v>3</v>
      </c>
      <c r="O286">
        <v>853.1</v>
      </c>
      <c r="P286">
        <v>41.78</v>
      </c>
      <c r="Q286" t="s">
        <v>36811</v>
      </c>
      <c r="R286" t="s">
        <v>30</v>
      </c>
      <c r="S286">
        <v>63905</v>
      </c>
      <c r="T286" t="s">
        <v>36823</v>
      </c>
      <c r="U286">
        <v>689.6191</v>
      </c>
      <c r="V286" t="s">
        <v>36813</v>
      </c>
      <c r="W286">
        <v>1</v>
      </c>
      <c r="X286">
        <v>35000000</v>
      </c>
    </row>
    <row r="287" spans="1:24" x14ac:dyDescent="0.2">
      <c r="A287" t="s">
        <v>21407</v>
      </c>
      <c r="B287">
        <v>0.75106751307742003</v>
      </c>
      <c r="C287">
        <v>-3.9148072681439601</v>
      </c>
      <c r="D287">
        <f>-C287</f>
        <v>3.9148072681439601</v>
      </c>
      <c r="E287">
        <v>2.3720606620421102E-2</v>
      </c>
      <c r="F287">
        <f>-LOG10(E287)</f>
        <v>1.6248742087085859</v>
      </c>
      <c r="G287" t="s">
        <v>21377</v>
      </c>
      <c r="H287" t="s">
        <v>4178</v>
      </c>
      <c r="I287">
        <v>376</v>
      </c>
      <c r="J287" t="s">
        <v>26</v>
      </c>
      <c r="K287" t="s">
        <v>21408</v>
      </c>
      <c r="L287" t="s">
        <v>87</v>
      </c>
      <c r="M287" t="s">
        <v>21409</v>
      </c>
      <c r="N287">
        <v>9</v>
      </c>
      <c r="O287">
        <v>187.1</v>
      </c>
      <c r="P287">
        <v>147.47999999999999</v>
      </c>
      <c r="Q287" t="s">
        <v>21376</v>
      </c>
      <c r="R287" t="s">
        <v>30</v>
      </c>
      <c r="S287">
        <v>46594.2</v>
      </c>
      <c r="T287" t="s">
        <v>21410</v>
      </c>
      <c r="U287">
        <v>439.97199999999998</v>
      </c>
      <c r="V287" t="s">
        <v>21382</v>
      </c>
      <c r="W287">
        <v>3</v>
      </c>
      <c r="X287">
        <v>754000000</v>
      </c>
    </row>
    <row r="288" spans="1:24" x14ac:dyDescent="0.2">
      <c r="A288" t="s">
        <v>23673</v>
      </c>
      <c r="B288">
        <v>0.75106751307742003</v>
      </c>
      <c r="C288">
        <v>2.8632048128469698</v>
      </c>
      <c r="D288">
        <f>-C288</f>
        <v>-2.8632048128469698</v>
      </c>
      <c r="E288">
        <v>2.3762646257451898E-2</v>
      </c>
      <c r="F288">
        <f>-LOG10(E288)</f>
        <v>1.6241051970656348</v>
      </c>
      <c r="G288" t="s">
        <v>23674</v>
      </c>
      <c r="H288" t="s">
        <v>8298</v>
      </c>
      <c r="I288">
        <v>572</v>
      </c>
      <c r="J288" t="s">
        <v>26</v>
      </c>
      <c r="K288" t="s">
        <v>23675</v>
      </c>
      <c r="L288" t="s">
        <v>75</v>
      </c>
      <c r="M288" t="s">
        <v>23676</v>
      </c>
      <c r="N288">
        <v>10</v>
      </c>
      <c r="O288">
        <v>247.2</v>
      </c>
      <c r="P288">
        <v>119.91</v>
      </c>
      <c r="Q288" t="s">
        <v>23677</v>
      </c>
      <c r="R288" t="s">
        <v>30</v>
      </c>
      <c r="S288">
        <v>230906.4</v>
      </c>
      <c r="T288" t="s">
        <v>23678</v>
      </c>
      <c r="U288">
        <v>583.7944</v>
      </c>
      <c r="V288" t="s">
        <v>23679</v>
      </c>
      <c r="W288">
        <v>1</v>
      </c>
      <c r="X288">
        <v>9290000</v>
      </c>
    </row>
    <row r="289" spans="1:24" x14ac:dyDescent="0.2">
      <c r="A289" t="s">
        <v>9650</v>
      </c>
      <c r="B289">
        <v>0.75106751307742003</v>
      </c>
      <c r="C289">
        <v>1.7021880682728801</v>
      </c>
      <c r="D289">
        <f>-C289</f>
        <v>-1.7021880682728801</v>
      </c>
      <c r="E289">
        <v>2.3846050630439802E-2</v>
      </c>
      <c r="F289">
        <f>-LOG10(E289)</f>
        <v>1.6225835382772638</v>
      </c>
      <c r="G289" t="s">
        <v>9608</v>
      </c>
      <c r="H289" t="s">
        <v>9651</v>
      </c>
      <c r="I289">
        <v>631</v>
      </c>
      <c r="J289" t="s">
        <v>26</v>
      </c>
      <c r="K289" t="s">
        <v>9652</v>
      </c>
      <c r="L289" t="s">
        <v>305</v>
      </c>
      <c r="M289" t="s">
        <v>9653</v>
      </c>
      <c r="N289">
        <v>11</v>
      </c>
      <c r="O289">
        <v>35.1</v>
      </c>
      <c r="P289">
        <v>410.82</v>
      </c>
      <c r="Q289" t="s">
        <v>9612</v>
      </c>
      <c r="R289" t="s">
        <v>30</v>
      </c>
      <c r="S289">
        <v>133994.5</v>
      </c>
      <c r="T289" t="s">
        <v>9654</v>
      </c>
      <c r="U289">
        <v>734.35879999999997</v>
      </c>
      <c r="V289" t="s">
        <v>9614</v>
      </c>
      <c r="W289">
        <v>2</v>
      </c>
      <c r="X289">
        <v>71600000</v>
      </c>
    </row>
    <row r="290" spans="1:24" x14ac:dyDescent="0.2">
      <c r="A290" t="s">
        <v>456</v>
      </c>
      <c r="B290">
        <v>0.75106751307742003</v>
      </c>
      <c r="C290">
        <v>1.63707553786319</v>
      </c>
      <c r="D290">
        <f>-C290</f>
        <v>-1.63707553786319</v>
      </c>
      <c r="E290">
        <v>2.3967542505622001E-2</v>
      </c>
      <c r="F290">
        <f>-LOG10(E290)</f>
        <v>1.6203764937494916</v>
      </c>
      <c r="G290" t="s">
        <v>24</v>
      </c>
      <c r="H290" t="s">
        <v>457</v>
      </c>
      <c r="I290">
        <v>3509</v>
      </c>
      <c r="J290" t="s">
        <v>26</v>
      </c>
      <c r="K290" t="s">
        <v>458</v>
      </c>
      <c r="L290" t="s">
        <v>125</v>
      </c>
      <c r="M290" t="s">
        <v>459</v>
      </c>
      <c r="N290">
        <v>89</v>
      </c>
      <c r="O290">
        <v>1.2</v>
      </c>
      <c r="P290">
        <v>2144.42</v>
      </c>
      <c r="Q290" t="s">
        <v>29</v>
      </c>
      <c r="R290" t="s">
        <v>30</v>
      </c>
      <c r="S290">
        <v>420832.3</v>
      </c>
      <c r="T290" t="s">
        <v>460</v>
      </c>
      <c r="U290">
        <v>712.35</v>
      </c>
      <c r="V290" t="s">
        <v>32</v>
      </c>
      <c r="W290">
        <v>9</v>
      </c>
      <c r="X290">
        <v>30900000000</v>
      </c>
    </row>
    <row r="291" spans="1:24" x14ac:dyDescent="0.2">
      <c r="A291" t="s">
        <v>28885</v>
      </c>
      <c r="B291">
        <v>0.75106751307742003</v>
      </c>
      <c r="C291">
        <v>1.51789216595365</v>
      </c>
      <c r="D291">
        <f>-C291</f>
        <v>-1.51789216595365</v>
      </c>
      <c r="E291">
        <v>2.4044842470391101E-2</v>
      </c>
      <c r="F291">
        <f>-LOG10(E291)</f>
        <v>1.6189780638579629</v>
      </c>
      <c r="G291" t="s">
        <v>28870</v>
      </c>
      <c r="H291" t="s">
        <v>6707</v>
      </c>
      <c r="I291">
        <v>724</v>
      </c>
      <c r="J291" t="s">
        <v>40</v>
      </c>
      <c r="K291" t="s">
        <v>28886</v>
      </c>
      <c r="L291" t="s">
        <v>474</v>
      </c>
      <c r="M291" t="s">
        <v>28887</v>
      </c>
      <c r="N291">
        <v>5</v>
      </c>
      <c r="O291">
        <v>413.1</v>
      </c>
      <c r="P291">
        <v>81.22</v>
      </c>
      <c r="Q291" t="s">
        <v>28879</v>
      </c>
      <c r="R291" t="s">
        <v>30</v>
      </c>
      <c r="S291">
        <v>104330.4</v>
      </c>
      <c r="T291" t="s">
        <v>28888</v>
      </c>
      <c r="U291">
        <v>627.32619999999997</v>
      </c>
      <c r="V291" t="s">
        <v>28875</v>
      </c>
      <c r="W291">
        <v>1</v>
      </c>
      <c r="X291">
        <v>72000000</v>
      </c>
    </row>
    <row r="292" spans="1:24" x14ac:dyDescent="0.2">
      <c r="A292" t="s">
        <v>28352</v>
      </c>
      <c r="B292">
        <v>0.75106751307742003</v>
      </c>
      <c r="C292">
        <v>1.57924014554945</v>
      </c>
      <c r="D292">
        <f>-C292</f>
        <v>-1.57924014554945</v>
      </c>
      <c r="E292">
        <v>2.4597195159063501E-2</v>
      </c>
      <c r="F292">
        <f>-LOG10(E292)</f>
        <v>1.6091144130751074</v>
      </c>
      <c r="G292" t="s">
        <v>28342</v>
      </c>
      <c r="H292" t="s">
        <v>185</v>
      </c>
      <c r="I292">
        <v>1114</v>
      </c>
      <c r="J292" t="s">
        <v>26</v>
      </c>
      <c r="K292" t="s">
        <v>28353</v>
      </c>
      <c r="L292" t="s">
        <v>109</v>
      </c>
      <c r="M292" t="s">
        <v>28354</v>
      </c>
      <c r="N292">
        <v>3</v>
      </c>
      <c r="O292">
        <v>393.1</v>
      </c>
      <c r="P292">
        <v>84.94</v>
      </c>
      <c r="Q292" t="s">
        <v>28341</v>
      </c>
      <c r="R292" t="s">
        <v>30</v>
      </c>
      <c r="S292">
        <v>127196.6</v>
      </c>
      <c r="T292" t="s">
        <v>28355</v>
      </c>
      <c r="U292">
        <v>712.89300000000003</v>
      </c>
      <c r="V292" t="s">
        <v>28346</v>
      </c>
      <c r="W292">
        <v>2</v>
      </c>
      <c r="X292">
        <v>182000000</v>
      </c>
    </row>
    <row r="293" spans="1:24" x14ac:dyDescent="0.2">
      <c r="A293" t="s">
        <v>51582</v>
      </c>
      <c r="B293">
        <v>0.75106751307742003</v>
      </c>
      <c r="C293">
        <v>-2.2247802687606399</v>
      </c>
      <c r="D293">
        <f>-C293</f>
        <v>2.2247802687606399</v>
      </c>
      <c r="E293">
        <v>2.47239638517181E-2</v>
      </c>
      <c r="F293">
        <f>-LOG10(E293)</f>
        <v>1.60688190005072</v>
      </c>
      <c r="G293" t="s">
        <v>51584</v>
      </c>
      <c r="H293" t="s">
        <v>51585</v>
      </c>
      <c r="I293">
        <v>101</v>
      </c>
      <c r="J293" t="s">
        <v>40</v>
      </c>
      <c r="K293" t="s">
        <v>51586</v>
      </c>
      <c r="L293" t="s">
        <v>863</v>
      </c>
      <c r="M293" t="s">
        <v>51587</v>
      </c>
      <c r="N293">
        <v>1</v>
      </c>
      <c r="O293">
        <v>2632.1</v>
      </c>
      <c r="P293">
        <v>7.5</v>
      </c>
      <c r="Q293" t="s">
        <v>51583</v>
      </c>
      <c r="R293" t="s">
        <v>30</v>
      </c>
      <c r="S293">
        <v>26996.6</v>
      </c>
      <c r="T293" t="s">
        <v>51588</v>
      </c>
      <c r="U293">
        <v>470.54129999999998</v>
      </c>
      <c r="V293" t="s">
        <v>51589</v>
      </c>
      <c r="W293">
        <v>1</v>
      </c>
      <c r="X293">
        <v>3200000</v>
      </c>
    </row>
    <row r="294" spans="1:24" x14ac:dyDescent="0.2">
      <c r="A294" t="s">
        <v>11509</v>
      </c>
      <c r="B294">
        <v>0.75106751307742003</v>
      </c>
      <c r="C294">
        <v>2.2314587931294998</v>
      </c>
      <c r="D294">
        <f>-C294</f>
        <v>-2.2314587931294998</v>
      </c>
      <c r="E294">
        <v>2.4748455253129499E-2</v>
      </c>
      <c r="F294">
        <f>-LOG10(E294)</f>
        <v>1.6064519036386415</v>
      </c>
      <c r="G294" t="s">
        <v>11502</v>
      </c>
      <c r="H294" t="s">
        <v>10864</v>
      </c>
      <c r="I294">
        <v>250</v>
      </c>
      <c r="J294" t="s">
        <v>40</v>
      </c>
      <c r="K294" t="s">
        <v>11510</v>
      </c>
      <c r="L294" t="s">
        <v>87</v>
      </c>
      <c r="M294" t="s">
        <v>11510</v>
      </c>
      <c r="N294">
        <v>2</v>
      </c>
      <c r="O294">
        <v>48.1</v>
      </c>
      <c r="P294">
        <v>365.47</v>
      </c>
      <c r="Q294" t="s">
        <v>11501</v>
      </c>
      <c r="R294" t="s">
        <v>30</v>
      </c>
      <c r="S294">
        <v>275074</v>
      </c>
      <c r="T294" t="s">
        <v>11511</v>
      </c>
      <c r="U294">
        <v>754.04229999999995</v>
      </c>
      <c r="V294" t="s">
        <v>11508</v>
      </c>
      <c r="W294">
        <v>1</v>
      </c>
      <c r="X294">
        <v>236000000</v>
      </c>
    </row>
    <row r="295" spans="1:24" x14ac:dyDescent="0.2">
      <c r="A295" t="s">
        <v>50635</v>
      </c>
      <c r="B295">
        <v>0.75106751307742003</v>
      </c>
      <c r="C295">
        <v>-2.97322131028172</v>
      </c>
      <c r="D295">
        <f>-C295</f>
        <v>2.97322131028172</v>
      </c>
      <c r="E295">
        <v>2.48115048493351E-2</v>
      </c>
      <c r="F295">
        <f>-LOG10(E295)</f>
        <v>1.6053468944161151</v>
      </c>
      <c r="G295" t="s">
        <v>50637</v>
      </c>
      <c r="H295" t="s">
        <v>2641</v>
      </c>
      <c r="I295">
        <v>464</v>
      </c>
      <c r="J295" t="s">
        <v>40</v>
      </c>
      <c r="K295" t="s">
        <v>50638</v>
      </c>
      <c r="L295" t="s">
        <v>40</v>
      </c>
      <c r="M295" t="s">
        <v>50639</v>
      </c>
      <c r="N295">
        <v>1</v>
      </c>
      <c r="O295">
        <v>2482.1</v>
      </c>
      <c r="P295">
        <v>8.81</v>
      </c>
      <c r="Q295" t="s">
        <v>50636</v>
      </c>
      <c r="R295" t="s">
        <v>30</v>
      </c>
      <c r="S295">
        <v>85353.2</v>
      </c>
      <c r="T295" t="s">
        <v>50640</v>
      </c>
      <c r="U295">
        <v>663.81539999999995</v>
      </c>
      <c r="V295" t="s">
        <v>50641</v>
      </c>
      <c r="W295">
        <v>1</v>
      </c>
      <c r="X295">
        <v>11500000</v>
      </c>
    </row>
    <row r="296" spans="1:24" x14ac:dyDescent="0.2">
      <c r="A296" t="s">
        <v>38379</v>
      </c>
      <c r="B296">
        <v>0.75106751307742003</v>
      </c>
      <c r="C296">
        <v>1.7297142806980801</v>
      </c>
      <c r="D296">
        <f>-C296</f>
        <v>-1.7297142806980801</v>
      </c>
      <c r="E296">
        <v>2.4889807565755099E-2</v>
      </c>
      <c r="F296">
        <f>-LOG10(E296)</f>
        <v>1.6039784611034904</v>
      </c>
      <c r="G296" t="s">
        <v>38380</v>
      </c>
      <c r="H296" t="s">
        <v>2266</v>
      </c>
      <c r="I296">
        <v>40</v>
      </c>
      <c r="J296" t="s">
        <v>40</v>
      </c>
      <c r="K296" t="s">
        <v>38381</v>
      </c>
      <c r="L296" t="s">
        <v>87</v>
      </c>
      <c r="M296" t="s">
        <v>38382</v>
      </c>
      <c r="N296">
        <v>1</v>
      </c>
      <c r="O296">
        <v>965.1</v>
      </c>
      <c r="P296">
        <v>36.58</v>
      </c>
      <c r="Q296" t="s">
        <v>38383</v>
      </c>
      <c r="R296" t="s">
        <v>30</v>
      </c>
      <c r="S296">
        <v>228462.5</v>
      </c>
      <c r="T296" t="s">
        <v>38384</v>
      </c>
      <c r="U296">
        <v>719.56349999999998</v>
      </c>
      <c r="V296" t="s">
        <v>23650</v>
      </c>
      <c r="W296">
        <v>1</v>
      </c>
      <c r="X296">
        <v>35300000</v>
      </c>
    </row>
    <row r="297" spans="1:24" x14ac:dyDescent="0.2">
      <c r="A297" t="s">
        <v>537</v>
      </c>
      <c r="B297">
        <v>0.75106751307742003</v>
      </c>
      <c r="C297">
        <v>1.4598843240349799</v>
      </c>
      <c r="D297">
        <f>-C297</f>
        <v>-1.4598843240349799</v>
      </c>
      <c r="E297">
        <v>2.4971580167479301E-2</v>
      </c>
      <c r="F297">
        <f>-LOG10(E297)</f>
        <v>1.602553975217593</v>
      </c>
      <c r="G297" t="s">
        <v>24</v>
      </c>
      <c r="H297" t="s">
        <v>538</v>
      </c>
      <c r="I297">
        <v>2588</v>
      </c>
      <c r="J297" t="s">
        <v>26</v>
      </c>
      <c r="K297" t="s">
        <v>539</v>
      </c>
      <c r="L297" t="s">
        <v>305</v>
      </c>
      <c r="M297" t="s">
        <v>540</v>
      </c>
      <c r="N297">
        <v>107</v>
      </c>
      <c r="O297">
        <v>1.2</v>
      </c>
      <c r="P297">
        <v>2144.42</v>
      </c>
      <c r="Q297" t="s">
        <v>29</v>
      </c>
      <c r="R297" t="s">
        <v>30</v>
      </c>
      <c r="S297">
        <v>420832.3</v>
      </c>
      <c r="T297" t="s">
        <v>541</v>
      </c>
      <c r="U297">
        <v>1048.9157</v>
      </c>
      <c r="V297" t="s">
        <v>32</v>
      </c>
      <c r="W297">
        <v>1</v>
      </c>
      <c r="X297">
        <v>181000000</v>
      </c>
    </row>
    <row r="298" spans="1:24" x14ac:dyDescent="0.2">
      <c r="A298" t="s">
        <v>1124</v>
      </c>
      <c r="B298">
        <v>0.75106751307742003</v>
      </c>
      <c r="C298">
        <v>3.7698205951287398</v>
      </c>
      <c r="D298">
        <f>-C298</f>
        <v>-3.7698205951287398</v>
      </c>
      <c r="E298">
        <v>2.49734171210673E-2</v>
      </c>
      <c r="F298">
        <f>-LOG10(E298)</f>
        <v>1.6025220289226505</v>
      </c>
      <c r="G298" t="s">
        <v>599</v>
      </c>
      <c r="H298" t="s">
        <v>1125</v>
      </c>
      <c r="I298">
        <v>3750</v>
      </c>
      <c r="J298" t="s">
        <v>26</v>
      </c>
      <c r="K298" t="s">
        <v>1126</v>
      </c>
      <c r="L298" t="s">
        <v>81</v>
      </c>
      <c r="M298" t="s">
        <v>1127</v>
      </c>
      <c r="N298">
        <v>236</v>
      </c>
      <c r="O298">
        <v>1.1000000000000001</v>
      </c>
      <c r="P298">
        <v>2144.42</v>
      </c>
      <c r="Q298" t="s">
        <v>598</v>
      </c>
      <c r="R298" t="s">
        <v>30</v>
      </c>
      <c r="S298">
        <v>552707.30000000005</v>
      </c>
      <c r="T298" t="s">
        <v>1128</v>
      </c>
      <c r="U298">
        <v>806.84789999999998</v>
      </c>
      <c r="V298" t="s">
        <v>605</v>
      </c>
      <c r="W298">
        <v>1</v>
      </c>
      <c r="X298">
        <v>34900000</v>
      </c>
    </row>
    <row r="299" spans="1:24" x14ac:dyDescent="0.2">
      <c r="A299" t="s">
        <v>39514</v>
      </c>
      <c r="B299">
        <v>0.75106751307742003</v>
      </c>
      <c r="C299">
        <v>-1.6865807058862401</v>
      </c>
      <c r="D299">
        <f>-C299</f>
        <v>1.6865807058862401</v>
      </c>
      <c r="E299">
        <v>2.4974635092467501E-2</v>
      </c>
      <c r="F299">
        <f>-LOG10(E299)</f>
        <v>1.6025008485868861</v>
      </c>
      <c r="G299" t="s">
        <v>39516</v>
      </c>
      <c r="H299" t="s">
        <v>36643</v>
      </c>
      <c r="I299">
        <v>127</v>
      </c>
      <c r="J299" t="s">
        <v>26</v>
      </c>
      <c r="K299" t="s">
        <v>39517</v>
      </c>
      <c r="L299" t="s">
        <v>109</v>
      </c>
      <c r="M299" t="s">
        <v>39518</v>
      </c>
      <c r="N299">
        <v>3</v>
      </c>
      <c r="O299">
        <v>1052.0999999999999</v>
      </c>
      <c r="P299">
        <v>33.11</v>
      </c>
      <c r="Q299" t="s">
        <v>39515</v>
      </c>
      <c r="R299" t="s">
        <v>30</v>
      </c>
      <c r="S299">
        <v>20150.8</v>
      </c>
      <c r="T299" t="s">
        <v>39519</v>
      </c>
      <c r="U299">
        <v>546.63009999999997</v>
      </c>
      <c r="V299" t="s">
        <v>39520</v>
      </c>
      <c r="W299">
        <v>3</v>
      </c>
      <c r="X299">
        <v>57000000</v>
      </c>
    </row>
    <row r="300" spans="1:24" x14ac:dyDescent="0.2">
      <c r="A300" t="s">
        <v>34643</v>
      </c>
      <c r="B300">
        <v>0.75106751307742003</v>
      </c>
      <c r="C300">
        <v>1.4500191313153199</v>
      </c>
      <c r="D300">
        <f>-C300</f>
        <v>-1.4500191313153199</v>
      </c>
      <c r="E300">
        <v>2.5091755310901701E-2</v>
      </c>
      <c r="F300">
        <f>-LOG10(E300)</f>
        <v>1.6004689562551926</v>
      </c>
      <c r="G300" t="s">
        <v>34638</v>
      </c>
      <c r="H300" t="s">
        <v>17860</v>
      </c>
      <c r="I300">
        <v>108</v>
      </c>
      <c r="J300" t="s">
        <v>26</v>
      </c>
      <c r="K300" t="s">
        <v>34644</v>
      </c>
      <c r="L300" t="s">
        <v>192</v>
      </c>
      <c r="M300" t="s">
        <v>34645</v>
      </c>
      <c r="N300">
        <v>2</v>
      </c>
      <c r="O300">
        <v>704.1</v>
      </c>
      <c r="P300">
        <v>49.06</v>
      </c>
      <c r="Q300" t="s">
        <v>34640</v>
      </c>
      <c r="R300" t="s">
        <v>30</v>
      </c>
      <c r="S300">
        <v>44162.1</v>
      </c>
      <c r="T300" t="s">
        <v>34646</v>
      </c>
      <c r="U300">
        <v>1134.8289</v>
      </c>
      <c r="V300" t="s">
        <v>34642</v>
      </c>
      <c r="W300">
        <v>2</v>
      </c>
      <c r="X300">
        <v>223000000</v>
      </c>
    </row>
    <row r="301" spans="1:24" x14ac:dyDescent="0.2">
      <c r="A301" t="s">
        <v>47181</v>
      </c>
      <c r="B301">
        <v>0.75106751307742003</v>
      </c>
      <c r="C301">
        <v>-2.0671205522792002</v>
      </c>
      <c r="D301">
        <f>-C301</f>
        <v>2.0671205522792002</v>
      </c>
      <c r="E301">
        <v>2.51002341191555E-2</v>
      </c>
      <c r="F301">
        <f>-LOG10(E301)</f>
        <v>1.6003222276750115</v>
      </c>
      <c r="G301" t="s">
        <v>47182</v>
      </c>
      <c r="H301" t="s">
        <v>16092</v>
      </c>
      <c r="I301">
        <v>120</v>
      </c>
      <c r="J301" t="s">
        <v>40</v>
      </c>
      <c r="K301" t="s">
        <v>47183</v>
      </c>
      <c r="L301" t="s">
        <v>75</v>
      </c>
      <c r="M301" t="s">
        <v>47184</v>
      </c>
      <c r="N301">
        <v>1</v>
      </c>
      <c r="O301">
        <v>1935.1</v>
      </c>
      <c r="P301">
        <v>14.6</v>
      </c>
      <c r="Q301" t="s">
        <v>47185</v>
      </c>
      <c r="R301" t="s">
        <v>30</v>
      </c>
      <c r="S301">
        <v>21701.200000000001</v>
      </c>
      <c r="T301" t="s">
        <v>47186</v>
      </c>
      <c r="U301">
        <v>742.74689999999998</v>
      </c>
      <c r="V301" t="s">
        <v>47187</v>
      </c>
      <c r="W301">
        <v>1</v>
      </c>
      <c r="X301">
        <v>18800000</v>
      </c>
    </row>
    <row r="302" spans="1:24" x14ac:dyDescent="0.2">
      <c r="A302" t="s">
        <v>37681</v>
      </c>
      <c r="B302">
        <v>0.75106751307742003</v>
      </c>
      <c r="C302">
        <v>2.3699396376145798</v>
      </c>
      <c r="D302">
        <f>-C302</f>
        <v>-2.3699396376145798</v>
      </c>
      <c r="E302">
        <v>2.5202217279365901E-2</v>
      </c>
      <c r="F302">
        <f>-LOG10(E302)</f>
        <v>1.5985612485108305</v>
      </c>
      <c r="G302" t="s">
        <v>37675</v>
      </c>
      <c r="H302" t="s">
        <v>4223</v>
      </c>
      <c r="I302">
        <v>79</v>
      </c>
      <c r="J302" t="s">
        <v>26</v>
      </c>
      <c r="K302" t="s">
        <v>37682</v>
      </c>
      <c r="L302" t="s">
        <v>81</v>
      </c>
      <c r="M302" t="s">
        <v>37683</v>
      </c>
      <c r="N302">
        <v>2</v>
      </c>
      <c r="O302">
        <v>913.1</v>
      </c>
      <c r="P302">
        <v>38.94</v>
      </c>
      <c r="Q302" t="s">
        <v>37674</v>
      </c>
      <c r="R302" t="s">
        <v>30</v>
      </c>
      <c r="S302">
        <v>18307.8</v>
      </c>
      <c r="T302" t="s">
        <v>37684</v>
      </c>
      <c r="U302">
        <v>850.97249999999997</v>
      </c>
      <c r="V302" t="s">
        <v>37680</v>
      </c>
      <c r="W302">
        <v>1</v>
      </c>
      <c r="X302">
        <v>14800000</v>
      </c>
    </row>
    <row r="303" spans="1:24" x14ac:dyDescent="0.2">
      <c r="A303" t="s">
        <v>34797</v>
      </c>
      <c r="B303">
        <v>0.75106751307742003</v>
      </c>
      <c r="C303">
        <v>-1.52682568049312</v>
      </c>
      <c r="D303">
        <f>-C303</f>
        <v>1.52682568049312</v>
      </c>
      <c r="E303">
        <v>2.5216995806242801E-2</v>
      </c>
      <c r="F303">
        <f>-LOG10(E303)</f>
        <v>1.5983066537853552</v>
      </c>
      <c r="G303" t="s">
        <v>34792</v>
      </c>
      <c r="H303" t="s">
        <v>34798</v>
      </c>
      <c r="I303">
        <v>388</v>
      </c>
      <c r="J303" t="s">
        <v>26</v>
      </c>
      <c r="K303" t="s">
        <v>34799</v>
      </c>
      <c r="L303" t="s">
        <v>125</v>
      </c>
      <c r="M303" t="s">
        <v>34800</v>
      </c>
      <c r="N303">
        <v>2</v>
      </c>
      <c r="O303">
        <v>713.1</v>
      </c>
      <c r="P303">
        <v>48.82</v>
      </c>
      <c r="Q303" t="s">
        <v>34801</v>
      </c>
      <c r="R303" t="s">
        <v>30</v>
      </c>
      <c r="S303">
        <v>70357.2</v>
      </c>
      <c r="T303" t="s">
        <v>34802</v>
      </c>
      <c r="U303">
        <v>968.49149999999997</v>
      </c>
      <c r="V303" t="s">
        <v>34796</v>
      </c>
      <c r="W303">
        <v>2</v>
      </c>
      <c r="X303">
        <v>252000000</v>
      </c>
    </row>
    <row r="304" spans="1:24" x14ac:dyDescent="0.2">
      <c r="A304" t="s">
        <v>37992</v>
      </c>
      <c r="B304">
        <v>0.75106751307742003</v>
      </c>
      <c r="C304">
        <v>2.46316566593089</v>
      </c>
      <c r="D304">
        <f>-C304</f>
        <v>-2.46316566593089</v>
      </c>
      <c r="E304">
        <v>2.5254812552754202E-2</v>
      </c>
      <c r="F304">
        <f>-LOG10(E304)</f>
        <v>1.5976558505769578</v>
      </c>
      <c r="G304" t="s">
        <v>37993</v>
      </c>
      <c r="H304" t="s">
        <v>6837</v>
      </c>
      <c r="I304">
        <v>591</v>
      </c>
      <c r="J304" t="s">
        <v>40</v>
      </c>
      <c r="K304" t="s">
        <v>37994</v>
      </c>
      <c r="L304" t="s">
        <v>40</v>
      </c>
      <c r="M304" t="s">
        <v>37995</v>
      </c>
      <c r="N304">
        <v>2</v>
      </c>
      <c r="O304">
        <v>935.1</v>
      </c>
      <c r="P304">
        <v>37.869999999999997</v>
      </c>
      <c r="Q304" t="s">
        <v>37996</v>
      </c>
      <c r="R304" t="s">
        <v>30</v>
      </c>
      <c r="S304">
        <v>70686.3</v>
      </c>
      <c r="T304" t="s">
        <v>37997</v>
      </c>
      <c r="U304">
        <v>766.64620000000002</v>
      </c>
      <c r="V304" t="s">
        <v>37998</v>
      </c>
      <c r="W304">
        <v>3</v>
      </c>
      <c r="X304">
        <v>754000000</v>
      </c>
    </row>
    <row r="305" spans="1:24" x14ac:dyDescent="0.2">
      <c r="A305" t="s">
        <v>7171</v>
      </c>
      <c r="B305">
        <v>0.75106751307742003</v>
      </c>
      <c r="C305">
        <v>3.1331395838323601</v>
      </c>
      <c r="D305">
        <f>-C305</f>
        <v>-3.1331395838323601</v>
      </c>
      <c r="E305">
        <v>2.5328992834172798E-2</v>
      </c>
      <c r="F305">
        <f>-LOG10(E305)</f>
        <v>1.5963820788733831</v>
      </c>
      <c r="G305" t="s">
        <v>7097</v>
      </c>
      <c r="H305" t="s">
        <v>7172</v>
      </c>
      <c r="I305">
        <v>1180</v>
      </c>
      <c r="J305" t="s">
        <v>26</v>
      </c>
      <c r="K305" t="s">
        <v>7173</v>
      </c>
      <c r="L305" t="s">
        <v>87</v>
      </c>
      <c r="M305" t="s">
        <v>7174</v>
      </c>
      <c r="N305">
        <v>17</v>
      </c>
      <c r="O305">
        <v>20.100000000000001</v>
      </c>
      <c r="P305">
        <v>563.17999999999995</v>
      </c>
      <c r="Q305" t="s">
        <v>7100</v>
      </c>
      <c r="R305" t="s">
        <v>30</v>
      </c>
      <c r="S305">
        <v>198225.7</v>
      </c>
      <c r="T305" t="s">
        <v>7175</v>
      </c>
      <c r="U305">
        <v>881.44730000000004</v>
      </c>
      <c r="V305" t="s">
        <v>7102</v>
      </c>
      <c r="W305">
        <v>1</v>
      </c>
      <c r="X305">
        <v>688000000</v>
      </c>
    </row>
    <row r="306" spans="1:24" x14ac:dyDescent="0.2">
      <c r="A306" t="s">
        <v>41534</v>
      </c>
      <c r="B306">
        <v>0.75106751307742003</v>
      </c>
      <c r="C306">
        <v>-1.5217296939282401</v>
      </c>
      <c r="D306">
        <f>-C306</f>
        <v>1.5217296939282401</v>
      </c>
      <c r="E306">
        <v>2.5345926551102699E-2</v>
      </c>
      <c r="F306">
        <f>-LOG10(E306)</f>
        <v>1.5960918279885781</v>
      </c>
      <c r="G306" t="s">
        <v>41524</v>
      </c>
      <c r="H306" t="s">
        <v>17055</v>
      </c>
      <c r="I306">
        <v>411</v>
      </c>
      <c r="J306" t="s">
        <v>26</v>
      </c>
      <c r="K306" t="s">
        <v>41535</v>
      </c>
      <c r="L306" t="s">
        <v>42</v>
      </c>
      <c r="M306" t="s">
        <v>41536</v>
      </c>
      <c r="N306">
        <v>3</v>
      </c>
      <c r="O306">
        <v>1232.0999999999999</v>
      </c>
      <c r="P306">
        <v>27.02</v>
      </c>
      <c r="Q306" t="s">
        <v>41527</v>
      </c>
      <c r="R306" t="s">
        <v>30</v>
      </c>
      <c r="S306">
        <v>53743.8</v>
      </c>
      <c r="T306" t="s">
        <v>41537</v>
      </c>
      <c r="U306">
        <v>934.01340000000005</v>
      </c>
      <c r="V306" t="s">
        <v>41529</v>
      </c>
      <c r="W306">
        <v>1</v>
      </c>
      <c r="X306">
        <v>3500000</v>
      </c>
    </row>
    <row r="307" spans="1:24" x14ac:dyDescent="0.2">
      <c r="A307" t="s">
        <v>29653</v>
      </c>
      <c r="B307">
        <v>0.75106751307742003</v>
      </c>
      <c r="C307">
        <v>2.89127441212666</v>
      </c>
      <c r="D307">
        <f>-C307</f>
        <v>-2.89127441212666</v>
      </c>
      <c r="E307">
        <v>2.5360174209919699E-2</v>
      </c>
      <c r="F307">
        <f>-LOG10(E307)</f>
        <v>1.5958477674248888</v>
      </c>
      <c r="G307" t="s">
        <v>29655</v>
      </c>
      <c r="H307" t="s">
        <v>21872</v>
      </c>
      <c r="I307">
        <v>256</v>
      </c>
      <c r="J307" t="s">
        <v>40</v>
      </c>
      <c r="K307" t="s">
        <v>29656</v>
      </c>
      <c r="L307" t="s">
        <v>87</v>
      </c>
      <c r="M307" t="s">
        <v>29657</v>
      </c>
      <c r="N307">
        <v>1</v>
      </c>
      <c r="O307">
        <v>446.1</v>
      </c>
      <c r="P307">
        <v>75.88</v>
      </c>
      <c r="Q307" t="s">
        <v>29654</v>
      </c>
      <c r="R307" t="s">
        <v>30</v>
      </c>
      <c r="S307">
        <v>31890.6</v>
      </c>
      <c r="T307" t="s">
        <v>29658</v>
      </c>
      <c r="U307">
        <v>562.53330000000005</v>
      </c>
      <c r="V307" t="s">
        <v>29659</v>
      </c>
      <c r="W307">
        <v>1</v>
      </c>
      <c r="X307">
        <v>44100000</v>
      </c>
    </row>
    <row r="308" spans="1:24" x14ac:dyDescent="0.2">
      <c r="A308" t="s">
        <v>41375</v>
      </c>
      <c r="B308">
        <v>0.75106751307742003</v>
      </c>
      <c r="C308">
        <v>2.6991061987168501</v>
      </c>
      <c r="D308">
        <f>-C308</f>
        <v>-2.6991061987168501</v>
      </c>
      <c r="E308">
        <v>2.53659766866383E-2</v>
      </c>
      <c r="F308">
        <f>-LOG10(E308)</f>
        <v>1.5957484110342812</v>
      </c>
      <c r="G308" t="s">
        <v>41377</v>
      </c>
      <c r="H308" t="s">
        <v>8026</v>
      </c>
      <c r="I308">
        <v>420</v>
      </c>
      <c r="J308" t="s">
        <v>26</v>
      </c>
      <c r="K308" t="s">
        <v>41378</v>
      </c>
      <c r="L308" t="s">
        <v>269</v>
      </c>
      <c r="M308" t="s">
        <v>41379</v>
      </c>
      <c r="N308">
        <v>1</v>
      </c>
      <c r="O308">
        <v>1216.0999999999999</v>
      </c>
      <c r="P308">
        <v>27.6</v>
      </c>
      <c r="Q308" t="s">
        <v>41376</v>
      </c>
      <c r="R308" t="s">
        <v>30</v>
      </c>
      <c r="S308">
        <v>57156.2</v>
      </c>
      <c r="T308" t="s">
        <v>41380</v>
      </c>
      <c r="U308">
        <v>879.0847</v>
      </c>
      <c r="V308" t="s">
        <v>41381</v>
      </c>
      <c r="W308">
        <v>1</v>
      </c>
      <c r="X308">
        <v>37200000</v>
      </c>
    </row>
    <row r="309" spans="1:24" x14ac:dyDescent="0.2">
      <c r="A309" t="s">
        <v>32641</v>
      </c>
      <c r="B309">
        <v>0.75106751307742003</v>
      </c>
      <c r="C309">
        <v>-1.64852968908956</v>
      </c>
      <c r="D309">
        <f>-C309</f>
        <v>1.64852968908956</v>
      </c>
      <c r="E309">
        <v>2.5491092606742E-2</v>
      </c>
      <c r="F309">
        <f>-LOG10(E309)</f>
        <v>1.5936115492733989</v>
      </c>
      <c r="G309" t="s">
        <v>32623</v>
      </c>
      <c r="H309" t="s">
        <v>5712</v>
      </c>
      <c r="I309">
        <v>422</v>
      </c>
      <c r="J309" t="s">
        <v>26</v>
      </c>
      <c r="K309" t="s">
        <v>32642</v>
      </c>
      <c r="L309" t="s">
        <v>171</v>
      </c>
      <c r="M309" t="s">
        <v>32643</v>
      </c>
      <c r="N309">
        <v>5</v>
      </c>
      <c r="O309">
        <v>589.1</v>
      </c>
      <c r="P309">
        <v>59.49</v>
      </c>
      <c r="Q309" t="s">
        <v>32631</v>
      </c>
      <c r="R309" t="s">
        <v>30</v>
      </c>
      <c r="S309">
        <v>50372.6</v>
      </c>
      <c r="T309" t="s">
        <v>32644</v>
      </c>
      <c r="U309">
        <v>779.32420000000002</v>
      </c>
      <c r="V309" t="s">
        <v>32627</v>
      </c>
      <c r="W309">
        <v>1</v>
      </c>
      <c r="X309">
        <v>26600000</v>
      </c>
    </row>
    <row r="310" spans="1:24" x14ac:dyDescent="0.2">
      <c r="A310" t="s">
        <v>16569</v>
      </c>
      <c r="B310">
        <v>0.75106751307742003</v>
      </c>
      <c r="C310">
        <v>1.96859065275288</v>
      </c>
      <c r="D310">
        <f>-C310</f>
        <v>-1.96859065275288</v>
      </c>
      <c r="E310">
        <v>2.5513282002878401E-2</v>
      </c>
      <c r="F310">
        <f>-LOG10(E310)</f>
        <v>1.5932336705921861</v>
      </c>
      <c r="G310" t="s">
        <v>16549</v>
      </c>
      <c r="H310" t="s">
        <v>6960</v>
      </c>
      <c r="I310">
        <v>160</v>
      </c>
      <c r="J310" t="s">
        <v>26</v>
      </c>
      <c r="K310" t="s">
        <v>16570</v>
      </c>
      <c r="L310" t="s">
        <v>87</v>
      </c>
      <c r="M310" t="s">
        <v>16571</v>
      </c>
      <c r="N310">
        <v>4</v>
      </c>
      <c r="O310">
        <v>101.2</v>
      </c>
      <c r="P310">
        <v>219.93</v>
      </c>
      <c r="Q310" t="s">
        <v>16566</v>
      </c>
      <c r="R310" t="s">
        <v>30</v>
      </c>
      <c r="S310">
        <v>19608.599999999999</v>
      </c>
      <c r="T310" t="s">
        <v>16572</v>
      </c>
      <c r="U310">
        <v>688.81799999999998</v>
      </c>
      <c r="V310" t="s">
        <v>16568</v>
      </c>
      <c r="W310">
        <v>1</v>
      </c>
      <c r="X310">
        <v>2490000000</v>
      </c>
    </row>
    <row r="311" spans="1:24" x14ac:dyDescent="0.2">
      <c r="A311" t="s">
        <v>27163</v>
      </c>
      <c r="B311">
        <v>0.75106751307742003</v>
      </c>
      <c r="C311">
        <v>2.2866787373871098</v>
      </c>
      <c r="D311">
        <f>-C311</f>
        <v>-2.2866787373871098</v>
      </c>
      <c r="E311">
        <v>2.5574076054764701E-2</v>
      </c>
      <c r="F311">
        <f>-LOG10(E311)</f>
        <v>1.5922000476085945</v>
      </c>
      <c r="G311" t="s">
        <v>27165</v>
      </c>
      <c r="H311" t="s">
        <v>4537</v>
      </c>
      <c r="I311">
        <v>863</v>
      </c>
      <c r="J311" t="s">
        <v>26</v>
      </c>
      <c r="K311" t="s">
        <v>27166</v>
      </c>
      <c r="L311" t="s">
        <v>26</v>
      </c>
      <c r="M311" t="s">
        <v>27167</v>
      </c>
      <c r="N311">
        <v>1</v>
      </c>
      <c r="O311">
        <v>356.1</v>
      </c>
      <c r="P311">
        <v>92.28</v>
      </c>
      <c r="Q311" t="s">
        <v>27164</v>
      </c>
      <c r="R311" t="s">
        <v>30</v>
      </c>
      <c r="S311">
        <v>113992.7</v>
      </c>
      <c r="T311" t="s">
        <v>27168</v>
      </c>
      <c r="U311">
        <v>566.30460000000005</v>
      </c>
      <c r="V311" t="s">
        <v>27169</v>
      </c>
      <c r="W311">
        <v>1</v>
      </c>
      <c r="X311">
        <v>8780000</v>
      </c>
    </row>
    <row r="312" spans="1:24" x14ac:dyDescent="0.2">
      <c r="A312" t="s">
        <v>3121</v>
      </c>
      <c r="B312">
        <v>0.75106751307742003</v>
      </c>
      <c r="C312">
        <v>1.8061189575310199</v>
      </c>
      <c r="D312">
        <f>-C312</f>
        <v>-1.8061189575310199</v>
      </c>
      <c r="E312">
        <v>2.5579193447438101E-2</v>
      </c>
      <c r="F312">
        <f>-LOG10(E312)</f>
        <v>1.5921131536356841</v>
      </c>
      <c r="G312" t="s">
        <v>3019</v>
      </c>
      <c r="H312" t="s">
        <v>3122</v>
      </c>
      <c r="I312">
        <v>1053</v>
      </c>
      <c r="J312" t="s">
        <v>26</v>
      </c>
      <c r="K312" t="s">
        <v>3123</v>
      </c>
      <c r="L312" t="s">
        <v>64</v>
      </c>
      <c r="M312" t="s">
        <v>3124</v>
      </c>
      <c r="N312">
        <v>104</v>
      </c>
      <c r="O312">
        <v>6.4</v>
      </c>
      <c r="P312">
        <v>1014.09</v>
      </c>
      <c r="Q312" t="s">
        <v>3125</v>
      </c>
      <c r="R312" t="s">
        <v>30</v>
      </c>
      <c r="S312">
        <v>159479.70000000001</v>
      </c>
      <c r="T312" t="s">
        <v>3126</v>
      </c>
      <c r="U312">
        <v>564.99440000000004</v>
      </c>
      <c r="V312" t="s">
        <v>3024</v>
      </c>
      <c r="W312">
        <v>2</v>
      </c>
      <c r="X312">
        <v>37500000</v>
      </c>
    </row>
    <row r="313" spans="1:24" x14ac:dyDescent="0.2">
      <c r="A313" t="s">
        <v>11755</v>
      </c>
      <c r="B313">
        <v>0.75106751307742003</v>
      </c>
      <c r="C313">
        <v>1.6237487034834699</v>
      </c>
      <c r="D313">
        <f>-C313</f>
        <v>-1.6237487034834699</v>
      </c>
      <c r="E313">
        <v>2.5655746922169199E-2</v>
      </c>
      <c r="F313">
        <f>-LOG10(E313)</f>
        <v>1.5908153371008003</v>
      </c>
      <c r="G313" t="s">
        <v>11729</v>
      </c>
      <c r="H313" t="s">
        <v>11756</v>
      </c>
      <c r="I313">
        <v>191</v>
      </c>
      <c r="J313" t="s">
        <v>40</v>
      </c>
      <c r="K313" t="s">
        <v>11757</v>
      </c>
      <c r="L313" t="s">
        <v>109</v>
      </c>
      <c r="M313" t="s">
        <v>11758</v>
      </c>
      <c r="N313">
        <v>6</v>
      </c>
      <c r="O313">
        <v>50.1</v>
      </c>
      <c r="P313">
        <v>349.99</v>
      </c>
      <c r="Q313" t="s">
        <v>11733</v>
      </c>
      <c r="R313" t="s">
        <v>30</v>
      </c>
      <c r="S313">
        <v>203162.7</v>
      </c>
      <c r="T313" t="s">
        <v>11759</v>
      </c>
      <c r="U313">
        <v>934.46780000000001</v>
      </c>
      <c r="V313" t="s">
        <v>11735</v>
      </c>
      <c r="W313">
        <v>1</v>
      </c>
      <c r="X313">
        <v>37000000</v>
      </c>
    </row>
    <row r="314" spans="1:24" x14ac:dyDescent="0.2">
      <c r="A314" t="s">
        <v>441</v>
      </c>
      <c r="B314">
        <v>0.75106751307742003</v>
      </c>
      <c r="C314">
        <v>1.8685252176626199</v>
      </c>
      <c r="D314">
        <f>-C314</f>
        <v>-1.8685252176626199</v>
      </c>
      <c r="E314">
        <v>2.57187428735343E-2</v>
      </c>
      <c r="F314">
        <f>-LOG10(E314)</f>
        <v>1.5897502634472778</v>
      </c>
      <c r="G314" t="s">
        <v>24</v>
      </c>
      <c r="H314" t="s">
        <v>442</v>
      </c>
      <c r="I314">
        <v>3431</v>
      </c>
      <c r="J314" t="s">
        <v>26</v>
      </c>
      <c r="K314" t="s">
        <v>443</v>
      </c>
      <c r="L314" t="s">
        <v>87</v>
      </c>
      <c r="M314" t="s">
        <v>444</v>
      </c>
      <c r="N314">
        <v>86</v>
      </c>
      <c r="O314">
        <v>1.2</v>
      </c>
      <c r="P314">
        <v>2144.42</v>
      </c>
      <c r="Q314" t="s">
        <v>29</v>
      </c>
      <c r="R314" t="s">
        <v>30</v>
      </c>
      <c r="S314">
        <v>420832.3</v>
      </c>
      <c r="T314" t="s">
        <v>445</v>
      </c>
      <c r="U314">
        <v>706.80759999999998</v>
      </c>
      <c r="V314" t="s">
        <v>32</v>
      </c>
      <c r="W314">
        <v>5</v>
      </c>
      <c r="X314">
        <v>684000000</v>
      </c>
    </row>
    <row r="315" spans="1:24" x14ac:dyDescent="0.2">
      <c r="A315" t="s">
        <v>28744</v>
      </c>
      <c r="B315">
        <v>0.75106751307742003</v>
      </c>
      <c r="C315">
        <v>-1.7297933058269801</v>
      </c>
      <c r="D315">
        <f>-C315</f>
        <v>1.7297933058269801</v>
      </c>
      <c r="E315">
        <v>2.5724400254681701E-2</v>
      </c>
      <c r="F315">
        <f>-LOG10(E315)</f>
        <v>1.5896547417013331</v>
      </c>
      <c r="G315" t="s">
        <v>28738</v>
      </c>
      <c r="H315" t="s">
        <v>3227</v>
      </c>
      <c r="I315">
        <v>329</v>
      </c>
      <c r="J315" t="s">
        <v>40</v>
      </c>
      <c r="K315" t="s">
        <v>28745</v>
      </c>
      <c r="L315" t="s">
        <v>40</v>
      </c>
      <c r="M315" t="s">
        <v>28746</v>
      </c>
      <c r="N315">
        <v>2</v>
      </c>
      <c r="O315">
        <v>409.1</v>
      </c>
      <c r="P315">
        <v>83.18</v>
      </c>
      <c r="Q315" t="s">
        <v>28737</v>
      </c>
      <c r="R315" t="s">
        <v>30</v>
      </c>
      <c r="S315">
        <v>53337.9</v>
      </c>
      <c r="T315" t="s">
        <v>28747</v>
      </c>
      <c r="U315">
        <v>469.74829999999997</v>
      </c>
      <c r="V315" t="s">
        <v>28743</v>
      </c>
      <c r="W315">
        <v>4</v>
      </c>
      <c r="X315">
        <v>1600000000</v>
      </c>
    </row>
    <row r="316" spans="1:24" x14ac:dyDescent="0.2">
      <c r="A316" t="s">
        <v>42434</v>
      </c>
      <c r="B316">
        <v>0.75106751307742003</v>
      </c>
      <c r="C316">
        <v>2.1553792188135601</v>
      </c>
      <c r="D316">
        <f>-C316</f>
        <v>-2.1553792188135601</v>
      </c>
      <c r="E316">
        <v>2.5761198826095202E-2</v>
      </c>
      <c r="F316">
        <f>-LOG10(E316)</f>
        <v>1.5890339304642691</v>
      </c>
      <c r="G316" t="s">
        <v>42429</v>
      </c>
      <c r="H316" t="s">
        <v>10429</v>
      </c>
      <c r="I316">
        <v>735</v>
      </c>
      <c r="J316" t="s">
        <v>26</v>
      </c>
      <c r="K316" t="s">
        <v>42435</v>
      </c>
      <c r="L316" t="s">
        <v>1596</v>
      </c>
      <c r="M316" t="s">
        <v>42436</v>
      </c>
      <c r="N316">
        <v>2</v>
      </c>
      <c r="O316">
        <v>1325.1</v>
      </c>
      <c r="P316">
        <v>24.72</v>
      </c>
      <c r="Q316" t="s">
        <v>42428</v>
      </c>
      <c r="R316" t="s">
        <v>30</v>
      </c>
      <c r="S316">
        <v>83182.5</v>
      </c>
      <c r="T316" t="s">
        <v>42437</v>
      </c>
      <c r="U316">
        <v>694.79420000000005</v>
      </c>
      <c r="V316" t="s">
        <v>42433</v>
      </c>
      <c r="W316">
        <v>1</v>
      </c>
      <c r="X316">
        <v>128000000</v>
      </c>
    </row>
    <row r="317" spans="1:24" x14ac:dyDescent="0.2">
      <c r="A317" t="s">
        <v>21344</v>
      </c>
      <c r="B317">
        <v>0.75106751307742003</v>
      </c>
      <c r="C317">
        <v>1.3560048955875299</v>
      </c>
      <c r="D317">
        <f>-C317</f>
        <v>-1.3560048955875299</v>
      </c>
      <c r="E317">
        <v>2.5792666300966799E-2</v>
      </c>
      <c r="F317">
        <f>-LOG10(E317)</f>
        <v>1.5885037606172692</v>
      </c>
      <c r="G317" t="s">
        <v>21322</v>
      </c>
      <c r="H317" t="s">
        <v>13514</v>
      </c>
      <c r="I317">
        <v>1351</v>
      </c>
      <c r="J317" t="s">
        <v>26</v>
      </c>
      <c r="K317" t="s">
        <v>21345</v>
      </c>
      <c r="L317" t="s">
        <v>109</v>
      </c>
      <c r="M317" t="s">
        <v>21346</v>
      </c>
      <c r="N317">
        <v>12</v>
      </c>
      <c r="O317">
        <v>186.1</v>
      </c>
      <c r="P317">
        <v>147.91999999999999</v>
      </c>
      <c r="Q317" t="s">
        <v>21347</v>
      </c>
      <c r="R317" t="s">
        <v>30</v>
      </c>
      <c r="S317">
        <v>173511.3</v>
      </c>
      <c r="T317" t="s">
        <v>21348</v>
      </c>
      <c r="U317">
        <v>721.69899999999996</v>
      </c>
      <c r="V317" t="s">
        <v>21327</v>
      </c>
      <c r="W317">
        <v>1</v>
      </c>
      <c r="X317">
        <v>340000000</v>
      </c>
    </row>
    <row r="318" spans="1:24" x14ac:dyDescent="0.2">
      <c r="A318" t="s">
        <v>5577</v>
      </c>
      <c r="B318">
        <v>0.75106751307742003</v>
      </c>
      <c r="C318">
        <v>-1.26958080801332</v>
      </c>
      <c r="D318">
        <f>-C318</f>
        <v>1.26958080801332</v>
      </c>
      <c r="E318">
        <v>2.58284906269949E-2</v>
      </c>
      <c r="F318">
        <f>-LOG10(E318)</f>
        <v>1.5879009725150448</v>
      </c>
      <c r="G318" t="s">
        <v>5455</v>
      </c>
      <c r="H318" t="s">
        <v>5578</v>
      </c>
      <c r="I318">
        <v>930</v>
      </c>
      <c r="J318" t="s">
        <v>26</v>
      </c>
      <c r="K318" t="s">
        <v>5579</v>
      </c>
      <c r="L318" t="s">
        <v>64</v>
      </c>
      <c r="M318" t="s">
        <v>5580</v>
      </c>
      <c r="N318">
        <v>108</v>
      </c>
      <c r="O318">
        <v>13.3</v>
      </c>
      <c r="P318">
        <v>733.69</v>
      </c>
      <c r="Q318" t="s">
        <v>5459</v>
      </c>
      <c r="R318" t="s">
        <v>30</v>
      </c>
      <c r="S318">
        <v>106841.1</v>
      </c>
      <c r="T318" t="s">
        <v>5581</v>
      </c>
      <c r="U318">
        <v>692.84209999999996</v>
      </c>
      <c r="V318" t="s">
        <v>5461</v>
      </c>
      <c r="W318">
        <v>3</v>
      </c>
      <c r="X318">
        <v>525000000</v>
      </c>
    </row>
    <row r="319" spans="1:24" x14ac:dyDescent="0.2">
      <c r="A319" t="s">
        <v>43313</v>
      </c>
      <c r="B319">
        <v>0.75106751307742003</v>
      </c>
      <c r="C319">
        <v>-1.6657411358154399</v>
      </c>
      <c r="D319">
        <f>-C319</f>
        <v>1.6657411358154399</v>
      </c>
      <c r="E319">
        <v>2.5991003534033601E-2</v>
      </c>
      <c r="F319">
        <f>-LOG10(E319)</f>
        <v>1.5851769517079437</v>
      </c>
      <c r="G319" t="s">
        <v>43308</v>
      </c>
      <c r="H319" t="s">
        <v>35854</v>
      </c>
      <c r="I319">
        <v>173</v>
      </c>
      <c r="J319" t="s">
        <v>26</v>
      </c>
      <c r="K319" t="s">
        <v>43314</v>
      </c>
      <c r="L319" t="s">
        <v>53</v>
      </c>
      <c r="M319" t="s">
        <v>43315</v>
      </c>
      <c r="N319">
        <v>2</v>
      </c>
      <c r="O319">
        <v>1422.1</v>
      </c>
      <c r="P319">
        <v>22.54</v>
      </c>
      <c r="Q319" t="s">
        <v>43307</v>
      </c>
      <c r="R319" t="s">
        <v>30</v>
      </c>
      <c r="S319">
        <v>63569.1</v>
      </c>
      <c r="T319" t="s">
        <v>43316</v>
      </c>
      <c r="U319">
        <v>625.67229999999995</v>
      </c>
      <c r="V319" t="s">
        <v>43312</v>
      </c>
      <c r="W319">
        <v>1</v>
      </c>
      <c r="X319">
        <v>8640000000</v>
      </c>
    </row>
    <row r="320" spans="1:24" x14ac:dyDescent="0.2">
      <c r="A320" t="s">
        <v>11722</v>
      </c>
      <c r="B320">
        <v>0.75106751307742003</v>
      </c>
      <c r="C320">
        <v>1.68188391905432</v>
      </c>
      <c r="D320">
        <f>-C320</f>
        <v>-1.68188391905432</v>
      </c>
      <c r="E320">
        <v>2.6029431581797699E-2</v>
      </c>
      <c r="F320">
        <f>-LOG10(E320)</f>
        <v>1.5845353157011395</v>
      </c>
      <c r="G320" t="s">
        <v>11667</v>
      </c>
      <c r="H320" t="s">
        <v>11723</v>
      </c>
      <c r="I320">
        <v>2242</v>
      </c>
      <c r="J320" t="s">
        <v>26</v>
      </c>
      <c r="K320" t="s">
        <v>11724</v>
      </c>
      <c r="L320" t="s">
        <v>26</v>
      </c>
      <c r="M320" t="s">
        <v>11725</v>
      </c>
      <c r="N320">
        <v>13</v>
      </c>
      <c r="O320">
        <v>49.1</v>
      </c>
      <c r="P320">
        <v>355.44</v>
      </c>
      <c r="Q320" t="s">
        <v>11680</v>
      </c>
      <c r="R320" t="s">
        <v>30</v>
      </c>
      <c r="S320">
        <v>290073.8</v>
      </c>
      <c r="T320" t="s">
        <v>11726</v>
      </c>
      <c r="U320">
        <v>655.30709999999999</v>
      </c>
      <c r="V320" t="s">
        <v>11616</v>
      </c>
      <c r="W320">
        <v>2</v>
      </c>
      <c r="X320">
        <v>99100000</v>
      </c>
    </row>
    <row r="321" spans="1:24" x14ac:dyDescent="0.2">
      <c r="A321" t="s">
        <v>51313</v>
      </c>
      <c r="B321">
        <v>0.75106751307742003</v>
      </c>
      <c r="C321">
        <v>-1.62882556999979</v>
      </c>
      <c r="D321">
        <f>-C321</f>
        <v>1.62882556999979</v>
      </c>
      <c r="E321">
        <v>2.6106988774351601E-2</v>
      </c>
      <c r="F321">
        <f>-LOG10(E321)</f>
        <v>1.5832432175719062</v>
      </c>
      <c r="G321" t="s">
        <v>51315</v>
      </c>
      <c r="H321" t="s">
        <v>51316</v>
      </c>
      <c r="I321">
        <v>436</v>
      </c>
      <c r="J321" t="s">
        <v>26</v>
      </c>
      <c r="K321" t="s">
        <v>51317</v>
      </c>
      <c r="L321" t="s">
        <v>26</v>
      </c>
      <c r="M321" t="s">
        <v>51318</v>
      </c>
      <c r="N321">
        <v>1</v>
      </c>
      <c r="O321">
        <v>2583.1</v>
      </c>
      <c r="P321">
        <v>7.91</v>
      </c>
      <c r="Q321" t="s">
        <v>51314</v>
      </c>
      <c r="R321" t="s">
        <v>30</v>
      </c>
      <c r="S321">
        <v>49798.7</v>
      </c>
      <c r="T321" t="s">
        <v>51319</v>
      </c>
      <c r="U321">
        <v>1265.9025999999999</v>
      </c>
      <c r="V321" t="s">
        <v>51320</v>
      </c>
      <c r="W321">
        <v>1</v>
      </c>
      <c r="X321">
        <v>44700000</v>
      </c>
    </row>
    <row r="322" spans="1:24" x14ac:dyDescent="0.2">
      <c r="A322" t="s">
        <v>27522</v>
      </c>
      <c r="B322">
        <v>0.75106751307742003</v>
      </c>
      <c r="C322">
        <v>-1.51150294000966</v>
      </c>
      <c r="D322">
        <f>-C322</f>
        <v>1.51150294000966</v>
      </c>
      <c r="E322">
        <v>2.61429194846938E-2</v>
      </c>
      <c r="F322">
        <f>-LOG10(E322)</f>
        <v>1.5826459146402012</v>
      </c>
      <c r="G322" t="s">
        <v>27512</v>
      </c>
      <c r="H322" t="s">
        <v>8293</v>
      </c>
      <c r="I322">
        <v>540</v>
      </c>
      <c r="J322" t="s">
        <v>40</v>
      </c>
      <c r="K322" t="s">
        <v>27523</v>
      </c>
      <c r="L322" t="s">
        <v>103</v>
      </c>
      <c r="M322" t="s">
        <v>27524</v>
      </c>
      <c r="N322">
        <v>3</v>
      </c>
      <c r="O322">
        <v>368.1</v>
      </c>
      <c r="P322">
        <v>90.24</v>
      </c>
      <c r="Q322" t="s">
        <v>27513</v>
      </c>
      <c r="R322" t="s">
        <v>30</v>
      </c>
      <c r="S322">
        <v>87776.2</v>
      </c>
      <c r="T322" t="s">
        <v>27525</v>
      </c>
      <c r="U322">
        <v>731.9067</v>
      </c>
      <c r="V322" t="s">
        <v>27517</v>
      </c>
      <c r="W322">
        <v>4</v>
      </c>
      <c r="X322">
        <v>501000000</v>
      </c>
    </row>
    <row r="323" spans="1:24" x14ac:dyDescent="0.2">
      <c r="A323" t="s">
        <v>34671</v>
      </c>
      <c r="B323">
        <v>0.75106751307742003</v>
      </c>
      <c r="C323">
        <v>-2.1007137773615199</v>
      </c>
      <c r="D323">
        <f>-C323</f>
        <v>2.1007137773615199</v>
      </c>
      <c r="E323">
        <v>2.62696653300389E-2</v>
      </c>
      <c r="F323">
        <f>-LOG10(E323)</f>
        <v>1.5805454599982158</v>
      </c>
      <c r="G323" t="s">
        <v>34665</v>
      </c>
      <c r="H323" t="s">
        <v>12124</v>
      </c>
      <c r="I323">
        <v>323</v>
      </c>
      <c r="J323" t="s">
        <v>26</v>
      </c>
      <c r="K323" t="s">
        <v>34672</v>
      </c>
      <c r="L323" t="s">
        <v>64</v>
      </c>
      <c r="M323" t="s">
        <v>34673</v>
      </c>
      <c r="N323">
        <v>2</v>
      </c>
      <c r="O323">
        <v>706.1</v>
      </c>
      <c r="P323">
        <v>49.04</v>
      </c>
      <c r="Q323" t="s">
        <v>34664</v>
      </c>
      <c r="R323" t="s">
        <v>30</v>
      </c>
      <c r="S323">
        <v>98356.5</v>
      </c>
      <c r="T323" t="s">
        <v>34674</v>
      </c>
      <c r="U323">
        <v>741.36249999999995</v>
      </c>
      <c r="V323" t="s">
        <v>34670</v>
      </c>
      <c r="W323">
        <v>1</v>
      </c>
      <c r="X323">
        <v>171000000</v>
      </c>
    </row>
    <row r="324" spans="1:24" x14ac:dyDescent="0.2">
      <c r="A324" t="s">
        <v>36154</v>
      </c>
      <c r="B324">
        <v>0.75106751307742003</v>
      </c>
      <c r="C324">
        <v>-1.2591036853645201</v>
      </c>
      <c r="D324">
        <f>-C324</f>
        <v>1.2591036853645201</v>
      </c>
      <c r="E324">
        <v>2.6330120786644901E-2</v>
      </c>
      <c r="F324">
        <f>-LOG10(E324)</f>
        <v>1.5795471486093497</v>
      </c>
      <c r="G324" t="s">
        <v>36155</v>
      </c>
      <c r="H324" t="s">
        <v>13420</v>
      </c>
      <c r="I324">
        <v>599</v>
      </c>
      <c r="J324" t="s">
        <v>40</v>
      </c>
      <c r="K324" t="s">
        <v>36156</v>
      </c>
      <c r="L324" t="s">
        <v>1596</v>
      </c>
      <c r="M324" t="s">
        <v>36157</v>
      </c>
      <c r="N324">
        <v>1</v>
      </c>
      <c r="O324">
        <v>805.1</v>
      </c>
      <c r="P324">
        <v>44.14</v>
      </c>
      <c r="Q324" t="s">
        <v>36158</v>
      </c>
      <c r="R324" t="s">
        <v>30</v>
      </c>
      <c r="S324">
        <v>70947.600000000006</v>
      </c>
      <c r="T324" t="s">
        <v>36159</v>
      </c>
      <c r="U324">
        <v>1003.7893</v>
      </c>
      <c r="V324" t="s">
        <v>36160</v>
      </c>
      <c r="W324">
        <v>2</v>
      </c>
      <c r="X324">
        <v>29400000</v>
      </c>
    </row>
    <row r="325" spans="1:24" x14ac:dyDescent="0.2">
      <c r="A325" t="s">
        <v>10322</v>
      </c>
      <c r="B325">
        <v>0.75106751307742003</v>
      </c>
      <c r="C325">
        <v>1.68885633635028</v>
      </c>
      <c r="D325">
        <f>-C325</f>
        <v>-1.68885633635028</v>
      </c>
      <c r="E325">
        <v>2.6427198319636799E-2</v>
      </c>
      <c r="F325">
        <f>-LOG10(E325)</f>
        <v>1.5779488761727407</v>
      </c>
      <c r="G325" t="s">
        <v>10206</v>
      </c>
      <c r="H325" t="s">
        <v>10323</v>
      </c>
      <c r="I325">
        <v>2671</v>
      </c>
      <c r="J325" t="s">
        <v>26</v>
      </c>
      <c r="K325" t="s">
        <v>10324</v>
      </c>
      <c r="L325" t="s">
        <v>75</v>
      </c>
      <c r="M325" t="s">
        <v>10325</v>
      </c>
      <c r="N325">
        <v>24</v>
      </c>
      <c r="O325">
        <v>39.1</v>
      </c>
      <c r="P325">
        <v>388.52</v>
      </c>
      <c r="Q325" t="s">
        <v>10326</v>
      </c>
      <c r="R325" t="s">
        <v>30</v>
      </c>
      <c r="S325">
        <v>313156.7</v>
      </c>
      <c r="T325" t="s">
        <v>10327</v>
      </c>
      <c r="U325">
        <v>822.75879999999995</v>
      </c>
      <c r="V325" t="s">
        <v>10212</v>
      </c>
      <c r="W325">
        <v>1</v>
      </c>
      <c r="X325">
        <v>649000000</v>
      </c>
    </row>
    <row r="326" spans="1:24" x14ac:dyDescent="0.2">
      <c r="A326" t="s">
        <v>14867</v>
      </c>
      <c r="B326">
        <v>0.75106751307742003</v>
      </c>
      <c r="C326">
        <v>2.5271551047202498</v>
      </c>
      <c r="D326">
        <f>-C326</f>
        <v>-2.5271551047202498</v>
      </c>
      <c r="E326">
        <v>2.6453003810355001E-2</v>
      </c>
      <c r="F326">
        <f>-LOG10(E326)</f>
        <v>1.5775250055118908</v>
      </c>
      <c r="G326" t="s">
        <v>14843</v>
      </c>
      <c r="H326" t="s">
        <v>14868</v>
      </c>
      <c r="I326">
        <v>548</v>
      </c>
      <c r="J326" t="s">
        <v>40</v>
      </c>
      <c r="K326" t="s">
        <v>14869</v>
      </c>
      <c r="L326" t="s">
        <v>42</v>
      </c>
      <c r="M326" t="s">
        <v>14870</v>
      </c>
      <c r="N326">
        <v>7</v>
      </c>
      <c r="O326">
        <v>79.099999999999994</v>
      </c>
      <c r="P326">
        <v>257.39</v>
      </c>
      <c r="Q326" t="s">
        <v>14857</v>
      </c>
      <c r="R326" t="s">
        <v>30</v>
      </c>
      <c r="S326">
        <v>96053.6</v>
      </c>
      <c r="T326" t="s">
        <v>14871</v>
      </c>
      <c r="U326">
        <v>1332.2462</v>
      </c>
      <c r="V326" t="s">
        <v>14848</v>
      </c>
      <c r="W326">
        <v>1</v>
      </c>
      <c r="X326">
        <v>8220000</v>
      </c>
    </row>
    <row r="327" spans="1:24" x14ac:dyDescent="0.2">
      <c r="A327" t="s">
        <v>45742</v>
      </c>
      <c r="B327">
        <v>0.75106751307742003</v>
      </c>
      <c r="C327">
        <v>3.0826855533806099</v>
      </c>
      <c r="D327">
        <f>-C327</f>
        <v>-3.0826855533806099</v>
      </c>
      <c r="E327">
        <v>2.6466955231289099E-2</v>
      </c>
      <c r="F327">
        <f>-LOG10(E327)</f>
        <v>1.5772960172293415</v>
      </c>
      <c r="G327" t="s">
        <v>45743</v>
      </c>
      <c r="H327" t="s">
        <v>40930</v>
      </c>
      <c r="I327">
        <v>2</v>
      </c>
      <c r="J327" t="s">
        <v>171</v>
      </c>
      <c r="K327" t="s">
        <v>45744</v>
      </c>
      <c r="L327" t="s">
        <v>64</v>
      </c>
      <c r="N327">
        <v>1</v>
      </c>
      <c r="O327">
        <v>1735.1</v>
      </c>
      <c r="P327">
        <v>17.350000000000001</v>
      </c>
      <c r="Q327" t="s">
        <v>45745</v>
      </c>
      <c r="R327" t="s">
        <v>30</v>
      </c>
      <c r="S327">
        <v>39120.699999999997</v>
      </c>
      <c r="T327" t="s">
        <v>45746</v>
      </c>
      <c r="U327">
        <v>641.87959999999998</v>
      </c>
      <c r="V327" t="s">
        <v>45747</v>
      </c>
      <c r="W327">
        <v>1</v>
      </c>
      <c r="X327">
        <v>20700000</v>
      </c>
    </row>
    <row r="328" spans="1:24" x14ac:dyDescent="0.2">
      <c r="A328" t="s">
        <v>38044</v>
      </c>
      <c r="B328">
        <v>0.75106751307742003</v>
      </c>
      <c r="C328">
        <v>-1.8375929686575101</v>
      </c>
      <c r="D328">
        <f>-C328</f>
        <v>1.8375929686575101</v>
      </c>
      <c r="E328">
        <v>2.6533651368800499E-2</v>
      </c>
      <c r="F328">
        <f>-LOG10(E328)</f>
        <v>1.5762029814460385</v>
      </c>
      <c r="G328" t="s">
        <v>38045</v>
      </c>
      <c r="H328" t="s">
        <v>24657</v>
      </c>
      <c r="I328">
        <v>44</v>
      </c>
      <c r="J328" t="s">
        <v>26</v>
      </c>
      <c r="K328" t="s">
        <v>38046</v>
      </c>
      <c r="L328" t="s">
        <v>87</v>
      </c>
      <c r="M328" t="s">
        <v>38047</v>
      </c>
      <c r="N328">
        <v>1</v>
      </c>
      <c r="O328">
        <v>939.1</v>
      </c>
      <c r="P328">
        <v>37.71</v>
      </c>
      <c r="Q328" t="s">
        <v>38048</v>
      </c>
      <c r="R328" t="s">
        <v>30</v>
      </c>
      <c r="S328">
        <v>61093.7</v>
      </c>
      <c r="T328" t="s">
        <v>38049</v>
      </c>
      <c r="U328">
        <v>579.98109999999997</v>
      </c>
      <c r="V328" t="s">
        <v>38050</v>
      </c>
      <c r="W328">
        <v>2</v>
      </c>
      <c r="X328">
        <v>1340000000</v>
      </c>
    </row>
    <row r="329" spans="1:24" x14ac:dyDescent="0.2">
      <c r="A329" t="s">
        <v>45721</v>
      </c>
      <c r="B329">
        <v>0.75106751307742003</v>
      </c>
      <c r="C329">
        <v>-2.0434260506770099</v>
      </c>
      <c r="D329">
        <f>-C329</f>
        <v>2.0434260506770099</v>
      </c>
      <c r="E329">
        <v>2.6631043201337801E-2</v>
      </c>
      <c r="F329">
        <f>-LOG10(E329)</f>
        <v>1.5746118208794684</v>
      </c>
      <c r="G329" t="s">
        <v>45723</v>
      </c>
      <c r="H329" t="s">
        <v>4542</v>
      </c>
      <c r="I329">
        <v>891</v>
      </c>
      <c r="J329" t="s">
        <v>26</v>
      </c>
      <c r="K329" t="s">
        <v>45724</v>
      </c>
      <c r="L329" t="s">
        <v>81</v>
      </c>
      <c r="M329" t="s">
        <v>45725</v>
      </c>
      <c r="N329">
        <v>2</v>
      </c>
      <c r="O329">
        <v>1732.1</v>
      </c>
      <c r="P329">
        <v>17.420000000000002</v>
      </c>
      <c r="Q329" t="s">
        <v>45722</v>
      </c>
      <c r="R329" t="s">
        <v>30</v>
      </c>
      <c r="S329">
        <v>134040.20000000001</v>
      </c>
      <c r="T329" t="s">
        <v>45726</v>
      </c>
      <c r="U329">
        <v>501.51749999999998</v>
      </c>
      <c r="V329" t="s">
        <v>45727</v>
      </c>
      <c r="W329">
        <v>1</v>
      </c>
      <c r="X329">
        <v>263000000</v>
      </c>
    </row>
    <row r="330" spans="1:24" x14ac:dyDescent="0.2">
      <c r="A330" t="s">
        <v>28137</v>
      </c>
      <c r="B330">
        <v>0.75106751307742003</v>
      </c>
      <c r="C330">
        <v>1.7187043784317599</v>
      </c>
      <c r="D330">
        <f>-C330</f>
        <v>-1.7187043784317599</v>
      </c>
      <c r="E330">
        <v>2.6709074595243101E-2</v>
      </c>
      <c r="F330">
        <f>-LOG10(E330)</f>
        <v>1.5733411589700823</v>
      </c>
      <c r="G330" t="s">
        <v>28138</v>
      </c>
      <c r="H330" t="s">
        <v>9222</v>
      </c>
      <c r="I330">
        <v>903</v>
      </c>
      <c r="J330" t="s">
        <v>26</v>
      </c>
      <c r="K330" t="s">
        <v>28139</v>
      </c>
      <c r="L330" t="s">
        <v>26</v>
      </c>
      <c r="M330" t="s">
        <v>28140</v>
      </c>
      <c r="N330">
        <v>1</v>
      </c>
      <c r="O330">
        <v>386.1</v>
      </c>
      <c r="P330">
        <v>87.02</v>
      </c>
      <c r="Q330" t="s">
        <v>28141</v>
      </c>
      <c r="R330" t="s">
        <v>30</v>
      </c>
      <c r="S330">
        <v>106748.2</v>
      </c>
      <c r="T330" t="s">
        <v>28142</v>
      </c>
      <c r="U330">
        <v>832.45540000000005</v>
      </c>
      <c r="V330" t="s">
        <v>28143</v>
      </c>
      <c r="W330">
        <v>7</v>
      </c>
      <c r="X330">
        <v>3270000000</v>
      </c>
    </row>
    <row r="331" spans="1:24" x14ac:dyDescent="0.2">
      <c r="A331" t="s">
        <v>17469</v>
      </c>
      <c r="B331">
        <v>0.75106751307742003</v>
      </c>
      <c r="C331">
        <v>1.4691443997261699</v>
      </c>
      <c r="D331">
        <f>-C331</f>
        <v>-1.4691443997261699</v>
      </c>
      <c r="E331">
        <v>2.67763716329978E-2</v>
      </c>
      <c r="F331">
        <f>-LOG10(E331)</f>
        <v>1.5722482729747416</v>
      </c>
      <c r="G331" t="s">
        <v>17428</v>
      </c>
      <c r="H331" t="s">
        <v>17470</v>
      </c>
      <c r="I331">
        <v>1530</v>
      </c>
      <c r="J331" t="s">
        <v>40</v>
      </c>
      <c r="K331" t="s">
        <v>17471</v>
      </c>
      <c r="L331" t="s">
        <v>75</v>
      </c>
      <c r="M331" t="s">
        <v>17472</v>
      </c>
      <c r="N331">
        <v>9</v>
      </c>
      <c r="O331">
        <v>114.1</v>
      </c>
      <c r="P331">
        <v>205.41</v>
      </c>
      <c r="Q331" t="s">
        <v>17473</v>
      </c>
      <c r="R331" t="s">
        <v>30</v>
      </c>
      <c r="S331">
        <v>189190.8</v>
      </c>
      <c r="T331" t="s">
        <v>17474</v>
      </c>
      <c r="U331">
        <v>963.7826</v>
      </c>
      <c r="V331" t="s">
        <v>17434</v>
      </c>
      <c r="W331">
        <v>1</v>
      </c>
      <c r="X331">
        <v>2980000000</v>
      </c>
    </row>
    <row r="332" spans="1:24" x14ac:dyDescent="0.2">
      <c r="A332" t="s">
        <v>4417</v>
      </c>
      <c r="B332">
        <v>0.75106751307742003</v>
      </c>
      <c r="C332">
        <v>1.5972244649615901</v>
      </c>
      <c r="D332">
        <f>-C332</f>
        <v>-1.5972244649615901</v>
      </c>
      <c r="E332">
        <v>2.68404143587497E-2</v>
      </c>
      <c r="F332">
        <f>-LOG10(E332)</f>
        <v>1.5712107838708003</v>
      </c>
      <c r="G332" t="s">
        <v>4215</v>
      </c>
      <c r="H332" t="s">
        <v>4418</v>
      </c>
      <c r="I332">
        <v>318</v>
      </c>
      <c r="J332" t="s">
        <v>40</v>
      </c>
      <c r="K332" t="s">
        <v>4419</v>
      </c>
      <c r="L332" t="s">
        <v>40</v>
      </c>
      <c r="M332" t="s">
        <v>4420</v>
      </c>
      <c r="N332">
        <v>44</v>
      </c>
      <c r="O332">
        <v>10.1</v>
      </c>
      <c r="P332">
        <v>787.76</v>
      </c>
      <c r="Q332" t="s">
        <v>4283</v>
      </c>
      <c r="R332" t="s">
        <v>30</v>
      </c>
      <c r="S332">
        <v>163743.70000000001</v>
      </c>
      <c r="T332" t="s">
        <v>4421</v>
      </c>
      <c r="U332">
        <v>1152.0247999999999</v>
      </c>
      <c r="V332" t="s">
        <v>4221</v>
      </c>
      <c r="W332">
        <v>4</v>
      </c>
      <c r="X332">
        <v>880000000</v>
      </c>
    </row>
    <row r="333" spans="1:24" x14ac:dyDescent="0.2">
      <c r="A333" t="s">
        <v>308</v>
      </c>
      <c r="B333">
        <v>0.75106751307742003</v>
      </c>
      <c r="C333">
        <v>1.6595075083070301</v>
      </c>
      <c r="D333">
        <f>-C333</f>
        <v>-1.6595075083070301</v>
      </c>
      <c r="E333">
        <v>2.6913636898581301E-2</v>
      </c>
      <c r="F333">
        <f>-LOG10(E333)</f>
        <v>1.5700276111080156</v>
      </c>
      <c r="G333" t="s">
        <v>24</v>
      </c>
      <c r="H333" t="s">
        <v>309</v>
      </c>
      <c r="I333">
        <v>2037</v>
      </c>
      <c r="J333" t="s">
        <v>26</v>
      </c>
      <c r="K333" t="s">
        <v>310</v>
      </c>
      <c r="L333" t="s">
        <v>103</v>
      </c>
      <c r="M333" t="s">
        <v>311</v>
      </c>
      <c r="N333">
        <v>56</v>
      </c>
      <c r="O333">
        <v>1.2</v>
      </c>
      <c r="P333">
        <v>2144.42</v>
      </c>
      <c r="Q333" t="s">
        <v>29</v>
      </c>
      <c r="R333" t="s">
        <v>30</v>
      </c>
      <c r="S333">
        <v>420832.3</v>
      </c>
      <c r="T333" t="s">
        <v>312</v>
      </c>
      <c r="U333">
        <v>676.33180000000004</v>
      </c>
      <c r="V333" t="s">
        <v>32</v>
      </c>
      <c r="W333">
        <v>7</v>
      </c>
      <c r="X333">
        <v>3980000000</v>
      </c>
    </row>
    <row r="334" spans="1:24" x14ac:dyDescent="0.2">
      <c r="A334" t="s">
        <v>282</v>
      </c>
      <c r="B334">
        <v>0.75106751307742003</v>
      </c>
      <c r="C334">
        <v>1.7902473987222001</v>
      </c>
      <c r="D334">
        <f>-C334</f>
        <v>-1.7902473987222001</v>
      </c>
      <c r="E334">
        <v>2.6993291367141702E-2</v>
      </c>
      <c r="F334">
        <f>-LOG10(E334)</f>
        <v>1.5687441574798939</v>
      </c>
      <c r="G334" t="s">
        <v>24</v>
      </c>
      <c r="H334" t="s">
        <v>283</v>
      </c>
      <c r="I334">
        <v>1807</v>
      </c>
      <c r="J334" t="s">
        <v>26</v>
      </c>
      <c r="K334" t="s">
        <v>284</v>
      </c>
      <c r="L334" t="s">
        <v>26</v>
      </c>
      <c r="M334" t="s">
        <v>285</v>
      </c>
      <c r="N334">
        <v>51</v>
      </c>
      <c r="O334">
        <v>1.2</v>
      </c>
      <c r="P334">
        <v>2144.42</v>
      </c>
      <c r="Q334" t="s">
        <v>29</v>
      </c>
      <c r="R334" t="s">
        <v>30</v>
      </c>
      <c r="S334">
        <v>420832.3</v>
      </c>
      <c r="T334" t="s">
        <v>286</v>
      </c>
      <c r="U334">
        <v>847.94359999999995</v>
      </c>
      <c r="V334" t="s">
        <v>32</v>
      </c>
      <c r="W334">
        <v>1</v>
      </c>
      <c r="X334">
        <v>8430000</v>
      </c>
    </row>
    <row r="335" spans="1:24" x14ac:dyDescent="0.2">
      <c r="A335" t="s">
        <v>14876</v>
      </c>
      <c r="B335">
        <v>0.75106751307742003</v>
      </c>
      <c r="C335">
        <v>1.67348764076263</v>
      </c>
      <c r="D335">
        <f>-C335</f>
        <v>-1.67348764076263</v>
      </c>
      <c r="E335">
        <v>2.7059665978343798E-2</v>
      </c>
      <c r="F335">
        <f>-LOG10(E335)</f>
        <v>1.5676775685904818</v>
      </c>
      <c r="G335" t="s">
        <v>14843</v>
      </c>
      <c r="H335" t="s">
        <v>8383</v>
      </c>
      <c r="I335">
        <v>605</v>
      </c>
      <c r="J335" t="s">
        <v>40</v>
      </c>
      <c r="K335" t="s">
        <v>14873</v>
      </c>
      <c r="L335" t="s">
        <v>109</v>
      </c>
      <c r="M335" t="s">
        <v>14874</v>
      </c>
      <c r="N335">
        <v>9</v>
      </c>
      <c r="O335">
        <v>79.099999999999994</v>
      </c>
      <c r="P335">
        <v>257.39</v>
      </c>
      <c r="Q335" t="s">
        <v>14857</v>
      </c>
      <c r="R335" t="s">
        <v>30</v>
      </c>
      <c r="S335">
        <v>96053.6</v>
      </c>
      <c r="T335" t="s">
        <v>14877</v>
      </c>
      <c r="U335">
        <v>641.57449999999994</v>
      </c>
      <c r="V335" t="s">
        <v>14848</v>
      </c>
      <c r="W335">
        <v>9</v>
      </c>
      <c r="X335">
        <v>2500000000</v>
      </c>
    </row>
    <row r="336" spans="1:24" x14ac:dyDescent="0.2">
      <c r="A336" t="s">
        <v>4136</v>
      </c>
      <c r="B336">
        <v>0.75106751307742003</v>
      </c>
      <c r="C336">
        <v>1.3312291840280299</v>
      </c>
      <c r="D336">
        <f>-C336</f>
        <v>-1.3312291840280299</v>
      </c>
      <c r="E336">
        <v>2.70888998347696E-2</v>
      </c>
      <c r="F336">
        <f>-LOG10(E336)</f>
        <v>1.5672086326704495</v>
      </c>
      <c r="G336" t="s">
        <v>3929</v>
      </c>
      <c r="H336" t="s">
        <v>4137</v>
      </c>
      <c r="I336">
        <v>239</v>
      </c>
      <c r="J336" t="s">
        <v>26</v>
      </c>
      <c r="K336" t="s">
        <v>4138</v>
      </c>
      <c r="L336" t="s">
        <v>863</v>
      </c>
      <c r="M336" t="s">
        <v>4139</v>
      </c>
      <c r="N336">
        <v>81</v>
      </c>
      <c r="O336">
        <v>9.1</v>
      </c>
      <c r="P336">
        <v>942.95</v>
      </c>
      <c r="Q336" t="s">
        <v>4140</v>
      </c>
      <c r="R336" t="s">
        <v>30</v>
      </c>
      <c r="S336">
        <v>164413.6</v>
      </c>
      <c r="T336" t="s">
        <v>4141</v>
      </c>
      <c r="U336">
        <v>1010.4697</v>
      </c>
      <c r="V336" t="s">
        <v>3935</v>
      </c>
      <c r="W336">
        <v>4</v>
      </c>
      <c r="X336">
        <v>327000000</v>
      </c>
    </row>
    <row r="337" spans="1:24" x14ac:dyDescent="0.2">
      <c r="A337" t="s">
        <v>13071</v>
      </c>
      <c r="B337">
        <v>0.75106751307742003</v>
      </c>
      <c r="C337">
        <v>1.53257545673147</v>
      </c>
      <c r="D337">
        <f>-C337</f>
        <v>-1.53257545673147</v>
      </c>
      <c r="E337">
        <v>2.7185985402617699E-2</v>
      </c>
      <c r="F337">
        <f>-LOG10(E337)</f>
        <v>1.5656549206294124</v>
      </c>
      <c r="G337" t="s">
        <v>13047</v>
      </c>
      <c r="H337" t="s">
        <v>13072</v>
      </c>
      <c r="I337">
        <v>1323</v>
      </c>
      <c r="J337" t="s">
        <v>40</v>
      </c>
      <c r="K337" t="s">
        <v>13073</v>
      </c>
      <c r="L337" t="s">
        <v>64</v>
      </c>
      <c r="M337" t="s">
        <v>13074</v>
      </c>
      <c r="N337">
        <v>5</v>
      </c>
      <c r="O337">
        <v>62.1</v>
      </c>
      <c r="P337">
        <v>295.98</v>
      </c>
      <c r="Q337" t="s">
        <v>13046</v>
      </c>
      <c r="R337" t="s">
        <v>30</v>
      </c>
      <c r="S337">
        <v>565724.1</v>
      </c>
      <c r="T337" t="s">
        <v>13075</v>
      </c>
      <c r="U337">
        <v>805.91430000000003</v>
      </c>
      <c r="V337" t="s">
        <v>13053</v>
      </c>
      <c r="W337">
        <v>1</v>
      </c>
      <c r="X337">
        <v>24400000</v>
      </c>
    </row>
    <row r="338" spans="1:24" x14ac:dyDescent="0.2">
      <c r="A338" t="s">
        <v>41564</v>
      </c>
      <c r="B338">
        <v>0.75106751307742003</v>
      </c>
      <c r="C338">
        <v>-2.2749342344129602</v>
      </c>
      <c r="D338">
        <f>-C338</f>
        <v>2.2749342344129602</v>
      </c>
      <c r="E338">
        <v>2.7268704668864E-2</v>
      </c>
      <c r="F338">
        <f>-LOG10(E338)</f>
        <v>1.5643354916339394</v>
      </c>
      <c r="G338" t="s">
        <v>41565</v>
      </c>
      <c r="H338" t="s">
        <v>57</v>
      </c>
      <c r="I338">
        <v>130</v>
      </c>
      <c r="J338" t="s">
        <v>26</v>
      </c>
      <c r="K338" t="s">
        <v>41566</v>
      </c>
      <c r="L338" t="s">
        <v>75</v>
      </c>
      <c r="M338" t="s">
        <v>41567</v>
      </c>
      <c r="N338">
        <v>1</v>
      </c>
      <c r="O338">
        <v>1236.0999999999999</v>
      </c>
      <c r="P338">
        <v>26.97</v>
      </c>
      <c r="Q338" t="s">
        <v>41568</v>
      </c>
      <c r="R338" t="s">
        <v>30</v>
      </c>
      <c r="S338">
        <v>67065.3</v>
      </c>
      <c r="T338" t="s">
        <v>41569</v>
      </c>
      <c r="U338">
        <v>725.02769999999998</v>
      </c>
      <c r="V338" t="s">
        <v>41570</v>
      </c>
      <c r="W338">
        <v>1</v>
      </c>
      <c r="X338">
        <v>17700000</v>
      </c>
    </row>
    <row r="339" spans="1:24" x14ac:dyDescent="0.2">
      <c r="A339" t="s">
        <v>47195</v>
      </c>
      <c r="B339">
        <v>0.75106751307742003</v>
      </c>
      <c r="C339">
        <v>3.2292613877665799</v>
      </c>
      <c r="D339">
        <f>-C339</f>
        <v>-3.2292613877665799</v>
      </c>
      <c r="E339">
        <v>2.7301399250104198E-2</v>
      </c>
      <c r="F339">
        <f>-LOG10(E339)</f>
        <v>1.5638150939472943</v>
      </c>
      <c r="G339" t="s">
        <v>47197</v>
      </c>
      <c r="H339" t="s">
        <v>10864</v>
      </c>
      <c r="I339">
        <v>254</v>
      </c>
      <c r="J339" t="s">
        <v>40</v>
      </c>
      <c r="K339" t="s">
        <v>47198</v>
      </c>
      <c r="L339" t="s">
        <v>668</v>
      </c>
      <c r="M339" t="s">
        <v>47199</v>
      </c>
      <c r="N339">
        <v>1</v>
      </c>
      <c r="O339">
        <v>1937.1</v>
      </c>
      <c r="P339">
        <v>14.58</v>
      </c>
      <c r="Q339" t="s">
        <v>47196</v>
      </c>
      <c r="R339" t="s">
        <v>30</v>
      </c>
      <c r="S339">
        <v>281001</v>
      </c>
      <c r="T339" t="s">
        <v>47200</v>
      </c>
      <c r="U339">
        <v>608.97910000000002</v>
      </c>
      <c r="V339" t="s">
        <v>47201</v>
      </c>
      <c r="W339">
        <v>1</v>
      </c>
      <c r="X339">
        <v>2990000</v>
      </c>
    </row>
    <row r="340" spans="1:24" x14ac:dyDescent="0.2">
      <c r="A340" t="s">
        <v>51261</v>
      </c>
      <c r="B340">
        <v>0.75106751307742003</v>
      </c>
      <c r="C340">
        <v>-1.3026984195679401</v>
      </c>
      <c r="D340">
        <f>-C340</f>
        <v>1.3026984195679401</v>
      </c>
      <c r="E340">
        <v>2.7321907536399698E-2</v>
      </c>
      <c r="F340">
        <f>-LOG10(E340)</f>
        <v>1.5634889827499352</v>
      </c>
      <c r="G340" t="s">
        <v>51263</v>
      </c>
      <c r="H340" t="s">
        <v>51264</v>
      </c>
      <c r="I340">
        <v>203</v>
      </c>
      <c r="J340" t="s">
        <v>40</v>
      </c>
      <c r="K340" t="s">
        <v>51265</v>
      </c>
      <c r="L340" t="s">
        <v>42</v>
      </c>
      <c r="M340" t="s">
        <v>51266</v>
      </c>
      <c r="N340">
        <v>1</v>
      </c>
      <c r="O340">
        <v>2573.1</v>
      </c>
      <c r="P340">
        <v>7.99</v>
      </c>
      <c r="Q340" t="s">
        <v>51262</v>
      </c>
      <c r="R340" t="s">
        <v>30</v>
      </c>
      <c r="S340">
        <v>69419</v>
      </c>
      <c r="T340" t="s">
        <v>51267</v>
      </c>
      <c r="U340">
        <v>1054.0038999999999</v>
      </c>
      <c r="V340" t="s">
        <v>51268</v>
      </c>
      <c r="W340">
        <v>5</v>
      </c>
      <c r="X340">
        <v>12200000000</v>
      </c>
    </row>
    <row r="341" spans="1:24" x14ac:dyDescent="0.2">
      <c r="A341" t="s">
        <v>37467</v>
      </c>
      <c r="B341">
        <v>0.75106751307742003</v>
      </c>
      <c r="C341">
        <v>2.2109556465111302</v>
      </c>
      <c r="D341">
        <f>-C341</f>
        <v>-2.2109556465111302</v>
      </c>
      <c r="E341">
        <v>2.7542081395171399E-2</v>
      </c>
      <c r="F341">
        <f>-LOG10(E341)</f>
        <v>1.5600032425728945</v>
      </c>
      <c r="G341" t="s">
        <v>37460</v>
      </c>
      <c r="H341" t="s">
        <v>8963</v>
      </c>
      <c r="I341">
        <v>443</v>
      </c>
      <c r="J341" t="s">
        <v>26</v>
      </c>
      <c r="K341" t="s">
        <v>37468</v>
      </c>
      <c r="L341" t="s">
        <v>42</v>
      </c>
      <c r="M341" t="s">
        <v>37469</v>
      </c>
      <c r="N341">
        <v>3</v>
      </c>
      <c r="O341">
        <v>898.1</v>
      </c>
      <c r="P341">
        <v>39.47</v>
      </c>
      <c r="Q341" t="s">
        <v>37470</v>
      </c>
      <c r="R341" t="s">
        <v>30</v>
      </c>
      <c r="S341">
        <v>108835.1</v>
      </c>
      <c r="T341" t="s">
        <v>37471</v>
      </c>
      <c r="U341">
        <v>940.71230000000003</v>
      </c>
      <c r="V341" t="s">
        <v>37466</v>
      </c>
      <c r="W341">
        <v>1</v>
      </c>
      <c r="X341">
        <v>17700000</v>
      </c>
    </row>
    <row r="342" spans="1:24" x14ac:dyDescent="0.2">
      <c r="A342" t="s">
        <v>11380</v>
      </c>
      <c r="B342">
        <v>0.75106751307742003</v>
      </c>
      <c r="C342">
        <v>1.34691909559211</v>
      </c>
      <c r="D342">
        <f>-C342</f>
        <v>-1.34691909559211</v>
      </c>
      <c r="E342">
        <v>2.7642906789221999E-2</v>
      </c>
      <c r="F342">
        <f>-LOG10(E342)</f>
        <v>1.5584162906703829</v>
      </c>
      <c r="G342" t="s">
        <v>11382</v>
      </c>
      <c r="H342" t="s">
        <v>11383</v>
      </c>
      <c r="I342">
        <v>9</v>
      </c>
      <c r="J342" t="s">
        <v>26</v>
      </c>
      <c r="K342" t="s">
        <v>11384</v>
      </c>
      <c r="L342" t="s">
        <v>81</v>
      </c>
      <c r="M342" t="s">
        <v>11385</v>
      </c>
      <c r="N342">
        <v>1</v>
      </c>
      <c r="O342">
        <v>47.1</v>
      </c>
      <c r="P342">
        <v>366.99</v>
      </c>
      <c r="Q342" t="s">
        <v>11386</v>
      </c>
      <c r="R342" t="s">
        <v>30</v>
      </c>
      <c r="S342">
        <v>143426</v>
      </c>
      <c r="T342" t="s">
        <v>11387</v>
      </c>
      <c r="U342">
        <v>916.43629999999996</v>
      </c>
      <c r="V342" t="s">
        <v>11388</v>
      </c>
      <c r="W342">
        <v>2</v>
      </c>
      <c r="X342">
        <v>611000000</v>
      </c>
    </row>
    <row r="343" spans="1:24" x14ac:dyDescent="0.2">
      <c r="A343" t="s">
        <v>7777</v>
      </c>
      <c r="B343">
        <v>0.75106751307742003</v>
      </c>
      <c r="C343">
        <v>1.72487257602712</v>
      </c>
      <c r="D343">
        <f>-C343</f>
        <v>-1.72487257602712</v>
      </c>
      <c r="E343">
        <v>2.76733392564684E-2</v>
      </c>
      <c r="F343">
        <f>-LOG10(E343)</f>
        <v>1.557938432721804</v>
      </c>
      <c r="G343" t="s">
        <v>7696</v>
      </c>
      <c r="H343" t="s">
        <v>7778</v>
      </c>
      <c r="I343">
        <v>552</v>
      </c>
      <c r="J343" t="s">
        <v>40</v>
      </c>
      <c r="K343" t="s">
        <v>7779</v>
      </c>
      <c r="L343" t="s">
        <v>26</v>
      </c>
      <c r="M343" t="s">
        <v>7780</v>
      </c>
      <c r="N343">
        <v>17</v>
      </c>
      <c r="O343">
        <v>22.1</v>
      </c>
      <c r="P343">
        <v>534.01</v>
      </c>
      <c r="Q343" t="s">
        <v>7765</v>
      </c>
      <c r="R343" t="s">
        <v>30</v>
      </c>
      <c r="S343">
        <v>144037.70000000001</v>
      </c>
      <c r="T343" t="s">
        <v>7781</v>
      </c>
      <c r="U343">
        <v>755.02200000000005</v>
      </c>
      <c r="V343" t="s">
        <v>7702</v>
      </c>
      <c r="W343">
        <v>1</v>
      </c>
      <c r="X343">
        <v>43100000</v>
      </c>
    </row>
    <row r="344" spans="1:24" x14ac:dyDescent="0.2">
      <c r="A344" t="s">
        <v>39207</v>
      </c>
      <c r="B344">
        <v>0.75106751307742003</v>
      </c>
      <c r="C344">
        <v>-1.1926915754885601</v>
      </c>
      <c r="D344">
        <f>-C344</f>
        <v>1.1926915754885601</v>
      </c>
      <c r="E344">
        <v>2.76826447824506E-2</v>
      </c>
      <c r="F344">
        <f>-LOG10(E344)</f>
        <v>1.5577924200117599</v>
      </c>
      <c r="G344" t="s">
        <v>39202</v>
      </c>
      <c r="H344" t="s">
        <v>4343</v>
      </c>
      <c r="I344">
        <v>737</v>
      </c>
      <c r="J344" t="s">
        <v>26</v>
      </c>
      <c r="K344" t="s">
        <v>39208</v>
      </c>
      <c r="L344" t="s">
        <v>26</v>
      </c>
      <c r="M344" t="s">
        <v>39209</v>
      </c>
      <c r="N344">
        <v>3</v>
      </c>
      <c r="O344">
        <v>1030.0999999999999</v>
      </c>
      <c r="P344">
        <v>33.76</v>
      </c>
      <c r="Q344" t="s">
        <v>39201</v>
      </c>
      <c r="R344" t="s">
        <v>30</v>
      </c>
      <c r="S344">
        <v>118069.3</v>
      </c>
      <c r="T344" t="s">
        <v>39210</v>
      </c>
      <c r="U344">
        <v>1152.0237999999999</v>
      </c>
      <c r="V344" t="s">
        <v>39206</v>
      </c>
      <c r="W344">
        <v>2</v>
      </c>
      <c r="X344">
        <v>106000000</v>
      </c>
    </row>
    <row r="345" spans="1:24" x14ac:dyDescent="0.2">
      <c r="A345" t="s">
        <v>21735</v>
      </c>
      <c r="B345">
        <v>0.75106751307742003</v>
      </c>
      <c r="C345">
        <v>-2.00461760110537</v>
      </c>
      <c r="D345">
        <f>-C345</f>
        <v>2.00461760110537</v>
      </c>
      <c r="E345">
        <v>2.78504085856572E-2</v>
      </c>
      <c r="F345">
        <f>-LOG10(E345)</f>
        <v>1.5551684290290435</v>
      </c>
      <c r="G345" t="s">
        <v>21698</v>
      </c>
      <c r="H345" t="s">
        <v>21731</v>
      </c>
      <c r="I345">
        <v>301</v>
      </c>
      <c r="J345" t="s">
        <v>26</v>
      </c>
      <c r="K345" t="s">
        <v>21732</v>
      </c>
      <c r="L345" t="s">
        <v>269</v>
      </c>
      <c r="M345" t="s">
        <v>21733</v>
      </c>
      <c r="N345">
        <v>10</v>
      </c>
      <c r="O345">
        <v>194.1</v>
      </c>
      <c r="P345">
        <v>145.05000000000001</v>
      </c>
      <c r="Q345" t="s">
        <v>21697</v>
      </c>
      <c r="R345" t="s">
        <v>30</v>
      </c>
      <c r="S345">
        <v>80369</v>
      </c>
      <c r="T345" t="s">
        <v>21736</v>
      </c>
      <c r="U345">
        <v>602.04240000000004</v>
      </c>
      <c r="V345" t="s">
        <v>21703</v>
      </c>
      <c r="W345">
        <v>1</v>
      </c>
      <c r="X345">
        <v>272000000</v>
      </c>
    </row>
    <row r="346" spans="1:24" x14ac:dyDescent="0.2">
      <c r="A346" t="s">
        <v>6139</v>
      </c>
      <c r="B346">
        <v>0.75106751307742003</v>
      </c>
      <c r="C346">
        <v>1.7029200026753499</v>
      </c>
      <c r="D346">
        <f>-C346</f>
        <v>-1.7029200026753499</v>
      </c>
      <c r="E346">
        <v>2.78963968993843E-2</v>
      </c>
      <c r="F346">
        <f>-LOG10(E346)</f>
        <v>1.5544518866104908</v>
      </c>
      <c r="G346" t="s">
        <v>6009</v>
      </c>
      <c r="H346" t="s">
        <v>6140</v>
      </c>
      <c r="I346">
        <v>1141</v>
      </c>
      <c r="J346" t="s">
        <v>40</v>
      </c>
      <c r="K346" t="s">
        <v>6141</v>
      </c>
      <c r="L346" t="s">
        <v>42</v>
      </c>
      <c r="M346" t="s">
        <v>6142</v>
      </c>
      <c r="N346">
        <v>30</v>
      </c>
      <c r="O346">
        <v>15.1</v>
      </c>
      <c r="P346">
        <v>637.02</v>
      </c>
      <c r="Q346" t="s">
        <v>6013</v>
      </c>
      <c r="R346" t="s">
        <v>30</v>
      </c>
      <c r="S346">
        <v>167701.4</v>
      </c>
      <c r="T346" t="s">
        <v>6143</v>
      </c>
      <c r="U346">
        <v>841.07510000000002</v>
      </c>
      <c r="V346" t="s">
        <v>6015</v>
      </c>
      <c r="W346">
        <v>3</v>
      </c>
      <c r="X346">
        <v>134000000</v>
      </c>
    </row>
    <row r="347" spans="1:24" x14ac:dyDescent="0.2">
      <c r="A347" t="s">
        <v>49683</v>
      </c>
      <c r="B347">
        <v>0.75106751307742003</v>
      </c>
      <c r="C347">
        <v>1.6886478890405501</v>
      </c>
      <c r="D347">
        <f>-C347</f>
        <v>-1.6886478890405501</v>
      </c>
      <c r="E347">
        <v>2.7936314091425E-2</v>
      </c>
      <c r="F347">
        <f>-LOG10(E347)</f>
        <v>1.553830895120649</v>
      </c>
      <c r="G347" t="s">
        <v>49684</v>
      </c>
      <c r="H347" t="s">
        <v>49685</v>
      </c>
      <c r="I347">
        <v>562</v>
      </c>
      <c r="J347" t="s">
        <v>26</v>
      </c>
      <c r="K347" t="s">
        <v>49686</v>
      </c>
      <c r="L347" t="s">
        <v>87</v>
      </c>
      <c r="M347" t="s">
        <v>49687</v>
      </c>
      <c r="N347">
        <v>1</v>
      </c>
      <c r="O347">
        <v>2316.1</v>
      </c>
      <c r="P347">
        <v>10.39</v>
      </c>
      <c r="Q347" t="s">
        <v>49688</v>
      </c>
      <c r="R347" t="s">
        <v>30</v>
      </c>
      <c r="S347">
        <v>86541.3</v>
      </c>
      <c r="T347" t="s">
        <v>49689</v>
      </c>
      <c r="U347">
        <v>703.87729999999999</v>
      </c>
      <c r="V347" t="s">
        <v>49690</v>
      </c>
      <c r="W347">
        <v>1</v>
      </c>
      <c r="X347">
        <v>36300000</v>
      </c>
    </row>
    <row r="348" spans="1:24" x14ac:dyDescent="0.2">
      <c r="A348" t="s">
        <v>28838</v>
      </c>
      <c r="B348">
        <v>0.75106751307742003</v>
      </c>
      <c r="C348">
        <v>-1.5149153641413899</v>
      </c>
      <c r="D348">
        <f>-C348</f>
        <v>1.5149153641413899</v>
      </c>
      <c r="E348">
        <v>2.7971561714141599E-2</v>
      </c>
      <c r="F348">
        <f>-LOG10(E348)</f>
        <v>1.5532832853303058</v>
      </c>
      <c r="G348" t="s">
        <v>28810</v>
      </c>
      <c r="H348" t="s">
        <v>28839</v>
      </c>
      <c r="I348">
        <v>497</v>
      </c>
      <c r="J348" t="s">
        <v>26</v>
      </c>
      <c r="K348" t="s">
        <v>28840</v>
      </c>
      <c r="L348" t="s">
        <v>863</v>
      </c>
      <c r="M348" t="s">
        <v>28841</v>
      </c>
      <c r="N348">
        <v>13</v>
      </c>
      <c r="O348">
        <v>411.1</v>
      </c>
      <c r="P348">
        <v>81.97</v>
      </c>
      <c r="Q348" t="s">
        <v>28842</v>
      </c>
      <c r="R348" t="s">
        <v>30</v>
      </c>
      <c r="S348">
        <v>62334.6</v>
      </c>
      <c r="T348" t="s">
        <v>28843</v>
      </c>
      <c r="U348">
        <v>860.6087</v>
      </c>
      <c r="V348" t="s">
        <v>28815</v>
      </c>
      <c r="W348">
        <v>1</v>
      </c>
      <c r="X348">
        <v>5380000</v>
      </c>
    </row>
    <row r="349" spans="1:24" x14ac:dyDescent="0.2">
      <c r="A349" t="s">
        <v>5634</v>
      </c>
      <c r="B349">
        <v>0.75106751307742003</v>
      </c>
      <c r="C349">
        <v>1.54067643214598</v>
      </c>
      <c r="D349">
        <f>-C349</f>
        <v>-1.54067643214598</v>
      </c>
      <c r="E349">
        <v>2.80902330030041E-2</v>
      </c>
      <c r="F349">
        <f>-LOG10(E349)</f>
        <v>1.5514446583954578</v>
      </c>
      <c r="G349" t="s">
        <v>5636</v>
      </c>
      <c r="H349" t="s">
        <v>5637</v>
      </c>
      <c r="I349">
        <v>51</v>
      </c>
      <c r="J349" t="s">
        <v>26</v>
      </c>
      <c r="K349" t="s">
        <v>5638</v>
      </c>
      <c r="L349" t="s">
        <v>26</v>
      </c>
      <c r="M349" t="s">
        <v>5639</v>
      </c>
      <c r="N349">
        <v>121</v>
      </c>
      <c r="O349">
        <v>13.4</v>
      </c>
      <c r="P349">
        <v>733.69</v>
      </c>
      <c r="Q349" t="s">
        <v>5640</v>
      </c>
      <c r="R349" t="s">
        <v>30</v>
      </c>
      <c r="S349">
        <v>111627.4</v>
      </c>
      <c r="T349" t="s">
        <v>5641</v>
      </c>
      <c r="U349">
        <v>908.41740000000004</v>
      </c>
      <c r="V349" t="s">
        <v>5642</v>
      </c>
      <c r="W349">
        <v>1</v>
      </c>
      <c r="X349">
        <v>39800000</v>
      </c>
    </row>
    <row r="350" spans="1:24" x14ac:dyDescent="0.2">
      <c r="A350" t="s">
        <v>10465</v>
      </c>
      <c r="B350">
        <v>0.75106751307742003</v>
      </c>
      <c r="C350">
        <v>2.1734486134379001</v>
      </c>
      <c r="D350">
        <f>-C350</f>
        <v>-2.1734486134379001</v>
      </c>
      <c r="E350">
        <v>2.8100289821853301E-2</v>
      </c>
      <c r="F350">
        <f>-LOG10(E350)</f>
        <v>1.5512892008286379</v>
      </c>
      <c r="G350" t="s">
        <v>10344</v>
      </c>
      <c r="H350" t="s">
        <v>10466</v>
      </c>
      <c r="I350">
        <v>847</v>
      </c>
      <c r="J350" t="s">
        <v>40</v>
      </c>
      <c r="K350" t="s">
        <v>10467</v>
      </c>
      <c r="L350" t="s">
        <v>42</v>
      </c>
      <c r="M350" t="s">
        <v>10468</v>
      </c>
      <c r="N350">
        <v>29</v>
      </c>
      <c r="O350">
        <v>40.1</v>
      </c>
      <c r="P350">
        <v>387.85</v>
      </c>
      <c r="Q350" t="s">
        <v>10343</v>
      </c>
      <c r="R350" t="s">
        <v>30</v>
      </c>
      <c r="S350">
        <v>117277.5</v>
      </c>
      <c r="T350" t="s">
        <v>10469</v>
      </c>
      <c r="U350">
        <v>514.29309999999998</v>
      </c>
      <c r="V350" t="s">
        <v>10349</v>
      </c>
      <c r="W350">
        <v>1</v>
      </c>
      <c r="X350">
        <v>135000000</v>
      </c>
    </row>
    <row r="351" spans="1:24" x14ac:dyDescent="0.2">
      <c r="A351" t="s">
        <v>2001</v>
      </c>
      <c r="B351">
        <v>0.75106751307742003</v>
      </c>
      <c r="C351">
        <v>2.2381881895073898</v>
      </c>
      <c r="D351">
        <f>-C351</f>
        <v>-2.2381881895073898</v>
      </c>
      <c r="E351">
        <v>2.8368287068083201E-2</v>
      </c>
      <c r="F351">
        <f>-LOG10(E351)</f>
        <v>1.5471668869513615</v>
      </c>
      <c r="G351" t="s">
        <v>1933</v>
      </c>
      <c r="H351" t="s">
        <v>2002</v>
      </c>
      <c r="I351">
        <v>197</v>
      </c>
      <c r="J351" t="s">
        <v>26</v>
      </c>
      <c r="K351" t="s">
        <v>2003</v>
      </c>
      <c r="L351" t="s">
        <v>87</v>
      </c>
      <c r="M351" t="s">
        <v>2004</v>
      </c>
      <c r="N351">
        <v>13</v>
      </c>
      <c r="O351">
        <v>4.0999999999999996</v>
      </c>
      <c r="P351">
        <v>1182.3800000000001</v>
      </c>
      <c r="Q351" t="s">
        <v>1949</v>
      </c>
      <c r="R351" t="s">
        <v>30</v>
      </c>
      <c r="S351">
        <v>130038</v>
      </c>
      <c r="T351" t="s">
        <v>2005</v>
      </c>
      <c r="U351">
        <v>471.59070000000003</v>
      </c>
      <c r="V351" t="s">
        <v>1939</v>
      </c>
      <c r="W351">
        <v>5</v>
      </c>
      <c r="X351">
        <v>8600000000</v>
      </c>
    </row>
    <row r="352" spans="1:24" x14ac:dyDescent="0.2">
      <c r="A352" t="s">
        <v>426</v>
      </c>
      <c r="B352">
        <v>0.75106751307742003</v>
      </c>
      <c r="C352">
        <v>1.46282739360694</v>
      </c>
      <c r="D352">
        <f>-C352</f>
        <v>-1.46282739360694</v>
      </c>
      <c r="E352">
        <v>2.8409394631840099E-2</v>
      </c>
      <c r="F352">
        <f>-LOG10(E352)</f>
        <v>1.5465380204429375</v>
      </c>
      <c r="G352" t="s">
        <v>24</v>
      </c>
      <c r="H352" t="s">
        <v>427</v>
      </c>
      <c r="I352">
        <v>3297</v>
      </c>
      <c r="J352" t="s">
        <v>26</v>
      </c>
      <c r="K352" t="s">
        <v>428</v>
      </c>
      <c r="L352" t="s">
        <v>75</v>
      </c>
      <c r="M352" t="s">
        <v>429</v>
      </c>
      <c r="N352">
        <v>82</v>
      </c>
      <c r="O352">
        <v>1.2</v>
      </c>
      <c r="P352">
        <v>2144.42</v>
      </c>
      <c r="Q352" t="s">
        <v>29</v>
      </c>
      <c r="R352" t="s">
        <v>30</v>
      </c>
      <c r="S352">
        <v>420832.3</v>
      </c>
      <c r="T352" t="s">
        <v>430</v>
      </c>
      <c r="U352">
        <v>811.27840000000003</v>
      </c>
      <c r="V352" t="s">
        <v>32</v>
      </c>
      <c r="W352">
        <v>7</v>
      </c>
      <c r="X352">
        <v>10700000000</v>
      </c>
    </row>
    <row r="353" spans="1:24" x14ac:dyDescent="0.2">
      <c r="A353" t="s">
        <v>21452</v>
      </c>
      <c r="B353">
        <v>0.75106751307742003</v>
      </c>
      <c r="C353">
        <v>-1.3490335778203999</v>
      </c>
      <c r="D353">
        <f>-C353</f>
        <v>1.3490335778203999</v>
      </c>
      <c r="E353">
        <v>2.8433985530573799E-2</v>
      </c>
      <c r="F353">
        <f>-LOG10(E353)</f>
        <v>1.546162261919753</v>
      </c>
      <c r="G353" t="s">
        <v>21412</v>
      </c>
      <c r="H353" t="s">
        <v>12627</v>
      </c>
      <c r="I353">
        <v>904</v>
      </c>
      <c r="J353" t="s">
        <v>26</v>
      </c>
      <c r="K353" t="s">
        <v>21453</v>
      </c>
      <c r="L353" t="s">
        <v>42</v>
      </c>
      <c r="M353" t="s">
        <v>21454</v>
      </c>
      <c r="N353">
        <v>9</v>
      </c>
      <c r="O353">
        <v>188.1</v>
      </c>
      <c r="P353">
        <v>147.12</v>
      </c>
      <c r="Q353" t="s">
        <v>21415</v>
      </c>
      <c r="R353" t="s">
        <v>30</v>
      </c>
      <c r="S353">
        <v>106924</v>
      </c>
      <c r="T353" t="s">
        <v>21455</v>
      </c>
      <c r="U353">
        <v>664.66070000000002</v>
      </c>
      <c r="V353" t="s">
        <v>21417</v>
      </c>
      <c r="W353">
        <v>1</v>
      </c>
      <c r="X353">
        <v>13400000</v>
      </c>
    </row>
    <row r="354" spans="1:24" x14ac:dyDescent="0.2">
      <c r="A354" t="s">
        <v>12823</v>
      </c>
      <c r="B354">
        <v>0.75106751307742003</v>
      </c>
      <c r="C354">
        <v>-1.93029890109338</v>
      </c>
      <c r="D354">
        <f>-C354</f>
        <v>1.93029890109338</v>
      </c>
      <c r="E354">
        <v>2.8459430559662699E-2</v>
      </c>
      <c r="F354">
        <f>-LOG10(E354)</f>
        <v>1.54577379389581</v>
      </c>
      <c r="G354" t="s">
        <v>12740</v>
      </c>
      <c r="H354" t="s">
        <v>12824</v>
      </c>
      <c r="I354">
        <v>1302</v>
      </c>
      <c r="J354" t="s">
        <v>40</v>
      </c>
      <c r="K354" t="s">
        <v>12825</v>
      </c>
      <c r="L354" t="s">
        <v>26</v>
      </c>
      <c r="M354" t="s">
        <v>12826</v>
      </c>
      <c r="N354">
        <v>23</v>
      </c>
      <c r="O354">
        <v>59.1</v>
      </c>
      <c r="P354">
        <v>302.08</v>
      </c>
      <c r="Q354" t="s">
        <v>12744</v>
      </c>
      <c r="R354" t="s">
        <v>30</v>
      </c>
      <c r="S354">
        <v>229769</v>
      </c>
      <c r="T354" t="s">
        <v>12827</v>
      </c>
      <c r="U354">
        <v>1207.1473000000001</v>
      </c>
      <c r="V354" t="s">
        <v>12746</v>
      </c>
      <c r="W354">
        <v>1</v>
      </c>
      <c r="X354">
        <v>4990000</v>
      </c>
    </row>
    <row r="355" spans="1:24" x14ac:dyDescent="0.2">
      <c r="A355" t="s">
        <v>39553</v>
      </c>
      <c r="B355">
        <v>0.75106751307742003</v>
      </c>
      <c r="C355">
        <v>-1.83031250533392</v>
      </c>
      <c r="D355">
        <f>-C355</f>
        <v>1.83031250533392</v>
      </c>
      <c r="E355">
        <v>2.84802263391827E-2</v>
      </c>
      <c r="F355">
        <f>-LOG10(E355)</f>
        <v>1.5454565635791599</v>
      </c>
      <c r="G355" t="s">
        <v>39548</v>
      </c>
      <c r="H355" t="s">
        <v>8944</v>
      </c>
      <c r="I355">
        <v>296</v>
      </c>
      <c r="J355" t="s">
        <v>40</v>
      </c>
      <c r="K355" t="s">
        <v>39554</v>
      </c>
      <c r="L355" t="s">
        <v>81</v>
      </c>
      <c r="M355" t="s">
        <v>39555</v>
      </c>
      <c r="N355">
        <v>2</v>
      </c>
      <c r="O355">
        <v>1055.0999999999999</v>
      </c>
      <c r="P355">
        <v>33.020000000000003</v>
      </c>
      <c r="Q355" t="s">
        <v>39547</v>
      </c>
      <c r="R355" t="s">
        <v>30</v>
      </c>
      <c r="S355">
        <v>38338.300000000003</v>
      </c>
      <c r="T355" t="s">
        <v>39556</v>
      </c>
      <c r="U355">
        <v>642.10749999999996</v>
      </c>
      <c r="V355" t="s">
        <v>39552</v>
      </c>
      <c r="W355">
        <v>3</v>
      </c>
      <c r="X355">
        <v>77300000</v>
      </c>
    </row>
    <row r="356" spans="1:24" x14ac:dyDescent="0.2">
      <c r="A356" t="s">
        <v>28433</v>
      </c>
      <c r="B356">
        <v>0.75106751307742003</v>
      </c>
      <c r="C356">
        <v>-2.61570695855101</v>
      </c>
      <c r="D356">
        <f>-C356</f>
        <v>2.61570695855101</v>
      </c>
      <c r="E356">
        <v>2.8523446280818099E-2</v>
      </c>
      <c r="F356">
        <f>-LOG10(E356)</f>
        <v>1.5447980030024648</v>
      </c>
      <c r="G356" t="s">
        <v>28412</v>
      </c>
      <c r="H356" t="s">
        <v>28434</v>
      </c>
      <c r="I356">
        <v>1248</v>
      </c>
      <c r="J356" t="s">
        <v>26</v>
      </c>
      <c r="K356" t="s">
        <v>28435</v>
      </c>
      <c r="L356" t="s">
        <v>109</v>
      </c>
      <c r="M356" t="s">
        <v>28436</v>
      </c>
      <c r="N356">
        <v>5</v>
      </c>
      <c r="O356">
        <v>396.1</v>
      </c>
      <c r="P356">
        <v>84.42</v>
      </c>
      <c r="Q356" t="s">
        <v>28411</v>
      </c>
      <c r="R356" t="s">
        <v>30</v>
      </c>
      <c r="S356">
        <v>138667.70000000001</v>
      </c>
      <c r="T356" t="s">
        <v>28437</v>
      </c>
      <c r="U356">
        <v>729.72479999999996</v>
      </c>
      <c r="V356" t="s">
        <v>28418</v>
      </c>
      <c r="W356">
        <v>1</v>
      </c>
      <c r="X356">
        <v>134000000</v>
      </c>
    </row>
    <row r="357" spans="1:24" x14ac:dyDescent="0.2">
      <c r="A357" t="s">
        <v>33968</v>
      </c>
      <c r="B357">
        <v>0.75106751307742003</v>
      </c>
      <c r="C357">
        <v>1.23118118087628</v>
      </c>
      <c r="D357">
        <f>-C357</f>
        <v>-1.23118118087628</v>
      </c>
      <c r="E357">
        <v>2.87287015715357E-2</v>
      </c>
      <c r="F357">
        <f>-LOG10(E357)</f>
        <v>1.5416840020296354</v>
      </c>
      <c r="G357" t="s">
        <v>33962</v>
      </c>
      <c r="H357" t="s">
        <v>3157</v>
      </c>
      <c r="I357">
        <v>359</v>
      </c>
      <c r="J357" t="s">
        <v>26</v>
      </c>
      <c r="K357" t="s">
        <v>33969</v>
      </c>
      <c r="L357" t="s">
        <v>75</v>
      </c>
      <c r="M357" t="s">
        <v>33970</v>
      </c>
      <c r="N357">
        <v>2</v>
      </c>
      <c r="O357">
        <v>662.1</v>
      </c>
      <c r="P357">
        <v>52.43</v>
      </c>
      <c r="Q357" t="s">
        <v>33961</v>
      </c>
      <c r="R357" t="s">
        <v>30</v>
      </c>
      <c r="S357">
        <v>47692.1</v>
      </c>
      <c r="T357" t="s">
        <v>33971</v>
      </c>
      <c r="U357">
        <v>913.42909999999995</v>
      </c>
      <c r="V357" t="s">
        <v>33967</v>
      </c>
      <c r="W357">
        <v>2</v>
      </c>
      <c r="X357">
        <v>1930000000</v>
      </c>
    </row>
    <row r="358" spans="1:24" x14ac:dyDescent="0.2">
      <c r="A358" t="s">
        <v>46738</v>
      </c>
      <c r="B358">
        <v>0.75106751307742003</v>
      </c>
      <c r="C358">
        <v>-2.5306347858132798</v>
      </c>
      <c r="D358">
        <f>-C358</f>
        <v>2.5306347858132798</v>
      </c>
      <c r="E358">
        <v>2.8788875036718502E-2</v>
      </c>
      <c r="F358">
        <f>-LOG10(E358)</f>
        <v>1.5407753054203217</v>
      </c>
      <c r="G358" t="s">
        <v>46739</v>
      </c>
      <c r="H358" t="s">
        <v>29013</v>
      </c>
      <c r="I358">
        <v>1408</v>
      </c>
      <c r="J358" t="s">
        <v>40</v>
      </c>
      <c r="K358" t="s">
        <v>46740</v>
      </c>
      <c r="L358" t="s">
        <v>53</v>
      </c>
      <c r="M358" t="s">
        <v>46741</v>
      </c>
      <c r="N358">
        <v>1</v>
      </c>
      <c r="O358">
        <v>1870.1</v>
      </c>
      <c r="P358">
        <v>15.34</v>
      </c>
      <c r="Q358" t="s">
        <v>46742</v>
      </c>
      <c r="R358" t="s">
        <v>30</v>
      </c>
      <c r="S358">
        <v>167898.5</v>
      </c>
      <c r="T358" t="s">
        <v>46743</v>
      </c>
      <c r="U358">
        <v>516.03219999999999</v>
      </c>
      <c r="V358" t="s">
        <v>46744</v>
      </c>
      <c r="W358">
        <v>2</v>
      </c>
      <c r="X358">
        <v>19300000</v>
      </c>
    </row>
    <row r="359" spans="1:24" x14ac:dyDescent="0.2">
      <c r="A359" t="s">
        <v>7255</v>
      </c>
      <c r="B359">
        <v>0.75106751307742003</v>
      </c>
      <c r="C359">
        <v>1.77813285376043</v>
      </c>
      <c r="D359">
        <f>-C359</f>
        <v>-1.77813285376043</v>
      </c>
      <c r="E359">
        <v>2.8818804228543399E-2</v>
      </c>
      <c r="F359">
        <f>-LOG10(E359)</f>
        <v>1.5403240432208156</v>
      </c>
      <c r="G359" t="s">
        <v>7097</v>
      </c>
      <c r="H359" t="s">
        <v>7256</v>
      </c>
      <c r="I359">
        <v>1618</v>
      </c>
      <c r="J359" t="s">
        <v>40</v>
      </c>
      <c r="K359" t="s">
        <v>7257</v>
      </c>
      <c r="L359" t="s">
        <v>26</v>
      </c>
      <c r="M359" t="s">
        <v>7258</v>
      </c>
      <c r="N359">
        <v>36</v>
      </c>
      <c r="O359">
        <v>20.100000000000001</v>
      </c>
      <c r="P359">
        <v>563.17999999999995</v>
      </c>
      <c r="Q359" t="s">
        <v>7100</v>
      </c>
      <c r="R359" t="s">
        <v>30</v>
      </c>
      <c r="S359">
        <v>198225.7</v>
      </c>
      <c r="T359" t="s">
        <v>7259</v>
      </c>
      <c r="U359">
        <v>857.03470000000004</v>
      </c>
      <c r="V359" t="s">
        <v>7102</v>
      </c>
      <c r="W359">
        <v>1</v>
      </c>
      <c r="X359">
        <v>9050000</v>
      </c>
    </row>
    <row r="360" spans="1:24" x14ac:dyDescent="0.2">
      <c r="A360" t="s">
        <v>42200</v>
      </c>
      <c r="B360">
        <v>0.75106751307742003</v>
      </c>
      <c r="C360">
        <v>2.22342767372957</v>
      </c>
      <c r="D360">
        <f>-C360</f>
        <v>-2.22342767372957</v>
      </c>
      <c r="E360">
        <v>2.8869720386712601E-2</v>
      </c>
      <c r="F360">
        <f>-LOG10(E360)</f>
        <v>1.5395574223920834</v>
      </c>
      <c r="G360" t="s">
        <v>42195</v>
      </c>
      <c r="H360" t="s">
        <v>11383</v>
      </c>
      <c r="I360">
        <v>12</v>
      </c>
      <c r="J360" t="s">
        <v>26</v>
      </c>
      <c r="K360" t="s">
        <v>42201</v>
      </c>
      <c r="L360" t="s">
        <v>87</v>
      </c>
      <c r="M360" t="s">
        <v>42202</v>
      </c>
      <c r="N360">
        <v>2</v>
      </c>
      <c r="O360">
        <v>1301.0999999999999</v>
      </c>
      <c r="P360">
        <v>25.3</v>
      </c>
      <c r="Q360" t="s">
        <v>42194</v>
      </c>
      <c r="R360" t="s">
        <v>30</v>
      </c>
      <c r="S360">
        <v>19915.2</v>
      </c>
      <c r="T360" t="s">
        <v>42203</v>
      </c>
      <c r="U360">
        <v>861.11400000000003</v>
      </c>
      <c r="V360" t="s">
        <v>42199</v>
      </c>
      <c r="W360">
        <v>1</v>
      </c>
      <c r="X360">
        <v>26400000</v>
      </c>
    </row>
    <row r="361" spans="1:24" x14ac:dyDescent="0.2">
      <c r="A361" t="s">
        <v>19312</v>
      </c>
      <c r="B361">
        <v>0.75106751307742003</v>
      </c>
      <c r="C361">
        <v>1.3848072289847999</v>
      </c>
      <c r="D361">
        <f>-C361</f>
        <v>-1.3848072289847999</v>
      </c>
      <c r="E361">
        <v>2.8902725885274299E-2</v>
      </c>
      <c r="F361">
        <f>-LOG10(E361)</f>
        <v>1.53906119595951</v>
      </c>
      <c r="G361" t="s">
        <v>19307</v>
      </c>
      <c r="H361" t="s">
        <v>57</v>
      </c>
      <c r="I361">
        <v>140</v>
      </c>
      <c r="J361" t="s">
        <v>26</v>
      </c>
      <c r="K361" t="s">
        <v>19313</v>
      </c>
      <c r="L361" t="s">
        <v>87</v>
      </c>
      <c r="M361" t="s">
        <v>19314</v>
      </c>
      <c r="N361">
        <v>2</v>
      </c>
      <c r="O361">
        <v>149.1</v>
      </c>
      <c r="P361">
        <v>171.71</v>
      </c>
      <c r="Q361" t="s">
        <v>19306</v>
      </c>
      <c r="R361" t="s">
        <v>30</v>
      </c>
      <c r="S361">
        <v>196372</v>
      </c>
      <c r="T361" t="s">
        <v>19315</v>
      </c>
      <c r="U361">
        <v>667.9982</v>
      </c>
      <c r="V361" t="s">
        <v>19311</v>
      </c>
      <c r="W361">
        <v>1</v>
      </c>
      <c r="X361">
        <v>72900000</v>
      </c>
    </row>
    <row r="362" spans="1:24" x14ac:dyDescent="0.2">
      <c r="A362" t="s">
        <v>48900</v>
      </c>
      <c r="B362">
        <v>0.75106751307742003</v>
      </c>
      <c r="C362">
        <v>-1.3583992285408699</v>
      </c>
      <c r="D362">
        <f>-C362</f>
        <v>1.3583992285408699</v>
      </c>
      <c r="E362">
        <v>2.89403514578973E-2</v>
      </c>
      <c r="F362">
        <f>-LOG10(E362)</f>
        <v>1.5384961990186887</v>
      </c>
      <c r="G362" t="s">
        <v>48901</v>
      </c>
      <c r="H362" t="s">
        <v>651</v>
      </c>
      <c r="I362">
        <v>710</v>
      </c>
      <c r="J362" t="s">
        <v>40</v>
      </c>
      <c r="K362" t="s">
        <v>48902</v>
      </c>
      <c r="L362" t="s">
        <v>1596</v>
      </c>
      <c r="M362" t="s">
        <v>48903</v>
      </c>
      <c r="N362">
        <v>1</v>
      </c>
      <c r="O362">
        <v>2187.1</v>
      </c>
      <c r="P362">
        <v>11.62</v>
      </c>
      <c r="Q362" t="s">
        <v>48904</v>
      </c>
      <c r="R362" t="s">
        <v>30</v>
      </c>
      <c r="S362">
        <v>80503.7</v>
      </c>
      <c r="T362" t="s">
        <v>48905</v>
      </c>
      <c r="U362">
        <v>580.31439999999998</v>
      </c>
      <c r="V362" t="s">
        <v>48906</v>
      </c>
      <c r="W362">
        <v>1</v>
      </c>
      <c r="X362">
        <v>551000000</v>
      </c>
    </row>
    <row r="363" spans="1:24" x14ac:dyDescent="0.2">
      <c r="A363" t="s">
        <v>1076</v>
      </c>
      <c r="B363">
        <v>0.75106751307742003</v>
      </c>
      <c r="C363">
        <v>1.1786364255272299</v>
      </c>
      <c r="D363">
        <f>-C363</f>
        <v>-1.1786364255272299</v>
      </c>
      <c r="E363">
        <v>2.89999307097191E-2</v>
      </c>
      <c r="F363">
        <f>-LOG10(E363)</f>
        <v>1.5376030397707885</v>
      </c>
      <c r="G363" t="s">
        <v>599</v>
      </c>
      <c r="H363" t="s">
        <v>1077</v>
      </c>
      <c r="I363">
        <v>1549</v>
      </c>
      <c r="J363" t="s">
        <v>26</v>
      </c>
      <c r="K363" t="s">
        <v>1078</v>
      </c>
      <c r="L363" t="s">
        <v>668</v>
      </c>
      <c r="M363" t="s">
        <v>1079</v>
      </c>
      <c r="N363">
        <v>225</v>
      </c>
      <c r="O363">
        <v>1.1000000000000001</v>
      </c>
      <c r="P363">
        <v>2144.42</v>
      </c>
      <c r="Q363" t="s">
        <v>603</v>
      </c>
      <c r="R363" t="s">
        <v>30</v>
      </c>
      <c r="S363">
        <v>552707.30000000005</v>
      </c>
      <c r="T363" t="s">
        <v>1080</v>
      </c>
      <c r="U363">
        <v>898.00059999999996</v>
      </c>
      <c r="V363" t="s">
        <v>605</v>
      </c>
      <c r="W363">
        <v>7</v>
      </c>
      <c r="X363">
        <v>830000000</v>
      </c>
    </row>
    <row r="364" spans="1:24" x14ac:dyDescent="0.2">
      <c r="A364" t="s">
        <v>25161</v>
      </c>
      <c r="B364">
        <v>0.75106751307742003</v>
      </c>
      <c r="C364">
        <v>-1.9467425592879199</v>
      </c>
      <c r="D364">
        <f>-C364</f>
        <v>1.9467425592879199</v>
      </c>
      <c r="E364">
        <v>2.9111666696571201E-2</v>
      </c>
      <c r="F364">
        <f>-LOG10(E364)</f>
        <v>1.5359329296899085</v>
      </c>
      <c r="G364" t="s">
        <v>25162</v>
      </c>
      <c r="H364" t="s">
        <v>5092</v>
      </c>
      <c r="I364">
        <v>132</v>
      </c>
      <c r="J364" t="s">
        <v>40</v>
      </c>
      <c r="K364" t="s">
        <v>25163</v>
      </c>
      <c r="L364" t="s">
        <v>474</v>
      </c>
      <c r="M364" t="s">
        <v>25164</v>
      </c>
      <c r="N364">
        <v>1</v>
      </c>
      <c r="O364">
        <v>290.10000000000002</v>
      </c>
      <c r="P364">
        <v>106.58</v>
      </c>
      <c r="Q364" t="s">
        <v>25165</v>
      </c>
      <c r="R364" t="s">
        <v>30</v>
      </c>
      <c r="S364">
        <v>173332.6</v>
      </c>
      <c r="T364" t="s">
        <v>25166</v>
      </c>
      <c r="U364">
        <v>570.82420000000002</v>
      </c>
      <c r="V364" t="s">
        <v>25167</v>
      </c>
      <c r="W364">
        <v>3</v>
      </c>
      <c r="X364">
        <v>1490000000</v>
      </c>
    </row>
    <row r="365" spans="1:24" x14ac:dyDescent="0.2">
      <c r="A365" t="s">
        <v>16675</v>
      </c>
      <c r="B365">
        <v>0.75106751307742003</v>
      </c>
      <c r="C365">
        <v>-3.8975386113225601</v>
      </c>
      <c r="D365">
        <f>-C365</f>
        <v>3.8975386113225601</v>
      </c>
      <c r="E365">
        <v>2.9203267628859501E-2</v>
      </c>
      <c r="F365">
        <f>-LOG10(E365)</f>
        <v>1.5345685515041327</v>
      </c>
      <c r="G365" t="s">
        <v>16645</v>
      </c>
      <c r="H365" t="s">
        <v>6804</v>
      </c>
      <c r="I365">
        <v>473</v>
      </c>
      <c r="J365" t="s">
        <v>26</v>
      </c>
      <c r="K365" t="s">
        <v>16676</v>
      </c>
      <c r="L365" t="s">
        <v>863</v>
      </c>
      <c r="M365" t="s">
        <v>16677</v>
      </c>
      <c r="N365">
        <v>9</v>
      </c>
      <c r="O365">
        <v>102.1</v>
      </c>
      <c r="P365">
        <v>219.62</v>
      </c>
      <c r="Q365" t="s">
        <v>16678</v>
      </c>
      <c r="R365" t="s">
        <v>30</v>
      </c>
      <c r="S365">
        <v>89080.1</v>
      </c>
      <c r="T365" t="s">
        <v>16679</v>
      </c>
      <c r="U365">
        <v>525.49959999999999</v>
      </c>
      <c r="V365" t="s">
        <v>16650</v>
      </c>
      <c r="W365">
        <v>1</v>
      </c>
      <c r="X365">
        <v>23600000</v>
      </c>
    </row>
    <row r="366" spans="1:24" x14ac:dyDescent="0.2">
      <c r="A366" t="s">
        <v>11086</v>
      </c>
      <c r="B366">
        <v>0.75106751307742003</v>
      </c>
      <c r="C366">
        <v>1.3442817399062601</v>
      </c>
      <c r="D366">
        <f>-C366</f>
        <v>-1.3442817399062601</v>
      </c>
      <c r="E366">
        <v>2.9359580060328301E-2</v>
      </c>
      <c r="F366">
        <f>-LOG10(E366)</f>
        <v>1.5322501605674945</v>
      </c>
      <c r="G366" t="s">
        <v>10968</v>
      </c>
      <c r="H366" t="s">
        <v>5136</v>
      </c>
      <c r="I366">
        <v>502</v>
      </c>
      <c r="J366" t="s">
        <v>26</v>
      </c>
      <c r="K366" t="s">
        <v>11087</v>
      </c>
      <c r="L366" t="s">
        <v>40</v>
      </c>
      <c r="M366" t="s">
        <v>11088</v>
      </c>
      <c r="N366">
        <v>57</v>
      </c>
      <c r="O366">
        <v>44.1</v>
      </c>
      <c r="P366">
        <v>379.98</v>
      </c>
      <c r="Q366" t="s">
        <v>11089</v>
      </c>
      <c r="R366" t="s">
        <v>30</v>
      </c>
      <c r="S366">
        <v>73871.8</v>
      </c>
      <c r="T366" t="s">
        <v>11090</v>
      </c>
      <c r="U366">
        <v>1194.6110000000001</v>
      </c>
      <c r="V366" t="s">
        <v>10995</v>
      </c>
      <c r="W366">
        <v>3</v>
      </c>
      <c r="X366">
        <v>128000000</v>
      </c>
    </row>
    <row r="367" spans="1:24" x14ac:dyDescent="0.2">
      <c r="A367" t="s">
        <v>2528</v>
      </c>
      <c r="B367">
        <v>0.75106751307742003</v>
      </c>
      <c r="C367">
        <v>-2.2593607643832501</v>
      </c>
      <c r="D367">
        <f>-C367</f>
        <v>2.2593607643832501</v>
      </c>
      <c r="E367">
        <v>2.93684461939396E-2</v>
      </c>
      <c r="F367">
        <f>-LOG10(E367)</f>
        <v>1.5321190302306504</v>
      </c>
      <c r="G367" t="s">
        <v>2321</v>
      </c>
      <c r="H367" t="s">
        <v>2529</v>
      </c>
      <c r="I367">
        <v>1787</v>
      </c>
      <c r="J367" t="s">
        <v>26</v>
      </c>
      <c r="K367" t="s">
        <v>2530</v>
      </c>
      <c r="L367" t="s">
        <v>192</v>
      </c>
      <c r="M367" t="s">
        <v>2531</v>
      </c>
      <c r="N367">
        <v>46</v>
      </c>
      <c r="O367">
        <v>5.0999999999999996</v>
      </c>
      <c r="P367">
        <v>1042.06</v>
      </c>
      <c r="Q367" t="s">
        <v>2325</v>
      </c>
      <c r="R367" t="s">
        <v>30</v>
      </c>
      <c r="S367">
        <v>199527.5</v>
      </c>
      <c r="T367" t="s">
        <v>2532</v>
      </c>
      <c r="U367">
        <v>390.20499999999998</v>
      </c>
      <c r="V367" t="s">
        <v>2327</v>
      </c>
      <c r="W367">
        <v>4</v>
      </c>
      <c r="X367">
        <v>2210000000</v>
      </c>
    </row>
    <row r="368" spans="1:24" x14ac:dyDescent="0.2">
      <c r="A368" t="s">
        <v>14215</v>
      </c>
      <c r="B368">
        <v>0.75106751307742003</v>
      </c>
      <c r="C368">
        <v>2.91968524280969</v>
      </c>
      <c r="D368">
        <f>-C368</f>
        <v>-2.91968524280969</v>
      </c>
      <c r="E368">
        <v>2.9435743195019199E-2</v>
      </c>
      <c r="F368">
        <f>-LOG10(E368)</f>
        <v>1.5311249946260204</v>
      </c>
      <c r="G368" t="s">
        <v>14145</v>
      </c>
      <c r="H368" t="s">
        <v>14216</v>
      </c>
      <c r="I368">
        <v>2452</v>
      </c>
      <c r="J368" t="s">
        <v>40</v>
      </c>
      <c r="K368" t="s">
        <v>14217</v>
      </c>
      <c r="L368" t="s">
        <v>42</v>
      </c>
      <c r="M368" t="s">
        <v>14218</v>
      </c>
      <c r="N368">
        <v>37</v>
      </c>
      <c r="O368">
        <v>71.2</v>
      </c>
      <c r="P368">
        <v>272.82</v>
      </c>
      <c r="Q368" t="s">
        <v>14193</v>
      </c>
      <c r="R368" t="s">
        <v>30</v>
      </c>
      <c r="S368">
        <v>291271.09999999998</v>
      </c>
      <c r="T368" t="s">
        <v>14219</v>
      </c>
      <c r="U368">
        <v>724.89059999999995</v>
      </c>
      <c r="V368" t="s">
        <v>14151</v>
      </c>
      <c r="W368">
        <v>2</v>
      </c>
      <c r="X368">
        <v>209000000</v>
      </c>
    </row>
    <row r="369" spans="1:24" x14ac:dyDescent="0.2">
      <c r="A369" t="s">
        <v>30994</v>
      </c>
      <c r="B369">
        <v>0.75106751307742003</v>
      </c>
      <c r="C369">
        <v>-1.24301577564771</v>
      </c>
      <c r="D369">
        <f>-C369</f>
        <v>1.24301577564771</v>
      </c>
      <c r="E369">
        <v>2.9584889318370802E-2</v>
      </c>
      <c r="F369">
        <f>-LOG10(E369)</f>
        <v>1.5289300511465003</v>
      </c>
      <c r="G369" t="s">
        <v>30988</v>
      </c>
      <c r="H369" t="s">
        <v>10997</v>
      </c>
      <c r="I369">
        <v>57</v>
      </c>
      <c r="J369" t="s">
        <v>40</v>
      </c>
      <c r="K369" t="s">
        <v>30995</v>
      </c>
      <c r="L369" t="s">
        <v>81</v>
      </c>
      <c r="M369" t="s">
        <v>30996</v>
      </c>
      <c r="N369">
        <v>2</v>
      </c>
      <c r="O369">
        <v>506.1</v>
      </c>
      <c r="P369">
        <v>69.16</v>
      </c>
      <c r="Q369" t="s">
        <v>30997</v>
      </c>
      <c r="R369" t="s">
        <v>30</v>
      </c>
      <c r="S369">
        <v>21017.200000000001</v>
      </c>
      <c r="T369" t="s">
        <v>30998</v>
      </c>
      <c r="U369">
        <v>649.33069999999998</v>
      </c>
      <c r="V369" t="s">
        <v>30993</v>
      </c>
      <c r="W369">
        <v>5</v>
      </c>
      <c r="X369">
        <v>196000000</v>
      </c>
    </row>
    <row r="370" spans="1:24" x14ac:dyDescent="0.2">
      <c r="A370" t="s">
        <v>5039</v>
      </c>
      <c r="B370">
        <v>0.75106751307742003</v>
      </c>
      <c r="C370">
        <v>1.38772825014287</v>
      </c>
      <c r="D370">
        <f>-C370</f>
        <v>-1.38772825014287</v>
      </c>
      <c r="E370">
        <v>2.96210410166621E-2</v>
      </c>
      <c r="F370">
        <f>-LOG10(E370)</f>
        <v>1.5283996824843824</v>
      </c>
      <c r="G370" t="s">
        <v>4842</v>
      </c>
      <c r="H370" t="s">
        <v>5040</v>
      </c>
      <c r="I370">
        <v>933</v>
      </c>
      <c r="J370" t="s">
        <v>40</v>
      </c>
      <c r="K370" t="s">
        <v>5041</v>
      </c>
      <c r="L370" t="s">
        <v>474</v>
      </c>
      <c r="M370" t="s">
        <v>5042</v>
      </c>
      <c r="N370">
        <v>42</v>
      </c>
      <c r="O370">
        <v>12.1</v>
      </c>
      <c r="P370">
        <v>742.73</v>
      </c>
      <c r="Q370" t="s">
        <v>4853</v>
      </c>
      <c r="R370" t="s">
        <v>30</v>
      </c>
      <c r="S370">
        <v>168814.5</v>
      </c>
      <c r="T370" t="s">
        <v>5043</v>
      </c>
      <c r="U370">
        <v>593.96839999999997</v>
      </c>
      <c r="V370" t="s">
        <v>4848</v>
      </c>
      <c r="W370">
        <v>2</v>
      </c>
      <c r="X370">
        <v>545000000</v>
      </c>
    </row>
    <row r="371" spans="1:24" x14ac:dyDescent="0.2">
      <c r="A371" t="s">
        <v>18797</v>
      </c>
      <c r="B371">
        <v>0.75106751307742003</v>
      </c>
      <c r="C371">
        <v>2.4002546920454502</v>
      </c>
      <c r="D371">
        <f>-C371</f>
        <v>-2.4002546920454502</v>
      </c>
      <c r="E371">
        <v>2.9766096318017798E-2</v>
      </c>
      <c r="F371">
        <f>-LOG10(E371)</f>
        <v>1.5262781172749245</v>
      </c>
      <c r="G371" t="s">
        <v>18756</v>
      </c>
      <c r="H371" t="s">
        <v>8810</v>
      </c>
      <c r="I371">
        <v>1059</v>
      </c>
      <c r="J371" t="s">
        <v>40</v>
      </c>
      <c r="K371" t="s">
        <v>18798</v>
      </c>
      <c r="L371" t="s">
        <v>192</v>
      </c>
      <c r="M371" t="s">
        <v>18799</v>
      </c>
      <c r="N371">
        <v>10</v>
      </c>
      <c r="O371">
        <v>137.1</v>
      </c>
      <c r="P371">
        <v>184.2</v>
      </c>
      <c r="Q371" t="s">
        <v>18755</v>
      </c>
      <c r="R371" t="s">
        <v>30</v>
      </c>
      <c r="S371">
        <v>135907.1</v>
      </c>
      <c r="T371" t="s">
        <v>18800</v>
      </c>
      <c r="U371">
        <v>831.65390000000002</v>
      </c>
      <c r="V371" t="s">
        <v>18760</v>
      </c>
      <c r="W371">
        <v>2</v>
      </c>
      <c r="X371">
        <v>109000000</v>
      </c>
    </row>
    <row r="372" spans="1:24" x14ac:dyDescent="0.2">
      <c r="A372" t="s">
        <v>33755</v>
      </c>
      <c r="B372">
        <v>0.75106751307742003</v>
      </c>
      <c r="C372">
        <v>1.9803521861775</v>
      </c>
      <c r="D372">
        <f>-C372</f>
        <v>-1.9803521861775</v>
      </c>
      <c r="E372">
        <v>2.9776483059837801E-2</v>
      </c>
      <c r="F372">
        <f>-LOG10(E372)</f>
        <v>1.526126598655803</v>
      </c>
      <c r="G372" t="s">
        <v>33757</v>
      </c>
      <c r="H372" t="s">
        <v>7736</v>
      </c>
      <c r="I372">
        <v>259</v>
      </c>
      <c r="J372" t="s">
        <v>26</v>
      </c>
      <c r="K372" t="s">
        <v>33758</v>
      </c>
      <c r="L372" t="s">
        <v>64</v>
      </c>
      <c r="M372" t="s">
        <v>33759</v>
      </c>
      <c r="N372">
        <v>1</v>
      </c>
      <c r="O372">
        <v>651.1</v>
      </c>
      <c r="P372">
        <v>53.63</v>
      </c>
      <c r="Q372" t="s">
        <v>33756</v>
      </c>
      <c r="R372" t="s">
        <v>30</v>
      </c>
      <c r="S372">
        <v>119879.4</v>
      </c>
      <c r="T372" t="s">
        <v>33760</v>
      </c>
      <c r="U372">
        <v>564.33010000000002</v>
      </c>
      <c r="V372" t="s">
        <v>33761</v>
      </c>
      <c r="W372">
        <v>2</v>
      </c>
      <c r="X372">
        <v>32000000</v>
      </c>
    </row>
    <row r="373" spans="1:24" x14ac:dyDescent="0.2">
      <c r="A373" t="s">
        <v>40822</v>
      </c>
      <c r="B373">
        <v>0.75106751307742003</v>
      </c>
      <c r="C373">
        <v>2.8820555622561699</v>
      </c>
      <c r="D373">
        <f>-C373</f>
        <v>-2.8820555622561699</v>
      </c>
      <c r="E373">
        <v>2.9834176659985501E-2</v>
      </c>
      <c r="F373">
        <f>-LOG10(E373)</f>
        <v>1.5252859429701757</v>
      </c>
      <c r="G373" t="s">
        <v>40823</v>
      </c>
      <c r="H373" t="s">
        <v>28996</v>
      </c>
      <c r="I373">
        <v>178</v>
      </c>
      <c r="J373" t="s">
        <v>26</v>
      </c>
      <c r="K373" t="s">
        <v>40824</v>
      </c>
      <c r="L373" t="s">
        <v>75</v>
      </c>
      <c r="M373" t="s">
        <v>40825</v>
      </c>
      <c r="N373">
        <v>1</v>
      </c>
      <c r="O373">
        <v>1163.0999999999999</v>
      </c>
      <c r="P373">
        <v>29.53</v>
      </c>
      <c r="Q373" t="s">
        <v>40826</v>
      </c>
      <c r="R373" t="s">
        <v>30</v>
      </c>
      <c r="S373">
        <v>57372.5</v>
      </c>
      <c r="T373" t="s">
        <v>40827</v>
      </c>
      <c r="U373">
        <v>758.85050000000001</v>
      </c>
      <c r="V373" t="s">
        <v>40828</v>
      </c>
      <c r="W373">
        <v>1</v>
      </c>
      <c r="X373">
        <v>5820000</v>
      </c>
    </row>
    <row r="374" spans="1:24" x14ac:dyDescent="0.2">
      <c r="A374" t="s">
        <v>1619</v>
      </c>
      <c r="B374">
        <v>0.75106751307742003</v>
      </c>
      <c r="C374">
        <v>1.88457510195705</v>
      </c>
      <c r="D374">
        <f>-C374</f>
        <v>-1.88457510195705</v>
      </c>
      <c r="E374">
        <v>2.9920680577989599E-2</v>
      </c>
      <c r="F374">
        <f>-LOG10(E374)</f>
        <v>1.5240285322011651</v>
      </c>
      <c r="G374" t="s">
        <v>1155</v>
      </c>
      <c r="H374" t="s">
        <v>1620</v>
      </c>
      <c r="I374">
        <v>889</v>
      </c>
      <c r="J374" t="s">
        <v>26</v>
      </c>
      <c r="K374" t="s">
        <v>1621</v>
      </c>
      <c r="L374" t="s">
        <v>87</v>
      </c>
      <c r="M374" t="s">
        <v>1622</v>
      </c>
      <c r="N374">
        <v>101</v>
      </c>
      <c r="O374">
        <v>2.1</v>
      </c>
      <c r="P374">
        <v>1422.67</v>
      </c>
      <c r="Q374" t="s">
        <v>1617</v>
      </c>
      <c r="R374" t="s">
        <v>30</v>
      </c>
      <c r="S374">
        <v>431553.1</v>
      </c>
      <c r="T374" t="s">
        <v>1623</v>
      </c>
      <c r="U374">
        <v>550.26700000000005</v>
      </c>
      <c r="V374" t="s">
        <v>1601</v>
      </c>
      <c r="W374">
        <v>2</v>
      </c>
      <c r="X374">
        <v>331000000</v>
      </c>
    </row>
    <row r="375" spans="1:24" x14ac:dyDescent="0.2">
      <c r="A375" t="s">
        <v>11637</v>
      </c>
      <c r="B375">
        <v>0.75106751307742003</v>
      </c>
      <c r="C375">
        <v>-2.8262494393406699</v>
      </c>
      <c r="D375">
        <f>-C375</f>
        <v>2.8262494393406699</v>
      </c>
      <c r="E375">
        <v>2.9983422778060299E-2</v>
      </c>
      <c r="F375">
        <f>-LOG10(E375)</f>
        <v>1.5231187914752213</v>
      </c>
      <c r="G375" t="s">
        <v>11611</v>
      </c>
      <c r="H375" t="s">
        <v>11638</v>
      </c>
      <c r="I375">
        <v>2038</v>
      </c>
      <c r="J375" t="s">
        <v>26</v>
      </c>
      <c r="K375" t="s">
        <v>11639</v>
      </c>
      <c r="L375" t="s">
        <v>26</v>
      </c>
      <c r="M375" t="s">
        <v>11640</v>
      </c>
      <c r="N375">
        <v>35</v>
      </c>
      <c r="O375">
        <v>48.2</v>
      </c>
      <c r="P375">
        <v>365.47</v>
      </c>
      <c r="Q375" t="s">
        <v>11610</v>
      </c>
      <c r="R375" t="s">
        <v>30</v>
      </c>
      <c r="S375">
        <v>272173.40000000002</v>
      </c>
      <c r="T375" t="s">
        <v>11641</v>
      </c>
      <c r="U375">
        <v>763.38829999999996</v>
      </c>
      <c r="V375" t="s">
        <v>11616</v>
      </c>
      <c r="W375">
        <v>1</v>
      </c>
      <c r="X375">
        <v>1950000</v>
      </c>
    </row>
    <row r="376" spans="1:24" x14ac:dyDescent="0.2">
      <c r="A376" t="s">
        <v>20372</v>
      </c>
      <c r="B376">
        <v>0.75106751307742003</v>
      </c>
      <c r="C376">
        <v>-1.6357377426461699</v>
      </c>
      <c r="D376">
        <f>-C376</f>
        <v>1.6357377426461699</v>
      </c>
      <c r="E376">
        <v>3.00586198580351E-2</v>
      </c>
      <c r="F376">
        <f>-LOG10(E376)</f>
        <v>1.5220309639287462</v>
      </c>
      <c r="G376" t="s">
        <v>20374</v>
      </c>
      <c r="H376" t="s">
        <v>20375</v>
      </c>
      <c r="I376">
        <v>88</v>
      </c>
      <c r="J376" t="s">
        <v>26</v>
      </c>
      <c r="K376" t="s">
        <v>20376</v>
      </c>
      <c r="L376" t="s">
        <v>863</v>
      </c>
      <c r="M376" t="s">
        <v>20377</v>
      </c>
      <c r="N376">
        <v>1</v>
      </c>
      <c r="O376">
        <v>170.1</v>
      </c>
      <c r="P376">
        <v>158.97</v>
      </c>
      <c r="Q376" t="s">
        <v>20378</v>
      </c>
      <c r="R376" t="s">
        <v>30</v>
      </c>
      <c r="S376">
        <v>63958.9</v>
      </c>
      <c r="T376" t="s">
        <v>20379</v>
      </c>
      <c r="U376">
        <v>704.39030000000002</v>
      </c>
      <c r="V376" t="s">
        <v>20380</v>
      </c>
      <c r="W376">
        <v>2</v>
      </c>
      <c r="X376">
        <v>460000000</v>
      </c>
    </row>
    <row r="377" spans="1:24" x14ac:dyDescent="0.2">
      <c r="A377" t="s">
        <v>51129</v>
      </c>
      <c r="B377">
        <v>0.75106751307742003</v>
      </c>
      <c r="C377">
        <v>-3.4012844263682198</v>
      </c>
      <c r="D377">
        <f>-C377</f>
        <v>3.4012844263682198</v>
      </c>
      <c r="E377">
        <v>3.0093924223903501E-2</v>
      </c>
      <c r="F377">
        <f>-LOG10(E377)</f>
        <v>1.5215211769104824</v>
      </c>
      <c r="G377" t="s">
        <v>51130</v>
      </c>
      <c r="H377" t="s">
        <v>15158</v>
      </c>
      <c r="I377">
        <v>154</v>
      </c>
      <c r="J377" t="s">
        <v>40</v>
      </c>
      <c r="K377" t="s">
        <v>51131</v>
      </c>
      <c r="L377" t="s">
        <v>53</v>
      </c>
      <c r="M377" t="s">
        <v>51132</v>
      </c>
      <c r="N377">
        <v>1</v>
      </c>
      <c r="O377">
        <v>2555.1</v>
      </c>
      <c r="P377">
        <v>8.1</v>
      </c>
      <c r="Q377" t="s">
        <v>51133</v>
      </c>
      <c r="R377" t="s">
        <v>30</v>
      </c>
      <c r="S377">
        <v>23579.7</v>
      </c>
      <c r="T377" t="s">
        <v>51134</v>
      </c>
      <c r="U377">
        <v>474.76600000000002</v>
      </c>
      <c r="V377" t="s">
        <v>51135</v>
      </c>
      <c r="W377">
        <v>1</v>
      </c>
      <c r="X377">
        <v>57900000</v>
      </c>
    </row>
    <row r="378" spans="1:24" x14ac:dyDescent="0.2">
      <c r="A378" t="s">
        <v>50735</v>
      </c>
      <c r="B378">
        <v>0.76073320019691404</v>
      </c>
      <c r="C378">
        <v>-1.53256057250499</v>
      </c>
      <c r="D378">
        <f>-C378</f>
        <v>1.53256057250499</v>
      </c>
      <c r="E378">
        <v>3.0562277970400301E-2</v>
      </c>
      <c r="F378">
        <f>-LOG10(E378)</f>
        <v>1.5148142785942342</v>
      </c>
      <c r="G378" t="s">
        <v>50736</v>
      </c>
      <c r="H378" t="s">
        <v>6326</v>
      </c>
      <c r="I378">
        <v>527</v>
      </c>
      <c r="J378" t="s">
        <v>26</v>
      </c>
      <c r="K378" t="s">
        <v>50737</v>
      </c>
      <c r="L378" t="s">
        <v>87</v>
      </c>
      <c r="M378" t="s">
        <v>50738</v>
      </c>
      <c r="N378">
        <v>1</v>
      </c>
      <c r="O378">
        <v>2497.1</v>
      </c>
      <c r="P378">
        <v>8.64</v>
      </c>
      <c r="Q378" t="s">
        <v>50739</v>
      </c>
      <c r="R378" t="s">
        <v>30</v>
      </c>
      <c r="S378">
        <v>86743.6</v>
      </c>
      <c r="T378" t="s">
        <v>50740</v>
      </c>
      <c r="U378">
        <v>691.6979</v>
      </c>
      <c r="V378" t="s">
        <v>18204</v>
      </c>
      <c r="W378">
        <v>1</v>
      </c>
      <c r="X378">
        <v>22000000</v>
      </c>
    </row>
    <row r="379" spans="1:24" x14ac:dyDescent="0.2">
      <c r="A379" t="s">
        <v>49989</v>
      </c>
      <c r="B379">
        <v>0.76130139975538003</v>
      </c>
      <c r="C379">
        <v>1.5901267634393199</v>
      </c>
      <c r="D379">
        <f>-C379</f>
        <v>-1.5901267634393199</v>
      </c>
      <c r="E379">
        <v>3.07637962761859E-2</v>
      </c>
      <c r="F379">
        <f>-LOG10(E379)</f>
        <v>1.5119600732896705</v>
      </c>
      <c r="G379" t="s">
        <v>49990</v>
      </c>
      <c r="H379" t="s">
        <v>4647</v>
      </c>
      <c r="I379">
        <v>446</v>
      </c>
      <c r="J379" t="s">
        <v>40</v>
      </c>
      <c r="K379" t="s">
        <v>49991</v>
      </c>
      <c r="L379" t="s">
        <v>1596</v>
      </c>
      <c r="M379" t="s">
        <v>49992</v>
      </c>
      <c r="N379">
        <v>1</v>
      </c>
      <c r="O379">
        <v>2372.1</v>
      </c>
      <c r="P379">
        <v>9.7799999999999994</v>
      </c>
      <c r="Q379" t="s">
        <v>49993</v>
      </c>
      <c r="R379" t="s">
        <v>30</v>
      </c>
      <c r="S379">
        <v>51525.599999999999</v>
      </c>
      <c r="T379" t="s">
        <v>49994</v>
      </c>
      <c r="U379">
        <v>629.81700000000001</v>
      </c>
      <c r="V379" t="s">
        <v>49995</v>
      </c>
      <c r="W379">
        <v>1</v>
      </c>
      <c r="X379">
        <v>9500000</v>
      </c>
    </row>
    <row r="380" spans="1:24" x14ac:dyDescent="0.2">
      <c r="A380" t="s">
        <v>41503</v>
      </c>
      <c r="B380">
        <v>0.76130139975538003</v>
      </c>
      <c r="C380">
        <v>-1.85997170548556</v>
      </c>
      <c r="D380">
        <f>-C380</f>
        <v>1.85997170548556</v>
      </c>
      <c r="E380">
        <v>3.08266741921173E-2</v>
      </c>
      <c r="F380">
        <f>-LOG10(E380)</f>
        <v>1.511073327622622</v>
      </c>
      <c r="G380" t="s">
        <v>41504</v>
      </c>
      <c r="H380" t="s">
        <v>3027</v>
      </c>
      <c r="I380">
        <v>226</v>
      </c>
      <c r="J380" t="s">
        <v>26</v>
      </c>
      <c r="K380" t="s">
        <v>41505</v>
      </c>
      <c r="L380" t="s">
        <v>87</v>
      </c>
      <c r="M380" t="s">
        <v>41506</v>
      </c>
      <c r="N380">
        <v>1</v>
      </c>
      <c r="O380">
        <v>1230.0999999999999</v>
      </c>
      <c r="P380">
        <v>27.06</v>
      </c>
      <c r="Q380" t="s">
        <v>41507</v>
      </c>
      <c r="R380" t="s">
        <v>30</v>
      </c>
      <c r="S380">
        <v>78136.600000000006</v>
      </c>
      <c r="T380" t="s">
        <v>41508</v>
      </c>
      <c r="U380">
        <v>482.55099999999999</v>
      </c>
      <c r="V380" t="s">
        <v>41509</v>
      </c>
      <c r="W380">
        <v>1</v>
      </c>
      <c r="X380">
        <v>42300000</v>
      </c>
    </row>
    <row r="381" spans="1:24" x14ac:dyDescent="0.2">
      <c r="A381" t="s">
        <v>16022</v>
      </c>
      <c r="B381">
        <v>0.76130139975538003</v>
      </c>
      <c r="C381">
        <v>1.4654091518846899</v>
      </c>
      <c r="D381">
        <f>-C381</f>
        <v>-1.4654091518846899</v>
      </c>
      <c r="E381">
        <v>3.0944471975470299E-2</v>
      </c>
      <c r="F381">
        <f>-LOG10(E381)</f>
        <v>1.5094169235414061</v>
      </c>
      <c r="G381" t="s">
        <v>16001</v>
      </c>
      <c r="H381" t="s">
        <v>16023</v>
      </c>
      <c r="I381">
        <v>522</v>
      </c>
      <c r="J381" t="s">
        <v>26</v>
      </c>
      <c r="K381" t="s">
        <v>16024</v>
      </c>
      <c r="L381" t="s">
        <v>87</v>
      </c>
      <c r="M381" t="s">
        <v>16025</v>
      </c>
      <c r="N381">
        <v>7</v>
      </c>
      <c r="O381">
        <v>93.1</v>
      </c>
      <c r="P381">
        <v>236.06</v>
      </c>
      <c r="Q381" t="s">
        <v>16015</v>
      </c>
      <c r="R381" t="s">
        <v>30</v>
      </c>
      <c r="S381">
        <v>118535.3</v>
      </c>
      <c r="T381" t="s">
        <v>16026</v>
      </c>
      <c r="U381">
        <v>860.92830000000004</v>
      </c>
      <c r="V381" t="s">
        <v>16006</v>
      </c>
      <c r="W381">
        <v>2</v>
      </c>
      <c r="X381">
        <v>223000000</v>
      </c>
    </row>
    <row r="382" spans="1:24" x14ac:dyDescent="0.2">
      <c r="A382" t="s">
        <v>706</v>
      </c>
      <c r="B382">
        <v>0.76130139975538003</v>
      </c>
      <c r="C382">
        <v>1.51853972766957</v>
      </c>
      <c r="D382">
        <f>-C382</f>
        <v>-1.51853972766957</v>
      </c>
      <c r="E382">
        <v>3.1053205662605901E-2</v>
      </c>
      <c r="F382">
        <f>-LOG10(E382)</f>
        <v>1.5078935603917898</v>
      </c>
      <c r="G382" t="s">
        <v>599</v>
      </c>
      <c r="H382" t="s">
        <v>707</v>
      </c>
      <c r="I382">
        <v>1292</v>
      </c>
      <c r="J382" t="s">
        <v>40</v>
      </c>
      <c r="K382" t="s">
        <v>708</v>
      </c>
      <c r="L382" t="s">
        <v>474</v>
      </c>
      <c r="M382" t="s">
        <v>709</v>
      </c>
      <c r="N382">
        <v>143</v>
      </c>
      <c r="O382">
        <v>1.1000000000000001</v>
      </c>
      <c r="P382">
        <v>2144.42</v>
      </c>
      <c r="Q382" t="s">
        <v>603</v>
      </c>
      <c r="R382" t="s">
        <v>30</v>
      </c>
      <c r="S382">
        <v>552707.30000000005</v>
      </c>
      <c r="T382" t="s">
        <v>710</v>
      </c>
      <c r="U382">
        <v>908.69460000000004</v>
      </c>
      <c r="V382" t="s">
        <v>605</v>
      </c>
      <c r="W382">
        <v>7</v>
      </c>
      <c r="X382">
        <v>325000000</v>
      </c>
    </row>
    <row r="383" spans="1:24" x14ac:dyDescent="0.2">
      <c r="A383" t="s">
        <v>43375</v>
      </c>
      <c r="B383">
        <v>0.76130139975538003</v>
      </c>
      <c r="C383">
        <v>-2.3836544247553202</v>
      </c>
      <c r="D383">
        <f>-C383</f>
        <v>2.3836544247553202</v>
      </c>
      <c r="E383">
        <v>3.1064231446773002E-2</v>
      </c>
      <c r="F383">
        <f>-LOG10(E383)</f>
        <v>1.5077393867009377</v>
      </c>
      <c r="G383" t="s">
        <v>43377</v>
      </c>
      <c r="H383" t="s">
        <v>9609</v>
      </c>
      <c r="I383">
        <v>3</v>
      </c>
      <c r="J383" t="s">
        <v>26</v>
      </c>
      <c r="K383" t="s">
        <v>43378</v>
      </c>
      <c r="L383" t="s">
        <v>474</v>
      </c>
      <c r="M383" t="s">
        <v>43379</v>
      </c>
      <c r="N383">
        <v>1</v>
      </c>
      <c r="O383">
        <v>1430.1</v>
      </c>
      <c r="P383">
        <v>22.39</v>
      </c>
      <c r="Q383" t="s">
        <v>43376</v>
      </c>
      <c r="R383" t="s">
        <v>30</v>
      </c>
      <c r="S383">
        <v>11650.7</v>
      </c>
      <c r="T383" t="s">
        <v>43380</v>
      </c>
      <c r="U383">
        <v>803.09249999999997</v>
      </c>
      <c r="V383" t="s">
        <v>43381</v>
      </c>
      <c r="W383">
        <v>1</v>
      </c>
      <c r="X383">
        <v>13800000</v>
      </c>
    </row>
    <row r="384" spans="1:24" x14ac:dyDescent="0.2">
      <c r="A384" t="s">
        <v>30919</v>
      </c>
      <c r="B384">
        <v>0.76130139975538003</v>
      </c>
      <c r="C384">
        <v>-3.2706794318158798</v>
      </c>
      <c r="D384">
        <f>-C384</f>
        <v>3.2706794318158798</v>
      </c>
      <c r="E384">
        <v>3.1094111804633201E-2</v>
      </c>
      <c r="F384">
        <f>-LOG10(E384)</f>
        <v>1.5073218441843013</v>
      </c>
      <c r="G384" t="s">
        <v>30910</v>
      </c>
      <c r="H384" t="s">
        <v>12124</v>
      </c>
      <c r="I384">
        <v>318</v>
      </c>
      <c r="J384" t="s">
        <v>26</v>
      </c>
      <c r="K384" t="s">
        <v>30920</v>
      </c>
      <c r="L384" t="s">
        <v>103</v>
      </c>
      <c r="M384" t="s">
        <v>30921</v>
      </c>
      <c r="N384">
        <v>3</v>
      </c>
      <c r="O384">
        <v>501.1</v>
      </c>
      <c r="P384">
        <v>69.59</v>
      </c>
      <c r="Q384" t="s">
        <v>30909</v>
      </c>
      <c r="R384" t="s">
        <v>30</v>
      </c>
      <c r="S384">
        <v>47455.6</v>
      </c>
      <c r="T384" t="s">
        <v>30922</v>
      </c>
      <c r="U384">
        <v>716.00450000000001</v>
      </c>
      <c r="V384" t="s">
        <v>30914</v>
      </c>
      <c r="W384">
        <v>1</v>
      </c>
      <c r="X384">
        <v>329000000</v>
      </c>
    </row>
    <row r="385" spans="1:24" x14ac:dyDescent="0.2">
      <c r="A385" t="s">
        <v>1500</v>
      </c>
      <c r="B385">
        <v>0.76130139975538003</v>
      </c>
      <c r="C385">
        <v>1.4639709021287499</v>
      </c>
      <c r="D385">
        <f>-C385</f>
        <v>-1.4639709021287499</v>
      </c>
      <c r="E385">
        <v>3.1210296984557299E-2</v>
      </c>
      <c r="F385">
        <f>-LOG10(E385)</f>
        <v>1.5057020987444465</v>
      </c>
      <c r="G385" t="s">
        <v>1155</v>
      </c>
      <c r="H385" t="s">
        <v>1501</v>
      </c>
      <c r="I385">
        <v>2521</v>
      </c>
      <c r="J385" t="s">
        <v>40</v>
      </c>
      <c r="K385" t="s">
        <v>1502</v>
      </c>
      <c r="L385" t="s">
        <v>125</v>
      </c>
      <c r="M385" t="s">
        <v>1503</v>
      </c>
      <c r="N385">
        <v>80</v>
      </c>
      <c r="O385">
        <v>2.2000000000000002</v>
      </c>
      <c r="P385">
        <v>1422.67</v>
      </c>
      <c r="Q385" t="s">
        <v>1183</v>
      </c>
      <c r="R385" t="s">
        <v>30</v>
      </c>
      <c r="S385">
        <v>431269.8</v>
      </c>
      <c r="T385" t="s">
        <v>1504</v>
      </c>
      <c r="U385">
        <v>949.70920000000001</v>
      </c>
      <c r="V385" t="s">
        <v>1161</v>
      </c>
      <c r="W385">
        <v>1</v>
      </c>
      <c r="X385">
        <v>54600000</v>
      </c>
    </row>
    <row r="386" spans="1:24" x14ac:dyDescent="0.2">
      <c r="A386" t="s">
        <v>10255</v>
      </c>
      <c r="B386">
        <v>0.76130139975538003</v>
      </c>
      <c r="C386">
        <v>2.07867270839624</v>
      </c>
      <c r="D386">
        <f>-C386</f>
        <v>-2.07867270839624</v>
      </c>
      <c r="E386">
        <v>3.1234126055607599E-2</v>
      </c>
      <c r="F386">
        <f>-LOG10(E386)</f>
        <v>1.505370641295902</v>
      </c>
      <c r="G386" t="s">
        <v>10206</v>
      </c>
      <c r="H386" t="s">
        <v>10256</v>
      </c>
      <c r="I386">
        <v>1769</v>
      </c>
      <c r="J386" t="s">
        <v>40</v>
      </c>
      <c r="K386" t="s">
        <v>10257</v>
      </c>
      <c r="L386" t="s">
        <v>53</v>
      </c>
      <c r="M386" t="s">
        <v>10258</v>
      </c>
      <c r="N386">
        <v>10</v>
      </c>
      <c r="O386">
        <v>39.1</v>
      </c>
      <c r="P386">
        <v>388.52</v>
      </c>
      <c r="Q386" t="s">
        <v>10217</v>
      </c>
      <c r="R386" t="s">
        <v>30</v>
      </c>
      <c r="S386">
        <v>313156.7</v>
      </c>
      <c r="T386" t="s">
        <v>10259</v>
      </c>
      <c r="U386">
        <v>664.86</v>
      </c>
      <c r="V386" t="s">
        <v>10212</v>
      </c>
      <c r="W386">
        <v>1</v>
      </c>
      <c r="X386">
        <v>112000000</v>
      </c>
    </row>
    <row r="387" spans="1:24" x14ac:dyDescent="0.2">
      <c r="A387" t="s">
        <v>25686</v>
      </c>
      <c r="B387">
        <v>0.76440377486371203</v>
      </c>
      <c r="C387">
        <v>-1.3620137014173801</v>
      </c>
      <c r="D387">
        <f>-C387</f>
        <v>1.3620137014173801</v>
      </c>
      <c r="E387">
        <v>3.1442866272100703E-2</v>
      </c>
      <c r="F387">
        <f>-LOG10(E387)</f>
        <v>1.5024778713661489</v>
      </c>
      <c r="G387" t="s">
        <v>25680</v>
      </c>
      <c r="H387" t="s">
        <v>19424</v>
      </c>
      <c r="I387">
        <v>245</v>
      </c>
      <c r="J387" t="s">
        <v>26</v>
      </c>
      <c r="K387" t="s">
        <v>25687</v>
      </c>
      <c r="L387" t="s">
        <v>81</v>
      </c>
      <c r="M387" t="s">
        <v>25688</v>
      </c>
      <c r="N387">
        <v>2</v>
      </c>
      <c r="O387">
        <v>304.10000000000002</v>
      </c>
      <c r="P387">
        <v>104.94</v>
      </c>
      <c r="Q387" t="s">
        <v>25679</v>
      </c>
      <c r="R387" t="s">
        <v>30</v>
      </c>
      <c r="S387">
        <v>34997.199999999997</v>
      </c>
      <c r="T387" t="s">
        <v>25689</v>
      </c>
      <c r="U387">
        <v>687.88729999999998</v>
      </c>
      <c r="V387" t="s">
        <v>25685</v>
      </c>
      <c r="W387">
        <v>2</v>
      </c>
      <c r="X387">
        <v>185000000</v>
      </c>
    </row>
    <row r="388" spans="1:24" x14ac:dyDescent="0.2">
      <c r="A388" t="s">
        <v>40036</v>
      </c>
      <c r="B388">
        <v>0.76470609617140195</v>
      </c>
      <c r="C388">
        <v>-2.2772122740995799</v>
      </c>
      <c r="D388">
        <f>-C388</f>
        <v>2.2772122740995799</v>
      </c>
      <c r="E388">
        <v>3.1632102287618397E-2</v>
      </c>
      <c r="F388">
        <f>-LOG10(E388)</f>
        <v>1.4998719436653165</v>
      </c>
      <c r="G388" t="s">
        <v>40030</v>
      </c>
      <c r="H388" t="s">
        <v>4677</v>
      </c>
      <c r="I388">
        <v>860</v>
      </c>
      <c r="J388" t="s">
        <v>26</v>
      </c>
      <c r="K388" t="s">
        <v>40037</v>
      </c>
      <c r="L388" t="s">
        <v>87</v>
      </c>
      <c r="M388" t="s">
        <v>40038</v>
      </c>
      <c r="N388">
        <v>3</v>
      </c>
      <c r="O388">
        <v>1095.0999999999999</v>
      </c>
      <c r="P388">
        <v>31.75</v>
      </c>
      <c r="Q388" t="s">
        <v>40039</v>
      </c>
      <c r="R388" t="s">
        <v>30</v>
      </c>
      <c r="S388">
        <v>105279.5</v>
      </c>
      <c r="T388" t="s">
        <v>40040</v>
      </c>
      <c r="U388">
        <v>492.25839999999999</v>
      </c>
      <c r="V388" t="s">
        <v>40035</v>
      </c>
      <c r="W388">
        <v>1</v>
      </c>
      <c r="X388">
        <v>17300000</v>
      </c>
    </row>
    <row r="389" spans="1:24" x14ac:dyDescent="0.2">
      <c r="A389" t="s">
        <v>44250</v>
      </c>
      <c r="B389">
        <v>0.76470609617140195</v>
      </c>
      <c r="C389">
        <v>-1.8569212575990901</v>
      </c>
      <c r="D389">
        <f>-C389</f>
        <v>1.8569212575990901</v>
      </c>
      <c r="E389">
        <v>3.1804193006216903E-2</v>
      </c>
      <c r="F389">
        <f>-LOG10(E389)</f>
        <v>1.4975156196564885</v>
      </c>
      <c r="G389" t="s">
        <v>44252</v>
      </c>
      <c r="H389" t="s">
        <v>632</v>
      </c>
      <c r="I389">
        <v>604</v>
      </c>
      <c r="J389" t="s">
        <v>40</v>
      </c>
      <c r="K389" t="s">
        <v>44253</v>
      </c>
      <c r="L389" t="s">
        <v>42</v>
      </c>
      <c r="M389" t="s">
        <v>44254</v>
      </c>
      <c r="N389">
        <v>1</v>
      </c>
      <c r="O389">
        <v>1540.1</v>
      </c>
      <c r="P389">
        <v>20.170000000000002</v>
      </c>
      <c r="Q389" t="s">
        <v>44251</v>
      </c>
      <c r="R389" t="s">
        <v>30</v>
      </c>
      <c r="S389">
        <v>139968.79999999999</v>
      </c>
      <c r="T389" t="s">
        <v>44255</v>
      </c>
      <c r="U389">
        <v>715.6422</v>
      </c>
      <c r="V389" t="s">
        <v>44256</v>
      </c>
      <c r="W389">
        <v>2</v>
      </c>
      <c r="X389">
        <v>161000000</v>
      </c>
    </row>
    <row r="390" spans="1:24" x14ac:dyDescent="0.2">
      <c r="A390" t="s">
        <v>12112</v>
      </c>
      <c r="B390">
        <v>0.76470609617140195</v>
      </c>
      <c r="C390">
        <v>2.0215101939331399</v>
      </c>
      <c r="D390">
        <f>-C390</f>
        <v>-2.0215101939331399</v>
      </c>
      <c r="E390">
        <v>3.18059065887389E-2</v>
      </c>
      <c r="F390">
        <f>-LOG10(E390)</f>
        <v>1.4974922208742667</v>
      </c>
      <c r="G390" t="s">
        <v>12081</v>
      </c>
      <c r="H390" t="s">
        <v>12113</v>
      </c>
      <c r="I390">
        <v>141</v>
      </c>
      <c r="J390" t="s">
        <v>26</v>
      </c>
      <c r="K390" t="s">
        <v>12114</v>
      </c>
      <c r="L390" t="s">
        <v>42</v>
      </c>
      <c r="M390" t="s">
        <v>12115</v>
      </c>
      <c r="N390">
        <v>8</v>
      </c>
      <c r="O390">
        <v>53.1</v>
      </c>
      <c r="P390">
        <v>329.32</v>
      </c>
      <c r="Q390" t="s">
        <v>12085</v>
      </c>
      <c r="R390" t="s">
        <v>30</v>
      </c>
      <c r="S390">
        <v>113226.7</v>
      </c>
      <c r="T390" t="s">
        <v>12116</v>
      </c>
      <c r="U390">
        <v>762.07500000000005</v>
      </c>
      <c r="V390" t="s">
        <v>12087</v>
      </c>
      <c r="W390">
        <v>2</v>
      </c>
      <c r="X390">
        <v>68900000</v>
      </c>
    </row>
    <row r="391" spans="1:24" x14ac:dyDescent="0.2">
      <c r="A391" t="s">
        <v>2063</v>
      </c>
      <c r="B391">
        <v>0.76470609617140195</v>
      </c>
      <c r="C391">
        <v>3.1075807347177</v>
      </c>
      <c r="D391">
        <f>-C391</f>
        <v>-3.1075807347177</v>
      </c>
      <c r="E391">
        <v>3.1809659355891098E-2</v>
      </c>
      <c r="F391">
        <f>-LOG10(E391)</f>
        <v>1.4974409816517977</v>
      </c>
      <c r="G391" t="s">
        <v>1933</v>
      </c>
      <c r="H391" t="s">
        <v>2064</v>
      </c>
      <c r="I391">
        <v>427</v>
      </c>
      <c r="J391" t="s">
        <v>40</v>
      </c>
      <c r="K391" t="s">
        <v>2065</v>
      </c>
      <c r="L391" t="s">
        <v>192</v>
      </c>
      <c r="M391" t="s">
        <v>2066</v>
      </c>
      <c r="N391">
        <v>25</v>
      </c>
      <c r="O391">
        <v>4.0999999999999996</v>
      </c>
      <c r="P391">
        <v>1182.3800000000001</v>
      </c>
      <c r="Q391" t="s">
        <v>1966</v>
      </c>
      <c r="R391" t="s">
        <v>30</v>
      </c>
      <c r="S391">
        <v>130038</v>
      </c>
      <c r="T391" t="s">
        <v>2067</v>
      </c>
      <c r="U391">
        <v>685.99530000000004</v>
      </c>
      <c r="V391" t="s">
        <v>1939</v>
      </c>
      <c r="W391">
        <v>1</v>
      </c>
      <c r="X391">
        <v>42200000</v>
      </c>
    </row>
    <row r="392" spans="1:24" x14ac:dyDescent="0.2">
      <c r="A392" t="s">
        <v>22104</v>
      </c>
      <c r="B392">
        <v>0.76470609617140195</v>
      </c>
      <c r="C392">
        <v>1.2829896290382099</v>
      </c>
      <c r="D392">
        <f>-C392</f>
        <v>-1.2829896290382099</v>
      </c>
      <c r="E392">
        <v>3.1956604137700802E-2</v>
      </c>
      <c r="F392">
        <f>-LOG10(E392)</f>
        <v>1.4954393771244718</v>
      </c>
      <c r="G392" t="s">
        <v>22080</v>
      </c>
      <c r="H392" t="s">
        <v>2626</v>
      </c>
      <c r="I392">
        <v>418</v>
      </c>
      <c r="J392" t="s">
        <v>26</v>
      </c>
      <c r="K392" t="s">
        <v>22105</v>
      </c>
      <c r="L392" t="s">
        <v>109</v>
      </c>
      <c r="M392" t="s">
        <v>22106</v>
      </c>
      <c r="N392">
        <v>6</v>
      </c>
      <c r="O392">
        <v>204.1</v>
      </c>
      <c r="P392">
        <v>138.41999999999999</v>
      </c>
      <c r="Q392" t="s">
        <v>22107</v>
      </c>
      <c r="R392" t="s">
        <v>30</v>
      </c>
      <c r="S392">
        <v>77351.3</v>
      </c>
      <c r="T392" t="s">
        <v>22108</v>
      </c>
      <c r="U392">
        <v>590.64260000000002</v>
      </c>
      <c r="V392" t="s">
        <v>22085</v>
      </c>
      <c r="W392">
        <v>2</v>
      </c>
      <c r="X392">
        <v>259000000</v>
      </c>
    </row>
    <row r="393" spans="1:24" x14ac:dyDescent="0.2">
      <c r="A393" t="s">
        <v>20746</v>
      </c>
      <c r="B393">
        <v>0.76470609617140195</v>
      </c>
      <c r="C393">
        <v>-1.41756236603734</v>
      </c>
      <c r="D393">
        <f>-C393</f>
        <v>1.41756236603734</v>
      </c>
      <c r="E393">
        <v>3.19588692305166E-2</v>
      </c>
      <c r="F393">
        <f>-LOG10(E393)</f>
        <v>1.4954085953040621</v>
      </c>
      <c r="G393" t="s">
        <v>20698</v>
      </c>
      <c r="H393" t="s">
        <v>20747</v>
      </c>
      <c r="I393">
        <v>776</v>
      </c>
      <c r="J393" t="s">
        <v>40</v>
      </c>
      <c r="K393" t="s">
        <v>20748</v>
      </c>
      <c r="L393" t="s">
        <v>53</v>
      </c>
      <c r="M393" t="s">
        <v>20749</v>
      </c>
      <c r="N393">
        <v>11</v>
      </c>
      <c r="O393">
        <v>176.1</v>
      </c>
      <c r="P393">
        <v>157.41</v>
      </c>
      <c r="Q393" t="s">
        <v>20701</v>
      </c>
      <c r="R393" t="s">
        <v>30</v>
      </c>
      <c r="S393">
        <v>158470.70000000001</v>
      </c>
      <c r="T393" t="s">
        <v>20750</v>
      </c>
      <c r="U393">
        <v>797.73649999999998</v>
      </c>
      <c r="V393" t="s">
        <v>20703</v>
      </c>
      <c r="W393">
        <v>1</v>
      </c>
      <c r="X393">
        <v>67300000</v>
      </c>
    </row>
    <row r="394" spans="1:24" x14ac:dyDescent="0.2">
      <c r="A394" t="s">
        <v>29275</v>
      </c>
      <c r="B394">
        <v>0.76470609617140195</v>
      </c>
      <c r="C394">
        <v>1.4368573420269799</v>
      </c>
      <c r="D394">
        <f>-C394</f>
        <v>-1.4368573420269799</v>
      </c>
      <c r="E394">
        <v>3.2086386317345603E-2</v>
      </c>
      <c r="F394">
        <f>-LOG10(E394)</f>
        <v>1.4936791919356169</v>
      </c>
      <c r="G394" t="s">
        <v>29268</v>
      </c>
      <c r="H394" t="s">
        <v>29276</v>
      </c>
      <c r="I394">
        <v>333</v>
      </c>
      <c r="J394" t="s">
        <v>26</v>
      </c>
      <c r="K394" t="s">
        <v>29277</v>
      </c>
      <c r="L394" t="s">
        <v>863</v>
      </c>
      <c r="M394" t="s">
        <v>29278</v>
      </c>
      <c r="N394">
        <v>2</v>
      </c>
      <c r="O394">
        <v>429.1</v>
      </c>
      <c r="P394">
        <v>78.260000000000005</v>
      </c>
      <c r="Q394" t="s">
        <v>29272</v>
      </c>
      <c r="R394" t="s">
        <v>30</v>
      </c>
      <c r="S394">
        <v>83132</v>
      </c>
      <c r="T394" t="s">
        <v>29279</v>
      </c>
      <c r="U394">
        <v>857.38599999999997</v>
      </c>
      <c r="V394" t="s">
        <v>29274</v>
      </c>
      <c r="W394">
        <v>1</v>
      </c>
      <c r="X394">
        <v>8620000</v>
      </c>
    </row>
    <row r="395" spans="1:24" x14ac:dyDescent="0.2">
      <c r="A395" t="s">
        <v>35457</v>
      </c>
      <c r="B395">
        <v>0.76470609617140195</v>
      </c>
      <c r="C395">
        <v>1.66633547281915</v>
      </c>
      <c r="D395">
        <f>-C395</f>
        <v>-1.66633547281915</v>
      </c>
      <c r="E395">
        <v>3.2107225265508597E-2</v>
      </c>
      <c r="F395">
        <f>-LOG10(E395)</f>
        <v>1.4933972249208125</v>
      </c>
      <c r="G395" t="s">
        <v>35458</v>
      </c>
      <c r="H395" t="s">
        <v>9701</v>
      </c>
      <c r="I395">
        <v>11</v>
      </c>
      <c r="J395" t="s">
        <v>26</v>
      </c>
      <c r="K395" t="s">
        <v>35459</v>
      </c>
      <c r="L395" t="s">
        <v>81</v>
      </c>
      <c r="M395" t="s">
        <v>35460</v>
      </c>
      <c r="N395">
        <v>1</v>
      </c>
      <c r="O395">
        <v>754.1</v>
      </c>
      <c r="P395">
        <v>46.8</v>
      </c>
      <c r="Q395" t="s">
        <v>35461</v>
      </c>
      <c r="R395" t="s">
        <v>30</v>
      </c>
      <c r="S395">
        <v>112027.9</v>
      </c>
      <c r="T395" t="s">
        <v>35462</v>
      </c>
      <c r="U395">
        <v>899.47299999999996</v>
      </c>
      <c r="V395" t="s">
        <v>35463</v>
      </c>
      <c r="W395">
        <v>3</v>
      </c>
      <c r="X395">
        <v>80600000</v>
      </c>
    </row>
    <row r="396" spans="1:24" x14ac:dyDescent="0.2">
      <c r="A396" t="s">
        <v>47362</v>
      </c>
      <c r="B396">
        <v>0.77191805513141798</v>
      </c>
      <c r="C396">
        <v>-1.97873045966302</v>
      </c>
      <c r="D396">
        <f>-C396</f>
        <v>1.97873045966302</v>
      </c>
      <c r="E396">
        <v>3.2793453239302203E-2</v>
      </c>
      <c r="F396">
        <f>-LOG10(E396)</f>
        <v>1.4842128485392827</v>
      </c>
      <c r="G396" t="s">
        <v>47363</v>
      </c>
      <c r="H396" t="s">
        <v>36070</v>
      </c>
      <c r="I396">
        <v>81</v>
      </c>
      <c r="J396" t="s">
        <v>40</v>
      </c>
      <c r="K396" t="s">
        <v>47364</v>
      </c>
      <c r="L396" t="s">
        <v>53</v>
      </c>
      <c r="M396" t="s">
        <v>47365</v>
      </c>
      <c r="N396">
        <v>1</v>
      </c>
      <c r="O396">
        <v>1961.1</v>
      </c>
      <c r="P396">
        <v>14.27</v>
      </c>
      <c r="Q396" t="s">
        <v>47366</v>
      </c>
      <c r="R396" t="s">
        <v>30</v>
      </c>
      <c r="S396">
        <v>159368.29999999999</v>
      </c>
      <c r="T396" t="s">
        <v>47367</v>
      </c>
      <c r="U396">
        <v>432.49290000000002</v>
      </c>
      <c r="V396" t="s">
        <v>47368</v>
      </c>
      <c r="W396">
        <v>2</v>
      </c>
      <c r="X396">
        <v>295000000</v>
      </c>
    </row>
    <row r="397" spans="1:24" x14ac:dyDescent="0.2">
      <c r="A397" t="s">
        <v>50928</v>
      </c>
      <c r="B397">
        <v>0.77191805513141798</v>
      </c>
      <c r="C397">
        <v>-2.1158697719931201</v>
      </c>
      <c r="D397">
        <f>-C397</f>
        <v>2.1158697719931201</v>
      </c>
      <c r="E397">
        <v>3.2830563601161697E-2</v>
      </c>
      <c r="F397">
        <f>-LOG10(E397)</f>
        <v>1.4837216616881579</v>
      </c>
      <c r="G397" t="s">
        <v>50930</v>
      </c>
      <c r="H397" t="s">
        <v>50931</v>
      </c>
      <c r="I397">
        <v>289</v>
      </c>
      <c r="J397" t="s">
        <v>26</v>
      </c>
      <c r="K397" t="s">
        <v>50932</v>
      </c>
      <c r="L397" t="s">
        <v>863</v>
      </c>
      <c r="M397" t="s">
        <v>50933</v>
      </c>
      <c r="N397">
        <v>1</v>
      </c>
      <c r="O397">
        <v>2524.1</v>
      </c>
      <c r="P397">
        <v>8.41</v>
      </c>
      <c r="Q397" t="s">
        <v>50929</v>
      </c>
      <c r="R397" t="s">
        <v>30</v>
      </c>
      <c r="S397">
        <v>82172.5</v>
      </c>
      <c r="T397" t="s">
        <v>50934</v>
      </c>
      <c r="U397">
        <v>689.65589999999997</v>
      </c>
      <c r="V397" t="s">
        <v>50935</v>
      </c>
      <c r="W397">
        <v>1</v>
      </c>
      <c r="X397">
        <v>9930000</v>
      </c>
    </row>
    <row r="398" spans="1:24" x14ac:dyDescent="0.2">
      <c r="A398" t="s">
        <v>48427</v>
      </c>
      <c r="B398">
        <v>0.77191805513141798</v>
      </c>
      <c r="C398">
        <v>-1.4276480911836</v>
      </c>
      <c r="D398">
        <f>-C398</f>
        <v>1.4276480911836</v>
      </c>
      <c r="E398">
        <v>3.2929387265207402E-2</v>
      </c>
      <c r="F398">
        <f>-LOG10(E398)</f>
        <v>1.4824163503635577</v>
      </c>
      <c r="G398" t="s">
        <v>48428</v>
      </c>
      <c r="H398" t="s">
        <v>8091</v>
      </c>
      <c r="I398">
        <v>698</v>
      </c>
      <c r="J398" t="s">
        <v>40</v>
      </c>
      <c r="K398" t="s">
        <v>48429</v>
      </c>
      <c r="L398" t="s">
        <v>42</v>
      </c>
      <c r="M398" t="s">
        <v>48430</v>
      </c>
      <c r="N398">
        <v>1</v>
      </c>
      <c r="O398">
        <v>2119.1</v>
      </c>
      <c r="P398">
        <v>12.45</v>
      </c>
      <c r="Q398" t="s">
        <v>48431</v>
      </c>
      <c r="R398" t="s">
        <v>30</v>
      </c>
      <c r="S398">
        <v>171381.6</v>
      </c>
      <c r="T398" t="s">
        <v>48432</v>
      </c>
      <c r="U398">
        <v>557.61839999999995</v>
      </c>
      <c r="V398" t="s">
        <v>48433</v>
      </c>
      <c r="W398">
        <v>2</v>
      </c>
      <c r="X398">
        <v>51400000</v>
      </c>
    </row>
    <row r="399" spans="1:24" x14ac:dyDescent="0.2">
      <c r="A399" t="s">
        <v>21161</v>
      </c>
      <c r="B399">
        <v>0.77191805513141798</v>
      </c>
      <c r="C399">
        <v>-1.6009847652768601</v>
      </c>
      <c r="D399">
        <f>-C399</f>
        <v>1.6009847652768601</v>
      </c>
      <c r="E399">
        <v>3.3115176464684301E-2</v>
      </c>
      <c r="F399">
        <f>-LOG10(E399)</f>
        <v>1.4799729263355152</v>
      </c>
      <c r="G399" t="s">
        <v>21142</v>
      </c>
      <c r="H399" t="s">
        <v>4478</v>
      </c>
      <c r="I399">
        <v>409</v>
      </c>
      <c r="J399" t="s">
        <v>26</v>
      </c>
      <c r="K399" t="s">
        <v>21162</v>
      </c>
      <c r="L399" t="s">
        <v>109</v>
      </c>
      <c r="M399" t="s">
        <v>21163</v>
      </c>
      <c r="N399">
        <v>8</v>
      </c>
      <c r="O399">
        <v>184.1</v>
      </c>
      <c r="P399">
        <v>151.63</v>
      </c>
      <c r="Q399" t="s">
        <v>21141</v>
      </c>
      <c r="R399" t="s">
        <v>30</v>
      </c>
      <c r="S399">
        <v>64813.9</v>
      </c>
      <c r="T399" t="s">
        <v>21164</v>
      </c>
      <c r="U399">
        <v>833.09450000000004</v>
      </c>
      <c r="V399" t="s">
        <v>21146</v>
      </c>
      <c r="W399">
        <v>2</v>
      </c>
      <c r="X399">
        <v>185000000</v>
      </c>
    </row>
    <row r="400" spans="1:24" x14ac:dyDescent="0.2">
      <c r="A400" t="s">
        <v>31768</v>
      </c>
      <c r="B400">
        <v>0.77191805513141798</v>
      </c>
      <c r="C400">
        <v>-1.31624164831964</v>
      </c>
      <c r="D400">
        <f>-C400</f>
        <v>1.31624164831964</v>
      </c>
      <c r="E400">
        <v>3.3284018275736599E-2</v>
      </c>
      <c r="F400">
        <f>-LOG10(E400)</f>
        <v>1.4777642481976061</v>
      </c>
      <c r="G400" t="s">
        <v>31758</v>
      </c>
      <c r="H400" t="s">
        <v>22489</v>
      </c>
      <c r="I400">
        <v>220</v>
      </c>
      <c r="J400" t="s">
        <v>26</v>
      </c>
      <c r="K400" t="s">
        <v>31769</v>
      </c>
      <c r="L400" t="s">
        <v>53</v>
      </c>
      <c r="M400" t="s">
        <v>31770</v>
      </c>
      <c r="N400">
        <v>10</v>
      </c>
      <c r="O400">
        <v>543.29999999999995</v>
      </c>
      <c r="P400">
        <v>64.75</v>
      </c>
      <c r="Q400" t="s">
        <v>31771</v>
      </c>
      <c r="R400" t="s">
        <v>30</v>
      </c>
      <c r="S400">
        <v>52956.2</v>
      </c>
      <c r="T400" t="s">
        <v>31772</v>
      </c>
      <c r="U400">
        <v>762.3646</v>
      </c>
      <c r="V400" t="s">
        <v>31763</v>
      </c>
      <c r="W400">
        <v>5</v>
      </c>
      <c r="X400">
        <v>2630000000</v>
      </c>
    </row>
    <row r="401" spans="1:24" x14ac:dyDescent="0.2">
      <c r="A401" t="s">
        <v>28387</v>
      </c>
      <c r="B401">
        <v>0.77191805513141798</v>
      </c>
      <c r="C401">
        <v>-2.60318674423534</v>
      </c>
      <c r="D401">
        <f>-C401</f>
        <v>2.60318674423534</v>
      </c>
      <c r="E401">
        <v>3.3309184287161703E-2</v>
      </c>
      <c r="F401">
        <f>-LOG10(E401)</f>
        <v>1.4774360026712432</v>
      </c>
      <c r="G401" t="s">
        <v>28388</v>
      </c>
      <c r="H401" t="s">
        <v>11751</v>
      </c>
      <c r="I401">
        <v>192</v>
      </c>
      <c r="J401" t="s">
        <v>26</v>
      </c>
      <c r="K401" t="s">
        <v>28389</v>
      </c>
      <c r="L401" t="s">
        <v>87</v>
      </c>
      <c r="M401" t="s">
        <v>28390</v>
      </c>
      <c r="N401">
        <v>1</v>
      </c>
      <c r="O401">
        <v>395.1</v>
      </c>
      <c r="P401">
        <v>84.49</v>
      </c>
      <c r="Q401" t="s">
        <v>28391</v>
      </c>
      <c r="R401" t="s">
        <v>30</v>
      </c>
      <c r="S401">
        <v>44827.4</v>
      </c>
      <c r="T401" t="s">
        <v>28392</v>
      </c>
      <c r="U401">
        <v>505.55669999999998</v>
      </c>
      <c r="V401" t="s">
        <v>28393</v>
      </c>
      <c r="W401">
        <v>2</v>
      </c>
      <c r="X401">
        <v>104000000</v>
      </c>
    </row>
    <row r="402" spans="1:24" x14ac:dyDescent="0.2">
      <c r="A402" t="s">
        <v>15989</v>
      </c>
      <c r="B402">
        <v>0.77191805513141798</v>
      </c>
      <c r="C402">
        <v>-2.0850307793443901</v>
      </c>
      <c r="D402">
        <f>-C402</f>
        <v>2.0850307793443901</v>
      </c>
      <c r="E402">
        <v>3.33095500012041E-2</v>
      </c>
      <c r="F402">
        <f>-LOG10(E402)</f>
        <v>1.4774312344152183</v>
      </c>
      <c r="G402" t="s">
        <v>15925</v>
      </c>
      <c r="H402" t="s">
        <v>15990</v>
      </c>
      <c r="I402">
        <v>1993</v>
      </c>
      <c r="J402" t="s">
        <v>26</v>
      </c>
      <c r="K402" t="s">
        <v>15991</v>
      </c>
      <c r="L402" t="s">
        <v>305</v>
      </c>
      <c r="M402" t="s">
        <v>15992</v>
      </c>
      <c r="N402">
        <v>14</v>
      </c>
      <c r="O402">
        <v>92.1</v>
      </c>
      <c r="P402">
        <v>238.1</v>
      </c>
      <c r="Q402" t="s">
        <v>15935</v>
      </c>
      <c r="R402" t="s">
        <v>30</v>
      </c>
      <c r="S402">
        <v>240895.9</v>
      </c>
      <c r="T402" t="s">
        <v>15993</v>
      </c>
      <c r="U402">
        <v>650.57010000000002</v>
      </c>
      <c r="V402" t="s">
        <v>15931</v>
      </c>
      <c r="W402">
        <v>1</v>
      </c>
      <c r="X402">
        <v>29300000</v>
      </c>
    </row>
    <row r="403" spans="1:24" x14ac:dyDescent="0.2">
      <c r="A403" t="s">
        <v>34974</v>
      </c>
      <c r="B403">
        <v>0.77191805513141798</v>
      </c>
      <c r="C403">
        <v>1.9415923835594</v>
      </c>
      <c r="D403">
        <f>-C403</f>
        <v>-1.9415923835594</v>
      </c>
      <c r="E403">
        <v>3.3317196769737399E-2</v>
      </c>
      <c r="F403">
        <f>-LOG10(E403)</f>
        <v>1.4773315462403056</v>
      </c>
      <c r="G403" t="s">
        <v>34968</v>
      </c>
      <c r="H403" t="s">
        <v>28112</v>
      </c>
      <c r="I403">
        <v>875</v>
      </c>
      <c r="J403" t="s">
        <v>40</v>
      </c>
      <c r="K403" t="s">
        <v>34975</v>
      </c>
      <c r="L403" t="s">
        <v>64</v>
      </c>
      <c r="M403" t="s">
        <v>34976</v>
      </c>
      <c r="N403">
        <v>4</v>
      </c>
      <c r="O403">
        <v>726.1</v>
      </c>
      <c r="P403">
        <v>48</v>
      </c>
      <c r="Q403" t="s">
        <v>34977</v>
      </c>
      <c r="R403" t="s">
        <v>30</v>
      </c>
      <c r="S403">
        <v>101835.1</v>
      </c>
      <c r="T403" t="s">
        <v>34978</v>
      </c>
      <c r="U403">
        <v>846.98360000000002</v>
      </c>
      <c r="V403" t="s">
        <v>34973</v>
      </c>
      <c r="W403">
        <v>2</v>
      </c>
      <c r="X403">
        <v>56400000</v>
      </c>
    </row>
    <row r="404" spans="1:24" x14ac:dyDescent="0.2">
      <c r="A404" t="s">
        <v>10020</v>
      </c>
      <c r="B404">
        <v>0.77191805513141798</v>
      </c>
      <c r="C404">
        <v>1.53119683991744</v>
      </c>
      <c r="D404">
        <f>-C404</f>
        <v>-1.53119683991744</v>
      </c>
      <c r="E404">
        <v>3.3360983323619697E-2</v>
      </c>
      <c r="F404">
        <f>-LOG10(E404)</f>
        <v>1.4767611569033587</v>
      </c>
      <c r="G404" t="s">
        <v>10007</v>
      </c>
      <c r="H404" t="s">
        <v>4300</v>
      </c>
      <c r="I404">
        <v>407</v>
      </c>
      <c r="J404" t="s">
        <v>40</v>
      </c>
      <c r="K404" t="s">
        <v>10021</v>
      </c>
      <c r="L404" t="s">
        <v>668</v>
      </c>
      <c r="M404" t="s">
        <v>10022</v>
      </c>
      <c r="N404">
        <v>13</v>
      </c>
      <c r="O404">
        <v>38.299999999999997</v>
      </c>
      <c r="P404">
        <v>394.85</v>
      </c>
      <c r="Q404" t="s">
        <v>10023</v>
      </c>
      <c r="R404" t="s">
        <v>30</v>
      </c>
      <c r="S404">
        <v>103792.3</v>
      </c>
      <c r="T404" t="s">
        <v>10024</v>
      </c>
      <c r="U404">
        <v>652.37429999999995</v>
      </c>
      <c r="V404" t="s">
        <v>10013</v>
      </c>
      <c r="W404">
        <v>1</v>
      </c>
      <c r="X404">
        <v>7190000</v>
      </c>
    </row>
    <row r="405" spans="1:24" x14ac:dyDescent="0.2">
      <c r="A405" t="s">
        <v>34583</v>
      </c>
      <c r="B405">
        <v>0.77191805513141798</v>
      </c>
      <c r="C405">
        <v>-1.6233203023845599</v>
      </c>
      <c r="D405">
        <f>-C405</f>
        <v>1.6233203023845599</v>
      </c>
      <c r="E405">
        <v>3.3436162630263902E-2</v>
      </c>
      <c r="F405">
        <f>-LOG10(E405)</f>
        <v>1.47578357106945</v>
      </c>
      <c r="G405" t="s">
        <v>34584</v>
      </c>
      <c r="H405" t="s">
        <v>9701</v>
      </c>
      <c r="I405">
        <v>9</v>
      </c>
      <c r="J405" t="s">
        <v>26</v>
      </c>
      <c r="K405" t="s">
        <v>34585</v>
      </c>
      <c r="L405" t="s">
        <v>474</v>
      </c>
      <c r="M405" t="s">
        <v>34586</v>
      </c>
      <c r="N405">
        <v>1</v>
      </c>
      <c r="O405">
        <v>702.1</v>
      </c>
      <c r="P405">
        <v>49.22</v>
      </c>
      <c r="Q405" t="s">
        <v>34587</v>
      </c>
      <c r="R405" t="s">
        <v>30</v>
      </c>
      <c r="S405">
        <v>28790.6</v>
      </c>
      <c r="T405" t="s">
        <v>34588</v>
      </c>
      <c r="U405">
        <v>769.39769999999999</v>
      </c>
      <c r="V405" t="s">
        <v>34589</v>
      </c>
      <c r="W405">
        <v>2</v>
      </c>
      <c r="X405">
        <v>124000000</v>
      </c>
    </row>
    <row r="406" spans="1:24" x14ac:dyDescent="0.2">
      <c r="A406" t="s">
        <v>8790</v>
      </c>
      <c r="B406">
        <v>0.77191805513141798</v>
      </c>
      <c r="C406">
        <v>1.7170705122218901</v>
      </c>
      <c r="D406">
        <f>-C406</f>
        <v>-1.7170705122218901</v>
      </c>
      <c r="E406">
        <v>3.3473844005379699E-2</v>
      </c>
      <c r="F406">
        <f>-LOG10(E406)</f>
        <v>1.4752944120979827</v>
      </c>
      <c r="G406" t="s">
        <v>8758</v>
      </c>
      <c r="H406" t="s">
        <v>8791</v>
      </c>
      <c r="I406">
        <v>971</v>
      </c>
      <c r="J406" t="s">
        <v>26</v>
      </c>
      <c r="K406" t="s">
        <v>8792</v>
      </c>
      <c r="L406" t="s">
        <v>75</v>
      </c>
      <c r="M406" t="s">
        <v>8793</v>
      </c>
      <c r="N406">
        <v>8</v>
      </c>
      <c r="O406">
        <v>28.1</v>
      </c>
      <c r="P406">
        <v>451.31</v>
      </c>
      <c r="Q406" t="s">
        <v>8757</v>
      </c>
      <c r="R406" t="s">
        <v>30</v>
      </c>
      <c r="S406">
        <v>166730.79999999999</v>
      </c>
      <c r="T406" t="s">
        <v>8794</v>
      </c>
      <c r="U406">
        <v>1160.0957000000001</v>
      </c>
      <c r="V406" t="s">
        <v>8763</v>
      </c>
      <c r="W406">
        <v>1</v>
      </c>
      <c r="X406">
        <v>28100000</v>
      </c>
    </row>
    <row r="407" spans="1:24" x14ac:dyDescent="0.2">
      <c r="A407" t="s">
        <v>27423</v>
      </c>
      <c r="B407">
        <v>0.77191805513141798</v>
      </c>
      <c r="C407">
        <v>-1.49604605458344</v>
      </c>
      <c r="D407">
        <f>-C407</f>
        <v>1.49604605458344</v>
      </c>
      <c r="E407">
        <v>3.3819471438373799E-2</v>
      </c>
      <c r="F407">
        <f>-LOG10(E407)</f>
        <v>1.4708331842365447</v>
      </c>
      <c r="G407" t="s">
        <v>27407</v>
      </c>
      <c r="H407" t="s">
        <v>7525</v>
      </c>
      <c r="I407">
        <v>627</v>
      </c>
      <c r="J407" t="s">
        <v>26</v>
      </c>
      <c r="K407" t="s">
        <v>27424</v>
      </c>
      <c r="L407" t="s">
        <v>474</v>
      </c>
      <c r="M407" t="s">
        <v>27425</v>
      </c>
      <c r="N407">
        <v>4</v>
      </c>
      <c r="O407">
        <v>365.1</v>
      </c>
      <c r="P407">
        <v>91</v>
      </c>
      <c r="Q407" t="s">
        <v>27426</v>
      </c>
      <c r="R407" t="s">
        <v>30</v>
      </c>
      <c r="S407">
        <v>117446.7</v>
      </c>
      <c r="T407" t="s">
        <v>27427</v>
      </c>
      <c r="U407">
        <v>573.63009999999997</v>
      </c>
      <c r="V407" t="s">
        <v>27412</v>
      </c>
      <c r="W407">
        <v>3</v>
      </c>
      <c r="X407">
        <v>160000000</v>
      </c>
    </row>
    <row r="408" spans="1:24" x14ac:dyDescent="0.2">
      <c r="A408" t="s">
        <v>20193</v>
      </c>
      <c r="B408">
        <v>0.77191805513141798</v>
      </c>
      <c r="C408">
        <v>-1.14147535141525</v>
      </c>
      <c r="D408">
        <f>-C408</f>
        <v>1.14147535141525</v>
      </c>
      <c r="E408">
        <v>3.3829353684992097E-2</v>
      </c>
      <c r="F408">
        <f>-LOG10(E408)</f>
        <v>1.4707062993956674</v>
      </c>
      <c r="G408" t="s">
        <v>20166</v>
      </c>
      <c r="H408" t="s">
        <v>20194</v>
      </c>
      <c r="I408">
        <v>2558</v>
      </c>
      <c r="J408" t="s">
        <v>40</v>
      </c>
      <c r="K408" t="s">
        <v>20195</v>
      </c>
      <c r="L408" t="s">
        <v>171</v>
      </c>
      <c r="M408" t="s">
        <v>20196</v>
      </c>
      <c r="N408">
        <v>6</v>
      </c>
      <c r="O408">
        <v>166.1</v>
      </c>
      <c r="P408">
        <v>161.61000000000001</v>
      </c>
      <c r="Q408" t="s">
        <v>20177</v>
      </c>
      <c r="R408" t="s">
        <v>30</v>
      </c>
      <c r="S408">
        <v>323298.3</v>
      </c>
      <c r="T408" t="s">
        <v>20197</v>
      </c>
      <c r="U408">
        <v>671.34720000000004</v>
      </c>
      <c r="V408" t="s">
        <v>20172</v>
      </c>
      <c r="W408">
        <v>12</v>
      </c>
      <c r="X408">
        <v>6070000000</v>
      </c>
    </row>
    <row r="409" spans="1:24" x14ac:dyDescent="0.2">
      <c r="A409" t="s">
        <v>23707</v>
      </c>
      <c r="B409">
        <v>0.77191805513141798</v>
      </c>
      <c r="C409">
        <v>-1.82463446615527</v>
      </c>
      <c r="D409">
        <f>-C409</f>
        <v>1.82463446615527</v>
      </c>
      <c r="E409">
        <v>3.3874623417238001E-2</v>
      </c>
      <c r="F409">
        <f>-LOG10(E409)</f>
        <v>1.4701255241241677</v>
      </c>
      <c r="G409" t="s">
        <v>23688</v>
      </c>
      <c r="H409" t="s">
        <v>5531</v>
      </c>
      <c r="I409">
        <v>696</v>
      </c>
      <c r="J409" t="s">
        <v>26</v>
      </c>
      <c r="K409" t="s">
        <v>23708</v>
      </c>
      <c r="L409" t="s">
        <v>269</v>
      </c>
      <c r="M409" t="s">
        <v>23709</v>
      </c>
      <c r="N409">
        <v>5</v>
      </c>
      <c r="O409">
        <v>248.1</v>
      </c>
      <c r="P409">
        <v>119.64</v>
      </c>
      <c r="Q409" t="s">
        <v>23692</v>
      </c>
      <c r="R409" t="s">
        <v>30</v>
      </c>
      <c r="S409">
        <v>94087.4</v>
      </c>
      <c r="T409" t="s">
        <v>23710</v>
      </c>
      <c r="U409">
        <v>686.34069999999997</v>
      </c>
      <c r="V409" t="s">
        <v>23694</v>
      </c>
      <c r="W409">
        <v>1</v>
      </c>
      <c r="X409">
        <v>3180000</v>
      </c>
    </row>
    <row r="410" spans="1:24" x14ac:dyDescent="0.2">
      <c r="A410" t="s">
        <v>36724</v>
      </c>
      <c r="B410">
        <v>0.77191805513141798</v>
      </c>
      <c r="C410">
        <v>-1.19034030991367</v>
      </c>
      <c r="D410">
        <f>-C410</f>
        <v>1.19034030991367</v>
      </c>
      <c r="E410">
        <v>3.3905571615735403E-2</v>
      </c>
      <c r="F410">
        <f>-LOG10(E410)</f>
        <v>1.4697289294327609</v>
      </c>
      <c r="G410" t="s">
        <v>36726</v>
      </c>
      <c r="H410" t="s">
        <v>12093</v>
      </c>
      <c r="I410">
        <v>6</v>
      </c>
      <c r="J410" t="s">
        <v>26</v>
      </c>
      <c r="K410" t="s">
        <v>36727</v>
      </c>
      <c r="L410" t="s">
        <v>171</v>
      </c>
      <c r="M410" t="s">
        <v>36728</v>
      </c>
      <c r="N410">
        <v>1</v>
      </c>
      <c r="O410">
        <v>847.1</v>
      </c>
      <c r="P410">
        <v>42.18</v>
      </c>
      <c r="Q410" t="s">
        <v>36725</v>
      </c>
      <c r="R410" t="s">
        <v>30</v>
      </c>
      <c r="S410">
        <v>34827</v>
      </c>
      <c r="T410" t="s">
        <v>36729</v>
      </c>
      <c r="U410">
        <v>684.35599999999999</v>
      </c>
      <c r="V410" t="s">
        <v>36730</v>
      </c>
      <c r="W410">
        <v>6</v>
      </c>
      <c r="X410">
        <v>5240000000</v>
      </c>
    </row>
    <row r="411" spans="1:24" x14ac:dyDescent="0.2">
      <c r="A411" t="s">
        <v>32828</v>
      </c>
      <c r="B411">
        <v>0.77191805513141798</v>
      </c>
      <c r="C411">
        <v>-3.3443646555625901</v>
      </c>
      <c r="D411">
        <f>-C411</f>
        <v>3.3443646555625901</v>
      </c>
      <c r="E411">
        <v>3.3925279282663097E-2</v>
      </c>
      <c r="F411">
        <f>-LOG10(E411)</f>
        <v>1.4694765684163396</v>
      </c>
      <c r="G411" t="s">
        <v>32811</v>
      </c>
      <c r="H411" t="s">
        <v>21152</v>
      </c>
      <c r="I411">
        <v>302</v>
      </c>
      <c r="J411" t="s">
        <v>26</v>
      </c>
      <c r="K411" t="s">
        <v>32829</v>
      </c>
      <c r="L411" t="s">
        <v>192</v>
      </c>
      <c r="M411" t="s">
        <v>32830</v>
      </c>
      <c r="N411">
        <v>4</v>
      </c>
      <c r="O411">
        <v>598.1</v>
      </c>
      <c r="P411">
        <v>58.63</v>
      </c>
      <c r="Q411" t="s">
        <v>32831</v>
      </c>
      <c r="R411" t="s">
        <v>30</v>
      </c>
      <c r="S411">
        <v>118675.2</v>
      </c>
      <c r="T411" t="s">
        <v>32832</v>
      </c>
      <c r="U411">
        <v>553.60249999999996</v>
      </c>
      <c r="V411" t="s">
        <v>32817</v>
      </c>
      <c r="W411">
        <v>2</v>
      </c>
      <c r="X411">
        <v>20300000</v>
      </c>
    </row>
    <row r="412" spans="1:24" x14ac:dyDescent="0.2">
      <c r="A412" t="s">
        <v>33098</v>
      </c>
      <c r="B412">
        <v>0.77191805513141798</v>
      </c>
      <c r="C412">
        <v>2.1015898678548499</v>
      </c>
      <c r="D412">
        <f>-C412</f>
        <v>-2.1015898678548499</v>
      </c>
      <c r="E412">
        <v>3.4086523694296801E-2</v>
      </c>
      <c r="F412">
        <f>-LOG10(E412)</f>
        <v>1.4674172879282499</v>
      </c>
      <c r="G412" t="s">
        <v>33099</v>
      </c>
      <c r="H412" t="s">
        <v>20718</v>
      </c>
      <c r="I412">
        <v>810</v>
      </c>
      <c r="J412" t="s">
        <v>26</v>
      </c>
      <c r="K412" t="s">
        <v>33100</v>
      </c>
      <c r="L412" t="s">
        <v>81</v>
      </c>
      <c r="M412" t="s">
        <v>33101</v>
      </c>
      <c r="N412">
        <v>1</v>
      </c>
      <c r="O412">
        <v>614.1</v>
      </c>
      <c r="P412">
        <v>56.97</v>
      </c>
      <c r="Q412" t="s">
        <v>33102</v>
      </c>
      <c r="R412" t="s">
        <v>30</v>
      </c>
      <c r="S412">
        <v>210742.6</v>
      </c>
      <c r="T412" t="s">
        <v>33103</v>
      </c>
      <c r="U412">
        <v>873.49570000000006</v>
      </c>
      <c r="V412" t="s">
        <v>33104</v>
      </c>
      <c r="W412">
        <v>1</v>
      </c>
      <c r="X412">
        <v>9660000</v>
      </c>
    </row>
    <row r="413" spans="1:24" x14ac:dyDescent="0.2">
      <c r="A413" t="s">
        <v>34517</v>
      </c>
      <c r="B413">
        <v>0.77191805513141798</v>
      </c>
      <c r="C413">
        <v>1.64259690162883</v>
      </c>
      <c r="D413">
        <f>-C413</f>
        <v>-1.64259690162883</v>
      </c>
      <c r="E413">
        <v>3.4225611739769901E-2</v>
      </c>
      <c r="F413">
        <f>-LOG10(E413)</f>
        <v>1.4656487806568765</v>
      </c>
      <c r="G413" t="s">
        <v>34511</v>
      </c>
      <c r="H413" t="s">
        <v>3988</v>
      </c>
      <c r="I413">
        <v>561</v>
      </c>
      <c r="J413" t="s">
        <v>26</v>
      </c>
      <c r="K413" t="s">
        <v>34518</v>
      </c>
      <c r="L413" t="s">
        <v>26</v>
      </c>
      <c r="M413" t="s">
        <v>34519</v>
      </c>
      <c r="N413">
        <v>2</v>
      </c>
      <c r="O413">
        <v>698.1</v>
      </c>
      <c r="P413">
        <v>49.42</v>
      </c>
      <c r="Q413" t="s">
        <v>34514</v>
      </c>
      <c r="R413" t="s">
        <v>30</v>
      </c>
      <c r="S413">
        <v>81764.3</v>
      </c>
      <c r="T413" t="s">
        <v>34520</v>
      </c>
      <c r="U413">
        <v>780.41769999999997</v>
      </c>
      <c r="V413" t="s">
        <v>34516</v>
      </c>
      <c r="W413">
        <v>1</v>
      </c>
      <c r="X413">
        <v>24200000</v>
      </c>
    </row>
    <row r="414" spans="1:24" x14ac:dyDescent="0.2">
      <c r="A414" t="s">
        <v>26441</v>
      </c>
      <c r="B414">
        <v>0.77191805513141798</v>
      </c>
      <c r="C414">
        <v>-1.1669653456004301</v>
      </c>
      <c r="D414">
        <f>-C414</f>
        <v>1.1669653456004301</v>
      </c>
      <c r="E414">
        <v>3.42813114522382E-2</v>
      </c>
      <c r="F414">
        <f>-LOG10(E414)</f>
        <v>1.4649425722337919</v>
      </c>
      <c r="G414" t="s">
        <v>26406</v>
      </c>
      <c r="H414" t="s">
        <v>26442</v>
      </c>
      <c r="I414">
        <v>1057</v>
      </c>
      <c r="J414" t="s">
        <v>40</v>
      </c>
      <c r="K414" t="s">
        <v>26443</v>
      </c>
      <c r="L414" t="s">
        <v>40</v>
      </c>
      <c r="M414" t="s">
        <v>26444</v>
      </c>
      <c r="N414">
        <v>7</v>
      </c>
      <c r="O414">
        <v>329.1</v>
      </c>
      <c r="P414">
        <v>99.77</v>
      </c>
      <c r="Q414" t="s">
        <v>26445</v>
      </c>
      <c r="R414" t="s">
        <v>30</v>
      </c>
      <c r="S414">
        <v>128388.8</v>
      </c>
      <c r="T414" t="s">
        <v>26446</v>
      </c>
      <c r="U414">
        <v>896.11069999999995</v>
      </c>
      <c r="V414" t="s">
        <v>26411</v>
      </c>
      <c r="W414">
        <v>1</v>
      </c>
      <c r="X414">
        <v>28500000</v>
      </c>
    </row>
    <row r="415" spans="1:24" x14ac:dyDescent="0.2">
      <c r="A415" t="s">
        <v>43691</v>
      </c>
      <c r="B415">
        <v>0.77191805513141798</v>
      </c>
      <c r="C415">
        <v>-1.6974192741326599</v>
      </c>
      <c r="D415">
        <f>-C415</f>
        <v>1.6974192741326599</v>
      </c>
      <c r="E415">
        <v>3.4338171927613202E-2</v>
      </c>
      <c r="F415">
        <f>-LOG10(E415)</f>
        <v>1.4642228292357564</v>
      </c>
      <c r="G415" t="s">
        <v>43685</v>
      </c>
      <c r="H415" t="s">
        <v>3817</v>
      </c>
      <c r="I415">
        <v>738</v>
      </c>
      <c r="J415" t="s">
        <v>40</v>
      </c>
      <c r="K415" t="s">
        <v>43692</v>
      </c>
      <c r="L415" t="s">
        <v>81</v>
      </c>
      <c r="M415" t="s">
        <v>43693</v>
      </c>
      <c r="N415">
        <v>2</v>
      </c>
      <c r="O415">
        <v>1468.1</v>
      </c>
      <c r="P415">
        <v>21.71</v>
      </c>
      <c r="Q415" t="s">
        <v>43684</v>
      </c>
      <c r="R415" t="s">
        <v>30</v>
      </c>
      <c r="S415">
        <v>89073</v>
      </c>
      <c r="T415" t="s">
        <v>43694</v>
      </c>
      <c r="U415">
        <v>773.15139999999997</v>
      </c>
      <c r="V415" t="s">
        <v>43690</v>
      </c>
      <c r="W415">
        <v>1</v>
      </c>
      <c r="X415">
        <v>3330000</v>
      </c>
    </row>
    <row r="416" spans="1:24" x14ac:dyDescent="0.2">
      <c r="A416" t="s">
        <v>26429</v>
      </c>
      <c r="B416">
        <v>0.77191805513141798</v>
      </c>
      <c r="C416">
        <v>-1.65536679406819</v>
      </c>
      <c r="D416">
        <f>-C416</f>
        <v>1.65536679406819</v>
      </c>
      <c r="E416">
        <v>3.4390809237398498E-2</v>
      </c>
      <c r="F416">
        <f>-LOG10(E416)</f>
        <v>1.463557604835102</v>
      </c>
      <c r="G416" t="s">
        <v>26406</v>
      </c>
      <c r="H416" t="s">
        <v>26430</v>
      </c>
      <c r="I416">
        <v>1039</v>
      </c>
      <c r="J416" t="s">
        <v>26</v>
      </c>
      <c r="K416" t="s">
        <v>26431</v>
      </c>
      <c r="L416" t="s">
        <v>474</v>
      </c>
      <c r="M416" t="s">
        <v>26432</v>
      </c>
      <c r="N416">
        <v>5</v>
      </c>
      <c r="O416">
        <v>329.1</v>
      </c>
      <c r="P416">
        <v>99.77</v>
      </c>
      <c r="Q416" t="s">
        <v>26433</v>
      </c>
      <c r="R416" t="s">
        <v>30</v>
      </c>
      <c r="S416">
        <v>128388.8</v>
      </c>
      <c r="T416" t="s">
        <v>26434</v>
      </c>
      <c r="U416">
        <v>569.60580000000004</v>
      </c>
      <c r="V416" t="s">
        <v>26411</v>
      </c>
      <c r="W416">
        <v>1</v>
      </c>
      <c r="X416">
        <v>55100000</v>
      </c>
    </row>
    <row r="417" spans="1:24" x14ac:dyDescent="0.2">
      <c r="A417" t="s">
        <v>44469</v>
      </c>
      <c r="B417">
        <v>0.77191805513141798</v>
      </c>
      <c r="C417">
        <v>-1.3373875169587099</v>
      </c>
      <c r="D417">
        <f>-C417</f>
        <v>1.3373875169587099</v>
      </c>
      <c r="E417">
        <v>3.4494931331859199E-2</v>
      </c>
      <c r="F417">
        <f>-LOG10(E417)</f>
        <v>1.4622447152549809</v>
      </c>
      <c r="G417" t="s">
        <v>44470</v>
      </c>
      <c r="H417" t="s">
        <v>20112</v>
      </c>
      <c r="I417">
        <v>1060</v>
      </c>
      <c r="J417" t="s">
        <v>26</v>
      </c>
      <c r="K417" t="s">
        <v>44471</v>
      </c>
      <c r="L417" t="s">
        <v>26</v>
      </c>
      <c r="M417" t="s">
        <v>44472</v>
      </c>
      <c r="N417">
        <v>1</v>
      </c>
      <c r="O417">
        <v>1566.1</v>
      </c>
      <c r="P417">
        <v>19.87</v>
      </c>
      <c r="Q417" t="s">
        <v>44473</v>
      </c>
      <c r="R417" t="s">
        <v>30</v>
      </c>
      <c r="S417">
        <v>148305</v>
      </c>
      <c r="T417" t="s">
        <v>44474</v>
      </c>
      <c r="U417">
        <v>949.50779999999997</v>
      </c>
      <c r="V417" t="s">
        <v>44475</v>
      </c>
      <c r="W417">
        <v>2</v>
      </c>
      <c r="X417">
        <v>37900000</v>
      </c>
    </row>
    <row r="418" spans="1:24" x14ac:dyDescent="0.2">
      <c r="A418" t="s">
        <v>9642</v>
      </c>
      <c r="B418">
        <v>0.77191805513141798</v>
      </c>
      <c r="C418">
        <v>1.4657325133462</v>
      </c>
      <c r="D418">
        <f>-C418</f>
        <v>-1.4657325133462</v>
      </c>
      <c r="E418">
        <v>3.4510184796585901E-2</v>
      </c>
      <c r="F418">
        <f>-LOG10(E418)</f>
        <v>1.4620527151239679</v>
      </c>
      <c r="G418" t="s">
        <v>9608</v>
      </c>
      <c r="H418" t="s">
        <v>2090</v>
      </c>
      <c r="I418">
        <v>518</v>
      </c>
      <c r="J418" t="s">
        <v>26</v>
      </c>
      <c r="K418" t="s">
        <v>9643</v>
      </c>
      <c r="L418" t="s">
        <v>109</v>
      </c>
      <c r="M418" t="s">
        <v>9644</v>
      </c>
      <c r="N418">
        <v>9</v>
      </c>
      <c r="O418">
        <v>35.1</v>
      </c>
      <c r="P418">
        <v>410.82</v>
      </c>
      <c r="Q418" t="s">
        <v>9612</v>
      </c>
      <c r="R418" t="s">
        <v>30</v>
      </c>
      <c r="S418">
        <v>133994.5</v>
      </c>
      <c r="T418" t="s">
        <v>9645</v>
      </c>
      <c r="U418">
        <v>1236.0923</v>
      </c>
      <c r="V418" t="s">
        <v>9614</v>
      </c>
      <c r="W418">
        <v>1</v>
      </c>
      <c r="X418">
        <v>108000000</v>
      </c>
    </row>
    <row r="419" spans="1:24" x14ac:dyDescent="0.2">
      <c r="A419" t="s">
        <v>22865</v>
      </c>
      <c r="B419">
        <v>0.77191805513141798</v>
      </c>
      <c r="C419">
        <v>2.18231324207327</v>
      </c>
      <c r="D419">
        <f>-C419</f>
        <v>-2.18231324207327</v>
      </c>
      <c r="E419">
        <v>3.4523707667733099E-2</v>
      </c>
      <c r="F419">
        <f>-LOG10(E419)</f>
        <v>1.4618825694698787</v>
      </c>
      <c r="G419" t="s">
        <v>22854</v>
      </c>
      <c r="H419" t="s">
        <v>6312</v>
      </c>
      <c r="I419">
        <v>464</v>
      </c>
      <c r="J419" t="s">
        <v>26</v>
      </c>
      <c r="K419" t="s">
        <v>22866</v>
      </c>
      <c r="L419" t="s">
        <v>171</v>
      </c>
      <c r="M419" t="s">
        <v>22867</v>
      </c>
      <c r="N419">
        <v>4</v>
      </c>
      <c r="O419">
        <v>223.1</v>
      </c>
      <c r="P419">
        <v>130.06</v>
      </c>
      <c r="Q419" t="s">
        <v>22868</v>
      </c>
      <c r="R419" t="s">
        <v>30</v>
      </c>
      <c r="S419">
        <v>109613.8</v>
      </c>
      <c r="T419" t="s">
        <v>22869</v>
      </c>
      <c r="U419">
        <v>839.44820000000004</v>
      </c>
      <c r="V419" t="s">
        <v>22859</v>
      </c>
      <c r="W419">
        <v>1</v>
      </c>
      <c r="X419">
        <v>29800000</v>
      </c>
    </row>
    <row r="420" spans="1:24" x14ac:dyDescent="0.2">
      <c r="A420" t="s">
        <v>31988</v>
      </c>
      <c r="B420">
        <v>0.77191805513141798</v>
      </c>
      <c r="C420">
        <v>1.88738349958173</v>
      </c>
      <c r="D420">
        <f>-C420</f>
        <v>-1.88738349958173</v>
      </c>
      <c r="E420">
        <v>3.45410226007992E-2</v>
      </c>
      <c r="F420">
        <f>-LOG10(E420)</f>
        <v>1.4616648091162672</v>
      </c>
      <c r="G420" t="s">
        <v>31981</v>
      </c>
      <c r="H420" t="s">
        <v>1958</v>
      </c>
      <c r="I420">
        <v>73</v>
      </c>
      <c r="J420" t="s">
        <v>26</v>
      </c>
      <c r="K420" t="s">
        <v>31989</v>
      </c>
      <c r="L420" t="s">
        <v>863</v>
      </c>
      <c r="M420" t="s">
        <v>31990</v>
      </c>
      <c r="N420">
        <v>2</v>
      </c>
      <c r="O420">
        <v>553.1</v>
      </c>
      <c r="P420">
        <v>63.66</v>
      </c>
      <c r="Q420" t="s">
        <v>31985</v>
      </c>
      <c r="R420" t="s">
        <v>30</v>
      </c>
      <c r="S420">
        <v>21035.1</v>
      </c>
      <c r="T420" t="s">
        <v>31991</v>
      </c>
      <c r="U420">
        <v>586.62090000000001</v>
      </c>
      <c r="V420" t="s">
        <v>31987</v>
      </c>
      <c r="W420">
        <v>1</v>
      </c>
      <c r="X420">
        <v>25600000</v>
      </c>
    </row>
    <row r="421" spans="1:24" x14ac:dyDescent="0.2">
      <c r="A421" t="s">
        <v>7153</v>
      </c>
      <c r="B421">
        <v>0.77191805513141798</v>
      </c>
      <c r="C421">
        <v>2.0721363949218401</v>
      </c>
      <c r="D421">
        <f>-C421</f>
        <v>-2.0721363949218401</v>
      </c>
      <c r="E421">
        <v>3.4720156862595102E-2</v>
      </c>
      <c r="F421">
        <f>-LOG10(E421)</f>
        <v>1.4594183213870902</v>
      </c>
      <c r="G421" t="s">
        <v>7097</v>
      </c>
      <c r="H421" t="s">
        <v>697</v>
      </c>
      <c r="I421">
        <v>1144</v>
      </c>
      <c r="J421" t="s">
        <v>26</v>
      </c>
      <c r="K421" t="s">
        <v>7154</v>
      </c>
      <c r="L421" t="s">
        <v>64</v>
      </c>
      <c r="M421" t="s">
        <v>7155</v>
      </c>
      <c r="N421">
        <v>13</v>
      </c>
      <c r="O421">
        <v>20.100000000000001</v>
      </c>
      <c r="P421">
        <v>563.17999999999995</v>
      </c>
      <c r="Q421" t="s">
        <v>7100</v>
      </c>
      <c r="R421" t="s">
        <v>30</v>
      </c>
      <c r="S421">
        <v>198225.7</v>
      </c>
      <c r="T421" t="s">
        <v>7156</v>
      </c>
      <c r="U421">
        <v>929.07180000000005</v>
      </c>
      <c r="V421" t="s">
        <v>7102</v>
      </c>
      <c r="W421">
        <v>1</v>
      </c>
      <c r="X421">
        <v>27400000</v>
      </c>
    </row>
    <row r="422" spans="1:24" x14ac:dyDescent="0.2">
      <c r="A422" t="s">
        <v>31402</v>
      </c>
      <c r="B422">
        <v>0.77191805513141798</v>
      </c>
      <c r="C422">
        <v>-1.5106259842301299</v>
      </c>
      <c r="D422">
        <f>-C422</f>
        <v>1.5106259842301299</v>
      </c>
      <c r="E422">
        <v>3.4832491603600302E-2</v>
      </c>
      <c r="F422">
        <f>-LOG10(E422)</f>
        <v>1.4580154589040293</v>
      </c>
      <c r="G422" t="s">
        <v>31395</v>
      </c>
      <c r="H422" t="s">
        <v>7343</v>
      </c>
      <c r="I422">
        <v>358</v>
      </c>
      <c r="J422" t="s">
        <v>40</v>
      </c>
      <c r="K422" t="s">
        <v>31403</v>
      </c>
      <c r="L422" t="s">
        <v>64</v>
      </c>
      <c r="M422" t="s">
        <v>31404</v>
      </c>
      <c r="N422">
        <v>2</v>
      </c>
      <c r="O422">
        <v>526.1</v>
      </c>
      <c r="P422">
        <v>66.7</v>
      </c>
      <c r="Q422" t="s">
        <v>31399</v>
      </c>
      <c r="R422" t="s">
        <v>30</v>
      </c>
      <c r="S422">
        <v>80376.899999999994</v>
      </c>
      <c r="T422" t="s">
        <v>31405</v>
      </c>
      <c r="U422">
        <v>980.86559999999997</v>
      </c>
      <c r="V422" t="s">
        <v>31401</v>
      </c>
      <c r="W422">
        <v>3</v>
      </c>
      <c r="X422">
        <v>63900000</v>
      </c>
    </row>
    <row r="423" spans="1:24" x14ac:dyDescent="0.2">
      <c r="A423" t="s">
        <v>51416</v>
      </c>
      <c r="B423">
        <v>0.77191805513141798</v>
      </c>
      <c r="C423">
        <v>1.9832054117273701</v>
      </c>
      <c r="D423">
        <f>-C423</f>
        <v>-1.9832054117273701</v>
      </c>
      <c r="E423">
        <v>3.48535341577157E-2</v>
      </c>
      <c r="F423">
        <f>-LOG10(E423)</f>
        <v>1.4577531777561124</v>
      </c>
      <c r="G423" t="s">
        <v>51418</v>
      </c>
      <c r="H423" t="s">
        <v>51419</v>
      </c>
      <c r="I423">
        <v>306</v>
      </c>
      <c r="J423" t="s">
        <v>40</v>
      </c>
      <c r="K423" t="s">
        <v>51420</v>
      </c>
      <c r="L423" t="s">
        <v>64</v>
      </c>
      <c r="M423" t="s">
        <v>51421</v>
      </c>
      <c r="N423">
        <v>1</v>
      </c>
      <c r="O423">
        <v>2599.1</v>
      </c>
      <c r="P423">
        <v>7.75</v>
      </c>
      <c r="Q423" t="s">
        <v>51417</v>
      </c>
      <c r="R423" t="s">
        <v>30</v>
      </c>
      <c r="S423">
        <v>130048.5</v>
      </c>
      <c r="T423" t="s">
        <v>51422</v>
      </c>
      <c r="U423">
        <v>762.71770000000004</v>
      </c>
      <c r="V423" t="s">
        <v>51423</v>
      </c>
      <c r="W423">
        <v>2</v>
      </c>
      <c r="X423">
        <v>367000000</v>
      </c>
    </row>
    <row r="424" spans="1:24" x14ac:dyDescent="0.2">
      <c r="A424" t="s">
        <v>32797</v>
      </c>
      <c r="B424">
        <v>0.77191805513141798</v>
      </c>
      <c r="C424">
        <v>1.7225116788628201</v>
      </c>
      <c r="D424">
        <f>-C424</f>
        <v>-1.7225116788628201</v>
      </c>
      <c r="E424">
        <v>3.4904972228473302E-2</v>
      </c>
      <c r="F424">
        <f>-LOG10(E424)</f>
        <v>1.4571127031962108</v>
      </c>
      <c r="G424" t="s">
        <v>32790</v>
      </c>
      <c r="H424" t="s">
        <v>10451</v>
      </c>
      <c r="I424">
        <v>795</v>
      </c>
      <c r="J424" t="s">
        <v>26</v>
      </c>
      <c r="K424" t="s">
        <v>32798</v>
      </c>
      <c r="L424" t="s">
        <v>103</v>
      </c>
      <c r="M424" t="s">
        <v>32799</v>
      </c>
      <c r="N424">
        <v>2</v>
      </c>
      <c r="O424">
        <v>597.1</v>
      </c>
      <c r="P424">
        <v>58.63</v>
      </c>
      <c r="Q424" t="s">
        <v>32794</v>
      </c>
      <c r="R424" t="s">
        <v>30</v>
      </c>
      <c r="S424">
        <v>114710.5</v>
      </c>
      <c r="T424" t="s">
        <v>32800</v>
      </c>
      <c r="U424">
        <v>985.18669999999997</v>
      </c>
      <c r="V424" t="s">
        <v>32796</v>
      </c>
      <c r="W424">
        <v>3</v>
      </c>
      <c r="X424">
        <v>491000000</v>
      </c>
    </row>
    <row r="425" spans="1:24" x14ac:dyDescent="0.2">
      <c r="A425" t="s">
        <v>29384</v>
      </c>
      <c r="B425">
        <v>0.77191805513141798</v>
      </c>
      <c r="C425">
        <v>2.2377420309281999</v>
      </c>
      <c r="D425">
        <f>-C425</f>
        <v>-2.2377420309281999</v>
      </c>
      <c r="E425">
        <v>3.4939454781866899E-2</v>
      </c>
      <c r="F425">
        <f>-LOG10(E425)</f>
        <v>1.4566838763157126</v>
      </c>
      <c r="G425" t="s">
        <v>29378</v>
      </c>
      <c r="H425" t="s">
        <v>29385</v>
      </c>
      <c r="I425">
        <v>812</v>
      </c>
      <c r="J425" t="s">
        <v>40</v>
      </c>
      <c r="K425" t="s">
        <v>29386</v>
      </c>
      <c r="L425" t="s">
        <v>1596</v>
      </c>
      <c r="M425" t="s">
        <v>29387</v>
      </c>
      <c r="N425">
        <v>2</v>
      </c>
      <c r="O425">
        <v>435.2</v>
      </c>
      <c r="P425">
        <v>77.319999999999993</v>
      </c>
      <c r="Q425" t="s">
        <v>29381</v>
      </c>
      <c r="R425" t="s">
        <v>30</v>
      </c>
      <c r="S425">
        <v>93386.7</v>
      </c>
      <c r="T425" t="s">
        <v>29388</v>
      </c>
      <c r="U425">
        <v>678.8528</v>
      </c>
      <c r="V425" t="s">
        <v>29383</v>
      </c>
      <c r="W425">
        <v>2</v>
      </c>
      <c r="X425">
        <v>24700000</v>
      </c>
    </row>
    <row r="426" spans="1:24" x14ac:dyDescent="0.2">
      <c r="A426" t="s">
        <v>1974</v>
      </c>
      <c r="B426">
        <v>0.77191805513141798</v>
      </c>
      <c r="C426">
        <v>2.0046807450345598</v>
      </c>
      <c r="D426">
        <f>-C426</f>
        <v>-2.0046807450345598</v>
      </c>
      <c r="E426">
        <v>3.4960056844719999E-2</v>
      </c>
      <c r="F426">
        <f>-LOG10(E426)</f>
        <v>1.4564278698783626</v>
      </c>
      <c r="G426" t="s">
        <v>1933</v>
      </c>
      <c r="H426" t="s">
        <v>1975</v>
      </c>
      <c r="I426">
        <v>91</v>
      </c>
      <c r="J426" t="s">
        <v>26</v>
      </c>
      <c r="K426" t="s">
        <v>1976</v>
      </c>
      <c r="L426" t="s">
        <v>109</v>
      </c>
      <c r="M426" t="s">
        <v>1977</v>
      </c>
      <c r="N426">
        <v>8</v>
      </c>
      <c r="O426">
        <v>4.0999999999999996</v>
      </c>
      <c r="P426">
        <v>1182.3800000000001</v>
      </c>
      <c r="Q426" t="s">
        <v>1972</v>
      </c>
      <c r="R426" t="s">
        <v>30</v>
      </c>
      <c r="S426">
        <v>130038</v>
      </c>
      <c r="T426" t="s">
        <v>1978</v>
      </c>
      <c r="U426">
        <v>768.76110000000006</v>
      </c>
      <c r="V426" t="s">
        <v>1939</v>
      </c>
      <c r="W426">
        <v>3</v>
      </c>
      <c r="X426">
        <v>534000000</v>
      </c>
    </row>
    <row r="427" spans="1:24" x14ac:dyDescent="0.2">
      <c r="A427" t="s">
        <v>781</v>
      </c>
      <c r="B427">
        <v>0.772648894440772</v>
      </c>
      <c r="C427">
        <v>1.1850029359965399</v>
      </c>
      <c r="D427">
        <f>-C427</f>
        <v>-1.1850029359965399</v>
      </c>
      <c r="E427">
        <v>3.5100805592573302E-2</v>
      </c>
      <c r="F427">
        <f>-LOG10(E427)</f>
        <v>1.4546829160015726</v>
      </c>
      <c r="G427" t="s">
        <v>599</v>
      </c>
      <c r="H427" t="s">
        <v>782</v>
      </c>
      <c r="I427">
        <v>1585</v>
      </c>
      <c r="J427" t="s">
        <v>40</v>
      </c>
      <c r="K427" t="s">
        <v>783</v>
      </c>
      <c r="L427" t="s">
        <v>26</v>
      </c>
      <c r="M427" t="s">
        <v>784</v>
      </c>
      <c r="N427">
        <v>158</v>
      </c>
      <c r="O427">
        <v>1.1000000000000001</v>
      </c>
      <c r="P427">
        <v>2144.42</v>
      </c>
      <c r="Q427" t="s">
        <v>603</v>
      </c>
      <c r="R427" t="s">
        <v>30</v>
      </c>
      <c r="S427">
        <v>552707.30000000005</v>
      </c>
      <c r="T427" t="s">
        <v>785</v>
      </c>
      <c r="U427">
        <v>632.98109999999997</v>
      </c>
      <c r="V427" t="s">
        <v>605</v>
      </c>
      <c r="W427">
        <v>7</v>
      </c>
      <c r="X427">
        <v>661000000</v>
      </c>
    </row>
    <row r="428" spans="1:24" x14ac:dyDescent="0.2">
      <c r="A428" t="s">
        <v>16695</v>
      </c>
      <c r="B428">
        <v>0.772648894440772</v>
      </c>
      <c r="C428">
        <v>1.24602317136981</v>
      </c>
      <c r="D428">
        <f>-C428</f>
        <v>-1.24602317136981</v>
      </c>
      <c r="E428">
        <v>3.5257835576964998E-2</v>
      </c>
      <c r="F428">
        <f>-LOG10(E428)</f>
        <v>1.4527443518731258</v>
      </c>
      <c r="G428" t="s">
        <v>16645</v>
      </c>
      <c r="H428" t="s">
        <v>3080</v>
      </c>
      <c r="I428">
        <v>652</v>
      </c>
      <c r="J428" t="s">
        <v>40</v>
      </c>
      <c r="K428" t="s">
        <v>16696</v>
      </c>
      <c r="L428" t="s">
        <v>863</v>
      </c>
      <c r="M428" t="s">
        <v>16697</v>
      </c>
      <c r="N428">
        <v>13</v>
      </c>
      <c r="O428">
        <v>102.1</v>
      </c>
      <c r="P428">
        <v>219.62</v>
      </c>
      <c r="Q428" t="s">
        <v>16698</v>
      </c>
      <c r="R428" t="s">
        <v>30</v>
      </c>
      <c r="S428">
        <v>89080.1</v>
      </c>
      <c r="T428" t="s">
        <v>16699</v>
      </c>
      <c r="U428">
        <v>724.38340000000005</v>
      </c>
      <c r="V428" t="s">
        <v>16650</v>
      </c>
      <c r="W428">
        <v>2</v>
      </c>
      <c r="X428">
        <v>1300000000</v>
      </c>
    </row>
    <row r="429" spans="1:24" x14ac:dyDescent="0.2">
      <c r="A429" t="s">
        <v>1511</v>
      </c>
      <c r="B429">
        <v>0.772648894440772</v>
      </c>
      <c r="C429">
        <v>1.2793795506194401</v>
      </c>
      <c r="D429">
        <f>-C429</f>
        <v>-1.2793795506194401</v>
      </c>
      <c r="E429">
        <v>3.54376891180921E-2</v>
      </c>
      <c r="F429">
        <f>-LOG10(E429)</f>
        <v>1.4505346060847206</v>
      </c>
      <c r="G429" t="s">
        <v>1155</v>
      </c>
      <c r="H429" t="s">
        <v>1512</v>
      </c>
      <c r="I429">
        <v>2849</v>
      </c>
      <c r="J429" t="s">
        <v>40</v>
      </c>
      <c r="K429" t="s">
        <v>1513</v>
      </c>
      <c r="L429" t="s">
        <v>81</v>
      </c>
      <c r="M429" t="s">
        <v>1514</v>
      </c>
      <c r="N429">
        <v>82</v>
      </c>
      <c r="O429">
        <v>2.2000000000000002</v>
      </c>
      <c r="P429">
        <v>1422.67</v>
      </c>
      <c r="Q429" t="s">
        <v>1509</v>
      </c>
      <c r="R429" t="s">
        <v>30</v>
      </c>
      <c r="S429">
        <v>431269.8</v>
      </c>
      <c r="T429" t="s">
        <v>1515</v>
      </c>
      <c r="U429">
        <v>816.90480000000002</v>
      </c>
      <c r="V429" t="s">
        <v>1161</v>
      </c>
      <c r="W429">
        <v>2</v>
      </c>
      <c r="X429">
        <v>412000000</v>
      </c>
    </row>
    <row r="430" spans="1:24" x14ac:dyDescent="0.2">
      <c r="A430" t="s">
        <v>20259</v>
      </c>
      <c r="B430">
        <v>0.772648894440772</v>
      </c>
      <c r="C430">
        <v>1.64552346734101</v>
      </c>
      <c r="D430">
        <f>-C430</f>
        <v>-1.64552346734101</v>
      </c>
      <c r="E430">
        <v>3.5492268183438799E-2</v>
      </c>
      <c r="F430">
        <f>-LOG10(E430)</f>
        <v>1.4498662455643561</v>
      </c>
      <c r="G430" t="s">
        <v>20261</v>
      </c>
      <c r="H430" t="s">
        <v>9100</v>
      </c>
      <c r="I430">
        <v>297</v>
      </c>
      <c r="J430" t="s">
        <v>40</v>
      </c>
      <c r="K430" t="s">
        <v>20262</v>
      </c>
      <c r="L430" t="s">
        <v>269</v>
      </c>
      <c r="M430" t="s">
        <v>20263</v>
      </c>
      <c r="N430">
        <v>1</v>
      </c>
      <c r="O430">
        <v>168.1</v>
      </c>
      <c r="P430">
        <v>160.49</v>
      </c>
      <c r="Q430" t="s">
        <v>20260</v>
      </c>
      <c r="R430" t="s">
        <v>30</v>
      </c>
      <c r="S430">
        <v>82828.600000000006</v>
      </c>
      <c r="T430" t="s">
        <v>20264</v>
      </c>
      <c r="U430">
        <v>835.97860000000003</v>
      </c>
      <c r="V430" t="s">
        <v>20265</v>
      </c>
      <c r="W430">
        <v>1</v>
      </c>
      <c r="X430">
        <v>130000000</v>
      </c>
    </row>
    <row r="431" spans="1:24" x14ac:dyDescent="0.2">
      <c r="A431" t="s">
        <v>21474</v>
      </c>
      <c r="B431">
        <v>0.772648894440772</v>
      </c>
      <c r="C431">
        <v>2.77364908681316</v>
      </c>
      <c r="D431">
        <f>-C431</f>
        <v>-2.77364908681316</v>
      </c>
      <c r="E431">
        <v>3.5559225483130702E-2</v>
      </c>
      <c r="F431">
        <f>-LOG10(E431)</f>
        <v>1.4490477069837608</v>
      </c>
      <c r="G431" t="s">
        <v>21457</v>
      </c>
      <c r="H431" t="s">
        <v>3157</v>
      </c>
      <c r="I431">
        <v>369</v>
      </c>
      <c r="J431" t="s">
        <v>40</v>
      </c>
      <c r="K431" t="s">
        <v>21475</v>
      </c>
      <c r="L431" t="s">
        <v>125</v>
      </c>
      <c r="M431" t="s">
        <v>21476</v>
      </c>
      <c r="N431">
        <v>4</v>
      </c>
      <c r="O431">
        <v>189.1</v>
      </c>
      <c r="P431">
        <v>146.96</v>
      </c>
      <c r="Q431" t="s">
        <v>21477</v>
      </c>
      <c r="R431" t="s">
        <v>30</v>
      </c>
      <c r="S431">
        <v>97795.8</v>
      </c>
      <c r="T431" t="s">
        <v>21478</v>
      </c>
      <c r="U431">
        <v>680.38750000000005</v>
      </c>
      <c r="V431" t="s">
        <v>21463</v>
      </c>
      <c r="W431">
        <v>1</v>
      </c>
      <c r="X431">
        <v>2720000</v>
      </c>
    </row>
    <row r="432" spans="1:24" x14ac:dyDescent="0.2">
      <c r="A432" t="s">
        <v>7387</v>
      </c>
      <c r="B432">
        <v>0.772648894440772</v>
      </c>
      <c r="C432">
        <v>2.1961203409932</v>
      </c>
      <c r="D432">
        <f>-C432</f>
        <v>-2.1961203409932</v>
      </c>
      <c r="E432">
        <v>3.5756756647226003E-2</v>
      </c>
      <c r="F432">
        <f>-LOG10(E432)</f>
        <v>1.4466418812098329</v>
      </c>
      <c r="G432" t="s">
        <v>7280</v>
      </c>
      <c r="H432" t="s">
        <v>7388</v>
      </c>
      <c r="I432">
        <v>564</v>
      </c>
      <c r="J432" t="s">
        <v>40</v>
      </c>
      <c r="K432" t="s">
        <v>7389</v>
      </c>
      <c r="L432" t="s">
        <v>26</v>
      </c>
      <c r="M432" t="s">
        <v>7390</v>
      </c>
      <c r="N432">
        <v>25</v>
      </c>
      <c r="O432">
        <v>21.2</v>
      </c>
      <c r="P432">
        <v>553.09</v>
      </c>
      <c r="Q432" t="s">
        <v>7391</v>
      </c>
      <c r="R432" t="s">
        <v>30</v>
      </c>
      <c r="S432">
        <v>97886.7</v>
      </c>
      <c r="T432" t="s">
        <v>7392</v>
      </c>
      <c r="U432">
        <v>866.40279999999996</v>
      </c>
      <c r="V432" t="s">
        <v>7286</v>
      </c>
      <c r="W432">
        <v>1</v>
      </c>
      <c r="X432">
        <v>7450000</v>
      </c>
    </row>
    <row r="433" spans="1:24" x14ac:dyDescent="0.2">
      <c r="A433" t="s">
        <v>33342</v>
      </c>
      <c r="B433">
        <v>0.772648894440772</v>
      </c>
      <c r="C433">
        <v>-1.44747201250896</v>
      </c>
      <c r="D433">
        <f>-C433</f>
        <v>1.44747201250896</v>
      </c>
      <c r="E433">
        <v>3.5850812809752199E-2</v>
      </c>
      <c r="F433">
        <f>-LOG10(E433)</f>
        <v>1.4455009935585634</v>
      </c>
      <c r="G433" t="s">
        <v>33336</v>
      </c>
      <c r="H433" t="s">
        <v>16597</v>
      </c>
      <c r="I433">
        <v>48</v>
      </c>
      <c r="J433" t="s">
        <v>40</v>
      </c>
      <c r="K433" t="s">
        <v>33343</v>
      </c>
      <c r="L433" t="s">
        <v>40</v>
      </c>
      <c r="M433" t="s">
        <v>33344</v>
      </c>
      <c r="N433">
        <v>2</v>
      </c>
      <c r="O433">
        <v>629.1</v>
      </c>
      <c r="P433">
        <v>55.28</v>
      </c>
      <c r="Q433" t="s">
        <v>33339</v>
      </c>
      <c r="R433" t="s">
        <v>30</v>
      </c>
      <c r="S433">
        <v>53918</v>
      </c>
      <c r="T433" t="s">
        <v>33345</v>
      </c>
      <c r="U433">
        <v>932.77279999999996</v>
      </c>
      <c r="V433" t="s">
        <v>33341</v>
      </c>
      <c r="W433">
        <v>2</v>
      </c>
      <c r="X433">
        <v>41400000</v>
      </c>
    </row>
    <row r="434" spans="1:24" x14ac:dyDescent="0.2">
      <c r="A434" t="s">
        <v>21853</v>
      </c>
      <c r="B434">
        <v>0.772648894440772</v>
      </c>
      <c r="C434">
        <v>1.40187511843031</v>
      </c>
      <c r="D434">
        <f>-C434</f>
        <v>-1.40187511843031</v>
      </c>
      <c r="E434">
        <v>3.5873717988753301E-2</v>
      </c>
      <c r="F434">
        <f>-LOG10(E434)</f>
        <v>1.4452236102679485</v>
      </c>
      <c r="G434" t="s">
        <v>21827</v>
      </c>
      <c r="H434" t="s">
        <v>7730</v>
      </c>
      <c r="I434">
        <v>250</v>
      </c>
      <c r="J434" t="s">
        <v>40</v>
      </c>
      <c r="K434" t="s">
        <v>21854</v>
      </c>
      <c r="L434" t="s">
        <v>125</v>
      </c>
      <c r="M434" t="s">
        <v>21855</v>
      </c>
      <c r="N434">
        <v>6</v>
      </c>
      <c r="O434">
        <v>197.1</v>
      </c>
      <c r="P434">
        <v>143.13999999999999</v>
      </c>
      <c r="Q434" t="s">
        <v>21838</v>
      </c>
      <c r="R434" t="s">
        <v>30</v>
      </c>
      <c r="S434">
        <v>32522</v>
      </c>
      <c r="T434" t="s">
        <v>21856</v>
      </c>
      <c r="U434">
        <v>749.41129999999998</v>
      </c>
      <c r="V434" t="s">
        <v>21833</v>
      </c>
      <c r="W434">
        <v>3</v>
      </c>
      <c r="X434">
        <v>62000000</v>
      </c>
    </row>
    <row r="435" spans="1:24" x14ac:dyDescent="0.2">
      <c r="A435" t="s">
        <v>25965</v>
      </c>
      <c r="B435">
        <v>0.772648894440772</v>
      </c>
      <c r="C435">
        <v>-2.1480998115630401</v>
      </c>
      <c r="D435">
        <f>-C435</f>
        <v>2.1480998115630401</v>
      </c>
      <c r="E435">
        <v>3.6072235448275501E-2</v>
      </c>
      <c r="F435">
        <f>-LOG10(E435)</f>
        <v>1.4428269429944247</v>
      </c>
      <c r="G435" t="s">
        <v>25955</v>
      </c>
      <c r="H435" t="s">
        <v>25966</v>
      </c>
      <c r="I435">
        <v>40</v>
      </c>
      <c r="J435" t="s">
        <v>40</v>
      </c>
      <c r="K435" t="s">
        <v>25967</v>
      </c>
      <c r="L435" t="s">
        <v>75</v>
      </c>
      <c r="M435" t="s">
        <v>25968</v>
      </c>
      <c r="N435">
        <v>3</v>
      </c>
      <c r="O435">
        <v>314.10000000000002</v>
      </c>
      <c r="P435">
        <v>102.87</v>
      </c>
      <c r="Q435" t="s">
        <v>25963</v>
      </c>
      <c r="R435" t="s">
        <v>30</v>
      </c>
      <c r="S435">
        <v>30193.7</v>
      </c>
      <c r="T435" t="s">
        <v>25969</v>
      </c>
      <c r="U435">
        <v>1080.951</v>
      </c>
      <c r="V435" t="s">
        <v>25959</v>
      </c>
      <c r="W435">
        <v>1</v>
      </c>
      <c r="X435">
        <v>36500000</v>
      </c>
    </row>
    <row r="436" spans="1:24" x14ac:dyDescent="0.2">
      <c r="A436" t="s">
        <v>39564</v>
      </c>
      <c r="B436">
        <v>0.772648894440772</v>
      </c>
      <c r="C436">
        <v>1.3062998418806899</v>
      </c>
      <c r="D436">
        <f>-C436</f>
        <v>-1.3062998418806899</v>
      </c>
      <c r="E436">
        <v>3.61087683562318E-2</v>
      </c>
      <c r="F436">
        <f>-LOG10(E436)</f>
        <v>1.4423873247887522</v>
      </c>
      <c r="G436" t="s">
        <v>39559</v>
      </c>
      <c r="H436" t="s">
        <v>39565</v>
      </c>
      <c r="I436">
        <v>706</v>
      </c>
      <c r="J436" t="s">
        <v>40</v>
      </c>
      <c r="K436" t="s">
        <v>39566</v>
      </c>
      <c r="L436" t="s">
        <v>53</v>
      </c>
      <c r="M436" t="s">
        <v>39567</v>
      </c>
      <c r="N436">
        <v>2</v>
      </c>
      <c r="O436">
        <v>1056.0999999999999</v>
      </c>
      <c r="P436">
        <v>33.01</v>
      </c>
      <c r="Q436" t="s">
        <v>39558</v>
      </c>
      <c r="R436" t="s">
        <v>30</v>
      </c>
      <c r="S436">
        <v>82511.399999999994</v>
      </c>
      <c r="T436" t="s">
        <v>39568</v>
      </c>
      <c r="U436">
        <v>996.01919999999996</v>
      </c>
      <c r="V436" t="s">
        <v>39563</v>
      </c>
      <c r="W436">
        <v>1</v>
      </c>
      <c r="X436">
        <v>6730000</v>
      </c>
    </row>
    <row r="437" spans="1:24" x14ac:dyDescent="0.2">
      <c r="A437" t="s">
        <v>771</v>
      </c>
      <c r="B437">
        <v>0.772648894440772</v>
      </c>
      <c r="C437">
        <v>1.0690117657896101</v>
      </c>
      <c r="D437">
        <f>-C437</f>
        <v>-1.0690117657896101</v>
      </c>
      <c r="E437">
        <v>3.6144022009022801E-2</v>
      </c>
      <c r="F437">
        <f>-LOG10(E437)</f>
        <v>1.4419635219705735</v>
      </c>
      <c r="G437" t="s">
        <v>599</v>
      </c>
      <c r="H437" t="s">
        <v>772</v>
      </c>
      <c r="I437">
        <v>1561</v>
      </c>
      <c r="J437" t="s">
        <v>26</v>
      </c>
      <c r="K437" t="s">
        <v>773</v>
      </c>
      <c r="L437" t="s">
        <v>668</v>
      </c>
      <c r="M437" t="s">
        <v>774</v>
      </c>
      <c r="N437">
        <v>156</v>
      </c>
      <c r="O437">
        <v>1.1000000000000001</v>
      </c>
      <c r="P437">
        <v>2144.42</v>
      </c>
      <c r="Q437" t="s">
        <v>603</v>
      </c>
      <c r="R437" t="s">
        <v>30</v>
      </c>
      <c r="S437">
        <v>552707.30000000005</v>
      </c>
      <c r="T437" t="s">
        <v>775</v>
      </c>
      <c r="U437">
        <v>728.33109999999999</v>
      </c>
      <c r="V437" t="s">
        <v>605</v>
      </c>
      <c r="W437">
        <v>7</v>
      </c>
      <c r="X437">
        <v>4660000000</v>
      </c>
    </row>
    <row r="438" spans="1:24" x14ac:dyDescent="0.2">
      <c r="A438" t="s">
        <v>27380</v>
      </c>
      <c r="B438">
        <v>0.772648894440772</v>
      </c>
      <c r="C438">
        <v>-1.8256442085131499</v>
      </c>
      <c r="D438">
        <f>-C438</f>
        <v>1.8256442085131499</v>
      </c>
      <c r="E438">
        <v>3.6195773949838701E-2</v>
      </c>
      <c r="F438">
        <f>-LOG10(E438)</f>
        <v>1.4413421327100555</v>
      </c>
      <c r="G438" t="s">
        <v>27374</v>
      </c>
      <c r="H438" t="s">
        <v>5121</v>
      </c>
      <c r="I438">
        <v>400</v>
      </c>
      <c r="J438" t="s">
        <v>40</v>
      </c>
      <c r="K438" t="s">
        <v>27381</v>
      </c>
      <c r="L438" t="s">
        <v>40</v>
      </c>
      <c r="M438" t="s">
        <v>27382</v>
      </c>
      <c r="N438">
        <v>3</v>
      </c>
      <c r="O438">
        <v>364.1</v>
      </c>
      <c r="P438">
        <v>91.09</v>
      </c>
      <c r="Q438" t="s">
        <v>27383</v>
      </c>
      <c r="R438" t="s">
        <v>30</v>
      </c>
      <c r="S438">
        <v>105647.8</v>
      </c>
      <c r="T438" t="s">
        <v>27384</v>
      </c>
      <c r="U438">
        <v>518.2704</v>
      </c>
      <c r="V438" t="s">
        <v>27379</v>
      </c>
      <c r="W438">
        <v>1</v>
      </c>
      <c r="X438">
        <v>13600000</v>
      </c>
    </row>
    <row r="439" spans="1:24" x14ac:dyDescent="0.2">
      <c r="A439" t="s">
        <v>46401</v>
      </c>
      <c r="B439">
        <v>0.772648894440772</v>
      </c>
      <c r="C439">
        <v>-2.5856674305226801</v>
      </c>
      <c r="D439">
        <f>-C439</f>
        <v>2.5856674305226801</v>
      </c>
      <c r="E439">
        <v>3.6251194195389497E-2</v>
      </c>
      <c r="F439">
        <f>-LOG10(E439)</f>
        <v>1.4406776822260794</v>
      </c>
      <c r="G439" t="s">
        <v>46396</v>
      </c>
      <c r="H439" t="s">
        <v>46402</v>
      </c>
      <c r="I439">
        <v>233</v>
      </c>
      <c r="J439" t="s">
        <v>40</v>
      </c>
      <c r="K439" t="s">
        <v>46403</v>
      </c>
      <c r="L439" t="s">
        <v>42</v>
      </c>
      <c r="M439" t="s">
        <v>46404</v>
      </c>
      <c r="N439">
        <v>2</v>
      </c>
      <c r="O439">
        <v>1823.1</v>
      </c>
      <c r="P439">
        <v>16.13</v>
      </c>
      <c r="Q439" t="s">
        <v>46395</v>
      </c>
      <c r="R439" t="s">
        <v>30</v>
      </c>
      <c r="S439">
        <v>94177</v>
      </c>
      <c r="T439" t="s">
        <v>46405</v>
      </c>
      <c r="U439">
        <v>1179.9845</v>
      </c>
      <c r="V439" t="s">
        <v>46400</v>
      </c>
      <c r="W439">
        <v>1</v>
      </c>
      <c r="X439">
        <v>15900000</v>
      </c>
    </row>
    <row r="440" spans="1:24" x14ac:dyDescent="0.2">
      <c r="A440" t="s">
        <v>40025</v>
      </c>
      <c r="B440">
        <v>0.772648894440772</v>
      </c>
      <c r="C440">
        <v>2.1683520600746902</v>
      </c>
      <c r="D440">
        <f>-C440</f>
        <v>-2.1683520600746902</v>
      </c>
      <c r="E440">
        <v>3.6352808559265197E-2</v>
      </c>
      <c r="F440">
        <f>-LOG10(E440)</f>
        <v>1.4394620306186403</v>
      </c>
      <c r="G440" t="s">
        <v>40019</v>
      </c>
      <c r="H440" t="s">
        <v>15679</v>
      </c>
      <c r="I440">
        <v>593</v>
      </c>
      <c r="J440" t="s">
        <v>40</v>
      </c>
      <c r="K440" t="s">
        <v>40026</v>
      </c>
      <c r="L440" t="s">
        <v>171</v>
      </c>
      <c r="M440" t="s">
        <v>40027</v>
      </c>
      <c r="N440">
        <v>3</v>
      </c>
      <c r="O440">
        <v>1094.0999999999999</v>
      </c>
      <c r="P440">
        <v>31.75</v>
      </c>
      <c r="Q440" t="s">
        <v>40022</v>
      </c>
      <c r="R440" t="s">
        <v>30</v>
      </c>
      <c r="S440">
        <v>105583.6</v>
      </c>
      <c r="T440" t="s">
        <v>40028</v>
      </c>
      <c r="U440">
        <v>600.98500000000001</v>
      </c>
      <c r="V440" t="s">
        <v>40024</v>
      </c>
      <c r="W440">
        <v>1</v>
      </c>
      <c r="X440">
        <v>3610000</v>
      </c>
    </row>
    <row r="441" spans="1:24" x14ac:dyDescent="0.2">
      <c r="A441" t="s">
        <v>16622</v>
      </c>
      <c r="B441">
        <v>0.772648894440772</v>
      </c>
      <c r="C441">
        <v>1.3168716694979501</v>
      </c>
      <c r="D441">
        <f>-C441</f>
        <v>-1.3168716694979501</v>
      </c>
      <c r="E441">
        <v>3.6362251443199198E-2</v>
      </c>
      <c r="F441">
        <f>-LOG10(E441)</f>
        <v>1.4393492343860934</v>
      </c>
      <c r="G441" t="s">
        <v>16549</v>
      </c>
      <c r="H441" t="s">
        <v>16623</v>
      </c>
      <c r="I441">
        <v>167</v>
      </c>
      <c r="J441" t="s">
        <v>40</v>
      </c>
      <c r="K441" t="s">
        <v>16624</v>
      </c>
      <c r="L441" t="s">
        <v>269</v>
      </c>
      <c r="M441" t="s">
        <v>16625</v>
      </c>
      <c r="N441">
        <v>14</v>
      </c>
      <c r="O441">
        <v>101.1</v>
      </c>
      <c r="P441">
        <v>219.93</v>
      </c>
      <c r="Q441" t="s">
        <v>16626</v>
      </c>
      <c r="R441" t="s">
        <v>30</v>
      </c>
      <c r="S441">
        <v>21558.9</v>
      </c>
      <c r="T441" t="s">
        <v>16627</v>
      </c>
      <c r="U441">
        <v>824.92010000000005</v>
      </c>
      <c r="V441" t="s">
        <v>16580</v>
      </c>
      <c r="W441">
        <v>1</v>
      </c>
      <c r="X441">
        <v>145000000</v>
      </c>
    </row>
    <row r="442" spans="1:24" x14ac:dyDescent="0.2">
      <c r="A442" t="s">
        <v>946</v>
      </c>
      <c r="B442">
        <v>0.772648894440772</v>
      </c>
      <c r="C442">
        <v>3.35950353895291</v>
      </c>
      <c r="D442">
        <f>-C442</f>
        <v>-3.35950353895291</v>
      </c>
      <c r="E442">
        <v>3.6456240656601101E-2</v>
      </c>
      <c r="F442">
        <f>-LOG10(E442)</f>
        <v>1.438228117531573</v>
      </c>
      <c r="G442" t="s">
        <v>599</v>
      </c>
      <c r="H442" t="s">
        <v>947</v>
      </c>
      <c r="I442">
        <v>4092</v>
      </c>
      <c r="J442" t="s">
        <v>40</v>
      </c>
      <c r="K442" t="s">
        <v>948</v>
      </c>
      <c r="L442" t="s">
        <v>64</v>
      </c>
      <c r="M442" t="s">
        <v>949</v>
      </c>
      <c r="N442">
        <v>195</v>
      </c>
      <c r="O442">
        <v>1.1000000000000001</v>
      </c>
      <c r="P442">
        <v>2144.42</v>
      </c>
      <c r="Q442" t="s">
        <v>603</v>
      </c>
      <c r="R442" t="s">
        <v>30</v>
      </c>
      <c r="S442">
        <v>552707.30000000005</v>
      </c>
      <c r="T442" t="s">
        <v>950</v>
      </c>
      <c r="U442">
        <v>583.32989999999995</v>
      </c>
      <c r="V442" t="s">
        <v>605</v>
      </c>
      <c r="W442">
        <v>1</v>
      </c>
      <c r="X442">
        <v>2920000</v>
      </c>
    </row>
    <row r="443" spans="1:24" x14ac:dyDescent="0.2">
      <c r="A443" t="s">
        <v>4060</v>
      </c>
      <c r="B443">
        <v>0.772648894440772</v>
      </c>
      <c r="C443">
        <v>1.9301559905060801</v>
      </c>
      <c r="D443">
        <f>-C443</f>
        <v>-1.9301559905060801</v>
      </c>
      <c r="E443">
        <v>3.6508584892126002E-2</v>
      </c>
      <c r="F443">
        <f>-LOG10(E443)</f>
        <v>1.4376050003959737</v>
      </c>
      <c r="G443" t="s">
        <v>3929</v>
      </c>
      <c r="H443" t="s">
        <v>169</v>
      </c>
      <c r="I443">
        <v>1049</v>
      </c>
      <c r="J443" t="s">
        <v>26</v>
      </c>
      <c r="K443" t="s">
        <v>4061</v>
      </c>
      <c r="L443" t="s">
        <v>53</v>
      </c>
      <c r="M443" t="s">
        <v>4062</v>
      </c>
      <c r="N443">
        <v>66</v>
      </c>
      <c r="O443">
        <v>9.1</v>
      </c>
      <c r="P443">
        <v>942.95</v>
      </c>
      <c r="Q443" t="s">
        <v>3991</v>
      </c>
      <c r="R443" t="s">
        <v>30</v>
      </c>
      <c r="S443">
        <v>164413.6</v>
      </c>
      <c r="T443" t="s">
        <v>4063</v>
      </c>
      <c r="U443">
        <v>906.95010000000002</v>
      </c>
      <c r="V443" t="s">
        <v>3935</v>
      </c>
      <c r="W443">
        <v>5</v>
      </c>
      <c r="X443">
        <v>12000000000</v>
      </c>
    </row>
    <row r="444" spans="1:24" x14ac:dyDescent="0.2">
      <c r="A444" t="s">
        <v>30510</v>
      </c>
      <c r="B444">
        <v>0.772648894440772</v>
      </c>
      <c r="C444">
        <v>-2.0136962030515999</v>
      </c>
      <c r="D444">
        <f>-C444</f>
        <v>2.0136962030515999</v>
      </c>
      <c r="E444">
        <v>3.6555304975076398E-2</v>
      </c>
      <c r="F444">
        <f>-LOG10(E444)</f>
        <v>1.4370495884949166</v>
      </c>
      <c r="G444" t="s">
        <v>30491</v>
      </c>
      <c r="H444" t="s">
        <v>30511</v>
      </c>
      <c r="I444">
        <v>1840</v>
      </c>
      <c r="J444" t="s">
        <v>40</v>
      </c>
      <c r="K444" t="s">
        <v>30512</v>
      </c>
      <c r="L444" t="s">
        <v>87</v>
      </c>
      <c r="M444" t="s">
        <v>30513</v>
      </c>
      <c r="N444">
        <v>5</v>
      </c>
      <c r="O444">
        <v>482.1</v>
      </c>
      <c r="P444">
        <v>71.66</v>
      </c>
      <c r="Q444" t="s">
        <v>30514</v>
      </c>
      <c r="R444" t="s">
        <v>30</v>
      </c>
      <c r="S444">
        <v>348832.8</v>
      </c>
      <c r="T444" t="s">
        <v>30515</v>
      </c>
      <c r="U444">
        <v>509.60140000000001</v>
      </c>
      <c r="V444" t="s">
        <v>30496</v>
      </c>
      <c r="W444">
        <v>2</v>
      </c>
      <c r="X444">
        <v>46500000</v>
      </c>
    </row>
    <row r="445" spans="1:24" x14ac:dyDescent="0.2">
      <c r="A445" t="s">
        <v>21749</v>
      </c>
      <c r="B445">
        <v>0.772648894440772</v>
      </c>
      <c r="C445">
        <v>2.6562568901967301</v>
      </c>
      <c r="D445">
        <f>-C445</f>
        <v>-2.6562568901967301</v>
      </c>
      <c r="E445">
        <v>3.6557556386583902E-2</v>
      </c>
      <c r="F445">
        <f>-LOG10(E445)</f>
        <v>1.4370228414745894</v>
      </c>
      <c r="G445" t="s">
        <v>21744</v>
      </c>
      <c r="H445" t="s">
        <v>73</v>
      </c>
      <c r="I445">
        <v>258</v>
      </c>
      <c r="J445" t="s">
        <v>26</v>
      </c>
      <c r="K445" t="s">
        <v>21750</v>
      </c>
      <c r="L445" t="s">
        <v>269</v>
      </c>
      <c r="M445" t="s">
        <v>21751</v>
      </c>
      <c r="N445">
        <v>2</v>
      </c>
      <c r="O445">
        <v>195.1</v>
      </c>
      <c r="P445">
        <v>144.85</v>
      </c>
      <c r="Q445" t="s">
        <v>21743</v>
      </c>
      <c r="R445" t="s">
        <v>30</v>
      </c>
      <c r="S445">
        <v>69009.899999999994</v>
      </c>
      <c r="T445" t="s">
        <v>21752</v>
      </c>
      <c r="U445">
        <v>577.00040000000001</v>
      </c>
      <c r="V445" t="s">
        <v>21748</v>
      </c>
      <c r="W445">
        <v>2</v>
      </c>
      <c r="X445">
        <v>17800000</v>
      </c>
    </row>
    <row r="446" spans="1:24" x14ac:dyDescent="0.2">
      <c r="A446" t="s">
        <v>2786</v>
      </c>
      <c r="B446">
        <v>0.77388652844010597</v>
      </c>
      <c r="C446">
        <v>2.3956082563665899</v>
      </c>
      <c r="D446">
        <f>-C446</f>
        <v>-2.3956082563665899</v>
      </c>
      <c r="E446">
        <v>3.6776322324471901E-2</v>
      </c>
      <c r="F446">
        <f>-LOG10(E446)</f>
        <v>1.4344317028860347</v>
      </c>
      <c r="G446" t="s">
        <v>2608</v>
      </c>
      <c r="H446" t="s">
        <v>2787</v>
      </c>
      <c r="I446">
        <v>1650</v>
      </c>
      <c r="J446" t="s">
        <v>26</v>
      </c>
      <c r="K446" t="s">
        <v>2788</v>
      </c>
      <c r="L446" t="s">
        <v>81</v>
      </c>
      <c r="M446" t="s">
        <v>2789</v>
      </c>
      <c r="N446">
        <v>35</v>
      </c>
      <c r="O446">
        <v>6.1</v>
      </c>
      <c r="P446">
        <v>1014.09</v>
      </c>
      <c r="Q446" t="s">
        <v>2790</v>
      </c>
      <c r="R446" t="s">
        <v>30</v>
      </c>
      <c r="S446">
        <v>192841.9</v>
      </c>
      <c r="T446" t="s">
        <v>2791</v>
      </c>
      <c r="U446">
        <v>597.3374</v>
      </c>
      <c r="V446" t="s">
        <v>2613</v>
      </c>
      <c r="W446">
        <v>3</v>
      </c>
      <c r="X446">
        <v>238000000</v>
      </c>
    </row>
    <row r="447" spans="1:24" x14ac:dyDescent="0.2">
      <c r="A447" t="s">
        <v>15285</v>
      </c>
      <c r="B447">
        <v>0.77388652844010597</v>
      </c>
      <c r="C447">
        <v>6.0750034900904497</v>
      </c>
      <c r="D447">
        <f>-C447</f>
        <v>-6.0750034900904497</v>
      </c>
      <c r="E447">
        <v>3.6789584673537899E-2</v>
      </c>
      <c r="F447">
        <f>-LOG10(E447)</f>
        <v>1.4342751149959678</v>
      </c>
      <c r="G447" t="s">
        <v>15260</v>
      </c>
      <c r="H447" t="s">
        <v>15286</v>
      </c>
      <c r="I447">
        <v>494</v>
      </c>
      <c r="J447" t="s">
        <v>40</v>
      </c>
      <c r="K447" t="s">
        <v>15287</v>
      </c>
      <c r="L447" t="s">
        <v>42</v>
      </c>
      <c r="M447" t="s">
        <v>15288</v>
      </c>
      <c r="N447">
        <v>6</v>
      </c>
      <c r="O447">
        <v>84.1</v>
      </c>
      <c r="P447">
        <v>250.1</v>
      </c>
      <c r="Q447" t="s">
        <v>15264</v>
      </c>
      <c r="R447" t="s">
        <v>30</v>
      </c>
      <c r="S447">
        <v>98364.800000000003</v>
      </c>
      <c r="T447" t="s">
        <v>15289</v>
      </c>
      <c r="U447">
        <v>698.3741</v>
      </c>
      <c r="V447" t="s">
        <v>2597</v>
      </c>
      <c r="W447">
        <v>1</v>
      </c>
      <c r="X447">
        <v>177000000</v>
      </c>
    </row>
    <row r="448" spans="1:24" x14ac:dyDescent="0.2">
      <c r="A448" t="s">
        <v>9693</v>
      </c>
      <c r="B448">
        <v>0.77388652844010597</v>
      </c>
      <c r="C448">
        <v>1.3182477249047599</v>
      </c>
      <c r="D448">
        <f>-C448</f>
        <v>-1.3182477249047599</v>
      </c>
      <c r="E448">
        <v>3.6884917586095502E-2</v>
      </c>
      <c r="F448">
        <f>-LOG10(E448)</f>
        <v>1.4331511825714398</v>
      </c>
      <c r="G448" t="s">
        <v>9608</v>
      </c>
      <c r="H448" t="s">
        <v>9694</v>
      </c>
      <c r="I448">
        <v>508</v>
      </c>
      <c r="J448" t="s">
        <v>26</v>
      </c>
      <c r="K448" t="s">
        <v>9695</v>
      </c>
      <c r="L448" t="s">
        <v>305</v>
      </c>
      <c r="M448" t="s">
        <v>9696</v>
      </c>
      <c r="N448">
        <v>21</v>
      </c>
      <c r="O448">
        <v>35.1</v>
      </c>
      <c r="P448">
        <v>410.82</v>
      </c>
      <c r="Q448" t="s">
        <v>9612</v>
      </c>
      <c r="R448" t="s">
        <v>30</v>
      </c>
      <c r="S448">
        <v>133994.5</v>
      </c>
      <c r="T448" t="s">
        <v>9697</v>
      </c>
      <c r="U448">
        <v>716.34469999999999</v>
      </c>
      <c r="V448" t="s">
        <v>9614</v>
      </c>
      <c r="W448">
        <v>2</v>
      </c>
      <c r="X448">
        <v>683000000</v>
      </c>
    </row>
    <row r="449" spans="1:24" x14ac:dyDescent="0.2">
      <c r="A449" t="s">
        <v>23609</v>
      </c>
      <c r="B449">
        <v>0.77388652844010597</v>
      </c>
      <c r="C449">
        <v>-1.95948260275815</v>
      </c>
      <c r="D449">
        <f>-C449</f>
        <v>1.95948260275815</v>
      </c>
      <c r="E449">
        <v>3.6945989422545497E-2</v>
      </c>
      <c r="F449">
        <f>-LOG10(E449)</f>
        <v>1.4324326984380622</v>
      </c>
      <c r="G449" t="s">
        <v>23611</v>
      </c>
      <c r="H449" t="s">
        <v>7567</v>
      </c>
      <c r="I449">
        <v>204</v>
      </c>
      <c r="J449" t="s">
        <v>40</v>
      </c>
      <c r="K449" t="s">
        <v>23612</v>
      </c>
      <c r="L449" t="s">
        <v>7265</v>
      </c>
      <c r="M449" t="s">
        <v>23613</v>
      </c>
      <c r="N449">
        <v>1</v>
      </c>
      <c r="O449">
        <v>246.1</v>
      </c>
      <c r="P449">
        <v>120.41</v>
      </c>
      <c r="Q449" t="s">
        <v>23610</v>
      </c>
      <c r="R449" t="s">
        <v>30</v>
      </c>
      <c r="S449">
        <v>166941.4</v>
      </c>
      <c r="T449" t="s">
        <v>23614</v>
      </c>
      <c r="U449">
        <v>606.82100000000003</v>
      </c>
      <c r="V449" t="s">
        <v>23615</v>
      </c>
      <c r="W449">
        <v>1</v>
      </c>
      <c r="X449">
        <v>7370000</v>
      </c>
    </row>
    <row r="450" spans="1:24" x14ac:dyDescent="0.2">
      <c r="A450" t="s">
        <v>50985</v>
      </c>
      <c r="B450">
        <v>0.77470352583125501</v>
      </c>
      <c r="C450">
        <v>1.9459177115501101</v>
      </c>
      <c r="D450">
        <f>-C450</f>
        <v>-1.9459177115501101</v>
      </c>
      <c r="E450">
        <v>3.7114133429214401E-2</v>
      </c>
      <c r="F450">
        <f>-LOG10(E450)</f>
        <v>1.4304606752515081</v>
      </c>
      <c r="G450" t="s">
        <v>50986</v>
      </c>
      <c r="H450" t="s">
        <v>7046</v>
      </c>
      <c r="I450">
        <v>601</v>
      </c>
      <c r="J450" t="s">
        <v>26</v>
      </c>
      <c r="K450" t="s">
        <v>50987</v>
      </c>
      <c r="L450" t="s">
        <v>64</v>
      </c>
      <c r="M450" t="s">
        <v>50988</v>
      </c>
      <c r="N450">
        <v>1</v>
      </c>
      <c r="O450">
        <v>2533.1</v>
      </c>
      <c r="P450">
        <v>8.3000000000000007</v>
      </c>
      <c r="Q450" t="s">
        <v>50989</v>
      </c>
      <c r="R450" t="s">
        <v>30</v>
      </c>
      <c r="S450">
        <v>133668.9</v>
      </c>
      <c r="T450" t="s">
        <v>50990</v>
      </c>
      <c r="U450">
        <v>851.82799999999997</v>
      </c>
      <c r="V450" t="s">
        <v>50991</v>
      </c>
      <c r="W450">
        <v>2</v>
      </c>
      <c r="X450">
        <v>289000000</v>
      </c>
    </row>
    <row r="451" spans="1:24" x14ac:dyDescent="0.2">
      <c r="A451" t="s">
        <v>15006</v>
      </c>
      <c r="B451">
        <v>0.77470352583125501</v>
      </c>
      <c r="C451">
        <v>-1.84969285142434</v>
      </c>
      <c r="D451">
        <f>-C451</f>
        <v>1.84969285142434</v>
      </c>
      <c r="E451">
        <v>3.7213196259159101E-2</v>
      </c>
      <c r="F451">
        <f>-LOG10(E451)</f>
        <v>1.4293030266164455</v>
      </c>
      <c r="G451" t="s">
        <v>15000</v>
      </c>
      <c r="H451" t="s">
        <v>15008</v>
      </c>
      <c r="I451">
        <v>36</v>
      </c>
      <c r="J451" t="s">
        <v>40</v>
      </c>
      <c r="K451" t="s">
        <v>15009</v>
      </c>
      <c r="L451" t="s">
        <v>668</v>
      </c>
      <c r="M451" t="s">
        <v>15010</v>
      </c>
      <c r="N451">
        <v>19</v>
      </c>
      <c r="O451">
        <v>80.2</v>
      </c>
      <c r="P451">
        <v>254.82</v>
      </c>
      <c r="Q451" t="s">
        <v>15007</v>
      </c>
      <c r="R451" t="s">
        <v>30</v>
      </c>
      <c r="S451">
        <v>78090.7</v>
      </c>
      <c r="T451" t="s">
        <v>15011</v>
      </c>
      <c r="U451">
        <v>471.25940000000003</v>
      </c>
      <c r="V451" t="s">
        <v>15012</v>
      </c>
      <c r="W451">
        <v>1</v>
      </c>
      <c r="X451">
        <v>7930000</v>
      </c>
    </row>
    <row r="452" spans="1:24" x14ac:dyDescent="0.2">
      <c r="A452" t="s">
        <v>36063</v>
      </c>
      <c r="B452">
        <v>0.77470352583125501</v>
      </c>
      <c r="C452">
        <v>-1.7302762814019601</v>
      </c>
      <c r="D452">
        <f>-C452</f>
        <v>1.7302762814019601</v>
      </c>
      <c r="E452">
        <v>3.72676183610373E-2</v>
      </c>
      <c r="F452">
        <f>-LOG10(E452)</f>
        <v>1.4286683605520072</v>
      </c>
      <c r="G452" t="s">
        <v>36058</v>
      </c>
      <c r="H452" t="s">
        <v>28056</v>
      </c>
      <c r="I452">
        <v>220</v>
      </c>
      <c r="J452" t="s">
        <v>26</v>
      </c>
      <c r="K452" t="s">
        <v>36064</v>
      </c>
      <c r="L452" t="s">
        <v>863</v>
      </c>
      <c r="M452" t="s">
        <v>36065</v>
      </c>
      <c r="N452">
        <v>5</v>
      </c>
      <c r="O452">
        <v>798.1</v>
      </c>
      <c r="P452">
        <v>44.52</v>
      </c>
      <c r="Q452" t="s">
        <v>36057</v>
      </c>
      <c r="R452" t="s">
        <v>30</v>
      </c>
      <c r="S452">
        <v>28606.3</v>
      </c>
      <c r="T452" t="s">
        <v>36066</v>
      </c>
      <c r="U452">
        <v>711.87400000000002</v>
      </c>
      <c r="V452" t="s">
        <v>36062</v>
      </c>
      <c r="W452">
        <v>4</v>
      </c>
      <c r="X452">
        <v>37900000</v>
      </c>
    </row>
    <row r="453" spans="1:24" x14ac:dyDescent="0.2">
      <c r="A453" t="s">
        <v>13003</v>
      </c>
      <c r="B453">
        <v>0.77470352583125501</v>
      </c>
      <c r="C453">
        <v>-2.4988758050491402</v>
      </c>
      <c r="D453">
        <f>-C453</f>
        <v>2.4988758050491402</v>
      </c>
      <c r="E453">
        <v>3.7367760264116701E-2</v>
      </c>
      <c r="F453">
        <f>-LOG10(E453)</f>
        <v>1.4275029319626524</v>
      </c>
      <c r="G453" t="s">
        <v>12973</v>
      </c>
      <c r="H453" t="s">
        <v>13004</v>
      </c>
      <c r="I453">
        <v>267</v>
      </c>
      <c r="J453" t="s">
        <v>26</v>
      </c>
      <c r="K453" t="s">
        <v>13005</v>
      </c>
      <c r="L453" t="s">
        <v>64</v>
      </c>
      <c r="M453" t="s">
        <v>13006</v>
      </c>
      <c r="N453">
        <v>8</v>
      </c>
      <c r="O453">
        <v>61.1</v>
      </c>
      <c r="P453">
        <v>296.51</v>
      </c>
      <c r="Q453" t="s">
        <v>12972</v>
      </c>
      <c r="R453" t="s">
        <v>30</v>
      </c>
      <c r="S453">
        <v>63741.8</v>
      </c>
      <c r="T453" t="s">
        <v>13007</v>
      </c>
      <c r="U453">
        <v>470.89389999999997</v>
      </c>
      <c r="V453" t="s">
        <v>12978</v>
      </c>
      <c r="W453">
        <v>3</v>
      </c>
      <c r="X453">
        <v>21800000</v>
      </c>
    </row>
    <row r="454" spans="1:24" x14ac:dyDescent="0.2">
      <c r="A454" t="s">
        <v>14887</v>
      </c>
      <c r="B454">
        <v>0.77470352583125501</v>
      </c>
      <c r="C454">
        <v>1.8295728055025999</v>
      </c>
      <c r="D454">
        <f>-C454</f>
        <v>-1.8295728055025999</v>
      </c>
      <c r="E454">
        <v>3.7447469088278403E-2</v>
      </c>
      <c r="F454">
        <f>-LOG10(E454)</f>
        <v>1.4265775290496361</v>
      </c>
      <c r="G454" t="s">
        <v>14843</v>
      </c>
      <c r="H454" t="s">
        <v>6842</v>
      </c>
      <c r="I454">
        <v>685</v>
      </c>
      <c r="J454" t="s">
        <v>40</v>
      </c>
      <c r="K454" t="s">
        <v>14888</v>
      </c>
      <c r="L454" t="s">
        <v>474</v>
      </c>
      <c r="M454" t="s">
        <v>14889</v>
      </c>
      <c r="N454">
        <v>12</v>
      </c>
      <c r="O454">
        <v>79.099999999999994</v>
      </c>
      <c r="P454">
        <v>257.39</v>
      </c>
      <c r="Q454" t="s">
        <v>14857</v>
      </c>
      <c r="R454" t="s">
        <v>30</v>
      </c>
      <c r="S454">
        <v>96053.6</v>
      </c>
      <c r="T454" t="s">
        <v>14890</v>
      </c>
      <c r="U454">
        <v>553.00130000000001</v>
      </c>
      <c r="V454" t="s">
        <v>14848</v>
      </c>
      <c r="W454">
        <v>1</v>
      </c>
      <c r="X454">
        <v>9160000</v>
      </c>
    </row>
    <row r="455" spans="1:24" x14ac:dyDescent="0.2">
      <c r="A455" t="s">
        <v>31271</v>
      </c>
      <c r="B455">
        <v>0.77470352583125501</v>
      </c>
      <c r="C455">
        <v>-3.19982361193814</v>
      </c>
      <c r="D455">
        <f>-C455</f>
        <v>3.19982361193814</v>
      </c>
      <c r="E455">
        <v>3.7480328295757703E-2</v>
      </c>
      <c r="F455">
        <f>-LOG10(E455)</f>
        <v>1.4261966137177819</v>
      </c>
      <c r="G455" t="s">
        <v>31272</v>
      </c>
      <c r="H455" t="s">
        <v>21183</v>
      </c>
      <c r="I455">
        <v>28</v>
      </c>
      <c r="J455" t="s">
        <v>26</v>
      </c>
      <c r="K455" t="s">
        <v>31273</v>
      </c>
      <c r="L455" t="s">
        <v>474</v>
      </c>
      <c r="M455" t="s">
        <v>31274</v>
      </c>
      <c r="N455">
        <v>1</v>
      </c>
      <c r="O455">
        <v>521.1</v>
      </c>
      <c r="P455">
        <v>67.349999999999994</v>
      </c>
      <c r="Q455" t="s">
        <v>31275</v>
      </c>
      <c r="R455" t="s">
        <v>30</v>
      </c>
      <c r="S455">
        <v>42852.3</v>
      </c>
      <c r="T455" t="s">
        <v>31276</v>
      </c>
      <c r="U455">
        <v>586.30340000000001</v>
      </c>
      <c r="V455" t="s">
        <v>31277</v>
      </c>
      <c r="W455">
        <v>2</v>
      </c>
      <c r="X455">
        <v>22100000</v>
      </c>
    </row>
    <row r="456" spans="1:24" x14ac:dyDescent="0.2">
      <c r="A456" t="s">
        <v>37051</v>
      </c>
      <c r="B456">
        <v>0.77625711170623701</v>
      </c>
      <c r="C456">
        <v>-1.18613160303771</v>
      </c>
      <c r="D456">
        <f>-C456</f>
        <v>1.18613160303771</v>
      </c>
      <c r="E456">
        <v>3.7655792421984503E-2</v>
      </c>
      <c r="F456">
        <f>-LOG10(E456)</f>
        <v>1.4241682087484928</v>
      </c>
      <c r="G456" t="s">
        <v>37053</v>
      </c>
      <c r="H456" t="s">
        <v>31982</v>
      </c>
      <c r="I456">
        <v>57</v>
      </c>
      <c r="J456" t="s">
        <v>26</v>
      </c>
      <c r="K456" t="s">
        <v>37054</v>
      </c>
      <c r="L456" t="s">
        <v>26</v>
      </c>
      <c r="M456" t="s">
        <v>37055</v>
      </c>
      <c r="N456">
        <v>1</v>
      </c>
      <c r="O456">
        <v>869.1</v>
      </c>
      <c r="P456">
        <v>40.72</v>
      </c>
      <c r="Q456" t="s">
        <v>37052</v>
      </c>
      <c r="R456" t="s">
        <v>30</v>
      </c>
      <c r="S456">
        <v>32028.799999999999</v>
      </c>
      <c r="T456" t="s">
        <v>37056</v>
      </c>
      <c r="U456">
        <v>393.19</v>
      </c>
      <c r="V456" t="s">
        <v>37057</v>
      </c>
      <c r="W456">
        <v>2</v>
      </c>
      <c r="X456">
        <v>93000000</v>
      </c>
    </row>
    <row r="457" spans="1:24" x14ac:dyDescent="0.2">
      <c r="A457" t="s">
        <v>15637</v>
      </c>
      <c r="B457">
        <v>0.77625711170623701</v>
      </c>
      <c r="C457">
        <v>1.6116633436022201</v>
      </c>
      <c r="D457">
        <f>-C457</f>
        <v>-1.6116633436022201</v>
      </c>
      <c r="E457">
        <v>3.7720933816927101E-2</v>
      </c>
      <c r="F457">
        <f>-LOG10(E457)</f>
        <v>1.4234175644363369</v>
      </c>
      <c r="G457" t="s">
        <v>15630</v>
      </c>
      <c r="H457" t="s">
        <v>3797</v>
      </c>
      <c r="I457">
        <v>430</v>
      </c>
      <c r="J457" t="s">
        <v>26</v>
      </c>
      <c r="K457" t="s">
        <v>15638</v>
      </c>
      <c r="L457" t="s">
        <v>87</v>
      </c>
      <c r="M457" t="s">
        <v>15639</v>
      </c>
      <c r="N457">
        <v>12</v>
      </c>
      <c r="O457">
        <v>88.1</v>
      </c>
      <c r="P457">
        <v>245.25</v>
      </c>
      <c r="Q457" t="s">
        <v>15640</v>
      </c>
      <c r="R457" t="s">
        <v>30</v>
      </c>
      <c r="S457">
        <v>85723.8</v>
      </c>
      <c r="T457" t="s">
        <v>15641</v>
      </c>
      <c r="U457">
        <v>743.70690000000002</v>
      </c>
      <c r="V457" t="s">
        <v>15636</v>
      </c>
      <c r="W457">
        <v>1</v>
      </c>
      <c r="X457">
        <v>68800000</v>
      </c>
    </row>
    <row r="458" spans="1:24" x14ac:dyDescent="0.2">
      <c r="A458" t="s">
        <v>31496</v>
      </c>
      <c r="B458">
        <v>0.77806011279315701</v>
      </c>
      <c r="C458">
        <v>-2.0388708366968999</v>
      </c>
      <c r="D458">
        <f>-C458</f>
        <v>2.0388708366968999</v>
      </c>
      <c r="E458">
        <v>3.8008121810019703E-2</v>
      </c>
      <c r="F458">
        <f>-LOG10(E458)</f>
        <v>1.4201235907414864</v>
      </c>
      <c r="G458" t="s">
        <v>31482</v>
      </c>
      <c r="H458" t="s">
        <v>13072</v>
      </c>
      <c r="I458">
        <v>1317</v>
      </c>
      <c r="J458" t="s">
        <v>26</v>
      </c>
      <c r="K458" t="s">
        <v>31497</v>
      </c>
      <c r="L458" t="s">
        <v>40</v>
      </c>
      <c r="M458" t="s">
        <v>31498</v>
      </c>
      <c r="N458">
        <v>5</v>
      </c>
      <c r="O458">
        <v>530.1</v>
      </c>
      <c r="P458">
        <v>66.3</v>
      </c>
      <c r="Q458" t="s">
        <v>31481</v>
      </c>
      <c r="R458" t="s">
        <v>30</v>
      </c>
      <c r="S458">
        <v>152947.1</v>
      </c>
      <c r="T458" t="s">
        <v>31499</v>
      </c>
      <c r="U458">
        <v>737.09609999999998</v>
      </c>
      <c r="V458" t="s">
        <v>31486</v>
      </c>
      <c r="W458">
        <v>1</v>
      </c>
      <c r="X458">
        <v>17900000</v>
      </c>
    </row>
    <row r="459" spans="1:24" x14ac:dyDescent="0.2">
      <c r="A459" t="s">
        <v>29982</v>
      </c>
      <c r="B459">
        <v>0.77806011279315701</v>
      </c>
      <c r="C459">
        <v>-1.3424897835509899</v>
      </c>
      <c r="D459">
        <f>-C459</f>
        <v>1.3424897835509899</v>
      </c>
      <c r="E459">
        <v>3.8028600456492999E-2</v>
      </c>
      <c r="F459">
        <f>-LOG10(E459)</f>
        <v>1.4198896573706064</v>
      </c>
      <c r="G459" t="s">
        <v>29968</v>
      </c>
      <c r="H459" t="s">
        <v>19552</v>
      </c>
      <c r="I459">
        <v>249</v>
      </c>
      <c r="J459" t="s">
        <v>26</v>
      </c>
      <c r="K459" t="s">
        <v>29983</v>
      </c>
      <c r="L459" t="s">
        <v>269</v>
      </c>
      <c r="M459" t="s">
        <v>29984</v>
      </c>
      <c r="N459">
        <v>4</v>
      </c>
      <c r="O459">
        <v>459.1</v>
      </c>
      <c r="P459">
        <v>74.3</v>
      </c>
      <c r="Q459" t="s">
        <v>29967</v>
      </c>
      <c r="R459" t="s">
        <v>30</v>
      </c>
      <c r="S459">
        <v>36876.400000000001</v>
      </c>
      <c r="T459" t="s">
        <v>29985</v>
      </c>
      <c r="U459">
        <v>714.03859999999997</v>
      </c>
      <c r="V459" t="s">
        <v>29972</v>
      </c>
      <c r="W459">
        <v>4</v>
      </c>
      <c r="X459">
        <v>1100000000</v>
      </c>
    </row>
    <row r="460" spans="1:24" x14ac:dyDescent="0.2">
      <c r="A460" t="s">
        <v>39336</v>
      </c>
      <c r="B460">
        <v>0.77806011279315701</v>
      </c>
      <c r="C460">
        <v>-1.1526666910391099</v>
      </c>
      <c r="D460">
        <f>-C460</f>
        <v>1.1526666910391099</v>
      </c>
      <c r="E460">
        <v>3.8089716029218498E-2</v>
      </c>
      <c r="F460">
        <f>-LOG10(E460)</f>
        <v>1.4191922651285824</v>
      </c>
      <c r="G460" t="s">
        <v>39338</v>
      </c>
      <c r="H460" t="s">
        <v>8920</v>
      </c>
      <c r="I460">
        <v>188</v>
      </c>
      <c r="J460" t="s">
        <v>40</v>
      </c>
      <c r="K460" t="s">
        <v>39339</v>
      </c>
      <c r="L460" t="s">
        <v>53</v>
      </c>
      <c r="M460" t="s">
        <v>39340</v>
      </c>
      <c r="N460">
        <v>1</v>
      </c>
      <c r="O460">
        <v>1040.0999999999999</v>
      </c>
      <c r="P460">
        <v>33.35</v>
      </c>
      <c r="Q460" t="s">
        <v>39341</v>
      </c>
      <c r="R460" t="s">
        <v>30</v>
      </c>
      <c r="S460">
        <v>155113.5</v>
      </c>
      <c r="T460" t="s">
        <v>39342</v>
      </c>
      <c r="U460">
        <v>813.77269999999999</v>
      </c>
      <c r="V460" t="s">
        <v>39343</v>
      </c>
      <c r="W460">
        <v>3</v>
      </c>
      <c r="X460">
        <v>986000000</v>
      </c>
    </row>
    <row r="461" spans="1:24" x14ac:dyDescent="0.2">
      <c r="A461" t="s">
        <v>39961</v>
      </c>
      <c r="B461">
        <v>0.77806011279315701</v>
      </c>
      <c r="C461">
        <v>2.1855358047070901</v>
      </c>
      <c r="D461">
        <f>-C461</f>
        <v>-2.1855358047070901</v>
      </c>
      <c r="E461">
        <v>3.82129280781223E-2</v>
      </c>
      <c r="F461">
        <f>-LOG10(E461)</f>
        <v>1.4177896830797245</v>
      </c>
      <c r="G461" t="s">
        <v>39955</v>
      </c>
      <c r="H461" t="s">
        <v>7019</v>
      </c>
      <c r="I461">
        <v>495</v>
      </c>
      <c r="J461" t="s">
        <v>40</v>
      </c>
      <c r="K461" t="s">
        <v>39962</v>
      </c>
      <c r="L461" t="s">
        <v>269</v>
      </c>
      <c r="M461" t="s">
        <v>39963</v>
      </c>
      <c r="N461">
        <v>2</v>
      </c>
      <c r="O461">
        <v>1088.0999999999999</v>
      </c>
      <c r="P461">
        <v>32</v>
      </c>
      <c r="Q461" t="s">
        <v>39958</v>
      </c>
      <c r="R461" t="s">
        <v>30</v>
      </c>
      <c r="S461">
        <v>75452.3</v>
      </c>
      <c r="T461" t="s">
        <v>39964</v>
      </c>
      <c r="U461">
        <v>617.32010000000002</v>
      </c>
      <c r="V461" t="s">
        <v>39960</v>
      </c>
      <c r="W461">
        <v>2</v>
      </c>
      <c r="X461">
        <v>1060000000</v>
      </c>
    </row>
    <row r="462" spans="1:24" x14ac:dyDescent="0.2">
      <c r="A462" t="s">
        <v>10450</v>
      </c>
      <c r="B462">
        <v>0.77806011279315701</v>
      </c>
      <c r="C462">
        <v>1.79712647956355</v>
      </c>
      <c r="D462">
        <f>-C462</f>
        <v>-1.79712647956355</v>
      </c>
      <c r="E462">
        <v>3.8470221471120003E-2</v>
      </c>
      <c r="F462">
        <f>-LOG10(E462)</f>
        <v>1.4148753134746128</v>
      </c>
      <c r="G462" t="s">
        <v>10344</v>
      </c>
      <c r="H462" t="s">
        <v>10451</v>
      </c>
      <c r="I462">
        <v>799</v>
      </c>
      <c r="J462" t="s">
        <v>40</v>
      </c>
      <c r="K462" t="s">
        <v>10452</v>
      </c>
      <c r="L462" t="s">
        <v>109</v>
      </c>
      <c r="M462" t="s">
        <v>10453</v>
      </c>
      <c r="N462">
        <v>26</v>
      </c>
      <c r="O462">
        <v>40.1</v>
      </c>
      <c r="P462">
        <v>387.85</v>
      </c>
      <c r="Q462" t="s">
        <v>10343</v>
      </c>
      <c r="R462" t="s">
        <v>30</v>
      </c>
      <c r="S462">
        <v>117277.5</v>
      </c>
      <c r="T462" t="s">
        <v>10454</v>
      </c>
      <c r="U462">
        <v>845.81230000000005</v>
      </c>
      <c r="V462" t="s">
        <v>10349</v>
      </c>
      <c r="W462">
        <v>3</v>
      </c>
      <c r="X462">
        <v>1350000000</v>
      </c>
    </row>
    <row r="463" spans="1:24" x14ac:dyDescent="0.2">
      <c r="A463" t="s">
        <v>42204</v>
      </c>
      <c r="B463">
        <v>0.77806011279315701</v>
      </c>
      <c r="C463">
        <v>-1.11903929880358</v>
      </c>
      <c r="D463">
        <f>-C463</f>
        <v>1.11903929880358</v>
      </c>
      <c r="E463">
        <v>3.8505080583901001E-2</v>
      </c>
      <c r="F463">
        <f>-LOG10(E463)</f>
        <v>1.41448196337515</v>
      </c>
      <c r="G463" t="s">
        <v>42206</v>
      </c>
      <c r="H463" t="s">
        <v>16919</v>
      </c>
      <c r="I463">
        <v>361</v>
      </c>
      <c r="J463" t="s">
        <v>40</v>
      </c>
      <c r="K463" t="s">
        <v>42207</v>
      </c>
      <c r="L463" t="s">
        <v>26</v>
      </c>
      <c r="M463" t="s">
        <v>42208</v>
      </c>
      <c r="N463">
        <v>1</v>
      </c>
      <c r="O463">
        <v>1302.0999999999999</v>
      </c>
      <c r="P463">
        <v>25.28</v>
      </c>
      <c r="Q463" t="s">
        <v>42205</v>
      </c>
      <c r="R463" t="s">
        <v>30</v>
      </c>
      <c r="S463">
        <v>73536.100000000006</v>
      </c>
      <c r="T463" t="s">
        <v>42209</v>
      </c>
      <c r="U463">
        <v>606.99379999999996</v>
      </c>
      <c r="V463" t="s">
        <v>42210</v>
      </c>
      <c r="W463">
        <v>2</v>
      </c>
      <c r="X463">
        <v>102000000</v>
      </c>
    </row>
    <row r="464" spans="1:24" x14ac:dyDescent="0.2">
      <c r="A464" t="s">
        <v>17667</v>
      </c>
      <c r="B464">
        <v>0.77806011279315701</v>
      </c>
      <c r="C464">
        <v>-1.8191749809470701</v>
      </c>
      <c r="D464">
        <f>-C464</f>
        <v>1.8191749809470701</v>
      </c>
      <c r="E464">
        <v>3.8505589725735402E-2</v>
      </c>
      <c r="F464">
        <f>-LOG10(E464)</f>
        <v>1.4144762208595143</v>
      </c>
      <c r="G464" t="s">
        <v>17634</v>
      </c>
      <c r="H464" t="s">
        <v>15688</v>
      </c>
      <c r="I464">
        <v>743</v>
      </c>
      <c r="J464" t="s">
        <v>26</v>
      </c>
      <c r="K464" t="s">
        <v>17668</v>
      </c>
      <c r="L464" t="s">
        <v>863</v>
      </c>
      <c r="M464" t="s">
        <v>17669</v>
      </c>
      <c r="N464">
        <v>9</v>
      </c>
      <c r="O464">
        <v>117.1</v>
      </c>
      <c r="P464">
        <v>201.31</v>
      </c>
      <c r="Q464" t="s">
        <v>17637</v>
      </c>
      <c r="R464" t="s">
        <v>30</v>
      </c>
      <c r="S464">
        <v>121548.9</v>
      </c>
      <c r="T464" t="s">
        <v>17670</v>
      </c>
      <c r="U464">
        <v>590.62689999999998</v>
      </c>
      <c r="V464" t="s">
        <v>17639</v>
      </c>
      <c r="W464">
        <v>2</v>
      </c>
      <c r="X464">
        <v>1060000000</v>
      </c>
    </row>
    <row r="465" spans="1:24" x14ac:dyDescent="0.2">
      <c r="A465" t="s">
        <v>44550</v>
      </c>
      <c r="B465">
        <v>0.77806011279315701</v>
      </c>
      <c r="C465">
        <v>3.4412689762117101</v>
      </c>
      <c r="D465">
        <f>-C465</f>
        <v>-3.4412689762117101</v>
      </c>
      <c r="E465">
        <v>3.8528196425379801E-2</v>
      </c>
      <c r="F465">
        <f>-LOG10(E465)</f>
        <v>1.4142213206220471</v>
      </c>
      <c r="G465" t="s">
        <v>44551</v>
      </c>
      <c r="H465" t="s">
        <v>44552</v>
      </c>
      <c r="I465">
        <v>651</v>
      </c>
      <c r="J465" t="s">
        <v>26</v>
      </c>
      <c r="K465" t="s">
        <v>44553</v>
      </c>
      <c r="L465" t="s">
        <v>474</v>
      </c>
      <c r="M465" t="s">
        <v>44554</v>
      </c>
      <c r="N465">
        <v>2</v>
      </c>
      <c r="O465">
        <v>1577.1</v>
      </c>
      <c r="P465">
        <v>19.62</v>
      </c>
      <c r="Q465" t="s">
        <v>44555</v>
      </c>
      <c r="R465" t="s">
        <v>30</v>
      </c>
      <c r="S465">
        <v>84723.9</v>
      </c>
      <c r="T465" t="s">
        <v>44556</v>
      </c>
      <c r="U465">
        <v>684.93230000000005</v>
      </c>
      <c r="V465" t="s">
        <v>44557</v>
      </c>
      <c r="W465">
        <v>1</v>
      </c>
      <c r="X465">
        <v>9200000</v>
      </c>
    </row>
    <row r="466" spans="1:24" x14ac:dyDescent="0.2">
      <c r="A466" t="s">
        <v>3848</v>
      </c>
      <c r="B466">
        <v>0.77806011279315701</v>
      </c>
      <c r="C466">
        <v>-1.18800702880525</v>
      </c>
      <c r="D466">
        <f>-C466</f>
        <v>1.18800702880525</v>
      </c>
      <c r="E466">
        <v>3.8554769016284997E-2</v>
      </c>
      <c r="F466">
        <f>-LOG10(E466)</f>
        <v>1.4139218944131302</v>
      </c>
      <c r="G466" t="s">
        <v>3770</v>
      </c>
      <c r="H466" t="s">
        <v>3849</v>
      </c>
      <c r="I466">
        <v>995</v>
      </c>
      <c r="J466" t="s">
        <v>26</v>
      </c>
      <c r="K466" t="s">
        <v>3850</v>
      </c>
      <c r="L466" t="s">
        <v>863</v>
      </c>
      <c r="M466" t="s">
        <v>3851</v>
      </c>
      <c r="N466">
        <v>18</v>
      </c>
      <c r="O466">
        <v>9.3000000000000007</v>
      </c>
      <c r="P466">
        <v>942.95</v>
      </c>
      <c r="Q466" t="s">
        <v>3780</v>
      </c>
      <c r="R466" t="s">
        <v>30</v>
      </c>
      <c r="S466">
        <v>178588.5</v>
      </c>
      <c r="T466" t="s">
        <v>3852</v>
      </c>
      <c r="U466">
        <v>592.63040000000001</v>
      </c>
      <c r="V466" t="s">
        <v>3775</v>
      </c>
      <c r="W466">
        <v>3</v>
      </c>
      <c r="X466">
        <v>1020000000</v>
      </c>
    </row>
    <row r="467" spans="1:24" x14ac:dyDescent="0.2">
      <c r="A467" t="s">
        <v>29986</v>
      </c>
      <c r="B467">
        <v>0.78222875847815299</v>
      </c>
      <c r="C467">
        <v>-1.5998700565998101</v>
      </c>
      <c r="D467">
        <f>-C467</f>
        <v>1.5998700565998101</v>
      </c>
      <c r="E467">
        <v>3.8880617891851502E-2</v>
      </c>
      <c r="F467">
        <f>-LOG10(E467)</f>
        <v>1.4102668418710402</v>
      </c>
      <c r="G467" t="s">
        <v>29968</v>
      </c>
      <c r="H467" t="s">
        <v>29987</v>
      </c>
      <c r="I467">
        <v>286</v>
      </c>
      <c r="J467" t="s">
        <v>40</v>
      </c>
      <c r="K467" t="s">
        <v>29988</v>
      </c>
      <c r="L467" t="s">
        <v>42</v>
      </c>
      <c r="M467" t="s">
        <v>29989</v>
      </c>
      <c r="N467">
        <v>5</v>
      </c>
      <c r="O467">
        <v>459.1</v>
      </c>
      <c r="P467">
        <v>74.3</v>
      </c>
      <c r="Q467" t="s">
        <v>29967</v>
      </c>
      <c r="R467" t="s">
        <v>30</v>
      </c>
      <c r="S467">
        <v>36876.400000000001</v>
      </c>
      <c r="T467" t="s">
        <v>29990</v>
      </c>
      <c r="U467">
        <v>904.42700000000002</v>
      </c>
      <c r="V467" t="s">
        <v>29972</v>
      </c>
      <c r="W467">
        <v>3</v>
      </c>
      <c r="X467">
        <v>644000000</v>
      </c>
    </row>
    <row r="468" spans="1:24" x14ac:dyDescent="0.2">
      <c r="A468" t="s">
        <v>11845</v>
      </c>
      <c r="B468">
        <v>0.78222875847815299</v>
      </c>
      <c r="C468">
        <v>-1.59898298374581</v>
      </c>
      <c r="D468">
        <f>-C468</f>
        <v>1.59898298374581</v>
      </c>
      <c r="E468">
        <v>3.8983494976644002E-2</v>
      </c>
      <c r="F468">
        <f>-LOG10(E468)</f>
        <v>1.4091192277881976</v>
      </c>
      <c r="G468" t="s">
        <v>11834</v>
      </c>
      <c r="H468" t="s">
        <v>10141</v>
      </c>
      <c r="I468">
        <v>483</v>
      </c>
      <c r="J468" t="s">
        <v>40</v>
      </c>
      <c r="K468" t="s">
        <v>11846</v>
      </c>
      <c r="L468" t="s">
        <v>87</v>
      </c>
      <c r="M468" t="s">
        <v>11847</v>
      </c>
      <c r="N468">
        <v>3</v>
      </c>
      <c r="O468">
        <v>51.1</v>
      </c>
      <c r="P468">
        <v>340.71</v>
      </c>
      <c r="Q468" t="s">
        <v>11848</v>
      </c>
      <c r="R468" t="s">
        <v>30</v>
      </c>
      <c r="S468">
        <v>78483.5</v>
      </c>
      <c r="T468" t="s">
        <v>11849</v>
      </c>
      <c r="U468">
        <v>782.43010000000004</v>
      </c>
      <c r="V468" t="s">
        <v>2597</v>
      </c>
      <c r="W468">
        <v>2</v>
      </c>
      <c r="X468">
        <v>15400000000</v>
      </c>
    </row>
    <row r="469" spans="1:24" x14ac:dyDescent="0.2">
      <c r="A469" t="s">
        <v>50386</v>
      </c>
      <c r="B469">
        <v>0.78222875847815299</v>
      </c>
      <c r="C469">
        <v>-1.6427527467355201</v>
      </c>
      <c r="D469">
        <f>-C469</f>
        <v>1.6427527467355201</v>
      </c>
      <c r="E469">
        <v>3.9103318946930997E-2</v>
      </c>
      <c r="F469">
        <f>-LOG10(E469)</f>
        <v>1.4077863797098689</v>
      </c>
      <c r="G469" t="s">
        <v>50388</v>
      </c>
      <c r="H469" t="s">
        <v>50389</v>
      </c>
      <c r="I469">
        <v>741</v>
      </c>
      <c r="J469" t="s">
        <v>26</v>
      </c>
      <c r="K469" t="s">
        <v>50390</v>
      </c>
      <c r="L469" t="s">
        <v>87</v>
      </c>
      <c r="M469" t="s">
        <v>50391</v>
      </c>
      <c r="N469">
        <v>1</v>
      </c>
      <c r="O469">
        <v>2441.1</v>
      </c>
      <c r="P469">
        <v>9.07</v>
      </c>
      <c r="Q469" t="s">
        <v>50387</v>
      </c>
      <c r="R469" t="s">
        <v>30</v>
      </c>
      <c r="S469">
        <v>93795.3</v>
      </c>
      <c r="T469" t="s">
        <v>50392</v>
      </c>
      <c r="U469">
        <v>747.7251</v>
      </c>
      <c r="V469" t="s">
        <v>50393</v>
      </c>
      <c r="W469">
        <v>1</v>
      </c>
      <c r="X469">
        <v>247000000</v>
      </c>
    </row>
    <row r="470" spans="1:24" x14ac:dyDescent="0.2">
      <c r="A470" t="s">
        <v>8682</v>
      </c>
      <c r="B470">
        <v>0.78222875847815299</v>
      </c>
      <c r="C470">
        <v>-2.9105619768948401</v>
      </c>
      <c r="D470">
        <f>-C470</f>
        <v>2.9105619768948401</v>
      </c>
      <c r="E470">
        <v>3.9317957087093701E-2</v>
      </c>
      <c r="F470">
        <f>-LOG10(E470)</f>
        <v>1.4054090556631826</v>
      </c>
      <c r="G470" t="s">
        <v>8622</v>
      </c>
      <c r="H470" t="s">
        <v>6717</v>
      </c>
      <c r="I470">
        <v>824</v>
      </c>
      <c r="J470" t="s">
        <v>26</v>
      </c>
      <c r="K470" t="s">
        <v>8683</v>
      </c>
      <c r="L470" t="s">
        <v>75</v>
      </c>
      <c r="M470" t="s">
        <v>8684</v>
      </c>
      <c r="N470">
        <v>14</v>
      </c>
      <c r="O470">
        <v>27.1</v>
      </c>
      <c r="P470">
        <v>457.27</v>
      </c>
      <c r="Q470" t="s">
        <v>8637</v>
      </c>
      <c r="R470" t="s">
        <v>30</v>
      </c>
      <c r="S470">
        <v>151063.1</v>
      </c>
      <c r="T470" t="s">
        <v>8685</v>
      </c>
      <c r="U470">
        <v>444.55990000000003</v>
      </c>
      <c r="V470" t="s">
        <v>8627</v>
      </c>
      <c r="W470">
        <v>2</v>
      </c>
      <c r="X470">
        <v>363000000</v>
      </c>
    </row>
    <row r="471" spans="1:24" x14ac:dyDescent="0.2">
      <c r="A471" t="s">
        <v>23010</v>
      </c>
      <c r="B471">
        <v>0.78222875847815299</v>
      </c>
      <c r="C471">
        <v>2.3318314360799799</v>
      </c>
      <c r="D471">
        <f>-C471</f>
        <v>-2.3318314360799799</v>
      </c>
      <c r="E471">
        <v>3.9476300727651403E-2</v>
      </c>
      <c r="F471">
        <f>-LOG10(E471)</f>
        <v>1.4036635512617892</v>
      </c>
      <c r="G471" t="s">
        <v>23012</v>
      </c>
      <c r="H471" t="s">
        <v>23013</v>
      </c>
      <c r="I471">
        <v>55</v>
      </c>
      <c r="J471" t="s">
        <v>26</v>
      </c>
      <c r="K471" t="s">
        <v>23014</v>
      </c>
      <c r="L471" t="s">
        <v>87</v>
      </c>
      <c r="M471" t="s">
        <v>23015</v>
      </c>
      <c r="N471">
        <v>1</v>
      </c>
      <c r="O471">
        <v>228.1</v>
      </c>
      <c r="P471">
        <v>127.03</v>
      </c>
      <c r="Q471" t="s">
        <v>23011</v>
      </c>
      <c r="R471" t="s">
        <v>30</v>
      </c>
      <c r="S471">
        <v>61564.4</v>
      </c>
      <c r="T471" t="s">
        <v>23016</v>
      </c>
      <c r="U471">
        <v>931.71749999999997</v>
      </c>
      <c r="V471" t="s">
        <v>23017</v>
      </c>
      <c r="W471">
        <v>7</v>
      </c>
      <c r="X471">
        <v>266000000</v>
      </c>
    </row>
    <row r="472" spans="1:24" x14ac:dyDescent="0.2">
      <c r="A472" t="s">
        <v>36467</v>
      </c>
      <c r="B472">
        <v>0.78222875847815299</v>
      </c>
      <c r="C472">
        <v>-1.85079150999394</v>
      </c>
      <c r="D472">
        <f>-C472</f>
        <v>1.85079150999394</v>
      </c>
      <c r="E472">
        <v>3.9536761993265397E-2</v>
      </c>
      <c r="F472">
        <f>-LOG10(E472)</f>
        <v>1.4029989016900386</v>
      </c>
      <c r="G472" t="s">
        <v>36469</v>
      </c>
      <c r="H472" t="s">
        <v>36470</v>
      </c>
      <c r="I472">
        <v>148</v>
      </c>
      <c r="J472" t="s">
        <v>40</v>
      </c>
      <c r="K472" t="s">
        <v>36471</v>
      </c>
      <c r="L472" t="s">
        <v>40</v>
      </c>
      <c r="M472" t="s">
        <v>36472</v>
      </c>
      <c r="N472">
        <v>1</v>
      </c>
      <c r="O472">
        <v>827.1</v>
      </c>
      <c r="P472">
        <v>43.25</v>
      </c>
      <c r="Q472" t="s">
        <v>36468</v>
      </c>
      <c r="R472" t="s">
        <v>30</v>
      </c>
      <c r="S472">
        <v>45922.1</v>
      </c>
      <c r="T472" t="s">
        <v>36473</v>
      </c>
      <c r="U472">
        <v>611.33770000000004</v>
      </c>
      <c r="V472" t="s">
        <v>36474</v>
      </c>
      <c r="W472">
        <v>2</v>
      </c>
      <c r="X472">
        <v>805000000</v>
      </c>
    </row>
    <row r="473" spans="1:24" x14ac:dyDescent="0.2">
      <c r="A473" t="s">
        <v>35944</v>
      </c>
      <c r="B473">
        <v>0.78222875847815299</v>
      </c>
      <c r="C473">
        <v>-2.25947799049057</v>
      </c>
      <c r="D473">
        <f>-C473</f>
        <v>2.25947799049057</v>
      </c>
      <c r="E473">
        <v>3.9600577490553103E-2</v>
      </c>
      <c r="F473">
        <f>-LOG10(E473)</f>
        <v>1.4022984807630772</v>
      </c>
      <c r="G473" t="s">
        <v>35945</v>
      </c>
      <c r="H473" t="s">
        <v>2653</v>
      </c>
      <c r="I473">
        <v>542</v>
      </c>
      <c r="J473" t="s">
        <v>26</v>
      </c>
      <c r="K473" t="s">
        <v>35946</v>
      </c>
      <c r="L473" t="s">
        <v>87</v>
      </c>
      <c r="M473" t="s">
        <v>35947</v>
      </c>
      <c r="N473">
        <v>1</v>
      </c>
      <c r="O473">
        <v>790.1</v>
      </c>
      <c r="P473">
        <v>44.95</v>
      </c>
      <c r="Q473" t="s">
        <v>35948</v>
      </c>
      <c r="R473" t="s">
        <v>30</v>
      </c>
      <c r="S473">
        <v>71414.600000000006</v>
      </c>
      <c r="T473" t="s">
        <v>35949</v>
      </c>
      <c r="U473">
        <v>743.6309</v>
      </c>
      <c r="V473" t="s">
        <v>35950</v>
      </c>
      <c r="W473">
        <v>1</v>
      </c>
      <c r="X473">
        <v>149000000</v>
      </c>
    </row>
    <row r="474" spans="1:24" x14ac:dyDescent="0.2">
      <c r="A474" t="s">
        <v>32380</v>
      </c>
      <c r="B474">
        <v>0.78222875847815299</v>
      </c>
      <c r="C474">
        <v>2.25363662414127</v>
      </c>
      <c r="D474">
        <f>-C474</f>
        <v>-2.25363662414127</v>
      </c>
      <c r="E474">
        <v>3.9687316088195999E-2</v>
      </c>
      <c r="F474">
        <f>-LOG10(E474)</f>
        <v>1.4013482698884643</v>
      </c>
      <c r="G474" t="s">
        <v>32368</v>
      </c>
      <c r="H474" t="s">
        <v>6787</v>
      </c>
      <c r="I474">
        <v>353</v>
      </c>
      <c r="J474" t="s">
        <v>40</v>
      </c>
      <c r="K474" t="s">
        <v>32381</v>
      </c>
      <c r="L474" t="s">
        <v>474</v>
      </c>
      <c r="M474" t="s">
        <v>32382</v>
      </c>
      <c r="N474">
        <v>3</v>
      </c>
      <c r="O474">
        <v>575.1</v>
      </c>
      <c r="P474">
        <v>60.94</v>
      </c>
      <c r="Q474" t="s">
        <v>32383</v>
      </c>
      <c r="R474" t="s">
        <v>30</v>
      </c>
      <c r="S474">
        <v>88091.4</v>
      </c>
      <c r="T474" t="s">
        <v>32384</v>
      </c>
      <c r="U474">
        <v>612.98950000000002</v>
      </c>
      <c r="V474" t="s">
        <v>32373</v>
      </c>
      <c r="W474">
        <v>1</v>
      </c>
      <c r="X474">
        <v>4830000</v>
      </c>
    </row>
    <row r="475" spans="1:24" x14ac:dyDescent="0.2">
      <c r="A475" t="s">
        <v>22494</v>
      </c>
      <c r="B475">
        <v>0.78222875847815299</v>
      </c>
      <c r="C475">
        <v>2.7177846829662502</v>
      </c>
      <c r="D475">
        <f>-C475</f>
        <v>-2.7177846829662502</v>
      </c>
      <c r="E475">
        <v>3.9802686241682997E-2</v>
      </c>
      <c r="F475">
        <f>-LOG10(E475)</f>
        <v>1.4000876168566609</v>
      </c>
      <c r="G475" t="s">
        <v>22477</v>
      </c>
      <c r="H475" t="s">
        <v>18258</v>
      </c>
      <c r="I475">
        <v>274</v>
      </c>
      <c r="J475" t="s">
        <v>26</v>
      </c>
      <c r="K475" t="s">
        <v>22495</v>
      </c>
      <c r="L475" t="s">
        <v>53</v>
      </c>
      <c r="M475" t="s">
        <v>22496</v>
      </c>
      <c r="N475">
        <v>4</v>
      </c>
      <c r="O475">
        <v>214.1</v>
      </c>
      <c r="P475">
        <v>134.27000000000001</v>
      </c>
      <c r="Q475" t="s">
        <v>22481</v>
      </c>
      <c r="R475" t="s">
        <v>30</v>
      </c>
      <c r="S475">
        <v>78339.899999999994</v>
      </c>
      <c r="T475" t="s">
        <v>22497</v>
      </c>
      <c r="U475">
        <v>686.35749999999996</v>
      </c>
      <c r="V475" t="s">
        <v>22483</v>
      </c>
      <c r="W475">
        <v>2</v>
      </c>
      <c r="X475">
        <v>122000000</v>
      </c>
    </row>
    <row r="476" spans="1:24" x14ac:dyDescent="0.2">
      <c r="A476" t="s">
        <v>42522</v>
      </c>
      <c r="B476">
        <v>0.78222875847815299</v>
      </c>
      <c r="C476">
        <v>1.2729322597034001</v>
      </c>
      <c r="D476">
        <f>-C476</f>
        <v>-1.2729322597034001</v>
      </c>
      <c r="E476">
        <v>3.9806776736038801E-2</v>
      </c>
      <c r="F476">
        <f>-LOG10(E476)</f>
        <v>1.4000429870083464</v>
      </c>
      <c r="G476" t="s">
        <v>42517</v>
      </c>
      <c r="H476" t="s">
        <v>7000</v>
      </c>
      <c r="I476">
        <v>374</v>
      </c>
      <c r="J476" t="s">
        <v>40</v>
      </c>
      <c r="K476" t="s">
        <v>42523</v>
      </c>
      <c r="L476" t="s">
        <v>192</v>
      </c>
      <c r="M476" t="s">
        <v>42524</v>
      </c>
      <c r="N476">
        <v>2</v>
      </c>
      <c r="O476">
        <v>1335.1</v>
      </c>
      <c r="P476">
        <v>24.45</v>
      </c>
      <c r="Q476" t="s">
        <v>42516</v>
      </c>
      <c r="R476" t="s">
        <v>30</v>
      </c>
      <c r="S476">
        <v>96771.3</v>
      </c>
      <c r="T476" t="s">
        <v>42525</v>
      </c>
      <c r="U476">
        <v>1044.5425</v>
      </c>
      <c r="V476" t="s">
        <v>42521</v>
      </c>
      <c r="W476">
        <v>1</v>
      </c>
      <c r="X476">
        <v>33300000</v>
      </c>
    </row>
    <row r="477" spans="1:24" x14ac:dyDescent="0.2">
      <c r="A477" t="s">
        <v>19516</v>
      </c>
      <c r="B477">
        <v>0.78222875847815299</v>
      </c>
      <c r="C477">
        <v>1.9345816356454799</v>
      </c>
      <c r="D477">
        <f>-C477</f>
        <v>-1.9345816356454799</v>
      </c>
      <c r="E477">
        <v>3.9828737238464099E-2</v>
      </c>
      <c r="F477">
        <f>-LOG10(E477)</f>
        <v>1.3998034625854128</v>
      </c>
      <c r="G477" t="s">
        <v>19472</v>
      </c>
      <c r="H477" t="s">
        <v>19517</v>
      </c>
      <c r="I477">
        <v>453</v>
      </c>
      <c r="J477" t="s">
        <v>40</v>
      </c>
      <c r="K477" t="s">
        <v>19518</v>
      </c>
      <c r="L477" t="s">
        <v>109</v>
      </c>
      <c r="M477" t="s">
        <v>19519</v>
      </c>
      <c r="N477">
        <v>12</v>
      </c>
      <c r="O477">
        <v>153.1</v>
      </c>
      <c r="P477">
        <v>169.54</v>
      </c>
      <c r="Q477" t="s">
        <v>19520</v>
      </c>
      <c r="R477" t="s">
        <v>30</v>
      </c>
      <c r="S477">
        <v>57823.199999999997</v>
      </c>
      <c r="T477" t="s">
        <v>19521</v>
      </c>
      <c r="U477">
        <v>786.89430000000004</v>
      </c>
      <c r="V477" t="s">
        <v>19478</v>
      </c>
      <c r="W477">
        <v>3</v>
      </c>
      <c r="X477">
        <v>627000000</v>
      </c>
    </row>
    <row r="478" spans="1:24" x14ac:dyDescent="0.2">
      <c r="A478" t="s">
        <v>35842</v>
      </c>
      <c r="B478">
        <v>0.78222875847815299</v>
      </c>
      <c r="C478">
        <v>2.4780810843964098</v>
      </c>
      <c r="D478">
        <f>-C478</f>
        <v>-2.4780810843964098</v>
      </c>
      <c r="E478">
        <v>3.9850466296248097E-2</v>
      </c>
      <c r="F478">
        <f>-LOG10(E478)</f>
        <v>1.3995665924936487</v>
      </c>
      <c r="G478" t="s">
        <v>35844</v>
      </c>
      <c r="H478" t="s">
        <v>5085</v>
      </c>
      <c r="I478">
        <v>30</v>
      </c>
      <c r="J478" t="s">
        <v>40</v>
      </c>
      <c r="K478" t="s">
        <v>35845</v>
      </c>
      <c r="L478" t="s">
        <v>64</v>
      </c>
      <c r="M478" t="s">
        <v>35846</v>
      </c>
      <c r="N478">
        <v>1</v>
      </c>
      <c r="O478">
        <v>783.1</v>
      </c>
      <c r="P478">
        <v>45.26</v>
      </c>
      <c r="Q478" t="s">
        <v>35843</v>
      </c>
      <c r="R478" t="s">
        <v>30</v>
      </c>
      <c r="S478">
        <v>22839.9</v>
      </c>
      <c r="T478" t="s">
        <v>35847</v>
      </c>
      <c r="U478">
        <v>748.35599999999999</v>
      </c>
      <c r="V478" t="s">
        <v>35848</v>
      </c>
      <c r="W478">
        <v>2</v>
      </c>
      <c r="X478">
        <v>443000000</v>
      </c>
    </row>
    <row r="479" spans="1:24" x14ac:dyDescent="0.2">
      <c r="A479" t="s">
        <v>38985</v>
      </c>
      <c r="B479">
        <v>0.78222875847815299</v>
      </c>
      <c r="C479">
        <v>2.7476250485849398</v>
      </c>
      <c r="D479">
        <f>-C479</f>
        <v>-2.7476250485849398</v>
      </c>
      <c r="E479">
        <v>3.9992686132811102E-2</v>
      </c>
      <c r="F479">
        <f>-LOG10(E479)</f>
        <v>1.3980194252368243</v>
      </c>
      <c r="G479" t="s">
        <v>38979</v>
      </c>
      <c r="H479" t="s">
        <v>38986</v>
      </c>
      <c r="I479">
        <v>2000</v>
      </c>
      <c r="J479" t="s">
        <v>26</v>
      </c>
      <c r="K479" t="s">
        <v>38987</v>
      </c>
      <c r="L479" t="s">
        <v>1596</v>
      </c>
      <c r="M479" t="s">
        <v>38988</v>
      </c>
      <c r="N479">
        <v>2</v>
      </c>
      <c r="O479">
        <v>1010.1</v>
      </c>
      <c r="P479">
        <v>34.659999999999997</v>
      </c>
      <c r="Q479" t="s">
        <v>38980</v>
      </c>
      <c r="R479" t="s">
        <v>30</v>
      </c>
      <c r="S479">
        <v>232587.9</v>
      </c>
      <c r="T479" t="s">
        <v>38989</v>
      </c>
      <c r="U479">
        <v>1227.8753999999999</v>
      </c>
      <c r="V479" t="s">
        <v>38984</v>
      </c>
      <c r="W479">
        <v>1</v>
      </c>
      <c r="X479">
        <v>98900000</v>
      </c>
    </row>
    <row r="480" spans="1:24" x14ac:dyDescent="0.2">
      <c r="A480" t="s">
        <v>3936</v>
      </c>
      <c r="B480">
        <v>0.78222875847815299</v>
      </c>
      <c r="C480">
        <v>2.9612578405511498</v>
      </c>
      <c r="D480">
        <f>-C480</f>
        <v>-2.9612578405511498</v>
      </c>
      <c r="E480">
        <v>4.0009974586577499E-2</v>
      </c>
      <c r="F480">
        <f>-LOG10(E480)</f>
        <v>1.3978317244748559</v>
      </c>
      <c r="G480" t="s">
        <v>3929</v>
      </c>
      <c r="H480" t="s">
        <v>3937</v>
      </c>
      <c r="I480">
        <v>107</v>
      </c>
      <c r="J480" t="s">
        <v>26</v>
      </c>
      <c r="K480" t="s">
        <v>3938</v>
      </c>
      <c r="L480" t="s">
        <v>40</v>
      </c>
      <c r="M480" t="s">
        <v>3939</v>
      </c>
      <c r="N480">
        <v>41</v>
      </c>
      <c r="O480">
        <v>9.1</v>
      </c>
      <c r="P480">
        <v>942.95</v>
      </c>
      <c r="Q480" t="s">
        <v>3928</v>
      </c>
      <c r="R480" t="s">
        <v>30</v>
      </c>
      <c r="S480">
        <v>164413.6</v>
      </c>
      <c r="T480" t="s">
        <v>3940</v>
      </c>
      <c r="U480">
        <v>744.05110000000002</v>
      </c>
      <c r="V480" t="s">
        <v>3935</v>
      </c>
      <c r="W480">
        <v>4</v>
      </c>
      <c r="X480">
        <v>394000000</v>
      </c>
    </row>
    <row r="481" spans="1:24" x14ac:dyDescent="0.2">
      <c r="A481" t="s">
        <v>143</v>
      </c>
      <c r="B481">
        <v>0.78222875847815299</v>
      </c>
      <c r="C481">
        <v>2.20195447014641</v>
      </c>
      <c r="D481">
        <f>-C481</f>
        <v>-2.20195447014641</v>
      </c>
      <c r="E481">
        <v>4.0063079275403202E-2</v>
      </c>
      <c r="F481">
        <f>-LOG10(E481)</f>
        <v>1.3972556735915891</v>
      </c>
      <c r="G481" t="s">
        <v>24</v>
      </c>
      <c r="H481" t="s">
        <v>144</v>
      </c>
      <c r="I481">
        <v>808</v>
      </c>
      <c r="J481" t="s">
        <v>26</v>
      </c>
      <c r="K481" t="s">
        <v>145</v>
      </c>
      <c r="L481" t="s">
        <v>103</v>
      </c>
      <c r="M481" t="s">
        <v>146</v>
      </c>
      <c r="N481">
        <v>23</v>
      </c>
      <c r="O481">
        <v>1.2</v>
      </c>
      <c r="P481">
        <v>2144.42</v>
      </c>
      <c r="Q481" t="s">
        <v>29</v>
      </c>
      <c r="R481" t="s">
        <v>30</v>
      </c>
      <c r="S481">
        <v>420832.3</v>
      </c>
      <c r="T481" t="s">
        <v>147</v>
      </c>
      <c r="U481">
        <v>836.03880000000004</v>
      </c>
      <c r="V481" t="s">
        <v>32</v>
      </c>
      <c r="W481">
        <v>1</v>
      </c>
      <c r="X481">
        <v>134000000</v>
      </c>
    </row>
    <row r="482" spans="1:24" x14ac:dyDescent="0.2">
      <c r="A482" t="s">
        <v>49905</v>
      </c>
      <c r="B482">
        <v>0.78222875847815299</v>
      </c>
      <c r="C482">
        <v>1.55329053216936</v>
      </c>
      <c r="D482">
        <f>-C482</f>
        <v>-1.55329053216936</v>
      </c>
      <c r="E482">
        <v>4.0095058911763799E-2</v>
      </c>
      <c r="F482">
        <f>-LOG10(E482)</f>
        <v>1.3969091440774151</v>
      </c>
      <c r="G482" t="s">
        <v>49906</v>
      </c>
      <c r="H482" t="s">
        <v>7360</v>
      </c>
      <c r="I482">
        <v>412</v>
      </c>
      <c r="J482" t="s">
        <v>26</v>
      </c>
      <c r="K482" t="s">
        <v>49907</v>
      </c>
      <c r="L482" t="s">
        <v>192</v>
      </c>
      <c r="M482" t="s">
        <v>49908</v>
      </c>
      <c r="N482">
        <v>1</v>
      </c>
      <c r="O482">
        <v>2358.1</v>
      </c>
      <c r="P482">
        <v>9.99</v>
      </c>
      <c r="Q482" t="s">
        <v>49909</v>
      </c>
      <c r="R482" t="s">
        <v>30</v>
      </c>
      <c r="S482">
        <v>75730.2</v>
      </c>
      <c r="T482" t="s">
        <v>49910</v>
      </c>
      <c r="U482">
        <v>555.79160000000002</v>
      </c>
      <c r="V482" t="s">
        <v>49911</v>
      </c>
      <c r="W482">
        <v>2</v>
      </c>
      <c r="X482">
        <v>52000000</v>
      </c>
    </row>
    <row r="483" spans="1:24" x14ac:dyDescent="0.2">
      <c r="A483" t="s">
        <v>30257</v>
      </c>
      <c r="B483">
        <v>0.78287981278808005</v>
      </c>
      <c r="C483">
        <v>-1.5293255981910601</v>
      </c>
      <c r="D483">
        <f>-C483</f>
        <v>1.5293255981910601</v>
      </c>
      <c r="E483">
        <v>4.0211857391715101E-2</v>
      </c>
      <c r="F483">
        <f>-LOG10(E483)</f>
        <v>1.3956458663066249</v>
      </c>
      <c r="G483" t="s">
        <v>30241</v>
      </c>
      <c r="H483" t="s">
        <v>16737</v>
      </c>
      <c r="I483">
        <v>298</v>
      </c>
      <c r="J483" t="s">
        <v>40</v>
      </c>
      <c r="K483" t="s">
        <v>30258</v>
      </c>
      <c r="L483" t="s">
        <v>81</v>
      </c>
      <c r="M483" t="s">
        <v>30259</v>
      </c>
      <c r="N483">
        <v>4</v>
      </c>
      <c r="O483">
        <v>471.1</v>
      </c>
      <c r="P483">
        <v>73.150000000000006</v>
      </c>
      <c r="Q483" t="s">
        <v>30244</v>
      </c>
      <c r="R483" t="s">
        <v>30</v>
      </c>
      <c r="S483">
        <v>74025.5</v>
      </c>
      <c r="T483" t="s">
        <v>30260</v>
      </c>
      <c r="U483">
        <v>695.93240000000003</v>
      </c>
      <c r="V483" t="s">
        <v>30246</v>
      </c>
      <c r="W483">
        <v>1</v>
      </c>
      <c r="X483">
        <v>88400000</v>
      </c>
    </row>
    <row r="484" spans="1:24" x14ac:dyDescent="0.2">
      <c r="A484" t="s">
        <v>18179</v>
      </c>
      <c r="B484">
        <v>0.78319414626484296</v>
      </c>
      <c r="C484">
        <v>1.5055823111275499</v>
      </c>
      <c r="D484">
        <f>-C484</f>
        <v>-1.5055823111275499</v>
      </c>
      <c r="E484">
        <v>4.0311463410690397E-2</v>
      </c>
      <c r="F484">
        <f>-LOG10(E484)</f>
        <v>1.3945714355445082</v>
      </c>
      <c r="G484" t="s">
        <v>18149</v>
      </c>
      <c r="H484" t="s">
        <v>18180</v>
      </c>
      <c r="I484">
        <v>463</v>
      </c>
      <c r="J484" t="s">
        <v>40</v>
      </c>
      <c r="K484" t="s">
        <v>18181</v>
      </c>
      <c r="L484" t="s">
        <v>103</v>
      </c>
      <c r="M484" t="s">
        <v>18182</v>
      </c>
      <c r="N484">
        <v>7</v>
      </c>
      <c r="O484">
        <v>127.1</v>
      </c>
      <c r="P484">
        <v>192.9</v>
      </c>
      <c r="Q484" t="s">
        <v>18150</v>
      </c>
      <c r="R484" t="s">
        <v>30</v>
      </c>
      <c r="S484">
        <v>64846</v>
      </c>
      <c r="T484" t="s">
        <v>18183</v>
      </c>
      <c r="U484">
        <v>797.92650000000003</v>
      </c>
      <c r="V484" t="s">
        <v>18156</v>
      </c>
      <c r="W484">
        <v>2</v>
      </c>
      <c r="X484">
        <v>190000000</v>
      </c>
    </row>
    <row r="485" spans="1:24" x14ac:dyDescent="0.2">
      <c r="A485" t="s">
        <v>8543</v>
      </c>
      <c r="B485">
        <v>0.78407453377129199</v>
      </c>
      <c r="C485">
        <v>2.3563502070567099</v>
      </c>
      <c r="D485">
        <f>-C485</f>
        <v>-2.3563502070567099</v>
      </c>
      <c r="E485">
        <v>4.0440331878229499E-2</v>
      </c>
      <c r="F485">
        <f>-LOG10(E485)</f>
        <v>1.3931852889788527</v>
      </c>
      <c r="G485" t="s">
        <v>8523</v>
      </c>
      <c r="H485" t="s">
        <v>8544</v>
      </c>
      <c r="I485">
        <v>675</v>
      </c>
      <c r="J485" t="s">
        <v>26</v>
      </c>
      <c r="K485" t="s">
        <v>8545</v>
      </c>
      <c r="L485" t="s">
        <v>109</v>
      </c>
      <c r="M485" t="s">
        <v>8546</v>
      </c>
      <c r="N485">
        <v>41</v>
      </c>
      <c r="O485">
        <v>26.2</v>
      </c>
      <c r="P485">
        <v>462.26</v>
      </c>
      <c r="Q485" t="s">
        <v>8531</v>
      </c>
      <c r="R485" t="s">
        <v>30</v>
      </c>
      <c r="S485">
        <v>147976.6</v>
      </c>
      <c r="T485" t="s">
        <v>8547</v>
      </c>
      <c r="U485">
        <v>828.09199999999998</v>
      </c>
      <c r="V485" t="s">
        <v>8527</v>
      </c>
      <c r="W485">
        <v>1</v>
      </c>
      <c r="X485">
        <v>201000000</v>
      </c>
    </row>
    <row r="486" spans="1:24" x14ac:dyDescent="0.2">
      <c r="A486" t="s">
        <v>30820</v>
      </c>
      <c r="B486">
        <v>0.78567490353099001</v>
      </c>
      <c r="C486">
        <v>-1.1747879339504499</v>
      </c>
      <c r="D486">
        <f>-C486</f>
        <v>1.1747879339504499</v>
      </c>
      <c r="E486">
        <v>4.0760762682612202E-2</v>
      </c>
      <c r="F486">
        <f>-LOG10(E486)</f>
        <v>1.389757698420492</v>
      </c>
      <c r="G486" t="s">
        <v>30814</v>
      </c>
      <c r="H486" t="s">
        <v>14625</v>
      </c>
      <c r="I486">
        <v>79</v>
      </c>
      <c r="J486" t="s">
        <v>40</v>
      </c>
      <c r="K486" t="s">
        <v>30821</v>
      </c>
      <c r="L486" t="s">
        <v>40</v>
      </c>
      <c r="M486" t="s">
        <v>30822</v>
      </c>
      <c r="N486">
        <v>2</v>
      </c>
      <c r="O486">
        <v>497.1</v>
      </c>
      <c r="P486">
        <v>69.83</v>
      </c>
      <c r="Q486" t="s">
        <v>30817</v>
      </c>
      <c r="R486" t="s">
        <v>30</v>
      </c>
      <c r="S486">
        <v>24864.400000000001</v>
      </c>
      <c r="T486" t="s">
        <v>30823</v>
      </c>
      <c r="U486">
        <v>1184.2732000000001</v>
      </c>
      <c r="V486" t="s">
        <v>30819</v>
      </c>
      <c r="W486">
        <v>3</v>
      </c>
      <c r="X486">
        <v>462000000</v>
      </c>
    </row>
    <row r="487" spans="1:24" x14ac:dyDescent="0.2">
      <c r="A487" t="s">
        <v>25296</v>
      </c>
      <c r="B487">
        <v>0.78567490353099001</v>
      </c>
      <c r="C487">
        <v>2.1685747376526598</v>
      </c>
      <c r="D487">
        <f>-C487</f>
        <v>-2.1685747376526598</v>
      </c>
      <c r="E487">
        <v>4.0766126544269303E-2</v>
      </c>
      <c r="F487">
        <f>-LOG10(E487)</f>
        <v>1.3897005517405481</v>
      </c>
      <c r="G487" t="s">
        <v>25264</v>
      </c>
      <c r="H487" t="s">
        <v>20929</v>
      </c>
      <c r="I487">
        <v>184</v>
      </c>
      <c r="J487" t="s">
        <v>26</v>
      </c>
      <c r="K487" t="s">
        <v>25297</v>
      </c>
      <c r="L487" t="s">
        <v>7265</v>
      </c>
      <c r="M487" t="s">
        <v>25298</v>
      </c>
      <c r="N487">
        <v>7</v>
      </c>
      <c r="O487">
        <v>293.2</v>
      </c>
      <c r="P487">
        <v>105.87</v>
      </c>
      <c r="Q487" t="s">
        <v>25299</v>
      </c>
      <c r="R487" t="s">
        <v>30</v>
      </c>
      <c r="S487">
        <v>72556.100000000006</v>
      </c>
      <c r="T487" t="s">
        <v>25300</v>
      </c>
      <c r="U487">
        <v>804.74649999999997</v>
      </c>
      <c r="V487" t="s">
        <v>25268</v>
      </c>
      <c r="W487">
        <v>1</v>
      </c>
      <c r="X487">
        <v>6480000</v>
      </c>
    </row>
    <row r="488" spans="1:24" x14ac:dyDescent="0.2">
      <c r="A488" t="s">
        <v>13941</v>
      </c>
      <c r="B488">
        <v>0.78567490353099001</v>
      </c>
      <c r="C488">
        <v>-1.47674423124621</v>
      </c>
      <c r="D488">
        <f>-C488</f>
        <v>1.47674423124621</v>
      </c>
      <c r="E488">
        <v>4.09292475057699E-2</v>
      </c>
      <c r="F488">
        <f>-LOG10(E488)</f>
        <v>1.3879662398916464</v>
      </c>
      <c r="G488" t="s">
        <v>13865</v>
      </c>
      <c r="H488" t="s">
        <v>13942</v>
      </c>
      <c r="I488">
        <v>504</v>
      </c>
      <c r="J488" t="s">
        <v>26</v>
      </c>
      <c r="K488" t="s">
        <v>13943</v>
      </c>
      <c r="L488" t="s">
        <v>103</v>
      </c>
      <c r="M488" t="s">
        <v>13944</v>
      </c>
      <c r="N488">
        <v>27</v>
      </c>
      <c r="O488">
        <v>70.099999999999994</v>
      </c>
      <c r="P488">
        <v>274.08999999999997</v>
      </c>
      <c r="Q488" t="s">
        <v>13897</v>
      </c>
      <c r="R488" t="s">
        <v>30</v>
      </c>
      <c r="S488">
        <v>58234.2</v>
      </c>
      <c r="T488" t="s">
        <v>13945</v>
      </c>
      <c r="U488">
        <v>565.91060000000004</v>
      </c>
      <c r="V488" t="s">
        <v>13870</v>
      </c>
      <c r="W488">
        <v>2</v>
      </c>
      <c r="X488">
        <v>20200000</v>
      </c>
    </row>
    <row r="489" spans="1:24" x14ac:dyDescent="0.2">
      <c r="A489" t="s">
        <v>9634</v>
      </c>
      <c r="B489">
        <v>0.78567490353099001</v>
      </c>
      <c r="C489">
        <v>1.3258878093770801</v>
      </c>
      <c r="D489">
        <f>-C489</f>
        <v>-1.3258878093770801</v>
      </c>
      <c r="E489">
        <v>4.0939265946392502E-2</v>
      </c>
      <c r="F489">
        <f>-LOG10(E489)</f>
        <v>1.3878599486370986</v>
      </c>
      <c r="G489" t="s">
        <v>9608</v>
      </c>
      <c r="H489" t="s">
        <v>2079</v>
      </c>
      <c r="I489">
        <v>508</v>
      </c>
      <c r="J489" t="s">
        <v>26</v>
      </c>
      <c r="K489" t="s">
        <v>9635</v>
      </c>
      <c r="L489" t="s">
        <v>305</v>
      </c>
      <c r="M489" t="s">
        <v>9636</v>
      </c>
      <c r="N489">
        <v>7</v>
      </c>
      <c r="O489">
        <v>35.1</v>
      </c>
      <c r="P489">
        <v>410.82</v>
      </c>
      <c r="Q489" t="s">
        <v>9607</v>
      </c>
      <c r="R489" t="s">
        <v>30</v>
      </c>
      <c r="S489">
        <v>133994.5</v>
      </c>
      <c r="T489" t="s">
        <v>9637</v>
      </c>
      <c r="U489">
        <v>676.36239999999998</v>
      </c>
      <c r="V489" t="s">
        <v>9614</v>
      </c>
      <c r="W489">
        <v>1</v>
      </c>
      <c r="X489">
        <v>1630000000</v>
      </c>
    </row>
    <row r="490" spans="1:24" x14ac:dyDescent="0.2">
      <c r="A490" t="s">
        <v>14672</v>
      </c>
      <c r="B490">
        <v>0.78567490353099001</v>
      </c>
      <c r="C490">
        <v>1.2120024051545599</v>
      </c>
      <c r="D490">
        <f>-C490</f>
        <v>-1.2120024051545599</v>
      </c>
      <c r="E490">
        <v>4.0941499129012598E-2</v>
      </c>
      <c r="F490">
        <f>-LOG10(E490)</f>
        <v>1.3878362590956457</v>
      </c>
      <c r="G490" t="s">
        <v>14618</v>
      </c>
      <c r="H490" t="s">
        <v>14673</v>
      </c>
      <c r="I490">
        <v>7471</v>
      </c>
      <c r="J490" t="s">
        <v>26</v>
      </c>
      <c r="K490" t="s">
        <v>14674</v>
      </c>
      <c r="L490" t="s">
        <v>75</v>
      </c>
      <c r="M490" t="s">
        <v>14675</v>
      </c>
      <c r="N490">
        <v>13</v>
      </c>
      <c r="O490">
        <v>76.099999999999994</v>
      </c>
      <c r="P490">
        <v>259.74</v>
      </c>
      <c r="Q490" t="s">
        <v>14676</v>
      </c>
      <c r="R490" t="s">
        <v>30</v>
      </c>
      <c r="S490">
        <v>876109</v>
      </c>
      <c r="T490" t="s">
        <v>14677</v>
      </c>
      <c r="U490">
        <v>1087.0568000000001</v>
      </c>
      <c r="V490" t="s">
        <v>14623</v>
      </c>
      <c r="W490">
        <v>3</v>
      </c>
      <c r="X490">
        <v>246000000</v>
      </c>
    </row>
    <row r="491" spans="1:24" x14ac:dyDescent="0.2">
      <c r="A491" t="s">
        <v>18297</v>
      </c>
      <c r="B491">
        <v>0.78736799466197005</v>
      </c>
      <c r="C491">
        <v>2.56962615515461</v>
      </c>
      <c r="D491">
        <f>-C491</f>
        <v>-2.56962615515461</v>
      </c>
      <c r="E491">
        <v>4.1150585987791498E-2</v>
      </c>
      <c r="F491">
        <f>-LOG10(E491)</f>
        <v>1.3856239760178763</v>
      </c>
      <c r="G491" t="s">
        <v>18199</v>
      </c>
      <c r="H491" t="s">
        <v>9625</v>
      </c>
      <c r="I491">
        <v>137</v>
      </c>
      <c r="J491" t="s">
        <v>26</v>
      </c>
      <c r="K491" t="s">
        <v>18298</v>
      </c>
      <c r="L491" t="s">
        <v>87</v>
      </c>
      <c r="M491" t="s">
        <v>18299</v>
      </c>
      <c r="N491">
        <v>23</v>
      </c>
      <c r="O491">
        <v>128.19999999999999</v>
      </c>
      <c r="P491">
        <v>192.4</v>
      </c>
      <c r="Q491" t="s">
        <v>18300</v>
      </c>
      <c r="R491" t="s">
        <v>30</v>
      </c>
      <c r="S491">
        <v>82644.5</v>
      </c>
      <c r="T491" t="s">
        <v>18301</v>
      </c>
      <c r="U491">
        <v>1035.1941999999999</v>
      </c>
      <c r="V491" t="s">
        <v>18204</v>
      </c>
      <c r="W491">
        <v>1</v>
      </c>
      <c r="X491">
        <v>3670000</v>
      </c>
    </row>
    <row r="492" spans="1:24" x14ac:dyDescent="0.2">
      <c r="A492" t="s">
        <v>9388</v>
      </c>
      <c r="B492">
        <v>0.78736799466197005</v>
      </c>
      <c r="C492">
        <v>-1.7086187753379001</v>
      </c>
      <c r="D492">
        <f>-C492</f>
        <v>1.7086187753379001</v>
      </c>
      <c r="E492">
        <v>4.1197536805096698E-2</v>
      </c>
      <c r="F492">
        <f>-LOG10(E492)</f>
        <v>1.3851287495963285</v>
      </c>
      <c r="G492" t="s">
        <v>9376</v>
      </c>
      <c r="H492" t="s">
        <v>4258</v>
      </c>
      <c r="I492">
        <v>239</v>
      </c>
      <c r="J492" t="s">
        <v>26</v>
      </c>
      <c r="K492" t="s">
        <v>9389</v>
      </c>
      <c r="L492" t="s">
        <v>269</v>
      </c>
      <c r="M492" t="s">
        <v>9390</v>
      </c>
      <c r="N492">
        <v>4</v>
      </c>
      <c r="O492">
        <v>33.1</v>
      </c>
      <c r="P492">
        <v>414.99</v>
      </c>
      <c r="Q492" t="s">
        <v>9391</v>
      </c>
      <c r="R492" t="s">
        <v>30</v>
      </c>
      <c r="S492">
        <v>208278.9</v>
      </c>
      <c r="T492" t="s">
        <v>9392</v>
      </c>
      <c r="U492">
        <v>538.58759999999995</v>
      </c>
      <c r="V492" t="s">
        <v>9382</v>
      </c>
      <c r="W492">
        <v>2</v>
      </c>
      <c r="X492">
        <v>54900000</v>
      </c>
    </row>
    <row r="493" spans="1:24" x14ac:dyDescent="0.2">
      <c r="A493" t="s">
        <v>37765</v>
      </c>
      <c r="B493">
        <v>0.787787961471894</v>
      </c>
      <c r="C493">
        <v>2.07670926206309</v>
      </c>
      <c r="D493">
        <f>-C493</f>
        <v>-2.07670926206309</v>
      </c>
      <c r="E493">
        <v>4.1329935655455598E-2</v>
      </c>
      <c r="F493">
        <f>-LOG10(E493)</f>
        <v>1.3837352708494877</v>
      </c>
      <c r="G493" t="s">
        <v>37760</v>
      </c>
      <c r="H493" t="s">
        <v>9616</v>
      </c>
      <c r="I493">
        <v>58</v>
      </c>
      <c r="J493" t="s">
        <v>40</v>
      </c>
      <c r="K493" t="s">
        <v>37766</v>
      </c>
      <c r="L493" t="s">
        <v>26</v>
      </c>
      <c r="M493" t="s">
        <v>37767</v>
      </c>
      <c r="N493">
        <v>2</v>
      </c>
      <c r="O493">
        <v>918.1</v>
      </c>
      <c r="P493">
        <v>38.47</v>
      </c>
      <c r="Q493" t="s">
        <v>37759</v>
      </c>
      <c r="R493" t="s">
        <v>30</v>
      </c>
      <c r="S493">
        <v>103114.7</v>
      </c>
      <c r="T493" t="s">
        <v>37768</v>
      </c>
      <c r="U493">
        <v>1121.481</v>
      </c>
      <c r="V493" t="s">
        <v>37764</v>
      </c>
      <c r="W493">
        <v>1</v>
      </c>
      <c r="X493">
        <v>33400000</v>
      </c>
    </row>
    <row r="494" spans="1:24" x14ac:dyDescent="0.2">
      <c r="A494" t="s">
        <v>40810</v>
      </c>
      <c r="B494">
        <v>0.787787961471894</v>
      </c>
      <c r="C494">
        <v>-1.5365079905422401</v>
      </c>
      <c r="D494">
        <f>-C494</f>
        <v>1.5365079905422401</v>
      </c>
      <c r="E494">
        <v>4.1437130332855003E-2</v>
      </c>
      <c r="F494">
        <f>-LOG10(E494)</f>
        <v>1.3826103286431235</v>
      </c>
      <c r="G494" t="s">
        <v>40812</v>
      </c>
      <c r="H494" t="s">
        <v>40813</v>
      </c>
      <c r="I494">
        <v>9</v>
      </c>
      <c r="J494" t="s">
        <v>26</v>
      </c>
      <c r="K494" t="s">
        <v>40814</v>
      </c>
      <c r="L494" t="s">
        <v>40</v>
      </c>
      <c r="M494" t="s">
        <v>40815</v>
      </c>
      <c r="N494">
        <v>1</v>
      </c>
      <c r="O494">
        <v>1162.0999999999999</v>
      </c>
      <c r="P494">
        <v>29.59</v>
      </c>
      <c r="Q494" t="s">
        <v>40811</v>
      </c>
      <c r="R494" t="s">
        <v>30</v>
      </c>
      <c r="S494">
        <v>97109.6</v>
      </c>
      <c r="T494" t="s">
        <v>40816</v>
      </c>
      <c r="U494">
        <v>761.69039999999995</v>
      </c>
      <c r="V494" t="s">
        <v>40817</v>
      </c>
      <c r="W494">
        <v>1</v>
      </c>
      <c r="X494">
        <v>51100000</v>
      </c>
    </row>
    <row r="495" spans="1:24" x14ac:dyDescent="0.2">
      <c r="A495" t="s">
        <v>29463</v>
      </c>
      <c r="B495">
        <v>0.787787961471894</v>
      </c>
      <c r="C495">
        <v>-2.8416438707245502</v>
      </c>
      <c r="D495">
        <f>-C495</f>
        <v>2.8416438707245502</v>
      </c>
      <c r="E495">
        <v>4.1522169050375701E-2</v>
      </c>
      <c r="F495">
        <f>-LOG10(E495)</f>
        <v>1.3817199677317502</v>
      </c>
      <c r="G495" t="s">
        <v>29465</v>
      </c>
      <c r="H495" t="s">
        <v>5502</v>
      </c>
      <c r="I495">
        <v>495</v>
      </c>
      <c r="J495" t="s">
        <v>40</v>
      </c>
      <c r="K495" t="s">
        <v>29466</v>
      </c>
      <c r="L495" t="s">
        <v>87</v>
      </c>
      <c r="M495" t="s">
        <v>29467</v>
      </c>
      <c r="N495">
        <v>1</v>
      </c>
      <c r="O495">
        <v>438.1</v>
      </c>
      <c r="P495">
        <v>76.8</v>
      </c>
      <c r="Q495" t="s">
        <v>29464</v>
      </c>
      <c r="R495" t="s">
        <v>30</v>
      </c>
      <c r="S495">
        <v>77688.399999999994</v>
      </c>
      <c r="T495" t="s">
        <v>29468</v>
      </c>
      <c r="U495">
        <v>556.76840000000004</v>
      </c>
      <c r="V495" t="s">
        <v>29469</v>
      </c>
      <c r="W495">
        <v>1</v>
      </c>
      <c r="X495">
        <v>63300000</v>
      </c>
    </row>
    <row r="496" spans="1:24" x14ac:dyDescent="0.2">
      <c r="A496" t="s">
        <v>2215</v>
      </c>
      <c r="B496">
        <v>0.787787961471894</v>
      </c>
      <c r="C496">
        <v>1.8361070675626501</v>
      </c>
      <c r="D496">
        <f>-C496</f>
        <v>-1.8361070675626501</v>
      </c>
      <c r="E496">
        <v>4.1568661732552997E-2</v>
      </c>
      <c r="F496">
        <f>-LOG10(E496)</f>
        <v>1.3812339570074512</v>
      </c>
      <c r="G496" t="s">
        <v>1933</v>
      </c>
      <c r="H496" t="s">
        <v>2216</v>
      </c>
      <c r="I496">
        <v>387</v>
      </c>
      <c r="J496" t="s">
        <v>26</v>
      </c>
      <c r="K496" t="s">
        <v>2217</v>
      </c>
      <c r="L496" t="s">
        <v>26</v>
      </c>
      <c r="M496" t="s">
        <v>2218</v>
      </c>
      <c r="N496">
        <v>58</v>
      </c>
      <c r="O496">
        <v>4.0999999999999996</v>
      </c>
      <c r="P496">
        <v>1182.3800000000001</v>
      </c>
      <c r="Q496" t="s">
        <v>1966</v>
      </c>
      <c r="R496" t="s">
        <v>30</v>
      </c>
      <c r="S496">
        <v>130038</v>
      </c>
      <c r="T496" t="s">
        <v>2219</v>
      </c>
      <c r="U496">
        <v>761.70429999999999</v>
      </c>
      <c r="V496" t="s">
        <v>1939</v>
      </c>
      <c r="W496">
        <v>1</v>
      </c>
      <c r="X496">
        <v>39500000</v>
      </c>
    </row>
    <row r="497" spans="1:24" x14ac:dyDescent="0.2">
      <c r="A497" t="s">
        <v>29602</v>
      </c>
      <c r="B497">
        <v>0.787787961471894</v>
      </c>
      <c r="C497">
        <v>-1.6555342606697301</v>
      </c>
      <c r="D497">
        <f>-C497</f>
        <v>1.6555342606697301</v>
      </c>
      <c r="E497">
        <v>4.1650235546809397E-2</v>
      </c>
      <c r="F497">
        <f>-LOG10(E497)</f>
        <v>1.3803825381613883</v>
      </c>
      <c r="G497" t="s">
        <v>29590</v>
      </c>
      <c r="H497" t="s">
        <v>29603</v>
      </c>
      <c r="I497">
        <v>1352</v>
      </c>
      <c r="J497" t="s">
        <v>26</v>
      </c>
      <c r="K497" t="s">
        <v>29604</v>
      </c>
      <c r="L497" t="s">
        <v>75</v>
      </c>
      <c r="M497" t="s">
        <v>29605</v>
      </c>
      <c r="N497">
        <v>3</v>
      </c>
      <c r="O497">
        <v>443.1</v>
      </c>
      <c r="P497">
        <v>76.16</v>
      </c>
      <c r="Q497" t="s">
        <v>29606</v>
      </c>
      <c r="R497" t="s">
        <v>30</v>
      </c>
      <c r="S497">
        <v>165926.6</v>
      </c>
      <c r="T497" t="s">
        <v>29607</v>
      </c>
      <c r="U497">
        <v>725.35969999999998</v>
      </c>
      <c r="V497" t="s">
        <v>29596</v>
      </c>
      <c r="W497">
        <v>5</v>
      </c>
      <c r="X497">
        <v>999000000</v>
      </c>
    </row>
    <row r="498" spans="1:24" x14ac:dyDescent="0.2">
      <c r="A498" t="s">
        <v>21977</v>
      </c>
      <c r="B498">
        <v>0.787787961471894</v>
      </c>
      <c r="C498">
        <v>1.44804330585406</v>
      </c>
      <c r="D498">
        <f>-C498</f>
        <v>-1.44804330585406</v>
      </c>
      <c r="E498">
        <v>4.2004812092341103E-2</v>
      </c>
      <c r="F498">
        <f>-LOG10(E498)</f>
        <v>1.3767009537583477</v>
      </c>
      <c r="G498" t="s">
        <v>21944</v>
      </c>
      <c r="H498" t="s">
        <v>21978</v>
      </c>
      <c r="I498">
        <v>1302</v>
      </c>
      <c r="J498" t="s">
        <v>26</v>
      </c>
      <c r="K498" t="s">
        <v>21979</v>
      </c>
      <c r="L498" t="s">
        <v>1596</v>
      </c>
      <c r="M498" t="s">
        <v>21980</v>
      </c>
      <c r="N498">
        <v>11</v>
      </c>
      <c r="O498">
        <v>200.1</v>
      </c>
      <c r="P498">
        <v>140.77000000000001</v>
      </c>
      <c r="Q498" t="s">
        <v>21948</v>
      </c>
      <c r="R498" t="s">
        <v>30</v>
      </c>
      <c r="S498">
        <v>140180.6</v>
      </c>
      <c r="T498" t="s">
        <v>21981</v>
      </c>
      <c r="U498">
        <v>788.42790000000002</v>
      </c>
      <c r="V498" t="s">
        <v>21950</v>
      </c>
      <c r="W498">
        <v>1</v>
      </c>
      <c r="X498">
        <v>161000000</v>
      </c>
    </row>
    <row r="499" spans="1:24" x14ac:dyDescent="0.2">
      <c r="A499" t="s">
        <v>8777</v>
      </c>
      <c r="B499">
        <v>0.787787961471894</v>
      </c>
      <c r="C499">
        <v>1.27393967672606</v>
      </c>
      <c r="D499">
        <f>-C499</f>
        <v>-1.27393967672606</v>
      </c>
      <c r="E499">
        <v>4.2018632832132703E-2</v>
      </c>
      <c r="F499">
        <f>-LOG10(E499)</f>
        <v>1.3765580824184058</v>
      </c>
      <c r="G499" t="s">
        <v>8758</v>
      </c>
      <c r="H499" t="s">
        <v>8778</v>
      </c>
      <c r="I499">
        <v>939</v>
      </c>
      <c r="J499" t="s">
        <v>40</v>
      </c>
      <c r="K499" t="s">
        <v>8779</v>
      </c>
      <c r="L499" t="s">
        <v>87</v>
      </c>
      <c r="M499" t="s">
        <v>8780</v>
      </c>
      <c r="N499">
        <v>5</v>
      </c>
      <c r="O499">
        <v>28.1</v>
      </c>
      <c r="P499">
        <v>451.31</v>
      </c>
      <c r="Q499" t="s">
        <v>8757</v>
      </c>
      <c r="R499" t="s">
        <v>30</v>
      </c>
      <c r="S499">
        <v>166730.79999999999</v>
      </c>
      <c r="T499" t="s">
        <v>8781</v>
      </c>
      <c r="U499">
        <v>680.82650000000001</v>
      </c>
      <c r="V499" t="s">
        <v>8763</v>
      </c>
      <c r="W499">
        <v>1</v>
      </c>
      <c r="X499">
        <v>632000000</v>
      </c>
    </row>
    <row r="500" spans="1:24" x14ac:dyDescent="0.2">
      <c r="A500" t="s">
        <v>9131</v>
      </c>
      <c r="B500">
        <v>0.787787961471894</v>
      </c>
      <c r="C500">
        <v>-2.4257720982586299</v>
      </c>
      <c r="D500">
        <f>-C500</f>
        <v>2.4257720982586299</v>
      </c>
      <c r="E500">
        <v>4.2030448824079497E-2</v>
      </c>
      <c r="F500">
        <f>-LOG10(E500)</f>
        <v>1.3764359723362158</v>
      </c>
      <c r="G500" t="s">
        <v>9044</v>
      </c>
      <c r="H500" t="s">
        <v>9132</v>
      </c>
      <c r="I500">
        <v>546</v>
      </c>
      <c r="J500" t="s">
        <v>26</v>
      </c>
      <c r="K500" t="s">
        <v>9133</v>
      </c>
      <c r="L500" t="s">
        <v>75</v>
      </c>
      <c r="M500" t="s">
        <v>9134</v>
      </c>
      <c r="N500">
        <v>19</v>
      </c>
      <c r="O500">
        <v>30.1</v>
      </c>
      <c r="P500">
        <v>450.13</v>
      </c>
      <c r="Q500" t="s">
        <v>9087</v>
      </c>
      <c r="R500" t="s">
        <v>30</v>
      </c>
      <c r="S500">
        <v>89005.6</v>
      </c>
      <c r="T500" t="s">
        <v>9135</v>
      </c>
      <c r="U500">
        <v>1151.2437</v>
      </c>
      <c r="V500" t="s">
        <v>9050</v>
      </c>
      <c r="W500">
        <v>1</v>
      </c>
      <c r="X500">
        <v>54400000</v>
      </c>
    </row>
    <row r="501" spans="1:24" x14ac:dyDescent="0.2">
      <c r="A501" t="s">
        <v>1243</v>
      </c>
      <c r="B501">
        <v>0.787787961471894</v>
      </c>
      <c r="C501">
        <v>-1.7689779515794699</v>
      </c>
      <c r="D501">
        <f>-C501</f>
        <v>1.7689779515794699</v>
      </c>
      <c r="E501">
        <v>4.2056336643566498E-2</v>
      </c>
      <c r="F501">
        <f>-LOG10(E501)</f>
        <v>1.3761685596281572</v>
      </c>
      <c r="G501" t="s">
        <v>1155</v>
      </c>
      <c r="H501" t="s">
        <v>1244</v>
      </c>
      <c r="I501">
        <v>1831</v>
      </c>
      <c r="J501" t="s">
        <v>26</v>
      </c>
      <c r="K501" t="s">
        <v>1245</v>
      </c>
      <c r="L501" t="s">
        <v>192</v>
      </c>
      <c r="M501" t="s">
        <v>1246</v>
      </c>
      <c r="N501">
        <v>19</v>
      </c>
      <c r="O501">
        <v>2.2000000000000002</v>
      </c>
      <c r="P501">
        <v>1422.67</v>
      </c>
      <c r="Q501" t="s">
        <v>1183</v>
      </c>
      <c r="R501" t="s">
        <v>30</v>
      </c>
      <c r="S501">
        <v>431269.8</v>
      </c>
      <c r="T501" t="s">
        <v>1247</v>
      </c>
      <c r="U501">
        <v>693.37969999999996</v>
      </c>
      <c r="V501" t="s">
        <v>1161</v>
      </c>
      <c r="W501">
        <v>1</v>
      </c>
      <c r="X501">
        <v>17000000</v>
      </c>
    </row>
    <row r="502" spans="1:24" x14ac:dyDescent="0.2">
      <c r="A502" t="s">
        <v>43724</v>
      </c>
      <c r="B502">
        <v>0.787787961471894</v>
      </c>
      <c r="C502">
        <v>1.8119405163017901</v>
      </c>
      <c r="D502">
        <f>-C502</f>
        <v>-1.8119405163017901</v>
      </c>
      <c r="E502">
        <v>4.2059012009528898E-2</v>
      </c>
      <c r="F502">
        <f>-LOG10(E502)</f>
        <v>1.3761409333579571</v>
      </c>
      <c r="G502" t="s">
        <v>43726</v>
      </c>
      <c r="H502" t="s">
        <v>5288</v>
      </c>
      <c r="I502">
        <v>361</v>
      </c>
      <c r="J502" t="s">
        <v>40</v>
      </c>
      <c r="K502" t="s">
        <v>43727</v>
      </c>
      <c r="L502" t="s">
        <v>26</v>
      </c>
      <c r="M502" t="s">
        <v>43728</v>
      </c>
      <c r="N502">
        <v>1</v>
      </c>
      <c r="O502">
        <v>1473.1</v>
      </c>
      <c r="P502">
        <v>21.62</v>
      </c>
      <c r="Q502" t="s">
        <v>43725</v>
      </c>
      <c r="R502" t="s">
        <v>30</v>
      </c>
      <c r="S502">
        <v>54235</v>
      </c>
      <c r="T502" t="s">
        <v>43729</v>
      </c>
      <c r="U502">
        <v>683.36289999999997</v>
      </c>
      <c r="V502" t="s">
        <v>43730</v>
      </c>
      <c r="W502">
        <v>1</v>
      </c>
      <c r="X502">
        <v>39500000</v>
      </c>
    </row>
    <row r="503" spans="1:24" x14ac:dyDescent="0.2">
      <c r="A503" t="s">
        <v>1406</v>
      </c>
      <c r="B503">
        <v>0.78866334633694002</v>
      </c>
      <c r="C503">
        <v>1.4709165766141299</v>
      </c>
      <c r="D503">
        <f>-C503</f>
        <v>-1.4709165766141299</v>
      </c>
      <c r="E503">
        <v>4.23391486439662E-2</v>
      </c>
      <c r="F503">
        <f>-LOG10(E503)</f>
        <v>1.3732578790266907</v>
      </c>
      <c r="G503" t="s">
        <v>1155</v>
      </c>
      <c r="H503" t="s">
        <v>1407</v>
      </c>
      <c r="I503">
        <v>3388</v>
      </c>
      <c r="J503" t="s">
        <v>40</v>
      </c>
      <c r="K503" t="s">
        <v>1408</v>
      </c>
      <c r="L503" t="s">
        <v>42</v>
      </c>
      <c r="M503" t="s">
        <v>1409</v>
      </c>
      <c r="N503">
        <v>59</v>
      </c>
      <c r="O503">
        <v>2.2000000000000002</v>
      </c>
      <c r="P503">
        <v>1422.67</v>
      </c>
      <c r="Q503" t="s">
        <v>1177</v>
      </c>
      <c r="R503" t="s">
        <v>30</v>
      </c>
      <c r="S503">
        <v>431269.8</v>
      </c>
      <c r="T503" t="s">
        <v>1410</v>
      </c>
      <c r="U503">
        <v>584.27719999999999</v>
      </c>
      <c r="V503" t="s">
        <v>1161</v>
      </c>
      <c r="W503">
        <v>5</v>
      </c>
      <c r="X503">
        <v>15800000000</v>
      </c>
    </row>
    <row r="504" spans="1:24" x14ac:dyDescent="0.2">
      <c r="A504" t="s">
        <v>27236</v>
      </c>
      <c r="B504">
        <v>0.78866334633694002</v>
      </c>
      <c r="C504">
        <v>-1.33603675069996</v>
      </c>
      <c r="D504">
        <f>-C504</f>
        <v>1.33603675069996</v>
      </c>
      <c r="E504">
        <v>4.2368166238766297E-2</v>
      </c>
      <c r="F504">
        <f>-LOG10(E504)</f>
        <v>1.3729603325441895</v>
      </c>
      <c r="G504" t="s">
        <v>27237</v>
      </c>
      <c r="H504" t="s">
        <v>27238</v>
      </c>
      <c r="I504">
        <v>172</v>
      </c>
      <c r="J504" t="s">
        <v>26</v>
      </c>
      <c r="K504" t="s">
        <v>27239</v>
      </c>
      <c r="L504" t="s">
        <v>75</v>
      </c>
      <c r="M504" t="s">
        <v>27240</v>
      </c>
      <c r="N504">
        <v>2</v>
      </c>
      <c r="O504">
        <v>359.1</v>
      </c>
      <c r="P504">
        <v>91.56</v>
      </c>
      <c r="Q504" t="s">
        <v>27241</v>
      </c>
      <c r="R504" t="s">
        <v>30</v>
      </c>
      <c r="S504">
        <v>101825.4</v>
      </c>
      <c r="T504" t="s">
        <v>27242</v>
      </c>
      <c r="U504">
        <v>815.38739999999996</v>
      </c>
      <c r="V504" t="s">
        <v>27243</v>
      </c>
      <c r="W504">
        <v>3</v>
      </c>
      <c r="X504">
        <v>706000000</v>
      </c>
    </row>
    <row r="505" spans="1:24" x14ac:dyDescent="0.2">
      <c r="A505" t="s">
        <v>7729</v>
      </c>
      <c r="B505">
        <v>0.78866334633694002</v>
      </c>
      <c r="C505">
        <v>1.2754175777238399</v>
      </c>
      <c r="D505">
        <f>-C505</f>
        <v>-1.2754175777238399</v>
      </c>
      <c r="E505">
        <v>4.2493231980942001E-2</v>
      </c>
      <c r="F505">
        <f>-LOG10(E505)</f>
        <v>1.3716802357707312</v>
      </c>
      <c r="G505" t="s">
        <v>7696</v>
      </c>
      <c r="H505" t="s">
        <v>7730</v>
      </c>
      <c r="I505">
        <v>240</v>
      </c>
      <c r="J505" t="s">
        <v>40</v>
      </c>
      <c r="K505" t="s">
        <v>7731</v>
      </c>
      <c r="L505" t="s">
        <v>87</v>
      </c>
      <c r="M505" t="s">
        <v>7732</v>
      </c>
      <c r="N505">
        <v>7</v>
      </c>
      <c r="O505">
        <v>22.1</v>
      </c>
      <c r="P505">
        <v>534.01</v>
      </c>
      <c r="Q505" t="s">
        <v>7733</v>
      </c>
      <c r="R505" t="s">
        <v>30</v>
      </c>
      <c r="S505">
        <v>144037.70000000001</v>
      </c>
      <c r="T505" t="s">
        <v>7734</v>
      </c>
      <c r="U505">
        <v>752.60119999999995</v>
      </c>
      <c r="V505" t="s">
        <v>7702</v>
      </c>
      <c r="W505">
        <v>4</v>
      </c>
      <c r="X505">
        <v>1050000000</v>
      </c>
    </row>
    <row r="506" spans="1:24" x14ac:dyDescent="0.2">
      <c r="A506" t="s">
        <v>31832</v>
      </c>
      <c r="B506">
        <v>0.78866334633694002</v>
      </c>
      <c r="C506">
        <v>1.93557919070937</v>
      </c>
      <c r="D506">
        <f>-C506</f>
        <v>-1.93557919070937</v>
      </c>
      <c r="E506">
        <v>4.2562299411229999E-2</v>
      </c>
      <c r="F506">
        <f>-LOG10(E506)</f>
        <v>1.3709749174932417</v>
      </c>
      <c r="G506" t="s">
        <v>31827</v>
      </c>
      <c r="H506" t="s">
        <v>31833</v>
      </c>
      <c r="I506">
        <v>275</v>
      </c>
      <c r="J506" t="s">
        <v>26</v>
      </c>
      <c r="K506" t="s">
        <v>31834</v>
      </c>
      <c r="L506" t="s">
        <v>192</v>
      </c>
      <c r="M506" t="s">
        <v>31835</v>
      </c>
      <c r="N506">
        <v>2</v>
      </c>
      <c r="O506">
        <v>546.1</v>
      </c>
      <c r="P506">
        <v>64.58</v>
      </c>
      <c r="Q506" t="s">
        <v>31836</v>
      </c>
      <c r="R506" t="s">
        <v>30</v>
      </c>
      <c r="S506">
        <v>48984</v>
      </c>
      <c r="T506" t="s">
        <v>31837</v>
      </c>
      <c r="U506">
        <v>645.9873</v>
      </c>
      <c r="V506" t="s">
        <v>31831</v>
      </c>
      <c r="W506">
        <v>5</v>
      </c>
      <c r="X506">
        <v>240000000</v>
      </c>
    </row>
    <row r="507" spans="1:24" x14ac:dyDescent="0.2">
      <c r="A507" t="s">
        <v>30619</v>
      </c>
      <c r="B507">
        <v>0.78866334633694002</v>
      </c>
      <c r="C507">
        <v>-1.9072463638438799</v>
      </c>
      <c r="D507">
        <f>-C507</f>
        <v>1.9072463638438799</v>
      </c>
      <c r="E507">
        <v>4.26390216350616E-2</v>
      </c>
      <c r="F507">
        <f>-LOG10(E507)</f>
        <v>1.3701927688822513</v>
      </c>
      <c r="G507" t="s">
        <v>30621</v>
      </c>
      <c r="H507" t="s">
        <v>30622</v>
      </c>
      <c r="I507">
        <v>180</v>
      </c>
      <c r="J507" t="s">
        <v>40</v>
      </c>
      <c r="K507" t="s">
        <v>30623</v>
      </c>
      <c r="L507" t="s">
        <v>26</v>
      </c>
      <c r="M507" t="s">
        <v>30624</v>
      </c>
      <c r="N507">
        <v>5</v>
      </c>
      <c r="O507">
        <v>487.2</v>
      </c>
      <c r="P507">
        <v>71.09</v>
      </c>
      <c r="Q507" t="s">
        <v>30620</v>
      </c>
      <c r="R507" t="s">
        <v>30</v>
      </c>
      <c r="S507">
        <v>65627.5</v>
      </c>
      <c r="T507" t="s">
        <v>30625</v>
      </c>
      <c r="U507">
        <v>742.58399999999995</v>
      </c>
      <c r="V507" t="s">
        <v>30626</v>
      </c>
      <c r="W507">
        <v>3</v>
      </c>
      <c r="X507">
        <v>67700000</v>
      </c>
    </row>
    <row r="508" spans="1:24" x14ac:dyDescent="0.2">
      <c r="A508" t="s">
        <v>19888</v>
      </c>
      <c r="B508">
        <v>0.78866334633694002</v>
      </c>
      <c r="C508">
        <v>1.65358126168177</v>
      </c>
      <c r="D508">
        <f>-C508</f>
        <v>-1.65358126168177</v>
      </c>
      <c r="E508">
        <v>4.2682345527874602E-2</v>
      </c>
      <c r="F508">
        <f>-LOG10(E508)</f>
        <v>1.3697517227568559</v>
      </c>
      <c r="G508" t="s">
        <v>19868</v>
      </c>
      <c r="H508" t="s">
        <v>13405</v>
      </c>
      <c r="I508">
        <v>459</v>
      </c>
      <c r="J508" t="s">
        <v>26</v>
      </c>
      <c r="K508" t="s">
        <v>19889</v>
      </c>
      <c r="L508" t="s">
        <v>863</v>
      </c>
      <c r="M508" t="s">
        <v>19890</v>
      </c>
      <c r="N508">
        <v>5</v>
      </c>
      <c r="O508">
        <v>159.1</v>
      </c>
      <c r="P508">
        <v>165.34</v>
      </c>
      <c r="Q508" t="s">
        <v>19871</v>
      </c>
      <c r="R508" t="s">
        <v>30</v>
      </c>
      <c r="S508">
        <v>54799.199999999997</v>
      </c>
      <c r="T508" t="s">
        <v>19891</v>
      </c>
      <c r="U508">
        <v>611.53269999999998</v>
      </c>
      <c r="V508" t="s">
        <v>19873</v>
      </c>
      <c r="W508">
        <v>3</v>
      </c>
      <c r="X508">
        <v>1510000000</v>
      </c>
    </row>
    <row r="509" spans="1:24" x14ac:dyDescent="0.2">
      <c r="A509" t="s">
        <v>41927</v>
      </c>
      <c r="B509">
        <v>0.78866334633694002</v>
      </c>
      <c r="C509">
        <v>-2.1662933853054298</v>
      </c>
      <c r="D509">
        <f>-C509</f>
        <v>2.1662933853054298</v>
      </c>
      <c r="E509">
        <v>4.26940515706698E-2</v>
      </c>
      <c r="F509">
        <f>-LOG10(E509)</f>
        <v>1.3696326296586341</v>
      </c>
      <c r="G509" t="s">
        <v>41929</v>
      </c>
      <c r="H509" t="s">
        <v>11730</v>
      </c>
      <c r="I509">
        <v>19</v>
      </c>
      <c r="J509" t="s">
        <v>40</v>
      </c>
      <c r="K509" t="s">
        <v>41930</v>
      </c>
      <c r="L509" t="s">
        <v>109</v>
      </c>
      <c r="M509" t="s">
        <v>41931</v>
      </c>
      <c r="N509">
        <v>1</v>
      </c>
      <c r="O509">
        <v>1273.0999999999999</v>
      </c>
      <c r="P509">
        <v>25.97</v>
      </c>
      <c r="Q509" t="s">
        <v>41928</v>
      </c>
      <c r="R509" t="s">
        <v>30</v>
      </c>
      <c r="S509">
        <v>33566.1</v>
      </c>
      <c r="T509" t="s">
        <v>41932</v>
      </c>
      <c r="U509">
        <v>456.55829999999997</v>
      </c>
      <c r="V509" t="s">
        <v>41933</v>
      </c>
      <c r="W509">
        <v>3</v>
      </c>
      <c r="X509">
        <v>132000000</v>
      </c>
    </row>
    <row r="510" spans="1:24" x14ac:dyDescent="0.2">
      <c r="A510" t="s">
        <v>18257</v>
      </c>
      <c r="B510">
        <v>0.78904343630229801</v>
      </c>
      <c r="C510">
        <v>2.2372589744451199</v>
      </c>
      <c r="D510">
        <f>-C510</f>
        <v>-2.2372589744451199</v>
      </c>
      <c r="E510">
        <v>4.2880714092542203E-2</v>
      </c>
      <c r="F510">
        <f>-LOG10(E510)</f>
        <v>1.3677379909489533</v>
      </c>
      <c r="G510" t="s">
        <v>18227</v>
      </c>
      <c r="H510" t="s">
        <v>18258</v>
      </c>
      <c r="I510">
        <v>274</v>
      </c>
      <c r="J510" t="s">
        <v>26</v>
      </c>
      <c r="K510" t="s">
        <v>18259</v>
      </c>
      <c r="L510" t="s">
        <v>64</v>
      </c>
      <c r="M510" t="s">
        <v>18260</v>
      </c>
      <c r="N510">
        <v>13</v>
      </c>
      <c r="O510">
        <v>128.1</v>
      </c>
      <c r="P510">
        <v>192.4</v>
      </c>
      <c r="Q510" t="s">
        <v>18261</v>
      </c>
      <c r="R510" t="s">
        <v>30</v>
      </c>
      <c r="S510">
        <v>94184</v>
      </c>
      <c r="T510" t="s">
        <v>18262</v>
      </c>
      <c r="U510">
        <v>780.72069999999997</v>
      </c>
      <c r="V510" t="s">
        <v>18232</v>
      </c>
      <c r="W510">
        <v>1</v>
      </c>
      <c r="X510">
        <v>6500000</v>
      </c>
    </row>
    <row r="511" spans="1:24" x14ac:dyDescent="0.2">
      <c r="A511" t="s">
        <v>3867</v>
      </c>
      <c r="B511">
        <v>0.78904343630229801</v>
      </c>
      <c r="C511">
        <v>-1.2234178821339901</v>
      </c>
      <c r="D511">
        <f>-C511</f>
        <v>1.2234178821339901</v>
      </c>
      <c r="E511">
        <v>4.2882795451211798E-2</v>
      </c>
      <c r="F511">
        <f>-LOG10(E511)</f>
        <v>1.3677169115274126</v>
      </c>
      <c r="G511" t="s">
        <v>3770</v>
      </c>
      <c r="H511" t="s">
        <v>3868</v>
      </c>
      <c r="I511">
        <v>1131</v>
      </c>
      <c r="J511" t="s">
        <v>26</v>
      </c>
      <c r="K511" t="s">
        <v>3869</v>
      </c>
      <c r="L511" t="s">
        <v>26</v>
      </c>
      <c r="M511" t="s">
        <v>3870</v>
      </c>
      <c r="N511">
        <v>24</v>
      </c>
      <c r="O511">
        <v>9.3000000000000007</v>
      </c>
      <c r="P511">
        <v>942.95</v>
      </c>
      <c r="Q511" t="s">
        <v>3780</v>
      </c>
      <c r="R511" t="s">
        <v>30</v>
      </c>
      <c r="S511">
        <v>178588.5</v>
      </c>
      <c r="T511" t="s">
        <v>3871</v>
      </c>
      <c r="U511">
        <v>610.29190000000006</v>
      </c>
      <c r="V511" t="s">
        <v>3775</v>
      </c>
      <c r="W511">
        <v>7</v>
      </c>
      <c r="X511">
        <v>5560000000</v>
      </c>
    </row>
    <row r="512" spans="1:24" x14ac:dyDescent="0.2">
      <c r="A512" t="s">
        <v>24389</v>
      </c>
      <c r="B512">
        <v>0.79001637386756596</v>
      </c>
      <c r="C512">
        <v>1.7209292916785399</v>
      </c>
      <c r="D512">
        <f>-C512</f>
        <v>-1.7209292916785399</v>
      </c>
      <c r="E512">
        <v>4.30198600859256E-2</v>
      </c>
      <c r="F512">
        <f>-LOG10(E512)</f>
        <v>1.3663310064080929</v>
      </c>
      <c r="G512" t="s">
        <v>24370</v>
      </c>
      <c r="H512" t="s">
        <v>3817</v>
      </c>
      <c r="I512">
        <v>731</v>
      </c>
      <c r="J512" t="s">
        <v>26</v>
      </c>
      <c r="K512" t="s">
        <v>24390</v>
      </c>
      <c r="L512" t="s">
        <v>75</v>
      </c>
      <c r="M512" t="s">
        <v>24391</v>
      </c>
      <c r="N512">
        <v>5</v>
      </c>
      <c r="O512">
        <v>266.10000000000002</v>
      </c>
      <c r="P512">
        <v>113.04</v>
      </c>
      <c r="Q512" t="s">
        <v>24373</v>
      </c>
      <c r="R512" t="s">
        <v>30</v>
      </c>
      <c r="S512">
        <v>153850.4</v>
      </c>
      <c r="T512" t="s">
        <v>24392</v>
      </c>
      <c r="U512">
        <v>1070.8711000000001</v>
      </c>
      <c r="V512" t="s">
        <v>24375</v>
      </c>
      <c r="W512">
        <v>2</v>
      </c>
      <c r="X512">
        <v>70600000</v>
      </c>
    </row>
    <row r="513" spans="1:24" x14ac:dyDescent="0.2">
      <c r="A513" t="s">
        <v>11413</v>
      </c>
      <c r="B513">
        <v>0.79158569894326802</v>
      </c>
      <c r="C513">
        <v>1.7302353496620899</v>
      </c>
      <c r="D513">
        <f>-C513</f>
        <v>-1.7302353496620899</v>
      </c>
      <c r="E513">
        <v>4.3189671553596903E-2</v>
      </c>
      <c r="F513">
        <f>-LOG10(E513)</f>
        <v>1.3646200986383743</v>
      </c>
      <c r="G513" t="s">
        <v>11382</v>
      </c>
      <c r="H513" t="s">
        <v>11414</v>
      </c>
      <c r="I513">
        <v>401</v>
      </c>
      <c r="J513" t="s">
        <v>26</v>
      </c>
      <c r="K513" t="s">
        <v>11415</v>
      </c>
      <c r="L513" t="s">
        <v>81</v>
      </c>
      <c r="M513" t="s">
        <v>11416</v>
      </c>
      <c r="N513">
        <v>7</v>
      </c>
      <c r="O513">
        <v>47.1</v>
      </c>
      <c r="P513">
        <v>366.99</v>
      </c>
      <c r="Q513" t="s">
        <v>11417</v>
      </c>
      <c r="R513" t="s">
        <v>30</v>
      </c>
      <c r="S513">
        <v>143426</v>
      </c>
      <c r="T513" t="s">
        <v>11418</v>
      </c>
      <c r="U513">
        <v>882.15779999999995</v>
      </c>
      <c r="V513" t="s">
        <v>11388</v>
      </c>
      <c r="W513">
        <v>1</v>
      </c>
      <c r="X513">
        <v>25200000</v>
      </c>
    </row>
    <row r="514" spans="1:24" x14ac:dyDescent="0.2">
      <c r="A514" t="s">
        <v>2938</v>
      </c>
      <c r="B514">
        <v>0.79306794544057702</v>
      </c>
      <c r="C514">
        <v>2.7123538081553198</v>
      </c>
      <c r="D514">
        <f>-C514</f>
        <v>-2.7123538081553198</v>
      </c>
      <c r="E514">
        <v>4.3388654794434503E-2</v>
      </c>
      <c r="F514">
        <f>-LOG10(E514)</f>
        <v>1.3626238143651515</v>
      </c>
      <c r="G514" t="s">
        <v>2835</v>
      </c>
      <c r="H514" t="s">
        <v>2939</v>
      </c>
      <c r="I514">
        <v>1039</v>
      </c>
      <c r="J514" t="s">
        <v>26</v>
      </c>
      <c r="K514" t="s">
        <v>2940</v>
      </c>
      <c r="L514" t="s">
        <v>75</v>
      </c>
      <c r="M514" t="s">
        <v>2941</v>
      </c>
      <c r="N514">
        <v>65</v>
      </c>
      <c r="O514">
        <v>6.2</v>
      </c>
      <c r="P514">
        <v>1014.09</v>
      </c>
      <c r="Q514" t="s">
        <v>2839</v>
      </c>
      <c r="R514" t="s">
        <v>30</v>
      </c>
      <c r="S514">
        <v>226144.6</v>
      </c>
      <c r="T514" t="s">
        <v>2942</v>
      </c>
      <c r="U514">
        <v>680.88120000000004</v>
      </c>
      <c r="V514" t="s">
        <v>2841</v>
      </c>
      <c r="W514">
        <v>1</v>
      </c>
      <c r="X514">
        <v>36200000</v>
      </c>
    </row>
    <row r="515" spans="1:24" x14ac:dyDescent="0.2">
      <c r="A515" t="s">
        <v>19466</v>
      </c>
      <c r="B515">
        <v>0.79306794544057702</v>
      </c>
      <c r="C515">
        <v>1.1764924449980501</v>
      </c>
      <c r="D515">
        <f>-C515</f>
        <v>-1.1764924449980501</v>
      </c>
      <c r="E515">
        <v>4.3473384642774601E-2</v>
      </c>
      <c r="F515">
        <f>-LOG10(E515)</f>
        <v>1.3617765462720663</v>
      </c>
      <c r="G515" t="s">
        <v>19423</v>
      </c>
      <c r="H515" t="s">
        <v>19467</v>
      </c>
      <c r="I515">
        <v>236</v>
      </c>
      <c r="J515" t="s">
        <v>26</v>
      </c>
      <c r="K515" t="s">
        <v>19468</v>
      </c>
      <c r="L515" t="s">
        <v>109</v>
      </c>
      <c r="M515" t="s">
        <v>19469</v>
      </c>
      <c r="N515">
        <v>10</v>
      </c>
      <c r="O515">
        <v>152.1</v>
      </c>
      <c r="P515">
        <v>170.73</v>
      </c>
      <c r="Q515" t="s">
        <v>19427</v>
      </c>
      <c r="R515" t="s">
        <v>30</v>
      </c>
      <c r="S515">
        <v>197878</v>
      </c>
      <c r="T515" t="s">
        <v>19470</v>
      </c>
      <c r="U515">
        <v>828.97529999999995</v>
      </c>
      <c r="V515" t="s">
        <v>19429</v>
      </c>
      <c r="W515">
        <v>4</v>
      </c>
      <c r="X515">
        <v>2060000000</v>
      </c>
    </row>
    <row r="516" spans="1:24" x14ac:dyDescent="0.2">
      <c r="A516" t="s">
        <v>33080</v>
      </c>
      <c r="B516">
        <v>0.79306794544057702</v>
      </c>
      <c r="C516">
        <v>-1.74683769570034</v>
      </c>
      <c r="D516">
        <f>-C516</f>
        <v>1.74683769570034</v>
      </c>
      <c r="E516">
        <v>4.35240826834929E-2</v>
      </c>
      <c r="F516">
        <f>-LOG10(E516)</f>
        <v>1.3612703733340168</v>
      </c>
      <c r="G516" t="s">
        <v>33082</v>
      </c>
      <c r="H516" t="s">
        <v>3388</v>
      </c>
      <c r="I516">
        <v>1095</v>
      </c>
      <c r="J516" t="s">
        <v>26</v>
      </c>
      <c r="K516" t="s">
        <v>33083</v>
      </c>
      <c r="L516" t="s">
        <v>81</v>
      </c>
      <c r="M516" t="s">
        <v>33084</v>
      </c>
      <c r="N516">
        <v>2</v>
      </c>
      <c r="O516">
        <v>613.1</v>
      </c>
      <c r="P516">
        <v>57.18</v>
      </c>
      <c r="Q516" t="s">
        <v>33085</v>
      </c>
      <c r="R516" t="s">
        <v>30</v>
      </c>
      <c r="S516">
        <v>141649.60000000001</v>
      </c>
      <c r="T516" t="s">
        <v>33086</v>
      </c>
      <c r="U516">
        <v>1196.9060999999999</v>
      </c>
      <c r="V516" t="s">
        <v>33087</v>
      </c>
      <c r="W516">
        <v>1</v>
      </c>
      <c r="X516">
        <v>21500000</v>
      </c>
    </row>
    <row r="517" spans="1:24" x14ac:dyDescent="0.2">
      <c r="A517" t="s">
        <v>12808</v>
      </c>
      <c r="B517">
        <v>0.79424960863406302</v>
      </c>
      <c r="C517">
        <v>-1.2980101980454399</v>
      </c>
      <c r="D517">
        <f>-C517</f>
        <v>1.2980101980454399</v>
      </c>
      <c r="E517">
        <v>4.3673571830261798E-2</v>
      </c>
      <c r="F517">
        <f>-LOG10(E517)</f>
        <v>1.3597812879793245</v>
      </c>
      <c r="G517" t="s">
        <v>12740</v>
      </c>
      <c r="H517" t="s">
        <v>12809</v>
      </c>
      <c r="I517">
        <v>1428</v>
      </c>
      <c r="J517" t="s">
        <v>26</v>
      </c>
      <c r="K517" t="s">
        <v>12810</v>
      </c>
      <c r="L517" t="s">
        <v>863</v>
      </c>
      <c r="M517" t="s">
        <v>12811</v>
      </c>
      <c r="N517">
        <v>19</v>
      </c>
      <c r="O517">
        <v>59.1</v>
      </c>
      <c r="P517">
        <v>302.08</v>
      </c>
      <c r="Q517" t="s">
        <v>12744</v>
      </c>
      <c r="R517" t="s">
        <v>30</v>
      </c>
      <c r="S517">
        <v>229769</v>
      </c>
      <c r="T517" t="s">
        <v>12812</v>
      </c>
      <c r="U517">
        <v>620.33010000000002</v>
      </c>
      <c r="V517" t="s">
        <v>12746</v>
      </c>
      <c r="W517">
        <v>2</v>
      </c>
      <c r="X517">
        <v>1160000000</v>
      </c>
    </row>
    <row r="518" spans="1:24" x14ac:dyDescent="0.2">
      <c r="A518" t="s">
        <v>42218</v>
      </c>
      <c r="B518">
        <v>0.79495007458037203</v>
      </c>
      <c r="C518">
        <v>-2.0368058566884</v>
      </c>
      <c r="D518">
        <f>-C518</f>
        <v>2.0368058566884</v>
      </c>
      <c r="E518">
        <v>4.38243715490425E-2</v>
      </c>
      <c r="F518">
        <f>-LOG10(E518)</f>
        <v>1.3582843030662253</v>
      </c>
      <c r="G518" t="s">
        <v>42219</v>
      </c>
      <c r="H518" t="s">
        <v>42220</v>
      </c>
      <c r="I518">
        <v>79</v>
      </c>
      <c r="J518" t="s">
        <v>26</v>
      </c>
      <c r="K518" t="s">
        <v>42221</v>
      </c>
      <c r="L518" t="s">
        <v>40</v>
      </c>
      <c r="M518" t="s">
        <v>42222</v>
      </c>
      <c r="N518">
        <v>1</v>
      </c>
      <c r="O518">
        <v>1304.0999999999999</v>
      </c>
      <c r="P518">
        <v>25.25</v>
      </c>
      <c r="Q518" t="s">
        <v>42223</v>
      </c>
      <c r="R518" t="s">
        <v>30</v>
      </c>
      <c r="S518">
        <v>113402.4</v>
      </c>
      <c r="T518" t="s">
        <v>42224</v>
      </c>
      <c r="U518">
        <v>1327.3816999999999</v>
      </c>
      <c r="V518" t="s">
        <v>42225</v>
      </c>
      <c r="W518">
        <v>1</v>
      </c>
      <c r="X518">
        <v>72900000</v>
      </c>
    </row>
    <row r="519" spans="1:24" x14ac:dyDescent="0.2">
      <c r="A519" t="s">
        <v>42601</v>
      </c>
      <c r="B519">
        <v>0.79495007458037203</v>
      </c>
      <c r="C519">
        <v>-1.7528973866189801</v>
      </c>
      <c r="D519">
        <f>-C519</f>
        <v>1.7528973866189801</v>
      </c>
      <c r="E519">
        <v>4.4013798633362702E-2</v>
      </c>
      <c r="F519">
        <f>-LOG10(E519)</f>
        <v>1.3564111478125163</v>
      </c>
      <c r="G519" t="s">
        <v>42595</v>
      </c>
      <c r="H519" t="s">
        <v>42602</v>
      </c>
      <c r="I519">
        <v>2195</v>
      </c>
      <c r="J519" t="s">
        <v>26</v>
      </c>
      <c r="K519" t="s">
        <v>42603</v>
      </c>
      <c r="L519" t="s">
        <v>192</v>
      </c>
      <c r="M519" t="s">
        <v>42604</v>
      </c>
      <c r="N519">
        <v>2</v>
      </c>
      <c r="O519">
        <v>1343.1</v>
      </c>
      <c r="P519">
        <v>24.27</v>
      </c>
      <c r="Q519" t="s">
        <v>42605</v>
      </c>
      <c r="R519" t="s">
        <v>30</v>
      </c>
      <c r="S519">
        <v>271809.40000000002</v>
      </c>
      <c r="T519" t="s">
        <v>42606</v>
      </c>
      <c r="U519">
        <v>838.76179999999999</v>
      </c>
      <c r="V519" t="s">
        <v>42600</v>
      </c>
      <c r="W519">
        <v>1</v>
      </c>
      <c r="X519">
        <v>3350000</v>
      </c>
    </row>
    <row r="520" spans="1:24" x14ac:dyDescent="0.2">
      <c r="A520" t="s">
        <v>49277</v>
      </c>
      <c r="B520">
        <v>0.79495007458037203</v>
      </c>
      <c r="C520">
        <v>-1.3051883307888801</v>
      </c>
      <c r="D520">
        <f>-C520</f>
        <v>1.3051883307888801</v>
      </c>
      <c r="E520">
        <v>4.4020918053983303E-2</v>
      </c>
      <c r="F520">
        <f>-LOG10(E520)</f>
        <v>1.356340904499129</v>
      </c>
      <c r="G520" t="s">
        <v>49279</v>
      </c>
      <c r="H520" t="s">
        <v>11383</v>
      </c>
      <c r="I520">
        <v>12</v>
      </c>
      <c r="J520" t="s">
        <v>40</v>
      </c>
      <c r="K520" t="s">
        <v>49280</v>
      </c>
      <c r="L520" t="s">
        <v>192</v>
      </c>
      <c r="M520" t="s">
        <v>49281</v>
      </c>
      <c r="N520">
        <v>1</v>
      </c>
      <c r="O520">
        <v>2246.1</v>
      </c>
      <c r="P520">
        <v>11.05</v>
      </c>
      <c r="Q520" t="s">
        <v>49278</v>
      </c>
      <c r="R520" t="s">
        <v>30</v>
      </c>
      <c r="S520">
        <v>20967.400000000001</v>
      </c>
      <c r="T520" t="s">
        <v>49282</v>
      </c>
      <c r="U520">
        <v>570.30999999999995</v>
      </c>
      <c r="V520" t="s">
        <v>49283</v>
      </c>
      <c r="W520">
        <v>4</v>
      </c>
      <c r="X520">
        <v>3550000000</v>
      </c>
    </row>
    <row r="521" spans="1:24" x14ac:dyDescent="0.2">
      <c r="A521" t="s">
        <v>1001</v>
      </c>
      <c r="B521">
        <v>0.79495007458037203</v>
      </c>
      <c r="C521">
        <v>1.29562444617549</v>
      </c>
      <c r="D521">
        <f>-C521</f>
        <v>-1.29562444617549</v>
      </c>
      <c r="E521">
        <v>4.4074741784833601E-2</v>
      </c>
      <c r="F521">
        <f>-LOG10(E521)</f>
        <v>1.3558102233678442</v>
      </c>
      <c r="G521" t="s">
        <v>599</v>
      </c>
      <c r="H521" t="s">
        <v>1002</v>
      </c>
      <c r="I521">
        <v>4450</v>
      </c>
      <c r="J521" t="s">
        <v>40</v>
      </c>
      <c r="K521" t="s">
        <v>1003</v>
      </c>
      <c r="L521" t="s">
        <v>269</v>
      </c>
      <c r="M521" t="s">
        <v>1004</v>
      </c>
      <c r="N521">
        <v>209</v>
      </c>
      <c r="O521">
        <v>1.1000000000000001</v>
      </c>
      <c r="P521">
        <v>2144.42</v>
      </c>
      <c r="Q521" t="s">
        <v>603</v>
      </c>
      <c r="R521" t="s">
        <v>30</v>
      </c>
      <c r="S521">
        <v>552707.30000000005</v>
      </c>
      <c r="T521" t="s">
        <v>1005</v>
      </c>
      <c r="U521">
        <v>694.03319999999997</v>
      </c>
      <c r="V521" t="s">
        <v>605</v>
      </c>
      <c r="W521">
        <v>1</v>
      </c>
      <c r="X521">
        <v>19900000</v>
      </c>
    </row>
    <row r="522" spans="1:24" x14ac:dyDescent="0.2">
      <c r="A522" t="s">
        <v>20550</v>
      </c>
      <c r="B522">
        <v>0.79495007458037203</v>
      </c>
      <c r="C522">
        <v>3.04517871270227</v>
      </c>
      <c r="D522">
        <f>-C522</f>
        <v>-3.04517871270227</v>
      </c>
      <c r="E522">
        <v>4.4135655248974198E-2</v>
      </c>
      <c r="F522">
        <f>-LOG10(E522)</f>
        <v>1.3552104213843044</v>
      </c>
      <c r="G522" t="s">
        <v>20517</v>
      </c>
      <c r="H522" t="s">
        <v>2039</v>
      </c>
      <c r="I522">
        <v>337</v>
      </c>
      <c r="J522" t="s">
        <v>40</v>
      </c>
      <c r="K522" t="s">
        <v>20551</v>
      </c>
      <c r="L522" t="s">
        <v>109</v>
      </c>
      <c r="M522" t="s">
        <v>20552</v>
      </c>
      <c r="N522">
        <v>8</v>
      </c>
      <c r="O522">
        <v>173.1</v>
      </c>
      <c r="P522">
        <v>157.80000000000001</v>
      </c>
      <c r="Q522" t="s">
        <v>20553</v>
      </c>
      <c r="R522" t="s">
        <v>30</v>
      </c>
      <c r="S522">
        <v>60226.8</v>
      </c>
      <c r="T522" t="s">
        <v>20554</v>
      </c>
      <c r="U522">
        <v>532.61350000000004</v>
      </c>
      <c r="V522" t="s">
        <v>20522</v>
      </c>
      <c r="W522">
        <v>1</v>
      </c>
      <c r="X522">
        <v>169000000</v>
      </c>
    </row>
    <row r="523" spans="1:24" x14ac:dyDescent="0.2">
      <c r="A523" t="s">
        <v>48835</v>
      </c>
      <c r="B523">
        <v>0.79603353150697198</v>
      </c>
      <c r="C523">
        <v>-1.97078881231435</v>
      </c>
      <c r="D523">
        <f>-C523</f>
        <v>1.97078881231435</v>
      </c>
      <c r="E523">
        <v>4.4280637622190901E-2</v>
      </c>
      <c r="F523">
        <f>-LOG10(E523)</f>
        <v>1.3537861340940081</v>
      </c>
      <c r="G523" t="s">
        <v>48837</v>
      </c>
      <c r="H523" t="s">
        <v>20375</v>
      </c>
      <c r="I523">
        <v>89</v>
      </c>
      <c r="J523" t="s">
        <v>26</v>
      </c>
      <c r="K523" t="s">
        <v>48838</v>
      </c>
      <c r="L523" t="s">
        <v>668</v>
      </c>
      <c r="M523" t="s">
        <v>48839</v>
      </c>
      <c r="N523">
        <v>1</v>
      </c>
      <c r="O523">
        <v>2178.1</v>
      </c>
      <c r="P523">
        <v>11.71</v>
      </c>
      <c r="Q523" t="s">
        <v>48836</v>
      </c>
      <c r="R523" t="s">
        <v>30</v>
      </c>
      <c r="S523">
        <v>35532.5</v>
      </c>
      <c r="T523" t="s">
        <v>48840</v>
      </c>
      <c r="U523">
        <v>577.30010000000004</v>
      </c>
      <c r="V523" t="s">
        <v>48841</v>
      </c>
      <c r="W523">
        <v>1</v>
      </c>
      <c r="X523">
        <v>16000000</v>
      </c>
    </row>
    <row r="524" spans="1:24" x14ac:dyDescent="0.2">
      <c r="A524" t="s">
        <v>4442</v>
      </c>
      <c r="B524">
        <v>0.79704531597311701</v>
      </c>
      <c r="C524">
        <v>-1.6033382921228201</v>
      </c>
      <c r="D524">
        <f>-C524</f>
        <v>1.6033382921228201</v>
      </c>
      <c r="E524">
        <v>4.4551209297599703E-2</v>
      </c>
      <c r="F524">
        <f>-LOG10(E524)</f>
        <v>1.3511405029818411</v>
      </c>
      <c r="G524" t="s">
        <v>4215</v>
      </c>
      <c r="H524" t="s">
        <v>4443</v>
      </c>
      <c r="I524">
        <v>1156</v>
      </c>
      <c r="J524" t="s">
        <v>26</v>
      </c>
      <c r="K524" t="s">
        <v>4444</v>
      </c>
      <c r="L524" t="s">
        <v>171</v>
      </c>
      <c r="M524" t="s">
        <v>4445</v>
      </c>
      <c r="N524">
        <v>49</v>
      </c>
      <c r="O524">
        <v>10.1</v>
      </c>
      <c r="P524">
        <v>787.76</v>
      </c>
      <c r="Q524" t="s">
        <v>4389</v>
      </c>
      <c r="R524" t="s">
        <v>30</v>
      </c>
      <c r="S524">
        <v>163743.70000000001</v>
      </c>
      <c r="T524" t="s">
        <v>4446</v>
      </c>
      <c r="U524">
        <v>742.85990000000004</v>
      </c>
      <c r="V524" t="s">
        <v>4221</v>
      </c>
      <c r="W524">
        <v>3</v>
      </c>
      <c r="X524">
        <v>1050000000</v>
      </c>
    </row>
    <row r="525" spans="1:24" x14ac:dyDescent="0.2">
      <c r="A525" t="s">
        <v>31934</v>
      </c>
      <c r="B525">
        <v>0.79704531597311701</v>
      </c>
      <c r="C525">
        <v>-1.3562238503394499</v>
      </c>
      <c r="D525">
        <f>-C525</f>
        <v>1.3562238503394499</v>
      </c>
      <c r="E525">
        <v>4.4579754342377799E-2</v>
      </c>
      <c r="F525">
        <f>-LOG10(E525)</f>
        <v>1.3508623290375601</v>
      </c>
      <c r="G525" t="s">
        <v>31921</v>
      </c>
      <c r="H525" t="s">
        <v>31935</v>
      </c>
      <c r="I525">
        <v>62</v>
      </c>
      <c r="J525" t="s">
        <v>26</v>
      </c>
      <c r="K525" t="s">
        <v>31936</v>
      </c>
      <c r="L525" t="s">
        <v>87</v>
      </c>
      <c r="M525" t="s">
        <v>31937</v>
      </c>
      <c r="N525">
        <v>5</v>
      </c>
      <c r="O525">
        <v>550.1</v>
      </c>
      <c r="P525">
        <v>64.099999999999994</v>
      </c>
      <c r="Q525" t="s">
        <v>31920</v>
      </c>
      <c r="R525" t="s">
        <v>30</v>
      </c>
      <c r="S525">
        <v>91767.9</v>
      </c>
      <c r="T525" t="s">
        <v>31938</v>
      </c>
      <c r="U525">
        <v>1077.5066999999999</v>
      </c>
      <c r="V525" t="s">
        <v>31925</v>
      </c>
      <c r="W525">
        <v>3</v>
      </c>
      <c r="X525">
        <v>208000000</v>
      </c>
    </row>
    <row r="526" spans="1:24" x14ac:dyDescent="0.2">
      <c r="A526" t="s">
        <v>35998</v>
      </c>
      <c r="B526">
        <v>0.79704531597311701</v>
      </c>
      <c r="C526">
        <v>-2.80150921094355</v>
      </c>
      <c r="D526">
        <f>-C526</f>
        <v>2.80150921094355</v>
      </c>
      <c r="E526">
        <v>4.4732704652907601E-2</v>
      </c>
      <c r="F526">
        <f>-LOG10(E526)</f>
        <v>1.349374842486355</v>
      </c>
      <c r="G526" t="s">
        <v>35999</v>
      </c>
      <c r="H526" t="s">
        <v>9057</v>
      </c>
      <c r="I526">
        <v>123</v>
      </c>
      <c r="J526" t="s">
        <v>26</v>
      </c>
      <c r="K526" t="s">
        <v>36000</v>
      </c>
      <c r="L526" t="s">
        <v>305</v>
      </c>
      <c r="M526" t="s">
        <v>36001</v>
      </c>
      <c r="N526">
        <v>2</v>
      </c>
      <c r="O526">
        <v>793.1</v>
      </c>
      <c r="P526">
        <v>44.71</v>
      </c>
      <c r="Q526" t="s">
        <v>36002</v>
      </c>
      <c r="R526" t="s">
        <v>30</v>
      </c>
      <c r="S526">
        <v>65546.2</v>
      </c>
      <c r="T526" t="s">
        <v>36003</v>
      </c>
      <c r="U526">
        <v>397.84930000000003</v>
      </c>
      <c r="V526" t="s">
        <v>36004</v>
      </c>
      <c r="W526">
        <v>1</v>
      </c>
      <c r="X526">
        <v>3670000</v>
      </c>
    </row>
    <row r="527" spans="1:24" x14ac:dyDescent="0.2">
      <c r="A527" t="s">
        <v>4318</v>
      </c>
      <c r="B527">
        <v>0.79704531597311701</v>
      </c>
      <c r="C527">
        <v>1.20607922767984</v>
      </c>
      <c r="D527">
        <f>-C527</f>
        <v>-1.20607922767984</v>
      </c>
      <c r="E527">
        <v>4.4783647637644503E-2</v>
      </c>
      <c r="F527">
        <f>-LOG10(E527)</f>
        <v>1.3488805359382166</v>
      </c>
      <c r="G527" t="s">
        <v>4215</v>
      </c>
      <c r="H527" t="s">
        <v>4319</v>
      </c>
      <c r="I527">
        <v>499</v>
      </c>
      <c r="J527" t="s">
        <v>40</v>
      </c>
      <c r="K527" t="s">
        <v>4320</v>
      </c>
      <c r="L527" t="s">
        <v>192</v>
      </c>
      <c r="M527" t="s">
        <v>4321</v>
      </c>
      <c r="N527">
        <v>23</v>
      </c>
      <c r="O527">
        <v>10.1</v>
      </c>
      <c r="P527">
        <v>787.76</v>
      </c>
      <c r="Q527" t="s">
        <v>4283</v>
      </c>
      <c r="R527" t="s">
        <v>30</v>
      </c>
      <c r="S527">
        <v>163743.70000000001</v>
      </c>
      <c r="T527" t="s">
        <v>4322</v>
      </c>
      <c r="U527">
        <v>1064.5162</v>
      </c>
      <c r="V527" t="s">
        <v>4221</v>
      </c>
      <c r="W527">
        <v>3</v>
      </c>
      <c r="X527">
        <v>223000000</v>
      </c>
    </row>
    <row r="528" spans="1:24" x14ac:dyDescent="0.2">
      <c r="A528" t="s">
        <v>41151</v>
      </c>
      <c r="B528">
        <v>0.79704531597311701</v>
      </c>
      <c r="C528">
        <v>-2.5025583030543199</v>
      </c>
      <c r="D528">
        <f>-C528</f>
        <v>2.5025583030543199</v>
      </c>
      <c r="E528">
        <v>4.4895126412606998E-2</v>
      </c>
      <c r="F528">
        <f>-LOG10(E528)</f>
        <v>1.3478008012458944</v>
      </c>
      <c r="G528" t="s">
        <v>41140</v>
      </c>
      <c r="H528" t="s">
        <v>41152</v>
      </c>
      <c r="I528">
        <v>161</v>
      </c>
      <c r="J528" t="s">
        <v>40</v>
      </c>
      <c r="K528" t="s">
        <v>41153</v>
      </c>
      <c r="L528" t="s">
        <v>7265</v>
      </c>
      <c r="M528" t="s">
        <v>41154</v>
      </c>
      <c r="N528">
        <v>3</v>
      </c>
      <c r="O528">
        <v>1191.0999999999999</v>
      </c>
      <c r="P528">
        <v>28.45</v>
      </c>
      <c r="Q528" t="s">
        <v>41143</v>
      </c>
      <c r="R528" t="s">
        <v>30</v>
      </c>
      <c r="S528">
        <v>39252.800000000003</v>
      </c>
      <c r="T528" t="s">
        <v>41155</v>
      </c>
      <c r="U528">
        <v>737.00819999999999</v>
      </c>
      <c r="V528" t="s">
        <v>41145</v>
      </c>
      <c r="W528">
        <v>1</v>
      </c>
      <c r="X528">
        <v>217000000</v>
      </c>
    </row>
    <row r="529" spans="1:24" x14ac:dyDescent="0.2">
      <c r="A529" t="s">
        <v>27774</v>
      </c>
      <c r="B529">
        <v>0.79704531597311701</v>
      </c>
      <c r="C529">
        <v>1.1267754207288201</v>
      </c>
      <c r="D529">
        <f>-C529</f>
        <v>-1.1267754207288201</v>
      </c>
      <c r="E529">
        <v>4.5075905022248897E-2</v>
      </c>
      <c r="F529">
        <f>-LOG10(E529)</f>
        <v>1.3460555448668376</v>
      </c>
      <c r="G529" t="s">
        <v>27753</v>
      </c>
      <c r="H529" t="s">
        <v>5893</v>
      </c>
      <c r="I529">
        <v>120</v>
      </c>
      <c r="J529" t="s">
        <v>26</v>
      </c>
      <c r="K529" t="s">
        <v>27775</v>
      </c>
      <c r="L529" t="s">
        <v>103</v>
      </c>
      <c r="M529" t="s">
        <v>27776</v>
      </c>
      <c r="N529">
        <v>5</v>
      </c>
      <c r="O529">
        <v>375.1</v>
      </c>
      <c r="P529">
        <v>89.14</v>
      </c>
      <c r="Q529" t="s">
        <v>27762</v>
      </c>
      <c r="R529" t="s">
        <v>30</v>
      </c>
      <c r="S529">
        <v>197932</v>
      </c>
      <c r="T529" t="s">
        <v>27777</v>
      </c>
      <c r="U529">
        <v>734.72940000000006</v>
      </c>
      <c r="V529" t="s">
        <v>27758</v>
      </c>
      <c r="W529">
        <v>1</v>
      </c>
      <c r="X529">
        <v>26800000</v>
      </c>
    </row>
    <row r="530" spans="1:24" x14ac:dyDescent="0.2">
      <c r="A530" t="s">
        <v>29532</v>
      </c>
      <c r="B530">
        <v>0.79704531597311701</v>
      </c>
      <c r="C530">
        <v>-2.02447741588592</v>
      </c>
      <c r="D530">
        <f>-C530</f>
        <v>2.02447741588592</v>
      </c>
      <c r="E530">
        <v>4.5127189501750299E-2</v>
      </c>
      <c r="F530">
        <f>-LOG10(E530)</f>
        <v>1.345561713275536</v>
      </c>
      <c r="G530" t="s">
        <v>29534</v>
      </c>
      <c r="H530" t="s">
        <v>637</v>
      </c>
      <c r="I530">
        <v>622</v>
      </c>
      <c r="J530" t="s">
        <v>26</v>
      </c>
      <c r="K530" t="s">
        <v>29535</v>
      </c>
      <c r="L530" t="s">
        <v>75</v>
      </c>
      <c r="M530" t="s">
        <v>29536</v>
      </c>
      <c r="N530">
        <v>8</v>
      </c>
      <c r="O530">
        <v>440.2</v>
      </c>
      <c r="P530">
        <v>76.53</v>
      </c>
      <c r="Q530" t="s">
        <v>29533</v>
      </c>
      <c r="R530" t="s">
        <v>30</v>
      </c>
      <c r="S530">
        <v>173401.8</v>
      </c>
      <c r="T530" t="s">
        <v>29537</v>
      </c>
      <c r="U530">
        <v>552.6146</v>
      </c>
      <c r="V530" t="s">
        <v>29538</v>
      </c>
      <c r="W530">
        <v>1</v>
      </c>
      <c r="X530">
        <v>10100000</v>
      </c>
    </row>
    <row r="531" spans="1:24" x14ac:dyDescent="0.2">
      <c r="A531" t="s">
        <v>40842</v>
      </c>
      <c r="B531">
        <v>0.79704531597311701</v>
      </c>
      <c r="C531">
        <v>1.3169804532326901</v>
      </c>
      <c r="D531">
        <f>-C531</f>
        <v>-1.3169804532326901</v>
      </c>
      <c r="E531">
        <v>4.51666846340694E-2</v>
      </c>
      <c r="F531">
        <f>-LOG10(E531)</f>
        <v>1.3451817867459395</v>
      </c>
      <c r="G531" t="s">
        <v>40844</v>
      </c>
      <c r="H531" t="s">
        <v>5921</v>
      </c>
      <c r="I531">
        <v>347</v>
      </c>
      <c r="J531" t="s">
        <v>26</v>
      </c>
      <c r="K531" t="s">
        <v>40845</v>
      </c>
      <c r="L531" t="s">
        <v>42</v>
      </c>
      <c r="M531" t="s">
        <v>40846</v>
      </c>
      <c r="N531">
        <v>1</v>
      </c>
      <c r="O531">
        <v>1164.0999999999999</v>
      </c>
      <c r="P531">
        <v>29.51</v>
      </c>
      <c r="Q531" t="s">
        <v>40847</v>
      </c>
      <c r="R531" t="s">
        <v>30</v>
      </c>
      <c r="S531">
        <v>87683.4</v>
      </c>
      <c r="T531" t="s">
        <v>40848</v>
      </c>
      <c r="U531">
        <v>649.84069999999997</v>
      </c>
      <c r="V531" t="s">
        <v>40849</v>
      </c>
      <c r="W531">
        <v>1</v>
      </c>
      <c r="X531">
        <v>19700000</v>
      </c>
    </row>
    <row r="532" spans="1:24" x14ac:dyDescent="0.2">
      <c r="A532" t="s">
        <v>12457</v>
      </c>
      <c r="B532">
        <v>0.79704531597311701</v>
      </c>
      <c r="C532">
        <v>-1.2238845033485899</v>
      </c>
      <c r="D532">
        <f>-C532</f>
        <v>1.2238845033485899</v>
      </c>
      <c r="E532">
        <v>4.5186398878583001E-2</v>
      </c>
      <c r="F532">
        <f>-LOG10(E532)</f>
        <v>1.3449922683053914</v>
      </c>
      <c r="G532" t="s">
        <v>12430</v>
      </c>
      <c r="H532" t="s">
        <v>12458</v>
      </c>
      <c r="I532">
        <v>966</v>
      </c>
      <c r="J532" t="s">
        <v>26</v>
      </c>
      <c r="K532" t="s">
        <v>12459</v>
      </c>
      <c r="L532" t="s">
        <v>109</v>
      </c>
      <c r="M532" t="s">
        <v>12460</v>
      </c>
      <c r="N532">
        <v>10</v>
      </c>
      <c r="O532">
        <v>55.1</v>
      </c>
      <c r="P532">
        <v>320.38</v>
      </c>
      <c r="Q532" t="s">
        <v>12429</v>
      </c>
      <c r="R532" t="s">
        <v>30</v>
      </c>
      <c r="S532">
        <v>131505.79999999999</v>
      </c>
      <c r="T532" t="s">
        <v>12461</v>
      </c>
      <c r="U532">
        <v>562.06089999999995</v>
      </c>
      <c r="V532" t="s">
        <v>12434</v>
      </c>
      <c r="W532">
        <v>8</v>
      </c>
      <c r="X532">
        <v>1760000000</v>
      </c>
    </row>
    <row r="533" spans="1:24" x14ac:dyDescent="0.2">
      <c r="A533" t="s">
        <v>8639</v>
      </c>
      <c r="B533">
        <v>0.79704531597311701</v>
      </c>
      <c r="C533">
        <v>2.0943598718772201</v>
      </c>
      <c r="D533">
        <f>-C533</f>
        <v>-2.0943598718772201</v>
      </c>
      <c r="E533">
        <v>4.54015107792883E-2</v>
      </c>
      <c r="F533">
        <f>-LOG10(E533)</f>
        <v>1.3429296953325085</v>
      </c>
      <c r="G533" t="s">
        <v>8622</v>
      </c>
      <c r="H533" t="s">
        <v>8640</v>
      </c>
      <c r="I533">
        <v>423</v>
      </c>
      <c r="J533" t="s">
        <v>40</v>
      </c>
      <c r="K533" t="s">
        <v>8641</v>
      </c>
      <c r="L533" t="s">
        <v>87</v>
      </c>
      <c r="M533" t="s">
        <v>8642</v>
      </c>
      <c r="N533">
        <v>5</v>
      </c>
      <c r="O533">
        <v>27.1</v>
      </c>
      <c r="P533">
        <v>457.27</v>
      </c>
      <c r="Q533" t="s">
        <v>8637</v>
      </c>
      <c r="R533" t="s">
        <v>30</v>
      </c>
      <c r="S533">
        <v>151063.1</v>
      </c>
      <c r="T533" t="s">
        <v>8643</v>
      </c>
      <c r="U533">
        <v>908.44560000000001</v>
      </c>
      <c r="V533" t="s">
        <v>8627</v>
      </c>
      <c r="W533">
        <v>1</v>
      </c>
      <c r="X533">
        <v>37600000</v>
      </c>
    </row>
    <row r="534" spans="1:24" x14ac:dyDescent="0.2">
      <c r="A534" t="s">
        <v>39965</v>
      </c>
      <c r="B534">
        <v>0.79704531597311701</v>
      </c>
      <c r="C534">
        <v>-2.0317860623283601</v>
      </c>
      <c r="D534">
        <f>-C534</f>
        <v>2.0317860623283601</v>
      </c>
      <c r="E534">
        <v>4.54138962804723E-2</v>
      </c>
      <c r="F534">
        <f>-LOG10(E534)</f>
        <v>1.3428112362510087</v>
      </c>
      <c r="G534" t="s">
        <v>39967</v>
      </c>
      <c r="H534" t="s">
        <v>35795</v>
      </c>
      <c r="I534">
        <v>325</v>
      </c>
      <c r="J534" t="s">
        <v>26</v>
      </c>
      <c r="K534" t="s">
        <v>39968</v>
      </c>
      <c r="L534" t="s">
        <v>40</v>
      </c>
      <c r="M534" t="s">
        <v>39969</v>
      </c>
      <c r="N534">
        <v>1</v>
      </c>
      <c r="O534">
        <v>1089.0999999999999</v>
      </c>
      <c r="P534">
        <v>31.98</v>
      </c>
      <c r="Q534" t="s">
        <v>39966</v>
      </c>
      <c r="R534" t="s">
        <v>30</v>
      </c>
      <c r="S534">
        <v>42860.6</v>
      </c>
      <c r="T534" t="s">
        <v>39970</v>
      </c>
      <c r="U534">
        <v>522.63049999999998</v>
      </c>
      <c r="V534" t="s">
        <v>39971</v>
      </c>
      <c r="W534">
        <v>1</v>
      </c>
      <c r="X534">
        <v>98100000</v>
      </c>
    </row>
    <row r="535" spans="1:24" x14ac:dyDescent="0.2">
      <c r="A535" t="s">
        <v>50138</v>
      </c>
      <c r="B535">
        <v>0.79704531597311701</v>
      </c>
      <c r="C535">
        <v>-2.0887339246783498</v>
      </c>
      <c r="D535">
        <f>-C535</f>
        <v>2.0887339246783498</v>
      </c>
      <c r="E535">
        <v>4.5414597482920802E-2</v>
      </c>
      <c r="F535">
        <f>-LOG10(E535)</f>
        <v>1.342804530682272</v>
      </c>
      <c r="G535" t="s">
        <v>50140</v>
      </c>
      <c r="H535" t="s">
        <v>5712</v>
      </c>
      <c r="I535">
        <v>420</v>
      </c>
      <c r="J535" t="s">
        <v>26</v>
      </c>
      <c r="K535" t="s">
        <v>50141</v>
      </c>
      <c r="L535" t="s">
        <v>75</v>
      </c>
      <c r="M535" t="s">
        <v>50142</v>
      </c>
      <c r="N535">
        <v>1</v>
      </c>
      <c r="O535">
        <v>2398.1</v>
      </c>
      <c r="P535">
        <v>9.43</v>
      </c>
      <c r="Q535" t="s">
        <v>50139</v>
      </c>
      <c r="R535" t="s">
        <v>30</v>
      </c>
      <c r="S535">
        <v>52236.4</v>
      </c>
      <c r="T535" t="s">
        <v>50143</v>
      </c>
      <c r="U535">
        <v>494.75720000000001</v>
      </c>
      <c r="V535" t="s">
        <v>50144</v>
      </c>
      <c r="W535">
        <v>1</v>
      </c>
      <c r="X535">
        <v>8850000</v>
      </c>
    </row>
    <row r="536" spans="1:24" x14ac:dyDescent="0.2">
      <c r="A536" t="s">
        <v>17329</v>
      </c>
      <c r="B536">
        <v>0.79704531597311701</v>
      </c>
      <c r="C536">
        <v>1.2148743317836801</v>
      </c>
      <c r="D536">
        <f>-C536</f>
        <v>-1.2148743317836801</v>
      </c>
      <c r="E536">
        <v>4.5571118215671301E-2</v>
      </c>
      <c r="F536">
        <f>-LOG10(E536)</f>
        <v>1.341310314649121</v>
      </c>
      <c r="G536" t="s">
        <v>17289</v>
      </c>
      <c r="H536" t="s">
        <v>17330</v>
      </c>
      <c r="I536">
        <v>2373</v>
      </c>
      <c r="J536" t="s">
        <v>26</v>
      </c>
      <c r="K536" t="s">
        <v>17331</v>
      </c>
      <c r="L536" t="s">
        <v>26</v>
      </c>
      <c r="M536" t="s">
        <v>17332</v>
      </c>
      <c r="N536">
        <v>10</v>
      </c>
      <c r="O536">
        <v>112.1</v>
      </c>
      <c r="P536">
        <v>209.83</v>
      </c>
      <c r="Q536" t="s">
        <v>17290</v>
      </c>
      <c r="R536" t="s">
        <v>30</v>
      </c>
      <c r="S536">
        <v>343540</v>
      </c>
      <c r="T536" t="s">
        <v>17333</v>
      </c>
      <c r="U536">
        <v>844.76289999999995</v>
      </c>
      <c r="V536" t="s">
        <v>17295</v>
      </c>
      <c r="W536">
        <v>1</v>
      </c>
      <c r="X536">
        <v>23800000</v>
      </c>
    </row>
    <row r="537" spans="1:24" x14ac:dyDescent="0.2">
      <c r="A537" t="s">
        <v>32105</v>
      </c>
      <c r="B537">
        <v>0.79704531597311701</v>
      </c>
      <c r="C537">
        <v>-2.6932345343204398</v>
      </c>
      <c r="D537">
        <f>-C537</f>
        <v>2.6932345343204398</v>
      </c>
      <c r="E537">
        <v>4.5670939215506801E-2</v>
      </c>
      <c r="F537">
        <f>-LOG10(E537)</f>
        <v>1.3403600571051137</v>
      </c>
      <c r="G537" t="s">
        <v>32107</v>
      </c>
      <c r="H537" t="s">
        <v>32108</v>
      </c>
      <c r="I537">
        <v>147</v>
      </c>
      <c r="J537" t="s">
        <v>40</v>
      </c>
      <c r="K537" t="s">
        <v>32109</v>
      </c>
      <c r="L537" t="s">
        <v>474</v>
      </c>
      <c r="M537" t="s">
        <v>32110</v>
      </c>
      <c r="N537">
        <v>1</v>
      </c>
      <c r="O537">
        <v>559.1</v>
      </c>
      <c r="P537">
        <v>62.78</v>
      </c>
      <c r="Q537" t="s">
        <v>32106</v>
      </c>
      <c r="R537" t="s">
        <v>30</v>
      </c>
      <c r="S537">
        <v>95142.1</v>
      </c>
      <c r="T537" t="s">
        <v>32111</v>
      </c>
      <c r="U537">
        <v>497.50709999999998</v>
      </c>
      <c r="V537" t="s">
        <v>32112</v>
      </c>
      <c r="W537">
        <v>1</v>
      </c>
      <c r="X537">
        <v>9720000</v>
      </c>
    </row>
    <row r="538" spans="1:24" x14ac:dyDescent="0.2">
      <c r="A538" t="s">
        <v>40237</v>
      </c>
      <c r="B538">
        <v>0.79704531597311701</v>
      </c>
      <c r="C538">
        <v>1.6707946575552</v>
      </c>
      <c r="D538">
        <f>-C538</f>
        <v>-1.6707946575552</v>
      </c>
      <c r="E538">
        <v>4.5692789834689003E-2</v>
      </c>
      <c r="F538">
        <f>-LOG10(E538)</f>
        <v>1.3401523247015314</v>
      </c>
      <c r="G538" t="s">
        <v>40232</v>
      </c>
      <c r="H538" t="s">
        <v>8949</v>
      </c>
      <c r="I538">
        <v>317</v>
      </c>
      <c r="J538" t="s">
        <v>40</v>
      </c>
      <c r="K538" t="s">
        <v>40238</v>
      </c>
      <c r="L538" t="s">
        <v>81</v>
      </c>
      <c r="M538" t="s">
        <v>40239</v>
      </c>
      <c r="N538">
        <v>2</v>
      </c>
      <c r="O538">
        <v>1113.0999999999999</v>
      </c>
      <c r="P538">
        <v>31.08</v>
      </c>
      <c r="Q538" t="s">
        <v>40231</v>
      </c>
      <c r="R538" t="s">
        <v>30</v>
      </c>
      <c r="S538">
        <v>53571.8</v>
      </c>
      <c r="T538" t="s">
        <v>40240</v>
      </c>
      <c r="U538">
        <v>579.97749999999996</v>
      </c>
      <c r="V538" t="s">
        <v>40236</v>
      </c>
      <c r="W538">
        <v>2</v>
      </c>
      <c r="X538">
        <v>58900000</v>
      </c>
    </row>
    <row r="539" spans="1:24" x14ac:dyDescent="0.2">
      <c r="A539" t="s">
        <v>32265</v>
      </c>
      <c r="B539">
        <v>0.79704531597311701</v>
      </c>
      <c r="C539">
        <v>-1.48278059450655</v>
      </c>
      <c r="D539">
        <f>-C539</f>
        <v>1.48278059450655</v>
      </c>
      <c r="E539">
        <v>4.5695905796412702E-2</v>
      </c>
      <c r="F539">
        <f>-LOG10(E539)</f>
        <v>1.3401227095511321</v>
      </c>
      <c r="G539" t="s">
        <v>32255</v>
      </c>
      <c r="H539" t="s">
        <v>18112</v>
      </c>
      <c r="I539">
        <v>245</v>
      </c>
      <c r="J539" t="s">
        <v>26</v>
      </c>
      <c r="K539" t="s">
        <v>32266</v>
      </c>
      <c r="L539" t="s">
        <v>269</v>
      </c>
      <c r="M539" t="s">
        <v>32267</v>
      </c>
      <c r="N539">
        <v>3</v>
      </c>
      <c r="O539">
        <v>567.1</v>
      </c>
      <c r="P539">
        <v>61.53</v>
      </c>
      <c r="Q539" t="s">
        <v>32257</v>
      </c>
      <c r="R539" t="s">
        <v>30</v>
      </c>
      <c r="S539">
        <v>88714.9</v>
      </c>
      <c r="T539" t="s">
        <v>32268</v>
      </c>
      <c r="U539">
        <v>921.23530000000005</v>
      </c>
      <c r="V539" t="s">
        <v>32259</v>
      </c>
      <c r="W539">
        <v>1</v>
      </c>
      <c r="X539">
        <v>430000000</v>
      </c>
    </row>
    <row r="540" spans="1:24" x14ac:dyDescent="0.2">
      <c r="A540" t="s">
        <v>20381</v>
      </c>
      <c r="B540">
        <v>0.79794850418631402</v>
      </c>
      <c r="C540">
        <v>-1.1123956708416101</v>
      </c>
      <c r="D540">
        <f>-C540</f>
        <v>1.1123956708416101</v>
      </c>
      <c r="E540">
        <v>4.5889610216529701E-2</v>
      </c>
      <c r="F540">
        <f>-LOG10(E540)</f>
        <v>1.3382856311597582</v>
      </c>
      <c r="G540" t="s">
        <v>20374</v>
      </c>
      <c r="H540" t="s">
        <v>8640</v>
      </c>
      <c r="I540">
        <v>412</v>
      </c>
      <c r="J540" t="s">
        <v>40</v>
      </c>
      <c r="K540" t="s">
        <v>20382</v>
      </c>
      <c r="L540" t="s">
        <v>42</v>
      </c>
      <c r="M540" t="s">
        <v>20383</v>
      </c>
      <c r="N540">
        <v>2</v>
      </c>
      <c r="O540">
        <v>170.1</v>
      </c>
      <c r="P540">
        <v>158.97</v>
      </c>
      <c r="Q540" t="s">
        <v>20373</v>
      </c>
      <c r="R540" t="s">
        <v>30</v>
      </c>
      <c r="S540">
        <v>63958.9</v>
      </c>
      <c r="T540" t="s">
        <v>20384</v>
      </c>
      <c r="U540">
        <v>643.82280000000003</v>
      </c>
      <c r="V540" t="s">
        <v>20380</v>
      </c>
      <c r="W540">
        <v>16</v>
      </c>
      <c r="X540">
        <v>24500000000</v>
      </c>
    </row>
    <row r="541" spans="1:24" x14ac:dyDescent="0.2">
      <c r="A541" t="s">
        <v>876</v>
      </c>
      <c r="B541">
        <v>0.79794850418631402</v>
      </c>
      <c r="C541">
        <v>1.18872611346114</v>
      </c>
      <c r="D541">
        <f>-C541</f>
        <v>-1.18872611346114</v>
      </c>
      <c r="E541">
        <v>4.5917752798445198E-2</v>
      </c>
      <c r="F541">
        <f>-LOG10(E541)</f>
        <v>1.3380193743364739</v>
      </c>
      <c r="G541" t="s">
        <v>599</v>
      </c>
      <c r="H541" t="s">
        <v>877</v>
      </c>
      <c r="I541">
        <v>3369</v>
      </c>
      <c r="J541" t="s">
        <v>40</v>
      </c>
      <c r="K541" t="s">
        <v>878</v>
      </c>
      <c r="L541" t="s">
        <v>26</v>
      </c>
      <c r="M541" t="s">
        <v>879</v>
      </c>
      <c r="N541">
        <v>179</v>
      </c>
      <c r="O541">
        <v>1.1000000000000001</v>
      </c>
      <c r="P541">
        <v>2144.42</v>
      </c>
      <c r="Q541" t="s">
        <v>603</v>
      </c>
      <c r="R541" t="s">
        <v>30</v>
      </c>
      <c r="S541">
        <v>552707.30000000005</v>
      </c>
      <c r="T541" t="s">
        <v>880</v>
      </c>
      <c r="U541">
        <v>1319.0944999999999</v>
      </c>
      <c r="V541" t="s">
        <v>605</v>
      </c>
      <c r="W541">
        <v>1</v>
      </c>
      <c r="X541">
        <v>33600000</v>
      </c>
    </row>
    <row r="542" spans="1:24" x14ac:dyDescent="0.2">
      <c r="A542" t="s">
        <v>2467</v>
      </c>
      <c r="B542">
        <v>0.80028941183616398</v>
      </c>
      <c r="C542">
        <v>2.0421556304884598</v>
      </c>
      <c r="D542">
        <f>-C542</f>
        <v>-2.0421556304884598</v>
      </c>
      <c r="E542">
        <v>4.6168410697760502E-2</v>
      </c>
      <c r="F542">
        <f>-LOG10(E542)</f>
        <v>1.3356550753529679</v>
      </c>
      <c r="G542" t="s">
        <v>2321</v>
      </c>
      <c r="H542" t="s">
        <v>2468</v>
      </c>
      <c r="I542">
        <v>1258</v>
      </c>
      <c r="J542" t="s">
        <v>26</v>
      </c>
      <c r="K542" t="s">
        <v>2469</v>
      </c>
      <c r="L542" t="s">
        <v>42</v>
      </c>
      <c r="M542" t="s">
        <v>2470</v>
      </c>
      <c r="N542">
        <v>31</v>
      </c>
      <c r="O542">
        <v>5.0999999999999996</v>
      </c>
      <c r="P542">
        <v>1042.06</v>
      </c>
      <c r="Q542" t="s">
        <v>2320</v>
      </c>
      <c r="R542" t="s">
        <v>30</v>
      </c>
      <c r="S542">
        <v>199527.5</v>
      </c>
      <c r="T542" t="s">
        <v>2471</v>
      </c>
      <c r="U542">
        <v>657.99800000000005</v>
      </c>
      <c r="V542" t="s">
        <v>2327</v>
      </c>
      <c r="W542">
        <v>6</v>
      </c>
      <c r="X542">
        <v>307000000</v>
      </c>
    </row>
    <row r="543" spans="1:24" x14ac:dyDescent="0.2">
      <c r="A543" t="s">
        <v>19790</v>
      </c>
      <c r="B543">
        <v>0.80028941183616398</v>
      </c>
      <c r="C543">
        <v>1.5496414871550499</v>
      </c>
      <c r="D543">
        <f>-C543</f>
        <v>-1.5496414871550499</v>
      </c>
      <c r="E543">
        <v>4.62945548134698E-2</v>
      </c>
      <c r="F543">
        <f>-LOG10(E543)</f>
        <v>1.334470087892043</v>
      </c>
      <c r="G543" t="s">
        <v>19777</v>
      </c>
      <c r="H543" t="s">
        <v>8266</v>
      </c>
      <c r="I543">
        <v>461</v>
      </c>
      <c r="J543" t="s">
        <v>26</v>
      </c>
      <c r="K543" t="s">
        <v>19791</v>
      </c>
      <c r="L543" t="s">
        <v>40</v>
      </c>
      <c r="M543" t="s">
        <v>19792</v>
      </c>
      <c r="N543">
        <v>25</v>
      </c>
      <c r="O543">
        <v>157.19999999999999</v>
      </c>
      <c r="P543">
        <v>167.33</v>
      </c>
      <c r="Q543" t="s">
        <v>19776</v>
      </c>
      <c r="R543" t="s">
        <v>30</v>
      </c>
      <c r="S543">
        <v>88903.8</v>
      </c>
      <c r="T543" t="s">
        <v>19793</v>
      </c>
      <c r="U543">
        <v>899.48080000000004</v>
      </c>
      <c r="V543" t="s">
        <v>19781</v>
      </c>
      <c r="W543">
        <v>1</v>
      </c>
      <c r="X543">
        <v>6820000</v>
      </c>
    </row>
    <row r="544" spans="1:24" x14ac:dyDescent="0.2">
      <c r="A544" t="s">
        <v>25929</v>
      </c>
      <c r="B544">
        <v>0.80028941183616398</v>
      </c>
      <c r="C544">
        <v>-2.0760838013274499</v>
      </c>
      <c r="D544">
        <f>-C544</f>
        <v>2.0760838013274499</v>
      </c>
      <c r="E544">
        <v>4.6308306759061897E-2</v>
      </c>
      <c r="F544">
        <f>-LOG10(E544)</f>
        <v>1.3343410984844035</v>
      </c>
      <c r="G544" t="s">
        <v>25931</v>
      </c>
      <c r="H544" t="s">
        <v>5092</v>
      </c>
      <c r="I544">
        <v>131</v>
      </c>
      <c r="J544" t="s">
        <v>26</v>
      </c>
      <c r="K544" t="s">
        <v>25932</v>
      </c>
      <c r="L544" t="s">
        <v>81</v>
      </c>
      <c r="M544" t="s">
        <v>25933</v>
      </c>
      <c r="N544">
        <v>1</v>
      </c>
      <c r="O544">
        <v>313.10000000000002</v>
      </c>
      <c r="P544">
        <v>102.98</v>
      </c>
      <c r="Q544" t="s">
        <v>25930</v>
      </c>
      <c r="R544" t="s">
        <v>30</v>
      </c>
      <c r="S544">
        <v>89576.9</v>
      </c>
      <c r="T544" t="s">
        <v>25934</v>
      </c>
      <c r="U544">
        <v>537.06690000000003</v>
      </c>
      <c r="V544" t="s">
        <v>25935</v>
      </c>
      <c r="W544">
        <v>1</v>
      </c>
      <c r="X544">
        <v>132000000</v>
      </c>
    </row>
    <row r="545" spans="1:24" x14ac:dyDescent="0.2">
      <c r="A545" t="s">
        <v>33141</v>
      </c>
      <c r="B545">
        <v>0.80478578326957295</v>
      </c>
      <c r="C545">
        <v>1.8665738155703699</v>
      </c>
      <c r="D545">
        <f>-C545</f>
        <v>-1.8665738155703699</v>
      </c>
      <c r="E545">
        <v>4.6654248305482503E-2</v>
      </c>
      <c r="F545">
        <f>-LOG10(E545)</f>
        <v>1.3311088035439984</v>
      </c>
      <c r="G545" t="s">
        <v>33142</v>
      </c>
      <c r="H545" t="s">
        <v>33143</v>
      </c>
      <c r="I545">
        <v>1054</v>
      </c>
      <c r="J545" t="s">
        <v>26</v>
      </c>
      <c r="K545" t="s">
        <v>33144</v>
      </c>
      <c r="L545" t="s">
        <v>269</v>
      </c>
      <c r="M545" t="s">
        <v>33145</v>
      </c>
      <c r="N545">
        <v>1</v>
      </c>
      <c r="O545">
        <v>616.1</v>
      </c>
      <c r="P545">
        <v>56.76</v>
      </c>
      <c r="Q545" t="s">
        <v>33146</v>
      </c>
      <c r="R545" t="s">
        <v>30</v>
      </c>
      <c r="S545">
        <v>205446.39999999999</v>
      </c>
      <c r="T545" t="s">
        <v>33147</v>
      </c>
      <c r="U545">
        <v>656.83849999999995</v>
      </c>
      <c r="V545" t="s">
        <v>33148</v>
      </c>
      <c r="W545">
        <v>1</v>
      </c>
      <c r="X545">
        <v>70900000</v>
      </c>
    </row>
    <row r="546" spans="1:24" x14ac:dyDescent="0.2">
      <c r="A546" t="s">
        <v>46159</v>
      </c>
      <c r="B546">
        <v>0.80489120583266305</v>
      </c>
      <c r="C546">
        <v>-1.732887202348</v>
      </c>
      <c r="D546">
        <f>-C546</f>
        <v>1.732887202348</v>
      </c>
      <c r="E546">
        <v>4.6746132478559403E-2</v>
      </c>
      <c r="F546">
        <f>-LOG10(E546)</f>
        <v>1.3302543144748999</v>
      </c>
      <c r="G546" t="s">
        <v>46160</v>
      </c>
      <c r="H546" t="s">
        <v>9987</v>
      </c>
      <c r="I546">
        <v>189</v>
      </c>
      <c r="J546" t="s">
        <v>40</v>
      </c>
      <c r="K546" t="s">
        <v>46161</v>
      </c>
      <c r="L546" t="s">
        <v>64</v>
      </c>
      <c r="M546" t="s">
        <v>46162</v>
      </c>
      <c r="N546">
        <v>1</v>
      </c>
      <c r="O546">
        <v>1788.1</v>
      </c>
      <c r="P546">
        <v>16.600000000000001</v>
      </c>
      <c r="Q546" t="s">
        <v>46163</v>
      </c>
      <c r="R546" t="s">
        <v>30</v>
      </c>
      <c r="S546">
        <v>39525</v>
      </c>
      <c r="T546" t="s">
        <v>46164</v>
      </c>
      <c r="U546">
        <v>1063.5488</v>
      </c>
      <c r="V546" t="s">
        <v>46165</v>
      </c>
      <c r="W546">
        <v>1</v>
      </c>
      <c r="X546">
        <v>67700000</v>
      </c>
    </row>
    <row r="547" spans="1:24" x14ac:dyDescent="0.2">
      <c r="A547" t="s">
        <v>22188</v>
      </c>
      <c r="B547">
        <v>0.80937202673862896</v>
      </c>
      <c r="C547">
        <v>1.71687458321727</v>
      </c>
      <c r="D547">
        <f>-C547</f>
        <v>-1.71687458321727</v>
      </c>
      <c r="E547">
        <v>4.7136030375740802E-2</v>
      </c>
      <c r="F547">
        <f>-LOG10(E547)</f>
        <v>1.3266469949661892</v>
      </c>
      <c r="G547" t="s">
        <v>22172</v>
      </c>
      <c r="H547" t="s">
        <v>22189</v>
      </c>
      <c r="I547">
        <v>328</v>
      </c>
      <c r="J547" t="s">
        <v>26</v>
      </c>
      <c r="K547" t="s">
        <v>22190</v>
      </c>
      <c r="L547" t="s">
        <v>75</v>
      </c>
      <c r="M547" t="s">
        <v>22191</v>
      </c>
      <c r="N547">
        <v>4</v>
      </c>
      <c r="O547">
        <v>206.1</v>
      </c>
      <c r="P547">
        <v>137.36000000000001</v>
      </c>
      <c r="Q547" t="s">
        <v>22175</v>
      </c>
      <c r="R547" t="s">
        <v>30</v>
      </c>
      <c r="S547">
        <v>117524</v>
      </c>
      <c r="T547" t="s">
        <v>22192</v>
      </c>
      <c r="U547">
        <v>749.36779999999999</v>
      </c>
      <c r="V547" t="s">
        <v>22177</v>
      </c>
      <c r="W547">
        <v>2</v>
      </c>
      <c r="X547">
        <v>91400000</v>
      </c>
    </row>
    <row r="548" spans="1:24" x14ac:dyDescent="0.2">
      <c r="A548" t="s">
        <v>1401</v>
      </c>
      <c r="B548">
        <v>0.80937202673862896</v>
      </c>
      <c r="C548">
        <v>1.4245586164327699</v>
      </c>
      <c r="D548">
        <f>-C548</f>
        <v>-1.4245586164327699</v>
      </c>
      <c r="E548">
        <v>4.7245905258482601E-2</v>
      </c>
      <c r="F548">
        <f>-LOG10(E548)</f>
        <v>1.3256358252649003</v>
      </c>
      <c r="G548" t="s">
        <v>1155</v>
      </c>
      <c r="H548" t="s">
        <v>1402</v>
      </c>
      <c r="I548">
        <v>3338</v>
      </c>
      <c r="J548" t="s">
        <v>26</v>
      </c>
      <c r="K548" t="s">
        <v>1403</v>
      </c>
      <c r="L548" t="s">
        <v>53</v>
      </c>
      <c r="M548" t="s">
        <v>1404</v>
      </c>
      <c r="N548">
        <v>57</v>
      </c>
      <c r="O548">
        <v>2.2000000000000002</v>
      </c>
      <c r="P548">
        <v>1422.67</v>
      </c>
      <c r="Q548" t="s">
        <v>1183</v>
      </c>
      <c r="R548" t="s">
        <v>30</v>
      </c>
      <c r="S548">
        <v>431269.8</v>
      </c>
      <c r="T548" t="s">
        <v>1405</v>
      </c>
      <c r="U548">
        <v>1089.567</v>
      </c>
      <c r="V548" t="s">
        <v>1161</v>
      </c>
      <c r="W548">
        <v>4</v>
      </c>
      <c r="X548">
        <v>423000000</v>
      </c>
    </row>
    <row r="549" spans="1:24" x14ac:dyDescent="0.2">
      <c r="A549" t="s">
        <v>50477</v>
      </c>
      <c r="B549">
        <v>0.80937202673862896</v>
      </c>
      <c r="C549">
        <v>1.95677806633393</v>
      </c>
      <c r="D549">
        <f>-C549</f>
        <v>-1.95677806633393</v>
      </c>
      <c r="E549">
        <v>4.7276303382618699E-2</v>
      </c>
      <c r="F549">
        <f>-LOG10(E549)</f>
        <v>1.3253564890492651</v>
      </c>
      <c r="G549" t="s">
        <v>50479</v>
      </c>
      <c r="H549" t="s">
        <v>12974</v>
      </c>
      <c r="I549">
        <v>6</v>
      </c>
      <c r="J549" t="s">
        <v>40</v>
      </c>
      <c r="K549" t="s">
        <v>50480</v>
      </c>
      <c r="L549" t="s">
        <v>87</v>
      </c>
      <c r="M549" t="s">
        <v>50481</v>
      </c>
      <c r="N549">
        <v>1</v>
      </c>
      <c r="O549">
        <v>2456.1</v>
      </c>
      <c r="P549">
        <v>8.9499999999999993</v>
      </c>
      <c r="Q549" t="s">
        <v>50478</v>
      </c>
      <c r="R549" t="s">
        <v>30</v>
      </c>
      <c r="S549">
        <v>14370.6</v>
      </c>
      <c r="T549" t="s">
        <v>50482</v>
      </c>
      <c r="U549">
        <v>688.41800000000001</v>
      </c>
      <c r="V549" t="s">
        <v>50483</v>
      </c>
      <c r="W549">
        <v>1</v>
      </c>
      <c r="X549">
        <v>3930000</v>
      </c>
    </row>
    <row r="550" spans="1:24" x14ac:dyDescent="0.2">
      <c r="A550" t="s">
        <v>37685</v>
      </c>
      <c r="B550">
        <v>0.80937202673862896</v>
      </c>
      <c r="C550">
        <v>1.2066746335274201</v>
      </c>
      <c r="D550">
        <f>-C550</f>
        <v>-1.2066746335274201</v>
      </c>
      <c r="E550">
        <v>4.7617297917977003E-2</v>
      </c>
      <c r="F550">
        <f>-LOG10(E550)</f>
        <v>1.3222352526230161</v>
      </c>
      <c r="G550" t="s">
        <v>37675</v>
      </c>
      <c r="H550" t="s">
        <v>37686</v>
      </c>
      <c r="I550">
        <v>79</v>
      </c>
      <c r="J550" t="s">
        <v>26</v>
      </c>
      <c r="K550" t="s">
        <v>37687</v>
      </c>
      <c r="L550" t="s">
        <v>81</v>
      </c>
      <c r="M550" t="s">
        <v>37688</v>
      </c>
      <c r="N550">
        <v>3</v>
      </c>
      <c r="O550">
        <v>913.1</v>
      </c>
      <c r="P550">
        <v>38.94</v>
      </c>
      <c r="Q550" t="s">
        <v>37674</v>
      </c>
      <c r="R550" t="s">
        <v>30</v>
      </c>
      <c r="S550">
        <v>18307.8</v>
      </c>
      <c r="T550" t="s">
        <v>37689</v>
      </c>
      <c r="U550">
        <v>567.65099999999995</v>
      </c>
      <c r="V550" t="s">
        <v>37680</v>
      </c>
      <c r="W550">
        <v>2</v>
      </c>
      <c r="X550">
        <v>21300000</v>
      </c>
    </row>
    <row r="551" spans="1:24" x14ac:dyDescent="0.2">
      <c r="A551" t="s">
        <v>36883</v>
      </c>
      <c r="B551">
        <v>0.80937202673862896</v>
      </c>
      <c r="C551">
        <v>-1.53890212949144</v>
      </c>
      <c r="D551">
        <f>-C551</f>
        <v>1.53890212949144</v>
      </c>
      <c r="E551">
        <v>4.7634164480751501E-2</v>
      </c>
      <c r="F551">
        <f>-LOG10(E551)</f>
        <v>1.3220814480507035</v>
      </c>
      <c r="G551" t="s">
        <v>36884</v>
      </c>
      <c r="H551" t="s">
        <v>13541</v>
      </c>
      <c r="I551">
        <v>4</v>
      </c>
      <c r="J551" t="s">
        <v>40</v>
      </c>
      <c r="K551" t="s">
        <v>36885</v>
      </c>
      <c r="L551" t="s">
        <v>40</v>
      </c>
      <c r="N551">
        <v>1</v>
      </c>
      <c r="O551">
        <v>858.1</v>
      </c>
      <c r="P551">
        <v>41.47</v>
      </c>
      <c r="Q551" t="s">
        <v>36886</v>
      </c>
      <c r="R551" t="s">
        <v>30</v>
      </c>
      <c r="S551">
        <v>38947.1</v>
      </c>
      <c r="T551" t="s">
        <v>36887</v>
      </c>
      <c r="U551">
        <v>919.47519999999997</v>
      </c>
      <c r="V551" t="s">
        <v>36888</v>
      </c>
      <c r="W551">
        <v>9</v>
      </c>
      <c r="X551">
        <v>5100000000</v>
      </c>
    </row>
    <row r="552" spans="1:24" x14ac:dyDescent="0.2">
      <c r="A552" t="s">
        <v>14988</v>
      </c>
      <c r="B552">
        <v>0.80937202673862896</v>
      </c>
      <c r="C552">
        <v>-1.7259073837960199</v>
      </c>
      <c r="D552">
        <f>-C552</f>
        <v>1.7259073837960199</v>
      </c>
      <c r="E552">
        <v>4.7901667852748797E-2</v>
      </c>
      <c r="F552">
        <f>-LOG10(E552)</f>
        <v>1.3196493649437839</v>
      </c>
      <c r="G552" t="s">
        <v>14921</v>
      </c>
      <c r="H552" t="s">
        <v>14989</v>
      </c>
      <c r="I552">
        <v>650</v>
      </c>
      <c r="J552" t="s">
        <v>26</v>
      </c>
      <c r="K552" t="s">
        <v>14990</v>
      </c>
      <c r="L552" t="s">
        <v>87</v>
      </c>
      <c r="M552" t="s">
        <v>14991</v>
      </c>
      <c r="N552">
        <v>15</v>
      </c>
      <c r="O552">
        <v>80.099999999999994</v>
      </c>
      <c r="P552">
        <v>254.82</v>
      </c>
      <c r="Q552" t="s">
        <v>14941</v>
      </c>
      <c r="R552" t="s">
        <v>30</v>
      </c>
      <c r="S552">
        <v>79611.399999999994</v>
      </c>
      <c r="T552" t="s">
        <v>14992</v>
      </c>
      <c r="U552">
        <v>1104.287</v>
      </c>
      <c r="V552" t="s">
        <v>14925</v>
      </c>
      <c r="W552">
        <v>5</v>
      </c>
      <c r="X552">
        <v>458000000</v>
      </c>
    </row>
    <row r="553" spans="1:24" x14ac:dyDescent="0.2">
      <c r="A553" t="s">
        <v>45415</v>
      </c>
      <c r="B553">
        <v>0.80937202673862896</v>
      </c>
      <c r="C553">
        <v>-1.18784666397705</v>
      </c>
      <c r="D553">
        <f>-C553</f>
        <v>1.18784666397705</v>
      </c>
      <c r="E553">
        <v>4.7952789119272199E-2</v>
      </c>
      <c r="F553">
        <f>-LOG10(E553)</f>
        <v>1.3191861275155974</v>
      </c>
      <c r="G553" t="s">
        <v>45416</v>
      </c>
      <c r="H553" t="s">
        <v>3568</v>
      </c>
      <c r="I553">
        <v>1058</v>
      </c>
      <c r="J553" t="s">
        <v>40</v>
      </c>
      <c r="K553" t="s">
        <v>45417</v>
      </c>
      <c r="L553" t="s">
        <v>40</v>
      </c>
      <c r="M553" t="s">
        <v>45418</v>
      </c>
      <c r="N553">
        <v>1</v>
      </c>
      <c r="O553">
        <v>1693.1</v>
      </c>
      <c r="P553">
        <v>17.829999999999998</v>
      </c>
      <c r="Q553" t="s">
        <v>45419</v>
      </c>
      <c r="R553" t="s">
        <v>30</v>
      </c>
      <c r="S553">
        <v>268415.40000000002</v>
      </c>
      <c r="T553" t="s">
        <v>45420</v>
      </c>
      <c r="U553">
        <v>812.1241</v>
      </c>
      <c r="V553" t="s">
        <v>45421</v>
      </c>
      <c r="W553">
        <v>2</v>
      </c>
      <c r="X553">
        <v>60900000</v>
      </c>
    </row>
    <row r="554" spans="1:24" x14ac:dyDescent="0.2">
      <c r="A554" t="s">
        <v>34131</v>
      </c>
      <c r="B554">
        <v>0.80937202673862896</v>
      </c>
      <c r="C554">
        <v>-1.61545109522209</v>
      </c>
      <c r="D554">
        <f>-C554</f>
        <v>1.61545109522209</v>
      </c>
      <c r="E554">
        <v>4.8028258257741603E-2</v>
      </c>
      <c r="F554">
        <f>-LOG10(E554)</f>
        <v>1.3185031627419974</v>
      </c>
      <c r="G554" t="s">
        <v>34133</v>
      </c>
      <c r="H554" t="s">
        <v>11746</v>
      </c>
      <c r="I554">
        <v>137</v>
      </c>
      <c r="J554" t="s">
        <v>40</v>
      </c>
      <c r="K554" t="s">
        <v>34134</v>
      </c>
      <c r="L554" t="s">
        <v>81</v>
      </c>
      <c r="M554" t="s">
        <v>34135</v>
      </c>
      <c r="N554">
        <v>1</v>
      </c>
      <c r="O554">
        <v>673.1</v>
      </c>
      <c r="P554">
        <v>51.35</v>
      </c>
      <c r="Q554" t="s">
        <v>34132</v>
      </c>
      <c r="R554" t="s">
        <v>30</v>
      </c>
      <c r="S554">
        <v>75883</v>
      </c>
      <c r="T554" t="s">
        <v>34136</v>
      </c>
      <c r="U554">
        <v>948.45389999999998</v>
      </c>
      <c r="V554" t="s">
        <v>34137</v>
      </c>
      <c r="W554">
        <v>2</v>
      </c>
      <c r="X554">
        <v>237000000</v>
      </c>
    </row>
    <row r="555" spans="1:24" x14ac:dyDescent="0.2">
      <c r="A555" t="s">
        <v>866</v>
      </c>
      <c r="B555">
        <v>0.80937202673862896</v>
      </c>
      <c r="C555">
        <v>1.22413968091359</v>
      </c>
      <c r="D555">
        <f>-C555</f>
        <v>-1.22413968091359</v>
      </c>
      <c r="E555">
        <v>4.8058958422298001E-2</v>
      </c>
      <c r="F555">
        <f>-LOG10(E555)</f>
        <v>1.3182256458573436</v>
      </c>
      <c r="G555" t="s">
        <v>599</v>
      </c>
      <c r="H555" t="s">
        <v>867</v>
      </c>
      <c r="I555">
        <v>3369</v>
      </c>
      <c r="J555" t="s">
        <v>40</v>
      </c>
      <c r="K555" t="s">
        <v>868</v>
      </c>
      <c r="L555" t="s">
        <v>26</v>
      </c>
      <c r="M555" t="s">
        <v>869</v>
      </c>
      <c r="N555">
        <v>177</v>
      </c>
      <c r="O555">
        <v>1.1000000000000001</v>
      </c>
      <c r="P555">
        <v>2144.42</v>
      </c>
      <c r="Q555" t="s">
        <v>603</v>
      </c>
      <c r="R555" t="s">
        <v>30</v>
      </c>
      <c r="S555">
        <v>552707.30000000005</v>
      </c>
      <c r="T555" t="s">
        <v>870</v>
      </c>
      <c r="U555">
        <v>879.73</v>
      </c>
      <c r="V555" t="s">
        <v>605</v>
      </c>
      <c r="W555">
        <v>2</v>
      </c>
      <c r="X555">
        <v>25700000</v>
      </c>
    </row>
    <row r="556" spans="1:24" x14ac:dyDescent="0.2">
      <c r="A556" t="s">
        <v>11450</v>
      </c>
      <c r="B556">
        <v>0.80937202673862896</v>
      </c>
      <c r="C556">
        <v>-1.46604399434788</v>
      </c>
      <c r="D556">
        <f>-C556</f>
        <v>1.46604399434788</v>
      </c>
      <c r="E556">
        <v>4.80616070372413E-2</v>
      </c>
      <c r="F556">
        <f>-LOG10(E556)</f>
        <v>1.318201711773116</v>
      </c>
      <c r="G556" t="s">
        <v>11382</v>
      </c>
      <c r="H556" t="s">
        <v>11451</v>
      </c>
      <c r="I556">
        <v>624</v>
      </c>
      <c r="J556" t="s">
        <v>26</v>
      </c>
      <c r="K556" t="s">
        <v>11452</v>
      </c>
      <c r="L556" t="s">
        <v>87</v>
      </c>
      <c r="M556" t="s">
        <v>11453</v>
      </c>
      <c r="N556">
        <v>15</v>
      </c>
      <c r="O556">
        <v>47.1</v>
      </c>
      <c r="P556">
        <v>366.99</v>
      </c>
      <c r="Q556" t="s">
        <v>11454</v>
      </c>
      <c r="R556" t="s">
        <v>30</v>
      </c>
      <c r="S556">
        <v>143426</v>
      </c>
      <c r="T556" t="s">
        <v>11455</v>
      </c>
      <c r="U556">
        <v>1012.3916</v>
      </c>
      <c r="V556" t="s">
        <v>11388</v>
      </c>
      <c r="W556">
        <v>2</v>
      </c>
      <c r="X556">
        <v>28300000</v>
      </c>
    </row>
    <row r="557" spans="1:24" x14ac:dyDescent="0.2">
      <c r="A557" t="s">
        <v>5301</v>
      </c>
      <c r="B557">
        <v>0.80937202673862896</v>
      </c>
      <c r="C557">
        <v>-1.93256535598867</v>
      </c>
      <c r="D557">
        <f>-C557</f>
        <v>1.93256535598867</v>
      </c>
      <c r="E557">
        <v>4.8097942933766999E-2</v>
      </c>
      <c r="F557">
        <f>-LOG10(E557)</f>
        <v>1.3178734972564725</v>
      </c>
      <c r="G557" t="s">
        <v>5255</v>
      </c>
      <c r="H557" t="s">
        <v>2631</v>
      </c>
      <c r="I557">
        <v>439</v>
      </c>
      <c r="J557" t="s">
        <v>26</v>
      </c>
      <c r="K557" t="s">
        <v>5297</v>
      </c>
      <c r="L557" t="s">
        <v>109</v>
      </c>
      <c r="M557" t="s">
        <v>5298</v>
      </c>
      <c r="N557">
        <v>48</v>
      </c>
      <c r="O557">
        <v>13.1</v>
      </c>
      <c r="P557">
        <v>733.69</v>
      </c>
      <c r="Q557" t="s">
        <v>5302</v>
      </c>
      <c r="R557" t="s">
        <v>30</v>
      </c>
      <c r="S557">
        <v>120639.1</v>
      </c>
      <c r="T557" t="s">
        <v>5303</v>
      </c>
      <c r="U557">
        <v>596.82209999999998</v>
      </c>
      <c r="V557" t="s">
        <v>5261</v>
      </c>
      <c r="W557">
        <v>3</v>
      </c>
      <c r="X557">
        <v>531000000</v>
      </c>
    </row>
    <row r="558" spans="1:24" x14ac:dyDescent="0.2">
      <c r="A558" t="s">
        <v>5210</v>
      </c>
      <c r="B558">
        <v>0.80937202673862896</v>
      </c>
      <c r="C558">
        <v>1.2454917905457299</v>
      </c>
      <c r="D558">
        <f>-C558</f>
        <v>-1.2454917905457299</v>
      </c>
      <c r="E558">
        <v>4.8162730723187698E-2</v>
      </c>
      <c r="F558">
        <f>-LOG10(E558)</f>
        <v>1.3172888974896146</v>
      </c>
      <c r="G558" t="s">
        <v>5083</v>
      </c>
      <c r="H558" t="s">
        <v>5211</v>
      </c>
      <c r="I558">
        <v>414</v>
      </c>
      <c r="J558" t="s">
        <v>26</v>
      </c>
      <c r="K558" t="s">
        <v>5212</v>
      </c>
      <c r="L558" t="s">
        <v>1875</v>
      </c>
      <c r="M558" t="s">
        <v>5213</v>
      </c>
      <c r="N558">
        <v>27</v>
      </c>
      <c r="O558">
        <v>13.5</v>
      </c>
      <c r="P558">
        <v>733.69</v>
      </c>
      <c r="Q558" t="s">
        <v>5088</v>
      </c>
      <c r="R558" t="s">
        <v>30</v>
      </c>
      <c r="S558">
        <v>108462.2</v>
      </c>
      <c r="T558" t="s">
        <v>5214</v>
      </c>
      <c r="U558">
        <v>620.5652</v>
      </c>
      <c r="V558" t="s">
        <v>5090</v>
      </c>
      <c r="W558">
        <v>18</v>
      </c>
      <c r="X558">
        <v>8940000000</v>
      </c>
    </row>
    <row r="559" spans="1:24" x14ac:dyDescent="0.2">
      <c r="A559" t="s">
        <v>12415</v>
      </c>
      <c r="B559">
        <v>0.80937202673862896</v>
      </c>
      <c r="C559">
        <v>1.3932718780417399</v>
      </c>
      <c r="D559">
        <f>-C559</f>
        <v>-1.3932718780417399</v>
      </c>
      <c r="E559">
        <v>4.8232304135362301E-2</v>
      </c>
      <c r="F559">
        <f>-LOG10(E559)</f>
        <v>1.3166619906310693</v>
      </c>
      <c r="G559" t="s">
        <v>12395</v>
      </c>
      <c r="H559" t="s">
        <v>4338</v>
      </c>
      <c r="I559">
        <v>714</v>
      </c>
      <c r="J559" t="s">
        <v>40</v>
      </c>
      <c r="K559" t="s">
        <v>12416</v>
      </c>
      <c r="L559" t="s">
        <v>87</v>
      </c>
      <c r="M559" t="s">
        <v>12417</v>
      </c>
      <c r="N559">
        <v>39</v>
      </c>
      <c r="O559">
        <v>54.3</v>
      </c>
      <c r="P559">
        <v>328.41</v>
      </c>
      <c r="Q559" t="s">
        <v>12399</v>
      </c>
      <c r="R559" t="s">
        <v>30</v>
      </c>
      <c r="S559">
        <v>134223.9</v>
      </c>
      <c r="T559" t="s">
        <v>12418</v>
      </c>
      <c r="U559">
        <v>597.31349999999998</v>
      </c>
      <c r="V559" t="s">
        <v>12401</v>
      </c>
      <c r="W559">
        <v>1</v>
      </c>
      <c r="X559">
        <v>312000000</v>
      </c>
    </row>
    <row r="560" spans="1:24" x14ac:dyDescent="0.2">
      <c r="A560" t="s">
        <v>17797</v>
      </c>
      <c r="B560">
        <v>0.80937202673862896</v>
      </c>
      <c r="C560">
        <v>-1.0393562273458199</v>
      </c>
      <c r="D560">
        <f>-C560</f>
        <v>1.0393562273458199</v>
      </c>
      <c r="E560">
        <v>4.8365860374511002E-2</v>
      </c>
      <c r="F560">
        <f>-LOG10(E560)</f>
        <v>1.3154610822092752</v>
      </c>
      <c r="G560" t="s">
        <v>17780</v>
      </c>
      <c r="H560" t="s">
        <v>8366</v>
      </c>
      <c r="I560">
        <v>523</v>
      </c>
      <c r="J560" t="s">
        <v>40</v>
      </c>
      <c r="K560" t="s">
        <v>17798</v>
      </c>
      <c r="L560" t="s">
        <v>42</v>
      </c>
      <c r="M560" t="s">
        <v>17799</v>
      </c>
      <c r="N560">
        <v>5</v>
      </c>
      <c r="O560">
        <v>119.1</v>
      </c>
      <c r="P560">
        <v>200.03</v>
      </c>
      <c r="Q560" t="s">
        <v>17800</v>
      </c>
      <c r="R560" t="s">
        <v>30</v>
      </c>
      <c r="S560">
        <v>73557.7</v>
      </c>
      <c r="T560" t="s">
        <v>17801</v>
      </c>
      <c r="U560">
        <v>974.21550000000002</v>
      </c>
      <c r="V560" t="s">
        <v>17785</v>
      </c>
      <c r="W560">
        <v>13</v>
      </c>
      <c r="X560">
        <v>1190000000</v>
      </c>
    </row>
    <row r="561" spans="1:24" x14ac:dyDescent="0.2">
      <c r="A561" t="s">
        <v>17496</v>
      </c>
      <c r="B561">
        <v>0.80937202673862896</v>
      </c>
      <c r="C561">
        <v>1.8082451963706101</v>
      </c>
      <c r="D561">
        <f>-C561</f>
        <v>-1.8082451963706101</v>
      </c>
      <c r="E561">
        <v>4.8378088346098899E-2</v>
      </c>
      <c r="F561">
        <f>-LOG10(E561)</f>
        <v>1.3153512967253458</v>
      </c>
      <c r="G561" t="s">
        <v>17486</v>
      </c>
      <c r="H561" t="s">
        <v>17497</v>
      </c>
      <c r="I561">
        <v>500</v>
      </c>
      <c r="J561" t="s">
        <v>40</v>
      </c>
      <c r="K561" t="s">
        <v>17498</v>
      </c>
      <c r="L561" t="s">
        <v>53</v>
      </c>
      <c r="M561" t="s">
        <v>17499</v>
      </c>
      <c r="N561">
        <v>4</v>
      </c>
      <c r="O561">
        <v>115.1</v>
      </c>
      <c r="P561">
        <v>203.49</v>
      </c>
      <c r="Q561" t="s">
        <v>17485</v>
      </c>
      <c r="R561" t="s">
        <v>30</v>
      </c>
      <c r="S561">
        <v>91111.6</v>
      </c>
      <c r="T561" t="s">
        <v>17500</v>
      </c>
      <c r="U561">
        <v>580.28920000000005</v>
      </c>
      <c r="V561" t="s">
        <v>17490</v>
      </c>
      <c r="W561">
        <v>1</v>
      </c>
      <c r="X561">
        <v>36900000</v>
      </c>
    </row>
    <row r="562" spans="1:24" x14ac:dyDescent="0.2">
      <c r="A562" t="s">
        <v>37184</v>
      </c>
      <c r="B562">
        <v>0.80937202673862896</v>
      </c>
      <c r="C562">
        <v>-1.1460357882187999</v>
      </c>
      <c r="D562">
        <f>-C562</f>
        <v>1.1460357882187999</v>
      </c>
      <c r="E562">
        <v>4.8418769973737903E-2</v>
      </c>
      <c r="F562">
        <f>-LOG10(E562)</f>
        <v>1.3149862475337628</v>
      </c>
      <c r="G562" t="s">
        <v>37178</v>
      </c>
      <c r="H562" t="s">
        <v>37185</v>
      </c>
      <c r="I562">
        <v>161</v>
      </c>
      <c r="J562" t="s">
        <v>40</v>
      </c>
      <c r="K562" t="s">
        <v>37186</v>
      </c>
      <c r="L562" t="s">
        <v>863</v>
      </c>
      <c r="M562" t="s">
        <v>37187</v>
      </c>
      <c r="N562">
        <v>2</v>
      </c>
      <c r="O562">
        <v>877.1</v>
      </c>
      <c r="P562">
        <v>40.270000000000003</v>
      </c>
      <c r="Q562" t="s">
        <v>37177</v>
      </c>
      <c r="R562" t="s">
        <v>30</v>
      </c>
      <c r="S562">
        <v>106213.8</v>
      </c>
      <c r="T562" t="s">
        <v>37188</v>
      </c>
      <c r="U562">
        <v>876.86109999999996</v>
      </c>
      <c r="V562" t="s">
        <v>37183</v>
      </c>
      <c r="W562">
        <v>3</v>
      </c>
      <c r="X562">
        <v>142000000</v>
      </c>
    </row>
    <row r="563" spans="1:24" x14ac:dyDescent="0.2">
      <c r="A563" t="s">
        <v>44437</v>
      </c>
      <c r="B563">
        <v>0.80937202673862896</v>
      </c>
      <c r="C563">
        <v>-1.75774498418932</v>
      </c>
      <c r="D563">
        <f>-C563</f>
        <v>1.75774498418932</v>
      </c>
      <c r="E563">
        <v>4.8472742653787503E-2</v>
      </c>
      <c r="F563">
        <f>-LOG10(E563)</f>
        <v>1.3145024066088382</v>
      </c>
      <c r="G563" t="s">
        <v>44431</v>
      </c>
      <c r="H563" t="s">
        <v>44438</v>
      </c>
      <c r="I563">
        <v>767</v>
      </c>
      <c r="J563" t="s">
        <v>26</v>
      </c>
      <c r="K563" t="s">
        <v>44439</v>
      </c>
      <c r="L563" t="s">
        <v>53</v>
      </c>
      <c r="M563" t="s">
        <v>44440</v>
      </c>
      <c r="N563">
        <v>2</v>
      </c>
      <c r="O563">
        <v>1562.1</v>
      </c>
      <c r="P563">
        <v>19.899999999999999</v>
      </c>
      <c r="Q563" t="s">
        <v>44441</v>
      </c>
      <c r="R563" t="s">
        <v>30</v>
      </c>
      <c r="S563">
        <v>131757.1</v>
      </c>
      <c r="T563" t="s">
        <v>44442</v>
      </c>
      <c r="U563">
        <v>530.78830000000005</v>
      </c>
      <c r="V563" t="s">
        <v>44436</v>
      </c>
      <c r="W563">
        <v>1</v>
      </c>
      <c r="X563">
        <v>14600000</v>
      </c>
    </row>
    <row r="564" spans="1:24" x14ac:dyDescent="0.2">
      <c r="A564" t="s">
        <v>776</v>
      </c>
      <c r="B564">
        <v>0.80937202673862896</v>
      </c>
      <c r="C564">
        <v>1.41803717324845</v>
      </c>
      <c r="D564">
        <f>-C564</f>
        <v>-1.41803717324845</v>
      </c>
      <c r="E564">
        <v>4.86072755651967E-2</v>
      </c>
      <c r="F564">
        <f>-LOG10(E564)</f>
        <v>1.3132987204222712</v>
      </c>
      <c r="G564" t="s">
        <v>599</v>
      </c>
      <c r="H564" t="s">
        <v>777</v>
      </c>
      <c r="I564">
        <v>1561</v>
      </c>
      <c r="J564" t="s">
        <v>26</v>
      </c>
      <c r="K564" t="s">
        <v>778</v>
      </c>
      <c r="L564" t="s">
        <v>668</v>
      </c>
      <c r="M564" t="s">
        <v>779</v>
      </c>
      <c r="N564">
        <v>157</v>
      </c>
      <c r="O564">
        <v>1.1000000000000001</v>
      </c>
      <c r="P564">
        <v>2144.42</v>
      </c>
      <c r="Q564" t="s">
        <v>603</v>
      </c>
      <c r="R564" t="s">
        <v>30</v>
      </c>
      <c r="S564">
        <v>552707.30000000005</v>
      </c>
      <c r="T564" t="s">
        <v>780</v>
      </c>
      <c r="U564">
        <v>970.77099999999996</v>
      </c>
      <c r="V564" t="s">
        <v>605</v>
      </c>
      <c r="W564">
        <v>3</v>
      </c>
      <c r="X564">
        <v>467000000</v>
      </c>
    </row>
    <row r="565" spans="1:24" x14ac:dyDescent="0.2">
      <c r="A565" t="s">
        <v>12626</v>
      </c>
      <c r="B565">
        <v>0.80937202673862896</v>
      </c>
      <c r="C565">
        <v>1.3613021467100299</v>
      </c>
      <c r="D565">
        <f>-C565</f>
        <v>-1.3613021467100299</v>
      </c>
      <c r="E565">
        <v>4.86451218116567E-2</v>
      </c>
      <c r="F565">
        <f>-LOG10(E565)</f>
        <v>1.3129607047584648</v>
      </c>
      <c r="G565" t="s">
        <v>12579</v>
      </c>
      <c r="H565" t="s">
        <v>12627</v>
      </c>
      <c r="I565">
        <v>904</v>
      </c>
      <c r="J565" t="s">
        <v>26</v>
      </c>
      <c r="K565" t="s">
        <v>12628</v>
      </c>
      <c r="L565" t="s">
        <v>40</v>
      </c>
      <c r="M565" t="s">
        <v>12629</v>
      </c>
      <c r="N565">
        <v>11</v>
      </c>
      <c r="O565">
        <v>57.1</v>
      </c>
      <c r="P565">
        <v>310.92</v>
      </c>
      <c r="Q565" t="s">
        <v>12630</v>
      </c>
      <c r="R565" t="s">
        <v>30</v>
      </c>
      <c r="S565">
        <v>123180.6</v>
      </c>
      <c r="T565" t="s">
        <v>12631</v>
      </c>
      <c r="U565">
        <v>1041.4585</v>
      </c>
      <c r="V565" t="s">
        <v>12584</v>
      </c>
      <c r="W565">
        <v>2</v>
      </c>
      <c r="X565">
        <v>191000000</v>
      </c>
    </row>
    <row r="566" spans="1:24" x14ac:dyDescent="0.2">
      <c r="A566" t="s">
        <v>33531</v>
      </c>
      <c r="B566">
        <v>0.80955176388135097</v>
      </c>
      <c r="C566">
        <v>-3.4871252504973098</v>
      </c>
      <c r="D566">
        <f>-C566</f>
        <v>3.4871252504973098</v>
      </c>
      <c r="E566">
        <v>4.8742193797204098E-2</v>
      </c>
      <c r="F566">
        <f>-LOG10(E566)</f>
        <v>1.3120949279092147</v>
      </c>
      <c r="G566" t="s">
        <v>33525</v>
      </c>
      <c r="H566" t="s">
        <v>7567</v>
      </c>
      <c r="I566">
        <v>212</v>
      </c>
      <c r="J566" t="s">
        <v>26</v>
      </c>
      <c r="K566" t="s">
        <v>33532</v>
      </c>
      <c r="L566" t="s">
        <v>26</v>
      </c>
      <c r="M566" t="s">
        <v>33533</v>
      </c>
      <c r="N566">
        <v>3</v>
      </c>
      <c r="O566">
        <v>640.1</v>
      </c>
      <c r="P566">
        <v>54.49</v>
      </c>
      <c r="Q566" t="s">
        <v>33524</v>
      </c>
      <c r="R566" t="s">
        <v>30</v>
      </c>
      <c r="S566">
        <v>28111.9</v>
      </c>
      <c r="T566" t="s">
        <v>33534</v>
      </c>
      <c r="U566">
        <v>445.55489999999998</v>
      </c>
      <c r="V566" t="s">
        <v>33530</v>
      </c>
      <c r="W566">
        <v>1</v>
      </c>
      <c r="X566">
        <v>18600000</v>
      </c>
    </row>
    <row r="567" spans="1:24" x14ac:dyDescent="0.2">
      <c r="A567" t="s">
        <v>37769</v>
      </c>
      <c r="B567">
        <v>0.81201743502866597</v>
      </c>
      <c r="C567">
        <v>1.4216661107484001</v>
      </c>
      <c r="D567">
        <f>-C567</f>
        <v>-1.4216661107484001</v>
      </c>
      <c r="E567">
        <v>4.8977181183527799E-2</v>
      </c>
      <c r="F567">
        <f>-LOG10(E567)</f>
        <v>1.3100062137328889</v>
      </c>
      <c r="G567" t="s">
        <v>37771</v>
      </c>
      <c r="H567" t="s">
        <v>13731</v>
      </c>
      <c r="I567">
        <v>50</v>
      </c>
      <c r="J567" t="s">
        <v>40</v>
      </c>
      <c r="K567" t="s">
        <v>37772</v>
      </c>
      <c r="L567" t="s">
        <v>75</v>
      </c>
      <c r="M567" t="s">
        <v>37773</v>
      </c>
      <c r="N567">
        <v>1</v>
      </c>
      <c r="O567">
        <v>919.1</v>
      </c>
      <c r="P567">
        <v>38.46</v>
      </c>
      <c r="Q567" t="s">
        <v>37770</v>
      </c>
      <c r="R567" t="s">
        <v>30</v>
      </c>
      <c r="S567">
        <v>194627.20000000001</v>
      </c>
      <c r="T567" t="s">
        <v>37774</v>
      </c>
      <c r="U567">
        <v>531.30160000000001</v>
      </c>
      <c r="V567" t="s">
        <v>23650</v>
      </c>
      <c r="W567">
        <v>2</v>
      </c>
      <c r="X567">
        <v>12300000</v>
      </c>
    </row>
    <row r="568" spans="1:24" x14ac:dyDescent="0.2">
      <c r="A568" t="s">
        <v>2028</v>
      </c>
      <c r="B568">
        <v>0.81310170332485499</v>
      </c>
      <c r="C568">
        <v>1.1775363820762199</v>
      </c>
      <c r="D568">
        <f>-C568</f>
        <v>-1.1775363820762199</v>
      </c>
      <c r="E568">
        <v>4.91292269592064E-2</v>
      </c>
      <c r="F568">
        <f>-LOG10(E568)</f>
        <v>1.3086600693679717</v>
      </c>
      <c r="G568" t="s">
        <v>1933</v>
      </c>
      <c r="H568" t="s">
        <v>2029</v>
      </c>
      <c r="I568">
        <v>273</v>
      </c>
      <c r="J568" t="s">
        <v>26</v>
      </c>
      <c r="K568" t="s">
        <v>2030</v>
      </c>
      <c r="L568" t="s">
        <v>87</v>
      </c>
      <c r="M568" t="s">
        <v>2031</v>
      </c>
      <c r="N568">
        <v>18</v>
      </c>
      <c r="O568">
        <v>4.0999999999999996</v>
      </c>
      <c r="P568">
        <v>1182.3800000000001</v>
      </c>
      <c r="Q568" t="s">
        <v>1999</v>
      </c>
      <c r="R568" t="s">
        <v>30</v>
      </c>
      <c r="S568">
        <v>130038</v>
      </c>
      <c r="T568" t="s">
        <v>2032</v>
      </c>
      <c r="U568">
        <v>740.68809999999996</v>
      </c>
      <c r="V568" t="s">
        <v>1939</v>
      </c>
      <c r="W568">
        <v>1</v>
      </c>
      <c r="X568">
        <v>20200000</v>
      </c>
    </row>
    <row r="569" spans="1:24" x14ac:dyDescent="0.2">
      <c r="A569" t="s">
        <v>32855</v>
      </c>
      <c r="B569">
        <v>0.81311726439006904</v>
      </c>
      <c r="C569">
        <v>-1.4630169688869501</v>
      </c>
      <c r="D569">
        <f>-C569</f>
        <v>1.4630169688869501</v>
      </c>
      <c r="E569">
        <v>4.9329089886655797E-2</v>
      </c>
      <c r="F569">
        <f>-LOG10(E569)</f>
        <v>1.306896897123496</v>
      </c>
      <c r="G569" t="s">
        <v>32857</v>
      </c>
      <c r="H569" t="s">
        <v>11424</v>
      </c>
      <c r="I569">
        <v>484</v>
      </c>
      <c r="J569" t="s">
        <v>26</v>
      </c>
      <c r="K569" t="s">
        <v>32858</v>
      </c>
      <c r="L569" t="s">
        <v>192</v>
      </c>
      <c r="M569" t="s">
        <v>32859</v>
      </c>
      <c r="N569">
        <v>2</v>
      </c>
      <c r="O569">
        <v>600.1</v>
      </c>
      <c r="P569">
        <v>58.49</v>
      </c>
      <c r="Q569" t="s">
        <v>32856</v>
      </c>
      <c r="R569" t="s">
        <v>30</v>
      </c>
      <c r="S569">
        <v>132214.29999999999</v>
      </c>
      <c r="T569" t="s">
        <v>32860</v>
      </c>
      <c r="U569">
        <v>595.82539999999995</v>
      </c>
      <c r="V569" t="s">
        <v>32861</v>
      </c>
      <c r="W569">
        <v>2</v>
      </c>
      <c r="X569">
        <v>84300000</v>
      </c>
    </row>
    <row r="570" spans="1:24" x14ac:dyDescent="0.2">
      <c r="A570" t="s">
        <v>26822</v>
      </c>
      <c r="B570">
        <v>0.81311726439006904</v>
      </c>
      <c r="C570">
        <v>-1.7293187248456601</v>
      </c>
      <c r="D570">
        <f>-C570</f>
        <v>1.7293187248456601</v>
      </c>
      <c r="E570">
        <v>4.9397828003093502E-2</v>
      </c>
      <c r="F570">
        <f>-LOG10(E570)</f>
        <v>1.3062921463599322</v>
      </c>
      <c r="G570" t="s">
        <v>26804</v>
      </c>
      <c r="H570" t="s">
        <v>17748</v>
      </c>
      <c r="I570">
        <v>243</v>
      </c>
      <c r="J570" t="s">
        <v>26</v>
      </c>
      <c r="K570" t="s">
        <v>26823</v>
      </c>
      <c r="L570" t="s">
        <v>75</v>
      </c>
      <c r="M570" t="s">
        <v>26824</v>
      </c>
      <c r="N570">
        <v>5</v>
      </c>
      <c r="O570">
        <v>342.1</v>
      </c>
      <c r="P570">
        <v>96.87</v>
      </c>
      <c r="Q570" t="s">
        <v>26803</v>
      </c>
      <c r="R570" t="s">
        <v>30</v>
      </c>
      <c r="S570">
        <v>36236.5</v>
      </c>
      <c r="T570" t="s">
        <v>26825</v>
      </c>
      <c r="U570">
        <v>731.37490000000003</v>
      </c>
      <c r="V570" t="s">
        <v>26809</v>
      </c>
      <c r="W570">
        <v>4</v>
      </c>
      <c r="X570">
        <v>2790000000</v>
      </c>
    </row>
    <row r="571" spans="1:24" x14ac:dyDescent="0.2">
      <c r="A571" t="s">
        <v>31677</v>
      </c>
      <c r="B571">
        <v>0.81311726439006904</v>
      </c>
      <c r="C571">
        <v>-2.4522894047767898</v>
      </c>
      <c r="D571">
        <f>-C571</f>
        <v>2.4522894047767898</v>
      </c>
      <c r="E571">
        <v>4.9483886892600602E-2</v>
      </c>
      <c r="F571">
        <f>-LOG10(E571)</f>
        <v>1.3055361944570401</v>
      </c>
      <c r="G571" t="s">
        <v>31667</v>
      </c>
      <c r="H571" t="s">
        <v>3270</v>
      </c>
      <c r="I571">
        <v>733</v>
      </c>
      <c r="J571" t="s">
        <v>26</v>
      </c>
      <c r="K571" t="s">
        <v>31678</v>
      </c>
      <c r="L571" t="s">
        <v>109</v>
      </c>
      <c r="M571" t="s">
        <v>31679</v>
      </c>
      <c r="N571">
        <v>4</v>
      </c>
      <c r="O571">
        <v>539.1</v>
      </c>
      <c r="P571">
        <v>65.459999999999994</v>
      </c>
      <c r="Q571" t="s">
        <v>31666</v>
      </c>
      <c r="R571" t="s">
        <v>30</v>
      </c>
      <c r="S571">
        <v>95393.3</v>
      </c>
      <c r="T571" t="s">
        <v>31680</v>
      </c>
      <c r="U571">
        <v>1129.4712</v>
      </c>
      <c r="V571" t="s">
        <v>31672</v>
      </c>
      <c r="W571">
        <v>2</v>
      </c>
      <c r="X571">
        <v>209000000</v>
      </c>
    </row>
    <row r="572" spans="1:24" x14ac:dyDescent="0.2">
      <c r="A572" t="s">
        <v>2190</v>
      </c>
      <c r="B572">
        <v>0.81311726439006904</v>
      </c>
      <c r="C572">
        <v>1.8394850043180899</v>
      </c>
      <c r="D572">
        <f>-C572</f>
        <v>-1.8394850043180899</v>
      </c>
      <c r="E572">
        <v>4.9753042505781199E-2</v>
      </c>
      <c r="F572">
        <f>-LOG10(E572)</f>
        <v>1.3031803560625852</v>
      </c>
      <c r="G572" t="s">
        <v>1933</v>
      </c>
      <c r="H572" t="s">
        <v>2191</v>
      </c>
      <c r="I572">
        <v>1093</v>
      </c>
      <c r="J572" t="s">
        <v>26</v>
      </c>
      <c r="K572" t="s">
        <v>2192</v>
      </c>
      <c r="L572" t="s">
        <v>269</v>
      </c>
      <c r="M572" t="s">
        <v>2193</v>
      </c>
      <c r="N572">
        <v>51</v>
      </c>
      <c r="O572">
        <v>4.0999999999999996</v>
      </c>
      <c r="P572">
        <v>1182.3800000000001</v>
      </c>
      <c r="Q572" t="s">
        <v>1955</v>
      </c>
      <c r="R572" t="s">
        <v>30</v>
      </c>
      <c r="S572">
        <v>130038</v>
      </c>
      <c r="T572" t="s">
        <v>2194</v>
      </c>
      <c r="U572">
        <v>863.43589999999995</v>
      </c>
      <c r="V572" t="s">
        <v>1939</v>
      </c>
      <c r="W572">
        <v>1</v>
      </c>
      <c r="X572">
        <v>14400000</v>
      </c>
    </row>
    <row r="573" spans="1:24" x14ac:dyDescent="0.2">
      <c r="A573" t="s">
        <v>43559</v>
      </c>
      <c r="B573">
        <v>0.81311726439006904</v>
      </c>
      <c r="C573">
        <v>2.4525134184969399</v>
      </c>
      <c r="D573">
        <f>-C573</f>
        <v>-2.4525134184969399</v>
      </c>
      <c r="E573">
        <v>4.97903559551078E-2</v>
      </c>
      <c r="F573">
        <f>-LOG10(E573)</f>
        <v>1.3028547689085828</v>
      </c>
      <c r="G573" t="s">
        <v>43554</v>
      </c>
      <c r="H573" t="s">
        <v>1643</v>
      </c>
      <c r="I573">
        <v>552</v>
      </c>
      <c r="J573" t="s">
        <v>26</v>
      </c>
      <c r="K573" t="s">
        <v>43560</v>
      </c>
      <c r="L573" t="s">
        <v>1596</v>
      </c>
      <c r="M573" t="s">
        <v>43561</v>
      </c>
      <c r="N573">
        <v>2</v>
      </c>
      <c r="O573">
        <v>1453.1</v>
      </c>
      <c r="P573">
        <v>21.9</v>
      </c>
      <c r="Q573" t="s">
        <v>43553</v>
      </c>
      <c r="R573" t="s">
        <v>30</v>
      </c>
      <c r="S573">
        <v>62085.9</v>
      </c>
      <c r="T573" t="s">
        <v>43562</v>
      </c>
      <c r="U573">
        <v>810.43190000000004</v>
      </c>
      <c r="V573" t="s">
        <v>43558</v>
      </c>
      <c r="W573">
        <v>1</v>
      </c>
      <c r="X573">
        <v>29000000</v>
      </c>
    </row>
    <row r="574" spans="1:24" x14ac:dyDescent="0.2">
      <c r="A574" t="s">
        <v>31021</v>
      </c>
      <c r="B574">
        <v>0.81311726439006904</v>
      </c>
      <c r="C574">
        <v>2.0373463937617902</v>
      </c>
      <c r="D574">
        <f>-C574</f>
        <v>-2.0373463937617902</v>
      </c>
      <c r="E574">
        <v>4.9884074233068301E-2</v>
      </c>
      <c r="F574">
        <f>-LOG10(E574)</f>
        <v>1.3020380831670337</v>
      </c>
      <c r="G574" t="s">
        <v>31006</v>
      </c>
      <c r="H574" t="s">
        <v>31022</v>
      </c>
      <c r="I574">
        <v>143</v>
      </c>
      <c r="J574" t="s">
        <v>26</v>
      </c>
      <c r="K574" t="s">
        <v>31023</v>
      </c>
      <c r="L574" t="s">
        <v>103</v>
      </c>
      <c r="M574" t="s">
        <v>31024</v>
      </c>
      <c r="N574">
        <v>4</v>
      </c>
      <c r="O574">
        <v>507.1</v>
      </c>
      <c r="P574">
        <v>69.09</v>
      </c>
      <c r="Q574" t="s">
        <v>31010</v>
      </c>
      <c r="R574" t="s">
        <v>30</v>
      </c>
      <c r="S574">
        <v>23564</v>
      </c>
      <c r="T574" t="s">
        <v>31025</v>
      </c>
      <c r="U574">
        <v>829.05560000000003</v>
      </c>
      <c r="V574" t="s">
        <v>31012</v>
      </c>
      <c r="W574">
        <v>1</v>
      </c>
      <c r="X574">
        <v>10300000</v>
      </c>
    </row>
    <row r="575" spans="1:24" x14ac:dyDescent="0.2">
      <c r="A575" t="s">
        <v>7070</v>
      </c>
      <c r="B575">
        <v>0.81311726439006904</v>
      </c>
      <c r="C575">
        <v>1.71413107444165</v>
      </c>
      <c r="D575">
        <f>-C575</f>
        <v>-1.71413107444165</v>
      </c>
      <c r="E575">
        <v>5.0060826997297699E-2</v>
      </c>
      <c r="F575">
        <f>-LOG10(E575)</f>
        <v>1.3005019801893161</v>
      </c>
      <c r="G575" t="s">
        <v>6947</v>
      </c>
      <c r="H575" t="s">
        <v>7071</v>
      </c>
      <c r="I575">
        <v>468</v>
      </c>
      <c r="J575" t="s">
        <v>26</v>
      </c>
      <c r="K575" t="s">
        <v>7072</v>
      </c>
      <c r="L575" t="s">
        <v>109</v>
      </c>
      <c r="M575" t="s">
        <v>7073</v>
      </c>
      <c r="N575">
        <v>26</v>
      </c>
      <c r="O575">
        <v>19.100000000000001</v>
      </c>
      <c r="P575">
        <v>569.70000000000005</v>
      </c>
      <c r="Q575" t="s">
        <v>6957</v>
      </c>
      <c r="R575" t="s">
        <v>30</v>
      </c>
      <c r="S575">
        <v>67945.899999999994</v>
      </c>
      <c r="T575" t="s">
        <v>7074</v>
      </c>
      <c r="U575">
        <v>949.95259999999996</v>
      </c>
      <c r="V575" t="s">
        <v>6952</v>
      </c>
      <c r="W575">
        <v>3</v>
      </c>
      <c r="X575">
        <v>101000000</v>
      </c>
    </row>
    <row r="576" spans="1:24" x14ac:dyDescent="0.2">
      <c r="A576" t="s">
        <v>2842</v>
      </c>
      <c r="B576">
        <v>0.81311726439006904</v>
      </c>
      <c r="C576">
        <v>1.0802059148633401</v>
      </c>
      <c r="D576">
        <f>-C576</f>
        <v>-1.0802059148633401</v>
      </c>
      <c r="E576">
        <v>5.0097302828811002E-2</v>
      </c>
      <c r="F576">
        <f>-LOG10(E576)</f>
        <v>1.3001856553322744</v>
      </c>
      <c r="G576" t="s">
        <v>2835</v>
      </c>
      <c r="H576" t="s">
        <v>2843</v>
      </c>
      <c r="I576">
        <v>183</v>
      </c>
      <c r="J576" t="s">
        <v>40</v>
      </c>
      <c r="K576" t="s">
        <v>2844</v>
      </c>
      <c r="L576" t="s">
        <v>81</v>
      </c>
      <c r="M576" t="s">
        <v>2845</v>
      </c>
      <c r="N576">
        <v>46</v>
      </c>
      <c r="O576">
        <v>6.2</v>
      </c>
      <c r="P576">
        <v>1014.09</v>
      </c>
      <c r="Q576" t="s">
        <v>2839</v>
      </c>
      <c r="R576" t="s">
        <v>30</v>
      </c>
      <c r="S576">
        <v>226144.6</v>
      </c>
      <c r="T576" t="s">
        <v>2846</v>
      </c>
      <c r="U576">
        <v>969.50670000000002</v>
      </c>
      <c r="V576" t="s">
        <v>2841</v>
      </c>
      <c r="W576">
        <v>2</v>
      </c>
      <c r="X576">
        <v>117000000</v>
      </c>
    </row>
    <row r="577" spans="1:24" x14ac:dyDescent="0.2">
      <c r="A577" t="s">
        <v>38682</v>
      </c>
      <c r="B577">
        <v>0.81311726439006904</v>
      </c>
      <c r="C577">
        <v>-1.7741487747161699</v>
      </c>
      <c r="D577">
        <f>-C577</f>
        <v>1.7741487747161699</v>
      </c>
      <c r="E577">
        <v>5.0113373782472499E-2</v>
      </c>
      <c r="F577">
        <f>-LOG10(E577)</f>
        <v>1.3000463582675312</v>
      </c>
      <c r="G577" t="s">
        <v>38684</v>
      </c>
      <c r="H577" t="s">
        <v>7441</v>
      </c>
      <c r="I577">
        <v>153</v>
      </c>
      <c r="J577" t="s">
        <v>40</v>
      </c>
      <c r="K577" t="s">
        <v>38685</v>
      </c>
      <c r="L577" t="s">
        <v>75</v>
      </c>
      <c r="M577" t="s">
        <v>38686</v>
      </c>
      <c r="N577">
        <v>1</v>
      </c>
      <c r="O577">
        <v>988.1</v>
      </c>
      <c r="P577">
        <v>35.71</v>
      </c>
      <c r="Q577" t="s">
        <v>38683</v>
      </c>
      <c r="R577" t="s">
        <v>30</v>
      </c>
      <c r="S577">
        <v>240391.4</v>
      </c>
      <c r="T577" t="s">
        <v>38687</v>
      </c>
      <c r="U577">
        <v>897.40449999999998</v>
      </c>
      <c r="V577" t="s">
        <v>38688</v>
      </c>
      <c r="W577">
        <v>1</v>
      </c>
      <c r="X577">
        <v>36200000</v>
      </c>
    </row>
    <row r="578" spans="1:24" x14ac:dyDescent="0.2">
      <c r="A578" t="s">
        <v>25152</v>
      </c>
      <c r="B578">
        <v>0.81311726439006904</v>
      </c>
      <c r="C578">
        <v>-2.1309735022693701</v>
      </c>
      <c r="D578">
        <f>-C578</f>
        <v>2.1309735022693701</v>
      </c>
      <c r="E578">
        <v>5.0150006701443303E-2</v>
      </c>
      <c r="F578">
        <f>-LOG10(E578)</f>
        <v>1.2997290046096717</v>
      </c>
      <c r="G578" t="s">
        <v>25147</v>
      </c>
      <c r="H578" t="s">
        <v>21731</v>
      </c>
      <c r="I578">
        <v>306</v>
      </c>
      <c r="J578" t="s">
        <v>26</v>
      </c>
      <c r="K578" t="s">
        <v>25153</v>
      </c>
      <c r="L578" t="s">
        <v>1596</v>
      </c>
      <c r="M578" t="s">
        <v>25154</v>
      </c>
      <c r="N578">
        <v>3</v>
      </c>
      <c r="O578">
        <v>289.10000000000002</v>
      </c>
      <c r="P578">
        <v>106.68</v>
      </c>
      <c r="Q578" t="s">
        <v>25146</v>
      </c>
      <c r="R578" t="s">
        <v>30</v>
      </c>
      <c r="S578">
        <v>34014.9</v>
      </c>
      <c r="T578" t="s">
        <v>25155</v>
      </c>
      <c r="U578">
        <v>716.27769999999998</v>
      </c>
      <c r="V578" t="s">
        <v>25151</v>
      </c>
      <c r="W578">
        <v>2</v>
      </c>
      <c r="X578">
        <v>6790000000</v>
      </c>
    </row>
    <row r="579" spans="1:24" x14ac:dyDescent="0.2">
      <c r="A579" t="s">
        <v>37799</v>
      </c>
      <c r="B579">
        <v>0.81311726439006904</v>
      </c>
      <c r="C579">
        <v>-1.3395913545015301</v>
      </c>
      <c r="D579">
        <f>-C579</f>
        <v>1.3395913545015301</v>
      </c>
      <c r="E579">
        <v>5.0260310722761901E-2</v>
      </c>
      <c r="F579">
        <f>-LOG10(E579)</f>
        <v>1.2987748308098224</v>
      </c>
      <c r="G579" t="s">
        <v>37794</v>
      </c>
      <c r="H579" t="s">
        <v>37800</v>
      </c>
      <c r="I579">
        <v>30</v>
      </c>
      <c r="J579" t="s">
        <v>26</v>
      </c>
      <c r="K579" t="s">
        <v>37801</v>
      </c>
      <c r="L579" t="s">
        <v>109</v>
      </c>
      <c r="M579" t="s">
        <v>37802</v>
      </c>
      <c r="N579">
        <v>2</v>
      </c>
      <c r="O579">
        <v>921.1</v>
      </c>
      <c r="P579">
        <v>38.44</v>
      </c>
      <c r="Q579" t="s">
        <v>37793</v>
      </c>
      <c r="R579" t="s">
        <v>30</v>
      </c>
      <c r="S579">
        <v>98088.5</v>
      </c>
      <c r="T579" t="s">
        <v>37803</v>
      </c>
      <c r="U579">
        <v>1020.7354</v>
      </c>
      <c r="V579" t="s">
        <v>37798</v>
      </c>
      <c r="W579">
        <v>1</v>
      </c>
      <c r="X579">
        <v>72900000</v>
      </c>
    </row>
    <row r="580" spans="1:24" x14ac:dyDescent="0.2">
      <c r="A580" t="s">
        <v>25072</v>
      </c>
      <c r="B580">
        <v>0.81311726439006904</v>
      </c>
      <c r="C580">
        <v>-2.79756884696633</v>
      </c>
      <c r="D580">
        <f>-C580</f>
        <v>2.79756884696633</v>
      </c>
      <c r="E580">
        <v>5.0273010559659999E-2</v>
      </c>
      <c r="F580">
        <f>-LOG10(E580)</f>
        <v>1.2986651066100268</v>
      </c>
      <c r="G580" t="s">
        <v>25073</v>
      </c>
      <c r="H580" t="s">
        <v>7985</v>
      </c>
      <c r="I580">
        <v>64</v>
      </c>
      <c r="J580" t="s">
        <v>26</v>
      </c>
      <c r="K580" t="s">
        <v>25074</v>
      </c>
      <c r="L580" t="s">
        <v>75</v>
      </c>
      <c r="M580" t="s">
        <v>25075</v>
      </c>
      <c r="N580">
        <v>1</v>
      </c>
      <c r="O580">
        <v>287.10000000000002</v>
      </c>
      <c r="P580">
        <v>107.62</v>
      </c>
      <c r="Q580" t="s">
        <v>25076</v>
      </c>
      <c r="R580" t="s">
        <v>30</v>
      </c>
      <c r="S580">
        <v>96842.2</v>
      </c>
      <c r="T580" t="s">
        <v>25077</v>
      </c>
      <c r="U580">
        <v>462.72750000000002</v>
      </c>
      <c r="V580" t="s">
        <v>25078</v>
      </c>
      <c r="W580">
        <v>1</v>
      </c>
      <c r="X580">
        <v>19600000</v>
      </c>
    </row>
    <row r="581" spans="1:24" x14ac:dyDescent="0.2">
      <c r="A581" t="s">
        <v>25156</v>
      </c>
      <c r="B581">
        <v>0.81311726439006904</v>
      </c>
      <c r="C581">
        <v>-1.38273398335926</v>
      </c>
      <c r="D581">
        <f>-C581</f>
        <v>1.38273398335926</v>
      </c>
      <c r="E581">
        <v>5.0838733352669703E-2</v>
      </c>
      <c r="F581">
        <f>-LOG10(E581)</f>
        <v>1.2938052784327196</v>
      </c>
      <c r="G581" t="s">
        <v>25147</v>
      </c>
      <c r="H581" t="s">
        <v>25157</v>
      </c>
      <c r="I581">
        <v>307</v>
      </c>
      <c r="J581" t="s">
        <v>26</v>
      </c>
      <c r="K581" t="s">
        <v>25158</v>
      </c>
      <c r="L581" t="s">
        <v>1596</v>
      </c>
      <c r="M581" t="s">
        <v>25159</v>
      </c>
      <c r="N581">
        <v>4</v>
      </c>
      <c r="O581">
        <v>289.10000000000002</v>
      </c>
      <c r="P581">
        <v>106.68</v>
      </c>
      <c r="Q581" t="s">
        <v>25146</v>
      </c>
      <c r="R581" t="s">
        <v>30</v>
      </c>
      <c r="S581">
        <v>34014.9</v>
      </c>
      <c r="T581" t="s">
        <v>25160</v>
      </c>
      <c r="U581">
        <v>995.85900000000004</v>
      </c>
      <c r="V581" t="s">
        <v>25151</v>
      </c>
      <c r="W581">
        <v>10</v>
      </c>
      <c r="X581">
        <v>24000000000</v>
      </c>
    </row>
    <row r="582" spans="1:24" x14ac:dyDescent="0.2">
      <c r="A582" t="s">
        <v>27297</v>
      </c>
      <c r="B582">
        <v>0.81311726439006904</v>
      </c>
      <c r="C582">
        <v>1.4245102582836799</v>
      </c>
      <c r="D582">
        <f>-C582</f>
        <v>-1.4245102582836799</v>
      </c>
      <c r="E582">
        <v>5.0982295577122499E-2</v>
      </c>
      <c r="F582">
        <f>-LOG10(E582)</f>
        <v>1.2925806134718554</v>
      </c>
      <c r="G582" t="s">
        <v>27298</v>
      </c>
      <c r="H582" t="s">
        <v>24853</v>
      </c>
      <c r="I582">
        <v>918</v>
      </c>
      <c r="J582" t="s">
        <v>26</v>
      </c>
      <c r="K582" t="s">
        <v>27299</v>
      </c>
      <c r="L582" t="s">
        <v>474</v>
      </c>
      <c r="M582" t="s">
        <v>27300</v>
      </c>
      <c r="N582">
        <v>2</v>
      </c>
      <c r="O582">
        <v>361.1</v>
      </c>
      <c r="P582">
        <v>91.51</v>
      </c>
      <c r="Q582" t="s">
        <v>27301</v>
      </c>
      <c r="R582" t="s">
        <v>30</v>
      </c>
      <c r="S582">
        <v>204520.7</v>
      </c>
      <c r="T582" t="s">
        <v>27302</v>
      </c>
      <c r="U582">
        <v>1002.0131</v>
      </c>
      <c r="V582" t="s">
        <v>27303</v>
      </c>
      <c r="W582">
        <v>1</v>
      </c>
      <c r="X582">
        <v>6690000</v>
      </c>
    </row>
    <row r="583" spans="1:24" x14ac:dyDescent="0.2">
      <c r="A583" t="s">
        <v>45603</v>
      </c>
      <c r="B583">
        <v>0.81311726439006904</v>
      </c>
      <c r="C583">
        <v>-1.8503635341408899</v>
      </c>
      <c r="D583">
        <f>-C583</f>
        <v>1.8503635341408899</v>
      </c>
      <c r="E583">
        <v>5.1113210753021297E-2</v>
      </c>
      <c r="F583">
        <f>-LOG10(E583)</f>
        <v>1.2914668373284075</v>
      </c>
      <c r="G583" t="s">
        <v>45604</v>
      </c>
      <c r="H583" t="s">
        <v>7550</v>
      </c>
      <c r="I583">
        <v>103</v>
      </c>
      <c r="J583" t="s">
        <v>26</v>
      </c>
      <c r="K583" t="s">
        <v>45605</v>
      </c>
      <c r="L583" t="s">
        <v>64</v>
      </c>
      <c r="M583" t="s">
        <v>45606</v>
      </c>
      <c r="N583">
        <v>1</v>
      </c>
      <c r="O583">
        <v>1717.1</v>
      </c>
      <c r="P583">
        <v>17.579999999999998</v>
      </c>
      <c r="Q583" t="s">
        <v>45607</v>
      </c>
      <c r="R583" t="s">
        <v>30</v>
      </c>
      <c r="S583">
        <v>68245.2</v>
      </c>
      <c r="T583" t="s">
        <v>45608</v>
      </c>
      <c r="U583">
        <v>791.05600000000004</v>
      </c>
      <c r="V583" t="s">
        <v>45609</v>
      </c>
      <c r="W583">
        <v>3</v>
      </c>
      <c r="X583">
        <v>288000000</v>
      </c>
    </row>
    <row r="584" spans="1:24" x14ac:dyDescent="0.2">
      <c r="A584" t="s">
        <v>44495</v>
      </c>
      <c r="B584">
        <v>0.81311726439006904</v>
      </c>
      <c r="C584">
        <v>-1.3476727182044901</v>
      </c>
      <c r="D584">
        <f>-C584</f>
        <v>1.3476727182044901</v>
      </c>
      <c r="E584">
        <v>5.1115333049599698E-2</v>
      </c>
      <c r="F584">
        <f>-LOG10(E584)</f>
        <v>1.2914488051495501</v>
      </c>
      <c r="G584" t="s">
        <v>44496</v>
      </c>
      <c r="H584" t="s">
        <v>14703</v>
      </c>
      <c r="I584">
        <v>96</v>
      </c>
      <c r="J584" t="s">
        <v>26</v>
      </c>
      <c r="K584" t="s">
        <v>44497</v>
      </c>
      <c r="L584" t="s">
        <v>103</v>
      </c>
      <c r="M584" t="s">
        <v>44498</v>
      </c>
      <c r="N584">
        <v>1</v>
      </c>
      <c r="O584">
        <v>1569.1</v>
      </c>
      <c r="P584">
        <v>19.82</v>
      </c>
      <c r="Q584" t="s">
        <v>44499</v>
      </c>
      <c r="R584" t="s">
        <v>30</v>
      </c>
      <c r="S584">
        <v>66715</v>
      </c>
      <c r="T584" t="s">
        <v>44500</v>
      </c>
      <c r="U584">
        <v>644.26239999999996</v>
      </c>
      <c r="V584" t="s">
        <v>44501</v>
      </c>
      <c r="W584">
        <v>3</v>
      </c>
      <c r="X584">
        <v>211000000</v>
      </c>
    </row>
    <row r="585" spans="1:24" x14ac:dyDescent="0.2">
      <c r="A585" t="s">
        <v>28372</v>
      </c>
      <c r="B585">
        <v>0.81311726439006904</v>
      </c>
      <c r="C585">
        <v>1.46788106265261</v>
      </c>
      <c r="D585">
        <f>-C585</f>
        <v>-1.46788106265261</v>
      </c>
      <c r="E585">
        <v>5.1185131104519201E-2</v>
      </c>
      <c r="F585">
        <f>-LOG10(E585)</f>
        <v>1.2908561799830183</v>
      </c>
      <c r="G585" t="s">
        <v>28357</v>
      </c>
      <c r="H585" t="s">
        <v>23422</v>
      </c>
      <c r="I585">
        <v>1047</v>
      </c>
      <c r="J585" t="s">
        <v>26</v>
      </c>
      <c r="K585" t="s">
        <v>28373</v>
      </c>
      <c r="L585" t="s">
        <v>192</v>
      </c>
      <c r="M585" t="s">
        <v>28374</v>
      </c>
      <c r="N585">
        <v>6</v>
      </c>
      <c r="O585">
        <v>394.1</v>
      </c>
      <c r="P585">
        <v>84.85</v>
      </c>
      <c r="Q585" t="s">
        <v>28375</v>
      </c>
      <c r="R585" t="s">
        <v>30</v>
      </c>
      <c r="S585">
        <v>166630.29999999999</v>
      </c>
      <c r="T585" t="s">
        <v>28376</v>
      </c>
      <c r="U585">
        <v>812.92750000000001</v>
      </c>
      <c r="V585" t="s">
        <v>28362</v>
      </c>
      <c r="W585">
        <v>2</v>
      </c>
      <c r="X585">
        <v>45400000</v>
      </c>
    </row>
    <row r="586" spans="1:24" x14ac:dyDescent="0.2">
      <c r="A586" t="s">
        <v>11160</v>
      </c>
      <c r="B586">
        <v>0.81311726439006904</v>
      </c>
      <c r="C586">
        <v>1.47826111208108</v>
      </c>
      <c r="D586">
        <f>-C586</f>
        <v>-1.47826111208108</v>
      </c>
      <c r="E586">
        <v>5.1274910516837802E-2</v>
      </c>
      <c r="F586">
        <f>-LOG10(E586)</f>
        <v>1.2900950888743201</v>
      </c>
      <c r="G586" t="s">
        <v>11150</v>
      </c>
      <c r="H586" t="s">
        <v>11161</v>
      </c>
      <c r="I586">
        <v>228</v>
      </c>
      <c r="J586" t="s">
        <v>26</v>
      </c>
      <c r="K586" t="s">
        <v>11162</v>
      </c>
      <c r="L586" t="s">
        <v>269</v>
      </c>
      <c r="M586" t="s">
        <v>11163</v>
      </c>
      <c r="N586">
        <v>3</v>
      </c>
      <c r="O586">
        <v>45.1</v>
      </c>
      <c r="P586">
        <v>379.64</v>
      </c>
      <c r="Q586" t="s">
        <v>11151</v>
      </c>
      <c r="R586" t="s">
        <v>30</v>
      </c>
      <c r="S586">
        <v>222896</v>
      </c>
      <c r="T586" t="s">
        <v>11164</v>
      </c>
      <c r="U586">
        <v>699.66959999999995</v>
      </c>
      <c r="V586" t="s">
        <v>11155</v>
      </c>
      <c r="W586">
        <v>1</v>
      </c>
      <c r="X586">
        <v>20400000</v>
      </c>
    </row>
    <row r="587" spans="1:24" x14ac:dyDescent="0.2">
      <c r="A587" t="s">
        <v>15604</v>
      </c>
      <c r="B587">
        <v>0.81311726439006904</v>
      </c>
      <c r="C587">
        <v>1.53341488234449</v>
      </c>
      <c r="D587">
        <f>-C587</f>
        <v>-1.53341488234449</v>
      </c>
      <c r="E587">
        <v>5.1324534755401399E-2</v>
      </c>
      <c r="F587">
        <f>-LOG10(E587)</f>
        <v>1.2896749787148509</v>
      </c>
      <c r="G587" t="s">
        <v>15592</v>
      </c>
      <c r="H587" t="s">
        <v>15605</v>
      </c>
      <c r="I587">
        <v>417</v>
      </c>
      <c r="J587" t="s">
        <v>40</v>
      </c>
      <c r="K587" t="s">
        <v>15606</v>
      </c>
      <c r="L587" t="s">
        <v>42</v>
      </c>
      <c r="M587" t="s">
        <v>15607</v>
      </c>
      <c r="N587">
        <v>3</v>
      </c>
      <c r="O587">
        <v>88.2</v>
      </c>
      <c r="P587">
        <v>245.25</v>
      </c>
      <c r="Q587" t="s">
        <v>15591</v>
      </c>
      <c r="R587" t="s">
        <v>30</v>
      </c>
      <c r="S587">
        <v>78290</v>
      </c>
      <c r="T587" t="s">
        <v>15608</v>
      </c>
      <c r="U587">
        <v>661.01160000000004</v>
      </c>
      <c r="V587" t="s">
        <v>15598</v>
      </c>
      <c r="W587">
        <v>2</v>
      </c>
      <c r="X587">
        <v>628000000</v>
      </c>
    </row>
    <row r="588" spans="1:24" x14ac:dyDescent="0.2">
      <c r="A588" t="s">
        <v>8312</v>
      </c>
      <c r="B588">
        <v>0.81311726439006904</v>
      </c>
      <c r="C588">
        <v>-1.7804992668834401</v>
      </c>
      <c r="D588">
        <f>-C588</f>
        <v>1.7804992668834401</v>
      </c>
      <c r="E588">
        <v>5.1519786126154397E-2</v>
      </c>
      <c r="F588">
        <f>-LOG10(E588)</f>
        <v>1.2880259485291403</v>
      </c>
      <c r="G588" t="s">
        <v>8217</v>
      </c>
      <c r="H588" t="s">
        <v>6707</v>
      </c>
      <c r="I588">
        <v>728</v>
      </c>
      <c r="J588" t="s">
        <v>26</v>
      </c>
      <c r="K588" t="s">
        <v>8313</v>
      </c>
      <c r="L588" t="s">
        <v>109</v>
      </c>
      <c r="M588" t="s">
        <v>8314</v>
      </c>
      <c r="N588">
        <v>22</v>
      </c>
      <c r="O588">
        <v>25.1</v>
      </c>
      <c r="P588">
        <v>487.92</v>
      </c>
      <c r="Q588" t="s">
        <v>8220</v>
      </c>
      <c r="R588" t="s">
        <v>30</v>
      </c>
      <c r="S588">
        <v>108439.1</v>
      </c>
      <c r="T588" t="s">
        <v>8315</v>
      </c>
      <c r="U588">
        <v>553.76170000000002</v>
      </c>
      <c r="V588" t="s">
        <v>8222</v>
      </c>
      <c r="W588">
        <v>1</v>
      </c>
      <c r="X588">
        <v>19600000</v>
      </c>
    </row>
    <row r="589" spans="1:24" x14ac:dyDescent="0.2">
      <c r="A589" t="s">
        <v>43409</v>
      </c>
      <c r="B589">
        <v>0.81311726439006904</v>
      </c>
      <c r="C589">
        <v>-1.1303608047455</v>
      </c>
      <c r="D589">
        <f>-C589</f>
        <v>1.1303608047455</v>
      </c>
      <c r="E589">
        <v>5.1532394476387501E-2</v>
      </c>
      <c r="F589">
        <f>-LOG10(E589)</f>
        <v>1.2879196773774297</v>
      </c>
      <c r="G589" t="s">
        <v>43411</v>
      </c>
      <c r="H589" t="s">
        <v>5916</v>
      </c>
      <c r="I589">
        <v>342</v>
      </c>
      <c r="J589" t="s">
        <v>40</v>
      </c>
      <c r="K589" t="s">
        <v>43412</v>
      </c>
      <c r="L589" t="s">
        <v>1875</v>
      </c>
      <c r="M589" t="s">
        <v>43413</v>
      </c>
      <c r="N589">
        <v>2</v>
      </c>
      <c r="O589">
        <v>1434.1</v>
      </c>
      <c r="P589">
        <v>22.23</v>
      </c>
      <c r="Q589" t="s">
        <v>43410</v>
      </c>
      <c r="R589" t="s">
        <v>30</v>
      </c>
      <c r="S589">
        <v>42065.5</v>
      </c>
      <c r="T589" t="s">
        <v>43414</v>
      </c>
      <c r="U589">
        <v>743.36019999999996</v>
      </c>
      <c r="V589" t="s">
        <v>43415</v>
      </c>
      <c r="W589">
        <v>2</v>
      </c>
      <c r="X589">
        <v>131000000</v>
      </c>
    </row>
    <row r="590" spans="1:24" x14ac:dyDescent="0.2">
      <c r="A590" t="s">
        <v>14891</v>
      </c>
      <c r="B590">
        <v>0.81311726439006904</v>
      </c>
      <c r="C590">
        <v>2.51994210010441</v>
      </c>
      <c r="D590">
        <f>-C590</f>
        <v>-2.51994210010441</v>
      </c>
      <c r="E590">
        <v>5.15844693422444E-2</v>
      </c>
      <c r="F590">
        <f>-LOG10(E590)</f>
        <v>1.2874810327567034</v>
      </c>
      <c r="G590" t="s">
        <v>14843</v>
      </c>
      <c r="H590" t="s">
        <v>14892</v>
      </c>
      <c r="I590">
        <v>709</v>
      </c>
      <c r="J590" t="s">
        <v>40</v>
      </c>
      <c r="K590" t="s">
        <v>14893</v>
      </c>
      <c r="L590" t="s">
        <v>40</v>
      </c>
      <c r="M590" t="s">
        <v>14894</v>
      </c>
      <c r="N590">
        <v>13</v>
      </c>
      <c r="O590">
        <v>79.099999999999994</v>
      </c>
      <c r="P590">
        <v>257.39</v>
      </c>
      <c r="Q590" t="s">
        <v>14857</v>
      </c>
      <c r="R590" t="s">
        <v>30</v>
      </c>
      <c r="S590">
        <v>96053.6</v>
      </c>
      <c r="T590" t="s">
        <v>14895</v>
      </c>
      <c r="U590">
        <v>892.3954</v>
      </c>
      <c r="V590" t="s">
        <v>14848</v>
      </c>
      <c r="W590">
        <v>5</v>
      </c>
      <c r="X590">
        <v>684000000</v>
      </c>
    </row>
    <row r="591" spans="1:24" x14ac:dyDescent="0.2">
      <c r="A591" t="s">
        <v>34276</v>
      </c>
      <c r="B591">
        <v>0.81311726439006904</v>
      </c>
      <c r="C591">
        <v>-1.71960906580755</v>
      </c>
      <c r="D591">
        <f>-C591</f>
        <v>1.71960906580755</v>
      </c>
      <c r="E591">
        <v>5.1792398585307799E-2</v>
      </c>
      <c r="F591">
        <f>-LOG10(E591)</f>
        <v>1.2857339756737067</v>
      </c>
      <c r="G591" t="s">
        <v>34261</v>
      </c>
      <c r="H591" t="s">
        <v>34277</v>
      </c>
      <c r="I591">
        <v>1142</v>
      </c>
      <c r="J591" t="s">
        <v>40</v>
      </c>
      <c r="K591" t="s">
        <v>34278</v>
      </c>
      <c r="L591" t="s">
        <v>87</v>
      </c>
      <c r="M591" t="s">
        <v>34279</v>
      </c>
      <c r="N591">
        <v>7</v>
      </c>
      <c r="O591">
        <v>682.1</v>
      </c>
      <c r="P591">
        <v>50.32</v>
      </c>
      <c r="Q591" t="s">
        <v>34274</v>
      </c>
      <c r="R591" t="s">
        <v>30</v>
      </c>
      <c r="S591">
        <v>165291.6</v>
      </c>
      <c r="T591" t="s">
        <v>34280</v>
      </c>
      <c r="U591">
        <v>862.88160000000005</v>
      </c>
      <c r="V591" t="s">
        <v>34266</v>
      </c>
      <c r="W591">
        <v>2</v>
      </c>
      <c r="X591">
        <v>33600000</v>
      </c>
    </row>
    <row r="592" spans="1:24" x14ac:dyDescent="0.2">
      <c r="A592" t="s">
        <v>30573</v>
      </c>
      <c r="B592">
        <v>0.81311726439006904</v>
      </c>
      <c r="C592">
        <v>2.4928824432668399</v>
      </c>
      <c r="D592">
        <f>-C592</f>
        <v>-2.4928824432668399</v>
      </c>
      <c r="E592">
        <v>5.1851777888807397E-2</v>
      </c>
      <c r="F592">
        <f>-LOG10(E592)</f>
        <v>1.2852363479719311</v>
      </c>
      <c r="G592" t="s">
        <v>30561</v>
      </c>
      <c r="H592" t="s">
        <v>19603</v>
      </c>
      <c r="I592">
        <v>470</v>
      </c>
      <c r="J592" t="s">
        <v>40</v>
      </c>
      <c r="K592" t="s">
        <v>30574</v>
      </c>
      <c r="L592" t="s">
        <v>109</v>
      </c>
      <c r="M592" t="s">
        <v>30575</v>
      </c>
      <c r="N592">
        <v>3</v>
      </c>
      <c r="O592">
        <v>485.1</v>
      </c>
      <c r="P592">
        <v>71.22</v>
      </c>
      <c r="Q592" t="s">
        <v>30562</v>
      </c>
      <c r="R592" t="s">
        <v>30</v>
      </c>
      <c r="S592">
        <v>60396.2</v>
      </c>
      <c r="T592" t="s">
        <v>30576</v>
      </c>
      <c r="U592">
        <v>890.21939999999995</v>
      </c>
      <c r="V592" t="s">
        <v>30567</v>
      </c>
      <c r="W592">
        <v>1</v>
      </c>
      <c r="X592">
        <v>8480000</v>
      </c>
    </row>
    <row r="593" spans="1:24" x14ac:dyDescent="0.2">
      <c r="A593" t="s">
        <v>37087</v>
      </c>
      <c r="B593">
        <v>0.81311726439006904</v>
      </c>
      <c r="C593">
        <v>1.1299379338939</v>
      </c>
      <c r="D593">
        <f>-C593</f>
        <v>-1.1299379338939</v>
      </c>
      <c r="E593">
        <v>5.1867589337713703E-2</v>
      </c>
      <c r="F593">
        <f>-LOG10(E593)</f>
        <v>1.2851039363452943</v>
      </c>
      <c r="G593" t="s">
        <v>37076</v>
      </c>
      <c r="H593" t="s">
        <v>37088</v>
      </c>
      <c r="I593">
        <v>436</v>
      </c>
      <c r="J593" t="s">
        <v>26</v>
      </c>
      <c r="K593" t="s">
        <v>37089</v>
      </c>
      <c r="L593" t="s">
        <v>87</v>
      </c>
      <c r="M593" t="s">
        <v>37090</v>
      </c>
      <c r="N593">
        <v>3</v>
      </c>
      <c r="O593">
        <v>871.1</v>
      </c>
      <c r="P593">
        <v>40.630000000000003</v>
      </c>
      <c r="Q593" t="s">
        <v>37091</v>
      </c>
      <c r="R593" t="s">
        <v>30</v>
      </c>
      <c r="S593">
        <v>202969.3</v>
      </c>
      <c r="T593" t="s">
        <v>37092</v>
      </c>
      <c r="U593">
        <v>787.35760000000005</v>
      </c>
      <c r="V593" t="s">
        <v>37080</v>
      </c>
      <c r="W593">
        <v>2</v>
      </c>
      <c r="X593">
        <v>114000000</v>
      </c>
    </row>
    <row r="594" spans="1:24" x14ac:dyDescent="0.2">
      <c r="A594" t="s">
        <v>11409</v>
      </c>
      <c r="B594">
        <v>0.81311726439006904</v>
      </c>
      <c r="C594">
        <v>1.3173992423504199</v>
      </c>
      <c r="D594">
        <f>-C594</f>
        <v>-1.3173992423504199</v>
      </c>
      <c r="E594">
        <v>5.1927716021485597E-2</v>
      </c>
      <c r="F594">
        <f>-LOG10(E594)</f>
        <v>1.2846007789084959</v>
      </c>
      <c r="G594" t="s">
        <v>11382</v>
      </c>
      <c r="H594" t="s">
        <v>9837</v>
      </c>
      <c r="I594">
        <v>401</v>
      </c>
      <c r="J594" t="s">
        <v>26</v>
      </c>
      <c r="K594" t="s">
        <v>11410</v>
      </c>
      <c r="L594" t="s">
        <v>171</v>
      </c>
      <c r="M594" t="s">
        <v>11411</v>
      </c>
      <c r="N594">
        <v>6</v>
      </c>
      <c r="O594">
        <v>47.1</v>
      </c>
      <c r="P594">
        <v>366.99</v>
      </c>
      <c r="Q594" t="s">
        <v>11386</v>
      </c>
      <c r="R594" t="s">
        <v>30</v>
      </c>
      <c r="S594">
        <v>143426</v>
      </c>
      <c r="T594" t="s">
        <v>11412</v>
      </c>
      <c r="U594">
        <v>835.4117</v>
      </c>
      <c r="V594" t="s">
        <v>11388</v>
      </c>
      <c r="W594">
        <v>4</v>
      </c>
      <c r="X594">
        <v>192000000</v>
      </c>
    </row>
    <row r="595" spans="1:24" x14ac:dyDescent="0.2">
      <c r="A595" t="s">
        <v>48213</v>
      </c>
      <c r="B595">
        <v>0.81311726439006904</v>
      </c>
      <c r="C595">
        <v>-1.2652428425608799</v>
      </c>
      <c r="D595">
        <f>-C595</f>
        <v>1.2652428425608799</v>
      </c>
      <c r="E595">
        <v>5.1955802662954097E-2</v>
      </c>
      <c r="F595">
        <f>-LOG10(E595)</f>
        <v>1.2843659413932356</v>
      </c>
      <c r="G595" t="s">
        <v>48214</v>
      </c>
      <c r="H595" t="s">
        <v>6636</v>
      </c>
      <c r="I595">
        <v>43</v>
      </c>
      <c r="J595" t="s">
        <v>26</v>
      </c>
      <c r="K595" t="s">
        <v>48215</v>
      </c>
      <c r="L595" t="s">
        <v>1875</v>
      </c>
      <c r="M595" t="s">
        <v>48216</v>
      </c>
      <c r="N595">
        <v>1</v>
      </c>
      <c r="O595">
        <v>2083.1</v>
      </c>
      <c r="P595">
        <v>12.94</v>
      </c>
      <c r="Q595" t="s">
        <v>48217</v>
      </c>
      <c r="R595" t="s">
        <v>30</v>
      </c>
      <c r="S595">
        <v>12623.5</v>
      </c>
      <c r="T595" t="s">
        <v>48218</v>
      </c>
      <c r="U595">
        <v>719.05820000000006</v>
      </c>
      <c r="V595" t="s">
        <v>48219</v>
      </c>
      <c r="W595">
        <v>1</v>
      </c>
      <c r="X595">
        <v>343000000</v>
      </c>
    </row>
    <row r="596" spans="1:24" x14ac:dyDescent="0.2">
      <c r="A596" t="s">
        <v>40588</v>
      </c>
      <c r="B596">
        <v>0.81311726439006904</v>
      </c>
      <c r="C596">
        <v>-1.7547139147936199</v>
      </c>
      <c r="D596">
        <f>-C596</f>
        <v>1.7547139147936199</v>
      </c>
      <c r="E596">
        <v>5.1977137510980001E-2</v>
      </c>
      <c r="F596">
        <f>-LOG10(E596)</f>
        <v>1.2841876416764271</v>
      </c>
      <c r="G596" t="s">
        <v>40589</v>
      </c>
      <c r="H596" t="s">
        <v>16067</v>
      </c>
      <c r="I596">
        <v>381</v>
      </c>
      <c r="J596" t="s">
        <v>26</v>
      </c>
      <c r="K596" t="s">
        <v>40590</v>
      </c>
      <c r="L596" t="s">
        <v>42</v>
      </c>
      <c r="M596" t="s">
        <v>40591</v>
      </c>
      <c r="N596">
        <v>1</v>
      </c>
      <c r="O596">
        <v>1143.0999999999999</v>
      </c>
      <c r="P596">
        <v>30.11</v>
      </c>
      <c r="Q596" t="s">
        <v>40592</v>
      </c>
      <c r="R596" t="s">
        <v>30</v>
      </c>
      <c r="S596">
        <v>94043.4</v>
      </c>
      <c r="T596" t="s">
        <v>40593</v>
      </c>
      <c r="U596">
        <v>961.43110000000001</v>
      </c>
      <c r="V596" t="s">
        <v>40594</v>
      </c>
      <c r="W596">
        <v>2</v>
      </c>
      <c r="X596">
        <v>132000000</v>
      </c>
    </row>
    <row r="597" spans="1:24" x14ac:dyDescent="0.2">
      <c r="A597" t="s">
        <v>17905</v>
      </c>
      <c r="B597">
        <v>0.81311726439006904</v>
      </c>
      <c r="C597">
        <v>2.9757564794480098</v>
      </c>
      <c r="D597">
        <f>-C597</f>
        <v>-2.9757564794480098</v>
      </c>
      <c r="E597">
        <v>5.2011405388775599E-2</v>
      </c>
      <c r="F597">
        <f>-LOG10(E597)</f>
        <v>1.2839014110906939</v>
      </c>
      <c r="G597" t="s">
        <v>17859</v>
      </c>
      <c r="H597" t="s">
        <v>17906</v>
      </c>
      <c r="I597">
        <v>494</v>
      </c>
      <c r="J597" t="s">
        <v>40</v>
      </c>
      <c r="K597" t="s">
        <v>17907</v>
      </c>
      <c r="L597" t="s">
        <v>87</v>
      </c>
      <c r="M597" t="s">
        <v>17908</v>
      </c>
      <c r="N597">
        <v>15</v>
      </c>
      <c r="O597">
        <v>121.1</v>
      </c>
      <c r="P597">
        <v>197.11</v>
      </c>
      <c r="Q597" t="s">
        <v>17863</v>
      </c>
      <c r="R597" t="s">
        <v>30</v>
      </c>
      <c r="S597">
        <v>126547.5</v>
      </c>
      <c r="T597" t="s">
        <v>17909</v>
      </c>
      <c r="U597">
        <v>976.47569999999996</v>
      </c>
      <c r="V597" t="s">
        <v>17865</v>
      </c>
      <c r="W597">
        <v>1</v>
      </c>
      <c r="X597">
        <v>66600000</v>
      </c>
    </row>
    <row r="598" spans="1:24" x14ac:dyDescent="0.2">
      <c r="A598" t="s">
        <v>43499</v>
      </c>
      <c r="B598">
        <v>0.81311726439006904</v>
      </c>
      <c r="C598">
        <v>-1.3048110256646099</v>
      </c>
      <c r="D598">
        <f>-C598</f>
        <v>1.3048110256646099</v>
      </c>
      <c r="E598">
        <v>5.2030856947097998E-2</v>
      </c>
      <c r="F598">
        <f>-LOG10(E598)</f>
        <v>1.2837390212242568</v>
      </c>
      <c r="G598" t="s">
        <v>43500</v>
      </c>
      <c r="H598" t="s">
        <v>43501</v>
      </c>
      <c r="I598">
        <v>51</v>
      </c>
      <c r="J598" t="s">
        <v>26</v>
      </c>
      <c r="K598" t="s">
        <v>43502</v>
      </c>
      <c r="L598" t="s">
        <v>26</v>
      </c>
      <c r="M598" t="s">
        <v>43503</v>
      </c>
      <c r="N598">
        <v>1</v>
      </c>
      <c r="O598">
        <v>1446.1</v>
      </c>
      <c r="P598">
        <v>22.02</v>
      </c>
      <c r="Q598" t="s">
        <v>43504</v>
      </c>
      <c r="R598" t="s">
        <v>30</v>
      </c>
      <c r="S598">
        <v>54365</v>
      </c>
      <c r="T598" t="s">
        <v>43505</v>
      </c>
      <c r="U598">
        <v>574.98159999999996</v>
      </c>
      <c r="V598" t="s">
        <v>43506</v>
      </c>
      <c r="W598">
        <v>3</v>
      </c>
      <c r="X598">
        <v>107000000</v>
      </c>
    </row>
    <row r="599" spans="1:24" x14ac:dyDescent="0.2">
      <c r="A599" t="s">
        <v>25511</v>
      </c>
      <c r="B599">
        <v>0.81311726439006904</v>
      </c>
      <c r="C599">
        <v>-1.8003069640101499</v>
      </c>
      <c r="D599">
        <f>-C599</f>
        <v>1.8003069640101499</v>
      </c>
      <c r="E599">
        <v>5.2087785446617303E-2</v>
      </c>
      <c r="F599">
        <f>-LOG10(E599)</f>
        <v>1.2832641065480834</v>
      </c>
      <c r="G599" t="s">
        <v>25502</v>
      </c>
      <c r="H599" t="s">
        <v>11730</v>
      </c>
      <c r="I599">
        <v>13</v>
      </c>
      <c r="J599" t="s">
        <v>26</v>
      </c>
      <c r="K599" t="s">
        <v>25512</v>
      </c>
      <c r="L599" t="s">
        <v>192</v>
      </c>
      <c r="M599" t="s">
        <v>25513</v>
      </c>
      <c r="N599">
        <v>3</v>
      </c>
      <c r="O599">
        <v>298.10000000000002</v>
      </c>
      <c r="P599">
        <v>105.19</v>
      </c>
      <c r="Q599" t="s">
        <v>25501</v>
      </c>
      <c r="R599" t="s">
        <v>30</v>
      </c>
      <c r="S599">
        <v>40077.4</v>
      </c>
      <c r="T599" t="s">
        <v>25514</v>
      </c>
      <c r="U599">
        <v>666.82870000000003</v>
      </c>
      <c r="V599" t="s">
        <v>25506</v>
      </c>
      <c r="W599">
        <v>1</v>
      </c>
      <c r="X599">
        <v>147000000</v>
      </c>
    </row>
    <row r="600" spans="1:24" x14ac:dyDescent="0.2">
      <c r="A600" t="s">
        <v>8242</v>
      </c>
      <c r="B600">
        <v>0.81311726439006904</v>
      </c>
      <c r="C600">
        <v>1.0347118345863999</v>
      </c>
      <c r="D600">
        <f>-C600</f>
        <v>-1.0347118345863999</v>
      </c>
      <c r="E600">
        <v>5.2224391739133E-2</v>
      </c>
      <c r="F600">
        <f>-LOG10(E600)</f>
        <v>1.282126609574106</v>
      </c>
      <c r="G600" t="s">
        <v>8217</v>
      </c>
      <c r="H600" t="s">
        <v>8243</v>
      </c>
      <c r="I600">
        <v>373</v>
      </c>
      <c r="J600" t="s">
        <v>26</v>
      </c>
      <c r="K600" t="s">
        <v>8244</v>
      </c>
      <c r="L600" t="s">
        <v>305</v>
      </c>
      <c r="M600" t="s">
        <v>8245</v>
      </c>
      <c r="N600">
        <v>7</v>
      </c>
      <c r="O600">
        <v>25.1</v>
      </c>
      <c r="P600">
        <v>487.92</v>
      </c>
      <c r="Q600" t="s">
        <v>8216</v>
      </c>
      <c r="R600" t="s">
        <v>30</v>
      </c>
      <c r="S600">
        <v>108439.1</v>
      </c>
      <c r="T600" t="s">
        <v>8246</v>
      </c>
      <c r="U600">
        <v>722.81870000000004</v>
      </c>
      <c r="V600" t="s">
        <v>8222</v>
      </c>
      <c r="W600">
        <v>1</v>
      </c>
      <c r="X600">
        <v>9820000</v>
      </c>
    </row>
    <row r="601" spans="1:24" x14ac:dyDescent="0.2">
      <c r="A601" t="s">
        <v>5272</v>
      </c>
      <c r="B601">
        <v>0.81311726439006904</v>
      </c>
      <c r="C601">
        <v>-2.6386187054924801</v>
      </c>
      <c r="D601">
        <f>-C601</f>
        <v>2.6386187054924801</v>
      </c>
      <c r="E601">
        <v>5.2299142879620099E-2</v>
      </c>
      <c r="F601">
        <f>-LOG10(E601)</f>
        <v>1.2815054286413607</v>
      </c>
      <c r="G601" t="s">
        <v>5255</v>
      </c>
      <c r="H601" t="s">
        <v>5273</v>
      </c>
      <c r="I601">
        <v>219</v>
      </c>
      <c r="J601" t="s">
        <v>26</v>
      </c>
      <c r="K601" t="s">
        <v>5274</v>
      </c>
      <c r="L601" t="s">
        <v>269</v>
      </c>
      <c r="M601" t="s">
        <v>5275</v>
      </c>
      <c r="N601">
        <v>42</v>
      </c>
      <c r="O601">
        <v>13.1</v>
      </c>
      <c r="P601">
        <v>733.69</v>
      </c>
      <c r="Q601" t="s">
        <v>5259</v>
      </c>
      <c r="R601" t="s">
        <v>30</v>
      </c>
      <c r="S601">
        <v>120639.1</v>
      </c>
      <c r="T601" t="s">
        <v>5276</v>
      </c>
      <c r="U601">
        <v>594.94730000000004</v>
      </c>
      <c r="V601" t="s">
        <v>5261</v>
      </c>
      <c r="W601">
        <v>5</v>
      </c>
      <c r="X601">
        <v>4570000000</v>
      </c>
    </row>
    <row r="602" spans="1:24" x14ac:dyDescent="0.2">
      <c r="A602" t="s">
        <v>8382</v>
      </c>
      <c r="B602">
        <v>0.81311726439006904</v>
      </c>
      <c r="C602">
        <v>3.2504304125680998</v>
      </c>
      <c r="D602">
        <f>-C602</f>
        <v>-3.2504304125680998</v>
      </c>
      <c r="E602">
        <v>5.2534616638291398E-2</v>
      </c>
      <c r="F602">
        <f>-LOG10(E602)</f>
        <v>1.2795544325790453</v>
      </c>
      <c r="G602" t="s">
        <v>8346</v>
      </c>
      <c r="H602" t="s">
        <v>8383</v>
      </c>
      <c r="I602">
        <v>600</v>
      </c>
      <c r="J602" t="s">
        <v>40</v>
      </c>
      <c r="K602" t="s">
        <v>8384</v>
      </c>
      <c r="L602" t="s">
        <v>75</v>
      </c>
      <c r="M602" t="s">
        <v>8385</v>
      </c>
      <c r="N602">
        <v>7</v>
      </c>
      <c r="O602">
        <v>26.1</v>
      </c>
      <c r="P602">
        <v>462.26</v>
      </c>
      <c r="Q602" t="s">
        <v>8386</v>
      </c>
      <c r="R602" t="s">
        <v>30</v>
      </c>
      <c r="S602">
        <v>155455.9</v>
      </c>
      <c r="T602" t="s">
        <v>8387</v>
      </c>
      <c r="U602">
        <v>601.81089999999995</v>
      </c>
      <c r="V602" t="s">
        <v>8352</v>
      </c>
      <c r="W602">
        <v>1</v>
      </c>
      <c r="X602">
        <v>6720000</v>
      </c>
    </row>
    <row r="603" spans="1:24" x14ac:dyDescent="0.2">
      <c r="A603" t="s">
        <v>7602</v>
      </c>
      <c r="B603">
        <v>0.81311726439006904</v>
      </c>
      <c r="C603">
        <v>-2.6468500894022</v>
      </c>
      <c r="D603">
        <f>-C603</f>
        <v>2.6468500894022</v>
      </c>
      <c r="E603">
        <v>5.2614775485835097E-2</v>
      </c>
      <c r="F603">
        <f>-LOG10(E603)</f>
        <v>1.2788922784532917</v>
      </c>
      <c r="G603" t="s">
        <v>7548</v>
      </c>
      <c r="H603" t="s">
        <v>7603</v>
      </c>
      <c r="I603">
        <v>447</v>
      </c>
      <c r="J603" t="s">
        <v>40</v>
      </c>
      <c r="K603" t="s">
        <v>7604</v>
      </c>
      <c r="L603" t="s">
        <v>26</v>
      </c>
      <c r="M603" t="s">
        <v>7605</v>
      </c>
      <c r="N603">
        <v>67</v>
      </c>
      <c r="O603">
        <v>21.1</v>
      </c>
      <c r="P603">
        <v>553.09</v>
      </c>
      <c r="Q603" t="s">
        <v>7549</v>
      </c>
      <c r="R603" t="s">
        <v>30</v>
      </c>
      <c r="S603">
        <v>85706.7</v>
      </c>
      <c r="T603" t="s">
        <v>7606</v>
      </c>
      <c r="U603">
        <v>653.93899999999996</v>
      </c>
      <c r="V603" t="s">
        <v>7555</v>
      </c>
      <c r="W603">
        <v>1</v>
      </c>
      <c r="X603">
        <v>128000000</v>
      </c>
    </row>
    <row r="604" spans="1:24" x14ac:dyDescent="0.2">
      <c r="A604" t="s">
        <v>30096</v>
      </c>
      <c r="B604">
        <v>0.81311726439006904</v>
      </c>
      <c r="C604">
        <v>-1.2605323176048999</v>
      </c>
      <c r="D604">
        <f>-C604</f>
        <v>1.2605323176048999</v>
      </c>
      <c r="E604">
        <v>5.2672279714624001E-2</v>
      </c>
      <c r="F604">
        <f>-LOG10(E604)</f>
        <v>1.2784178844893845</v>
      </c>
      <c r="G604" t="s">
        <v>30081</v>
      </c>
      <c r="H604" t="s">
        <v>3533</v>
      </c>
      <c r="I604">
        <v>620</v>
      </c>
      <c r="J604" t="s">
        <v>26</v>
      </c>
      <c r="K604" t="s">
        <v>30097</v>
      </c>
      <c r="L604" t="s">
        <v>40</v>
      </c>
      <c r="M604" t="s">
        <v>30098</v>
      </c>
      <c r="N604">
        <v>4</v>
      </c>
      <c r="O604">
        <v>464.1</v>
      </c>
      <c r="P604">
        <v>73.83</v>
      </c>
      <c r="Q604" t="s">
        <v>30080</v>
      </c>
      <c r="R604" t="s">
        <v>30</v>
      </c>
      <c r="S604">
        <v>101850.6</v>
      </c>
      <c r="T604" t="s">
        <v>30099</v>
      </c>
      <c r="U604">
        <v>969.529</v>
      </c>
      <c r="V604" t="s">
        <v>30086</v>
      </c>
      <c r="W604">
        <v>3</v>
      </c>
      <c r="X604">
        <v>213000000</v>
      </c>
    </row>
    <row r="605" spans="1:24" x14ac:dyDescent="0.2">
      <c r="A605" t="s">
        <v>16850</v>
      </c>
      <c r="B605">
        <v>0.81311726439006904</v>
      </c>
      <c r="C605">
        <v>1.0189096312364101</v>
      </c>
      <c r="D605">
        <f>-C605</f>
        <v>-1.0189096312364101</v>
      </c>
      <c r="E605">
        <v>5.2700751744113102E-2</v>
      </c>
      <c r="F605">
        <f>-LOG10(E605)</f>
        <v>1.2781831897971003</v>
      </c>
      <c r="G605" t="s">
        <v>16843</v>
      </c>
      <c r="H605" t="s">
        <v>11503</v>
      </c>
      <c r="I605">
        <v>149</v>
      </c>
      <c r="J605" t="s">
        <v>40</v>
      </c>
      <c r="K605" t="s">
        <v>16851</v>
      </c>
      <c r="L605" t="s">
        <v>64</v>
      </c>
      <c r="M605" t="s">
        <v>16852</v>
      </c>
      <c r="N605">
        <v>2</v>
      </c>
      <c r="O605">
        <v>105.1</v>
      </c>
      <c r="P605">
        <v>217.76</v>
      </c>
      <c r="Q605" t="s">
        <v>16853</v>
      </c>
      <c r="R605" t="s">
        <v>30</v>
      </c>
      <c r="S605">
        <v>112885.3</v>
      </c>
      <c r="T605" t="s">
        <v>16854</v>
      </c>
      <c r="U605">
        <v>808.73030000000006</v>
      </c>
      <c r="V605" t="s">
        <v>16849</v>
      </c>
      <c r="W605">
        <v>2</v>
      </c>
      <c r="X605">
        <v>351000000</v>
      </c>
    </row>
    <row r="606" spans="1:24" x14ac:dyDescent="0.2">
      <c r="A606" t="s">
        <v>2368</v>
      </c>
      <c r="B606">
        <v>0.81311726439006904</v>
      </c>
      <c r="C606">
        <v>1.8622769398793799</v>
      </c>
      <c r="D606">
        <f>-C606</f>
        <v>-1.8622769398793799</v>
      </c>
      <c r="E606">
        <v>5.2710386885501101E-2</v>
      </c>
      <c r="F606">
        <f>-LOG10(E606)</f>
        <v>1.2781037961238468</v>
      </c>
      <c r="G606" t="s">
        <v>2321</v>
      </c>
      <c r="H606" t="s">
        <v>2369</v>
      </c>
      <c r="I606">
        <v>518</v>
      </c>
      <c r="J606" t="s">
        <v>40</v>
      </c>
      <c r="K606" t="s">
        <v>2370</v>
      </c>
      <c r="L606" t="s">
        <v>42</v>
      </c>
      <c r="M606" t="s">
        <v>2371</v>
      </c>
      <c r="N606">
        <v>11</v>
      </c>
      <c r="O606">
        <v>5.0999999999999996</v>
      </c>
      <c r="P606">
        <v>1042.06</v>
      </c>
      <c r="Q606" t="s">
        <v>2320</v>
      </c>
      <c r="R606" t="s">
        <v>30</v>
      </c>
      <c r="S606">
        <v>199527.5</v>
      </c>
      <c r="T606" t="s">
        <v>2372</v>
      </c>
      <c r="U606">
        <v>556.94320000000005</v>
      </c>
      <c r="V606" t="s">
        <v>2327</v>
      </c>
      <c r="W606">
        <v>1</v>
      </c>
      <c r="X606">
        <v>235000000</v>
      </c>
    </row>
    <row r="607" spans="1:24" x14ac:dyDescent="0.2">
      <c r="A607" t="s">
        <v>2074</v>
      </c>
      <c r="B607">
        <v>0.81311726439006904</v>
      </c>
      <c r="C607">
        <v>1.36308672665409</v>
      </c>
      <c r="D607">
        <f>-C607</f>
        <v>-1.36308672665409</v>
      </c>
      <c r="E607">
        <v>5.2712525960955499E-2</v>
      </c>
      <c r="F607">
        <f>-LOG10(E607)</f>
        <v>1.2780861720866947</v>
      </c>
      <c r="G607" t="s">
        <v>1933</v>
      </c>
      <c r="H607" t="s">
        <v>2069</v>
      </c>
      <c r="I607">
        <v>469</v>
      </c>
      <c r="J607" t="s">
        <v>26</v>
      </c>
      <c r="K607" t="s">
        <v>2075</v>
      </c>
      <c r="L607" t="s">
        <v>109</v>
      </c>
      <c r="M607" t="s">
        <v>2071</v>
      </c>
      <c r="N607">
        <v>27</v>
      </c>
      <c r="O607">
        <v>4.0999999999999996</v>
      </c>
      <c r="P607">
        <v>1182.3800000000001</v>
      </c>
      <c r="Q607" t="s">
        <v>2076</v>
      </c>
      <c r="R607" t="s">
        <v>30</v>
      </c>
      <c r="S607">
        <v>130038</v>
      </c>
      <c r="T607" t="s">
        <v>2077</v>
      </c>
      <c r="U607">
        <v>900.78539999999998</v>
      </c>
      <c r="V607" t="s">
        <v>1939</v>
      </c>
      <c r="W607">
        <v>4</v>
      </c>
      <c r="X607">
        <v>97600000</v>
      </c>
    </row>
    <row r="608" spans="1:24" x14ac:dyDescent="0.2">
      <c r="A608" t="s">
        <v>41822</v>
      </c>
      <c r="B608">
        <v>0.81311726439006904</v>
      </c>
      <c r="C608">
        <v>-1.27801575463638</v>
      </c>
      <c r="D608">
        <f>-C608</f>
        <v>1.27801575463638</v>
      </c>
      <c r="E608">
        <v>5.2813922517713399E-2</v>
      </c>
      <c r="F608">
        <f>-LOG10(E608)</f>
        <v>1.2772515760347853</v>
      </c>
      <c r="G608" t="s">
        <v>41824</v>
      </c>
      <c r="H608" t="s">
        <v>41825</v>
      </c>
      <c r="I608">
        <v>418</v>
      </c>
      <c r="J608" t="s">
        <v>26</v>
      </c>
      <c r="K608" t="s">
        <v>41826</v>
      </c>
      <c r="L608" t="s">
        <v>87</v>
      </c>
      <c r="M608" t="s">
        <v>41827</v>
      </c>
      <c r="N608">
        <v>1</v>
      </c>
      <c r="O608">
        <v>1262.0999999999999</v>
      </c>
      <c r="P608">
        <v>26.35</v>
      </c>
      <c r="Q608" t="s">
        <v>41823</v>
      </c>
      <c r="R608" t="s">
        <v>30</v>
      </c>
      <c r="S608">
        <v>101666.2</v>
      </c>
      <c r="T608" t="s">
        <v>41828</v>
      </c>
      <c r="U608">
        <v>1082.0071</v>
      </c>
      <c r="V608" t="s">
        <v>41829</v>
      </c>
      <c r="W608">
        <v>1</v>
      </c>
      <c r="X608">
        <v>5780000</v>
      </c>
    </row>
    <row r="609" spans="1:24" x14ac:dyDescent="0.2">
      <c r="A609" t="s">
        <v>41571</v>
      </c>
      <c r="B609">
        <v>0.81311726439006904</v>
      </c>
      <c r="C609">
        <v>-2.3822231533915001</v>
      </c>
      <c r="D609">
        <f>-C609</f>
        <v>2.3822231533915001</v>
      </c>
      <c r="E609">
        <v>5.2826722425315602E-2</v>
      </c>
      <c r="F609">
        <f>-LOG10(E609)</f>
        <v>1.2771463337907474</v>
      </c>
      <c r="G609" t="s">
        <v>41565</v>
      </c>
      <c r="H609" t="s">
        <v>16097</v>
      </c>
      <c r="I609">
        <v>147</v>
      </c>
      <c r="J609" t="s">
        <v>26</v>
      </c>
      <c r="K609" t="s">
        <v>41572</v>
      </c>
      <c r="L609" t="s">
        <v>40</v>
      </c>
      <c r="M609" t="s">
        <v>41573</v>
      </c>
      <c r="N609">
        <v>2</v>
      </c>
      <c r="O609">
        <v>1236.0999999999999</v>
      </c>
      <c r="P609">
        <v>26.97</v>
      </c>
      <c r="Q609" t="s">
        <v>41574</v>
      </c>
      <c r="R609" t="s">
        <v>30</v>
      </c>
      <c r="S609">
        <v>67065.3</v>
      </c>
      <c r="T609" t="s">
        <v>41575</v>
      </c>
      <c r="U609">
        <v>918.93769999999995</v>
      </c>
      <c r="V609" t="s">
        <v>41570</v>
      </c>
      <c r="W609">
        <v>1</v>
      </c>
      <c r="X609">
        <v>9130000</v>
      </c>
    </row>
    <row r="610" spans="1:24" x14ac:dyDescent="0.2">
      <c r="A610" t="s">
        <v>4607</v>
      </c>
      <c r="B610">
        <v>0.81311726439006904</v>
      </c>
      <c r="C610">
        <v>1.6019506586325001</v>
      </c>
      <c r="D610">
        <f>-C610</f>
        <v>-1.6019506586325001</v>
      </c>
      <c r="E610">
        <v>5.2960025887141E-2</v>
      </c>
      <c r="F610">
        <f>-LOG10(E610)</f>
        <v>1.2760518112828629</v>
      </c>
      <c r="G610" t="s">
        <v>4477</v>
      </c>
      <c r="H610" t="s">
        <v>4608</v>
      </c>
      <c r="I610">
        <v>2240</v>
      </c>
      <c r="J610" t="s">
        <v>26</v>
      </c>
      <c r="K610" t="s">
        <v>4609</v>
      </c>
      <c r="L610" t="s">
        <v>42</v>
      </c>
      <c r="M610" t="s">
        <v>4610</v>
      </c>
      <c r="N610">
        <v>30</v>
      </c>
      <c r="O610">
        <v>11.2</v>
      </c>
      <c r="P610">
        <v>760.85</v>
      </c>
      <c r="Q610" t="s">
        <v>4496</v>
      </c>
      <c r="R610" t="s">
        <v>30</v>
      </c>
      <c r="S610">
        <v>265894.2</v>
      </c>
      <c r="T610" t="s">
        <v>4611</v>
      </c>
      <c r="U610">
        <v>874.48159999999996</v>
      </c>
      <c r="V610" t="s">
        <v>4501</v>
      </c>
      <c r="W610">
        <v>2</v>
      </c>
      <c r="X610">
        <v>646000000</v>
      </c>
    </row>
    <row r="611" spans="1:24" x14ac:dyDescent="0.2">
      <c r="A611" t="s">
        <v>42515</v>
      </c>
      <c r="B611">
        <v>0.81311726439006904</v>
      </c>
      <c r="C611">
        <v>-2.1767701445952001</v>
      </c>
      <c r="D611">
        <f>-C611</f>
        <v>2.1767701445952001</v>
      </c>
      <c r="E611">
        <v>5.2974938616969398E-2</v>
      </c>
      <c r="F611">
        <f>-LOG10(E611)</f>
        <v>1.2759295378418383</v>
      </c>
      <c r="G611" t="s">
        <v>42517</v>
      </c>
      <c r="H611" t="s">
        <v>2018</v>
      </c>
      <c r="I611">
        <v>253</v>
      </c>
      <c r="J611" t="s">
        <v>40</v>
      </c>
      <c r="K611" t="s">
        <v>42518</v>
      </c>
      <c r="L611" t="s">
        <v>42</v>
      </c>
      <c r="M611" t="s">
        <v>42519</v>
      </c>
      <c r="N611">
        <v>1</v>
      </c>
      <c r="O611">
        <v>1335.1</v>
      </c>
      <c r="P611">
        <v>24.45</v>
      </c>
      <c r="Q611" t="s">
        <v>42516</v>
      </c>
      <c r="R611" t="s">
        <v>30</v>
      </c>
      <c r="S611">
        <v>96771.3</v>
      </c>
      <c r="T611" t="s">
        <v>42520</v>
      </c>
      <c r="U611">
        <v>616.29110000000003</v>
      </c>
      <c r="V611" t="s">
        <v>42521</v>
      </c>
      <c r="W611">
        <v>1</v>
      </c>
      <c r="X611">
        <v>24700000</v>
      </c>
    </row>
    <row r="612" spans="1:24" x14ac:dyDescent="0.2">
      <c r="A612" t="s">
        <v>36694</v>
      </c>
      <c r="B612">
        <v>0.81311726439006904</v>
      </c>
      <c r="C612">
        <v>-2.16794921595273</v>
      </c>
      <c r="D612">
        <f>-C612</f>
        <v>2.16794921595273</v>
      </c>
      <c r="E612">
        <v>5.3059116032879897E-2</v>
      </c>
      <c r="F612">
        <f>-LOG10(E612)</f>
        <v>1.2752399896578799</v>
      </c>
      <c r="G612" t="s">
        <v>36689</v>
      </c>
      <c r="H612" t="s">
        <v>14641</v>
      </c>
      <c r="I612">
        <v>164</v>
      </c>
      <c r="J612" t="s">
        <v>26</v>
      </c>
      <c r="K612" t="s">
        <v>36695</v>
      </c>
      <c r="L612" t="s">
        <v>40</v>
      </c>
      <c r="M612" t="s">
        <v>36696</v>
      </c>
      <c r="N612">
        <v>2</v>
      </c>
      <c r="O612">
        <v>844.1</v>
      </c>
      <c r="P612">
        <v>42.27</v>
      </c>
      <c r="Q612" t="s">
        <v>36688</v>
      </c>
      <c r="R612" t="s">
        <v>30</v>
      </c>
      <c r="S612">
        <v>84780.6</v>
      </c>
      <c r="T612" t="s">
        <v>36697</v>
      </c>
      <c r="U612">
        <v>556.52459999999996</v>
      </c>
      <c r="V612" t="s">
        <v>36693</v>
      </c>
      <c r="W612">
        <v>2</v>
      </c>
      <c r="X612">
        <v>81200000</v>
      </c>
    </row>
    <row r="613" spans="1:24" x14ac:dyDescent="0.2">
      <c r="A613" t="s">
        <v>43783</v>
      </c>
      <c r="B613">
        <v>0.81311726439006904</v>
      </c>
      <c r="C613">
        <v>1.4596634868288501</v>
      </c>
      <c r="D613">
        <f>-C613</f>
        <v>-1.4596634868288501</v>
      </c>
      <c r="E613">
        <v>5.32381467212273E-2</v>
      </c>
      <c r="F613">
        <f>-LOG10(E613)</f>
        <v>1.2737770712055037</v>
      </c>
      <c r="G613" t="s">
        <v>43785</v>
      </c>
      <c r="H613" t="s">
        <v>7371</v>
      </c>
      <c r="I613">
        <v>547</v>
      </c>
      <c r="J613" t="s">
        <v>26</v>
      </c>
      <c r="K613" t="s">
        <v>43786</v>
      </c>
      <c r="L613" t="s">
        <v>81</v>
      </c>
      <c r="M613" t="s">
        <v>43787</v>
      </c>
      <c r="N613">
        <v>1</v>
      </c>
      <c r="O613">
        <v>1480.1</v>
      </c>
      <c r="P613">
        <v>21.36</v>
      </c>
      <c r="Q613" t="s">
        <v>43784</v>
      </c>
      <c r="R613" t="s">
        <v>30</v>
      </c>
      <c r="S613">
        <v>125310.5</v>
      </c>
      <c r="T613" t="s">
        <v>43788</v>
      </c>
      <c r="U613">
        <v>732.6925</v>
      </c>
      <c r="V613" t="s">
        <v>43789</v>
      </c>
      <c r="W613">
        <v>1</v>
      </c>
      <c r="X613">
        <v>315000000</v>
      </c>
    </row>
    <row r="614" spans="1:24" x14ac:dyDescent="0.2">
      <c r="A614" t="s">
        <v>45919</v>
      </c>
      <c r="B614">
        <v>0.81311726439006904</v>
      </c>
      <c r="C614">
        <v>-1.1691422889513301</v>
      </c>
      <c r="D614">
        <f>-C614</f>
        <v>1.1691422889513301</v>
      </c>
      <c r="E614">
        <v>5.3245934595760901E-2</v>
      </c>
      <c r="F614">
        <f>-LOG10(E614)</f>
        <v>1.2737135456362374</v>
      </c>
      <c r="G614" t="s">
        <v>45913</v>
      </c>
      <c r="H614" t="s">
        <v>45920</v>
      </c>
      <c r="I614">
        <v>325</v>
      </c>
      <c r="J614" t="s">
        <v>26</v>
      </c>
      <c r="K614" t="s">
        <v>45921</v>
      </c>
      <c r="L614" t="s">
        <v>81</v>
      </c>
      <c r="M614" t="s">
        <v>45922</v>
      </c>
      <c r="N614">
        <v>2</v>
      </c>
      <c r="O614">
        <v>1754.1</v>
      </c>
      <c r="P614">
        <v>17.16</v>
      </c>
      <c r="Q614" t="s">
        <v>45916</v>
      </c>
      <c r="R614" t="s">
        <v>30</v>
      </c>
      <c r="S614">
        <v>95281</v>
      </c>
      <c r="T614" t="s">
        <v>45923</v>
      </c>
      <c r="U614">
        <v>787.58550000000002</v>
      </c>
      <c r="V614" t="s">
        <v>45918</v>
      </c>
      <c r="W614">
        <v>2</v>
      </c>
      <c r="X614">
        <v>51300000</v>
      </c>
    </row>
    <row r="615" spans="1:24" x14ac:dyDescent="0.2">
      <c r="A615" t="s">
        <v>34459</v>
      </c>
      <c r="B615">
        <v>0.81311726439006904</v>
      </c>
      <c r="C615">
        <v>1.2367071758328601</v>
      </c>
      <c r="D615">
        <f>-C615</f>
        <v>-1.2367071758328601</v>
      </c>
      <c r="E615">
        <v>5.3309689751955998E-2</v>
      </c>
      <c r="F615">
        <f>-LOG10(E615)</f>
        <v>1.2731938449446591</v>
      </c>
      <c r="G615" t="s">
        <v>34454</v>
      </c>
      <c r="H615" t="s">
        <v>34460</v>
      </c>
      <c r="I615">
        <v>192</v>
      </c>
      <c r="J615" t="s">
        <v>26</v>
      </c>
      <c r="K615" t="s">
        <v>34461</v>
      </c>
      <c r="L615" t="s">
        <v>87</v>
      </c>
      <c r="M615" t="s">
        <v>34462</v>
      </c>
      <c r="N615">
        <v>2</v>
      </c>
      <c r="O615">
        <v>694.1</v>
      </c>
      <c r="P615">
        <v>49.56</v>
      </c>
      <c r="Q615" t="s">
        <v>34463</v>
      </c>
      <c r="R615" t="s">
        <v>30</v>
      </c>
      <c r="S615">
        <v>26983.599999999999</v>
      </c>
      <c r="T615" t="s">
        <v>34464</v>
      </c>
      <c r="U615">
        <v>616.32579999999996</v>
      </c>
      <c r="V615" t="s">
        <v>34458</v>
      </c>
      <c r="W615">
        <v>1</v>
      </c>
      <c r="X615">
        <v>71200000</v>
      </c>
    </row>
    <row r="616" spans="1:24" x14ac:dyDescent="0.2">
      <c r="A616" t="s">
        <v>1066</v>
      </c>
      <c r="B616">
        <v>0.81311726439006904</v>
      </c>
      <c r="C616">
        <v>1.51999306482081</v>
      </c>
      <c r="D616">
        <f>-C616</f>
        <v>-1.51999306482081</v>
      </c>
      <c r="E616">
        <v>5.3504904948394397E-2</v>
      </c>
      <c r="F616">
        <f>-LOG10(E616)</f>
        <v>1.2716064031305789</v>
      </c>
      <c r="G616" t="s">
        <v>599</v>
      </c>
      <c r="H616" t="s">
        <v>1067</v>
      </c>
      <c r="I616">
        <v>1466</v>
      </c>
      <c r="J616" t="s">
        <v>26</v>
      </c>
      <c r="K616" t="s">
        <v>1068</v>
      </c>
      <c r="L616" t="s">
        <v>64</v>
      </c>
      <c r="M616" t="s">
        <v>1069</v>
      </c>
      <c r="N616">
        <v>223</v>
      </c>
      <c r="O616">
        <v>1.1000000000000001</v>
      </c>
      <c r="P616">
        <v>2144.42</v>
      </c>
      <c r="Q616" t="s">
        <v>603</v>
      </c>
      <c r="R616" t="s">
        <v>30</v>
      </c>
      <c r="S616">
        <v>552707.30000000005</v>
      </c>
      <c r="T616" t="s">
        <v>1070</v>
      </c>
      <c r="U616">
        <v>789.35919999999999</v>
      </c>
      <c r="V616" t="s">
        <v>605</v>
      </c>
      <c r="W616">
        <v>1</v>
      </c>
      <c r="X616">
        <v>37700000</v>
      </c>
    </row>
    <row r="617" spans="1:24" x14ac:dyDescent="0.2">
      <c r="A617" t="s">
        <v>35453</v>
      </c>
      <c r="B617">
        <v>0.81311726439006904</v>
      </c>
      <c r="C617">
        <v>2.8485839888090601</v>
      </c>
      <c r="D617">
        <f>-C617</f>
        <v>-2.8485839888090601</v>
      </c>
      <c r="E617">
        <v>5.3522920177017902E-2</v>
      </c>
      <c r="F617">
        <f>-LOG10(E617)</f>
        <v>1.2714601997587709</v>
      </c>
      <c r="G617" t="s">
        <v>35440</v>
      </c>
      <c r="H617" t="s">
        <v>5722</v>
      </c>
      <c r="I617">
        <v>431</v>
      </c>
      <c r="J617" t="s">
        <v>26</v>
      </c>
      <c r="K617" t="s">
        <v>35454</v>
      </c>
      <c r="L617" t="s">
        <v>40</v>
      </c>
      <c r="M617" t="s">
        <v>35455</v>
      </c>
      <c r="N617">
        <v>5</v>
      </c>
      <c r="O617">
        <v>753.1</v>
      </c>
      <c r="P617">
        <v>46.8</v>
      </c>
      <c r="Q617" t="s">
        <v>35439</v>
      </c>
      <c r="R617" t="s">
        <v>30</v>
      </c>
      <c r="S617">
        <v>55552.800000000003</v>
      </c>
      <c r="T617" t="s">
        <v>35456</v>
      </c>
      <c r="U617">
        <v>806.14200000000005</v>
      </c>
      <c r="V617" t="s">
        <v>35444</v>
      </c>
      <c r="W617">
        <v>1</v>
      </c>
      <c r="X617">
        <v>4170000</v>
      </c>
    </row>
    <row r="618" spans="1:24" x14ac:dyDescent="0.2">
      <c r="A618" t="s">
        <v>45383</v>
      </c>
      <c r="B618">
        <v>0.81311726439006904</v>
      </c>
      <c r="C618">
        <v>-1.75940980312705</v>
      </c>
      <c r="D618">
        <f>-C618</f>
        <v>1.75940980312705</v>
      </c>
      <c r="E618">
        <v>5.3527469007145799E-2</v>
      </c>
      <c r="F618">
        <f>-LOG10(E618)</f>
        <v>1.2714232913114516</v>
      </c>
      <c r="G618" t="s">
        <v>45385</v>
      </c>
      <c r="H618" t="s">
        <v>13828</v>
      </c>
      <c r="I618">
        <v>247</v>
      </c>
      <c r="J618" t="s">
        <v>40</v>
      </c>
      <c r="K618" t="s">
        <v>45386</v>
      </c>
      <c r="L618" t="s">
        <v>64</v>
      </c>
      <c r="M618" t="s">
        <v>45387</v>
      </c>
      <c r="N618">
        <v>1</v>
      </c>
      <c r="O618">
        <v>1689.1</v>
      </c>
      <c r="P618">
        <v>17.91</v>
      </c>
      <c r="Q618" t="s">
        <v>45384</v>
      </c>
      <c r="R618" t="s">
        <v>30</v>
      </c>
      <c r="S618">
        <v>35274.199999999997</v>
      </c>
      <c r="T618" t="s">
        <v>45388</v>
      </c>
      <c r="U618">
        <v>551.25130000000001</v>
      </c>
      <c r="V618" t="s">
        <v>45389</v>
      </c>
      <c r="W618">
        <v>3</v>
      </c>
      <c r="X618">
        <v>301000000</v>
      </c>
    </row>
    <row r="619" spans="1:24" x14ac:dyDescent="0.2">
      <c r="A619" t="s">
        <v>39089</v>
      </c>
      <c r="B619">
        <v>0.81311726439006904</v>
      </c>
      <c r="C619">
        <v>1.4268519787982601</v>
      </c>
      <c r="D619">
        <f>-C619</f>
        <v>-1.4268519787982601</v>
      </c>
      <c r="E619">
        <v>5.3584399751626197E-2</v>
      </c>
      <c r="F619">
        <f>-LOG10(E619)</f>
        <v>1.2709616298579967</v>
      </c>
      <c r="G619" t="s">
        <v>39079</v>
      </c>
      <c r="H619" t="s">
        <v>39090</v>
      </c>
      <c r="I619">
        <v>172</v>
      </c>
      <c r="J619" t="s">
        <v>40</v>
      </c>
      <c r="K619" t="s">
        <v>39091</v>
      </c>
      <c r="L619" t="s">
        <v>64</v>
      </c>
      <c r="M619" t="s">
        <v>39092</v>
      </c>
      <c r="N619">
        <v>3</v>
      </c>
      <c r="O619">
        <v>1019.1</v>
      </c>
      <c r="P619">
        <v>34.229999999999997</v>
      </c>
      <c r="Q619" t="s">
        <v>39082</v>
      </c>
      <c r="R619" t="s">
        <v>30</v>
      </c>
      <c r="S619">
        <v>54120.5</v>
      </c>
      <c r="T619" t="s">
        <v>39093</v>
      </c>
      <c r="U619">
        <v>791.68430000000001</v>
      </c>
      <c r="V619" t="s">
        <v>39084</v>
      </c>
      <c r="W619">
        <v>1</v>
      </c>
      <c r="X619">
        <v>185000000</v>
      </c>
    </row>
    <row r="620" spans="1:24" x14ac:dyDescent="0.2">
      <c r="A620" t="s">
        <v>14853</v>
      </c>
      <c r="B620">
        <v>0.81311726439006904</v>
      </c>
      <c r="C620">
        <v>4.0978321211924298</v>
      </c>
      <c r="D620">
        <f>-C620</f>
        <v>-4.0978321211924298</v>
      </c>
      <c r="E620">
        <v>5.3658346111023499E-2</v>
      </c>
      <c r="F620">
        <f>-LOG10(E620)</f>
        <v>1.2703627175367149</v>
      </c>
      <c r="G620" t="s">
        <v>14843</v>
      </c>
      <c r="H620" t="s">
        <v>14854</v>
      </c>
      <c r="I620">
        <v>426</v>
      </c>
      <c r="J620" t="s">
        <v>26</v>
      </c>
      <c r="K620" t="s">
        <v>14855</v>
      </c>
      <c r="L620" t="s">
        <v>269</v>
      </c>
      <c r="M620" t="s">
        <v>14856</v>
      </c>
      <c r="N620">
        <v>4</v>
      </c>
      <c r="O620">
        <v>79.099999999999994</v>
      </c>
      <c r="P620">
        <v>257.39</v>
      </c>
      <c r="Q620" t="s">
        <v>14857</v>
      </c>
      <c r="R620" t="s">
        <v>30</v>
      </c>
      <c r="S620">
        <v>96053.6</v>
      </c>
      <c r="T620" t="s">
        <v>14858</v>
      </c>
      <c r="U620">
        <v>619.81529999999998</v>
      </c>
      <c r="V620" t="s">
        <v>14848</v>
      </c>
      <c r="W620">
        <v>1</v>
      </c>
      <c r="X620">
        <v>116000000</v>
      </c>
    </row>
    <row r="621" spans="1:24" x14ac:dyDescent="0.2">
      <c r="A621" t="s">
        <v>46394</v>
      </c>
      <c r="B621">
        <v>0.81311726439006904</v>
      </c>
      <c r="C621">
        <v>-4.05719536449031</v>
      </c>
      <c r="D621">
        <f>-C621</f>
        <v>4.05719536449031</v>
      </c>
      <c r="E621">
        <v>5.3722581406846E-2</v>
      </c>
      <c r="F621">
        <f>-LOG10(E621)</f>
        <v>1.2698431273545183</v>
      </c>
      <c r="G621" t="s">
        <v>46396</v>
      </c>
      <c r="H621" t="s">
        <v>17041</v>
      </c>
      <c r="I621">
        <v>209</v>
      </c>
      <c r="J621" t="s">
        <v>40</v>
      </c>
      <c r="K621" t="s">
        <v>46397</v>
      </c>
      <c r="L621" t="s">
        <v>192</v>
      </c>
      <c r="M621" t="s">
        <v>46398</v>
      </c>
      <c r="N621">
        <v>1</v>
      </c>
      <c r="O621">
        <v>1823.1</v>
      </c>
      <c r="P621">
        <v>16.13</v>
      </c>
      <c r="Q621" t="s">
        <v>46395</v>
      </c>
      <c r="R621" t="s">
        <v>30</v>
      </c>
      <c r="S621">
        <v>94177</v>
      </c>
      <c r="T621" t="s">
        <v>46399</v>
      </c>
      <c r="U621">
        <v>581.28890000000001</v>
      </c>
      <c r="V621" t="s">
        <v>46400</v>
      </c>
      <c r="W621">
        <v>1</v>
      </c>
      <c r="X621">
        <v>8410000</v>
      </c>
    </row>
    <row r="622" spans="1:24" x14ac:dyDescent="0.2">
      <c r="A622" t="s">
        <v>35221</v>
      </c>
      <c r="B622">
        <v>0.81539992076044598</v>
      </c>
      <c r="C622">
        <v>1.0709204224505999</v>
      </c>
      <c r="D622">
        <f>-C622</f>
        <v>-1.0709204224505999</v>
      </c>
      <c r="E622">
        <v>5.40554501558193E-2</v>
      </c>
      <c r="F622">
        <f>-LOG10(E622)</f>
        <v>1.2671605116409486</v>
      </c>
      <c r="G622" t="s">
        <v>35223</v>
      </c>
      <c r="H622" t="s">
        <v>11730</v>
      </c>
      <c r="I622">
        <v>14</v>
      </c>
      <c r="J622" t="s">
        <v>40</v>
      </c>
      <c r="K622" t="s">
        <v>35224</v>
      </c>
      <c r="L622" t="s">
        <v>305</v>
      </c>
      <c r="M622" t="s">
        <v>35225</v>
      </c>
      <c r="N622">
        <v>2</v>
      </c>
      <c r="O622">
        <v>742.1</v>
      </c>
      <c r="P622">
        <v>47.31</v>
      </c>
      <c r="Q622" t="s">
        <v>35226</v>
      </c>
      <c r="R622" t="s">
        <v>30</v>
      </c>
      <c r="S622">
        <v>61187.199999999997</v>
      </c>
      <c r="T622" t="s">
        <v>35227</v>
      </c>
      <c r="U622">
        <v>707.66539999999998</v>
      </c>
      <c r="V622" t="s">
        <v>35228</v>
      </c>
      <c r="W622">
        <v>3</v>
      </c>
      <c r="X622">
        <v>1870000000</v>
      </c>
    </row>
    <row r="623" spans="1:24" x14ac:dyDescent="0.2">
      <c r="A623" t="s">
        <v>12170</v>
      </c>
      <c r="B623">
        <v>0.81539992076044598</v>
      </c>
      <c r="C623">
        <v>2.26589996372015</v>
      </c>
      <c r="D623">
        <f>-C623</f>
        <v>-2.26589996372015</v>
      </c>
      <c r="E623">
        <v>5.4210991959538699E-2</v>
      </c>
      <c r="F623">
        <f>-LOG10(E623)</f>
        <v>1.2659126458717307</v>
      </c>
      <c r="G623" t="s">
        <v>12081</v>
      </c>
      <c r="H623" t="s">
        <v>12171</v>
      </c>
      <c r="I623">
        <v>808</v>
      </c>
      <c r="J623" t="s">
        <v>26</v>
      </c>
      <c r="K623" t="s">
        <v>12172</v>
      </c>
      <c r="L623" t="s">
        <v>53</v>
      </c>
      <c r="M623" t="s">
        <v>12173</v>
      </c>
      <c r="N623">
        <v>19</v>
      </c>
      <c r="O623">
        <v>53.1</v>
      </c>
      <c r="P623">
        <v>329.32</v>
      </c>
      <c r="Q623" t="s">
        <v>12149</v>
      </c>
      <c r="R623" t="s">
        <v>30</v>
      </c>
      <c r="S623">
        <v>113226.7</v>
      </c>
      <c r="T623" t="s">
        <v>12174</v>
      </c>
      <c r="U623">
        <v>864.67179999999996</v>
      </c>
      <c r="V623" t="s">
        <v>12087</v>
      </c>
      <c r="W623">
        <v>2</v>
      </c>
      <c r="X623">
        <v>239000000</v>
      </c>
    </row>
    <row r="624" spans="1:24" x14ac:dyDescent="0.2">
      <c r="A624" t="s">
        <v>32212</v>
      </c>
      <c r="B624">
        <v>0.81539992076044598</v>
      </c>
      <c r="C624">
        <v>1.80530487974718</v>
      </c>
      <c r="D624">
        <f>-C624</f>
        <v>-1.80530487974718</v>
      </c>
      <c r="E624">
        <v>5.4214056588027103E-2</v>
      </c>
      <c r="F624">
        <f>-LOG10(E624)</f>
        <v>1.2658880952487928</v>
      </c>
      <c r="G624" t="s">
        <v>32203</v>
      </c>
      <c r="H624" t="s">
        <v>8021</v>
      </c>
      <c r="I624">
        <v>423</v>
      </c>
      <c r="J624" t="s">
        <v>26</v>
      </c>
      <c r="K624" t="s">
        <v>32213</v>
      </c>
      <c r="L624" t="s">
        <v>1596</v>
      </c>
      <c r="M624" t="s">
        <v>32214</v>
      </c>
      <c r="N624">
        <v>4</v>
      </c>
      <c r="O624">
        <v>564.1</v>
      </c>
      <c r="P624">
        <v>61.63</v>
      </c>
      <c r="Q624" t="s">
        <v>32202</v>
      </c>
      <c r="R624" t="s">
        <v>30</v>
      </c>
      <c r="S624">
        <v>50916.7</v>
      </c>
      <c r="T624" t="s">
        <v>32215</v>
      </c>
      <c r="U624">
        <v>1173.0895</v>
      </c>
      <c r="V624" t="s">
        <v>32207</v>
      </c>
      <c r="W624">
        <v>1</v>
      </c>
      <c r="X624">
        <v>25000000</v>
      </c>
    </row>
    <row r="625" spans="1:24" x14ac:dyDescent="0.2">
      <c r="A625" t="s">
        <v>4571</v>
      </c>
      <c r="B625">
        <v>0.81539992076044598</v>
      </c>
      <c r="C625">
        <v>-1.2313613422440599</v>
      </c>
      <c r="D625">
        <f>-C625</f>
        <v>1.2313613422440599</v>
      </c>
      <c r="E625">
        <v>5.4220966597881302E-2</v>
      </c>
      <c r="F625">
        <f>-LOG10(E625)</f>
        <v>1.2658327445131086</v>
      </c>
      <c r="G625" t="s">
        <v>4477</v>
      </c>
      <c r="H625" t="s">
        <v>4572</v>
      </c>
      <c r="I625">
        <v>1970</v>
      </c>
      <c r="J625" t="s">
        <v>26</v>
      </c>
      <c r="K625" t="s">
        <v>4573</v>
      </c>
      <c r="L625" t="s">
        <v>109</v>
      </c>
      <c r="M625" t="s">
        <v>4574</v>
      </c>
      <c r="N625">
        <v>23</v>
      </c>
      <c r="O625">
        <v>11.2</v>
      </c>
      <c r="P625">
        <v>760.85</v>
      </c>
      <c r="Q625" t="s">
        <v>4522</v>
      </c>
      <c r="R625" t="s">
        <v>30</v>
      </c>
      <c r="S625">
        <v>265894.2</v>
      </c>
      <c r="T625" t="s">
        <v>4575</v>
      </c>
      <c r="U625">
        <v>917.83630000000005</v>
      </c>
      <c r="V625" t="s">
        <v>4501</v>
      </c>
      <c r="W625">
        <v>7</v>
      </c>
      <c r="X625">
        <v>687000000</v>
      </c>
    </row>
    <row r="626" spans="1:24" x14ac:dyDescent="0.2">
      <c r="A626" t="s">
        <v>26412</v>
      </c>
      <c r="B626">
        <v>0.81765699587581897</v>
      </c>
      <c r="C626">
        <v>2.2151362563417401</v>
      </c>
      <c r="D626">
        <f>-C626</f>
        <v>-2.2151362563417401</v>
      </c>
      <c r="E626">
        <v>5.4459415348807397E-2</v>
      </c>
      <c r="F626">
        <f>-LOG10(E626)</f>
        <v>1.2639270253564971</v>
      </c>
      <c r="G626" t="s">
        <v>26406</v>
      </c>
      <c r="H626" t="s">
        <v>26413</v>
      </c>
      <c r="I626">
        <v>524</v>
      </c>
      <c r="J626" t="s">
        <v>40</v>
      </c>
      <c r="K626" t="s">
        <v>26414</v>
      </c>
      <c r="L626" t="s">
        <v>40</v>
      </c>
      <c r="M626" t="s">
        <v>26415</v>
      </c>
      <c r="N626">
        <v>2</v>
      </c>
      <c r="O626">
        <v>329.1</v>
      </c>
      <c r="P626">
        <v>99.77</v>
      </c>
      <c r="Q626" t="s">
        <v>26416</v>
      </c>
      <c r="R626" t="s">
        <v>30</v>
      </c>
      <c r="S626">
        <v>128388.8</v>
      </c>
      <c r="T626" t="s">
        <v>26417</v>
      </c>
      <c r="U626">
        <v>972.46119999999996</v>
      </c>
      <c r="V626" t="s">
        <v>26411</v>
      </c>
      <c r="W626">
        <v>1</v>
      </c>
      <c r="X626">
        <v>148000000</v>
      </c>
    </row>
    <row r="627" spans="1:24" x14ac:dyDescent="0.2">
      <c r="A627" t="s">
        <v>44509</v>
      </c>
      <c r="B627">
        <v>0.81765699587581897</v>
      </c>
      <c r="C627">
        <v>-1.2218358214763401</v>
      </c>
      <c r="D627">
        <f>-C627</f>
        <v>1.2218358214763401</v>
      </c>
      <c r="E627">
        <v>5.4706984454482403E-2</v>
      </c>
      <c r="F627">
        <f>-LOG10(E627)</f>
        <v>1.2619572236409597</v>
      </c>
      <c r="G627" t="s">
        <v>44510</v>
      </c>
      <c r="H627" t="s">
        <v>18130</v>
      </c>
      <c r="I627">
        <v>415</v>
      </c>
      <c r="J627" t="s">
        <v>26</v>
      </c>
      <c r="K627" t="s">
        <v>44511</v>
      </c>
      <c r="L627" t="s">
        <v>863</v>
      </c>
      <c r="M627" t="s">
        <v>44512</v>
      </c>
      <c r="N627">
        <v>1</v>
      </c>
      <c r="O627">
        <v>1571.1</v>
      </c>
      <c r="P627">
        <v>19.760000000000002</v>
      </c>
      <c r="Q627" t="s">
        <v>44513</v>
      </c>
      <c r="R627" t="s">
        <v>30</v>
      </c>
      <c r="S627">
        <v>55899.7</v>
      </c>
      <c r="T627" t="s">
        <v>44514</v>
      </c>
      <c r="U627">
        <v>823</v>
      </c>
      <c r="V627" t="s">
        <v>39763</v>
      </c>
      <c r="W627">
        <v>1</v>
      </c>
      <c r="X627">
        <v>42100000</v>
      </c>
    </row>
    <row r="628" spans="1:24" x14ac:dyDescent="0.2">
      <c r="A628" t="s">
        <v>15249</v>
      </c>
      <c r="B628">
        <v>0.81765699587581897</v>
      </c>
      <c r="C628">
        <v>1.7627114414531799</v>
      </c>
      <c r="D628">
        <f>-C628</f>
        <v>-1.7627114414531799</v>
      </c>
      <c r="E628">
        <v>5.4747753961275902E-2</v>
      </c>
      <c r="F628">
        <f>-LOG10(E628)</f>
        <v>1.2616336931496268</v>
      </c>
      <c r="G628" t="s">
        <v>15213</v>
      </c>
      <c r="H628" t="s">
        <v>15250</v>
      </c>
      <c r="I628">
        <v>82</v>
      </c>
      <c r="J628" t="s">
        <v>40</v>
      </c>
      <c r="K628" t="s">
        <v>15251</v>
      </c>
      <c r="L628" t="s">
        <v>109</v>
      </c>
      <c r="M628" t="s">
        <v>15252</v>
      </c>
      <c r="N628">
        <v>10</v>
      </c>
      <c r="O628">
        <v>83.1</v>
      </c>
      <c r="P628">
        <v>250.25</v>
      </c>
      <c r="Q628" t="s">
        <v>15212</v>
      </c>
      <c r="R628" t="s">
        <v>30</v>
      </c>
      <c r="S628">
        <v>23746.1</v>
      </c>
      <c r="T628" t="s">
        <v>15253</v>
      </c>
      <c r="U628">
        <v>766.86450000000002</v>
      </c>
      <c r="V628" t="s">
        <v>15217</v>
      </c>
      <c r="W628">
        <v>2</v>
      </c>
      <c r="X628">
        <v>154000000</v>
      </c>
    </row>
    <row r="629" spans="1:24" x14ac:dyDescent="0.2">
      <c r="A629" t="s">
        <v>3913</v>
      </c>
      <c r="B629">
        <v>0.81765699587581897</v>
      </c>
      <c r="C629">
        <v>1.18233658174886</v>
      </c>
      <c r="D629">
        <f>-C629</f>
        <v>-1.18233658174886</v>
      </c>
      <c r="E629">
        <v>5.4820998991568601E-2</v>
      </c>
      <c r="F629">
        <f>-LOG10(E629)</f>
        <v>1.2610530546671397</v>
      </c>
      <c r="G629" t="s">
        <v>3770</v>
      </c>
      <c r="H629" t="s">
        <v>3749</v>
      </c>
      <c r="I629">
        <v>1131</v>
      </c>
      <c r="J629" t="s">
        <v>26</v>
      </c>
      <c r="K629" t="s">
        <v>3914</v>
      </c>
      <c r="L629" t="s">
        <v>26</v>
      </c>
      <c r="M629" t="s">
        <v>3915</v>
      </c>
      <c r="N629">
        <v>37</v>
      </c>
      <c r="O629">
        <v>9.3000000000000007</v>
      </c>
      <c r="P629">
        <v>942.95</v>
      </c>
      <c r="Q629" t="s">
        <v>3780</v>
      </c>
      <c r="R629" t="s">
        <v>30</v>
      </c>
      <c r="S629">
        <v>178588.5</v>
      </c>
      <c r="T629" t="s">
        <v>3916</v>
      </c>
      <c r="U629">
        <v>954.9171</v>
      </c>
      <c r="V629" t="s">
        <v>3775</v>
      </c>
      <c r="W629">
        <v>3</v>
      </c>
      <c r="X629">
        <v>105000000</v>
      </c>
    </row>
    <row r="630" spans="1:24" x14ac:dyDescent="0.2">
      <c r="A630" t="s">
        <v>29397</v>
      </c>
      <c r="B630">
        <v>0.81765699587581897</v>
      </c>
      <c r="C630">
        <v>1.4746281057350801</v>
      </c>
      <c r="D630">
        <f>-C630</f>
        <v>-1.4746281057350801</v>
      </c>
      <c r="E630">
        <v>5.4911513934460102E-2</v>
      </c>
      <c r="F630">
        <f>-LOG10(E630)</f>
        <v>1.260336582436713</v>
      </c>
      <c r="G630" t="s">
        <v>29390</v>
      </c>
      <c r="H630" t="s">
        <v>29398</v>
      </c>
      <c r="I630">
        <v>508</v>
      </c>
      <c r="J630" t="s">
        <v>26</v>
      </c>
      <c r="K630" t="s">
        <v>29399</v>
      </c>
      <c r="L630" t="s">
        <v>64</v>
      </c>
      <c r="M630" t="s">
        <v>29400</v>
      </c>
      <c r="N630">
        <v>4</v>
      </c>
      <c r="O630">
        <v>435.1</v>
      </c>
      <c r="P630">
        <v>77.319999999999993</v>
      </c>
      <c r="Q630" t="s">
        <v>29401</v>
      </c>
      <c r="R630" t="s">
        <v>30</v>
      </c>
      <c r="S630">
        <v>94013.8</v>
      </c>
      <c r="T630" t="s">
        <v>29402</v>
      </c>
      <c r="U630">
        <v>842.93520000000001</v>
      </c>
      <c r="V630" t="s">
        <v>29396</v>
      </c>
      <c r="W630">
        <v>1</v>
      </c>
      <c r="X630">
        <v>15900000</v>
      </c>
    </row>
    <row r="631" spans="1:24" x14ac:dyDescent="0.2">
      <c r="A631" t="s">
        <v>4086</v>
      </c>
      <c r="B631">
        <v>0.81765699587581897</v>
      </c>
      <c r="C631">
        <v>1.0169588330741</v>
      </c>
      <c r="D631">
        <f>-C631</f>
        <v>-1.0169588330741</v>
      </c>
      <c r="E631">
        <v>5.5132086538612401E-2</v>
      </c>
      <c r="F631">
        <f>-LOG10(E631)</f>
        <v>1.2585955708245973</v>
      </c>
      <c r="G631" t="s">
        <v>3929</v>
      </c>
      <c r="H631" t="s">
        <v>4087</v>
      </c>
      <c r="I631">
        <v>1169</v>
      </c>
      <c r="J631" t="s">
        <v>40</v>
      </c>
      <c r="K631" t="s">
        <v>4088</v>
      </c>
      <c r="L631" t="s">
        <v>26</v>
      </c>
      <c r="M631" t="s">
        <v>4089</v>
      </c>
      <c r="N631">
        <v>71</v>
      </c>
      <c r="O631">
        <v>9.1</v>
      </c>
      <c r="P631">
        <v>942.95</v>
      </c>
      <c r="Q631" t="s">
        <v>4090</v>
      </c>
      <c r="R631" t="s">
        <v>30</v>
      </c>
      <c r="S631">
        <v>164413.6</v>
      </c>
      <c r="T631" t="s">
        <v>4091</v>
      </c>
      <c r="U631">
        <v>980.74090000000001</v>
      </c>
      <c r="V631" t="s">
        <v>3935</v>
      </c>
      <c r="W631">
        <v>5</v>
      </c>
      <c r="X631">
        <v>1060000000</v>
      </c>
    </row>
    <row r="632" spans="1:24" x14ac:dyDescent="0.2">
      <c r="A632" t="s">
        <v>47714</v>
      </c>
      <c r="B632">
        <v>0.81765699587581897</v>
      </c>
      <c r="C632">
        <v>2.0898752581317299</v>
      </c>
      <c r="D632">
        <f>-C632</f>
        <v>-2.0898752581317299</v>
      </c>
      <c r="E632">
        <v>5.5207193959316198E-2</v>
      </c>
      <c r="F632">
        <f>-LOG10(E632)</f>
        <v>1.2580043263783336</v>
      </c>
      <c r="G632" t="s">
        <v>47716</v>
      </c>
      <c r="H632" t="s">
        <v>47717</v>
      </c>
      <c r="I632">
        <v>314</v>
      </c>
      <c r="J632" t="s">
        <v>40</v>
      </c>
      <c r="K632" t="s">
        <v>47718</v>
      </c>
      <c r="L632" t="s">
        <v>64</v>
      </c>
      <c r="M632" t="s">
        <v>47719</v>
      </c>
      <c r="N632">
        <v>1</v>
      </c>
      <c r="O632">
        <v>2010.1</v>
      </c>
      <c r="P632">
        <v>13.73</v>
      </c>
      <c r="Q632" t="s">
        <v>47715</v>
      </c>
      <c r="R632" t="s">
        <v>30</v>
      </c>
      <c r="S632">
        <v>45442.400000000001</v>
      </c>
      <c r="T632" t="s">
        <v>47720</v>
      </c>
      <c r="U632">
        <v>711.69650000000001</v>
      </c>
      <c r="V632" t="s">
        <v>47721</v>
      </c>
      <c r="W632">
        <v>1</v>
      </c>
      <c r="X632">
        <v>25400000</v>
      </c>
    </row>
    <row r="633" spans="1:24" x14ac:dyDescent="0.2">
      <c r="A633" t="s">
        <v>19228</v>
      </c>
      <c r="B633">
        <v>0.81765699587581897</v>
      </c>
      <c r="C633">
        <v>-1.8700014052445399</v>
      </c>
      <c r="D633">
        <f>-C633</f>
        <v>1.8700014052445399</v>
      </c>
      <c r="E633">
        <v>5.53168495898348E-2</v>
      </c>
      <c r="F633">
        <f>-LOG10(E633)</f>
        <v>1.2571425618366032</v>
      </c>
      <c r="G633" t="s">
        <v>19218</v>
      </c>
      <c r="H633" t="s">
        <v>19229</v>
      </c>
      <c r="I633">
        <v>129</v>
      </c>
      <c r="J633" t="s">
        <v>40</v>
      </c>
      <c r="K633" t="s">
        <v>19230</v>
      </c>
      <c r="L633" t="s">
        <v>269</v>
      </c>
      <c r="M633" t="s">
        <v>19231</v>
      </c>
      <c r="N633">
        <v>3</v>
      </c>
      <c r="O633">
        <v>147.1</v>
      </c>
      <c r="P633">
        <v>174.75</v>
      </c>
      <c r="Q633" t="s">
        <v>19217</v>
      </c>
      <c r="R633" t="s">
        <v>30</v>
      </c>
      <c r="S633">
        <v>49827.3</v>
      </c>
      <c r="T633" t="s">
        <v>19232</v>
      </c>
      <c r="U633">
        <v>908.69579999999996</v>
      </c>
      <c r="V633" t="s">
        <v>19223</v>
      </c>
      <c r="W633">
        <v>3</v>
      </c>
      <c r="X633">
        <v>151000000</v>
      </c>
    </row>
    <row r="634" spans="1:24" x14ac:dyDescent="0.2">
      <c r="A634" t="s">
        <v>10460</v>
      </c>
      <c r="B634">
        <v>0.81765699587581897</v>
      </c>
      <c r="C634">
        <v>1.1032674115966801</v>
      </c>
      <c r="D634">
        <f>-C634</f>
        <v>-1.1032674115966801</v>
      </c>
      <c r="E634">
        <v>5.5329048520902098E-2</v>
      </c>
      <c r="F634">
        <f>-LOG10(E634)</f>
        <v>1.2570467981696336</v>
      </c>
      <c r="G634" t="s">
        <v>10344</v>
      </c>
      <c r="H634" t="s">
        <v>10461</v>
      </c>
      <c r="I634">
        <v>834</v>
      </c>
      <c r="J634" t="s">
        <v>40</v>
      </c>
      <c r="K634" t="s">
        <v>10462</v>
      </c>
      <c r="L634" t="s">
        <v>103</v>
      </c>
      <c r="M634" t="s">
        <v>10463</v>
      </c>
      <c r="N634">
        <v>28</v>
      </c>
      <c r="O634">
        <v>40.1</v>
      </c>
      <c r="P634">
        <v>387.85</v>
      </c>
      <c r="Q634" t="s">
        <v>10343</v>
      </c>
      <c r="R634" t="s">
        <v>30</v>
      </c>
      <c r="S634">
        <v>117277.5</v>
      </c>
      <c r="T634" t="s">
        <v>10464</v>
      </c>
      <c r="U634">
        <v>976.49480000000005</v>
      </c>
      <c r="V634" t="s">
        <v>10349</v>
      </c>
      <c r="W634">
        <v>4</v>
      </c>
      <c r="X634">
        <v>322000000</v>
      </c>
    </row>
    <row r="635" spans="1:24" x14ac:dyDescent="0.2">
      <c r="A635" t="s">
        <v>33690</v>
      </c>
      <c r="B635">
        <v>0.81765699587581897</v>
      </c>
      <c r="C635">
        <v>1.33574948194383</v>
      </c>
      <c r="D635">
        <f>-C635</f>
        <v>-1.33574948194383</v>
      </c>
      <c r="E635">
        <v>5.5388712521488699E-2</v>
      </c>
      <c r="F635">
        <f>-LOG10(E635)</f>
        <v>1.2565787296594453</v>
      </c>
      <c r="G635" t="s">
        <v>33677</v>
      </c>
      <c r="H635" t="s">
        <v>33691</v>
      </c>
      <c r="I635">
        <v>315</v>
      </c>
      <c r="J635" t="s">
        <v>40</v>
      </c>
      <c r="K635" t="s">
        <v>33692</v>
      </c>
      <c r="L635" t="s">
        <v>40</v>
      </c>
      <c r="M635" t="s">
        <v>33693</v>
      </c>
      <c r="N635">
        <v>5</v>
      </c>
      <c r="O635">
        <v>647.1</v>
      </c>
      <c r="P635">
        <v>53.99</v>
      </c>
      <c r="Q635" t="s">
        <v>33694</v>
      </c>
      <c r="R635" t="s">
        <v>30</v>
      </c>
      <c r="S635">
        <v>60102</v>
      </c>
      <c r="T635" t="s">
        <v>33695</v>
      </c>
      <c r="U635">
        <v>507.27269999999999</v>
      </c>
      <c r="V635" t="s">
        <v>33683</v>
      </c>
      <c r="W635">
        <v>2</v>
      </c>
      <c r="X635">
        <v>177000000</v>
      </c>
    </row>
    <row r="636" spans="1:24" x14ac:dyDescent="0.2">
      <c r="A636" t="s">
        <v>35523</v>
      </c>
      <c r="B636">
        <v>0.81765699587581897</v>
      </c>
      <c r="C636">
        <v>-1.84091381156818</v>
      </c>
      <c r="D636">
        <f>-C636</f>
        <v>1.84091381156818</v>
      </c>
      <c r="E636">
        <v>5.5615262103052898E-2</v>
      </c>
      <c r="F636">
        <f>-LOG10(E636)</f>
        <v>1.2548060116988164</v>
      </c>
      <c r="G636" t="s">
        <v>35512</v>
      </c>
      <c r="H636" t="s">
        <v>22679</v>
      </c>
      <c r="I636">
        <v>438</v>
      </c>
      <c r="J636" t="s">
        <v>40</v>
      </c>
      <c r="K636" t="s">
        <v>35524</v>
      </c>
      <c r="L636" t="s">
        <v>103</v>
      </c>
      <c r="M636" t="s">
        <v>35525</v>
      </c>
      <c r="N636">
        <v>3</v>
      </c>
      <c r="O636">
        <v>759.1</v>
      </c>
      <c r="P636">
        <v>46.56</v>
      </c>
      <c r="Q636" t="s">
        <v>35511</v>
      </c>
      <c r="R636" t="s">
        <v>30</v>
      </c>
      <c r="S636">
        <v>56344.4</v>
      </c>
      <c r="T636" t="s">
        <v>35526</v>
      </c>
      <c r="U636">
        <v>677.83569999999997</v>
      </c>
      <c r="V636" t="s">
        <v>35518</v>
      </c>
      <c r="W636">
        <v>3</v>
      </c>
      <c r="X636">
        <v>375000000</v>
      </c>
    </row>
    <row r="637" spans="1:24" x14ac:dyDescent="0.2">
      <c r="A637" t="s">
        <v>34403</v>
      </c>
      <c r="B637">
        <v>0.81765699587581897</v>
      </c>
      <c r="C637">
        <v>-1.47546624472273</v>
      </c>
      <c r="D637">
        <f>-C637</f>
        <v>1.47546624472273</v>
      </c>
      <c r="E637">
        <v>5.5745041219653103E-2</v>
      </c>
      <c r="F637">
        <f>-LOG10(E637)</f>
        <v>1.2537937590730548</v>
      </c>
      <c r="G637" t="s">
        <v>34394</v>
      </c>
      <c r="H637" t="s">
        <v>28578</v>
      </c>
      <c r="I637">
        <v>800</v>
      </c>
      <c r="J637" t="s">
        <v>26</v>
      </c>
      <c r="K637" t="s">
        <v>34400</v>
      </c>
      <c r="L637" t="s">
        <v>42</v>
      </c>
      <c r="M637" t="s">
        <v>34401</v>
      </c>
      <c r="N637">
        <v>3</v>
      </c>
      <c r="O637">
        <v>690.1</v>
      </c>
      <c r="P637">
        <v>49.68</v>
      </c>
      <c r="Q637" t="s">
        <v>34393</v>
      </c>
      <c r="R637" t="s">
        <v>30</v>
      </c>
      <c r="S637">
        <v>154474.5</v>
      </c>
      <c r="T637" t="s">
        <v>34404</v>
      </c>
      <c r="U637">
        <v>773.05349999999999</v>
      </c>
      <c r="V637" t="s">
        <v>34398</v>
      </c>
      <c r="W637">
        <v>1</v>
      </c>
      <c r="X637">
        <v>4900000</v>
      </c>
    </row>
    <row r="638" spans="1:24" x14ac:dyDescent="0.2">
      <c r="A638" t="s">
        <v>35237</v>
      </c>
      <c r="B638">
        <v>0.81765699587581897</v>
      </c>
      <c r="C638">
        <v>1.57964039279774</v>
      </c>
      <c r="D638">
        <f>-C638</f>
        <v>-1.57964039279774</v>
      </c>
      <c r="E638">
        <v>5.5771434887955003E-2</v>
      </c>
      <c r="F638">
        <f>-LOG10(E638)</f>
        <v>1.2535881818325458</v>
      </c>
      <c r="G638" t="s">
        <v>35223</v>
      </c>
      <c r="H638" t="s">
        <v>35238</v>
      </c>
      <c r="I638">
        <v>414</v>
      </c>
      <c r="J638" t="s">
        <v>26</v>
      </c>
      <c r="K638" t="s">
        <v>35239</v>
      </c>
      <c r="L638" t="s">
        <v>64</v>
      </c>
      <c r="M638" t="s">
        <v>35240</v>
      </c>
      <c r="N638">
        <v>5</v>
      </c>
      <c r="O638">
        <v>742.1</v>
      </c>
      <c r="P638">
        <v>47.31</v>
      </c>
      <c r="Q638" t="s">
        <v>35241</v>
      </c>
      <c r="R638" t="s">
        <v>30</v>
      </c>
      <c r="S638">
        <v>61187.199999999997</v>
      </c>
      <c r="T638" t="s">
        <v>35242</v>
      </c>
      <c r="U638">
        <v>766.86270000000002</v>
      </c>
      <c r="V638" t="s">
        <v>35228</v>
      </c>
      <c r="W638">
        <v>2</v>
      </c>
      <c r="X638">
        <v>301000000</v>
      </c>
    </row>
    <row r="639" spans="1:24" x14ac:dyDescent="0.2">
      <c r="A639" t="s">
        <v>17675</v>
      </c>
      <c r="B639">
        <v>0.81765699587581897</v>
      </c>
      <c r="C639">
        <v>1.24797120917406</v>
      </c>
      <c r="D639">
        <f>-C639</f>
        <v>-1.24797120917406</v>
      </c>
      <c r="E639">
        <v>5.5805681437519399E-2</v>
      </c>
      <c r="F639">
        <f>-LOG10(E639)</f>
        <v>1.2533215843714016</v>
      </c>
      <c r="G639" t="s">
        <v>17634</v>
      </c>
      <c r="H639" t="s">
        <v>17676</v>
      </c>
      <c r="I639">
        <v>62</v>
      </c>
      <c r="J639" t="s">
        <v>26</v>
      </c>
      <c r="K639" t="s">
        <v>17677</v>
      </c>
      <c r="L639" t="s">
        <v>474</v>
      </c>
      <c r="M639" t="s">
        <v>17678</v>
      </c>
      <c r="N639">
        <v>12</v>
      </c>
      <c r="O639">
        <v>117.1</v>
      </c>
      <c r="P639">
        <v>201.31</v>
      </c>
      <c r="Q639" t="s">
        <v>17637</v>
      </c>
      <c r="R639" t="s">
        <v>30</v>
      </c>
      <c r="S639">
        <v>121548.9</v>
      </c>
      <c r="T639" t="s">
        <v>17679</v>
      </c>
      <c r="U639">
        <v>792.59580000000005</v>
      </c>
      <c r="V639" t="s">
        <v>17639</v>
      </c>
      <c r="W639">
        <v>1</v>
      </c>
      <c r="X639">
        <v>76300000</v>
      </c>
    </row>
    <row r="640" spans="1:24" x14ac:dyDescent="0.2">
      <c r="A640" t="s">
        <v>11389</v>
      </c>
      <c r="B640">
        <v>0.81765699587581897</v>
      </c>
      <c r="C640">
        <v>1.3541221886694601</v>
      </c>
      <c r="D640">
        <f>-C640</f>
        <v>-1.3541221886694601</v>
      </c>
      <c r="E640">
        <v>5.5847376843079499E-2</v>
      </c>
      <c r="F640">
        <f>-LOG10(E640)</f>
        <v>1.2529972209249167</v>
      </c>
      <c r="G640" t="s">
        <v>11382</v>
      </c>
      <c r="H640" t="s">
        <v>9708</v>
      </c>
      <c r="I640">
        <v>14</v>
      </c>
      <c r="J640" t="s">
        <v>40</v>
      </c>
      <c r="K640" t="s">
        <v>11390</v>
      </c>
      <c r="L640" t="s">
        <v>81</v>
      </c>
      <c r="M640" t="s">
        <v>11391</v>
      </c>
      <c r="N640">
        <v>2</v>
      </c>
      <c r="O640">
        <v>47.1</v>
      </c>
      <c r="P640">
        <v>366.99</v>
      </c>
      <c r="Q640" t="s">
        <v>11392</v>
      </c>
      <c r="R640" t="s">
        <v>30</v>
      </c>
      <c r="S640">
        <v>143426</v>
      </c>
      <c r="T640" t="s">
        <v>11393</v>
      </c>
      <c r="U640">
        <v>918.76089999999999</v>
      </c>
      <c r="V640" t="s">
        <v>11388</v>
      </c>
      <c r="W640">
        <v>1</v>
      </c>
      <c r="X640">
        <v>77500000</v>
      </c>
    </row>
    <row r="641" spans="1:24" x14ac:dyDescent="0.2">
      <c r="A641" t="s">
        <v>25640</v>
      </c>
      <c r="B641">
        <v>0.81765699587581897</v>
      </c>
      <c r="C641">
        <v>-1.5984081330406099</v>
      </c>
      <c r="D641">
        <f>-C641</f>
        <v>1.5984081330406099</v>
      </c>
      <c r="E641">
        <v>5.5929275492883498E-2</v>
      </c>
      <c r="F641">
        <f>-LOG10(E641)</f>
        <v>1.252360806480455</v>
      </c>
      <c r="G641" t="s">
        <v>25626</v>
      </c>
      <c r="H641" t="s">
        <v>5722</v>
      </c>
      <c r="I641">
        <v>437</v>
      </c>
      <c r="J641" t="s">
        <v>40</v>
      </c>
      <c r="K641" t="s">
        <v>25641</v>
      </c>
      <c r="L641" t="s">
        <v>64</v>
      </c>
      <c r="M641" t="s">
        <v>25642</v>
      </c>
      <c r="N641">
        <v>4</v>
      </c>
      <c r="O641">
        <v>302.10000000000002</v>
      </c>
      <c r="P641">
        <v>104.97</v>
      </c>
      <c r="Q641" t="s">
        <v>25628</v>
      </c>
      <c r="R641" t="s">
        <v>30</v>
      </c>
      <c r="S641">
        <v>81914.100000000006</v>
      </c>
      <c r="T641" t="s">
        <v>25643</v>
      </c>
      <c r="U641">
        <v>420.54109999999997</v>
      </c>
      <c r="V641" t="s">
        <v>25630</v>
      </c>
      <c r="W641">
        <v>6</v>
      </c>
      <c r="X641">
        <v>412000000</v>
      </c>
    </row>
    <row r="642" spans="1:24" x14ac:dyDescent="0.2">
      <c r="A642" t="s">
        <v>27587</v>
      </c>
      <c r="B642">
        <v>0.81765699587581897</v>
      </c>
      <c r="C642">
        <v>3.1477733510201298</v>
      </c>
      <c r="D642">
        <f>-C642</f>
        <v>-3.1477733510201298</v>
      </c>
      <c r="E642">
        <v>5.5972709732361403E-2</v>
      </c>
      <c r="F642">
        <f>-LOG10(E642)</f>
        <v>1.2520236676631187</v>
      </c>
      <c r="G642" t="s">
        <v>27566</v>
      </c>
      <c r="H642" t="s">
        <v>4662</v>
      </c>
      <c r="I642">
        <v>739</v>
      </c>
      <c r="J642" t="s">
        <v>40</v>
      </c>
      <c r="K642" t="s">
        <v>27588</v>
      </c>
      <c r="L642" t="s">
        <v>668</v>
      </c>
      <c r="M642" t="s">
        <v>27589</v>
      </c>
      <c r="N642">
        <v>6</v>
      </c>
      <c r="O642">
        <v>370.1</v>
      </c>
      <c r="P642">
        <v>89.8</v>
      </c>
      <c r="Q642" t="s">
        <v>27565</v>
      </c>
      <c r="R642" t="s">
        <v>30</v>
      </c>
      <c r="S642">
        <v>168696</v>
      </c>
      <c r="T642" t="s">
        <v>27590</v>
      </c>
      <c r="U642">
        <v>808.17439999999999</v>
      </c>
      <c r="V642" t="s">
        <v>27570</v>
      </c>
      <c r="W642">
        <v>1</v>
      </c>
      <c r="X642">
        <v>9610000</v>
      </c>
    </row>
    <row r="643" spans="1:24" x14ac:dyDescent="0.2">
      <c r="A643" t="s">
        <v>25774</v>
      </c>
      <c r="B643">
        <v>0.81765699587581897</v>
      </c>
      <c r="C643">
        <v>-1.2709798722569801</v>
      </c>
      <c r="D643">
        <f>-C643</f>
        <v>1.2709798722569801</v>
      </c>
      <c r="E643">
        <v>5.6092612298704402E-2</v>
      </c>
      <c r="F643">
        <f>-LOG10(E643)</f>
        <v>1.2510943339164178</v>
      </c>
      <c r="G643" t="s">
        <v>25755</v>
      </c>
      <c r="H643" t="s">
        <v>25775</v>
      </c>
      <c r="I643">
        <v>416</v>
      </c>
      <c r="J643" t="s">
        <v>26</v>
      </c>
      <c r="K643" t="s">
        <v>25776</v>
      </c>
      <c r="L643" t="s">
        <v>87</v>
      </c>
      <c r="M643" t="s">
        <v>25777</v>
      </c>
      <c r="N643">
        <v>5</v>
      </c>
      <c r="O643">
        <v>307.10000000000002</v>
      </c>
      <c r="P643">
        <v>103.61</v>
      </c>
      <c r="Q643" t="s">
        <v>25778</v>
      </c>
      <c r="R643" t="s">
        <v>30</v>
      </c>
      <c r="S643">
        <v>91810.8</v>
      </c>
      <c r="T643" t="s">
        <v>25779</v>
      </c>
      <c r="U643">
        <v>896.97789999999998</v>
      </c>
      <c r="V643" t="s">
        <v>25760</v>
      </c>
      <c r="W643">
        <v>17</v>
      </c>
      <c r="X643">
        <v>7940000000</v>
      </c>
    </row>
    <row r="644" spans="1:24" x14ac:dyDescent="0.2">
      <c r="A644" t="s">
        <v>35181</v>
      </c>
      <c r="B644">
        <v>0.81765699587581897</v>
      </c>
      <c r="C644">
        <v>2.3889878718516</v>
      </c>
      <c r="D644">
        <f>-C644</f>
        <v>-2.3889878718516</v>
      </c>
      <c r="E644">
        <v>5.6221521884814198E-2</v>
      </c>
      <c r="F644">
        <f>-LOG10(E644)</f>
        <v>1.2500974024633504</v>
      </c>
      <c r="G644" t="s">
        <v>35171</v>
      </c>
      <c r="H644" t="s">
        <v>35182</v>
      </c>
      <c r="I644">
        <v>759</v>
      </c>
      <c r="J644" t="s">
        <v>26</v>
      </c>
      <c r="K644" t="s">
        <v>35183</v>
      </c>
      <c r="L644" t="s">
        <v>269</v>
      </c>
      <c r="M644" t="s">
        <v>35184</v>
      </c>
      <c r="N644">
        <v>3</v>
      </c>
      <c r="O644">
        <v>739.1</v>
      </c>
      <c r="P644">
        <v>47.54</v>
      </c>
      <c r="Q644" t="s">
        <v>35185</v>
      </c>
      <c r="R644" t="s">
        <v>30</v>
      </c>
      <c r="S644">
        <v>83913.3</v>
      </c>
      <c r="T644" t="s">
        <v>35186</v>
      </c>
      <c r="U644">
        <v>507.62610000000001</v>
      </c>
      <c r="V644" t="s">
        <v>35175</v>
      </c>
      <c r="W644">
        <v>1</v>
      </c>
      <c r="X644">
        <v>9840000</v>
      </c>
    </row>
    <row r="645" spans="1:24" x14ac:dyDescent="0.2">
      <c r="A645" t="s">
        <v>28950</v>
      </c>
      <c r="B645">
        <v>0.81765699587581897</v>
      </c>
      <c r="C645">
        <v>-2.39849572342577</v>
      </c>
      <c r="D645">
        <f>-C645</f>
        <v>2.39849572342577</v>
      </c>
      <c r="E645">
        <v>5.6223862842205798E-2</v>
      </c>
      <c r="F645">
        <f>-LOG10(E645)</f>
        <v>1.2500793196424298</v>
      </c>
      <c r="G645" t="s">
        <v>28951</v>
      </c>
      <c r="H645" t="s">
        <v>5478</v>
      </c>
      <c r="I645">
        <v>407</v>
      </c>
      <c r="J645" t="s">
        <v>26</v>
      </c>
      <c r="K645" t="s">
        <v>28952</v>
      </c>
      <c r="L645" t="s">
        <v>87</v>
      </c>
      <c r="M645" t="s">
        <v>28953</v>
      </c>
      <c r="N645">
        <v>1</v>
      </c>
      <c r="O645">
        <v>416.1</v>
      </c>
      <c r="P645">
        <v>80.64</v>
      </c>
      <c r="Q645" t="s">
        <v>28954</v>
      </c>
      <c r="R645" t="s">
        <v>30</v>
      </c>
      <c r="S645">
        <v>125010.8</v>
      </c>
      <c r="T645" t="s">
        <v>28955</v>
      </c>
      <c r="U645">
        <v>594.81709999999998</v>
      </c>
      <c r="V645" t="s">
        <v>28956</v>
      </c>
      <c r="W645">
        <v>1</v>
      </c>
      <c r="X645">
        <v>26200000</v>
      </c>
    </row>
    <row r="646" spans="1:24" x14ac:dyDescent="0.2">
      <c r="A646" t="s">
        <v>50322</v>
      </c>
      <c r="B646">
        <v>0.81765699587581897</v>
      </c>
      <c r="C646">
        <v>2.01314712141872</v>
      </c>
      <c r="D646">
        <f>-C646</f>
        <v>-2.01314712141872</v>
      </c>
      <c r="E646">
        <v>5.6331487560924598E-2</v>
      </c>
      <c r="F646">
        <f>-LOG10(E646)</f>
        <v>1.2492487800806282</v>
      </c>
      <c r="G646" t="s">
        <v>50323</v>
      </c>
      <c r="H646" t="s">
        <v>2884</v>
      </c>
      <c r="I646">
        <v>607</v>
      </c>
      <c r="J646" t="s">
        <v>26</v>
      </c>
      <c r="K646" t="s">
        <v>50324</v>
      </c>
      <c r="L646" t="s">
        <v>87</v>
      </c>
      <c r="M646" t="s">
        <v>50325</v>
      </c>
      <c r="N646">
        <v>1</v>
      </c>
      <c r="O646">
        <v>2430.1</v>
      </c>
      <c r="P646">
        <v>9.16</v>
      </c>
      <c r="Q646" t="s">
        <v>50326</v>
      </c>
      <c r="R646" t="s">
        <v>30</v>
      </c>
      <c r="S646">
        <v>326022.2</v>
      </c>
      <c r="T646" t="s">
        <v>50327</v>
      </c>
      <c r="U646">
        <v>648.95420000000001</v>
      </c>
      <c r="V646" t="s">
        <v>50328</v>
      </c>
      <c r="W646">
        <v>1</v>
      </c>
      <c r="X646">
        <v>1820000</v>
      </c>
    </row>
    <row r="647" spans="1:24" x14ac:dyDescent="0.2">
      <c r="A647" t="s">
        <v>35833</v>
      </c>
      <c r="B647">
        <v>0.81765699587581897</v>
      </c>
      <c r="C647">
        <v>1.23988242551283</v>
      </c>
      <c r="D647">
        <f>-C647</f>
        <v>-1.23988242551283</v>
      </c>
      <c r="E647">
        <v>5.6373570487919598E-2</v>
      </c>
      <c r="F647">
        <f>-LOG10(E647)</f>
        <v>1.2489244577451086</v>
      </c>
      <c r="G647" t="s">
        <v>35828</v>
      </c>
      <c r="H647" t="s">
        <v>8915</v>
      </c>
      <c r="I647">
        <v>188</v>
      </c>
      <c r="J647" t="s">
        <v>40</v>
      </c>
      <c r="K647" t="s">
        <v>35834</v>
      </c>
      <c r="L647" t="s">
        <v>64</v>
      </c>
      <c r="M647" t="s">
        <v>35835</v>
      </c>
      <c r="N647">
        <v>2</v>
      </c>
      <c r="O647">
        <v>782.1</v>
      </c>
      <c r="P647">
        <v>45.26</v>
      </c>
      <c r="Q647" t="s">
        <v>35836</v>
      </c>
      <c r="R647" t="s">
        <v>30</v>
      </c>
      <c r="S647">
        <v>93325.7</v>
      </c>
      <c r="T647" t="s">
        <v>35837</v>
      </c>
      <c r="U647">
        <v>1031.0313000000001</v>
      </c>
      <c r="V647" t="s">
        <v>35832</v>
      </c>
      <c r="W647">
        <v>1</v>
      </c>
      <c r="X647">
        <v>54800000</v>
      </c>
    </row>
    <row r="648" spans="1:24" x14ac:dyDescent="0.2">
      <c r="A648" t="s">
        <v>22820</v>
      </c>
      <c r="B648">
        <v>0.81765699587581897</v>
      </c>
      <c r="C648">
        <v>-1.2430303373888301</v>
      </c>
      <c r="D648">
        <f>-C648</f>
        <v>1.2430303373888301</v>
      </c>
      <c r="E648">
        <v>5.6391573556995797E-2</v>
      </c>
      <c r="F648">
        <f>-LOG10(E648)</f>
        <v>1.2487857866390721</v>
      </c>
      <c r="G648" t="s">
        <v>22802</v>
      </c>
      <c r="H648" t="s">
        <v>22214</v>
      </c>
      <c r="I648">
        <v>289</v>
      </c>
      <c r="J648" t="s">
        <v>26</v>
      </c>
      <c r="K648" t="s">
        <v>22821</v>
      </c>
      <c r="L648" t="s">
        <v>109</v>
      </c>
      <c r="M648" t="s">
        <v>22822</v>
      </c>
      <c r="N648">
        <v>12</v>
      </c>
      <c r="O648">
        <v>222.1</v>
      </c>
      <c r="P648">
        <v>130.21</v>
      </c>
      <c r="Q648" t="s">
        <v>22805</v>
      </c>
      <c r="R648" t="s">
        <v>30</v>
      </c>
      <c r="S648">
        <v>116421.6</v>
      </c>
      <c r="T648" t="s">
        <v>22823</v>
      </c>
      <c r="U648">
        <v>514.94809999999995</v>
      </c>
      <c r="V648" t="s">
        <v>22807</v>
      </c>
      <c r="W648">
        <v>3</v>
      </c>
      <c r="X648">
        <v>1910000000</v>
      </c>
    </row>
    <row r="649" spans="1:24" x14ac:dyDescent="0.2">
      <c r="A649" t="s">
        <v>22560</v>
      </c>
      <c r="B649">
        <v>0.81765699587581897</v>
      </c>
      <c r="C649">
        <v>1.20773118938198</v>
      </c>
      <c r="D649">
        <f>-C649</f>
        <v>-1.20773118938198</v>
      </c>
      <c r="E649">
        <v>5.6462247797051397E-2</v>
      </c>
      <c r="F649">
        <f>-LOG10(E649)</f>
        <v>1.2482418363126573</v>
      </c>
      <c r="G649" t="s">
        <v>22547</v>
      </c>
      <c r="H649" t="s">
        <v>2007</v>
      </c>
      <c r="I649">
        <v>185</v>
      </c>
      <c r="J649" t="s">
        <v>40</v>
      </c>
      <c r="K649" t="s">
        <v>22561</v>
      </c>
      <c r="L649" t="s">
        <v>53</v>
      </c>
      <c r="M649" t="s">
        <v>22562</v>
      </c>
      <c r="N649">
        <v>4</v>
      </c>
      <c r="O649">
        <v>216.1</v>
      </c>
      <c r="P649">
        <v>133.44999999999999</v>
      </c>
      <c r="Q649" t="s">
        <v>22546</v>
      </c>
      <c r="R649" t="s">
        <v>30</v>
      </c>
      <c r="S649">
        <v>36094.300000000003</v>
      </c>
      <c r="T649" t="s">
        <v>22563</v>
      </c>
      <c r="U649">
        <v>858.92539999999997</v>
      </c>
      <c r="V649" t="s">
        <v>22551</v>
      </c>
      <c r="W649">
        <v>1</v>
      </c>
      <c r="X649">
        <v>27000000</v>
      </c>
    </row>
    <row r="650" spans="1:24" x14ac:dyDescent="0.2">
      <c r="A650" t="s">
        <v>27342</v>
      </c>
      <c r="B650">
        <v>0.81802801149704296</v>
      </c>
      <c r="C650">
        <v>-1.32277451491204</v>
      </c>
      <c r="D650">
        <f>-C650</f>
        <v>1.32277451491204</v>
      </c>
      <c r="E650">
        <v>5.6575040437082398E-2</v>
      </c>
      <c r="F650">
        <f>-LOG10(E650)</f>
        <v>1.2473751269605873</v>
      </c>
      <c r="G650" t="s">
        <v>27327</v>
      </c>
      <c r="H650" t="s">
        <v>23422</v>
      </c>
      <c r="I650">
        <v>1048</v>
      </c>
      <c r="J650" t="s">
        <v>40</v>
      </c>
      <c r="K650" t="s">
        <v>27343</v>
      </c>
      <c r="L650" t="s">
        <v>87</v>
      </c>
      <c r="M650" t="s">
        <v>27344</v>
      </c>
      <c r="N650">
        <v>5</v>
      </c>
      <c r="O650">
        <v>362.1</v>
      </c>
      <c r="P650">
        <v>91.34</v>
      </c>
      <c r="Q650" t="s">
        <v>27340</v>
      </c>
      <c r="R650" t="s">
        <v>30</v>
      </c>
      <c r="S650">
        <v>226235</v>
      </c>
      <c r="T650" t="s">
        <v>27345</v>
      </c>
      <c r="U650">
        <v>839.09810000000004</v>
      </c>
      <c r="V650" t="s">
        <v>27332</v>
      </c>
      <c r="W650">
        <v>2</v>
      </c>
      <c r="X650">
        <v>143000000</v>
      </c>
    </row>
    <row r="651" spans="1:24" x14ac:dyDescent="0.2">
      <c r="A651" t="s">
        <v>20385</v>
      </c>
      <c r="B651">
        <v>0.81889373158144596</v>
      </c>
      <c r="C651">
        <v>-1.20370183039032</v>
      </c>
      <c r="D651">
        <f>-C651</f>
        <v>1.20370183039032</v>
      </c>
      <c r="E651">
        <v>5.6750412476665298E-2</v>
      </c>
      <c r="F651">
        <f>-LOG10(E651)</f>
        <v>1.2460309775588283</v>
      </c>
      <c r="G651" t="s">
        <v>20374</v>
      </c>
      <c r="H651" t="s">
        <v>6798</v>
      </c>
      <c r="I651">
        <v>448</v>
      </c>
      <c r="J651" t="s">
        <v>40</v>
      </c>
      <c r="K651" t="s">
        <v>20386</v>
      </c>
      <c r="L651" t="s">
        <v>474</v>
      </c>
      <c r="M651" t="s">
        <v>20387</v>
      </c>
      <c r="N651">
        <v>3</v>
      </c>
      <c r="O651">
        <v>170.1</v>
      </c>
      <c r="P651">
        <v>158.97</v>
      </c>
      <c r="Q651" t="s">
        <v>20373</v>
      </c>
      <c r="R651" t="s">
        <v>30</v>
      </c>
      <c r="S651">
        <v>63958.9</v>
      </c>
      <c r="T651" t="s">
        <v>20388</v>
      </c>
      <c r="U651">
        <v>914.44619999999998</v>
      </c>
      <c r="V651" t="s">
        <v>20380</v>
      </c>
      <c r="W651">
        <v>6</v>
      </c>
      <c r="X651">
        <v>356000000</v>
      </c>
    </row>
    <row r="652" spans="1:24" x14ac:dyDescent="0.2">
      <c r="A652" t="s">
        <v>12449</v>
      </c>
      <c r="B652">
        <v>0.81889373158144596</v>
      </c>
      <c r="C652">
        <v>-1.07709324657699</v>
      </c>
      <c r="D652">
        <f>-C652</f>
        <v>1.07709324657699</v>
      </c>
      <c r="E652">
        <v>5.6809443655106699E-2</v>
      </c>
      <c r="F652">
        <f>-LOG10(E652)</f>
        <v>1.2455794638243132</v>
      </c>
      <c r="G652" t="s">
        <v>12430</v>
      </c>
      <c r="H652" t="s">
        <v>4478</v>
      </c>
      <c r="I652">
        <v>400</v>
      </c>
      <c r="J652" t="s">
        <v>26</v>
      </c>
      <c r="K652" t="s">
        <v>12450</v>
      </c>
      <c r="L652" t="s">
        <v>192</v>
      </c>
      <c r="M652" t="s">
        <v>12451</v>
      </c>
      <c r="N652">
        <v>7</v>
      </c>
      <c r="O652">
        <v>55.1</v>
      </c>
      <c r="P652">
        <v>320.38</v>
      </c>
      <c r="Q652" t="s">
        <v>12429</v>
      </c>
      <c r="R652" t="s">
        <v>30</v>
      </c>
      <c r="S652">
        <v>131505.79999999999</v>
      </c>
      <c r="T652" t="s">
        <v>12452</v>
      </c>
      <c r="U652">
        <v>603.28200000000004</v>
      </c>
      <c r="V652" t="s">
        <v>12434</v>
      </c>
      <c r="W652">
        <v>3</v>
      </c>
      <c r="X652">
        <v>209000000</v>
      </c>
    </row>
    <row r="653" spans="1:24" x14ac:dyDescent="0.2">
      <c r="A653" t="s">
        <v>37749</v>
      </c>
      <c r="B653">
        <v>0.81946324770061596</v>
      </c>
      <c r="C653">
        <v>-1.1020423131238</v>
      </c>
      <c r="D653">
        <f>-C653</f>
        <v>1.1020423131238</v>
      </c>
      <c r="E653">
        <v>5.6936278506052998E-2</v>
      </c>
      <c r="F653">
        <f>-LOG10(E653)</f>
        <v>1.2446109228073399</v>
      </c>
      <c r="G653" t="s">
        <v>37743</v>
      </c>
      <c r="H653" t="s">
        <v>14115</v>
      </c>
      <c r="I653">
        <v>1805</v>
      </c>
      <c r="J653" t="s">
        <v>40</v>
      </c>
      <c r="K653" t="s">
        <v>37750</v>
      </c>
      <c r="L653" t="s">
        <v>81</v>
      </c>
      <c r="M653" t="s">
        <v>37751</v>
      </c>
      <c r="N653">
        <v>3</v>
      </c>
      <c r="O653">
        <v>917.1</v>
      </c>
      <c r="P653">
        <v>38.479999999999997</v>
      </c>
      <c r="Q653" t="s">
        <v>37746</v>
      </c>
      <c r="R653" t="s">
        <v>30</v>
      </c>
      <c r="S653">
        <v>259551.9</v>
      </c>
      <c r="T653" t="s">
        <v>37752</v>
      </c>
      <c r="U653">
        <v>873.46640000000002</v>
      </c>
      <c r="V653" t="s">
        <v>37748</v>
      </c>
      <c r="W653">
        <v>1</v>
      </c>
      <c r="X653">
        <v>31700000</v>
      </c>
    </row>
    <row r="654" spans="1:24" x14ac:dyDescent="0.2">
      <c r="A654" t="s">
        <v>27256</v>
      </c>
      <c r="B654">
        <v>0.81996983827382397</v>
      </c>
      <c r="C654">
        <v>-1.1698137546893499</v>
      </c>
      <c r="D654">
        <f>-C654</f>
        <v>1.1698137546893499</v>
      </c>
      <c r="E654">
        <v>5.7058855966837997E-2</v>
      </c>
      <c r="F654">
        <f>-LOG10(E654)</f>
        <v>1.2436769402196057</v>
      </c>
      <c r="G654" t="s">
        <v>27237</v>
      </c>
      <c r="H654" t="s">
        <v>5702</v>
      </c>
      <c r="I654">
        <v>409</v>
      </c>
      <c r="J654" t="s">
        <v>40</v>
      </c>
      <c r="K654" t="s">
        <v>27257</v>
      </c>
      <c r="L654" t="s">
        <v>40</v>
      </c>
      <c r="M654" t="s">
        <v>27258</v>
      </c>
      <c r="N654">
        <v>5</v>
      </c>
      <c r="O654">
        <v>359.1</v>
      </c>
      <c r="P654">
        <v>91.56</v>
      </c>
      <c r="Q654" t="s">
        <v>27254</v>
      </c>
      <c r="R654" t="s">
        <v>30</v>
      </c>
      <c r="S654">
        <v>101825.4</v>
      </c>
      <c r="T654" t="s">
        <v>27259</v>
      </c>
      <c r="U654">
        <v>592.07950000000005</v>
      </c>
      <c r="V654" t="s">
        <v>27243</v>
      </c>
      <c r="W654">
        <v>2</v>
      </c>
      <c r="X654">
        <v>957000000</v>
      </c>
    </row>
    <row r="655" spans="1:24" x14ac:dyDescent="0.2">
      <c r="A655" t="s">
        <v>40391</v>
      </c>
      <c r="B655">
        <v>0.82047709954950199</v>
      </c>
      <c r="C655">
        <v>1.3482517824642699</v>
      </c>
      <c r="D655">
        <f>-C655</f>
        <v>-1.3482517824642699</v>
      </c>
      <c r="E655">
        <v>5.7338638327354599E-2</v>
      </c>
      <c r="F655">
        <f>-LOG10(E655)</f>
        <v>1.2415526248520015</v>
      </c>
      <c r="G655" t="s">
        <v>40393</v>
      </c>
      <c r="H655" t="s">
        <v>712</v>
      </c>
      <c r="I655">
        <v>1323</v>
      </c>
      <c r="J655" t="s">
        <v>40</v>
      </c>
      <c r="K655" t="s">
        <v>40394</v>
      </c>
      <c r="L655" t="s">
        <v>1596</v>
      </c>
      <c r="M655" t="s">
        <v>40395</v>
      </c>
      <c r="N655">
        <v>1</v>
      </c>
      <c r="O655">
        <v>1127.0999999999999</v>
      </c>
      <c r="P655">
        <v>30.56</v>
      </c>
      <c r="Q655" t="s">
        <v>40392</v>
      </c>
      <c r="R655" t="s">
        <v>30</v>
      </c>
      <c r="S655">
        <v>151153.20000000001</v>
      </c>
      <c r="T655" t="s">
        <v>40396</v>
      </c>
      <c r="U655">
        <v>1146.2446</v>
      </c>
      <c r="V655" t="s">
        <v>40397</v>
      </c>
      <c r="W655">
        <v>2</v>
      </c>
      <c r="X655">
        <v>30000000</v>
      </c>
    </row>
    <row r="656" spans="1:24" x14ac:dyDescent="0.2">
      <c r="A656" t="s">
        <v>9549</v>
      </c>
      <c r="B656">
        <v>0.82047709954950199</v>
      </c>
      <c r="C656">
        <v>-1.2810311320569601</v>
      </c>
      <c r="D656">
        <f>-C656</f>
        <v>1.2810311320569601</v>
      </c>
      <c r="E656">
        <v>5.7397121408459401E-2</v>
      </c>
      <c r="F656">
        <f>-LOG10(E656)</f>
        <v>1.2411098878767697</v>
      </c>
      <c r="G656" t="s">
        <v>9493</v>
      </c>
      <c r="H656" t="s">
        <v>4199</v>
      </c>
      <c r="I656">
        <v>522</v>
      </c>
      <c r="J656" t="s">
        <v>26</v>
      </c>
      <c r="K656" t="s">
        <v>9550</v>
      </c>
      <c r="L656" t="s">
        <v>53</v>
      </c>
      <c r="M656" t="s">
        <v>9551</v>
      </c>
      <c r="N656">
        <v>15</v>
      </c>
      <c r="O656">
        <v>34.1</v>
      </c>
      <c r="P656">
        <v>414.19</v>
      </c>
      <c r="Q656" t="s">
        <v>9497</v>
      </c>
      <c r="R656" t="s">
        <v>30</v>
      </c>
      <c r="S656">
        <v>96647.8</v>
      </c>
      <c r="T656" t="s">
        <v>9552</v>
      </c>
      <c r="U656">
        <v>555.29899999999998</v>
      </c>
      <c r="V656" t="s">
        <v>9499</v>
      </c>
      <c r="W656">
        <v>2</v>
      </c>
      <c r="X656">
        <v>4970000000</v>
      </c>
    </row>
    <row r="657" spans="1:24" x14ac:dyDescent="0.2">
      <c r="A657" t="s">
        <v>14026</v>
      </c>
      <c r="B657">
        <v>0.82047709954950199</v>
      </c>
      <c r="C657">
        <v>1.12621561895591</v>
      </c>
      <c r="D657">
        <f>-C657</f>
        <v>-1.12621561895591</v>
      </c>
      <c r="E657">
        <v>5.7416092596283601E-2</v>
      </c>
      <c r="F657">
        <f>-LOG10(E657)</f>
        <v>1.2409663663782451</v>
      </c>
      <c r="G657" t="s">
        <v>13966</v>
      </c>
      <c r="H657" t="s">
        <v>14027</v>
      </c>
      <c r="I657">
        <v>427</v>
      </c>
      <c r="J657" t="s">
        <v>26</v>
      </c>
      <c r="K657" t="s">
        <v>14028</v>
      </c>
      <c r="L657" t="s">
        <v>109</v>
      </c>
      <c r="M657" t="s">
        <v>14029</v>
      </c>
      <c r="N657">
        <v>48</v>
      </c>
      <c r="O657">
        <v>70.2</v>
      </c>
      <c r="P657">
        <v>274.08999999999997</v>
      </c>
      <c r="Q657" t="s">
        <v>14019</v>
      </c>
      <c r="R657" t="s">
        <v>30</v>
      </c>
      <c r="S657">
        <v>65770.3</v>
      </c>
      <c r="T657" t="s">
        <v>14030</v>
      </c>
      <c r="U657">
        <v>852.92129999999997</v>
      </c>
      <c r="V657" t="s">
        <v>13971</v>
      </c>
      <c r="W657">
        <v>1</v>
      </c>
      <c r="X657">
        <v>3200000000</v>
      </c>
    </row>
    <row r="658" spans="1:24" x14ac:dyDescent="0.2">
      <c r="A658" t="s">
        <v>31480</v>
      </c>
      <c r="B658">
        <v>0.82047709954950199</v>
      </c>
      <c r="C658">
        <v>-1.75757306242706</v>
      </c>
      <c r="D658">
        <f>-C658</f>
        <v>1.75757306242706</v>
      </c>
      <c r="E658">
        <v>5.7532066097463197E-2</v>
      </c>
      <c r="F658">
        <f>-LOG10(E658)</f>
        <v>1.2400900292664305</v>
      </c>
      <c r="G658" t="s">
        <v>31482</v>
      </c>
      <c r="H658" t="s">
        <v>3476</v>
      </c>
      <c r="I658">
        <v>713</v>
      </c>
      <c r="J658" t="s">
        <v>40</v>
      </c>
      <c r="K658" t="s">
        <v>31483</v>
      </c>
      <c r="L658" t="s">
        <v>863</v>
      </c>
      <c r="M658" t="s">
        <v>31484</v>
      </c>
      <c r="N658">
        <v>1</v>
      </c>
      <c r="O658">
        <v>530.1</v>
      </c>
      <c r="P658">
        <v>66.3</v>
      </c>
      <c r="Q658" t="s">
        <v>31481</v>
      </c>
      <c r="R658" t="s">
        <v>30</v>
      </c>
      <c r="S658">
        <v>152947.1</v>
      </c>
      <c r="T658" t="s">
        <v>31485</v>
      </c>
      <c r="U658">
        <v>804.34900000000005</v>
      </c>
      <c r="V658" t="s">
        <v>31486</v>
      </c>
      <c r="W658">
        <v>1</v>
      </c>
      <c r="X658">
        <v>2180000</v>
      </c>
    </row>
    <row r="659" spans="1:24" x14ac:dyDescent="0.2">
      <c r="A659" t="s">
        <v>44312</v>
      </c>
      <c r="B659">
        <v>0.82047709954950199</v>
      </c>
      <c r="C659">
        <v>1.8154101358728501</v>
      </c>
      <c r="D659">
        <f>-C659</f>
        <v>-1.8154101358728501</v>
      </c>
      <c r="E659">
        <v>5.7584032182279102E-2</v>
      </c>
      <c r="F659">
        <f>-LOG10(E659)</f>
        <v>1.2396979279747442</v>
      </c>
      <c r="G659" t="s">
        <v>44314</v>
      </c>
      <c r="H659" t="s">
        <v>3075</v>
      </c>
      <c r="I659">
        <v>633</v>
      </c>
      <c r="J659" t="s">
        <v>26</v>
      </c>
      <c r="K659" t="s">
        <v>44315</v>
      </c>
      <c r="L659" t="s">
        <v>53</v>
      </c>
      <c r="M659" t="s">
        <v>44316</v>
      </c>
      <c r="N659">
        <v>1</v>
      </c>
      <c r="O659">
        <v>1547.1</v>
      </c>
      <c r="P659">
        <v>20.059999999999999</v>
      </c>
      <c r="Q659" t="s">
        <v>44313</v>
      </c>
      <c r="R659" t="s">
        <v>30</v>
      </c>
      <c r="S659">
        <v>212841.9</v>
      </c>
      <c r="T659" t="s">
        <v>44317</v>
      </c>
      <c r="U659">
        <v>843.75980000000004</v>
      </c>
      <c r="V659" t="s">
        <v>44318</v>
      </c>
      <c r="W659">
        <v>1</v>
      </c>
      <c r="X659">
        <v>2220000</v>
      </c>
    </row>
    <row r="660" spans="1:24" x14ac:dyDescent="0.2">
      <c r="A660" t="s">
        <v>16112</v>
      </c>
      <c r="B660">
        <v>0.82047709954950199</v>
      </c>
      <c r="C660">
        <v>1.3101273732451399</v>
      </c>
      <c r="D660">
        <f>-C660</f>
        <v>-1.3101273732451399</v>
      </c>
      <c r="E660">
        <v>5.7650067624482201E-2</v>
      </c>
      <c r="F660">
        <f>-LOG10(E660)</f>
        <v>1.2392001789343778</v>
      </c>
      <c r="G660" t="s">
        <v>16075</v>
      </c>
      <c r="H660" t="s">
        <v>16113</v>
      </c>
      <c r="I660">
        <v>287</v>
      </c>
      <c r="J660" t="s">
        <v>40</v>
      </c>
      <c r="K660" t="s">
        <v>16114</v>
      </c>
      <c r="L660" t="s">
        <v>26</v>
      </c>
      <c r="M660" t="s">
        <v>16115</v>
      </c>
      <c r="N660">
        <v>9</v>
      </c>
      <c r="O660">
        <v>94.1</v>
      </c>
      <c r="P660">
        <v>233.3</v>
      </c>
      <c r="Q660" t="s">
        <v>16074</v>
      </c>
      <c r="R660" t="s">
        <v>30</v>
      </c>
      <c r="S660">
        <v>68695.5</v>
      </c>
      <c r="T660" t="s">
        <v>16116</v>
      </c>
      <c r="U660">
        <v>734.01199999999994</v>
      </c>
      <c r="V660" t="s">
        <v>16080</v>
      </c>
      <c r="W660">
        <v>3</v>
      </c>
      <c r="X660">
        <v>357000000</v>
      </c>
    </row>
    <row r="661" spans="1:24" x14ac:dyDescent="0.2">
      <c r="A661" t="s">
        <v>28809</v>
      </c>
      <c r="B661">
        <v>0.82047709954950199</v>
      </c>
      <c r="C661">
        <v>2.5523540673973302</v>
      </c>
      <c r="D661">
        <f>-C661</f>
        <v>-2.5523540673973302</v>
      </c>
      <c r="E661">
        <v>5.7762788571818498E-2</v>
      </c>
      <c r="F661">
        <f>-LOG10(E661)</f>
        <v>1.2383518488158423</v>
      </c>
      <c r="G661" t="s">
        <v>28810</v>
      </c>
      <c r="H661" t="s">
        <v>19383</v>
      </c>
      <c r="I661">
        <v>8</v>
      </c>
      <c r="J661" t="s">
        <v>40</v>
      </c>
      <c r="K661" t="s">
        <v>28811</v>
      </c>
      <c r="L661" t="s">
        <v>192</v>
      </c>
      <c r="M661" t="s">
        <v>28812</v>
      </c>
      <c r="N661">
        <v>8</v>
      </c>
      <c r="O661">
        <v>411.1</v>
      </c>
      <c r="P661">
        <v>81.97</v>
      </c>
      <c r="Q661" t="s">
        <v>28813</v>
      </c>
      <c r="R661" t="s">
        <v>30</v>
      </c>
      <c r="S661">
        <v>62334.6</v>
      </c>
      <c r="T661" t="s">
        <v>28814</v>
      </c>
      <c r="U661">
        <v>460.91120000000001</v>
      </c>
      <c r="V661" t="s">
        <v>28815</v>
      </c>
      <c r="W661">
        <v>1</v>
      </c>
      <c r="X661">
        <v>23600000</v>
      </c>
    </row>
    <row r="662" spans="1:24" x14ac:dyDescent="0.2">
      <c r="A662" t="s">
        <v>10235</v>
      </c>
      <c r="B662">
        <v>0.82047709954950199</v>
      </c>
      <c r="C662">
        <v>1.5662545527198599</v>
      </c>
      <c r="D662">
        <f>-C662</f>
        <v>-1.5662545527198599</v>
      </c>
      <c r="E662">
        <v>5.7842800150031903E-2</v>
      </c>
      <c r="F662">
        <f>-LOG10(E662)</f>
        <v>1.2377506911583451</v>
      </c>
      <c r="G662" t="s">
        <v>10206</v>
      </c>
      <c r="H662" t="s">
        <v>10236</v>
      </c>
      <c r="I662">
        <v>1335</v>
      </c>
      <c r="J662" t="s">
        <v>26</v>
      </c>
      <c r="K662" t="s">
        <v>10237</v>
      </c>
      <c r="L662" t="s">
        <v>103</v>
      </c>
      <c r="M662" t="s">
        <v>10238</v>
      </c>
      <c r="N662">
        <v>6</v>
      </c>
      <c r="O662">
        <v>39.1</v>
      </c>
      <c r="P662">
        <v>388.52</v>
      </c>
      <c r="Q662" t="s">
        <v>10217</v>
      </c>
      <c r="R662" t="s">
        <v>30</v>
      </c>
      <c r="S662">
        <v>313156.7</v>
      </c>
      <c r="T662" t="s">
        <v>10239</v>
      </c>
      <c r="U662">
        <v>772.87829999999997</v>
      </c>
      <c r="V662" t="s">
        <v>10212</v>
      </c>
      <c r="W662">
        <v>1</v>
      </c>
      <c r="X662">
        <v>107000000</v>
      </c>
    </row>
    <row r="663" spans="1:24" x14ac:dyDescent="0.2">
      <c r="A663" t="s">
        <v>17234</v>
      </c>
      <c r="B663">
        <v>0.82047709954950199</v>
      </c>
      <c r="C663">
        <v>1.3335574866758999</v>
      </c>
      <c r="D663">
        <f>-C663</f>
        <v>-1.3335574866758999</v>
      </c>
      <c r="E663">
        <v>5.7970604758105497E-2</v>
      </c>
      <c r="F663">
        <f>-LOG10(E663)</f>
        <v>1.2367921689799592</v>
      </c>
      <c r="G663" t="s">
        <v>17202</v>
      </c>
      <c r="H663" t="s">
        <v>17235</v>
      </c>
      <c r="I663">
        <v>827</v>
      </c>
      <c r="J663" t="s">
        <v>40</v>
      </c>
      <c r="K663" t="s">
        <v>17236</v>
      </c>
      <c r="L663" t="s">
        <v>109</v>
      </c>
      <c r="M663" t="s">
        <v>17237</v>
      </c>
      <c r="N663">
        <v>8</v>
      </c>
      <c r="O663">
        <v>110.1</v>
      </c>
      <c r="P663">
        <v>213.75</v>
      </c>
      <c r="Q663" t="s">
        <v>17201</v>
      </c>
      <c r="R663" t="s">
        <v>30</v>
      </c>
      <c r="S663">
        <v>106691.4</v>
      </c>
      <c r="T663" t="s">
        <v>17238</v>
      </c>
      <c r="U663">
        <v>991.45439999999996</v>
      </c>
      <c r="V663" t="s">
        <v>17207</v>
      </c>
      <c r="W663">
        <v>2</v>
      </c>
      <c r="X663">
        <v>32800000</v>
      </c>
    </row>
    <row r="664" spans="1:24" x14ac:dyDescent="0.2">
      <c r="A664" t="s">
        <v>45336</v>
      </c>
      <c r="B664">
        <v>0.82047709954950199</v>
      </c>
      <c r="C664">
        <v>-1.8779935307149001</v>
      </c>
      <c r="D664">
        <f>-C664</f>
        <v>1.8779935307149001</v>
      </c>
      <c r="E664">
        <v>5.8105542040438302E-2</v>
      </c>
      <c r="F664">
        <f>-LOG10(E664)</f>
        <v>1.2357824431209503</v>
      </c>
      <c r="G664" t="s">
        <v>45338</v>
      </c>
      <c r="H664" t="s">
        <v>15100</v>
      </c>
      <c r="I664">
        <v>1142</v>
      </c>
      <c r="J664" t="s">
        <v>26</v>
      </c>
      <c r="K664" t="s">
        <v>45339</v>
      </c>
      <c r="L664" t="s">
        <v>42</v>
      </c>
      <c r="M664" t="s">
        <v>45340</v>
      </c>
      <c r="N664">
        <v>2</v>
      </c>
      <c r="O664">
        <v>1682.1</v>
      </c>
      <c r="P664">
        <v>18.170000000000002</v>
      </c>
      <c r="Q664" t="s">
        <v>45337</v>
      </c>
      <c r="R664" t="s">
        <v>30</v>
      </c>
      <c r="S664">
        <v>132173.20000000001</v>
      </c>
      <c r="T664" t="s">
        <v>45341</v>
      </c>
      <c r="U664">
        <v>794.90809999999999</v>
      </c>
      <c r="V664" t="s">
        <v>45342</v>
      </c>
      <c r="W664">
        <v>1</v>
      </c>
      <c r="X664">
        <v>24000000</v>
      </c>
    </row>
    <row r="665" spans="1:24" x14ac:dyDescent="0.2">
      <c r="A665" t="s">
        <v>20564</v>
      </c>
      <c r="B665">
        <v>0.82047709954950199</v>
      </c>
      <c r="C665">
        <v>1.64920689675976</v>
      </c>
      <c r="D665">
        <f>-C665</f>
        <v>-1.64920689675976</v>
      </c>
      <c r="E665">
        <v>5.8108426945394899E-2</v>
      </c>
      <c r="F665">
        <f>-LOG10(E665)</f>
        <v>1.2357608811983234</v>
      </c>
      <c r="G665" t="s">
        <v>20566</v>
      </c>
      <c r="H665" t="s">
        <v>8925</v>
      </c>
      <c r="I665">
        <v>201</v>
      </c>
      <c r="J665" t="s">
        <v>40</v>
      </c>
      <c r="K665" t="s">
        <v>20567</v>
      </c>
      <c r="L665" t="s">
        <v>192</v>
      </c>
      <c r="M665" t="s">
        <v>20568</v>
      </c>
      <c r="N665">
        <v>1</v>
      </c>
      <c r="O665">
        <v>174.1</v>
      </c>
      <c r="P665">
        <v>157.66999999999999</v>
      </c>
      <c r="Q665" t="s">
        <v>20569</v>
      </c>
      <c r="R665" t="s">
        <v>30</v>
      </c>
      <c r="S665">
        <v>195806.3</v>
      </c>
      <c r="T665" t="s">
        <v>20570</v>
      </c>
      <c r="U665">
        <v>861.08019999999999</v>
      </c>
      <c r="V665" t="s">
        <v>20571</v>
      </c>
      <c r="W665">
        <v>2</v>
      </c>
      <c r="X665">
        <v>152000000</v>
      </c>
    </row>
    <row r="666" spans="1:24" x14ac:dyDescent="0.2">
      <c r="A666" t="s">
        <v>17464</v>
      </c>
      <c r="B666">
        <v>0.82047709954950199</v>
      </c>
      <c r="C666">
        <v>0.98155485120324204</v>
      </c>
      <c r="D666">
        <f>-C666</f>
        <v>-0.98155485120324204</v>
      </c>
      <c r="E666">
        <v>5.8384663360516398E-2</v>
      </c>
      <c r="F666">
        <f>-LOG10(E666)</f>
        <v>1.2337012195423358</v>
      </c>
      <c r="G666" t="s">
        <v>17428</v>
      </c>
      <c r="H666" t="s">
        <v>17465</v>
      </c>
      <c r="I666">
        <v>969</v>
      </c>
      <c r="J666" t="s">
        <v>40</v>
      </c>
      <c r="K666" t="s">
        <v>17466</v>
      </c>
      <c r="L666" t="s">
        <v>305</v>
      </c>
      <c r="M666" t="s">
        <v>17467</v>
      </c>
      <c r="N666">
        <v>8</v>
      </c>
      <c r="O666">
        <v>114.1</v>
      </c>
      <c r="P666">
        <v>205.41</v>
      </c>
      <c r="Q666" t="s">
        <v>17432</v>
      </c>
      <c r="R666" t="s">
        <v>30</v>
      </c>
      <c r="S666">
        <v>189190.8</v>
      </c>
      <c r="T666" t="s">
        <v>17468</v>
      </c>
      <c r="U666">
        <v>756.82709999999997</v>
      </c>
      <c r="V666" t="s">
        <v>17434</v>
      </c>
      <c r="W666">
        <v>3</v>
      </c>
      <c r="X666">
        <v>1630000000</v>
      </c>
    </row>
    <row r="667" spans="1:24" x14ac:dyDescent="0.2">
      <c r="A667" t="s">
        <v>29700</v>
      </c>
      <c r="B667">
        <v>0.82047709954950199</v>
      </c>
      <c r="C667">
        <v>-1.64496687866647</v>
      </c>
      <c r="D667">
        <f>-C667</f>
        <v>1.64496687866647</v>
      </c>
      <c r="E667">
        <v>5.8389405171848499E-2</v>
      </c>
      <c r="F667">
        <f>-LOG10(E667)</f>
        <v>1.2336659489977231</v>
      </c>
      <c r="G667" t="s">
        <v>29686</v>
      </c>
      <c r="H667" t="s">
        <v>24247</v>
      </c>
      <c r="I667">
        <v>137</v>
      </c>
      <c r="J667" t="s">
        <v>26</v>
      </c>
      <c r="K667" t="s">
        <v>29701</v>
      </c>
      <c r="L667" t="s">
        <v>42</v>
      </c>
      <c r="M667" t="s">
        <v>29702</v>
      </c>
      <c r="N667">
        <v>4</v>
      </c>
      <c r="O667">
        <v>448.1</v>
      </c>
      <c r="P667">
        <v>75.45</v>
      </c>
      <c r="Q667" t="s">
        <v>29689</v>
      </c>
      <c r="R667" t="s">
        <v>30</v>
      </c>
      <c r="S667">
        <v>129514.5</v>
      </c>
      <c r="T667" t="s">
        <v>29703</v>
      </c>
      <c r="U667">
        <v>599.7826</v>
      </c>
      <c r="V667" t="s">
        <v>29691</v>
      </c>
      <c r="W667">
        <v>2</v>
      </c>
      <c r="X667">
        <v>136000000</v>
      </c>
    </row>
    <row r="668" spans="1:24" x14ac:dyDescent="0.2">
      <c r="A668" t="s">
        <v>22022</v>
      </c>
      <c r="B668">
        <v>0.82047709954950199</v>
      </c>
      <c r="C668">
        <v>-1.33782589779136</v>
      </c>
      <c r="D668">
        <f>-C668</f>
        <v>1.33782589779136</v>
      </c>
      <c r="E668">
        <v>5.85287653798E-2</v>
      </c>
      <c r="F668">
        <f>-LOG10(E668)</f>
        <v>1.2326306369040207</v>
      </c>
      <c r="G668" t="s">
        <v>21984</v>
      </c>
      <c r="H668" t="s">
        <v>2736</v>
      </c>
      <c r="I668">
        <v>1119</v>
      </c>
      <c r="J668" t="s">
        <v>26</v>
      </c>
      <c r="K668" t="s">
        <v>22023</v>
      </c>
      <c r="L668" t="s">
        <v>42</v>
      </c>
      <c r="M668" t="s">
        <v>22024</v>
      </c>
      <c r="N668">
        <v>9</v>
      </c>
      <c r="O668">
        <v>201.1</v>
      </c>
      <c r="P668">
        <v>140.6</v>
      </c>
      <c r="Q668" t="s">
        <v>22003</v>
      </c>
      <c r="R668" t="s">
        <v>30</v>
      </c>
      <c r="S668">
        <v>144604</v>
      </c>
      <c r="T668" t="s">
        <v>22025</v>
      </c>
      <c r="U668">
        <v>620.30139999999994</v>
      </c>
      <c r="V668" t="s">
        <v>21988</v>
      </c>
      <c r="W668">
        <v>2</v>
      </c>
      <c r="X668">
        <v>265000000</v>
      </c>
    </row>
    <row r="669" spans="1:24" x14ac:dyDescent="0.2">
      <c r="A669" t="s">
        <v>51930</v>
      </c>
      <c r="B669">
        <v>0.82047709954950199</v>
      </c>
      <c r="C669">
        <v>1.51842836615888</v>
      </c>
      <c r="D669">
        <f>-C669</f>
        <v>-1.51842836615888</v>
      </c>
      <c r="E669">
        <v>5.8786579117520998E-2</v>
      </c>
      <c r="F669">
        <f>-LOG10(E669)</f>
        <v>1.2307218113470599</v>
      </c>
      <c r="G669" t="s">
        <v>51931</v>
      </c>
      <c r="H669" t="s">
        <v>14329</v>
      </c>
      <c r="I669">
        <v>51</v>
      </c>
      <c r="J669" t="s">
        <v>26</v>
      </c>
      <c r="K669" t="s">
        <v>51932</v>
      </c>
      <c r="L669" t="s">
        <v>81</v>
      </c>
      <c r="M669" t="s">
        <v>51933</v>
      </c>
      <c r="N669">
        <v>1</v>
      </c>
      <c r="O669">
        <v>2687.1</v>
      </c>
      <c r="P669">
        <v>7</v>
      </c>
      <c r="Q669" t="s">
        <v>51934</v>
      </c>
      <c r="R669" t="s">
        <v>30</v>
      </c>
      <c r="S669">
        <v>51141.7</v>
      </c>
      <c r="T669" t="s">
        <v>51935</v>
      </c>
      <c r="U669">
        <v>517.7364</v>
      </c>
      <c r="V669" t="s">
        <v>51936</v>
      </c>
      <c r="W669">
        <v>1</v>
      </c>
      <c r="X669">
        <v>94600000</v>
      </c>
    </row>
    <row r="670" spans="1:24" x14ac:dyDescent="0.2">
      <c r="A670" t="s">
        <v>39667</v>
      </c>
      <c r="B670">
        <v>0.82047709954950199</v>
      </c>
      <c r="C670">
        <v>1.01162153450465</v>
      </c>
      <c r="D670">
        <f>-C670</f>
        <v>-1.01162153450465</v>
      </c>
      <c r="E670">
        <v>5.8787563745772702E-2</v>
      </c>
      <c r="F670">
        <f>-LOG10(E670)</f>
        <v>1.2307145373222439</v>
      </c>
      <c r="G670" t="s">
        <v>39656</v>
      </c>
      <c r="H670" t="s">
        <v>39668</v>
      </c>
      <c r="I670">
        <v>213</v>
      </c>
      <c r="J670" t="s">
        <v>26</v>
      </c>
      <c r="K670" t="s">
        <v>39669</v>
      </c>
      <c r="L670" t="s">
        <v>305</v>
      </c>
      <c r="M670" t="s">
        <v>39670</v>
      </c>
      <c r="N670">
        <v>3</v>
      </c>
      <c r="O670">
        <v>1064.0999999999999</v>
      </c>
      <c r="P670">
        <v>32.729999999999997</v>
      </c>
      <c r="Q670" t="s">
        <v>39671</v>
      </c>
      <c r="R670" t="s">
        <v>30</v>
      </c>
      <c r="S670">
        <v>48999.7</v>
      </c>
      <c r="T670" t="s">
        <v>39672</v>
      </c>
      <c r="U670">
        <v>694.96559999999999</v>
      </c>
      <c r="V670" t="s">
        <v>39662</v>
      </c>
      <c r="W670">
        <v>1</v>
      </c>
      <c r="X670">
        <v>174000000</v>
      </c>
    </row>
    <row r="671" spans="1:24" x14ac:dyDescent="0.2">
      <c r="A671" t="s">
        <v>22763</v>
      </c>
      <c r="B671">
        <v>0.82047709954950199</v>
      </c>
      <c r="C671">
        <v>1.7915816954644599</v>
      </c>
      <c r="D671">
        <f>-C671</f>
        <v>-1.7915816954644599</v>
      </c>
      <c r="E671">
        <v>5.8853259957722497E-2</v>
      </c>
      <c r="F671">
        <f>-LOG10(E671)</f>
        <v>1.2302294760246517</v>
      </c>
      <c r="G671" t="s">
        <v>22743</v>
      </c>
      <c r="H671" t="s">
        <v>22406</v>
      </c>
      <c r="I671">
        <v>696</v>
      </c>
      <c r="J671" t="s">
        <v>40</v>
      </c>
      <c r="K671" t="s">
        <v>22764</v>
      </c>
      <c r="L671" t="s">
        <v>109</v>
      </c>
      <c r="M671" t="s">
        <v>22765</v>
      </c>
      <c r="N671">
        <v>7</v>
      </c>
      <c r="O671">
        <v>221.1</v>
      </c>
      <c r="P671">
        <v>131.97</v>
      </c>
      <c r="Q671" t="s">
        <v>22766</v>
      </c>
      <c r="R671" t="s">
        <v>30</v>
      </c>
      <c r="S671">
        <v>86507.6</v>
      </c>
      <c r="T671" t="s">
        <v>22767</v>
      </c>
      <c r="U671">
        <v>807.91139999999996</v>
      </c>
      <c r="V671" t="s">
        <v>22749</v>
      </c>
      <c r="W671">
        <v>3</v>
      </c>
      <c r="X671">
        <v>483000000</v>
      </c>
    </row>
    <row r="672" spans="1:24" x14ac:dyDescent="0.2">
      <c r="A672" t="s">
        <v>8044</v>
      </c>
      <c r="B672">
        <v>0.82047709954950199</v>
      </c>
      <c r="C672">
        <v>-1.5890111283733199</v>
      </c>
      <c r="D672">
        <f>-C672</f>
        <v>1.5890111283733199</v>
      </c>
      <c r="E672">
        <v>5.8858150049741799E-2</v>
      </c>
      <c r="F672">
        <f>-LOG10(E672)</f>
        <v>1.2301933921822941</v>
      </c>
      <c r="G672" t="s">
        <v>7962</v>
      </c>
      <c r="H672" t="s">
        <v>2369</v>
      </c>
      <c r="I672">
        <v>508</v>
      </c>
      <c r="J672" t="s">
        <v>26</v>
      </c>
      <c r="K672" t="s">
        <v>8045</v>
      </c>
      <c r="L672" t="s">
        <v>64</v>
      </c>
      <c r="M672" t="s">
        <v>8046</v>
      </c>
      <c r="N672">
        <v>19</v>
      </c>
      <c r="O672">
        <v>24.1</v>
      </c>
      <c r="P672">
        <v>500.67</v>
      </c>
      <c r="Q672" t="s">
        <v>7973</v>
      </c>
      <c r="R672" t="s">
        <v>30</v>
      </c>
      <c r="S672">
        <v>74267.100000000006</v>
      </c>
      <c r="T672" t="s">
        <v>8047</v>
      </c>
      <c r="U672">
        <v>896.44910000000004</v>
      </c>
      <c r="V672" t="s">
        <v>7968</v>
      </c>
      <c r="W672">
        <v>2</v>
      </c>
      <c r="X672">
        <v>4850000000</v>
      </c>
    </row>
    <row r="673" spans="1:24" x14ac:dyDescent="0.2">
      <c r="A673" t="s">
        <v>44647</v>
      </c>
      <c r="B673">
        <v>0.82047709954950199</v>
      </c>
      <c r="C673">
        <v>1.1451545383622901</v>
      </c>
      <c r="D673">
        <f>-C673</f>
        <v>-1.1451545383622901</v>
      </c>
      <c r="E673">
        <v>5.9202056489230999E-2</v>
      </c>
      <c r="F673">
        <f>-LOG10(E673)</f>
        <v>1.2276632070201066</v>
      </c>
      <c r="G673" t="s">
        <v>44641</v>
      </c>
      <c r="H673" t="s">
        <v>13335</v>
      </c>
      <c r="I673">
        <v>694</v>
      </c>
      <c r="J673" t="s">
        <v>26</v>
      </c>
      <c r="K673" t="s">
        <v>44648</v>
      </c>
      <c r="L673" t="s">
        <v>87</v>
      </c>
      <c r="M673" t="s">
        <v>44649</v>
      </c>
      <c r="N673">
        <v>2</v>
      </c>
      <c r="O673">
        <v>1588.1</v>
      </c>
      <c r="P673">
        <v>19.43</v>
      </c>
      <c r="Q673" t="s">
        <v>44650</v>
      </c>
      <c r="R673" t="s">
        <v>30</v>
      </c>
      <c r="S673">
        <v>98181.6</v>
      </c>
      <c r="T673" t="s">
        <v>44651</v>
      </c>
      <c r="U673">
        <v>481.94220000000001</v>
      </c>
      <c r="V673" t="s">
        <v>44646</v>
      </c>
      <c r="W673">
        <v>1</v>
      </c>
      <c r="X673">
        <v>127000000</v>
      </c>
    </row>
    <row r="674" spans="1:24" x14ac:dyDescent="0.2">
      <c r="A674" t="s">
        <v>43095</v>
      </c>
      <c r="B674">
        <v>0.82047709954950199</v>
      </c>
      <c r="C674">
        <v>-1.29125398733967</v>
      </c>
      <c r="D674">
        <f>-C674</f>
        <v>1.29125398733967</v>
      </c>
      <c r="E674">
        <v>5.92105808184379E-2</v>
      </c>
      <c r="F674">
        <f>-LOG10(E674)</f>
        <v>1.2276006787422631</v>
      </c>
      <c r="G674" t="s">
        <v>43090</v>
      </c>
      <c r="H674" t="s">
        <v>5875</v>
      </c>
      <c r="I674">
        <v>29</v>
      </c>
      <c r="J674" t="s">
        <v>40</v>
      </c>
      <c r="K674" t="s">
        <v>43096</v>
      </c>
      <c r="L674" t="s">
        <v>26</v>
      </c>
      <c r="M674" t="s">
        <v>43097</v>
      </c>
      <c r="N674">
        <v>2</v>
      </c>
      <c r="O674">
        <v>1398.1</v>
      </c>
      <c r="P674">
        <v>22.94</v>
      </c>
      <c r="Q674" t="s">
        <v>43089</v>
      </c>
      <c r="R674" t="s">
        <v>30</v>
      </c>
      <c r="S674">
        <v>44471.4</v>
      </c>
      <c r="T674" t="s">
        <v>43098</v>
      </c>
      <c r="U674">
        <v>576.63059999999996</v>
      </c>
      <c r="V674" t="s">
        <v>43094</v>
      </c>
      <c r="W674">
        <v>2</v>
      </c>
      <c r="X674">
        <v>52600000</v>
      </c>
    </row>
    <row r="675" spans="1:24" x14ac:dyDescent="0.2">
      <c r="A675" t="s">
        <v>34659</v>
      </c>
      <c r="B675">
        <v>0.82047709954950199</v>
      </c>
      <c r="C675">
        <v>-2.50986371369989</v>
      </c>
      <c r="D675">
        <f>-C675</f>
        <v>2.50986371369989</v>
      </c>
      <c r="E675">
        <v>5.9242129436546803E-2</v>
      </c>
      <c r="F675">
        <f>-LOG10(E675)</f>
        <v>1.2273693393148939</v>
      </c>
      <c r="G675" t="s">
        <v>34649</v>
      </c>
      <c r="H675" t="s">
        <v>1648</v>
      </c>
      <c r="I675">
        <v>611</v>
      </c>
      <c r="J675" t="s">
        <v>26</v>
      </c>
      <c r="K675" t="s">
        <v>34660</v>
      </c>
      <c r="L675" t="s">
        <v>269</v>
      </c>
      <c r="M675" t="s">
        <v>34661</v>
      </c>
      <c r="N675">
        <v>3</v>
      </c>
      <c r="O675">
        <v>705.1</v>
      </c>
      <c r="P675">
        <v>49.05</v>
      </c>
      <c r="Q675" t="s">
        <v>34648</v>
      </c>
      <c r="R675" t="s">
        <v>30</v>
      </c>
      <c r="S675">
        <v>157471</v>
      </c>
      <c r="T675" t="s">
        <v>34662</v>
      </c>
      <c r="U675">
        <v>666.30759999999998</v>
      </c>
      <c r="V675" t="s">
        <v>34654</v>
      </c>
      <c r="W675">
        <v>1</v>
      </c>
      <c r="X675">
        <v>37800000</v>
      </c>
    </row>
    <row r="676" spans="1:24" x14ac:dyDescent="0.2">
      <c r="A676" t="s">
        <v>27451</v>
      </c>
      <c r="B676">
        <v>0.82047709954950199</v>
      </c>
      <c r="C676">
        <v>-1.1771476641343801</v>
      </c>
      <c r="D676">
        <f>-C676</f>
        <v>1.1771476641343801</v>
      </c>
      <c r="E676">
        <v>5.95698172287248E-2</v>
      </c>
      <c r="F676">
        <f>-LOG10(E676)</f>
        <v>1.2249737323953309</v>
      </c>
      <c r="G676" t="s">
        <v>27453</v>
      </c>
      <c r="H676" t="s">
        <v>27454</v>
      </c>
      <c r="I676">
        <v>145</v>
      </c>
      <c r="J676" t="s">
        <v>26</v>
      </c>
      <c r="K676" t="s">
        <v>27455</v>
      </c>
      <c r="L676" t="s">
        <v>53</v>
      </c>
      <c r="M676" t="s">
        <v>27456</v>
      </c>
      <c r="N676">
        <v>1</v>
      </c>
      <c r="O676">
        <v>366.1</v>
      </c>
      <c r="P676">
        <v>90.91</v>
      </c>
      <c r="Q676" t="s">
        <v>27452</v>
      </c>
      <c r="R676" t="s">
        <v>30</v>
      </c>
      <c r="S676">
        <v>72417.3</v>
      </c>
      <c r="T676" t="s">
        <v>27457</v>
      </c>
      <c r="U676">
        <v>700.69939999999997</v>
      </c>
      <c r="V676" t="s">
        <v>27458</v>
      </c>
      <c r="W676">
        <v>2</v>
      </c>
      <c r="X676">
        <v>166000000</v>
      </c>
    </row>
    <row r="677" spans="1:24" x14ac:dyDescent="0.2">
      <c r="A677" t="s">
        <v>15349</v>
      </c>
      <c r="B677">
        <v>0.82047709954950199</v>
      </c>
      <c r="C677">
        <v>-1.48925795251897</v>
      </c>
      <c r="D677">
        <f>-C677</f>
        <v>1.48925795251897</v>
      </c>
      <c r="E677">
        <v>5.9759758103893099E-2</v>
      </c>
      <c r="F677">
        <f>-LOG10(E677)</f>
        <v>1.2235911691303591</v>
      </c>
      <c r="G677" t="s">
        <v>15260</v>
      </c>
      <c r="H677" t="s">
        <v>15350</v>
      </c>
      <c r="I677">
        <v>604</v>
      </c>
      <c r="J677" t="s">
        <v>40</v>
      </c>
      <c r="K677" t="s">
        <v>15351</v>
      </c>
      <c r="L677" t="s">
        <v>42</v>
      </c>
      <c r="M677" t="s">
        <v>15352</v>
      </c>
      <c r="N677">
        <v>21</v>
      </c>
      <c r="O677">
        <v>84.2</v>
      </c>
      <c r="P677">
        <v>250.1</v>
      </c>
      <c r="Q677" t="s">
        <v>15332</v>
      </c>
      <c r="R677" t="s">
        <v>30</v>
      </c>
      <c r="S677">
        <v>117997.7</v>
      </c>
      <c r="T677" t="s">
        <v>15353</v>
      </c>
      <c r="U677">
        <v>979.49720000000002</v>
      </c>
      <c r="V677" t="s">
        <v>15334</v>
      </c>
      <c r="W677">
        <v>2</v>
      </c>
      <c r="X677">
        <v>120000000</v>
      </c>
    </row>
    <row r="678" spans="1:24" x14ac:dyDescent="0.2">
      <c r="A678" t="s">
        <v>8773</v>
      </c>
      <c r="B678">
        <v>0.82047709954950199</v>
      </c>
      <c r="C678">
        <v>1.7277248347623699</v>
      </c>
      <c r="D678">
        <f>-C678</f>
        <v>-1.7277248347623699</v>
      </c>
      <c r="E678">
        <v>5.9811728859515502E-2</v>
      </c>
      <c r="F678">
        <f>-LOG10(E678)</f>
        <v>1.2232136441136241</v>
      </c>
      <c r="G678" t="s">
        <v>8758</v>
      </c>
      <c r="H678" t="s">
        <v>6034</v>
      </c>
      <c r="I678">
        <v>921</v>
      </c>
      <c r="J678" t="s">
        <v>26</v>
      </c>
      <c r="K678" t="s">
        <v>8774</v>
      </c>
      <c r="L678" t="s">
        <v>75</v>
      </c>
      <c r="M678" t="s">
        <v>8775</v>
      </c>
      <c r="N678">
        <v>4</v>
      </c>
      <c r="O678">
        <v>28.1</v>
      </c>
      <c r="P678">
        <v>451.31</v>
      </c>
      <c r="Q678" t="s">
        <v>8757</v>
      </c>
      <c r="R678" t="s">
        <v>30</v>
      </c>
      <c r="S678">
        <v>166730.79999999999</v>
      </c>
      <c r="T678" t="s">
        <v>8776</v>
      </c>
      <c r="U678">
        <v>835.10599999999999</v>
      </c>
      <c r="V678" t="s">
        <v>8763</v>
      </c>
      <c r="W678">
        <v>13</v>
      </c>
      <c r="X678">
        <v>1520000000</v>
      </c>
    </row>
    <row r="679" spans="1:24" x14ac:dyDescent="0.2">
      <c r="A679" t="s">
        <v>38308</v>
      </c>
      <c r="B679">
        <v>0.82047709954950199</v>
      </c>
      <c r="C679">
        <v>-1.85609570737021</v>
      </c>
      <c r="D679">
        <f>-C679</f>
        <v>1.85609570737021</v>
      </c>
      <c r="E679">
        <v>5.9869355011502499E-2</v>
      </c>
      <c r="F679">
        <f>-LOG10(E679)</f>
        <v>1.222795420599166</v>
      </c>
      <c r="G679" t="s">
        <v>38310</v>
      </c>
      <c r="H679" t="s">
        <v>2100</v>
      </c>
      <c r="I679">
        <v>553</v>
      </c>
      <c r="J679" t="s">
        <v>26</v>
      </c>
      <c r="K679" t="s">
        <v>38311</v>
      </c>
      <c r="L679" t="s">
        <v>64</v>
      </c>
      <c r="M679" t="s">
        <v>38312</v>
      </c>
      <c r="N679">
        <v>2</v>
      </c>
      <c r="O679">
        <v>960.1</v>
      </c>
      <c r="P679">
        <v>36.83</v>
      </c>
      <c r="Q679" t="s">
        <v>38313</v>
      </c>
      <c r="R679" t="s">
        <v>30</v>
      </c>
      <c r="S679">
        <v>76471.8</v>
      </c>
      <c r="T679" t="s">
        <v>38314</v>
      </c>
      <c r="U679">
        <v>716.36710000000005</v>
      </c>
      <c r="V679" t="s">
        <v>38315</v>
      </c>
      <c r="W679">
        <v>1</v>
      </c>
      <c r="X679">
        <v>31500000</v>
      </c>
    </row>
    <row r="680" spans="1:24" x14ac:dyDescent="0.2">
      <c r="A680" t="s">
        <v>2533</v>
      </c>
      <c r="B680">
        <v>0.82047709954950199</v>
      </c>
      <c r="C680">
        <v>-1.21679853747924</v>
      </c>
      <c r="D680">
        <f>-C680</f>
        <v>1.21679853747924</v>
      </c>
      <c r="E680">
        <v>5.9880824652652799E-2</v>
      </c>
      <c r="F680">
        <f>-LOG10(E680)</f>
        <v>1.222712227373232</v>
      </c>
      <c r="G680" t="s">
        <v>2321</v>
      </c>
      <c r="H680" t="s">
        <v>2534</v>
      </c>
      <c r="I680">
        <v>1794</v>
      </c>
      <c r="J680" t="s">
        <v>26</v>
      </c>
      <c r="K680" t="s">
        <v>2535</v>
      </c>
      <c r="L680" t="s">
        <v>64</v>
      </c>
      <c r="M680" t="s">
        <v>2536</v>
      </c>
      <c r="N680">
        <v>47</v>
      </c>
      <c r="O680">
        <v>5.0999999999999996</v>
      </c>
      <c r="P680">
        <v>1042.06</v>
      </c>
      <c r="Q680" t="s">
        <v>2325</v>
      </c>
      <c r="R680" t="s">
        <v>30</v>
      </c>
      <c r="S680">
        <v>199527.5</v>
      </c>
      <c r="T680" t="s">
        <v>2537</v>
      </c>
      <c r="U680">
        <v>949.26260000000002</v>
      </c>
      <c r="V680" t="s">
        <v>2327</v>
      </c>
      <c r="W680">
        <v>10</v>
      </c>
      <c r="X680">
        <v>196000000</v>
      </c>
    </row>
    <row r="681" spans="1:24" x14ac:dyDescent="0.2">
      <c r="A681" t="s">
        <v>6316</v>
      </c>
      <c r="B681">
        <v>0.82047709954950199</v>
      </c>
      <c r="C681">
        <v>1.5420689468195701</v>
      </c>
      <c r="D681">
        <f>-C681</f>
        <v>-1.5420689468195701</v>
      </c>
      <c r="E681">
        <v>5.9887907829397499E-2</v>
      </c>
      <c r="F681">
        <f>-LOG10(E681)</f>
        <v>1.2226608586309167</v>
      </c>
      <c r="G681" t="s">
        <v>6251</v>
      </c>
      <c r="H681" t="s">
        <v>2079</v>
      </c>
      <c r="I681">
        <v>502</v>
      </c>
      <c r="J681" t="s">
        <v>26</v>
      </c>
      <c r="K681" t="s">
        <v>6317</v>
      </c>
      <c r="L681" t="s">
        <v>87</v>
      </c>
      <c r="M681" t="s">
        <v>6318</v>
      </c>
      <c r="N681">
        <v>15</v>
      </c>
      <c r="O681">
        <v>16.2</v>
      </c>
      <c r="P681">
        <v>621.42999999999995</v>
      </c>
      <c r="Q681" t="s">
        <v>6254</v>
      </c>
      <c r="R681" t="s">
        <v>30</v>
      </c>
      <c r="S681">
        <v>136081.29999999999</v>
      </c>
      <c r="T681" t="s">
        <v>6319</v>
      </c>
      <c r="U681">
        <v>728.6866</v>
      </c>
      <c r="V681" t="s">
        <v>6256</v>
      </c>
      <c r="W681">
        <v>3</v>
      </c>
      <c r="X681">
        <v>303000000</v>
      </c>
    </row>
    <row r="682" spans="1:24" x14ac:dyDescent="0.2">
      <c r="A682" t="s">
        <v>40299</v>
      </c>
      <c r="B682">
        <v>0.82047709954950199</v>
      </c>
      <c r="C682">
        <v>-1.3813552736718</v>
      </c>
      <c r="D682">
        <f>-C682</f>
        <v>1.3813552736718</v>
      </c>
      <c r="E682">
        <v>5.99033977392626E-2</v>
      </c>
      <c r="F682">
        <f>-LOG10(E682)</f>
        <v>1.22254854359461</v>
      </c>
      <c r="G682" t="s">
        <v>40301</v>
      </c>
      <c r="H682" t="s">
        <v>22932</v>
      </c>
      <c r="I682">
        <v>715</v>
      </c>
      <c r="J682" t="s">
        <v>40</v>
      </c>
      <c r="K682" t="s">
        <v>40302</v>
      </c>
      <c r="L682" t="s">
        <v>40</v>
      </c>
      <c r="M682" t="s">
        <v>40303</v>
      </c>
      <c r="N682">
        <v>1</v>
      </c>
      <c r="O682">
        <v>1119.0999999999999</v>
      </c>
      <c r="P682">
        <v>30.85</v>
      </c>
      <c r="Q682" t="s">
        <v>40300</v>
      </c>
      <c r="R682" t="s">
        <v>30</v>
      </c>
      <c r="S682">
        <v>204188</v>
      </c>
      <c r="T682" t="s">
        <v>40304</v>
      </c>
      <c r="U682">
        <v>686.31380000000001</v>
      </c>
      <c r="V682" t="s">
        <v>40305</v>
      </c>
      <c r="W682">
        <v>1</v>
      </c>
      <c r="X682">
        <v>217000000</v>
      </c>
    </row>
    <row r="683" spans="1:24" x14ac:dyDescent="0.2">
      <c r="A683" t="s">
        <v>20704</v>
      </c>
      <c r="B683">
        <v>0.82047709954950199</v>
      </c>
      <c r="C683">
        <v>-1.2075376272393401</v>
      </c>
      <c r="D683">
        <f>-C683</f>
        <v>1.2075376272393401</v>
      </c>
      <c r="E683">
        <v>5.9910603367930498E-2</v>
      </c>
      <c r="F683">
        <f>-LOG10(E683)</f>
        <v>1.2224963065481218</v>
      </c>
      <c r="G683" t="s">
        <v>20698</v>
      </c>
      <c r="H683" t="s">
        <v>5568</v>
      </c>
      <c r="I683">
        <v>776</v>
      </c>
      <c r="J683" t="s">
        <v>40</v>
      </c>
      <c r="K683" t="s">
        <v>20705</v>
      </c>
      <c r="L683" t="s">
        <v>53</v>
      </c>
      <c r="M683" t="s">
        <v>20706</v>
      </c>
      <c r="N683">
        <v>2</v>
      </c>
      <c r="O683">
        <v>176.1</v>
      </c>
      <c r="P683">
        <v>157.41</v>
      </c>
      <c r="Q683" t="s">
        <v>20701</v>
      </c>
      <c r="R683" t="s">
        <v>30</v>
      </c>
      <c r="S683">
        <v>158470.70000000001</v>
      </c>
      <c r="T683" t="s">
        <v>20707</v>
      </c>
      <c r="U683">
        <v>771.08100000000002</v>
      </c>
      <c r="V683" t="s">
        <v>20703</v>
      </c>
      <c r="W683">
        <v>3</v>
      </c>
      <c r="X683">
        <v>865000000</v>
      </c>
    </row>
    <row r="684" spans="1:24" x14ac:dyDescent="0.2">
      <c r="A684" t="s">
        <v>20964</v>
      </c>
      <c r="B684">
        <v>0.82047709954950199</v>
      </c>
      <c r="C684">
        <v>-1.2834725929764501</v>
      </c>
      <c r="D684">
        <f>-C684</f>
        <v>1.2834725929764501</v>
      </c>
      <c r="E684">
        <v>5.9945933171007298E-2</v>
      </c>
      <c r="F684">
        <f>-LOG10(E684)</f>
        <v>1.2222402748053327</v>
      </c>
      <c r="G684" t="s">
        <v>20928</v>
      </c>
      <c r="H684" t="s">
        <v>20965</v>
      </c>
      <c r="I684">
        <v>2632</v>
      </c>
      <c r="J684" t="s">
        <v>26</v>
      </c>
      <c r="K684" t="s">
        <v>20966</v>
      </c>
      <c r="L684" t="s">
        <v>109</v>
      </c>
      <c r="M684" t="s">
        <v>20967</v>
      </c>
      <c r="N684">
        <v>11</v>
      </c>
      <c r="O684">
        <v>180.1</v>
      </c>
      <c r="P684">
        <v>156.28</v>
      </c>
      <c r="Q684" t="s">
        <v>20968</v>
      </c>
      <c r="R684" t="s">
        <v>30</v>
      </c>
      <c r="S684">
        <v>311514.2</v>
      </c>
      <c r="T684" t="s">
        <v>20969</v>
      </c>
      <c r="U684">
        <v>695.33119999999997</v>
      </c>
      <c r="V684" t="s">
        <v>20934</v>
      </c>
      <c r="W684">
        <v>1</v>
      </c>
      <c r="X684">
        <v>564000000</v>
      </c>
    </row>
    <row r="685" spans="1:24" x14ac:dyDescent="0.2">
      <c r="A685" t="s">
        <v>39663</v>
      </c>
      <c r="B685">
        <v>0.82047709954950199</v>
      </c>
      <c r="C685">
        <v>-1.4651082046567501</v>
      </c>
      <c r="D685">
        <f>-C685</f>
        <v>1.4651082046567501</v>
      </c>
      <c r="E685">
        <v>5.9986350541903703E-2</v>
      </c>
      <c r="F685">
        <f>-LOG10(E685)</f>
        <v>1.2219475589280988</v>
      </c>
      <c r="G685" t="s">
        <v>39656</v>
      </c>
      <c r="H685" t="s">
        <v>15605</v>
      </c>
      <c r="I685">
        <v>412</v>
      </c>
      <c r="J685" t="s">
        <v>40</v>
      </c>
      <c r="K685" t="s">
        <v>39664</v>
      </c>
      <c r="L685" t="s">
        <v>1596</v>
      </c>
      <c r="M685" t="s">
        <v>39665</v>
      </c>
      <c r="N685">
        <v>2</v>
      </c>
      <c r="O685">
        <v>1064.0999999999999</v>
      </c>
      <c r="P685">
        <v>32.729999999999997</v>
      </c>
      <c r="Q685" t="s">
        <v>39655</v>
      </c>
      <c r="R685" t="s">
        <v>30</v>
      </c>
      <c r="S685">
        <v>48999.7</v>
      </c>
      <c r="T685" t="s">
        <v>39666</v>
      </c>
      <c r="U685">
        <v>718.34169999999995</v>
      </c>
      <c r="V685" t="s">
        <v>39662</v>
      </c>
      <c r="W685">
        <v>1</v>
      </c>
      <c r="X685">
        <v>320000000</v>
      </c>
    </row>
    <row r="686" spans="1:24" x14ac:dyDescent="0.2">
      <c r="A686" t="s">
        <v>38766</v>
      </c>
      <c r="B686">
        <v>0.82047709954950199</v>
      </c>
      <c r="C686">
        <v>1.6778028429113101</v>
      </c>
      <c r="D686">
        <f>-C686</f>
        <v>-1.6778028429113101</v>
      </c>
      <c r="E686">
        <v>6.0043097046015202E-2</v>
      </c>
      <c r="F686">
        <f>-LOG10(E686)</f>
        <v>1.2215369147747794</v>
      </c>
      <c r="G686" t="s">
        <v>38756</v>
      </c>
      <c r="H686" t="s">
        <v>38767</v>
      </c>
      <c r="I686">
        <v>303</v>
      </c>
      <c r="J686" t="s">
        <v>40</v>
      </c>
      <c r="K686" t="s">
        <v>38768</v>
      </c>
      <c r="L686" t="s">
        <v>474</v>
      </c>
      <c r="M686" t="s">
        <v>38769</v>
      </c>
      <c r="N686">
        <v>3</v>
      </c>
      <c r="O686">
        <v>993.1</v>
      </c>
      <c r="P686">
        <v>35.5</v>
      </c>
      <c r="Q686" t="s">
        <v>38755</v>
      </c>
      <c r="R686" t="s">
        <v>30</v>
      </c>
      <c r="S686">
        <v>106755.2</v>
      </c>
      <c r="T686" t="s">
        <v>38770</v>
      </c>
      <c r="U686">
        <v>619.31920000000002</v>
      </c>
      <c r="V686" t="s">
        <v>38761</v>
      </c>
      <c r="W686">
        <v>2</v>
      </c>
      <c r="X686">
        <v>1070000000</v>
      </c>
    </row>
    <row r="687" spans="1:24" x14ac:dyDescent="0.2">
      <c r="A687" t="s">
        <v>25814</v>
      </c>
      <c r="B687">
        <v>0.82047709954950199</v>
      </c>
      <c r="C687">
        <v>3.1509969671395401</v>
      </c>
      <c r="D687">
        <f>-C687</f>
        <v>-3.1509969671395401</v>
      </c>
      <c r="E687">
        <v>6.0067126790665303E-2</v>
      </c>
      <c r="F687">
        <f>-LOG10(E687)</f>
        <v>1.2213631412972359</v>
      </c>
      <c r="G687" t="s">
        <v>25816</v>
      </c>
      <c r="H687" t="s">
        <v>9708</v>
      </c>
      <c r="I687">
        <v>18</v>
      </c>
      <c r="J687" t="s">
        <v>26</v>
      </c>
      <c r="K687" t="s">
        <v>25817</v>
      </c>
      <c r="L687" t="s">
        <v>64</v>
      </c>
      <c r="M687" t="s">
        <v>25818</v>
      </c>
      <c r="N687">
        <v>1</v>
      </c>
      <c r="O687">
        <v>309.10000000000002</v>
      </c>
      <c r="P687">
        <v>103.49</v>
      </c>
      <c r="Q687" t="s">
        <v>25815</v>
      </c>
      <c r="R687" t="s">
        <v>30</v>
      </c>
      <c r="S687">
        <v>237195</v>
      </c>
      <c r="T687" t="s">
        <v>25819</v>
      </c>
      <c r="U687">
        <v>584.66480000000001</v>
      </c>
      <c r="V687" t="s">
        <v>25820</v>
      </c>
      <c r="W687">
        <v>1</v>
      </c>
      <c r="X687">
        <v>70900000</v>
      </c>
    </row>
    <row r="688" spans="1:24" x14ac:dyDescent="0.2">
      <c r="A688" t="s">
        <v>31393</v>
      </c>
      <c r="B688">
        <v>0.82047709954950199</v>
      </c>
      <c r="C688">
        <v>-1.1291923892682301</v>
      </c>
      <c r="D688">
        <f>-C688</f>
        <v>1.1291923892682301</v>
      </c>
      <c r="E688">
        <v>6.0173840511109897E-2</v>
      </c>
      <c r="F688">
        <f>-LOG10(E688)</f>
        <v>1.2205922693865978</v>
      </c>
      <c r="G688" t="s">
        <v>31395</v>
      </c>
      <c r="H688" t="s">
        <v>31396</v>
      </c>
      <c r="I688">
        <v>76</v>
      </c>
      <c r="J688" t="s">
        <v>40</v>
      </c>
      <c r="K688" t="s">
        <v>31397</v>
      </c>
      <c r="L688" t="s">
        <v>109</v>
      </c>
      <c r="M688" t="s">
        <v>31398</v>
      </c>
      <c r="N688">
        <v>1</v>
      </c>
      <c r="O688">
        <v>526.1</v>
      </c>
      <c r="P688">
        <v>66.7</v>
      </c>
      <c r="Q688" t="s">
        <v>31399</v>
      </c>
      <c r="R688" t="s">
        <v>30</v>
      </c>
      <c r="S688">
        <v>80376.899999999994</v>
      </c>
      <c r="T688" t="s">
        <v>31400</v>
      </c>
      <c r="U688">
        <v>907.44230000000005</v>
      </c>
      <c r="V688" t="s">
        <v>31401</v>
      </c>
      <c r="W688">
        <v>2</v>
      </c>
      <c r="X688">
        <v>413000000</v>
      </c>
    </row>
    <row r="689" spans="1:24" x14ac:dyDescent="0.2">
      <c r="A689" t="s">
        <v>302</v>
      </c>
      <c r="B689">
        <v>0.82047709954950199</v>
      </c>
      <c r="C689">
        <v>1.4603618439289601</v>
      </c>
      <c r="D689">
        <f>-C689</f>
        <v>-1.4603618439289601</v>
      </c>
      <c r="E689">
        <v>6.01774411811778E-2</v>
      </c>
      <c r="F689">
        <f>-LOG10(E689)</f>
        <v>1.2205662829389234</v>
      </c>
      <c r="G689" t="s">
        <v>24</v>
      </c>
      <c r="H689" t="s">
        <v>303</v>
      </c>
      <c r="I689">
        <v>2026</v>
      </c>
      <c r="J689" t="s">
        <v>40</v>
      </c>
      <c r="K689" t="s">
        <v>304</v>
      </c>
      <c r="L689" t="s">
        <v>305</v>
      </c>
      <c r="M689" t="s">
        <v>306</v>
      </c>
      <c r="N689">
        <v>55</v>
      </c>
      <c r="O689">
        <v>1.2</v>
      </c>
      <c r="P689">
        <v>2144.42</v>
      </c>
      <c r="Q689" t="s">
        <v>29</v>
      </c>
      <c r="R689" t="s">
        <v>30</v>
      </c>
      <c r="S689">
        <v>420832.3</v>
      </c>
      <c r="T689" t="s">
        <v>307</v>
      </c>
      <c r="U689">
        <v>506.90199999999999</v>
      </c>
      <c r="V689" t="s">
        <v>32</v>
      </c>
      <c r="W689">
        <v>5</v>
      </c>
      <c r="X689">
        <v>2250000000</v>
      </c>
    </row>
    <row r="690" spans="1:24" x14ac:dyDescent="0.2">
      <c r="A690" t="s">
        <v>29973</v>
      </c>
      <c r="B690">
        <v>0.82047709954950199</v>
      </c>
      <c r="C690">
        <v>-1.9268484566228701</v>
      </c>
      <c r="D690">
        <f>-C690</f>
        <v>1.9268484566228701</v>
      </c>
      <c r="E690">
        <v>6.0268802683815299E-2</v>
      </c>
      <c r="F690">
        <f>-LOG10(E690)</f>
        <v>1.2199074362569462</v>
      </c>
      <c r="G690" t="s">
        <v>29968</v>
      </c>
      <c r="H690" t="s">
        <v>29974</v>
      </c>
      <c r="I690">
        <v>224</v>
      </c>
      <c r="J690" t="s">
        <v>40</v>
      </c>
      <c r="K690" t="s">
        <v>29975</v>
      </c>
      <c r="L690" t="s">
        <v>171</v>
      </c>
      <c r="M690" t="s">
        <v>29976</v>
      </c>
      <c r="N690">
        <v>2</v>
      </c>
      <c r="O690">
        <v>459.1</v>
      </c>
      <c r="P690">
        <v>74.3</v>
      </c>
      <c r="Q690" t="s">
        <v>29967</v>
      </c>
      <c r="R690" t="s">
        <v>30</v>
      </c>
      <c r="S690">
        <v>36876.400000000001</v>
      </c>
      <c r="T690" t="s">
        <v>29977</v>
      </c>
      <c r="U690">
        <v>617.78639999999996</v>
      </c>
      <c r="V690" t="s">
        <v>29972</v>
      </c>
      <c r="W690">
        <v>1</v>
      </c>
      <c r="X690">
        <v>70000000</v>
      </c>
    </row>
    <row r="691" spans="1:24" x14ac:dyDescent="0.2">
      <c r="A691" t="s">
        <v>24304</v>
      </c>
      <c r="B691">
        <v>0.82047709954950199</v>
      </c>
      <c r="C691">
        <v>1.15369411633929</v>
      </c>
      <c r="D691">
        <f>-C691</f>
        <v>-1.15369411633929</v>
      </c>
      <c r="E691">
        <v>6.0329198496286901E-2</v>
      </c>
      <c r="F691">
        <f>-LOG10(E691)</f>
        <v>1.2194724444656622</v>
      </c>
      <c r="G691" t="s">
        <v>24293</v>
      </c>
      <c r="H691" t="s">
        <v>3238</v>
      </c>
      <c r="I691">
        <v>346</v>
      </c>
      <c r="J691" t="s">
        <v>40</v>
      </c>
      <c r="K691" t="s">
        <v>24305</v>
      </c>
      <c r="L691" t="s">
        <v>64</v>
      </c>
      <c r="M691" t="s">
        <v>24306</v>
      </c>
      <c r="N691">
        <v>3</v>
      </c>
      <c r="O691">
        <v>264.10000000000002</v>
      </c>
      <c r="P691">
        <v>113.91</v>
      </c>
      <c r="Q691" t="s">
        <v>24307</v>
      </c>
      <c r="R691" t="s">
        <v>30</v>
      </c>
      <c r="S691">
        <v>69547.100000000006</v>
      </c>
      <c r="T691" t="s">
        <v>24308</v>
      </c>
      <c r="U691">
        <v>612.99</v>
      </c>
      <c r="V691" t="s">
        <v>24298</v>
      </c>
      <c r="W691">
        <v>2</v>
      </c>
      <c r="X691">
        <v>187000000</v>
      </c>
    </row>
    <row r="692" spans="1:24" x14ac:dyDescent="0.2">
      <c r="A692" t="s">
        <v>19452</v>
      </c>
      <c r="B692">
        <v>0.82451192442365895</v>
      </c>
      <c r="C692">
        <v>1.21775429986909</v>
      </c>
      <c r="D692">
        <f>-C692</f>
        <v>-1.21775429986909</v>
      </c>
      <c r="E692">
        <v>6.0838608830591799E-2</v>
      </c>
      <c r="F692">
        <f>-LOG10(E692)</f>
        <v>1.2158207253242503</v>
      </c>
      <c r="G692" t="s">
        <v>19423</v>
      </c>
      <c r="H692" t="s">
        <v>19453</v>
      </c>
      <c r="I692">
        <v>488</v>
      </c>
      <c r="J692" t="s">
        <v>40</v>
      </c>
      <c r="K692" t="s">
        <v>19454</v>
      </c>
      <c r="L692" t="s">
        <v>40</v>
      </c>
      <c r="M692" t="s">
        <v>19455</v>
      </c>
      <c r="N692">
        <v>7</v>
      </c>
      <c r="O692">
        <v>152.1</v>
      </c>
      <c r="P692">
        <v>170.73</v>
      </c>
      <c r="Q692" t="s">
        <v>19427</v>
      </c>
      <c r="R692" t="s">
        <v>30</v>
      </c>
      <c r="S692">
        <v>197878</v>
      </c>
      <c r="T692" t="s">
        <v>19456</v>
      </c>
      <c r="U692">
        <v>665.00570000000005</v>
      </c>
      <c r="V692" t="s">
        <v>19429</v>
      </c>
      <c r="W692">
        <v>2</v>
      </c>
      <c r="X692">
        <v>51200000</v>
      </c>
    </row>
    <row r="693" spans="1:24" x14ac:dyDescent="0.2">
      <c r="A693" t="s">
        <v>5355</v>
      </c>
      <c r="B693">
        <v>0.82451192442365895</v>
      </c>
      <c r="C693">
        <v>-2.2409354407270099</v>
      </c>
      <c r="D693">
        <f>-C693</f>
        <v>2.2409354407270099</v>
      </c>
      <c r="E693">
        <v>6.0885285325685802E-2</v>
      </c>
      <c r="F693">
        <f>-LOG10(E693)</f>
        <v>1.2154876543953583</v>
      </c>
      <c r="G693" t="s">
        <v>5255</v>
      </c>
      <c r="H693" t="s">
        <v>5356</v>
      </c>
      <c r="I693">
        <v>663</v>
      </c>
      <c r="J693" t="s">
        <v>26</v>
      </c>
      <c r="K693" t="s">
        <v>5357</v>
      </c>
      <c r="L693" t="s">
        <v>109</v>
      </c>
      <c r="M693" t="s">
        <v>5358</v>
      </c>
      <c r="N693">
        <v>60</v>
      </c>
      <c r="O693">
        <v>13.1</v>
      </c>
      <c r="P693">
        <v>733.69</v>
      </c>
      <c r="Q693" t="s">
        <v>5259</v>
      </c>
      <c r="R693" t="s">
        <v>30</v>
      </c>
      <c r="S693">
        <v>120639.1</v>
      </c>
      <c r="T693" t="s">
        <v>5359</v>
      </c>
      <c r="U693">
        <v>680.322</v>
      </c>
      <c r="V693" t="s">
        <v>5261</v>
      </c>
      <c r="W693">
        <v>1</v>
      </c>
      <c r="X693">
        <v>67900000</v>
      </c>
    </row>
    <row r="694" spans="1:24" x14ac:dyDescent="0.2">
      <c r="A694" t="s">
        <v>8857</v>
      </c>
      <c r="B694">
        <v>0.82451192442365895</v>
      </c>
      <c r="C694">
        <v>1.8379430995163399</v>
      </c>
      <c r="D694">
        <f>-C694</f>
        <v>-1.8379430995163399</v>
      </c>
      <c r="E694">
        <v>6.09652015385709E-2</v>
      </c>
      <c r="F694">
        <f>-LOG10(E694)</f>
        <v>1.2149179861709605</v>
      </c>
      <c r="G694" t="s">
        <v>8758</v>
      </c>
      <c r="H694" t="s">
        <v>8858</v>
      </c>
      <c r="I694">
        <v>1319</v>
      </c>
      <c r="J694" t="s">
        <v>26</v>
      </c>
      <c r="K694" t="s">
        <v>8859</v>
      </c>
      <c r="L694" t="s">
        <v>192</v>
      </c>
      <c r="M694" t="s">
        <v>8860</v>
      </c>
      <c r="N694">
        <v>22</v>
      </c>
      <c r="O694">
        <v>28.1</v>
      </c>
      <c r="P694">
        <v>451.31</v>
      </c>
      <c r="Q694" t="s">
        <v>8757</v>
      </c>
      <c r="R694" t="s">
        <v>30</v>
      </c>
      <c r="S694">
        <v>166730.79999999999</v>
      </c>
      <c r="T694" t="s">
        <v>8861</v>
      </c>
      <c r="U694">
        <v>1175.133</v>
      </c>
      <c r="V694" t="s">
        <v>8763</v>
      </c>
      <c r="W694">
        <v>2</v>
      </c>
      <c r="X694">
        <v>27000000</v>
      </c>
    </row>
    <row r="695" spans="1:24" x14ac:dyDescent="0.2">
      <c r="A695" t="s">
        <v>7045</v>
      </c>
      <c r="B695">
        <v>0.82451192442365895</v>
      </c>
      <c r="C695">
        <v>-2.9778833927404902</v>
      </c>
      <c r="D695">
        <f>-C695</f>
        <v>2.9778833927404902</v>
      </c>
      <c r="E695">
        <v>6.1087860275984097E-2</v>
      </c>
      <c r="F695">
        <f>-LOG10(E695)</f>
        <v>1.2140450866310857</v>
      </c>
      <c r="G695" t="s">
        <v>6947</v>
      </c>
      <c r="H695" t="s">
        <v>7046</v>
      </c>
      <c r="I695">
        <v>605</v>
      </c>
      <c r="J695" t="s">
        <v>26</v>
      </c>
      <c r="K695" t="s">
        <v>7047</v>
      </c>
      <c r="L695" t="s">
        <v>109</v>
      </c>
      <c r="M695" t="s">
        <v>7048</v>
      </c>
      <c r="N695">
        <v>21</v>
      </c>
      <c r="O695">
        <v>19.100000000000001</v>
      </c>
      <c r="P695">
        <v>569.70000000000005</v>
      </c>
      <c r="Q695" t="s">
        <v>6957</v>
      </c>
      <c r="R695" t="s">
        <v>30</v>
      </c>
      <c r="S695">
        <v>67945.899999999994</v>
      </c>
      <c r="T695" t="s">
        <v>7049</v>
      </c>
      <c r="U695">
        <v>729.92849999999999</v>
      </c>
      <c r="V695" t="s">
        <v>6952</v>
      </c>
      <c r="W695">
        <v>1</v>
      </c>
      <c r="X695">
        <v>399000000</v>
      </c>
    </row>
    <row r="696" spans="1:24" x14ac:dyDescent="0.2">
      <c r="A696" t="s">
        <v>45307</v>
      </c>
      <c r="B696">
        <v>0.82451192442365895</v>
      </c>
      <c r="C696">
        <v>-1.5486315135517701</v>
      </c>
      <c r="D696">
        <f>-C696</f>
        <v>1.5486315135517701</v>
      </c>
      <c r="E696">
        <v>6.1167590543165999E-2</v>
      </c>
      <c r="F696">
        <f>-LOG10(E696)</f>
        <v>1.2134786264895574</v>
      </c>
      <c r="G696" t="s">
        <v>45309</v>
      </c>
      <c r="H696" t="s">
        <v>45310</v>
      </c>
      <c r="I696">
        <v>392</v>
      </c>
      <c r="J696" t="s">
        <v>40</v>
      </c>
      <c r="K696" t="s">
        <v>45311</v>
      </c>
      <c r="L696" t="s">
        <v>1596</v>
      </c>
      <c r="M696" t="s">
        <v>45312</v>
      </c>
      <c r="N696">
        <v>1</v>
      </c>
      <c r="O696">
        <v>1678.1</v>
      </c>
      <c r="P696">
        <v>18.21</v>
      </c>
      <c r="Q696" t="s">
        <v>45308</v>
      </c>
      <c r="R696" t="s">
        <v>30</v>
      </c>
      <c r="S696">
        <v>47243.8</v>
      </c>
      <c r="T696" t="s">
        <v>45313</v>
      </c>
      <c r="U696">
        <v>800.70280000000002</v>
      </c>
      <c r="V696" t="s">
        <v>45314</v>
      </c>
      <c r="W696">
        <v>2</v>
      </c>
      <c r="X696">
        <v>99900000</v>
      </c>
    </row>
    <row r="697" spans="1:24" x14ac:dyDescent="0.2">
      <c r="A697" t="s">
        <v>17536</v>
      </c>
      <c r="B697">
        <v>0.82451192442365895</v>
      </c>
      <c r="C697">
        <v>1.31820725127223</v>
      </c>
      <c r="D697">
        <f>-C697</f>
        <v>-1.31820725127223</v>
      </c>
      <c r="E697">
        <v>6.13334073738033E-2</v>
      </c>
      <c r="F697">
        <f>-LOG10(E697)</f>
        <v>1.2123029074381455</v>
      </c>
      <c r="G697" t="s">
        <v>17486</v>
      </c>
      <c r="H697" t="s">
        <v>17537</v>
      </c>
      <c r="I697">
        <v>645</v>
      </c>
      <c r="J697" t="s">
        <v>40</v>
      </c>
      <c r="K697" t="s">
        <v>17538</v>
      </c>
      <c r="L697" t="s">
        <v>87</v>
      </c>
      <c r="M697" t="s">
        <v>17539</v>
      </c>
      <c r="N697">
        <v>13</v>
      </c>
      <c r="O697">
        <v>115.1</v>
      </c>
      <c r="P697">
        <v>203.49</v>
      </c>
      <c r="Q697" t="s">
        <v>17485</v>
      </c>
      <c r="R697" t="s">
        <v>30</v>
      </c>
      <c r="S697">
        <v>91111.6</v>
      </c>
      <c r="T697" t="s">
        <v>17540</v>
      </c>
      <c r="U697">
        <v>804.73670000000004</v>
      </c>
      <c r="V697" t="s">
        <v>17490</v>
      </c>
      <c r="W697">
        <v>2</v>
      </c>
      <c r="X697">
        <v>235000000</v>
      </c>
    </row>
    <row r="698" spans="1:24" x14ac:dyDescent="0.2">
      <c r="A698" t="s">
        <v>28792</v>
      </c>
      <c r="B698">
        <v>0.82451192442365895</v>
      </c>
      <c r="C698">
        <v>-1.3281586855777401</v>
      </c>
      <c r="D698">
        <f>-C698</f>
        <v>1.3281586855777401</v>
      </c>
      <c r="E698">
        <v>6.1340357098418299E-2</v>
      </c>
      <c r="F698">
        <f>-LOG10(E698)</f>
        <v>1.2122537000616986</v>
      </c>
      <c r="G698" t="s">
        <v>28786</v>
      </c>
      <c r="H698" t="s">
        <v>14959</v>
      </c>
      <c r="I698">
        <v>512</v>
      </c>
      <c r="J698" t="s">
        <v>40</v>
      </c>
      <c r="K698" t="s">
        <v>28793</v>
      </c>
      <c r="L698" t="s">
        <v>53</v>
      </c>
      <c r="M698" t="s">
        <v>28794</v>
      </c>
      <c r="N698">
        <v>2</v>
      </c>
      <c r="O698">
        <v>411.2</v>
      </c>
      <c r="P698">
        <v>81.97</v>
      </c>
      <c r="Q698" t="s">
        <v>28785</v>
      </c>
      <c r="R698" t="s">
        <v>30</v>
      </c>
      <c r="S698">
        <v>62675.8</v>
      </c>
      <c r="T698" t="s">
        <v>28795</v>
      </c>
      <c r="U698">
        <v>700.38319999999999</v>
      </c>
      <c r="V698" t="s">
        <v>28791</v>
      </c>
      <c r="W698">
        <v>2</v>
      </c>
      <c r="X698">
        <v>2030000000</v>
      </c>
    </row>
    <row r="699" spans="1:24" x14ac:dyDescent="0.2">
      <c r="A699" t="s">
        <v>14131</v>
      </c>
      <c r="B699">
        <v>0.82451192442365895</v>
      </c>
      <c r="C699">
        <v>-2.12915257411347</v>
      </c>
      <c r="D699">
        <f>-C699</f>
        <v>2.12915257411347</v>
      </c>
      <c r="E699">
        <v>6.1362325142672397E-2</v>
      </c>
      <c r="F699">
        <f>-LOG10(E699)</f>
        <v>1.2120981924505292</v>
      </c>
      <c r="G699" t="s">
        <v>14043</v>
      </c>
      <c r="H699" t="s">
        <v>14133</v>
      </c>
      <c r="I699">
        <v>19</v>
      </c>
      <c r="J699" t="s">
        <v>26</v>
      </c>
      <c r="K699" t="s">
        <v>14134</v>
      </c>
      <c r="L699" t="s">
        <v>863</v>
      </c>
      <c r="M699" t="s">
        <v>14135</v>
      </c>
      <c r="N699">
        <v>21</v>
      </c>
      <c r="O699">
        <v>71.3</v>
      </c>
      <c r="P699">
        <v>272.82</v>
      </c>
      <c r="Q699" t="s">
        <v>14132</v>
      </c>
      <c r="R699" t="s">
        <v>30</v>
      </c>
      <c r="S699">
        <v>193490.7</v>
      </c>
      <c r="T699" t="s">
        <v>14136</v>
      </c>
      <c r="U699">
        <v>424.89400000000001</v>
      </c>
      <c r="V699" t="s">
        <v>14137</v>
      </c>
      <c r="W699">
        <v>1</v>
      </c>
      <c r="X699">
        <v>6580000</v>
      </c>
    </row>
    <row r="700" spans="1:24" x14ac:dyDescent="0.2">
      <c r="A700" t="s">
        <v>45227</v>
      </c>
      <c r="B700">
        <v>0.82451192442365895</v>
      </c>
      <c r="C700">
        <v>2.07071903675677</v>
      </c>
      <c r="D700">
        <f>-C700</f>
        <v>-2.07071903675677</v>
      </c>
      <c r="E700">
        <v>6.1416649101890201E-2</v>
      </c>
      <c r="F700">
        <f>-LOG10(E700)</f>
        <v>1.2117138823940536</v>
      </c>
      <c r="G700" t="s">
        <v>45229</v>
      </c>
      <c r="H700" t="s">
        <v>11503</v>
      </c>
      <c r="I700">
        <v>160</v>
      </c>
      <c r="J700" t="s">
        <v>26</v>
      </c>
      <c r="K700" t="s">
        <v>45230</v>
      </c>
      <c r="L700" t="s">
        <v>64</v>
      </c>
      <c r="M700" t="s">
        <v>45231</v>
      </c>
      <c r="N700">
        <v>1</v>
      </c>
      <c r="O700">
        <v>1667.1</v>
      </c>
      <c r="P700">
        <v>18.39</v>
      </c>
      <c r="Q700" t="s">
        <v>45228</v>
      </c>
      <c r="R700" t="s">
        <v>30</v>
      </c>
      <c r="S700">
        <v>22641.4</v>
      </c>
      <c r="T700" t="s">
        <v>45232</v>
      </c>
      <c r="U700">
        <v>477.57119999999998</v>
      </c>
      <c r="V700" t="s">
        <v>45233</v>
      </c>
      <c r="W700">
        <v>3</v>
      </c>
      <c r="X700">
        <v>239000000</v>
      </c>
    </row>
    <row r="701" spans="1:24" x14ac:dyDescent="0.2">
      <c r="A701" t="s">
        <v>40267</v>
      </c>
      <c r="B701">
        <v>0.82489879842865899</v>
      </c>
      <c r="C701">
        <v>1.9409079437661501</v>
      </c>
      <c r="D701">
        <f>-C701</f>
        <v>-1.9409079437661501</v>
      </c>
      <c r="E701">
        <v>6.1536156895182902E-2</v>
      </c>
      <c r="F701">
        <f>-LOG10(E701)</f>
        <v>1.2108696301446611</v>
      </c>
      <c r="G701" t="s">
        <v>40261</v>
      </c>
      <c r="H701" t="s">
        <v>5742</v>
      </c>
      <c r="I701">
        <v>506</v>
      </c>
      <c r="J701" t="s">
        <v>26</v>
      </c>
      <c r="K701" t="s">
        <v>40268</v>
      </c>
      <c r="L701" t="s">
        <v>305</v>
      </c>
      <c r="M701" t="s">
        <v>40269</v>
      </c>
      <c r="N701">
        <v>2</v>
      </c>
      <c r="O701">
        <v>1116.0999999999999</v>
      </c>
      <c r="P701">
        <v>30.98</v>
      </c>
      <c r="Q701" t="s">
        <v>40260</v>
      </c>
      <c r="R701" t="s">
        <v>30</v>
      </c>
      <c r="S701">
        <v>67966.899999999994</v>
      </c>
      <c r="T701" t="s">
        <v>40270</v>
      </c>
      <c r="U701">
        <v>790.87819999999999</v>
      </c>
      <c r="V701" t="s">
        <v>40266</v>
      </c>
      <c r="W701">
        <v>2</v>
      </c>
      <c r="X701">
        <v>359000000</v>
      </c>
    </row>
    <row r="702" spans="1:24" x14ac:dyDescent="0.2">
      <c r="A702" t="s">
        <v>25492</v>
      </c>
      <c r="B702">
        <v>0.82489879842865899</v>
      </c>
      <c r="C702">
        <v>-2.5883443537192199</v>
      </c>
      <c r="D702">
        <f>-C702</f>
        <v>2.5883443537192199</v>
      </c>
      <c r="E702">
        <v>6.1722620810967903E-2</v>
      </c>
      <c r="F702">
        <f>-LOG10(E702)</f>
        <v>1.2095556415917728</v>
      </c>
      <c r="G702" t="s">
        <v>25493</v>
      </c>
      <c r="H702" t="s">
        <v>25494</v>
      </c>
      <c r="I702">
        <v>2134</v>
      </c>
      <c r="J702" t="s">
        <v>26</v>
      </c>
      <c r="K702" t="s">
        <v>25495</v>
      </c>
      <c r="L702" t="s">
        <v>26</v>
      </c>
      <c r="M702" t="s">
        <v>25496</v>
      </c>
      <c r="N702">
        <v>7</v>
      </c>
      <c r="O702">
        <v>297.2</v>
      </c>
      <c r="P702">
        <v>105.28</v>
      </c>
      <c r="Q702" t="s">
        <v>25497</v>
      </c>
      <c r="R702" t="s">
        <v>30</v>
      </c>
      <c r="S702">
        <v>274384.7</v>
      </c>
      <c r="T702" t="s">
        <v>25498</v>
      </c>
      <c r="U702">
        <v>709.85350000000005</v>
      </c>
      <c r="V702" t="s">
        <v>25499</v>
      </c>
      <c r="W702">
        <v>1</v>
      </c>
      <c r="X702">
        <v>5330000</v>
      </c>
    </row>
    <row r="703" spans="1:24" x14ac:dyDescent="0.2">
      <c r="A703" t="s">
        <v>35872</v>
      </c>
      <c r="B703">
        <v>0.82489879842865899</v>
      </c>
      <c r="C703">
        <v>1.2393160647224699</v>
      </c>
      <c r="D703">
        <f>-C703</f>
        <v>-1.2393160647224699</v>
      </c>
      <c r="E703">
        <v>6.1920602471693897E-2</v>
      </c>
      <c r="F703">
        <f>-LOG10(E703)</f>
        <v>1.2081648267298915</v>
      </c>
      <c r="G703" t="s">
        <v>35873</v>
      </c>
      <c r="H703" t="s">
        <v>35874</v>
      </c>
      <c r="I703">
        <v>822</v>
      </c>
      <c r="J703" t="s">
        <v>26</v>
      </c>
      <c r="K703" t="s">
        <v>35875</v>
      </c>
      <c r="L703" t="s">
        <v>75</v>
      </c>
      <c r="M703" t="s">
        <v>35876</v>
      </c>
      <c r="N703">
        <v>1</v>
      </c>
      <c r="O703">
        <v>786.1</v>
      </c>
      <c r="P703">
        <v>45.13</v>
      </c>
      <c r="Q703" t="s">
        <v>35877</v>
      </c>
      <c r="R703" t="s">
        <v>30</v>
      </c>
      <c r="S703">
        <v>164430.39999999999</v>
      </c>
      <c r="T703" t="s">
        <v>35878</v>
      </c>
      <c r="U703">
        <v>918.43349999999998</v>
      </c>
      <c r="V703" t="s">
        <v>35879</v>
      </c>
      <c r="W703">
        <v>1</v>
      </c>
      <c r="X703">
        <v>25800000</v>
      </c>
    </row>
    <row r="704" spans="1:24" x14ac:dyDescent="0.2">
      <c r="A704" t="s">
        <v>8453</v>
      </c>
      <c r="B704">
        <v>0.82489879842865899</v>
      </c>
      <c r="C704">
        <v>-2.24499545853278</v>
      </c>
      <c r="D704">
        <f>-C704</f>
        <v>2.24499545853278</v>
      </c>
      <c r="E704">
        <v>6.1957373024755603E-2</v>
      </c>
      <c r="F704">
        <f>-LOG10(E704)</f>
        <v>1.2079070044867326</v>
      </c>
      <c r="G704" t="s">
        <v>8454</v>
      </c>
      <c r="H704" t="s">
        <v>3982</v>
      </c>
      <c r="I704">
        <v>544</v>
      </c>
      <c r="J704" t="s">
        <v>40</v>
      </c>
      <c r="K704" t="s">
        <v>8455</v>
      </c>
      <c r="L704" t="s">
        <v>64</v>
      </c>
      <c r="M704" t="s">
        <v>8456</v>
      </c>
      <c r="N704">
        <v>23</v>
      </c>
      <c r="O704">
        <v>26.3</v>
      </c>
      <c r="P704">
        <v>462.26</v>
      </c>
      <c r="Q704" t="s">
        <v>8457</v>
      </c>
      <c r="R704" t="s">
        <v>30</v>
      </c>
      <c r="S704">
        <v>147456.6</v>
      </c>
      <c r="T704" t="s">
        <v>8458</v>
      </c>
      <c r="U704">
        <v>569.95389999999998</v>
      </c>
      <c r="V704" t="s">
        <v>8459</v>
      </c>
      <c r="W704">
        <v>1</v>
      </c>
      <c r="X704">
        <v>25400000</v>
      </c>
    </row>
    <row r="705" spans="1:24" x14ac:dyDescent="0.2">
      <c r="A705" t="s">
        <v>25996</v>
      </c>
      <c r="B705">
        <v>0.82489879842865899</v>
      </c>
      <c r="C705">
        <v>-1.48422641205241</v>
      </c>
      <c r="D705">
        <f>-C705</f>
        <v>1.48422641205241</v>
      </c>
      <c r="E705">
        <v>6.2112399246287101E-2</v>
      </c>
      <c r="F705">
        <f>-LOG10(E705)</f>
        <v>1.2068216947232397</v>
      </c>
      <c r="G705" t="s">
        <v>25979</v>
      </c>
      <c r="H705" t="s">
        <v>25997</v>
      </c>
      <c r="I705">
        <v>121</v>
      </c>
      <c r="J705" t="s">
        <v>40</v>
      </c>
      <c r="K705" t="s">
        <v>25998</v>
      </c>
      <c r="L705" t="s">
        <v>42</v>
      </c>
      <c r="M705" t="s">
        <v>25999</v>
      </c>
      <c r="N705">
        <v>4</v>
      </c>
      <c r="O705">
        <v>315.10000000000002</v>
      </c>
      <c r="P705">
        <v>102.08</v>
      </c>
      <c r="Q705" t="s">
        <v>26000</v>
      </c>
      <c r="R705" t="s">
        <v>30</v>
      </c>
      <c r="S705">
        <v>147052.6</v>
      </c>
      <c r="T705" t="s">
        <v>26001</v>
      </c>
      <c r="U705">
        <v>607.33680000000004</v>
      </c>
      <c r="V705" t="s">
        <v>25984</v>
      </c>
      <c r="W705">
        <v>3</v>
      </c>
      <c r="X705">
        <v>230000000</v>
      </c>
    </row>
    <row r="706" spans="1:24" x14ac:dyDescent="0.2">
      <c r="A706" t="s">
        <v>12466</v>
      </c>
      <c r="B706">
        <v>0.82489879842865899</v>
      </c>
      <c r="C706">
        <v>-0.97471309119443095</v>
      </c>
      <c r="D706">
        <f>-C706</f>
        <v>0.97471309119443095</v>
      </c>
      <c r="E706">
        <v>6.2166339147227502E-2</v>
      </c>
      <c r="F706">
        <f>-LOG10(E706)</f>
        <v>1.2064447066220312</v>
      </c>
      <c r="G706" t="s">
        <v>12430</v>
      </c>
      <c r="H706" t="s">
        <v>6558</v>
      </c>
      <c r="I706">
        <v>1132</v>
      </c>
      <c r="J706" t="s">
        <v>26</v>
      </c>
      <c r="K706" t="s">
        <v>12467</v>
      </c>
      <c r="L706" t="s">
        <v>26</v>
      </c>
      <c r="M706" t="s">
        <v>12468</v>
      </c>
      <c r="N706">
        <v>12</v>
      </c>
      <c r="O706">
        <v>55.1</v>
      </c>
      <c r="P706">
        <v>320.38</v>
      </c>
      <c r="Q706" t="s">
        <v>12429</v>
      </c>
      <c r="R706" t="s">
        <v>30</v>
      </c>
      <c r="S706">
        <v>131505.79999999999</v>
      </c>
      <c r="T706" t="s">
        <v>12469</v>
      </c>
      <c r="U706">
        <v>973.79079999999999</v>
      </c>
      <c r="V706" t="s">
        <v>12434</v>
      </c>
      <c r="W706">
        <v>5</v>
      </c>
      <c r="X706">
        <v>1590000000</v>
      </c>
    </row>
    <row r="707" spans="1:24" x14ac:dyDescent="0.2">
      <c r="A707" t="s">
        <v>8403</v>
      </c>
      <c r="B707">
        <v>0.82489879842865899</v>
      </c>
      <c r="C707">
        <v>1.0370418176146501</v>
      </c>
      <c r="D707">
        <f>-C707</f>
        <v>-1.0370418176146501</v>
      </c>
      <c r="E707">
        <v>6.2296726086551499E-2</v>
      </c>
      <c r="F707">
        <f>-LOG10(E707)</f>
        <v>1.2055347764532813</v>
      </c>
      <c r="G707" t="s">
        <v>8346</v>
      </c>
      <c r="H707" t="s">
        <v>8404</v>
      </c>
      <c r="I707">
        <v>699</v>
      </c>
      <c r="J707" t="s">
        <v>26</v>
      </c>
      <c r="K707" t="s">
        <v>8405</v>
      </c>
      <c r="L707" t="s">
        <v>109</v>
      </c>
      <c r="M707" t="s">
        <v>8406</v>
      </c>
      <c r="N707">
        <v>11</v>
      </c>
      <c r="O707">
        <v>26.1</v>
      </c>
      <c r="P707">
        <v>462.26</v>
      </c>
      <c r="Q707" t="s">
        <v>8407</v>
      </c>
      <c r="R707" t="s">
        <v>30</v>
      </c>
      <c r="S707">
        <v>155455.9</v>
      </c>
      <c r="T707" t="s">
        <v>8408</v>
      </c>
      <c r="U707">
        <v>540.2944</v>
      </c>
      <c r="V707" t="s">
        <v>8352</v>
      </c>
      <c r="W707">
        <v>2</v>
      </c>
      <c r="X707">
        <v>467000000</v>
      </c>
    </row>
    <row r="708" spans="1:24" x14ac:dyDescent="0.2">
      <c r="A708" t="s">
        <v>27728</v>
      </c>
      <c r="B708">
        <v>0.82489879842865899</v>
      </c>
      <c r="C708">
        <v>-1.30625231132328</v>
      </c>
      <c r="D708">
        <f>-C708</f>
        <v>1.30625231132328</v>
      </c>
      <c r="E708">
        <v>6.2321849120341201E-2</v>
      </c>
      <c r="F708">
        <f>-LOG10(E708)</f>
        <v>1.2053596694104791</v>
      </c>
      <c r="G708" t="s">
        <v>27717</v>
      </c>
      <c r="H708" t="s">
        <v>12268</v>
      </c>
      <c r="I708">
        <v>686</v>
      </c>
      <c r="J708" t="s">
        <v>26</v>
      </c>
      <c r="K708" t="s">
        <v>27729</v>
      </c>
      <c r="L708" t="s">
        <v>103</v>
      </c>
      <c r="M708" t="s">
        <v>27730</v>
      </c>
      <c r="N708">
        <v>3</v>
      </c>
      <c r="O708">
        <v>374.1</v>
      </c>
      <c r="P708">
        <v>89.16</v>
      </c>
      <c r="Q708" t="s">
        <v>27720</v>
      </c>
      <c r="R708" t="s">
        <v>30</v>
      </c>
      <c r="S708">
        <v>117085.1</v>
      </c>
      <c r="T708" t="s">
        <v>27731</v>
      </c>
      <c r="U708">
        <v>565.30579999999998</v>
      </c>
      <c r="V708" t="s">
        <v>27722</v>
      </c>
      <c r="W708">
        <v>2</v>
      </c>
      <c r="X708">
        <v>240000000</v>
      </c>
    </row>
    <row r="709" spans="1:24" x14ac:dyDescent="0.2">
      <c r="A709" t="s">
        <v>766</v>
      </c>
      <c r="B709">
        <v>0.82489879842865899</v>
      </c>
      <c r="C709">
        <v>2.0018125992971401</v>
      </c>
      <c r="D709">
        <f>-C709</f>
        <v>-2.0018125992971401</v>
      </c>
      <c r="E709">
        <v>6.25626674673532E-2</v>
      </c>
      <c r="F709">
        <f>-LOG10(E709)</f>
        <v>1.2036847426583237</v>
      </c>
      <c r="G709" t="s">
        <v>599</v>
      </c>
      <c r="H709" t="s">
        <v>767</v>
      </c>
      <c r="I709">
        <v>1549</v>
      </c>
      <c r="J709" t="s">
        <v>26</v>
      </c>
      <c r="K709" t="s">
        <v>768</v>
      </c>
      <c r="L709" t="s">
        <v>26</v>
      </c>
      <c r="M709" t="s">
        <v>769</v>
      </c>
      <c r="N709">
        <v>155</v>
      </c>
      <c r="O709">
        <v>1.1000000000000001</v>
      </c>
      <c r="P709">
        <v>2144.42</v>
      </c>
      <c r="Q709" t="s">
        <v>603</v>
      </c>
      <c r="R709" t="s">
        <v>30</v>
      </c>
      <c r="S709">
        <v>552707.30000000005</v>
      </c>
      <c r="T709" t="s">
        <v>770</v>
      </c>
      <c r="U709">
        <v>608.62329999999997</v>
      </c>
      <c r="V709" t="s">
        <v>605</v>
      </c>
      <c r="W709">
        <v>8</v>
      </c>
      <c r="X709">
        <v>1570000000</v>
      </c>
    </row>
    <row r="710" spans="1:24" x14ac:dyDescent="0.2">
      <c r="A710" t="s">
        <v>6364</v>
      </c>
      <c r="B710">
        <v>0.82489879842865899</v>
      </c>
      <c r="C710">
        <v>1.39819342976929</v>
      </c>
      <c r="D710">
        <f>-C710</f>
        <v>-1.39819342976929</v>
      </c>
      <c r="E710">
        <v>6.2657699882455703E-2</v>
      </c>
      <c r="F710">
        <f>-LOG10(E710)</f>
        <v>1.2030255517890081</v>
      </c>
      <c r="G710" t="s">
        <v>6251</v>
      </c>
      <c r="H710" t="s">
        <v>697</v>
      </c>
      <c r="I710">
        <v>1148</v>
      </c>
      <c r="J710" t="s">
        <v>26</v>
      </c>
      <c r="K710" t="s">
        <v>6365</v>
      </c>
      <c r="L710" t="s">
        <v>64</v>
      </c>
      <c r="M710" t="s">
        <v>6366</v>
      </c>
      <c r="N710">
        <v>26</v>
      </c>
      <c r="O710">
        <v>16.2</v>
      </c>
      <c r="P710">
        <v>621.42999999999995</v>
      </c>
      <c r="Q710" t="s">
        <v>6254</v>
      </c>
      <c r="R710" t="s">
        <v>30</v>
      </c>
      <c r="S710">
        <v>136081.29999999999</v>
      </c>
      <c r="T710" t="s">
        <v>6367</v>
      </c>
      <c r="U710">
        <v>851.92650000000003</v>
      </c>
      <c r="V710" t="s">
        <v>6256</v>
      </c>
      <c r="W710">
        <v>3</v>
      </c>
      <c r="X710">
        <v>431000000</v>
      </c>
    </row>
    <row r="711" spans="1:24" x14ac:dyDescent="0.2">
      <c r="A711" t="s">
        <v>41661</v>
      </c>
      <c r="B711">
        <v>0.82489879842865899</v>
      </c>
      <c r="C711">
        <v>-1.7958040608674899</v>
      </c>
      <c r="D711">
        <f>-C711</f>
        <v>1.7958040608674899</v>
      </c>
      <c r="E711">
        <v>6.2665345573262199E-2</v>
      </c>
      <c r="F711">
        <f>-LOG10(E711)</f>
        <v>1.2029725610350785</v>
      </c>
      <c r="G711" t="s">
        <v>41662</v>
      </c>
      <c r="H711" t="s">
        <v>6279</v>
      </c>
      <c r="I711">
        <v>261</v>
      </c>
      <c r="J711" t="s">
        <v>40</v>
      </c>
      <c r="K711" t="s">
        <v>41663</v>
      </c>
      <c r="L711" t="s">
        <v>87</v>
      </c>
      <c r="M711" t="s">
        <v>41664</v>
      </c>
      <c r="N711">
        <v>1</v>
      </c>
      <c r="O711">
        <v>1245.0999999999999</v>
      </c>
      <c r="P711">
        <v>26.77</v>
      </c>
      <c r="Q711" t="s">
        <v>41665</v>
      </c>
      <c r="R711" t="s">
        <v>30</v>
      </c>
      <c r="S711">
        <v>52039.9</v>
      </c>
      <c r="T711" t="s">
        <v>41666</v>
      </c>
      <c r="U711">
        <v>679.04610000000002</v>
      </c>
      <c r="V711" t="s">
        <v>41667</v>
      </c>
      <c r="W711">
        <v>1</v>
      </c>
      <c r="X711">
        <v>31700000</v>
      </c>
    </row>
    <row r="712" spans="1:24" x14ac:dyDescent="0.2">
      <c r="A712" t="s">
        <v>38397</v>
      </c>
      <c r="B712">
        <v>0.82489879842865899</v>
      </c>
      <c r="C712">
        <v>1.86281868163737</v>
      </c>
      <c r="D712">
        <f>-C712</f>
        <v>-1.86281868163737</v>
      </c>
      <c r="E712">
        <v>6.2678955790438806E-2</v>
      </c>
      <c r="F712">
        <f>-LOG10(E712)</f>
        <v>1.2028782473379065</v>
      </c>
      <c r="G712" t="s">
        <v>38391</v>
      </c>
      <c r="H712" t="s">
        <v>8360</v>
      </c>
      <c r="I712">
        <v>489</v>
      </c>
      <c r="J712" t="s">
        <v>26</v>
      </c>
      <c r="K712" t="s">
        <v>38398</v>
      </c>
      <c r="L712" t="s">
        <v>192</v>
      </c>
      <c r="M712" t="s">
        <v>38399</v>
      </c>
      <c r="N712">
        <v>2</v>
      </c>
      <c r="O712">
        <v>966.1</v>
      </c>
      <c r="P712">
        <v>36.57</v>
      </c>
      <c r="Q712" t="s">
        <v>38394</v>
      </c>
      <c r="R712" t="s">
        <v>30</v>
      </c>
      <c r="S712">
        <v>59944.3</v>
      </c>
      <c r="T712" t="s">
        <v>38400</v>
      </c>
      <c r="U712">
        <v>756.82500000000005</v>
      </c>
      <c r="V712" t="s">
        <v>38396</v>
      </c>
      <c r="W712">
        <v>2</v>
      </c>
      <c r="X712">
        <v>17600000</v>
      </c>
    </row>
    <row r="713" spans="1:24" x14ac:dyDescent="0.2">
      <c r="A713" t="s">
        <v>45598</v>
      </c>
      <c r="B713">
        <v>0.82489879842865899</v>
      </c>
      <c r="C713">
        <v>1.54886234634245</v>
      </c>
      <c r="D713">
        <f>-C713</f>
        <v>-1.54886234634245</v>
      </c>
      <c r="E713">
        <v>6.2684380447197305E-2</v>
      </c>
      <c r="F713">
        <f>-LOG10(E713)</f>
        <v>1.202840662210251</v>
      </c>
      <c r="G713" t="s">
        <v>45591</v>
      </c>
      <c r="H713" t="s">
        <v>5559</v>
      </c>
      <c r="I713">
        <v>775</v>
      </c>
      <c r="J713" t="s">
        <v>40</v>
      </c>
      <c r="K713" t="s">
        <v>45599</v>
      </c>
      <c r="L713" t="s">
        <v>26</v>
      </c>
      <c r="M713" t="s">
        <v>45600</v>
      </c>
      <c r="N713">
        <v>2</v>
      </c>
      <c r="O713">
        <v>1716.1</v>
      </c>
      <c r="P713">
        <v>17.579999999999998</v>
      </c>
      <c r="Q713" t="s">
        <v>45601</v>
      </c>
      <c r="R713" t="s">
        <v>30</v>
      </c>
      <c r="S713">
        <v>90005</v>
      </c>
      <c r="T713" t="s">
        <v>45602</v>
      </c>
      <c r="U713">
        <v>576.78679999999997</v>
      </c>
      <c r="V713" t="s">
        <v>45597</v>
      </c>
      <c r="W713">
        <v>1</v>
      </c>
      <c r="X713">
        <v>24400000</v>
      </c>
    </row>
    <row r="714" spans="1:24" x14ac:dyDescent="0.2">
      <c r="A714" t="s">
        <v>741</v>
      </c>
      <c r="B714">
        <v>0.82489879842865899</v>
      </c>
      <c r="C714">
        <v>3.3385930478725601</v>
      </c>
      <c r="D714">
        <f>-C714</f>
        <v>-3.3385930478725601</v>
      </c>
      <c r="E714">
        <v>6.2744935782706804E-2</v>
      </c>
      <c r="F714">
        <f>-LOG10(E714)</f>
        <v>1.2024213208489918</v>
      </c>
      <c r="G714" t="s">
        <v>599</v>
      </c>
      <c r="H714" t="s">
        <v>742</v>
      </c>
      <c r="I714">
        <v>1442</v>
      </c>
      <c r="J714" t="s">
        <v>26</v>
      </c>
      <c r="K714" t="s">
        <v>743</v>
      </c>
      <c r="L714" t="s">
        <v>26</v>
      </c>
      <c r="M714" t="s">
        <v>744</v>
      </c>
      <c r="N714">
        <v>150</v>
      </c>
      <c r="O714">
        <v>1.1000000000000001</v>
      </c>
      <c r="P714">
        <v>2144.42</v>
      </c>
      <c r="Q714" t="s">
        <v>603</v>
      </c>
      <c r="R714" t="s">
        <v>30</v>
      </c>
      <c r="S714">
        <v>552707.30000000005</v>
      </c>
      <c r="T714" t="s">
        <v>745</v>
      </c>
      <c r="U714">
        <v>832.03359999999998</v>
      </c>
      <c r="V714" t="s">
        <v>605</v>
      </c>
      <c r="W714">
        <v>1</v>
      </c>
      <c r="X714">
        <v>195000000</v>
      </c>
    </row>
    <row r="715" spans="1:24" x14ac:dyDescent="0.2">
      <c r="A715" t="s">
        <v>39233</v>
      </c>
      <c r="B715">
        <v>0.82489879842865899</v>
      </c>
      <c r="C715">
        <v>2.2788261612681602</v>
      </c>
      <c r="D715">
        <f>-C715</f>
        <v>-2.2788261612681602</v>
      </c>
      <c r="E715">
        <v>6.2764039010876196E-2</v>
      </c>
      <c r="F715">
        <f>-LOG10(E715)</f>
        <v>1.2022891163328093</v>
      </c>
      <c r="G715" t="s">
        <v>39223</v>
      </c>
      <c r="H715" t="s">
        <v>39234</v>
      </c>
      <c r="I715">
        <v>914</v>
      </c>
      <c r="J715" t="s">
        <v>40</v>
      </c>
      <c r="K715" t="s">
        <v>39235</v>
      </c>
      <c r="L715" t="s">
        <v>75</v>
      </c>
      <c r="M715" t="s">
        <v>39236</v>
      </c>
      <c r="N715">
        <v>3</v>
      </c>
      <c r="O715">
        <v>1032.0999999999999</v>
      </c>
      <c r="P715">
        <v>33.75</v>
      </c>
      <c r="Q715" t="s">
        <v>39222</v>
      </c>
      <c r="R715" t="s">
        <v>30</v>
      </c>
      <c r="S715">
        <v>131683.4</v>
      </c>
      <c r="T715" t="s">
        <v>39237</v>
      </c>
      <c r="U715">
        <v>978.70540000000005</v>
      </c>
      <c r="V715" t="s">
        <v>39228</v>
      </c>
      <c r="W715">
        <v>1</v>
      </c>
      <c r="X715">
        <v>15900000</v>
      </c>
    </row>
    <row r="716" spans="1:24" x14ac:dyDescent="0.2">
      <c r="A716" t="s">
        <v>23790</v>
      </c>
      <c r="B716">
        <v>0.82515150240778701</v>
      </c>
      <c r="C716">
        <v>-1.3052311899254501</v>
      </c>
      <c r="D716">
        <f>-C716</f>
        <v>1.3052311899254501</v>
      </c>
      <c r="E716">
        <v>6.3008929678254499E-2</v>
      </c>
      <c r="F716">
        <f>-LOG10(E716)</f>
        <v>1.2005978976071545</v>
      </c>
      <c r="G716" t="s">
        <v>23755</v>
      </c>
      <c r="H716" t="s">
        <v>11785</v>
      </c>
      <c r="I716">
        <v>533</v>
      </c>
      <c r="J716" t="s">
        <v>26</v>
      </c>
      <c r="K716" t="s">
        <v>23791</v>
      </c>
      <c r="L716" t="s">
        <v>42</v>
      </c>
      <c r="M716" t="s">
        <v>23792</v>
      </c>
      <c r="N716">
        <v>8</v>
      </c>
      <c r="O716">
        <v>250.1</v>
      </c>
      <c r="P716">
        <v>118.56</v>
      </c>
      <c r="Q716" t="s">
        <v>23758</v>
      </c>
      <c r="R716" t="s">
        <v>30</v>
      </c>
      <c r="S716">
        <v>93616.3</v>
      </c>
      <c r="T716" t="s">
        <v>23793</v>
      </c>
      <c r="U716">
        <v>880.21910000000003</v>
      </c>
      <c r="V716" t="s">
        <v>23760</v>
      </c>
      <c r="W716">
        <v>1</v>
      </c>
      <c r="X716">
        <v>54900000</v>
      </c>
    </row>
    <row r="717" spans="1:24" x14ac:dyDescent="0.2">
      <c r="A717" t="s">
        <v>30870</v>
      </c>
      <c r="B717">
        <v>0.82515150240778701</v>
      </c>
      <c r="C717">
        <v>-0.99477935144916596</v>
      </c>
      <c r="D717">
        <f>-C717</f>
        <v>0.99477935144916596</v>
      </c>
      <c r="E717">
        <v>6.3017716275193203E-2</v>
      </c>
      <c r="F717">
        <f>-LOG10(E717)</f>
        <v>1.2005373394522896</v>
      </c>
      <c r="G717" t="s">
        <v>30855</v>
      </c>
      <c r="H717" t="s">
        <v>5097</v>
      </c>
      <c r="I717">
        <v>156</v>
      </c>
      <c r="J717" t="s">
        <v>26</v>
      </c>
      <c r="K717" t="s">
        <v>30871</v>
      </c>
      <c r="L717" t="s">
        <v>75</v>
      </c>
      <c r="M717" t="s">
        <v>30872</v>
      </c>
      <c r="N717">
        <v>4</v>
      </c>
      <c r="O717">
        <v>499.1</v>
      </c>
      <c r="P717">
        <v>69.790000000000006</v>
      </c>
      <c r="Q717" t="s">
        <v>30856</v>
      </c>
      <c r="R717" t="s">
        <v>30</v>
      </c>
      <c r="S717">
        <v>150434.79999999999</v>
      </c>
      <c r="T717" t="s">
        <v>30873</v>
      </c>
      <c r="U717">
        <v>499.59280000000001</v>
      </c>
      <c r="V717" t="s">
        <v>30860</v>
      </c>
      <c r="W717">
        <v>2</v>
      </c>
      <c r="X717">
        <v>97300000</v>
      </c>
    </row>
    <row r="718" spans="1:24" x14ac:dyDescent="0.2">
      <c r="A718" t="s">
        <v>4860</v>
      </c>
      <c r="B718">
        <v>0.82515150240778701</v>
      </c>
      <c r="C718">
        <v>-3.1596551508409298</v>
      </c>
      <c r="D718">
        <f>-C718</f>
        <v>3.1596551508409298</v>
      </c>
      <c r="E718">
        <v>6.3067095530162001E-2</v>
      </c>
      <c r="F718">
        <f>-LOG10(E718)</f>
        <v>1.2001971693914746</v>
      </c>
      <c r="G718" t="s">
        <v>4842</v>
      </c>
      <c r="H718" t="s">
        <v>4861</v>
      </c>
      <c r="I718">
        <v>331</v>
      </c>
      <c r="J718" t="s">
        <v>26</v>
      </c>
      <c r="K718" t="s">
        <v>4862</v>
      </c>
      <c r="L718" t="s">
        <v>863</v>
      </c>
      <c r="M718" t="s">
        <v>4863</v>
      </c>
      <c r="N718">
        <v>4</v>
      </c>
      <c r="O718">
        <v>12.1</v>
      </c>
      <c r="P718">
        <v>742.73</v>
      </c>
      <c r="Q718" t="s">
        <v>4853</v>
      </c>
      <c r="R718" t="s">
        <v>30</v>
      </c>
      <c r="S718">
        <v>168814.5</v>
      </c>
      <c r="T718" t="s">
        <v>4864</v>
      </c>
      <c r="U718">
        <v>942.82460000000003</v>
      </c>
      <c r="V718" t="s">
        <v>4848</v>
      </c>
      <c r="W718">
        <v>1</v>
      </c>
      <c r="X718">
        <v>9260000</v>
      </c>
    </row>
    <row r="719" spans="1:24" x14ac:dyDescent="0.2">
      <c r="A719" t="s">
        <v>42052</v>
      </c>
      <c r="B719">
        <v>0.82515150240778701</v>
      </c>
      <c r="C719">
        <v>-1.77180108849853</v>
      </c>
      <c r="D719">
        <f>-C719</f>
        <v>1.77180108849853</v>
      </c>
      <c r="E719">
        <v>6.32570076345432E-2</v>
      </c>
      <c r="F719">
        <f>-LOG10(E719)</f>
        <v>1.1988913561848105</v>
      </c>
      <c r="G719" t="s">
        <v>42054</v>
      </c>
      <c r="H719" t="s">
        <v>5456</v>
      </c>
      <c r="I719">
        <v>57</v>
      </c>
      <c r="J719" t="s">
        <v>26</v>
      </c>
      <c r="K719" t="s">
        <v>42055</v>
      </c>
      <c r="L719" t="s">
        <v>171</v>
      </c>
      <c r="M719" t="s">
        <v>42056</v>
      </c>
      <c r="N719">
        <v>1</v>
      </c>
      <c r="O719">
        <v>1285.0999999999999</v>
      </c>
      <c r="P719">
        <v>25.67</v>
      </c>
      <c r="Q719" t="s">
        <v>42053</v>
      </c>
      <c r="R719" t="s">
        <v>30</v>
      </c>
      <c r="S719">
        <v>48540.9</v>
      </c>
      <c r="T719" t="s">
        <v>42057</v>
      </c>
      <c r="U719">
        <v>1077.5907999999999</v>
      </c>
      <c r="V719" t="s">
        <v>42058</v>
      </c>
      <c r="W719">
        <v>2</v>
      </c>
      <c r="X719">
        <v>259000000</v>
      </c>
    </row>
    <row r="720" spans="1:24" x14ac:dyDescent="0.2">
      <c r="A720" t="s">
        <v>29128</v>
      </c>
      <c r="B720">
        <v>0.82515150240778701</v>
      </c>
      <c r="C720">
        <v>2.3341242257003398</v>
      </c>
      <c r="D720">
        <f>-C720</f>
        <v>-2.3341242257003398</v>
      </c>
      <c r="E720">
        <v>6.3354935510873803E-2</v>
      </c>
      <c r="F720">
        <f>-LOG10(E720)</f>
        <v>1.1982195468161358</v>
      </c>
      <c r="G720" t="s">
        <v>29130</v>
      </c>
      <c r="H720" t="s">
        <v>11383</v>
      </c>
      <c r="I720">
        <v>10</v>
      </c>
      <c r="J720" t="s">
        <v>26</v>
      </c>
      <c r="K720" t="s">
        <v>29131</v>
      </c>
      <c r="L720" t="s">
        <v>474</v>
      </c>
      <c r="M720" t="s">
        <v>29132</v>
      </c>
      <c r="N720">
        <v>1</v>
      </c>
      <c r="O720">
        <v>423.1</v>
      </c>
      <c r="P720">
        <v>79.430000000000007</v>
      </c>
      <c r="Q720" t="s">
        <v>29129</v>
      </c>
      <c r="R720" t="s">
        <v>30</v>
      </c>
      <c r="S720">
        <v>33472.300000000003</v>
      </c>
      <c r="T720" t="s">
        <v>29133</v>
      </c>
      <c r="U720">
        <v>592.78129999999999</v>
      </c>
      <c r="V720" t="s">
        <v>29134</v>
      </c>
      <c r="W720">
        <v>2</v>
      </c>
      <c r="X720">
        <v>556000000</v>
      </c>
    </row>
    <row r="721" spans="1:24" x14ac:dyDescent="0.2">
      <c r="A721" t="s">
        <v>10478</v>
      </c>
      <c r="B721">
        <v>0.82515150240778701</v>
      </c>
      <c r="C721">
        <v>1.62044333168052</v>
      </c>
      <c r="D721">
        <f>-C721</f>
        <v>-1.62044333168052</v>
      </c>
      <c r="E721">
        <v>6.3661691848518706E-2</v>
      </c>
      <c r="F721">
        <f>-LOG10(E721)</f>
        <v>1.1961218239193443</v>
      </c>
      <c r="G721" t="s">
        <v>10344</v>
      </c>
      <c r="H721" t="s">
        <v>10479</v>
      </c>
      <c r="I721">
        <v>491</v>
      </c>
      <c r="J721" t="s">
        <v>40</v>
      </c>
      <c r="K721" t="s">
        <v>10480</v>
      </c>
      <c r="L721" t="s">
        <v>42</v>
      </c>
      <c r="M721" t="s">
        <v>10481</v>
      </c>
      <c r="N721">
        <v>32</v>
      </c>
      <c r="O721">
        <v>40.1</v>
      </c>
      <c r="P721">
        <v>387.85</v>
      </c>
      <c r="Q721" t="s">
        <v>10343</v>
      </c>
      <c r="R721" t="s">
        <v>30</v>
      </c>
      <c r="S721">
        <v>117277.5</v>
      </c>
      <c r="T721" t="s">
        <v>10482</v>
      </c>
      <c r="U721">
        <v>906.73339999999996</v>
      </c>
      <c r="V721" t="s">
        <v>10349</v>
      </c>
      <c r="W721">
        <v>1</v>
      </c>
      <c r="X721">
        <v>58700000</v>
      </c>
    </row>
    <row r="722" spans="1:24" x14ac:dyDescent="0.2">
      <c r="A722" t="s">
        <v>21799</v>
      </c>
      <c r="B722">
        <v>0.82515150240778701</v>
      </c>
      <c r="C722">
        <v>-1.7577109395478601</v>
      </c>
      <c r="D722">
        <f>-C722</f>
        <v>1.7577109395478601</v>
      </c>
      <c r="E722">
        <v>6.3699725597981802E-2</v>
      </c>
      <c r="F722">
        <f>-LOG10(E722)</f>
        <v>1.1958624384894376</v>
      </c>
      <c r="G722" t="s">
        <v>21773</v>
      </c>
      <c r="H722" t="s">
        <v>21800</v>
      </c>
      <c r="I722">
        <v>978</v>
      </c>
      <c r="J722" t="s">
        <v>40</v>
      </c>
      <c r="K722" t="s">
        <v>21801</v>
      </c>
      <c r="L722" t="s">
        <v>863</v>
      </c>
      <c r="M722" t="s">
        <v>21802</v>
      </c>
      <c r="N722">
        <v>6</v>
      </c>
      <c r="O722">
        <v>196.1</v>
      </c>
      <c r="P722">
        <v>144.81</v>
      </c>
      <c r="Q722" t="s">
        <v>21772</v>
      </c>
      <c r="R722" t="s">
        <v>30</v>
      </c>
      <c r="S722">
        <v>137364.5</v>
      </c>
      <c r="T722" t="s">
        <v>21803</v>
      </c>
      <c r="U722">
        <v>783.42819999999995</v>
      </c>
      <c r="V722" t="s">
        <v>21778</v>
      </c>
      <c r="W722">
        <v>3</v>
      </c>
      <c r="X722">
        <v>322000000</v>
      </c>
    </row>
    <row r="723" spans="1:24" x14ac:dyDescent="0.2">
      <c r="A723" t="s">
        <v>29078</v>
      </c>
      <c r="B723">
        <v>0.82515150240778701</v>
      </c>
      <c r="C723">
        <v>-1.2440934317752601</v>
      </c>
      <c r="D723">
        <f>-C723</f>
        <v>1.2440934317752601</v>
      </c>
      <c r="E723">
        <v>6.3725208368943603E-2</v>
      </c>
      <c r="F723">
        <f>-LOG10(E723)</f>
        <v>1.1956887357985229</v>
      </c>
      <c r="G723" t="s">
        <v>29058</v>
      </c>
      <c r="H723" t="s">
        <v>29079</v>
      </c>
      <c r="I723">
        <v>709</v>
      </c>
      <c r="J723" t="s">
        <v>26</v>
      </c>
      <c r="K723" t="s">
        <v>29080</v>
      </c>
      <c r="L723" t="s">
        <v>75</v>
      </c>
      <c r="M723" t="s">
        <v>29081</v>
      </c>
      <c r="N723">
        <v>7</v>
      </c>
      <c r="O723">
        <v>421.1</v>
      </c>
      <c r="P723">
        <v>79.97</v>
      </c>
      <c r="Q723" t="s">
        <v>29061</v>
      </c>
      <c r="R723" t="s">
        <v>30</v>
      </c>
      <c r="S723">
        <v>106917.3</v>
      </c>
      <c r="T723" t="s">
        <v>29082</v>
      </c>
      <c r="U723">
        <v>534.61680000000001</v>
      </c>
      <c r="V723" t="s">
        <v>29063</v>
      </c>
      <c r="W723">
        <v>2</v>
      </c>
      <c r="X723">
        <v>80200000</v>
      </c>
    </row>
    <row r="724" spans="1:24" x14ac:dyDescent="0.2">
      <c r="A724" t="s">
        <v>4806</v>
      </c>
      <c r="B724">
        <v>0.82515150240778701</v>
      </c>
      <c r="C724">
        <v>1.1453119871508299</v>
      </c>
      <c r="D724">
        <f>-C724</f>
        <v>-1.1453119871508299</v>
      </c>
      <c r="E724">
        <v>6.3859978763144101E-2</v>
      </c>
      <c r="F724">
        <f>-LOG10(E724)</f>
        <v>1.1947712302226758</v>
      </c>
      <c r="G724" t="s">
        <v>4629</v>
      </c>
      <c r="H724" t="s">
        <v>4807</v>
      </c>
      <c r="I724">
        <v>1942</v>
      </c>
      <c r="J724" t="s">
        <v>26</v>
      </c>
      <c r="K724" t="s">
        <v>4808</v>
      </c>
      <c r="L724" t="s">
        <v>109</v>
      </c>
      <c r="M724" t="s">
        <v>4809</v>
      </c>
      <c r="N724">
        <v>74</v>
      </c>
      <c r="O724">
        <v>11.1</v>
      </c>
      <c r="P724">
        <v>760.85</v>
      </c>
      <c r="Q724" t="s">
        <v>4633</v>
      </c>
      <c r="R724" t="s">
        <v>30</v>
      </c>
      <c r="S724">
        <v>269411</v>
      </c>
      <c r="T724" t="s">
        <v>4810</v>
      </c>
      <c r="U724">
        <v>1068.8767</v>
      </c>
      <c r="V724" t="s">
        <v>4635</v>
      </c>
      <c r="W724">
        <v>2</v>
      </c>
      <c r="X724">
        <v>330000000</v>
      </c>
    </row>
    <row r="725" spans="1:24" x14ac:dyDescent="0.2">
      <c r="A725" t="s">
        <v>20819</v>
      </c>
      <c r="B725">
        <v>0.82515150240778701</v>
      </c>
      <c r="C725">
        <v>-1.65694613965091</v>
      </c>
      <c r="D725">
        <f>-C725</f>
        <v>1.65694613965091</v>
      </c>
      <c r="E725">
        <v>6.3867342500522506E-2</v>
      </c>
      <c r="F725">
        <f>-LOG10(E725)</f>
        <v>1.1947211543190785</v>
      </c>
      <c r="G725" t="s">
        <v>20784</v>
      </c>
      <c r="H725" t="s">
        <v>20820</v>
      </c>
      <c r="I725">
        <v>646</v>
      </c>
      <c r="J725" t="s">
        <v>40</v>
      </c>
      <c r="K725" t="s">
        <v>20821</v>
      </c>
      <c r="L725" t="s">
        <v>87</v>
      </c>
      <c r="M725" t="s">
        <v>20822</v>
      </c>
      <c r="N725">
        <v>8</v>
      </c>
      <c r="O725">
        <v>177.1</v>
      </c>
      <c r="P725">
        <v>156.88999999999999</v>
      </c>
      <c r="Q725" t="s">
        <v>20803</v>
      </c>
      <c r="R725" t="s">
        <v>30</v>
      </c>
      <c r="S725">
        <v>194127</v>
      </c>
      <c r="T725" t="s">
        <v>20823</v>
      </c>
      <c r="U725">
        <v>892.37959999999998</v>
      </c>
      <c r="V725" t="s">
        <v>20788</v>
      </c>
      <c r="W725">
        <v>3</v>
      </c>
      <c r="X725">
        <v>131000000</v>
      </c>
    </row>
    <row r="726" spans="1:24" x14ac:dyDescent="0.2">
      <c r="A726" t="s">
        <v>29124</v>
      </c>
      <c r="B726">
        <v>0.82515150240778701</v>
      </c>
      <c r="C726">
        <v>-1.7305923798490599</v>
      </c>
      <c r="D726">
        <f>-C726</f>
        <v>1.7305923798490599</v>
      </c>
      <c r="E726">
        <v>6.40352760807541E-2</v>
      </c>
      <c r="F726">
        <f>-LOG10(E726)</f>
        <v>1.193580713725449</v>
      </c>
      <c r="G726" t="s">
        <v>29095</v>
      </c>
      <c r="H726" t="s">
        <v>5559</v>
      </c>
      <c r="I726">
        <v>752</v>
      </c>
      <c r="J726" t="s">
        <v>40</v>
      </c>
      <c r="K726" t="s">
        <v>29125</v>
      </c>
      <c r="L726" t="s">
        <v>474</v>
      </c>
      <c r="M726" t="s">
        <v>29126</v>
      </c>
      <c r="N726">
        <v>7</v>
      </c>
      <c r="O726">
        <v>422.1</v>
      </c>
      <c r="P726">
        <v>79.95</v>
      </c>
      <c r="Q726" t="s">
        <v>29094</v>
      </c>
      <c r="R726" t="s">
        <v>30</v>
      </c>
      <c r="S726">
        <v>105226.9</v>
      </c>
      <c r="T726" t="s">
        <v>29127</v>
      </c>
      <c r="U726">
        <v>1289.2775999999999</v>
      </c>
      <c r="V726" t="s">
        <v>29099</v>
      </c>
      <c r="W726">
        <v>1</v>
      </c>
      <c r="X726">
        <v>335000000</v>
      </c>
    </row>
    <row r="727" spans="1:24" x14ac:dyDescent="0.2">
      <c r="A727" t="s">
        <v>2043</v>
      </c>
      <c r="B727">
        <v>0.82515150240778701</v>
      </c>
      <c r="C727">
        <v>1.2475939807304901</v>
      </c>
      <c r="D727">
        <f>-C727</f>
        <v>-1.2475939807304901</v>
      </c>
      <c r="E727">
        <v>6.4204129757264999E-2</v>
      </c>
      <c r="F727">
        <f>-LOG10(E727)</f>
        <v>1.1924370362129453</v>
      </c>
      <c r="G727" t="s">
        <v>1933</v>
      </c>
      <c r="H727" t="s">
        <v>2044</v>
      </c>
      <c r="I727">
        <v>328</v>
      </c>
      <c r="J727" t="s">
        <v>26</v>
      </c>
      <c r="K727" t="s">
        <v>2045</v>
      </c>
      <c r="L727" t="s">
        <v>87</v>
      </c>
      <c r="M727" t="s">
        <v>2046</v>
      </c>
      <c r="N727">
        <v>21</v>
      </c>
      <c r="O727">
        <v>4.0999999999999996</v>
      </c>
      <c r="P727">
        <v>1182.3800000000001</v>
      </c>
      <c r="Q727" t="s">
        <v>1949</v>
      </c>
      <c r="R727" t="s">
        <v>30</v>
      </c>
      <c r="S727">
        <v>130038</v>
      </c>
      <c r="T727" t="s">
        <v>2047</v>
      </c>
      <c r="U727">
        <v>925.97799999999995</v>
      </c>
      <c r="V727" t="s">
        <v>1939</v>
      </c>
      <c r="W727">
        <v>1</v>
      </c>
      <c r="X727">
        <v>29900000</v>
      </c>
    </row>
    <row r="728" spans="1:24" x14ac:dyDescent="0.2">
      <c r="A728" t="s">
        <v>13133</v>
      </c>
      <c r="B728">
        <v>0.82515150240778701</v>
      </c>
      <c r="C728">
        <v>-1.5156679942373099</v>
      </c>
      <c r="D728">
        <f>-C728</f>
        <v>1.5156679942373099</v>
      </c>
      <c r="E728">
        <v>6.4229864366550704E-2</v>
      </c>
      <c r="F728">
        <f>-LOG10(E728)</f>
        <v>1.1922629950794814</v>
      </c>
      <c r="G728" t="s">
        <v>13047</v>
      </c>
      <c r="H728" t="s">
        <v>13134</v>
      </c>
      <c r="I728">
        <v>3918</v>
      </c>
      <c r="J728" t="s">
        <v>26</v>
      </c>
      <c r="K728" t="s">
        <v>13135</v>
      </c>
      <c r="L728" t="s">
        <v>40</v>
      </c>
      <c r="M728" t="s">
        <v>13136</v>
      </c>
      <c r="N728">
        <v>17</v>
      </c>
      <c r="O728">
        <v>62.1</v>
      </c>
      <c r="P728">
        <v>295.98</v>
      </c>
      <c r="Q728" t="s">
        <v>13095</v>
      </c>
      <c r="R728" t="s">
        <v>30</v>
      </c>
      <c r="S728">
        <v>565724.1</v>
      </c>
      <c r="T728" t="s">
        <v>13137</v>
      </c>
      <c r="U728">
        <v>505.58749999999998</v>
      </c>
      <c r="V728" t="s">
        <v>13053</v>
      </c>
      <c r="W728">
        <v>3</v>
      </c>
      <c r="X728">
        <v>192000000</v>
      </c>
    </row>
    <row r="729" spans="1:24" x14ac:dyDescent="0.2">
      <c r="A729" t="s">
        <v>7353</v>
      </c>
      <c r="B729">
        <v>0.82515150240778701</v>
      </c>
      <c r="C729">
        <v>2.6027142992296</v>
      </c>
      <c r="D729">
        <f>-C729</f>
        <v>-2.6027142992296</v>
      </c>
      <c r="E729">
        <v>6.4262780603126096E-2</v>
      </c>
      <c r="F729">
        <f>-LOG10(E729)</f>
        <v>1.1920404867759782</v>
      </c>
      <c r="G729" t="s">
        <v>7280</v>
      </c>
      <c r="H729" t="s">
        <v>7354</v>
      </c>
      <c r="I729">
        <v>404</v>
      </c>
      <c r="J729" t="s">
        <v>26</v>
      </c>
      <c r="K729" t="s">
        <v>7355</v>
      </c>
      <c r="L729" t="s">
        <v>109</v>
      </c>
      <c r="M729" t="s">
        <v>7356</v>
      </c>
      <c r="N729">
        <v>17</v>
      </c>
      <c r="O729">
        <v>21.2</v>
      </c>
      <c r="P729">
        <v>553.09</v>
      </c>
      <c r="Q729" t="s">
        <v>7357</v>
      </c>
      <c r="R729" t="s">
        <v>30</v>
      </c>
      <c r="S729">
        <v>97886.7</v>
      </c>
      <c r="T729" t="s">
        <v>7358</v>
      </c>
      <c r="U729">
        <v>619.32849999999996</v>
      </c>
      <c r="V729" t="s">
        <v>7286</v>
      </c>
      <c r="W729">
        <v>2</v>
      </c>
      <c r="X729">
        <v>959000000</v>
      </c>
    </row>
    <row r="730" spans="1:24" x14ac:dyDescent="0.2">
      <c r="A730" t="s">
        <v>32396</v>
      </c>
      <c r="B730">
        <v>0.82515150240778701</v>
      </c>
      <c r="C730">
        <v>-1.5995982736508001</v>
      </c>
      <c r="D730">
        <f>-C730</f>
        <v>1.5995982736508001</v>
      </c>
      <c r="E730">
        <v>6.4540580879394405E-2</v>
      </c>
      <c r="F730">
        <f>-LOG10(E730)</f>
        <v>1.1901671301688603</v>
      </c>
      <c r="G730" t="s">
        <v>32391</v>
      </c>
      <c r="H730" t="s">
        <v>57</v>
      </c>
      <c r="I730">
        <v>122</v>
      </c>
      <c r="J730" t="s">
        <v>26</v>
      </c>
      <c r="K730" t="s">
        <v>32397</v>
      </c>
      <c r="L730" t="s">
        <v>87</v>
      </c>
      <c r="M730" t="s">
        <v>32398</v>
      </c>
      <c r="N730">
        <v>2</v>
      </c>
      <c r="O730">
        <v>576.1</v>
      </c>
      <c r="P730">
        <v>60.93</v>
      </c>
      <c r="Q730" t="s">
        <v>32390</v>
      </c>
      <c r="R730" t="s">
        <v>30</v>
      </c>
      <c r="S730">
        <v>45329.2</v>
      </c>
      <c r="T730" t="s">
        <v>32399</v>
      </c>
      <c r="U730">
        <v>650.32449999999994</v>
      </c>
      <c r="V730" t="s">
        <v>32395</v>
      </c>
      <c r="W730">
        <v>1</v>
      </c>
      <c r="X730">
        <v>52300000</v>
      </c>
    </row>
    <row r="731" spans="1:24" x14ac:dyDescent="0.2">
      <c r="A731" t="s">
        <v>6953</v>
      </c>
      <c r="B731">
        <v>0.82515150240778701</v>
      </c>
      <c r="C731">
        <v>1.28457195504987</v>
      </c>
      <c r="D731">
        <f>-C731</f>
        <v>-1.28457195504987</v>
      </c>
      <c r="E731">
        <v>6.4646987256872498E-2</v>
      </c>
      <c r="F731">
        <f>-LOG10(E731)</f>
        <v>1.189451709734914</v>
      </c>
      <c r="G731" t="s">
        <v>6947</v>
      </c>
      <c r="H731" t="s">
        <v>6954</v>
      </c>
      <c r="I731">
        <v>132</v>
      </c>
      <c r="J731" t="s">
        <v>40</v>
      </c>
      <c r="K731" t="s">
        <v>6955</v>
      </c>
      <c r="L731" t="s">
        <v>474</v>
      </c>
      <c r="M731" t="s">
        <v>6956</v>
      </c>
      <c r="N731">
        <v>2</v>
      </c>
      <c r="O731">
        <v>19.100000000000001</v>
      </c>
      <c r="P731">
        <v>569.70000000000005</v>
      </c>
      <c r="Q731" t="s">
        <v>6957</v>
      </c>
      <c r="R731" t="s">
        <v>30</v>
      </c>
      <c r="S731">
        <v>67945.899999999994</v>
      </c>
      <c r="T731" t="s">
        <v>6958</v>
      </c>
      <c r="U731">
        <v>602.3125</v>
      </c>
      <c r="V731" t="s">
        <v>6952</v>
      </c>
      <c r="W731">
        <v>1</v>
      </c>
      <c r="X731">
        <v>53900000</v>
      </c>
    </row>
    <row r="732" spans="1:24" x14ac:dyDescent="0.2">
      <c r="A732" t="s">
        <v>30521</v>
      </c>
      <c r="B732">
        <v>0.82515150240778701</v>
      </c>
      <c r="C732">
        <v>2.0241550684842702</v>
      </c>
      <c r="D732">
        <f>-C732</f>
        <v>-2.0241550684842702</v>
      </c>
      <c r="E732">
        <v>6.4913176032892803E-2</v>
      </c>
      <c r="F732">
        <f>-LOG10(E732)</f>
        <v>1.1876671414494411</v>
      </c>
      <c r="G732" t="s">
        <v>30491</v>
      </c>
      <c r="H732" t="s">
        <v>30522</v>
      </c>
      <c r="I732">
        <v>397</v>
      </c>
      <c r="J732" t="s">
        <v>26</v>
      </c>
      <c r="K732" t="s">
        <v>30523</v>
      </c>
      <c r="L732" t="s">
        <v>40</v>
      </c>
      <c r="M732" t="s">
        <v>30524</v>
      </c>
      <c r="N732">
        <v>7</v>
      </c>
      <c r="O732">
        <v>482.1</v>
      </c>
      <c r="P732">
        <v>71.66</v>
      </c>
      <c r="Q732" t="s">
        <v>30525</v>
      </c>
      <c r="R732" t="s">
        <v>30</v>
      </c>
      <c r="S732">
        <v>348832.8</v>
      </c>
      <c r="T732" t="s">
        <v>30526</v>
      </c>
      <c r="U732">
        <v>808.04520000000002</v>
      </c>
      <c r="V732" t="s">
        <v>30496</v>
      </c>
      <c r="W732">
        <v>1</v>
      </c>
      <c r="X732">
        <v>16600000</v>
      </c>
    </row>
    <row r="733" spans="1:24" x14ac:dyDescent="0.2">
      <c r="A733" t="s">
        <v>43398</v>
      </c>
      <c r="B733">
        <v>0.82515150240778701</v>
      </c>
      <c r="C733">
        <v>-1.46202647151468</v>
      </c>
      <c r="D733">
        <f>-C733</f>
        <v>1.46202647151468</v>
      </c>
      <c r="E733">
        <v>6.49561696376183E-2</v>
      </c>
      <c r="F733">
        <f>-LOG10(E733)</f>
        <v>1.187379592669163</v>
      </c>
      <c r="G733" t="s">
        <v>43392</v>
      </c>
      <c r="H733" t="s">
        <v>2631</v>
      </c>
      <c r="I733">
        <v>437</v>
      </c>
      <c r="J733" t="s">
        <v>26</v>
      </c>
      <c r="K733" t="s">
        <v>43399</v>
      </c>
      <c r="L733" t="s">
        <v>87</v>
      </c>
      <c r="M733" t="s">
        <v>43400</v>
      </c>
      <c r="N733">
        <v>3</v>
      </c>
      <c r="O733">
        <v>1432.1</v>
      </c>
      <c r="P733">
        <v>22.34</v>
      </c>
      <c r="Q733" t="s">
        <v>43391</v>
      </c>
      <c r="R733" t="s">
        <v>30</v>
      </c>
      <c r="S733">
        <v>114742.5</v>
      </c>
      <c r="T733" t="s">
        <v>43401</v>
      </c>
      <c r="U733">
        <v>533.94870000000003</v>
      </c>
      <c r="V733" t="s">
        <v>43397</v>
      </c>
      <c r="W733">
        <v>1</v>
      </c>
      <c r="X733">
        <v>14800000</v>
      </c>
    </row>
    <row r="734" spans="1:24" x14ac:dyDescent="0.2">
      <c r="A734" t="s">
        <v>50505</v>
      </c>
      <c r="B734">
        <v>0.82515150240778701</v>
      </c>
      <c r="C734">
        <v>-1.9577834087274999</v>
      </c>
      <c r="D734">
        <f>-C734</f>
        <v>1.9577834087274999</v>
      </c>
      <c r="E734">
        <v>6.5223891884213903E-2</v>
      </c>
      <c r="F734">
        <f>-LOG10(E734)</f>
        <v>1.1855932905743765</v>
      </c>
      <c r="G734" t="s">
        <v>50506</v>
      </c>
      <c r="H734" t="s">
        <v>8954</v>
      </c>
      <c r="I734">
        <v>336</v>
      </c>
      <c r="J734" t="s">
        <v>40</v>
      </c>
      <c r="K734" t="s">
        <v>50507</v>
      </c>
      <c r="L734" t="s">
        <v>75</v>
      </c>
      <c r="M734" t="s">
        <v>50508</v>
      </c>
      <c r="N734">
        <v>1</v>
      </c>
      <c r="O734">
        <v>2460.1</v>
      </c>
      <c r="P734">
        <v>8.93</v>
      </c>
      <c r="Q734" t="s">
        <v>50509</v>
      </c>
      <c r="R734" t="s">
        <v>30</v>
      </c>
      <c r="S734">
        <v>94948.800000000003</v>
      </c>
      <c r="T734" t="s">
        <v>50510</v>
      </c>
      <c r="U734">
        <v>764.39340000000004</v>
      </c>
      <c r="V734" t="s">
        <v>50511</v>
      </c>
      <c r="W734">
        <v>1</v>
      </c>
      <c r="X734">
        <v>18800000</v>
      </c>
    </row>
    <row r="735" spans="1:24" x14ac:dyDescent="0.2">
      <c r="A735" t="s">
        <v>20654</v>
      </c>
      <c r="B735">
        <v>0.82515150240778701</v>
      </c>
      <c r="C735">
        <v>1.36590129549698</v>
      </c>
      <c r="D735">
        <f>-C735</f>
        <v>-1.36590129549698</v>
      </c>
      <c r="E735">
        <v>6.5232973600010805E-2</v>
      </c>
      <c r="F735">
        <f>-LOG10(E735)</f>
        <v>1.1855328240125202</v>
      </c>
      <c r="G735" t="s">
        <v>20616</v>
      </c>
      <c r="H735" t="s">
        <v>20655</v>
      </c>
      <c r="I735">
        <v>1002</v>
      </c>
      <c r="J735" t="s">
        <v>26</v>
      </c>
      <c r="K735" t="s">
        <v>20656</v>
      </c>
      <c r="L735" t="s">
        <v>87</v>
      </c>
      <c r="M735" t="s">
        <v>20657</v>
      </c>
      <c r="N735">
        <v>8</v>
      </c>
      <c r="O735">
        <v>175.1</v>
      </c>
      <c r="P735">
        <v>157.52000000000001</v>
      </c>
      <c r="Q735" t="s">
        <v>20640</v>
      </c>
      <c r="R735" t="s">
        <v>30</v>
      </c>
      <c r="S735">
        <v>140300.1</v>
      </c>
      <c r="T735" t="s">
        <v>20658</v>
      </c>
      <c r="U735">
        <v>583.26949999999999</v>
      </c>
      <c r="V735" t="s">
        <v>20622</v>
      </c>
      <c r="W735">
        <v>1</v>
      </c>
      <c r="X735">
        <v>10700000</v>
      </c>
    </row>
    <row r="736" spans="1:24" x14ac:dyDescent="0.2">
      <c r="A736" t="s">
        <v>40906</v>
      </c>
      <c r="B736">
        <v>0.82515150240778701</v>
      </c>
      <c r="C736">
        <v>1.4859624086164001</v>
      </c>
      <c r="D736">
        <f>-C736</f>
        <v>-1.4859624086164001</v>
      </c>
      <c r="E736">
        <v>6.5237495841853302E-2</v>
      </c>
      <c r="F736">
        <f>-LOG10(E736)</f>
        <v>1.1855027178178048</v>
      </c>
      <c r="G736" t="s">
        <v>40899</v>
      </c>
      <c r="H736" t="s">
        <v>134</v>
      </c>
      <c r="I736">
        <v>728</v>
      </c>
      <c r="J736" t="s">
        <v>26</v>
      </c>
      <c r="K736" t="s">
        <v>40907</v>
      </c>
      <c r="L736" t="s">
        <v>42</v>
      </c>
      <c r="M736" t="s">
        <v>40908</v>
      </c>
      <c r="N736">
        <v>3</v>
      </c>
      <c r="O736">
        <v>1169.0999999999999</v>
      </c>
      <c r="P736">
        <v>29.29</v>
      </c>
      <c r="Q736" t="s">
        <v>40903</v>
      </c>
      <c r="R736" t="s">
        <v>30</v>
      </c>
      <c r="S736">
        <v>147072.6</v>
      </c>
      <c r="T736" t="s">
        <v>40909</v>
      </c>
      <c r="U736">
        <v>806.10450000000003</v>
      </c>
      <c r="V736" t="s">
        <v>40905</v>
      </c>
      <c r="W736">
        <v>1</v>
      </c>
      <c r="X736">
        <v>26700000</v>
      </c>
    </row>
    <row r="737" spans="1:24" x14ac:dyDescent="0.2">
      <c r="A737" t="s">
        <v>51431</v>
      </c>
      <c r="B737">
        <v>0.82515150240778701</v>
      </c>
      <c r="C737">
        <v>-2.0205392618397302</v>
      </c>
      <c r="D737">
        <f>-C737</f>
        <v>2.0205392618397302</v>
      </c>
      <c r="E737">
        <v>6.5256566653068004E-2</v>
      </c>
      <c r="F737">
        <f>-LOG10(E737)</f>
        <v>1.1853757795038835</v>
      </c>
      <c r="G737" t="s">
        <v>51432</v>
      </c>
      <c r="H737" t="s">
        <v>10997</v>
      </c>
      <c r="I737">
        <v>69</v>
      </c>
      <c r="J737" t="s">
        <v>26</v>
      </c>
      <c r="K737" t="s">
        <v>51433</v>
      </c>
      <c r="L737" t="s">
        <v>64</v>
      </c>
      <c r="M737" t="s">
        <v>51434</v>
      </c>
      <c r="N737">
        <v>1</v>
      </c>
      <c r="O737">
        <v>2601.1</v>
      </c>
      <c r="P737">
        <v>7.72</v>
      </c>
      <c r="Q737" t="s">
        <v>51435</v>
      </c>
      <c r="R737" t="s">
        <v>30</v>
      </c>
      <c r="S737">
        <v>39616.1</v>
      </c>
      <c r="T737" t="s">
        <v>51436</v>
      </c>
      <c r="U737">
        <v>702.40239999999994</v>
      </c>
      <c r="V737" t="s">
        <v>51437</v>
      </c>
      <c r="W737">
        <v>1</v>
      </c>
      <c r="X737">
        <v>797000</v>
      </c>
    </row>
    <row r="738" spans="1:24" x14ac:dyDescent="0.2">
      <c r="A738" t="s">
        <v>12935</v>
      </c>
      <c r="B738">
        <v>0.82515150240778701</v>
      </c>
      <c r="C738">
        <v>1.3433011246191</v>
      </c>
      <c r="D738">
        <f>-C738</f>
        <v>-1.3433011246191</v>
      </c>
      <c r="E738">
        <v>6.5298868282560596E-2</v>
      </c>
      <c r="F738">
        <f>-LOG10(E738)</f>
        <v>1.1850943455686955</v>
      </c>
      <c r="G738" t="s">
        <v>12829</v>
      </c>
      <c r="H738" t="s">
        <v>6155</v>
      </c>
      <c r="I738">
        <v>1206</v>
      </c>
      <c r="J738" t="s">
        <v>40</v>
      </c>
      <c r="K738" t="s">
        <v>12936</v>
      </c>
      <c r="L738" t="s">
        <v>474</v>
      </c>
      <c r="M738" t="s">
        <v>12937</v>
      </c>
      <c r="N738">
        <v>22</v>
      </c>
      <c r="O738">
        <v>60.1</v>
      </c>
      <c r="P738">
        <v>298.75</v>
      </c>
      <c r="Q738" t="s">
        <v>12938</v>
      </c>
      <c r="R738" t="s">
        <v>30</v>
      </c>
      <c r="S738">
        <v>171983.1</v>
      </c>
      <c r="T738" t="s">
        <v>12939</v>
      </c>
      <c r="U738">
        <v>601.81539999999995</v>
      </c>
      <c r="V738" t="s">
        <v>12834</v>
      </c>
      <c r="W738">
        <v>2</v>
      </c>
      <c r="X738">
        <v>461000000</v>
      </c>
    </row>
    <row r="739" spans="1:24" x14ac:dyDescent="0.2">
      <c r="A739" t="s">
        <v>17221</v>
      </c>
      <c r="B739">
        <v>0.82515150240778701</v>
      </c>
      <c r="C739">
        <v>-1.5516299809326</v>
      </c>
      <c r="D739">
        <f>-C739</f>
        <v>1.5516299809326</v>
      </c>
      <c r="E739">
        <v>6.5311353684019899E-2</v>
      </c>
      <c r="F739">
        <f>-LOG10(E739)</f>
        <v>1.1850113146865335</v>
      </c>
      <c r="G739" t="s">
        <v>17202</v>
      </c>
      <c r="H739" t="s">
        <v>10214</v>
      </c>
      <c r="I739">
        <v>772</v>
      </c>
      <c r="J739" t="s">
        <v>40</v>
      </c>
      <c r="K739" t="s">
        <v>17222</v>
      </c>
      <c r="L739" t="s">
        <v>192</v>
      </c>
      <c r="M739" t="s">
        <v>17223</v>
      </c>
      <c r="N739">
        <v>5</v>
      </c>
      <c r="O739">
        <v>110.1</v>
      </c>
      <c r="P739">
        <v>213.75</v>
      </c>
      <c r="Q739" t="s">
        <v>17201</v>
      </c>
      <c r="R739" t="s">
        <v>30</v>
      </c>
      <c r="S739">
        <v>106691.4</v>
      </c>
      <c r="T739" t="s">
        <v>17224</v>
      </c>
      <c r="U739">
        <v>612.29470000000003</v>
      </c>
      <c r="V739" t="s">
        <v>17207</v>
      </c>
      <c r="W739">
        <v>1</v>
      </c>
      <c r="X739">
        <v>417000000</v>
      </c>
    </row>
    <row r="740" spans="1:24" x14ac:dyDescent="0.2">
      <c r="A740" t="s">
        <v>4165</v>
      </c>
      <c r="B740">
        <v>0.82515150240778701</v>
      </c>
      <c r="C740">
        <v>1.4340326549779501</v>
      </c>
      <c r="D740">
        <f>-C740</f>
        <v>-1.4340326549779501</v>
      </c>
      <c r="E740">
        <v>6.5403959992782298E-2</v>
      </c>
      <c r="F740">
        <f>-LOG10(E740)</f>
        <v>1.1843959557896702</v>
      </c>
      <c r="G740" t="s">
        <v>3929</v>
      </c>
      <c r="H740" t="s">
        <v>4166</v>
      </c>
      <c r="I740">
        <v>1252</v>
      </c>
      <c r="J740" t="s">
        <v>40</v>
      </c>
      <c r="K740" t="s">
        <v>4167</v>
      </c>
      <c r="L740" t="s">
        <v>81</v>
      </c>
      <c r="M740" t="s">
        <v>4168</v>
      </c>
      <c r="N740">
        <v>88</v>
      </c>
      <c r="O740">
        <v>9.1</v>
      </c>
      <c r="P740">
        <v>942.95</v>
      </c>
      <c r="Q740" t="s">
        <v>4169</v>
      </c>
      <c r="R740" t="s">
        <v>30</v>
      </c>
      <c r="S740">
        <v>164413.6</v>
      </c>
      <c r="T740" t="s">
        <v>4170</v>
      </c>
      <c r="U740">
        <v>897.92110000000002</v>
      </c>
      <c r="V740" t="s">
        <v>3935</v>
      </c>
      <c r="W740">
        <v>1</v>
      </c>
      <c r="X740">
        <v>76600000</v>
      </c>
    </row>
    <row r="741" spans="1:24" x14ac:dyDescent="0.2">
      <c r="A741" t="s">
        <v>15157</v>
      </c>
      <c r="B741">
        <v>0.82515150240778701</v>
      </c>
      <c r="C741">
        <v>2.1431735138758099</v>
      </c>
      <c r="D741">
        <f>-C741</f>
        <v>-2.1431735138758099</v>
      </c>
      <c r="E741">
        <v>6.5433864065153793E-2</v>
      </c>
      <c r="F741">
        <f>-LOG10(E741)</f>
        <v>1.1841974325577678</v>
      </c>
      <c r="G741" t="s">
        <v>15123</v>
      </c>
      <c r="H741" t="s">
        <v>15158</v>
      </c>
      <c r="I741">
        <v>162</v>
      </c>
      <c r="J741" t="s">
        <v>26</v>
      </c>
      <c r="K741" t="s">
        <v>15159</v>
      </c>
      <c r="L741" t="s">
        <v>75</v>
      </c>
      <c r="M741" t="s">
        <v>15160</v>
      </c>
      <c r="N741">
        <v>7</v>
      </c>
      <c r="O741">
        <v>82.1</v>
      </c>
      <c r="P741">
        <v>250.27</v>
      </c>
      <c r="Q741" t="s">
        <v>15145</v>
      </c>
      <c r="R741" t="s">
        <v>30</v>
      </c>
      <c r="S741">
        <v>84722.2</v>
      </c>
      <c r="T741" t="s">
        <v>15161</v>
      </c>
      <c r="U741">
        <v>693.3954</v>
      </c>
      <c r="V741" t="s">
        <v>15129</v>
      </c>
      <c r="W741">
        <v>1</v>
      </c>
      <c r="X741">
        <v>10200000</v>
      </c>
    </row>
    <row r="742" spans="1:24" x14ac:dyDescent="0.2">
      <c r="A742" t="s">
        <v>17632</v>
      </c>
      <c r="B742">
        <v>0.82515150240778701</v>
      </c>
      <c r="C742">
        <v>2.6065761616266401</v>
      </c>
      <c r="D742">
        <f>-C742</f>
        <v>-2.6065761616266401</v>
      </c>
      <c r="E742">
        <v>6.5494493615165295E-2</v>
      </c>
      <c r="F742">
        <f>-LOG10(E742)</f>
        <v>1.1837952113528447</v>
      </c>
      <c r="G742" t="s">
        <v>17634</v>
      </c>
      <c r="H742" t="s">
        <v>17122</v>
      </c>
      <c r="I742">
        <v>62</v>
      </c>
      <c r="J742" t="s">
        <v>26</v>
      </c>
      <c r="K742" t="s">
        <v>17635</v>
      </c>
      <c r="L742" t="s">
        <v>474</v>
      </c>
      <c r="M742" t="s">
        <v>17636</v>
      </c>
      <c r="N742">
        <v>1</v>
      </c>
      <c r="O742">
        <v>117.1</v>
      </c>
      <c r="P742">
        <v>201.31</v>
      </c>
      <c r="Q742" t="s">
        <v>17637</v>
      </c>
      <c r="R742" t="s">
        <v>30</v>
      </c>
      <c r="S742">
        <v>121548.9</v>
      </c>
      <c r="T742" t="s">
        <v>17638</v>
      </c>
      <c r="U742">
        <v>772.60680000000002</v>
      </c>
      <c r="V742" t="s">
        <v>17639</v>
      </c>
      <c r="W742">
        <v>1</v>
      </c>
      <c r="X742">
        <v>29700000</v>
      </c>
    </row>
    <row r="743" spans="1:24" x14ac:dyDescent="0.2">
      <c r="A743" t="s">
        <v>38144</v>
      </c>
      <c r="B743">
        <v>0.82515150240778701</v>
      </c>
      <c r="C743">
        <v>-1.91964550357581</v>
      </c>
      <c r="D743">
        <f>-C743</f>
        <v>1.91964550357581</v>
      </c>
      <c r="E743">
        <v>6.5498026292972605E-2</v>
      </c>
      <c r="F743">
        <f>-LOG10(E743)</f>
        <v>1.1837717867713571</v>
      </c>
      <c r="G743" t="s">
        <v>38139</v>
      </c>
      <c r="H743" t="s">
        <v>21470</v>
      </c>
      <c r="I743">
        <v>234</v>
      </c>
      <c r="J743" t="s">
        <v>26</v>
      </c>
      <c r="K743" t="s">
        <v>38145</v>
      </c>
      <c r="L743" t="s">
        <v>87</v>
      </c>
      <c r="M743" t="s">
        <v>38146</v>
      </c>
      <c r="N743">
        <v>2</v>
      </c>
      <c r="O743">
        <v>946.1</v>
      </c>
      <c r="P743">
        <v>37.24</v>
      </c>
      <c r="Q743" t="s">
        <v>38138</v>
      </c>
      <c r="R743" t="s">
        <v>30</v>
      </c>
      <c r="S743">
        <v>28851.3</v>
      </c>
      <c r="T743" t="s">
        <v>38147</v>
      </c>
      <c r="U743">
        <v>529.96730000000002</v>
      </c>
      <c r="V743" t="s">
        <v>38143</v>
      </c>
      <c r="W743">
        <v>3</v>
      </c>
      <c r="X743">
        <v>1010000000</v>
      </c>
    </row>
    <row r="744" spans="1:24" x14ac:dyDescent="0.2">
      <c r="A744" t="s">
        <v>20288</v>
      </c>
      <c r="B744">
        <v>0.82515150240778701</v>
      </c>
      <c r="C744">
        <v>1.21638049616078</v>
      </c>
      <c r="D744">
        <f>-C744</f>
        <v>-1.21638049616078</v>
      </c>
      <c r="E744">
        <v>6.5513880281073106E-2</v>
      </c>
      <c r="F744">
        <f>-LOG10(E744)</f>
        <v>1.1836666772471638</v>
      </c>
      <c r="G744" t="s">
        <v>20261</v>
      </c>
      <c r="H744" t="s">
        <v>2379</v>
      </c>
      <c r="I744">
        <v>601</v>
      </c>
      <c r="J744" t="s">
        <v>26</v>
      </c>
      <c r="K744" t="s">
        <v>20289</v>
      </c>
      <c r="L744" t="s">
        <v>863</v>
      </c>
      <c r="M744" t="s">
        <v>20290</v>
      </c>
      <c r="N744">
        <v>7</v>
      </c>
      <c r="O744">
        <v>168.1</v>
      </c>
      <c r="P744">
        <v>160.49</v>
      </c>
      <c r="Q744" t="s">
        <v>20260</v>
      </c>
      <c r="R744" t="s">
        <v>30</v>
      </c>
      <c r="S744">
        <v>82828.600000000006</v>
      </c>
      <c r="T744" t="s">
        <v>20291</v>
      </c>
      <c r="U744">
        <v>668.65539999999999</v>
      </c>
      <c r="V744" t="s">
        <v>20265</v>
      </c>
      <c r="W744">
        <v>1</v>
      </c>
      <c r="X744">
        <v>62800000</v>
      </c>
    </row>
    <row r="745" spans="1:24" x14ac:dyDescent="0.2">
      <c r="A745" t="s">
        <v>25046</v>
      </c>
      <c r="B745">
        <v>0.82515150240778701</v>
      </c>
      <c r="C745">
        <v>2.24028142966523</v>
      </c>
      <c r="D745">
        <f>-C745</f>
        <v>-2.24028142966523</v>
      </c>
      <c r="E745">
        <v>6.5755877646650501E-2</v>
      </c>
      <c r="F745">
        <f>-LOG10(E745)</f>
        <v>1.1820654213109196</v>
      </c>
      <c r="G745" t="s">
        <v>25048</v>
      </c>
      <c r="H745" t="s">
        <v>11383</v>
      </c>
      <c r="I745">
        <v>10</v>
      </c>
      <c r="J745" t="s">
        <v>26</v>
      </c>
      <c r="K745" t="s">
        <v>25049</v>
      </c>
      <c r="L745" t="s">
        <v>474</v>
      </c>
      <c r="M745" t="s">
        <v>25050</v>
      </c>
      <c r="N745">
        <v>1</v>
      </c>
      <c r="O745">
        <v>286.10000000000002</v>
      </c>
      <c r="P745">
        <v>107.92</v>
      </c>
      <c r="Q745" t="s">
        <v>25051</v>
      </c>
      <c r="R745" t="s">
        <v>30</v>
      </c>
      <c r="S745">
        <v>33225.1</v>
      </c>
      <c r="T745" t="s">
        <v>25052</v>
      </c>
      <c r="U745">
        <v>1203.0623000000001</v>
      </c>
      <c r="V745" t="s">
        <v>25053</v>
      </c>
      <c r="W745">
        <v>9</v>
      </c>
      <c r="X745">
        <v>16600000000</v>
      </c>
    </row>
    <row r="746" spans="1:24" x14ac:dyDescent="0.2">
      <c r="A746" t="s">
        <v>3059</v>
      </c>
      <c r="B746">
        <v>0.82515150240778701</v>
      </c>
      <c r="C746">
        <v>1.27870118829598</v>
      </c>
      <c r="D746">
        <f>-C746</f>
        <v>-1.27870118829598</v>
      </c>
      <c r="E746">
        <v>6.5795618705416101E-2</v>
      </c>
      <c r="F746">
        <f>-LOG10(E746)</f>
        <v>1.1818030248573554</v>
      </c>
      <c r="G746" t="s">
        <v>3019</v>
      </c>
      <c r="H746" t="s">
        <v>3060</v>
      </c>
      <c r="I746">
        <v>502</v>
      </c>
      <c r="J746" t="s">
        <v>26</v>
      </c>
      <c r="K746" t="s">
        <v>3061</v>
      </c>
      <c r="L746" t="s">
        <v>87</v>
      </c>
      <c r="M746" t="s">
        <v>3062</v>
      </c>
      <c r="N746">
        <v>92</v>
      </c>
      <c r="O746">
        <v>6.4</v>
      </c>
      <c r="P746">
        <v>1014.09</v>
      </c>
      <c r="Q746" t="s">
        <v>3047</v>
      </c>
      <c r="R746" t="s">
        <v>30</v>
      </c>
      <c r="S746">
        <v>159479.70000000001</v>
      </c>
      <c r="T746" t="s">
        <v>3063</v>
      </c>
      <c r="U746">
        <v>992.7115</v>
      </c>
      <c r="V746" t="s">
        <v>3024</v>
      </c>
      <c r="W746">
        <v>1</v>
      </c>
      <c r="X746">
        <v>92700000</v>
      </c>
    </row>
    <row r="747" spans="1:24" x14ac:dyDescent="0.2">
      <c r="A747" t="s">
        <v>16179</v>
      </c>
      <c r="B747">
        <v>0.82515150240778701</v>
      </c>
      <c r="C747">
        <v>-2.2730726458250201</v>
      </c>
      <c r="D747">
        <f>-C747</f>
        <v>2.2730726458250201</v>
      </c>
      <c r="E747">
        <v>6.6070975008555799E-2</v>
      </c>
      <c r="F747">
        <f>-LOG10(E747)</f>
        <v>1.1799892842661301</v>
      </c>
      <c r="G747" t="s">
        <v>16134</v>
      </c>
      <c r="H747" t="s">
        <v>11541</v>
      </c>
      <c r="I747">
        <v>2112</v>
      </c>
      <c r="J747" t="s">
        <v>26</v>
      </c>
      <c r="K747" t="s">
        <v>16180</v>
      </c>
      <c r="L747" t="s">
        <v>75</v>
      </c>
      <c r="M747" t="s">
        <v>16181</v>
      </c>
      <c r="N747">
        <v>12</v>
      </c>
      <c r="O747">
        <v>95.1</v>
      </c>
      <c r="P747">
        <v>231.18</v>
      </c>
      <c r="Q747" t="s">
        <v>16167</v>
      </c>
      <c r="R747" t="s">
        <v>30</v>
      </c>
      <c r="S747">
        <v>357188.8</v>
      </c>
      <c r="T747" t="s">
        <v>16182</v>
      </c>
      <c r="U747">
        <v>693.32539999999995</v>
      </c>
      <c r="V747" t="s">
        <v>16139</v>
      </c>
      <c r="W747">
        <v>1</v>
      </c>
      <c r="X747">
        <v>3300000</v>
      </c>
    </row>
    <row r="748" spans="1:24" x14ac:dyDescent="0.2">
      <c r="A748" t="s">
        <v>22715</v>
      </c>
      <c r="B748">
        <v>0.82515150240778701</v>
      </c>
      <c r="C748">
        <v>-1.3701756872284301</v>
      </c>
      <c r="D748">
        <f>-C748</f>
        <v>1.3701756872284301</v>
      </c>
      <c r="E748">
        <v>6.6088929506025504E-2</v>
      </c>
      <c r="F748">
        <f>-LOG10(E748)</f>
        <v>1.1798712826792941</v>
      </c>
      <c r="G748" t="s">
        <v>22700</v>
      </c>
      <c r="H748" t="s">
        <v>7447</v>
      </c>
      <c r="I748">
        <v>394</v>
      </c>
      <c r="J748" t="s">
        <v>40</v>
      </c>
      <c r="K748" t="s">
        <v>22716</v>
      </c>
      <c r="L748" t="s">
        <v>109</v>
      </c>
      <c r="M748" t="s">
        <v>22717</v>
      </c>
      <c r="N748">
        <v>4</v>
      </c>
      <c r="O748">
        <v>220.1</v>
      </c>
      <c r="P748">
        <v>132.38</v>
      </c>
      <c r="Q748" t="s">
        <v>22718</v>
      </c>
      <c r="R748" t="s">
        <v>30</v>
      </c>
      <c r="S748">
        <v>106019.7</v>
      </c>
      <c r="T748" t="s">
        <v>22719</v>
      </c>
      <c r="U748">
        <v>654.3297</v>
      </c>
      <c r="V748" t="s">
        <v>22705</v>
      </c>
      <c r="W748">
        <v>2</v>
      </c>
      <c r="X748">
        <v>85800000</v>
      </c>
    </row>
    <row r="749" spans="1:24" x14ac:dyDescent="0.2">
      <c r="A749" t="s">
        <v>46309</v>
      </c>
      <c r="B749">
        <v>0.82515150240778701</v>
      </c>
      <c r="C749">
        <v>-1.0183609713863</v>
      </c>
      <c r="D749">
        <f>-C749</f>
        <v>1.0183609713863</v>
      </c>
      <c r="E749">
        <v>6.61154654016049E-2</v>
      </c>
      <c r="F749">
        <f>-LOG10(E749)</f>
        <v>1.1796969406207671</v>
      </c>
      <c r="G749" t="s">
        <v>46311</v>
      </c>
      <c r="H749" t="s">
        <v>21841</v>
      </c>
      <c r="I749">
        <v>81</v>
      </c>
      <c r="J749" t="s">
        <v>26</v>
      </c>
      <c r="K749" t="s">
        <v>46312</v>
      </c>
      <c r="L749" t="s">
        <v>26</v>
      </c>
      <c r="M749" t="s">
        <v>46313</v>
      </c>
      <c r="N749">
        <v>1</v>
      </c>
      <c r="O749">
        <v>1810.1</v>
      </c>
      <c r="P749">
        <v>16.3</v>
      </c>
      <c r="Q749" t="s">
        <v>46310</v>
      </c>
      <c r="R749" t="s">
        <v>30</v>
      </c>
      <c r="S749">
        <v>17892.7</v>
      </c>
      <c r="T749" t="s">
        <v>46314</v>
      </c>
      <c r="U749">
        <v>900.48940000000005</v>
      </c>
      <c r="V749" t="s">
        <v>46315</v>
      </c>
      <c r="W749">
        <v>4</v>
      </c>
      <c r="X749">
        <v>382000000</v>
      </c>
    </row>
    <row r="750" spans="1:24" x14ac:dyDescent="0.2">
      <c r="A750" t="s">
        <v>5665</v>
      </c>
      <c r="B750">
        <v>0.82515150240778701</v>
      </c>
      <c r="C750">
        <v>-0.95771298428796103</v>
      </c>
      <c r="D750">
        <f>-C750</f>
        <v>0.95771298428796103</v>
      </c>
      <c r="E750">
        <v>6.61682875052782E-2</v>
      </c>
      <c r="F750">
        <f>-LOG10(E750)</f>
        <v>1.1793501051422901</v>
      </c>
      <c r="G750" t="s">
        <v>5636</v>
      </c>
      <c r="H750" t="s">
        <v>5666</v>
      </c>
      <c r="I750">
        <v>161</v>
      </c>
      <c r="J750" t="s">
        <v>40</v>
      </c>
      <c r="K750" t="s">
        <v>5667</v>
      </c>
      <c r="L750" t="s">
        <v>305</v>
      </c>
      <c r="M750" t="s">
        <v>5668</v>
      </c>
      <c r="N750">
        <v>127</v>
      </c>
      <c r="O750">
        <v>13.4</v>
      </c>
      <c r="P750">
        <v>733.69</v>
      </c>
      <c r="Q750" t="s">
        <v>5669</v>
      </c>
      <c r="R750" t="s">
        <v>30</v>
      </c>
      <c r="S750">
        <v>111627.4</v>
      </c>
      <c r="T750" t="s">
        <v>5670</v>
      </c>
      <c r="U750">
        <v>1121.0685000000001</v>
      </c>
      <c r="V750" t="s">
        <v>5642</v>
      </c>
      <c r="W750">
        <v>2</v>
      </c>
      <c r="X750">
        <v>557000000</v>
      </c>
    </row>
    <row r="751" spans="1:24" x14ac:dyDescent="0.2">
      <c r="A751" t="s">
        <v>41846</v>
      </c>
      <c r="B751">
        <v>0.82515150240778701</v>
      </c>
      <c r="C751">
        <v>-2.06712278548672</v>
      </c>
      <c r="D751">
        <f>-C751</f>
        <v>2.06712278548672</v>
      </c>
      <c r="E751">
        <v>6.6216758572693199E-2</v>
      </c>
      <c r="F751">
        <f>-LOG10(E751)</f>
        <v>1.1790320825457112</v>
      </c>
      <c r="G751" t="s">
        <v>41847</v>
      </c>
      <c r="H751" t="s">
        <v>41849</v>
      </c>
      <c r="I751">
        <v>781</v>
      </c>
      <c r="J751" t="s">
        <v>26</v>
      </c>
      <c r="K751" t="s">
        <v>41850</v>
      </c>
      <c r="L751" t="s">
        <v>109</v>
      </c>
      <c r="M751" t="s">
        <v>41851</v>
      </c>
      <c r="N751">
        <v>1</v>
      </c>
      <c r="O751">
        <v>1265.0999999999999</v>
      </c>
      <c r="P751">
        <v>26.22</v>
      </c>
      <c r="Q751" t="s">
        <v>41848</v>
      </c>
      <c r="R751" t="s">
        <v>30</v>
      </c>
      <c r="S751">
        <v>105747.2</v>
      </c>
      <c r="T751" t="s">
        <v>41852</v>
      </c>
      <c r="U751">
        <v>968.11509999999998</v>
      </c>
      <c r="V751" t="s">
        <v>41853</v>
      </c>
      <c r="W751">
        <v>1</v>
      </c>
      <c r="X751">
        <v>39700000</v>
      </c>
    </row>
    <row r="752" spans="1:24" x14ac:dyDescent="0.2">
      <c r="A752" t="s">
        <v>4208</v>
      </c>
      <c r="B752">
        <v>0.82515150240778701</v>
      </c>
      <c r="C752">
        <v>1.3665723375893</v>
      </c>
      <c r="D752">
        <f>-C752</f>
        <v>-1.3665723375893</v>
      </c>
      <c r="E752">
        <v>6.63921772677038E-2</v>
      </c>
      <c r="F752">
        <f>-LOG10(E752)</f>
        <v>1.1778830888490188</v>
      </c>
      <c r="G752" t="s">
        <v>3929</v>
      </c>
      <c r="H752" t="s">
        <v>4209</v>
      </c>
      <c r="I752">
        <v>512</v>
      </c>
      <c r="J752" t="s">
        <v>26</v>
      </c>
      <c r="K752" t="s">
        <v>4210</v>
      </c>
      <c r="L752" t="s">
        <v>26</v>
      </c>
      <c r="M752" t="s">
        <v>4211</v>
      </c>
      <c r="N752">
        <v>97</v>
      </c>
      <c r="O752">
        <v>9.1999999999999993</v>
      </c>
      <c r="P752">
        <v>942.95</v>
      </c>
      <c r="Q752" t="s">
        <v>4177</v>
      </c>
      <c r="R752" t="s">
        <v>30</v>
      </c>
      <c r="S752">
        <v>133847.5</v>
      </c>
      <c r="T752" t="s">
        <v>4212</v>
      </c>
      <c r="U752">
        <v>679.34630000000004</v>
      </c>
      <c r="V752" t="s">
        <v>4183</v>
      </c>
      <c r="W752">
        <v>2</v>
      </c>
      <c r="X752">
        <v>817000000</v>
      </c>
    </row>
    <row r="753" spans="1:24" x14ac:dyDescent="0.2">
      <c r="A753" t="s">
        <v>18444</v>
      </c>
      <c r="B753">
        <v>0.82515150240778701</v>
      </c>
      <c r="C753">
        <v>2.4423957150173901</v>
      </c>
      <c r="D753">
        <f>-C753</f>
        <v>-2.4423957150173901</v>
      </c>
      <c r="E753">
        <v>6.6451448145133596E-2</v>
      </c>
      <c r="F753">
        <f>-LOG10(E753)</f>
        <v>1.177495550242881</v>
      </c>
      <c r="G753" t="s">
        <v>18422</v>
      </c>
      <c r="H753" t="s">
        <v>18445</v>
      </c>
      <c r="I753">
        <v>2008</v>
      </c>
      <c r="J753" t="s">
        <v>26</v>
      </c>
      <c r="K753" t="s">
        <v>18446</v>
      </c>
      <c r="L753" t="s">
        <v>26</v>
      </c>
      <c r="M753" t="s">
        <v>18447</v>
      </c>
      <c r="N753">
        <v>6</v>
      </c>
      <c r="O753">
        <v>131.1</v>
      </c>
      <c r="P753">
        <v>191.21</v>
      </c>
      <c r="Q753" t="s">
        <v>18442</v>
      </c>
      <c r="R753" t="s">
        <v>30</v>
      </c>
      <c r="S753">
        <v>248334.3</v>
      </c>
      <c r="T753" t="s">
        <v>18448</v>
      </c>
      <c r="U753">
        <v>825.39930000000004</v>
      </c>
      <c r="V753" t="s">
        <v>18427</v>
      </c>
      <c r="W753">
        <v>2</v>
      </c>
      <c r="X753">
        <v>101000000</v>
      </c>
    </row>
    <row r="754" spans="1:24" x14ac:dyDescent="0.2">
      <c r="A754" t="s">
        <v>22161</v>
      </c>
      <c r="B754">
        <v>0.82515150240778701</v>
      </c>
      <c r="C754">
        <v>-1.22186244833664</v>
      </c>
      <c r="D754">
        <f>-C754</f>
        <v>1.22186244833664</v>
      </c>
      <c r="E754">
        <v>6.6621975760761107E-2</v>
      </c>
      <c r="F754">
        <f>-LOG10(E754)</f>
        <v>1.1763824918899259</v>
      </c>
      <c r="G754" t="s">
        <v>22142</v>
      </c>
      <c r="H754" t="s">
        <v>22162</v>
      </c>
      <c r="I754">
        <v>644</v>
      </c>
      <c r="J754" t="s">
        <v>26</v>
      </c>
      <c r="K754" t="s">
        <v>22163</v>
      </c>
      <c r="L754" t="s">
        <v>26</v>
      </c>
      <c r="M754" t="s">
        <v>22164</v>
      </c>
      <c r="N754">
        <v>12</v>
      </c>
      <c r="O754">
        <v>205.1</v>
      </c>
      <c r="P754">
        <v>137.85</v>
      </c>
      <c r="Q754" t="s">
        <v>22151</v>
      </c>
      <c r="R754" t="s">
        <v>30</v>
      </c>
      <c r="S754">
        <v>106114.4</v>
      </c>
      <c r="T754" t="s">
        <v>22165</v>
      </c>
      <c r="U754">
        <v>643.82539999999995</v>
      </c>
      <c r="V754" t="s">
        <v>22147</v>
      </c>
      <c r="W754">
        <v>6</v>
      </c>
      <c r="X754">
        <v>111000000</v>
      </c>
    </row>
    <row r="755" spans="1:24" x14ac:dyDescent="0.2">
      <c r="A755" t="s">
        <v>26839</v>
      </c>
      <c r="B755">
        <v>0.82515150240778701</v>
      </c>
      <c r="C755">
        <v>-2.5924220041323598</v>
      </c>
      <c r="D755">
        <f>-C755</f>
        <v>2.5924220041323598</v>
      </c>
      <c r="E755">
        <v>6.6669718261434099E-2</v>
      </c>
      <c r="F755">
        <f>-LOG10(E755)</f>
        <v>1.1760713801491181</v>
      </c>
      <c r="G755" t="s">
        <v>26840</v>
      </c>
      <c r="H755" t="s">
        <v>5967</v>
      </c>
      <c r="I755">
        <v>795</v>
      </c>
      <c r="J755" t="s">
        <v>26</v>
      </c>
      <c r="K755" t="s">
        <v>26841</v>
      </c>
      <c r="L755" t="s">
        <v>7265</v>
      </c>
      <c r="M755" t="s">
        <v>26842</v>
      </c>
      <c r="N755">
        <v>3</v>
      </c>
      <c r="O755">
        <v>343.1</v>
      </c>
      <c r="P755">
        <v>96.85</v>
      </c>
      <c r="Q755" t="s">
        <v>26843</v>
      </c>
      <c r="R755" t="s">
        <v>30</v>
      </c>
      <c r="S755">
        <v>117672.6</v>
      </c>
      <c r="T755" t="s">
        <v>26844</v>
      </c>
      <c r="U755">
        <v>469.92680000000001</v>
      </c>
      <c r="V755" t="s">
        <v>26845</v>
      </c>
      <c r="W755">
        <v>1</v>
      </c>
      <c r="X755">
        <v>14100000</v>
      </c>
    </row>
    <row r="756" spans="1:24" x14ac:dyDescent="0.2">
      <c r="A756" t="s">
        <v>26532</v>
      </c>
      <c r="B756">
        <v>0.82515150240778701</v>
      </c>
      <c r="C756">
        <v>1.4033406617181801</v>
      </c>
      <c r="D756">
        <f>-C756</f>
        <v>-1.4033406617181801</v>
      </c>
      <c r="E756">
        <v>6.6869086956423601E-2</v>
      </c>
      <c r="F756">
        <f>-LOG10(E756)</f>
        <v>1.1747746067013127</v>
      </c>
      <c r="G756" t="s">
        <v>26525</v>
      </c>
      <c r="H756" t="s">
        <v>15763</v>
      </c>
      <c r="I756">
        <v>858</v>
      </c>
      <c r="J756" t="s">
        <v>26</v>
      </c>
      <c r="K756" t="s">
        <v>26533</v>
      </c>
      <c r="L756" t="s">
        <v>26</v>
      </c>
      <c r="M756" t="s">
        <v>26534</v>
      </c>
      <c r="N756">
        <v>2</v>
      </c>
      <c r="O756">
        <v>332.1</v>
      </c>
      <c r="P756">
        <v>99.08</v>
      </c>
      <c r="Q756" t="s">
        <v>26529</v>
      </c>
      <c r="R756" t="s">
        <v>30</v>
      </c>
      <c r="S756">
        <v>134031.20000000001</v>
      </c>
      <c r="T756" t="s">
        <v>26535</v>
      </c>
      <c r="U756">
        <v>786.43439999999998</v>
      </c>
      <c r="V756" t="s">
        <v>26531</v>
      </c>
      <c r="W756">
        <v>1</v>
      </c>
      <c r="X756">
        <v>257000000</v>
      </c>
    </row>
    <row r="757" spans="1:24" x14ac:dyDescent="0.2">
      <c r="A757" t="s">
        <v>12323</v>
      </c>
      <c r="B757">
        <v>0.82515150240778701</v>
      </c>
      <c r="C757">
        <v>1.29725210972428</v>
      </c>
      <c r="D757">
        <f>-C757</f>
        <v>-1.29725210972428</v>
      </c>
      <c r="E757">
        <v>6.6955054043465204E-2</v>
      </c>
      <c r="F757">
        <f>-LOG10(E757)</f>
        <v>1.1742166350769987</v>
      </c>
      <c r="G757" t="s">
        <v>12302</v>
      </c>
      <c r="H757" t="s">
        <v>2018</v>
      </c>
      <c r="I757">
        <v>256</v>
      </c>
      <c r="J757" t="s">
        <v>26</v>
      </c>
      <c r="K757" t="s">
        <v>12324</v>
      </c>
      <c r="L757" t="s">
        <v>64</v>
      </c>
      <c r="M757" t="s">
        <v>12325</v>
      </c>
      <c r="N757">
        <v>15</v>
      </c>
      <c r="O757">
        <v>54.1</v>
      </c>
      <c r="P757">
        <v>328.41</v>
      </c>
      <c r="Q757" t="s">
        <v>12326</v>
      </c>
      <c r="R757" t="s">
        <v>30</v>
      </c>
      <c r="S757">
        <v>143844.6</v>
      </c>
      <c r="T757" t="s">
        <v>12327</v>
      </c>
      <c r="U757">
        <v>1058.2018</v>
      </c>
      <c r="V757" t="s">
        <v>12307</v>
      </c>
      <c r="W757">
        <v>5</v>
      </c>
      <c r="X757">
        <v>291000000</v>
      </c>
    </row>
    <row r="758" spans="1:24" x14ac:dyDescent="0.2">
      <c r="A758" t="s">
        <v>14826</v>
      </c>
      <c r="B758">
        <v>0.82515150240778701</v>
      </c>
      <c r="C758">
        <v>2.4444852293594699</v>
      </c>
      <c r="D758">
        <f>-C758</f>
        <v>-2.4444852293594699</v>
      </c>
      <c r="E758">
        <v>6.69782842558687E-2</v>
      </c>
      <c r="F758">
        <f>-LOG10(E758)</f>
        <v>1.174065981725271</v>
      </c>
      <c r="G758" t="s">
        <v>14774</v>
      </c>
      <c r="H758" t="s">
        <v>14827</v>
      </c>
      <c r="I758">
        <v>2023</v>
      </c>
      <c r="J758" t="s">
        <v>40</v>
      </c>
      <c r="K758" t="s">
        <v>14828</v>
      </c>
      <c r="L758" t="s">
        <v>474</v>
      </c>
      <c r="M758" t="s">
        <v>14829</v>
      </c>
      <c r="N758">
        <v>11</v>
      </c>
      <c r="O758">
        <v>78.099999999999994</v>
      </c>
      <c r="P758">
        <v>257.47000000000003</v>
      </c>
      <c r="Q758" t="s">
        <v>14778</v>
      </c>
      <c r="R758" t="s">
        <v>30</v>
      </c>
      <c r="S758">
        <v>288453.59999999998</v>
      </c>
      <c r="T758" t="s">
        <v>14830</v>
      </c>
      <c r="U758">
        <v>1011.1881</v>
      </c>
      <c r="V758" t="s">
        <v>14780</v>
      </c>
      <c r="W758">
        <v>5</v>
      </c>
      <c r="X758">
        <v>116000000</v>
      </c>
    </row>
    <row r="759" spans="1:24" x14ac:dyDescent="0.2">
      <c r="A759" t="s">
        <v>38810</v>
      </c>
      <c r="B759">
        <v>0.82515150240778701</v>
      </c>
      <c r="C759">
        <v>1.1888331776787899</v>
      </c>
      <c r="D759">
        <f>-C759</f>
        <v>-1.1888331776787899</v>
      </c>
      <c r="E759">
        <v>6.7037937422901997E-2</v>
      </c>
      <c r="F759">
        <f>-LOG10(E759)</f>
        <v>1.1736793562458017</v>
      </c>
      <c r="G759" t="s">
        <v>38799</v>
      </c>
      <c r="H759" t="s">
        <v>11812</v>
      </c>
      <c r="I759">
        <v>1239</v>
      </c>
      <c r="J759" t="s">
        <v>40</v>
      </c>
      <c r="K759" t="s">
        <v>38811</v>
      </c>
      <c r="L759" t="s">
        <v>1596</v>
      </c>
      <c r="M759" t="s">
        <v>38812</v>
      </c>
      <c r="N759">
        <v>3</v>
      </c>
      <c r="O759">
        <v>996.1</v>
      </c>
      <c r="P759">
        <v>35.35</v>
      </c>
      <c r="Q759" t="s">
        <v>38813</v>
      </c>
      <c r="R759" t="s">
        <v>30</v>
      </c>
      <c r="S759">
        <v>141935.79999999999</v>
      </c>
      <c r="T759" t="s">
        <v>38814</v>
      </c>
      <c r="U759">
        <v>1169.0382999999999</v>
      </c>
      <c r="V759" t="s">
        <v>38805</v>
      </c>
      <c r="W759">
        <v>2</v>
      </c>
      <c r="X759">
        <v>72200000</v>
      </c>
    </row>
    <row r="760" spans="1:24" x14ac:dyDescent="0.2">
      <c r="A760" t="s">
        <v>11394</v>
      </c>
      <c r="B760">
        <v>0.82515150240778701</v>
      </c>
      <c r="C760">
        <v>1.24799387974091</v>
      </c>
      <c r="D760">
        <f>-C760</f>
        <v>-1.24799387974091</v>
      </c>
      <c r="E760">
        <v>6.7093765197822799E-2</v>
      </c>
      <c r="F760">
        <f>-LOG10(E760)</f>
        <v>1.1733178355089229</v>
      </c>
      <c r="G760" t="s">
        <v>11382</v>
      </c>
      <c r="H760" t="s">
        <v>11395</v>
      </c>
      <c r="I760">
        <v>316</v>
      </c>
      <c r="J760" t="s">
        <v>40</v>
      </c>
      <c r="K760" t="s">
        <v>11396</v>
      </c>
      <c r="L760" t="s">
        <v>87</v>
      </c>
      <c r="M760" t="s">
        <v>11397</v>
      </c>
      <c r="N760">
        <v>3</v>
      </c>
      <c r="O760">
        <v>47.1</v>
      </c>
      <c r="P760">
        <v>366.99</v>
      </c>
      <c r="Q760" t="s">
        <v>11398</v>
      </c>
      <c r="R760" t="s">
        <v>30</v>
      </c>
      <c r="S760">
        <v>143426</v>
      </c>
      <c r="T760" t="s">
        <v>11399</v>
      </c>
      <c r="U760">
        <v>533.92460000000005</v>
      </c>
      <c r="V760" t="s">
        <v>11388</v>
      </c>
      <c r="W760">
        <v>2</v>
      </c>
      <c r="X760">
        <v>604000000</v>
      </c>
    </row>
    <row r="761" spans="1:24" x14ac:dyDescent="0.2">
      <c r="A761" t="s">
        <v>6359</v>
      </c>
      <c r="B761">
        <v>0.82515150240778701</v>
      </c>
      <c r="C761">
        <v>-2.0471627811199999</v>
      </c>
      <c r="D761">
        <f>-C761</f>
        <v>2.0471627811199999</v>
      </c>
      <c r="E761">
        <v>6.7277434056334004E-2</v>
      </c>
      <c r="F761">
        <f>-LOG10(E761)</f>
        <v>1.1721305807717635</v>
      </c>
      <c r="G761" t="s">
        <v>6251</v>
      </c>
      <c r="H761" t="s">
        <v>6360</v>
      </c>
      <c r="I761">
        <v>1092</v>
      </c>
      <c r="J761" t="s">
        <v>26</v>
      </c>
      <c r="K761" t="s">
        <v>6361</v>
      </c>
      <c r="L761" t="s">
        <v>42</v>
      </c>
      <c r="M761" t="s">
        <v>6362</v>
      </c>
      <c r="N761">
        <v>24</v>
      </c>
      <c r="O761">
        <v>16.2</v>
      </c>
      <c r="P761">
        <v>621.42999999999995</v>
      </c>
      <c r="Q761" t="s">
        <v>6254</v>
      </c>
      <c r="R761" t="s">
        <v>30</v>
      </c>
      <c r="S761">
        <v>136081.29999999999</v>
      </c>
      <c r="T761" t="s">
        <v>6363</v>
      </c>
      <c r="U761">
        <v>695.03790000000004</v>
      </c>
      <c r="V761" t="s">
        <v>6256</v>
      </c>
      <c r="W761">
        <v>10</v>
      </c>
      <c r="X761">
        <v>8450000000</v>
      </c>
    </row>
    <row r="762" spans="1:24" x14ac:dyDescent="0.2">
      <c r="A762" t="s">
        <v>21259</v>
      </c>
      <c r="B762">
        <v>0.82515150240778701</v>
      </c>
      <c r="C762">
        <v>-1.26767380506535</v>
      </c>
      <c r="D762">
        <f>-C762</f>
        <v>1.26767380506535</v>
      </c>
      <c r="E762">
        <v>6.7316133677719103E-2</v>
      </c>
      <c r="F762">
        <f>-LOG10(E762)</f>
        <v>1.1718808358134356</v>
      </c>
      <c r="G762" t="s">
        <v>21242</v>
      </c>
      <c r="H762" t="s">
        <v>3492</v>
      </c>
      <c r="I762">
        <v>889</v>
      </c>
      <c r="J762" t="s">
        <v>26</v>
      </c>
      <c r="K762" t="s">
        <v>21260</v>
      </c>
      <c r="L762" t="s">
        <v>75</v>
      </c>
      <c r="M762" t="s">
        <v>21261</v>
      </c>
      <c r="N762">
        <v>5</v>
      </c>
      <c r="O762">
        <v>185.1</v>
      </c>
      <c r="P762">
        <v>147.94</v>
      </c>
      <c r="Q762" t="s">
        <v>21251</v>
      </c>
      <c r="R762" t="s">
        <v>30</v>
      </c>
      <c r="S762">
        <v>125415.5</v>
      </c>
      <c r="T762" t="s">
        <v>21262</v>
      </c>
      <c r="U762">
        <v>533.28719999999998</v>
      </c>
      <c r="V762" t="s">
        <v>21247</v>
      </c>
      <c r="W762">
        <v>3</v>
      </c>
      <c r="X762">
        <v>98200000</v>
      </c>
    </row>
    <row r="763" spans="1:24" x14ac:dyDescent="0.2">
      <c r="A763" t="s">
        <v>10483</v>
      </c>
      <c r="B763">
        <v>0.82515150240778701</v>
      </c>
      <c r="C763">
        <v>1.3631143446441401</v>
      </c>
      <c r="D763">
        <f>-C763</f>
        <v>-1.3631143446441401</v>
      </c>
      <c r="E763">
        <v>6.7364062804261202E-2</v>
      </c>
      <c r="F763">
        <f>-LOG10(E763)</f>
        <v>1.1715717279178115</v>
      </c>
      <c r="G763" t="s">
        <v>10344</v>
      </c>
      <c r="H763" t="s">
        <v>10484</v>
      </c>
      <c r="I763">
        <v>679</v>
      </c>
      <c r="J763" t="s">
        <v>40</v>
      </c>
      <c r="K763" t="s">
        <v>10485</v>
      </c>
      <c r="L763" t="s">
        <v>87</v>
      </c>
      <c r="M763" t="s">
        <v>10486</v>
      </c>
      <c r="N763">
        <v>36</v>
      </c>
      <c r="O763">
        <v>40.1</v>
      </c>
      <c r="P763">
        <v>387.85</v>
      </c>
      <c r="Q763" t="s">
        <v>10343</v>
      </c>
      <c r="R763" t="s">
        <v>30</v>
      </c>
      <c r="S763">
        <v>117277.5</v>
      </c>
      <c r="T763" t="s">
        <v>10487</v>
      </c>
      <c r="U763">
        <v>715.12649999999996</v>
      </c>
      <c r="V763" t="s">
        <v>10349</v>
      </c>
      <c r="W763">
        <v>1</v>
      </c>
      <c r="X763">
        <v>457000000</v>
      </c>
    </row>
    <row r="764" spans="1:24" x14ac:dyDescent="0.2">
      <c r="A764" t="s">
        <v>26511</v>
      </c>
      <c r="B764">
        <v>0.82515150240778701</v>
      </c>
      <c r="C764">
        <v>-1.06210387051176</v>
      </c>
      <c r="D764">
        <f>-C764</f>
        <v>1.06210387051176</v>
      </c>
      <c r="E764">
        <v>6.7473534073983807E-2</v>
      </c>
      <c r="F764">
        <f>-LOG10(E764)</f>
        <v>1.1708665421252138</v>
      </c>
      <c r="G764" t="s">
        <v>26498</v>
      </c>
      <c r="H764" t="s">
        <v>3817</v>
      </c>
      <c r="I764">
        <v>734</v>
      </c>
      <c r="J764" t="s">
        <v>26</v>
      </c>
      <c r="K764" t="s">
        <v>26512</v>
      </c>
      <c r="L764" t="s">
        <v>474</v>
      </c>
      <c r="M764" t="s">
        <v>26513</v>
      </c>
      <c r="N764">
        <v>5</v>
      </c>
      <c r="O764">
        <v>331.1</v>
      </c>
      <c r="P764">
        <v>99.14</v>
      </c>
      <c r="Q764" t="s">
        <v>26497</v>
      </c>
      <c r="R764" t="s">
        <v>30</v>
      </c>
      <c r="S764">
        <v>103820.1</v>
      </c>
      <c r="T764" t="s">
        <v>26514</v>
      </c>
      <c r="U764">
        <v>617.65340000000003</v>
      </c>
      <c r="V764" t="s">
        <v>26502</v>
      </c>
      <c r="W764">
        <v>3</v>
      </c>
      <c r="X764">
        <v>206000000</v>
      </c>
    </row>
    <row r="765" spans="1:24" x14ac:dyDescent="0.2">
      <c r="A765" t="s">
        <v>25690</v>
      </c>
      <c r="B765">
        <v>0.82515150240778701</v>
      </c>
      <c r="C765">
        <v>1.35015227511568</v>
      </c>
      <c r="D765">
        <f>-C765</f>
        <v>-1.35015227511568</v>
      </c>
      <c r="E765">
        <v>6.7505045556382107E-2</v>
      </c>
      <c r="F765">
        <f>-LOG10(E765)</f>
        <v>1.1706637653111702</v>
      </c>
      <c r="G765" t="s">
        <v>25680</v>
      </c>
      <c r="H765" t="s">
        <v>25691</v>
      </c>
      <c r="I765">
        <v>2</v>
      </c>
      <c r="J765" t="s">
        <v>171</v>
      </c>
      <c r="K765" t="s">
        <v>25692</v>
      </c>
      <c r="L765" t="s">
        <v>26</v>
      </c>
      <c r="M765" t="s">
        <v>25693</v>
      </c>
      <c r="N765">
        <v>3</v>
      </c>
      <c r="O765">
        <v>304.10000000000002</v>
      </c>
      <c r="P765">
        <v>104.94</v>
      </c>
      <c r="Q765" t="s">
        <v>25679</v>
      </c>
      <c r="R765" t="s">
        <v>30</v>
      </c>
      <c r="S765">
        <v>34997.199999999997</v>
      </c>
      <c r="T765" t="s">
        <v>25694</v>
      </c>
      <c r="U765">
        <v>1110.6819</v>
      </c>
      <c r="V765" t="s">
        <v>25685</v>
      </c>
      <c r="W765">
        <v>1</v>
      </c>
      <c r="X765">
        <v>14100000</v>
      </c>
    </row>
    <row r="766" spans="1:24" x14ac:dyDescent="0.2">
      <c r="A766" t="s">
        <v>41075</v>
      </c>
      <c r="B766">
        <v>0.82515150240778701</v>
      </c>
      <c r="C766">
        <v>1.4943367311183799</v>
      </c>
      <c r="D766">
        <f>-C766</f>
        <v>-1.4943367311183799</v>
      </c>
      <c r="E766">
        <v>6.7505537243040203E-2</v>
      </c>
      <c r="F766">
        <f>-LOG10(E766)</f>
        <v>1.1706606020509573</v>
      </c>
      <c r="G766" t="s">
        <v>41069</v>
      </c>
      <c r="H766" t="s">
        <v>7388</v>
      </c>
      <c r="I766">
        <v>570</v>
      </c>
      <c r="J766" t="s">
        <v>26</v>
      </c>
      <c r="K766" t="s">
        <v>41076</v>
      </c>
      <c r="L766" t="s">
        <v>81</v>
      </c>
      <c r="M766" t="s">
        <v>41077</v>
      </c>
      <c r="N766">
        <v>2</v>
      </c>
      <c r="O766">
        <v>1185.0999999999999</v>
      </c>
      <c r="P766">
        <v>28.6</v>
      </c>
      <c r="Q766" t="s">
        <v>41078</v>
      </c>
      <c r="R766" t="s">
        <v>30</v>
      </c>
      <c r="S766">
        <v>80746</v>
      </c>
      <c r="T766" t="s">
        <v>41079</v>
      </c>
      <c r="U766">
        <v>604.67570000000001</v>
      </c>
      <c r="V766" t="s">
        <v>41074</v>
      </c>
      <c r="W766">
        <v>1</v>
      </c>
      <c r="X766">
        <v>7540000</v>
      </c>
    </row>
    <row r="767" spans="1:24" x14ac:dyDescent="0.2">
      <c r="A767" t="s">
        <v>2899</v>
      </c>
      <c r="B767">
        <v>0.82515150240778701</v>
      </c>
      <c r="C767">
        <v>1.28209603792152</v>
      </c>
      <c r="D767">
        <f>-C767</f>
        <v>-1.28209603792152</v>
      </c>
      <c r="E767">
        <v>6.7520587302978802E-2</v>
      </c>
      <c r="F767">
        <f>-LOG10(E767)</f>
        <v>1.1705637888152567</v>
      </c>
      <c r="G767" t="s">
        <v>2835</v>
      </c>
      <c r="H767" t="s">
        <v>2900</v>
      </c>
      <c r="I767">
        <v>744</v>
      </c>
      <c r="J767" t="s">
        <v>26</v>
      </c>
      <c r="K767" t="s">
        <v>2901</v>
      </c>
      <c r="L767" t="s">
        <v>81</v>
      </c>
      <c r="M767" t="s">
        <v>2902</v>
      </c>
      <c r="N767">
        <v>57</v>
      </c>
      <c r="O767">
        <v>6.2</v>
      </c>
      <c r="P767">
        <v>1014.09</v>
      </c>
      <c r="Q767" t="s">
        <v>2839</v>
      </c>
      <c r="R767" t="s">
        <v>30</v>
      </c>
      <c r="S767">
        <v>226144.6</v>
      </c>
      <c r="T767" t="s">
        <v>2903</v>
      </c>
      <c r="U767">
        <v>628.29999999999995</v>
      </c>
      <c r="V767" t="s">
        <v>2841</v>
      </c>
      <c r="W767">
        <v>1</v>
      </c>
      <c r="X767">
        <v>79400000</v>
      </c>
    </row>
    <row r="768" spans="1:24" x14ac:dyDescent="0.2">
      <c r="A768" t="s">
        <v>38798</v>
      </c>
      <c r="B768">
        <v>0.82515150240778701</v>
      </c>
      <c r="C768">
        <v>1.44193874254813</v>
      </c>
      <c r="D768">
        <f>-C768</f>
        <v>-1.44193874254813</v>
      </c>
      <c r="E768">
        <v>6.7540156245696203E-2</v>
      </c>
      <c r="F768">
        <f>-LOG10(E768)</f>
        <v>1.17043793901353</v>
      </c>
      <c r="G768" t="s">
        <v>38799</v>
      </c>
      <c r="H768" t="s">
        <v>38800</v>
      </c>
      <c r="I768">
        <v>1158</v>
      </c>
      <c r="J768" t="s">
        <v>40</v>
      </c>
      <c r="K768" t="s">
        <v>38801</v>
      </c>
      <c r="L768" t="s">
        <v>87</v>
      </c>
      <c r="M768" t="s">
        <v>38802</v>
      </c>
      <c r="N768">
        <v>1</v>
      </c>
      <c r="O768">
        <v>996.1</v>
      </c>
      <c r="P768">
        <v>35.35</v>
      </c>
      <c r="Q768" t="s">
        <v>38803</v>
      </c>
      <c r="R768" t="s">
        <v>30</v>
      </c>
      <c r="S768">
        <v>141935.79999999999</v>
      </c>
      <c r="T768" t="s">
        <v>38804</v>
      </c>
      <c r="U768">
        <v>706.74</v>
      </c>
      <c r="V768" t="s">
        <v>38805</v>
      </c>
      <c r="W768">
        <v>1</v>
      </c>
      <c r="X768">
        <v>10200000</v>
      </c>
    </row>
    <row r="769" spans="1:24" x14ac:dyDescent="0.2">
      <c r="A769" t="s">
        <v>43893</v>
      </c>
      <c r="B769">
        <v>0.82515150240778701</v>
      </c>
      <c r="C769">
        <v>-2.3655164209892701</v>
      </c>
      <c r="D769">
        <f>-C769</f>
        <v>2.3655164209892701</v>
      </c>
      <c r="E769">
        <v>6.7635148807299705E-2</v>
      </c>
      <c r="F769">
        <f>-LOG10(E769)</f>
        <v>1.1698275501248032</v>
      </c>
      <c r="G769" t="s">
        <v>43895</v>
      </c>
      <c r="H769" t="s">
        <v>17725</v>
      </c>
      <c r="I769">
        <v>97</v>
      </c>
      <c r="J769" t="s">
        <v>26</v>
      </c>
      <c r="K769" t="s">
        <v>43896</v>
      </c>
      <c r="L769" t="s">
        <v>109</v>
      </c>
      <c r="M769" t="s">
        <v>43897</v>
      </c>
      <c r="N769">
        <v>1</v>
      </c>
      <c r="O769">
        <v>1496.1</v>
      </c>
      <c r="P769">
        <v>21.03</v>
      </c>
      <c r="Q769" t="s">
        <v>43894</v>
      </c>
      <c r="R769" t="s">
        <v>30</v>
      </c>
      <c r="S769">
        <v>64850</v>
      </c>
      <c r="T769" t="s">
        <v>43898</v>
      </c>
      <c r="U769">
        <v>468.99549999999999</v>
      </c>
      <c r="V769" t="s">
        <v>43899</v>
      </c>
      <c r="W769">
        <v>2</v>
      </c>
      <c r="X769">
        <v>87300000</v>
      </c>
    </row>
    <row r="770" spans="1:24" x14ac:dyDescent="0.2">
      <c r="A770" t="s">
        <v>12056</v>
      </c>
      <c r="B770">
        <v>0.82515150240778701</v>
      </c>
      <c r="C770">
        <v>2.08325112255186</v>
      </c>
      <c r="D770">
        <f>-C770</f>
        <v>-2.08325112255186</v>
      </c>
      <c r="E770">
        <v>6.7635753335302598E-2</v>
      </c>
      <c r="F770">
        <f>-LOG10(E770)</f>
        <v>1.1698236683856906</v>
      </c>
      <c r="G770" t="s">
        <v>12050</v>
      </c>
      <c r="H770" t="s">
        <v>12057</v>
      </c>
      <c r="I770">
        <v>70</v>
      </c>
      <c r="J770" t="s">
        <v>40</v>
      </c>
      <c r="K770" t="s">
        <v>12058</v>
      </c>
      <c r="L770" t="s">
        <v>64</v>
      </c>
      <c r="M770" t="s">
        <v>12059</v>
      </c>
      <c r="N770">
        <v>23</v>
      </c>
      <c r="O770">
        <v>52.2</v>
      </c>
      <c r="P770">
        <v>332.09</v>
      </c>
      <c r="Q770" t="s">
        <v>12053</v>
      </c>
      <c r="R770" t="s">
        <v>30</v>
      </c>
      <c r="S770">
        <v>47316.1</v>
      </c>
      <c r="T770" t="s">
        <v>12060</v>
      </c>
      <c r="U770">
        <v>642.68190000000004</v>
      </c>
      <c r="V770" t="s">
        <v>12055</v>
      </c>
      <c r="W770">
        <v>1</v>
      </c>
      <c r="X770">
        <v>4830000</v>
      </c>
    </row>
    <row r="771" spans="1:24" x14ac:dyDescent="0.2">
      <c r="A771" t="s">
        <v>38507</v>
      </c>
      <c r="B771">
        <v>0.82515150240778701</v>
      </c>
      <c r="C771">
        <v>1.4830576920301199</v>
      </c>
      <c r="D771">
        <f>-C771</f>
        <v>-1.4830576920301199</v>
      </c>
      <c r="E771">
        <v>6.8044562926985103E-2</v>
      </c>
      <c r="F771">
        <f>-LOG10(E771)</f>
        <v>1.1672065711975246</v>
      </c>
      <c r="G771" t="s">
        <v>38502</v>
      </c>
      <c r="H771" t="s">
        <v>5456</v>
      </c>
      <c r="I771">
        <v>41</v>
      </c>
      <c r="J771" t="s">
        <v>40</v>
      </c>
      <c r="K771" t="s">
        <v>38508</v>
      </c>
      <c r="L771" t="s">
        <v>81</v>
      </c>
      <c r="M771" t="s">
        <v>38509</v>
      </c>
      <c r="N771">
        <v>2</v>
      </c>
      <c r="O771">
        <v>974.1</v>
      </c>
      <c r="P771">
        <v>36.21</v>
      </c>
      <c r="Q771" t="s">
        <v>38504</v>
      </c>
      <c r="R771" t="s">
        <v>30</v>
      </c>
      <c r="S771">
        <v>73801.3</v>
      </c>
      <c r="T771" t="s">
        <v>38510</v>
      </c>
      <c r="U771">
        <v>846.39120000000003</v>
      </c>
      <c r="V771" t="s">
        <v>38506</v>
      </c>
      <c r="W771">
        <v>1</v>
      </c>
      <c r="X771">
        <v>35400000</v>
      </c>
    </row>
    <row r="772" spans="1:24" x14ac:dyDescent="0.2">
      <c r="A772" t="s">
        <v>37779</v>
      </c>
      <c r="B772">
        <v>0.82515150240778701</v>
      </c>
      <c r="C772">
        <v>-0.96007435838933597</v>
      </c>
      <c r="D772">
        <f>-C772</f>
        <v>0.96007435838933597</v>
      </c>
      <c r="E772">
        <v>6.8131145780092203E-2</v>
      </c>
      <c r="F772">
        <f>-LOG10(E772)</f>
        <v>1.1666543073502353</v>
      </c>
      <c r="G772" t="s">
        <v>37780</v>
      </c>
      <c r="H772" t="s">
        <v>35513</v>
      </c>
      <c r="I772">
        <v>6</v>
      </c>
      <c r="J772" t="s">
        <v>40</v>
      </c>
      <c r="K772" t="s">
        <v>37781</v>
      </c>
      <c r="L772" t="s">
        <v>26</v>
      </c>
      <c r="M772" t="s">
        <v>37782</v>
      </c>
      <c r="N772">
        <v>1</v>
      </c>
      <c r="O772">
        <v>920.1</v>
      </c>
      <c r="P772">
        <v>38.44</v>
      </c>
      <c r="Q772" t="s">
        <v>37783</v>
      </c>
      <c r="R772" t="s">
        <v>30</v>
      </c>
      <c r="S772">
        <v>9803.2999999999993</v>
      </c>
      <c r="T772" t="s">
        <v>37784</v>
      </c>
      <c r="U772">
        <v>611.31269999999995</v>
      </c>
      <c r="V772" t="s">
        <v>37785</v>
      </c>
      <c r="W772">
        <v>4</v>
      </c>
      <c r="X772">
        <v>3380000000</v>
      </c>
    </row>
    <row r="773" spans="1:24" x14ac:dyDescent="0.2">
      <c r="A773" t="s">
        <v>37459</v>
      </c>
      <c r="B773">
        <v>0.82515150240778701</v>
      </c>
      <c r="C773">
        <v>1.5505987908018299</v>
      </c>
      <c r="D773">
        <f>-C773</f>
        <v>-1.5505987908018299</v>
      </c>
      <c r="E773">
        <v>6.8163373903859001E-2</v>
      </c>
      <c r="F773">
        <f>-LOG10(E773)</f>
        <v>1.16644892129939</v>
      </c>
      <c r="G773" t="s">
        <v>37460</v>
      </c>
      <c r="H773" t="s">
        <v>37461</v>
      </c>
      <c r="I773">
        <v>387</v>
      </c>
      <c r="J773" t="s">
        <v>40</v>
      </c>
      <c r="K773" t="s">
        <v>37462</v>
      </c>
      <c r="L773" t="s">
        <v>269</v>
      </c>
      <c r="M773" t="s">
        <v>37463</v>
      </c>
      <c r="N773">
        <v>2</v>
      </c>
      <c r="O773">
        <v>898.1</v>
      </c>
      <c r="P773">
        <v>39.47</v>
      </c>
      <c r="Q773" t="s">
        <v>37464</v>
      </c>
      <c r="R773" t="s">
        <v>30</v>
      </c>
      <c r="S773">
        <v>108835.1</v>
      </c>
      <c r="T773" t="s">
        <v>37465</v>
      </c>
      <c r="U773">
        <v>902.07140000000004</v>
      </c>
      <c r="V773" t="s">
        <v>37466</v>
      </c>
      <c r="W773">
        <v>1</v>
      </c>
      <c r="X773">
        <v>72700000</v>
      </c>
    </row>
    <row r="774" spans="1:24" x14ac:dyDescent="0.2">
      <c r="A774" t="s">
        <v>40553</v>
      </c>
      <c r="B774">
        <v>0.82515150240778701</v>
      </c>
      <c r="C774">
        <v>2.2550693450739798</v>
      </c>
      <c r="D774">
        <f>-C774</f>
        <v>-2.2550693450739798</v>
      </c>
      <c r="E774">
        <v>6.8179541548242906E-2</v>
      </c>
      <c r="F774">
        <f>-LOG10(E774)</f>
        <v>1.1663459233731548</v>
      </c>
      <c r="G774" t="s">
        <v>40555</v>
      </c>
      <c r="H774" t="s">
        <v>40556</v>
      </c>
      <c r="I774">
        <v>2</v>
      </c>
      <c r="J774" t="s">
        <v>171</v>
      </c>
      <c r="K774" t="s">
        <v>40557</v>
      </c>
      <c r="L774" t="s">
        <v>42</v>
      </c>
      <c r="N774">
        <v>1</v>
      </c>
      <c r="O774">
        <v>1140.0999999999999</v>
      </c>
      <c r="P774">
        <v>30.19</v>
      </c>
      <c r="Q774" t="s">
        <v>40554</v>
      </c>
      <c r="R774" t="s">
        <v>30</v>
      </c>
      <c r="S774">
        <v>25197.7</v>
      </c>
      <c r="T774" t="s">
        <v>40558</v>
      </c>
      <c r="U774">
        <v>512.24149999999997</v>
      </c>
      <c r="V774" t="s">
        <v>40559</v>
      </c>
      <c r="W774">
        <v>2</v>
      </c>
      <c r="X774">
        <v>809000000</v>
      </c>
    </row>
    <row r="775" spans="1:24" x14ac:dyDescent="0.2">
      <c r="A775" t="s">
        <v>51461</v>
      </c>
      <c r="B775">
        <v>0.82515150240778701</v>
      </c>
      <c r="C775">
        <v>-2.08149754447038</v>
      </c>
      <c r="D775">
        <f>-C775</f>
        <v>2.08149754447038</v>
      </c>
      <c r="E775">
        <v>6.8267119653354399E-2</v>
      </c>
      <c r="F775">
        <f>-LOG10(E775)</f>
        <v>1.1657884206439042</v>
      </c>
      <c r="G775" t="s">
        <v>51463</v>
      </c>
      <c r="H775" t="s">
        <v>11281</v>
      </c>
      <c r="I775">
        <v>372</v>
      </c>
      <c r="J775" t="s">
        <v>26</v>
      </c>
      <c r="K775" t="s">
        <v>51464</v>
      </c>
      <c r="L775" t="s">
        <v>40</v>
      </c>
      <c r="M775" t="s">
        <v>51465</v>
      </c>
      <c r="N775">
        <v>1</v>
      </c>
      <c r="O775">
        <v>2606.1</v>
      </c>
      <c r="P775">
        <v>7.7</v>
      </c>
      <c r="Q775" t="s">
        <v>51462</v>
      </c>
      <c r="R775" t="s">
        <v>30</v>
      </c>
      <c r="S775">
        <v>85821.8</v>
      </c>
      <c r="T775" t="s">
        <v>51466</v>
      </c>
      <c r="U775">
        <v>425.55610000000001</v>
      </c>
      <c r="V775" t="s">
        <v>51467</v>
      </c>
      <c r="W775">
        <v>1</v>
      </c>
      <c r="X775">
        <v>2740000</v>
      </c>
    </row>
    <row r="776" spans="1:24" x14ac:dyDescent="0.2">
      <c r="A776" t="s">
        <v>19775</v>
      </c>
      <c r="B776">
        <v>0.82515150240778701</v>
      </c>
      <c r="C776">
        <v>1.1635348681664099</v>
      </c>
      <c r="D776">
        <f>-C776</f>
        <v>-1.1635348681664099</v>
      </c>
      <c r="E776">
        <v>6.8282091481077306E-2</v>
      </c>
      <c r="F776">
        <f>-LOG10(E776)</f>
        <v>1.165693184909679</v>
      </c>
      <c r="G776" t="s">
        <v>19777</v>
      </c>
      <c r="H776" t="s">
        <v>16067</v>
      </c>
      <c r="I776">
        <v>371</v>
      </c>
      <c r="J776" t="s">
        <v>26</v>
      </c>
      <c r="K776" t="s">
        <v>19778</v>
      </c>
      <c r="L776" t="s">
        <v>87</v>
      </c>
      <c r="M776" t="s">
        <v>19779</v>
      </c>
      <c r="N776">
        <v>22</v>
      </c>
      <c r="O776">
        <v>157.19999999999999</v>
      </c>
      <c r="P776">
        <v>167.33</v>
      </c>
      <c r="Q776" t="s">
        <v>19776</v>
      </c>
      <c r="R776" t="s">
        <v>30</v>
      </c>
      <c r="S776">
        <v>88903.8</v>
      </c>
      <c r="T776" t="s">
        <v>19780</v>
      </c>
      <c r="U776">
        <v>868.42330000000004</v>
      </c>
      <c r="V776" t="s">
        <v>19781</v>
      </c>
      <c r="W776">
        <v>1</v>
      </c>
      <c r="X776">
        <v>215000000</v>
      </c>
    </row>
    <row r="777" spans="1:24" x14ac:dyDescent="0.2">
      <c r="A777" t="s">
        <v>23324</v>
      </c>
      <c r="B777">
        <v>0.82515150240778701</v>
      </c>
      <c r="C777">
        <v>-1.78293708044304</v>
      </c>
      <c r="D777">
        <f>-C777</f>
        <v>1.78293708044304</v>
      </c>
      <c r="E777">
        <v>6.8321822241920904E-2</v>
      </c>
      <c r="F777">
        <f>-LOG10(E777)</f>
        <v>1.1654405589019394</v>
      </c>
      <c r="G777" t="s">
        <v>23319</v>
      </c>
      <c r="H777" t="s">
        <v>23325</v>
      </c>
      <c r="I777">
        <v>128</v>
      </c>
      <c r="J777" t="s">
        <v>26</v>
      </c>
      <c r="K777" t="s">
        <v>23326</v>
      </c>
      <c r="L777" t="s">
        <v>171</v>
      </c>
      <c r="M777" t="s">
        <v>23327</v>
      </c>
      <c r="N777">
        <v>2</v>
      </c>
      <c r="O777">
        <v>237.1</v>
      </c>
      <c r="P777">
        <v>124.57</v>
      </c>
      <c r="Q777" t="s">
        <v>23318</v>
      </c>
      <c r="R777" t="s">
        <v>30</v>
      </c>
      <c r="S777">
        <v>87843.9</v>
      </c>
      <c r="T777" t="s">
        <v>23328</v>
      </c>
      <c r="U777">
        <v>629.66010000000006</v>
      </c>
      <c r="V777" t="s">
        <v>23323</v>
      </c>
      <c r="W777">
        <v>3</v>
      </c>
      <c r="X777">
        <v>2150000000</v>
      </c>
    </row>
    <row r="778" spans="1:24" x14ac:dyDescent="0.2">
      <c r="A778" t="s">
        <v>31792</v>
      </c>
      <c r="B778">
        <v>0.82515150240778701</v>
      </c>
      <c r="C778">
        <v>-1.2773671303451299</v>
      </c>
      <c r="D778">
        <f>-C778</f>
        <v>1.2773671303451299</v>
      </c>
      <c r="E778">
        <v>6.8322966471744503E-2</v>
      </c>
      <c r="F778">
        <f>-LOG10(E778)</f>
        <v>1.1654332855517719</v>
      </c>
      <c r="G778" t="s">
        <v>31775</v>
      </c>
      <c r="H778" t="s">
        <v>31793</v>
      </c>
      <c r="I778">
        <v>1221</v>
      </c>
      <c r="J778" t="s">
        <v>26</v>
      </c>
      <c r="K778" t="s">
        <v>31794</v>
      </c>
      <c r="L778" t="s">
        <v>87</v>
      </c>
      <c r="M778" t="s">
        <v>31795</v>
      </c>
      <c r="N778">
        <v>4</v>
      </c>
      <c r="O778">
        <v>544.1</v>
      </c>
      <c r="P778">
        <v>64.709999999999994</v>
      </c>
      <c r="Q778" t="s">
        <v>31778</v>
      </c>
      <c r="R778" t="s">
        <v>30</v>
      </c>
      <c r="S778">
        <v>157158.20000000001</v>
      </c>
      <c r="T778" t="s">
        <v>31796</v>
      </c>
      <c r="U778">
        <v>658.33079999999995</v>
      </c>
      <c r="V778" t="s">
        <v>31780</v>
      </c>
      <c r="W778">
        <v>1</v>
      </c>
      <c r="X778">
        <v>32500000</v>
      </c>
    </row>
    <row r="779" spans="1:24" x14ac:dyDescent="0.2">
      <c r="A779" t="s">
        <v>32633</v>
      </c>
      <c r="B779">
        <v>0.82737401383234999</v>
      </c>
      <c r="C779">
        <v>-1.2820022207783499</v>
      </c>
      <c r="D779">
        <f>-C779</f>
        <v>1.2820022207783499</v>
      </c>
      <c r="E779">
        <v>6.8595160140832098E-2</v>
      </c>
      <c r="F779">
        <f>-LOG10(E779)</f>
        <v>1.1637065256676018</v>
      </c>
      <c r="G779" t="s">
        <v>32623</v>
      </c>
      <c r="H779" t="s">
        <v>4295</v>
      </c>
      <c r="I779">
        <v>388</v>
      </c>
      <c r="J779" t="s">
        <v>26</v>
      </c>
      <c r="K779" t="s">
        <v>32634</v>
      </c>
      <c r="L779" t="s">
        <v>103</v>
      </c>
      <c r="M779" t="s">
        <v>32635</v>
      </c>
      <c r="N779">
        <v>3</v>
      </c>
      <c r="O779">
        <v>589.1</v>
      </c>
      <c r="P779">
        <v>59.49</v>
      </c>
      <c r="Q779" t="s">
        <v>32631</v>
      </c>
      <c r="R779" t="s">
        <v>30</v>
      </c>
      <c r="S779">
        <v>50372.6</v>
      </c>
      <c r="T779" t="s">
        <v>32636</v>
      </c>
      <c r="U779">
        <v>637.82050000000004</v>
      </c>
      <c r="V779" t="s">
        <v>32627</v>
      </c>
      <c r="W779">
        <v>1</v>
      </c>
      <c r="X779">
        <v>434000000</v>
      </c>
    </row>
    <row r="780" spans="1:24" x14ac:dyDescent="0.2">
      <c r="A780" t="s">
        <v>8503</v>
      </c>
      <c r="B780">
        <v>0.82757654528062397</v>
      </c>
      <c r="C780">
        <v>-0.980274754449727</v>
      </c>
      <c r="D780">
        <f>-C780</f>
        <v>0.980274754449727</v>
      </c>
      <c r="E780">
        <v>6.8700141599915401E-2</v>
      </c>
      <c r="F780">
        <f>-LOG10(E780)</f>
        <v>1.1630423678021886</v>
      </c>
      <c r="G780" t="s">
        <v>8492</v>
      </c>
      <c r="H780" t="s">
        <v>4392</v>
      </c>
      <c r="I780">
        <v>1209</v>
      </c>
      <c r="J780" t="s">
        <v>40</v>
      </c>
      <c r="K780" t="s">
        <v>8504</v>
      </c>
      <c r="L780" t="s">
        <v>75</v>
      </c>
      <c r="M780" t="s">
        <v>8505</v>
      </c>
      <c r="N780">
        <v>33</v>
      </c>
      <c r="O780">
        <v>26.4</v>
      </c>
      <c r="P780">
        <v>462.26</v>
      </c>
      <c r="Q780" t="s">
        <v>8501</v>
      </c>
      <c r="R780" t="s">
        <v>30</v>
      </c>
      <c r="S780">
        <v>176929.5</v>
      </c>
      <c r="T780" t="s">
        <v>8506</v>
      </c>
      <c r="U780">
        <v>586.28089999999997</v>
      </c>
      <c r="V780" t="s">
        <v>8497</v>
      </c>
      <c r="W780">
        <v>4</v>
      </c>
      <c r="X780">
        <v>953000000</v>
      </c>
    </row>
    <row r="781" spans="1:24" x14ac:dyDescent="0.2">
      <c r="A781" t="s">
        <v>23592</v>
      </c>
      <c r="B781">
        <v>0.82952834013529098</v>
      </c>
      <c r="C781">
        <v>-1.0973940920210199</v>
      </c>
      <c r="D781">
        <f>-C781</f>
        <v>1.0973940920210199</v>
      </c>
      <c r="E781">
        <v>6.8950565356514004E-2</v>
      </c>
      <c r="F781">
        <f>-LOG10(E781)</f>
        <v>1.1614621684988968</v>
      </c>
      <c r="G781" t="s">
        <v>23582</v>
      </c>
      <c r="H781" t="s">
        <v>20929</v>
      </c>
      <c r="I781">
        <v>180</v>
      </c>
      <c r="J781" t="s">
        <v>40</v>
      </c>
      <c r="K781" t="s">
        <v>23593</v>
      </c>
      <c r="L781" t="s">
        <v>40</v>
      </c>
      <c r="M781" t="s">
        <v>23594</v>
      </c>
      <c r="N781">
        <v>3</v>
      </c>
      <c r="O781">
        <v>245.1</v>
      </c>
      <c r="P781">
        <v>120.72</v>
      </c>
      <c r="Q781" t="s">
        <v>23585</v>
      </c>
      <c r="R781" t="s">
        <v>30</v>
      </c>
      <c r="S781">
        <v>77338.2</v>
      </c>
      <c r="T781" t="s">
        <v>23595</v>
      </c>
      <c r="U781">
        <v>494.00979999999998</v>
      </c>
      <c r="V781" t="s">
        <v>23587</v>
      </c>
      <c r="W781">
        <v>3</v>
      </c>
      <c r="X781">
        <v>297000000</v>
      </c>
    </row>
    <row r="782" spans="1:24" x14ac:dyDescent="0.2">
      <c r="A782" t="s">
        <v>33790</v>
      </c>
      <c r="B782">
        <v>0.82962052059097002</v>
      </c>
      <c r="C782">
        <v>-0.968218075523268</v>
      </c>
      <c r="D782">
        <f>-C782</f>
        <v>0.968218075523268</v>
      </c>
      <c r="E782">
        <v>6.9063963685945404E-2</v>
      </c>
      <c r="F782">
        <f>-LOG10(E782)</f>
        <v>1.1607485004502764</v>
      </c>
      <c r="G782" t="s">
        <v>33776</v>
      </c>
      <c r="H782" t="s">
        <v>33791</v>
      </c>
      <c r="I782">
        <v>573</v>
      </c>
      <c r="J782" t="s">
        <v>40</v>
      </c>
      <c r="K782" t="s">
        <v>33792</v>
      </c>
      <c r="L782" t="s">
        <v>171</v>
      </c>
      <c r="M782" t="s">
        <v>33793</v>
      </c>
      <c r="N782">
        <v>4</v>
      </c>
      <c r="O782">
        <v>652.1</v>
      </c>
      <c r="P782">
        <v>53.47</v>
      </c>
      <c r="Q782" t="s">
        <v>33775</v>
      </c>
      <c r="R782" t="s">
        <v>30</v>
      </c>
      <c r="S782">
        <v>72984.100000000006</v>
      </c>
      <c r="T782" t="s">
        <v>33794</v>
      </c>
      <c r="U782">
        <v>707.13750000000005</v>
      </c>
      <c r="V782" t="s">
        <v>33781</v>
      </c>
      <c r="W782">
        <v>2</v>
      </c>
      <c r="X782">
        <v>310000000</v>
      </c>
    </row>
    <row r="783" spans="1:24" x14ac:dyDescent="0.2">
      <c r="A783" t="s">
        <v>46222</v>
      </c>
      <c r="B783">
        <v>0.82962052059097002</v>
      </c>
      <c r="C783">
        <v>-1.4207683009949399</v>
      </c>
      <c r="D783">
        <f>-C783</f>
        <v>1.4207683009949399</v>
      </c>
      <c r="E783">
        <v>6.91932231459884E-2</v>
      </c>
      <c r="F783">
        <f>-LOG10(E783)</f>
        <v>1.1599364386996691</v>
      </c>
      <c r="G783" t="s">
        <v>46223</v>
      </c>
      <c r="H783" t="s">
        <v>10828</v>
      </c>
      <c r="I783">
        <v>356</v>
      </c>
      <c r="J783" t="s">
        <v>40</v>
      </c>
      <c r="K783" t="s">
        <v>46224</v>
      </c>
      <c r="L783" t="s">
        <v>103</v>
      </c>
      <c r="M783" t="s">
        <v>46225</v>
      </c>
      <c r="N783">
        <v>1</v>
      </c>
      <c r="O783">
        <v>1797.1</v>
      </c>
      <c r="P783">
        <v>16.52</v>
      </c>
      <c r="Q783" t="s">
        <v>46226</v>
      </c>
      <c r="R783" t="s">
        <v>30</v>
      </c>
      <c r="S783">
        <v>60433.4</v>
      </c>
      <c r="T783" t="s">
        <v>46227</v>
      </c>
      <c r="U783">
        <v>720.05939999999998</v>
      </c>
      <c r="V783" t="s">
        <v>46228</v>
      </c>
      <c r="W783">
        <v>1</v>
      </c>
      <c r="X783">
        <v>15400000</v>
      </c>
    </row>
    <row r="784" spans="1:24" x14ac:dyDescent="0.2">
      <c r="A784" t="s">
        <v>6130</v>
      </c>
      <c r="B784">
        <v>0.82962052059097002</v>
      </c>
      <c r="C784">
        <v>1.4581163452618</v>
      </c>
      <c r="D784">
        <f>-C784</f>
        <v>-1.4581163452618</v>
      </c>
      <c r="E784">
        <v>6.9223451366446004E-2</v>
      </c>
      <c r="F784">
        <f>-LOG10(E784)</f>
        <v>1.1597467512996875</v>
      </c>
      <c r="G784" t="s">
        <v>6009</v>
      </c>
      <c r="H784" t="s">
        <v>6131</v>
      </c>
      <c r="I784">
        <v>1127</v>
      </c>
      <c r="J784" t="s">
        <v>40</v>
      </c>
      <c r="K784" t="s">
        <v>6132</v>
      </c>
      <c r="L784" t="s">
        <v>53</v>
      </c>
      <c r="M784" t="s">
        <v>6133</v>
      </c>
      <c r="N784">
        <v>28</v>
      </c>
      <c r="O784">
        <v>15.1</v>
      </c>
      <c r="P784">
        <v>637.02</v>
      </c>
      <c r="Q784" t="s">
        <v>6013</v>
      </c>
      <c r="R784" t="s">
        <v>30</v>
      </c>
      <c r="S784">
        <v>167701.4</v>
      </c>
      <c r="T784" t="s">
        <v>6134</v>
      </c>
      <c r="U784">
        <v>623.30229999999995</v>
      </c>
      <c r="V784" t="s">
        <v>6015</v>
      </c>
      <c r="W784">
        <v>1</v>
      </c>
      <c r="X784">
        <v>23800000</v>
      </c>
    </row>
    <row r="785" spans="1:24" x14ac:dyDescent="0.2">
      <c r="A785" t="s">
        <v>23786</v>
      </c>
      <c r="B785">
        <v>0.83022146212396797</v>
      </c>
      <c r="C785">
        <v>-0.97679709672306303</v>
      </c>
      <c r="D785">
        <f>-C785</f>
        <v>0.97679709672306303</v>
      </c>
      <c r="E785">
        <v>6.9362065889299995E-2</v>
      </c>
      <c r="F785">
        <f>-LOG10(E785)</f>
        <v>1.1588779802526961</v>
      </c>
      <c r="G785" t="s">
        <v>23755</v>
      </c>
      <c r="H785" t="s">
        <v>17549</v>
      </c>
      <c r="I785">
        <v>453</v>
      </c>
      <c r="J785" t="s">
        <v>26</v>
      </c>
      <c r="K785" t="s">
        <v>23787</v>
      </c>
      <c r="L785" t="s">
        <v>87</v>
      </c>
      <c r="M785" t="s">
        <v>23788</v>
      </c>
      <c r="N785">
        <v>7</v>
      </c>
      <c r="O785">
        <v>250.1</v>
      </c>
      <c r="P785">
        <v>118.56</v>
      </c>
      <c r="Q785" t="s">
        <v>23758</v>
      </c>
      <c r="R785" t="s">
        <v>30</v>
      </c>
      <c r="S785">
        <v>93616.3</v>
      </c>
      <c r="T785" t="s">
        <v>23789</v>
      </c>
      <c r="U785">
        <v>519.61590000000001</v>
      </c>
      <c r="V785" t="s">
        <v>23760</v>
      </c>
      <c r="W785">
        <v>2</v>
      </c>
      <c r="X785">
        <v>187000000</v>
      </c>
    </row>
    <row r="786" spans="1:24" x14ac:dyDescent="0.2">
      <c r="A786" t="s">
        <v>32499</v>
      </c>
      <c r="B786">
        <v>0.834898677664482</v>
      </c>
      <c r="C786">
        <v>-0.97685051196977102</v>
      </c>
      <c r="D786">
        <f>-C786</f>
        <v>0.97685051196977102</v>
      </c>
      <c r="E786">
        <v>7.0060567520041694E-2</v>
      </c>
      <c r="F786">
        <f>-LOG10(E786)</f>
        <v>1.1545263490362507</v>
      </c>
      <c r="G786" t="s">
        <v>32493</v>
      </c>
      <c r="H786" t="s">
        <v>17730</v>
      </c>
      <c r="I786">
        <v>201</v>
      </c>
      <c r="J786" t="s">
        <v>26</v>
      </c>
      <c r="K786" t="s">
        <v>32500</v>
      </c>
      <c r="L786" t="s">
        <v>474</v>
      </c>
      <c r="M786" t="s">
        <v>32501</v>
      </c>
      <c r="N786">
        <v>3</v>
      </c>
      <c r="O786">
        <v>582.1</v>
      </c>
      <c r="P786">
        <v>60.2</v>
      </c>
      <c r="Q786" t="s">
        <v>32502</v>
      </c>
      <c r="R786" t="s">
        <v>30</v>
      </c>
      <c r="S786">
        <v>42160.9</v>
      </c>
      <c r="T786" t="s">
        <v>32503</v>
      </c>
      <c r="U786">
        <v>718.68759999999997</v>
      </c>
      <c r="V786" t="s">
        <v>32498</v>
      </c>
      <c r="W786">
        <v>6</v>
      </c>
      <c r="X786">
        <v>2400000000</v>
      </c>
    </row>
    <row r="787" spans="1:24" x14ac:dyDescent="0.2">
      <c r="A787" t="s">
        <v>24206</v>
      </c>
      <c r="B787">
        <v>0.834898677664482</v>
      </c>
      <c r="C787">
        <v>1.3695428663746501</v>
      </c>
      <c r="D787">
        <f>-C787</f>
        <v>-1.3695428663746501</v>
      </c>
      <c r="E787">
        <v>7.0331060147874103E-2</v>
      </c>
      <c r="F787">
        <f>-LOG10(E787)</f>
        <v>1.1528528361213355</v>
      </c>
      <c r="G787" t="s">
        <v>24176</v>
      </c>
      <c r="H787" t="s">
        <v>16488</v>
      </c>
      <c r="I787">
        <v>217</v>
      </c>
      <c r="J787" t="s">
        <v>40</v>
      </c>
      <c r="K787" t="s">
        <v>24207</v>
      </c>
      <c r="L787" t="s">
        <v>87</v>
      </c>
      <c r="M787" t="s">
        <v>24208</v>
      </c>
      <c r="N787">
        <v>14</v>
      </c>
      <c r="O787">
        <v>261.10000000000002</v>
      </c>
      <c r="P787">
        <v>114.9</v>
      </c>
      <c r="Q787" t="s">
        <v>24175</v>
      </c>
      <c r="R787" t="s">
        <v>30</v>
      </c>
      <c r="S787">
        <v>57887.4</v>
      </c>
      <c r="T787" t="s">
        <v>24209</v>
      </c>
      <c r="U787">
        <v>687.35469999999998</v>
      </c>
      <c r="V787" t="s">
        <v>24180</v>
      </c>
      <c r="W787">
        <v>1</v>
      </c>
      <c r="X787">
        <v>23300000</v>
      </c>
    </row>
    <row r="788" spans="1:24" x14ac:dyDescent="0.2">
      <c r="A788" t="s">
        <v>20230</v>
      </c>
      <c r="B788">
        <v>0.834898677664482</v>
      </c>
      <c r="C788">
        <v>1.1214634026854</v>
      </c>
      <c r="D788">
        <f>-C788</f>
        <v>-1.1214634026854</v>
      </c>
      <c r="E788">
        <v>7.0349922127849004E-2</v>
      </c>
      <c r="F788">
        <f>-LOG10(E788)</f>
        <v>1.1527363789607805</v>
      </c>
      <c r="G788" t="s">
        <v>20215</v>
      </c>
      <c r="H788" t="s">
        <v>20231</v>
      </c>
      <c r="I788">
        <v>1219</v>
      </c>
      <c r="J788" t="s">
        <v>26</v>
      </c>
      <c r="K788" t="s">
        <v>20232</v>
      </c>
      <c r="L788" t="s">
        <v>81</v>
      </c>
      <c r="M788" t="s">
        <v>20233</v>
      </c>
      <c r="N788">
        <v>4</v>
      </c>
      <c r="O788">
        <v>167.1</v>
      </c>
      <c r="P788">
        <v>161.49</v>
      </c>
      <c r="Q788" t="s">
        <v>20224</v>
      </c>
      <c r="R788" t="s">
        <v>30</v>
      </c>
      <c r="S788">
        <v>174791.1</v>
      </c>
      <c r="T788" t="s">
        <v>20234</v>
      </c>
      <c r="U788">
        <v>969.24959999999999</v>
      </c>
      <c r="V788" t="s">
        <v>20219</v>
      </c>
      <c r="W788">
        <v>9</v>
      </c>
      <c r="X788">
        <v>8610000000</v>
      </c>
    </row>
    <row r="789" spans="1:24" x14ac:dyDescent="0.2">
      <c r="A789" t="s">
        <v>31460</v>
      </c>
      <c r="B789">
        <v>0.834898677664482</v>
      </c>
      <c r="C789">
        <v>1.23477341894571</v>
      </c>
      <c r="D789">
        <f>-C789</f>
        <v>-1.23477341894571</v>
      </c>
      <c r="E789">
        <v>7.0401271638775104E-2</v>
      </c>
      <c r="F789">
        <f>-LOG10(E789)</f>
        <v>1.152419496245455</v>
      </c>
      <c r="G789" t="s">
        <v>31449</v>
      </c>
      <c r="H789" t="s">
        <v>7000</v>
      </c>
      <c r="I789">
        <v>363</v>
      </c>
      <c r="J789" t="s">
        <v>26</v>
      </c>
      <c r="K789" t="s">
        <v>31461</v>
      </c>
      <c r="L789" t="s">
        <v>192</v>
      </c>
      <c r="M789" t="s">
        <v>31462</v>
      </c>
      <c r="N789">
        <v>4</v>
      </c>
      <c r="O789">
        <v>529.1</v>
      </c>
      <c r="P789">
        <v>66.37</v>
      </c>
      <c r="Q789" t="s">
        <v>31458</v>
      </c>
      <c r="R789" t="s">
        <v>30</v>
      </c>
      <c r="S789">
        <v>86420.7</v>
      </c>
      <c r="T789" t="s">
        <v>31463</v>
      </c>
      <c r="U789">
        <v>869.42520000000002</v>
      </c>
      <c r="V789" t="s">
        <v>31454</v>
      </c>
      <c r="W789">
        <v>1</v>
      </c>
      <c r="X789">
        <v>21600000</v>
      </c>
    </row>
    <row r="790" spans="1:24" x14ac:dyDescent="0.2">
      <c r="A790" t="s">
        <v>30048</v>
      </c>
      <c r="B790">
        <v>0.834898677664482</v>
      </c>
      <c r="C790">
        <v>-2.65500411295801</v>
      </c>
      <c r="D790">
        <f>-C790</f>
        <v>2.65500411295801</v>
      </c>
      <c r="E790">
        <v>7.0468999661062001E-2</v>
      </c>
      <c r="F790">
        <f>-LOG10(E790)</f>
        <v>1.1520018934632019</v>
      </c>
      <c r="G790" t="s">
        <v>30043</v>
      </c>
      <c r="H790" t="s">
        <v>29585</v>
      </c>
      <c r="I790">
        <v>375</v>
      </c>
      <c r="J790" t="s">
        <v>40</v>
      </c>
      <c r="K790" t="s">
        <v>30049</v>
      </c>
      <c r="L790" t="s">
        <v>863</v>
      </c>
      <c r="M790" t="s">
        <v>30050</v>
      </c>
      <c r="N790">
        <v>2</v>
      </c>
      <c r="O790">
        <v>462.1</v>
      </c>
      <c r="P790">
        <v>74.02</v>
      </c>
      <c r="Q790" t="s">
        <v>30042</v>
      </c>
      <c r="R790" t="s">
        <v>30</v>
      </c>
      <c r="S790">
        <v>122841.7</v>
      </c>
      <c r="T790" t="s">
        <v>30051</v>
      </c>
      <c r="U790">
        <v>980.25710000000004</v>
      </c>
      <c r="V790" t="s">
        <v>30047</v>
      </c>
      <c r="W790">
        <v>1</v>
      </c>
      <c r="X790">
        <v>67400000</v>
      </c>
    </row>
    <row r="791" spans="1:24" x14ac:dyDescent="0.2">
      <c r="A791" t="s">
        <v>45961</v>
      </c>
      <c r="B791">
        <v>0.834898677664482</v>
      </c>
      <c r="C791">
        <v>1.56665354946028</v>
      </c>
      <c r="D791">
        <f>-C791</f>
        <v>-1.56665354946028</v>
      </c>
      <c r="E791">
        <v>7.0486737875572802E-2</v>
      </c>
      <c r="F791">
        <f>-LOG10(E791)</f>
        <v>1.1518925881045674</v>
      </c>
      <c r="G791" t="s">
        <v>45963</v>
      </c>
      <c r="H791" t="s">
        <v>11901</v>
      </c>
      <c r="I791">
        <v>701</v>
      </c>
      <c r="J791" t="s">
        <v>40</v>
      </c>
      <c r="K791" t="s">
        <v>45964</v>
      </c>
      <c r="L791" t="s">
        <v>40</v>
      </c>
      <c r="M791" t="s">
        <v>45965</v>
      </c>
      <c r="N791">
        <v>1</v>
      </c>
      <c r="O791">
        <v>1760.1</v>
      </c>
      <c r="P791">
        <v>17.04</v>
      </c>
      <c r="Q791" t="s">
        <v>45962</v>
      </c>
      <c r="R791" t="s">
        <v>30</v>
      </c>
      <c r="S791">
        <v>129166.3</v>
      </c>
      <c r="T791" t="s">
        <v>45966</v>
      </c>
      <c r="U791">
        <v>896.93010000000004</v>
      </c>
      <c r="V791" t="s">
        <v>45967</v>
      </c>
      <c r="W791">
        <v>1</v>
      </c>
      <c r="X791">
        <v>191000000</v>
      </c>
    </row>
    <row r="792" spans="1:24" x14ac:dyDescent="0.2">
      <c r="A792" t="s">
        <v>26865</v>
      </c>
      <c r="B792">
        <v>0.834898677664482</v>
      </c>
      <c r="C792">
        <v>-1.0288746536672499</v>
      </c>
      <c r="D792">
        <f>-C792</f>
        <v>1.0288746536672499</v>
      </c>
      <c r="E792">
        <v>7.0637415844745102E-2</v>
      </c>
      <c r="F792">
        <f>-LOG10(E792)</f>
        <v>1.1509651970988883</v>
      </c>
      <c r="G792" t="s">
        <v>26853</v>
      </c>
      <c r="H792" t="s">
        <v>2787</v>
      </c>
      <c r="I792">
        <v>1648</v>
      </c>
      <c r="J792" t="s">
        <v>26</v>
      </c>
      <c r="K792" t="s">
        <v>26866</v>
      </c>
      <c r="L792" t="s">
        <v>171</v>
      </c>
      <c r="M792" t="s">
        <v>26867</v>
      </c>
      <c r="N792">
        <v>3</v>
      </c>
      <c r="O792">
        <v>344.1</v>
      </c>
      <c r="P792">
        <v>96.83</v>
      </c>
      <c r="Q792" t="s">
        <v>26857</v>
      </c>
      <c r="R792" t="s">
        <v>30</v>
      </c>
      <c r="S792">
        <v>235328.1</v>
      </c>
      <c r="T792" t="s">
        <v>26868</v>
      </c>
      <c r="U792">
        <v>740.38160000000005</v>
      </c>
      <c r="V792" t="s">
        <v>26859</v>
      </c>
      <c r="W792">
        <v>3</v>
      </c>
      <c r="X792">
        <v>3160000000</v>
      </c>
    </row>
    <row r="793" spans="1:24" x14ac:dyDescent="0.2">
      <c r="A793" t="s">
        <v>43552</v>
      </c>
      <c r="B793">
        <v>0.834898677664482</v>
      </c>
      <c r="C793">
        <v>2.6049521629854002</v>
      </c>
      <c r="D793">
        <f>-C793</f>
        <v>-2.6049521629854002</v>
      </c>
      <c r="E793">
        <v>7.0655405324747594E-2</v>
      </c>
      <c r="F793">
        <f>-LOG10(E793)</f>
        <v>1.1508546078718498</v>
      </c>
      <c r="G793" t="s">
        <v>43554</v>
      </c>
      <c r="H793" t="s">
        <v>2858</v>
      </c>
      <c r="I793">
        <v>522</v>
      </c>
      <c r="J793" t="s">
        <v>26</v>
      </c>
      <c r="K793" t="s">
        <v>43555</v>
      </c>
      <c r="L793" t="s">
        <v>109</v>
      </c>
      <c r="M793" t="s">
        <v>43556</v>
      </c>
      <c r="N793">
        <v>1</v>
      </c>
      <c r="O793">
        <v>1453.1</v>
      </c>
      <c r="P793">
        <v>21.9</v>
      </c>
      <c r="Q793" t="s">
        <v>43553</v>
      </c>
      <c r="R793" t="s">
        <v>30</v>
      </c>
      <c r="S793">
        <v>62085.9</v>
      </c>
      <c r="T793" t="s">
        <v>43557</v>
      </c>
      <c r="U793">
        <v>641.1182</v>
      </c>
      <c r="V793" t="s">
        <v>43558</v>
      </c>
      <c r="W793">
        <v>1</v>
      </c>
      <c r="X793">
        <v>26300000</v>
      </c>
    </row>
    <row r="794" spans="1:24" x14ac:dyDescent="0.2">
      <c r="A794" t="s">
        <v>46269</v>
      </c>
      <c r="B794">
        <v>0.834898677664482</v>
      </c>
      <c r="C794">
        <v>-1.14517843791153</v>
      </c>
      <c r="D794">
        <f>-C794</f>
        <v>1.14517843791153</v>
      </c>
      <c r="E794">
        <v>7.0778611053372201E-2</v>
      </c>
      <c r="F794">
        <f>-LOG10(E794)</f>
        <v>1.1500979641310376</v>
      </c>
      <c r="G794" t="s">
        <v>46271</v>
      </c>
      <c r="H794" t="s">
        <v>46272</v>
      </c>
      <c r="I794">
        <v>2906</v>
      </c>
      <c r="J794" t="s">
        <v>40</v>
      </c>
      <c r="K794" t="s">
        <v>46273</v>
      </c>
      <c r="L794" t="s">
        <v>42</v>
      </c>
      <c r="M794" t="s">
        <v>46274</v>
      </c>
      <c r="N794">
        <v>1</v>
      </c>
      <c r="O794">
        <v>1804.1</v>
      </c>
      <c r="P794">
        <v>16.420000000000002</v>
      </c>
      <c r="Q794" t="s">
        <v>46270</v>
      </c>
      <c r="R794" t="s">
        <v>30</v>
      </c>
      <c r="S794">
        <v>573759.80000000005</v>
      </c>
      <c r="T794" t="s">
        <v>46275</v>
      </c>
      <c r="U794">
        <v>755.40859999999998</v>
      </c>
      <c r="V794" t="s">
        <v>46276</v>
      </c>
      <c r="W794">
        <v>1</v>
      </c>
      <c r="X794">
        <v>7260000</v>
      </c>
    </row>
    <row r="795" spans="1:24" x14ac:dyDescent="0.2">
      <c r="A795" t="s">
        <v>44640</v>
      </c>
      <c r="B795">
        <v>0.834898677664482</v>
      </c>
      <c r="C795">
        <v>1.1628162234159001</v>
      </c>
      <c r="D795">
        <f>-C795</f>
        <v>-1.1628162234159001</v>
      </c>
      <c r="E795">
        <v>7.0850896896869894E-2</v>
      </c>
      <c r="F795">
        <f>-LOG10(E795)</f>
        <v>1.149654647676281</v>
      </c>
      <c r="G795" t="s">
        <v>44641</v>
      </c>
      <c r="H795" t="s">
        <v>36070</v>
      </c>
      <c r="I795">
        <v>81</v>
      </c>
      <c r="J795" t="s">
        <v>26</v>
      </c>
      <c r="K795" t="s">
        <v>44642</v>
      </c>
      <c r="L795" t="s">
        <v>26</v>
      </c>
      <c r="M795" t="s">
        <v>44643</v>
      </c>
      <c r="N795">
        <v>1</v>
      </c>
      <c r="O795">
        <v>1588.1</v>
      </c>
      <c r="P795">
        <v>19.43</v>
      </c>
      <c r="Q795" t="s">
        <v>44644</v>
      </c>
      <c r="R795" t="s">
        <v>30</v>
      </c>
      <c r="S795">
        <v>98181.6</v>
      </c>
      <c r="T795" t="s">
        <v>44645</v>
      </c>
      <c r="U795">
        <v>704.91449999999998</v>
      </c>
      <c r="V795" t="s">
        <v>44646</v>
      </c>
      <c r="W795">
        <v>1</v>
      </c>
      <c r="X795">
        <v>20600000</v>
      </c>
    </row>
    <row r="796" spans="1:24" x14ac:dyDescent="0.2">
      <c r="A796" t="s">
        <v>31729</v>
      </c>
      <c r="B796">
        <v>0.834898677664482</v>
      </c>
      <c r="C796">
        <v>-2.06555110437013</v>
      </c>
      <c r="D796">
        <f>-C796</f>
        <v>2.06555110437013</v>
      </c>
      <c r="E796">
        <v>7.0856753905731901E-2</v>
      </c>
      <c r="F796">
        <f>-LOG10(E796)</f>
        <v>1.1496187474744746</v>
      </c>
      <c r="G796" t="s">
        <v>31723</v>
      </c>
      <c r="H796" t="s">
        <v>16488</v>
      </c>
      <c r="I796">
        <v>220</v>
      </c>
      <c r="J796" t="s">
        <v>26</v>
      </c>
      <c r="K796" t="s">
        <v>31730</v>
      </c>
      <c r="L796" t="s">
        <v>53</v>
      </c>
      <c r="M796" t="s">
        <v>31731</v>
      </c>
      <c r="N796">
        <v>3</v>
      </c>
      <c r="O796">
        <v>543.1</v>
      </c>
      <c r="P796">
        <v>64.75</v>
      </c>
      <c r="Q796" t="s">
        <v>31732</v>
      </c>
      <c r="R796" t="s">
        <v>30</v>
      </c>
      <c r="S796">
        <v>52329.599999999999</v>
      </c>
      <c r="T796" t="s">
        <v>31733</v>
      </c>
      <c r="U796">
        <v>416.5403</v>
      </c>
      <c r="V796" t="s">
        <v>31728</v>
      </c>
      <c r="W796">
        <v>3</v>
      </c>
      <c r="X796">
        <v>83300000</v>
      </c>
    </row>
    <row r="797" spans="1:24" x14ac:dyDescent="0.2">
      <c r="A797" t="s">
        <v>19256</v>
      </c>
      <c r="B797">
        <v>0.834898677664482</v>
      </c>
      <c r="C797">
        <v>-1.3590166444259</v>
      </c>
      <c r="D797">
        <f>-C797</f>
        <v>1.3590166444259</v>
      </c>
      <c r="E797">
        <v>7.0878539669336701E-2</v>
      </c>
      <c r="F797">
        <f>-LOG10(E797)</f>
        <v>1.1494852389212626</v>
      </c>
      <c r="G797" t="s">
        <v>19218</v>
      </c>
      <c r="H797" t="s">
        <v>5684</v>
      </c>
      <c r="I797">
        <v>386</v>
      </c>
      <c r="J797" t="s">
        <v>40</v>
      </c>
      <c r="K797" t="s">
        <v>19257</v>
      </c>
      <c r="L797" t="s">
        <v>1875</v>
      </c>
      <c r="M797" t="s">
        <v>19258</v>
      </c>
      <c r="N797">
        <v>10</v>
      </c>
      <c r="O797">
        <v>147.1</v>
      </c>
      <c r="P797">
        <v>174.75</v>
      </c>
      <c r="Q797" t="s">
        <v>19217</v>
      </c>
      <c r="R797" t="s">
        <v>30</v>
      </c>
      <c r="S797">
        <v>49827.3</v>
      </c>
      <c r="T797" t="s">
        <v>19259</v>
      </c>
      <c r="U797">
        <v>705.3913</v>
      </c>
      <c r="V797" t="s">
        <v>19223</v>
      </c>
      <c r="W797">
        <v>2</v>
      </c>
      <c r="X797">
        <v>555000000</v>
      </c>
    </row>
    <row r="798" spans="1:24" x14ac:dyDescent="0.2">
      <c r="A798" t="s">
        <v>29665</v>
      </c>
      <c r="B798">
        <v>0.834898677664482</v>
      </c>
      <c r="C798">
        <v>1.9994085710183001</v>
      </c>
      <c r="D798">
        <f>-C798</f>
        <v>-1.9994085710183001</v>
      </c>
      <c r="E798">
        <v>7.1016364902860105E-2</v>
      </c>
      <c r="F798">
        <f>-LOG10(E798)</f>
        <v>1.1486415615899184</v>
      </c>
      <c r="G798" t="s">
        <v>29655</v>
      </c>
      <c r="H798" t="s">
        <v>29666</v>
      </c>
      <c r="I798">
        <v>256</v>
      </c>
      <c r="J798" t="s">
        <v>40</v>
      </c>
      <c r="K798" t="s">
        <v>29667</v>
      </c>
      <c r="L798" t="s">
        <v>42</v>
      </c>
      <c r="M798" t="s">
        <v>29668</v>
      </c>
      <c r="N798">
        <v>3</v>
      </c>
      <c r="O798">
        <v>446.1</v>
      </c>
      <c r="P798">
        <v>75.88</v>
      </c>
      <c r="Q798" t="s">
        <v>29654</v>
      </c>
      <c r="R798" t="s">
        <v>30</v>
      </c>
      <c r="S798">
        <v>31890.6</v>
      </c>
      <c r="T798" t="s">
        <v>29669</v>
      </c>
      <c r="U798">
        <v>555.08000000000004</v>
      </c>
      <c r="V798" t="s">
        <v>29659</v>
      </c>
      <c r="W798">
        <v>6</v>
      </c>
      <c r="X798">
        <v>7460000000</v>
      </c>
    </row>
    <row r="799" spans="1:24" x14ac:dyDescent="0.2">
      <c r="A799" t="s">
        <v>24491</v>
      </c>
      <c r="B799">
        <v>0.834898677664482</v>
      </c>
      <c r="C799">
        <v>1.8297370662386501</v>
      </c>
      <c r="D799">
        <f>-C799</f>
        <v>-1.8297370662386501</v>
      </c>
      <c r="E799">
        <v>7.1111528191827603E-2</v>
      </c>
      <c r="F799">
        <f>-LOG10(E799)</f>
        <v>1.1480599882399654</v>
      </c>
      <c r="G799" t="s">
        <v>24450</v>
      </c>
      <c r="H799" t="s">
        <v>24247</v>
      </c>
      <c r="I799">
        <v>145</v>
      </c>
      <c r="J799" t="s">
        <v>26</v>
      </c>
      <c r="K799" t="s">
        <v>24492</v>
      </c>
      <c r="L799" t="s">
        <v>75</v>
      </c>
      <c r="M799" t="s">
        <v>24493</v>
      </c>
      <c r="N799">
        <v>10</v>
      </c>
      <c r="O799">
        <v>268.2</v>
      </c>
      <c r="P799">
        <v>112.41</v>
      </c>
      <c r="Q799" t="s">
        <v>24494</v>
      </c>
      <c r="R799" t="s">
        <v>30</v>
      </c>
      <c r="S799">
        <v>27221.5</v>
      </c>
      <c r="T799" t="s">
        <v>24495</v>
      </c>
      <c r="U799">
        <v>611.82349999999997</v>
      </c>
      <c r="V799" t="s">
        <v>24496</v>
      </c>
      <c r="W799">
        <v>1</v>
      </c>
      <c r="X799">
        <v>210000000</v>
      </c>
    </row>
    <row r="800" spans="1:24" x14ac:dyDescent="0.2">
      <c r="A800" t="s">
        <v>17414</v>
      </c>
      <c r="B800">
        <v>0.834898677664482</v>
      </c>
      <c r="C800">
        <v>1.36995198990179</v>
      </c>
      <c r="D800">
        <f>-C800</f>
        <v>-1.36995198990179</v>
      </c>
      <c r="E800">
        <v>7.1167780176624798E-2</v>
      </c>
      <c r="F800">
        <f>-LOG10(E800)</f>
        <v>1.1477165802188474</v>
      </c>
      <c r="G800" t="s">
        <v>17386</v>
      </c>
      <c r="H800" t="s">
        <v>15176</v>
      </c>
      <c r="I800">
        <v>333</v>
      </c>
      <c r="J800" t="s">
        <v>40</v>
      </c>
      <c r="K800" t="s">
        <v>17415</v>
      </c>
      <c r="L800" t="s">
        <v>474</v>
      </c>
      <c r="M800" t="s">
        <v>17416</v>
      </c>
      <c r="N800">
        <v>7</v>
      </c>
      <c r="O800">
        <v>113.1</v>
      </c>
      <c r="P800">
        <v>209</v>
      </c>
      <c r="Q800" t="s">
        <v>17385</v>
      </c>
      <c r="R800" t="s">
        <v>30</v>
      </c>
      <c r="S800">
        <v>47402.3</v>
      </c>
      <c r="T800" t="s">
        <v>17417</v>
      </c>
      <c r="U800">
        <v>604.87429999999995</v>
      </c>
      <c r="V800" t="s">
        <v>17390</v>
      </c>
      <c r="W800">
        <v>1</v>
      </c>
      <c r="X800">
        <v>20500000</v>
      </c>
    </row>
    <row r="801" spans="1:24" x14ac:dyDescent="0.2">
      <c r="A801" t="s">
        <v>10129</v>
      </c>
      <c r="B801">
        <v>0.834898677664482</v>
      </c>
      <c r="C801">
        <v>2.6018192942553302</v>
      </c>
      <c r="D801">
        <f>-C801</f>
        <v>-2.6018192942553302</v>
      </c>
      <c r="E801">
        <v>7.1176357857159603E-2</v>
      </c>
      <c r="F801">
        <f>-LOG10(E801)</f>
        <v>1.1476642389088396</v>
      </c>
      <c r="G801" t="s">
        <v>9958</v>
      </c>
      <c r="H801" t="s">
        <v>10130</v>
      </c>
      <c r="I801">
        <v>455</v>
      </c>
      <c r="J801" t="s">
        <v>40</v>
      </c>
      <c r="K801" t="s">
        <v>10131</v>
      </c>
      <c r="L801" t="s">
        <v>53</v>
      </c>
      <c r="M801" t="s">
        <v>10132</v>
      </c>
      <c r="N801">
        <v>35</v>
      </c>
      <c r="O801">
        <v>38.1</v>
      </c>
      <c r="P801">
        <v>394.85</v>
      </c>
      <c r="Q801" t="s">
        <v>10122</v>
      </c>
      <c r="R801" t="s">
        <v>30</v>
      </c>
      <c r="S801">
        <v>98940.800000000003</v>
      </c>
      <c r="T801" t="s">
        <v>10133</v>
      </c>
      <c r="U801">
        <v>636.53779999999995</v>
      </c>
      <c r="V801" t="s">
        <v>9963</v>
      </c>
      <c r="W801">
        <v>1</v>
      </c>
      <c r="X801">
        <v>1200000</v>
      </c>
    </row>
    <row r="802" spans="1:24" x14ac:dyDescent="0.2">
      <c r="A802" t="s">
        <v>48561</v>
      </c>
      <c r="B802">
        <v>0.83525756901167403</v>
      </c>
      <c r="C802">
        <v>-0.91170232194274303</v>
      </c>
      <c r="D802">
        <f>-C802</f>
        <v>0.91170232194274303</v>
      </c>
      <c r="E802">
        <v>7.1295962572288096E-2</v>
      </c>
      <c r="F802">
        <f>-LOG10(E802)</f>
        <v>1.1469350631666912</v>
      </c>
      <c r="G802" t="s">
        <v>48555</v>
      </c>
      <c r="H802" t="s">
        <v>48562</v>
      </c>
      <c r="I802">
        <v>108</v>
      </c>
      <c r="J802" t="s">
        <v>26</v>
      </c>
      <c r="K802" t="s">
        <v>48563</v>
      </c>
      <c r="L802" t="s">
        <v>1596</v>
      </c>
      <c r="M802" t="s">
        <v>48564</v>
      </c>
      <c r="N802">
        <v>2</v>
      </c>
      <c r="O802">
        <v>2138.1</v>
      </c>
      <c r="P802">
        <v>12.25</v>
      </c>
      <c r="Q802" t="s">
        <v>48558</v>
      </c>
      <c r="R802" t="s">
        <v>30</v>
      </c>
      <c r="S802">
        <v>14467.2</v>
      </c>
      <c r="T802" t="s">
        <v>48565</v>
      </c>
      <c r="U802">
        <v>1069.3896999999999</v>
      </c>
      <c r="V802" t="s">
        <v>48560</v>
      </c>
      <c r="W802">
        <v>3</v>
      </c>
      <c r="X802">
        <v>2580000000</v>
      </c>
    </row>
    <row r="803" spans="1:24" x14ac:dyDescent="0.2">
      <c r="A803" t="s">
        <v>50099</v>
      </c>
      <c r="B803">
        <v>0.83565426223496697</v>
      </c>
      <c r="C803">
        <v>-1.9377137464251899</v>
      </c>
      <c r="D803">
        <f>-C803</f>
        <v>1.9377137464251899</v>
      </c>
      <c r="E803">
        <v>7.1418874500473503E-2</v>
      </c>
      <c r="F803">
        <f>-LOG10(E803)</f>
        <v>1.1461869981937163</v>
      </c>
      <c r="G803" t="s">
        <v>50100</v>
      </c>
      <c r="H803" t="s">
        <v>50101</v>
      </c>
      <c r="I803">
        <v>409</v>
      </c>
      <c r="J803" t="s">
        <v>40</v>
      </c>
      <c r="K803" t="s">
        <v>50102</v>
      </c>
      <c r="L803" t="s">
        <v>40</v>
      </c>
      <c r="M803" t="s">
        <v>50103</v>
      </c>
      <c r="N803">
        <v>1</v>
      </c>
      <c r="O803">
        <v>2393.1</v>
      </c>
      <c r="P803">
        <v>9.48</v>
      </c>
      <c r="Q803" t="s">
        <v>50104</v>
      </c>
      <c r="R803" t="s">
        <v>30</v>
      </c>
      <c r="S803">
        <v>84740.1</v>
      </c>
      <c r="T803" t="s">
        <v>50105</v>
      </c>
      <c r="U803">
        <v>637.35640000000001</v>
      </c>
      <c r="V803" t="s">
        <v>50106</v>
      </c>
      <c r="W803">
        <v>1</v>
      </c>
      <c r="X803">
        <v>3720000</v>
      </c>
    </row>
    <row r="804" spans="1:24" x14ac:dyDescent="0.2">
      <c r="A804" t="s">
        <v>20468</v>
      </c>
      <c r="B804">
        <v>0.83574112174635296</v>
      </c>
      <c r="C804">
        <v>1.68850014362782</v>
      </c>
      <c r="D804">
        <f>-C804</f>
        <v>-1.68850014362782</v>
      </c>
      <c r="E804">
        <v>7.1515358137502302E-2</v>
      </c>
      <c r="F804">
        <f>-LOG10(E804)</f>
        <v>1.1456006821412699</v>
      </c>
      <c r="G804" t="s">
        <v>20461</v>
      </c>
      <c r="H804" t="s">
        <v>20469</v>
      </c>
      <c r="I804">
        <v>797</v>
      </c>
      <c r="J804" t="s">
        <v>40</v>
      </c>
      <c r="K804" t="s">
        <v>20470</v>
      </c>
      <c r="L804" t="s">
        <v>75</v>
      </c>
      <c r="M804" t="s">
        <v>20470</v>
      </c>
      <c r="N804">
        <v>2</v>
      </c>
      <c r="O804">
        <v>172.2</v>
      </c>
      <c r="P804">
        <v>158.1</v>
      </c>
      <c r="Q804" t="s">
        <v>20465</v>
      </c>
      <c r="R804" t="s">
        <v>30</v>
      </c>
      <c r="S804">
        <v>94417.3</v>
      </c>
      <c r="T804" t="s">
        <v>20471</v>
      </c>
      <c r="U804">
        <v>754.37329999999997</v>
      </c>
      <c r="V804" t="s">
        <v>20467</v>
      </c>
      <c r="W804">
        <v>1</v>
      </c>
      <c r="X804">
        <v>108000000</v>
      </c>
    </row>
    <row r="805" spans="1:24" x14ac:dyDescent="0.2">
      <c r="A805" t="s">
        <v>41446</v>
      </c>
      <c r="B805">
        <v>0.83586377183931204</v>
      </c>
      <c r="C805">
        <v>1.8206189351134101</v>
      </c>
      <c r="D805">
        <f>-C805</f>
        <v>-1.8206189351134101</v>
      </c>
      <c r="E805">
        <v>7.1614926743265805E-2</v>
      </c>
      <c r="F805">
        <f>-LOG10(E805)</f>
        <v>1.14499644799103</v>
      </c>
      <c r="G805" t="s">
        <v>41439</v>
      </c>
      <c r="H805" t="s">
        <v>41447</v>
      </c>
      <c r="I805">
        <v>1711</v>
      </c>
      <c r="J805" t="s">
        <v>40</v>
      </c>
      <c r="K805" t="s">
        <v>41448</v>
      </c>
      <c r="L805" t="s">
        <v>87</v>
      </c>
      <c r="M805" t="s">
        <v>41449</v>
      </c>
      <c r="N805">
        <v>3</v>
      </c>
      <c r="O805">
        <v>1223.0999999999999</v>
      </c>
      <c r="P805">
        <v>27.21</v>
      </c>
      <c r="Q805" t="s">
        <v>41443</v>
      </c>
      <c r="R805" t="s">
        <v>30</v>
      </c>
      <c r="S805">
        <v>213946.3</v>
      </c>
      <c r="T805" t="s">
        <v>41450</v>
      </c>
      <c r="U805">
        <v>1301.2971</v>
      </c>
      <c r="V805" t="s">
        <v>41445</v>
      </c>
      <c r="W805">
        <v>1</v>
      </c>
      <c r="X805">
        <v>2260000</v>
      </c>
    </row>
    <row r="806" spans="1:24" x14ac:dyDescent="0.2">
      <c r="A806" t="s">
        <v>18701</v>
      </c>
      <c r="B806">
        <v>0.83675325721250704</v>
      </c>
      <c r="C806">
        <v>1.2696600950371399</v>
      </c>
      <c r="D806">
        <f>-C806</f>
        <v>-1.2696600950371399</v>
      </c>
      <c r="E806">
        <v>7.1824191395976997E-2</v>
      </c>
      <c r="F806">
        <f>-LOG10(E806)</f>
        <v>1.143729254639767</v>
      </c>
      <c r="G806" t="s">
        <v>18666</v>
      </c>
      <c r="H806" t="s">
        <v>18702</v>
      </c>
      <c r="I806">
        <v>435</v>
      </c>
      <c r="J806" t="s">
        <v>26</v>
      </c>
      <c r="K806" t="s">
        <v>18703</v>
      </c>
      <c r="L806" t="s">
        <v>87</v>
      </c>
      <c r="M806" t="s">
        <v>18704</v>
      </c>
      <c r="N806">
        <v>7</v>
      </c>
      <c r="O806">
        <v>136.1</v>
      </c>
      <c r="P806">
        <v>184.48</v>
      </c>
      <c r="Q806" t="s">
        <v>18705</v>
      </c>
      <c r="R806" t="s">
        <v>30</v>
      </c>
      <c r="S806">
        <v>93345.7</v>
      </c>
      <c r="T806" t="s">
        <v>18706</v>
      </c>
      <c r="U806">
        <v>671.10850000000005</v>
      </c>
      <c r="V806" t="s">
        <v>18671</v>
      </c>
      <c r="W806">
        <v>7</v>
      </c>
      <c r="X806">
        <v>1040000000</v>
      </c>
    </row>
    <row r="807" spans="1:24" x14ac:dyDescent="0.2">
      <c r="A807" t="s">
        <v>28394</v>
      </c>
      <c r="B807">
        <v>0.83675325721250704</v>
      </c>
      <c r="C807">
        <v>-1.0823482392408601</v>
      </c>
      <c r="D807">
        <f>-C807</f>
        <v>1.0823482392408601</v>
      </c>
      <c r="E807">
        <v>7.1989185024290206E-2</v>
      </c>
      <c r="F807">
        <f>-LOG10(E807)</f>
        <v>1.1427327429723815</v>
      </c>
      <c r="G807" t="s">
        <v>28388</v>
      </c>
      <c r="H807" t="s">
        <v>3033</v>
      </c>
      <c r="I807">
        <v>229</v>
      </c>
      <c r="J807" t="s">
        <v>40</v>
      </c>
      <c r="K807" t="s">
        <v>28395</v>
      </c>
      <c r="L807" t="s">
        <v>305</v>
      </c>
      <c r="M807" t="s">
        <v>28396</v>
      </c>
      <c r="N807">
        <v>2</v>
      </c>
      <c r="O807">
        <v>395.1</v>
      </c>
      <c r="P807">
        <v>84.49</v>
      </c>
      <c r="Q807" t="s">
        <v>28397</v>
      </c>
      <c r="R807" t="s">
        <v>30</v>
      </c>
      <c r="S807">
        <v>44827.4</v>
      </c>
      <c r="T807" t="s">
        <v>28398</v>
      </c>
      <c r="U807">
        <v>728.87059999999997</v>
      </c>
      <c r="V807" t="s">
        <v>28393</v>
      </c>
      <c r="W807">
        <v>2</v>
      </c>
      <c r="X807">
        <v>430000000</v>
      </c>
    </row>
    <row r="808" spans="1:24" x14ac:dyDescent="0.2">
      <c r="A808" t="s">
        <v>24644</v>
      </c>
      <c r="B808">
        <v>0.83675325721250704</v>
      </c>
      <c r="C808">
        <v>1.2934527378757601</v>
      </c>
      <c r="D808">
        <f>-C808</f>
        <v>-1.2934527378757601</v>
      </c>
      <c r="E808">
        <v>7.2062991361743697E-2</v>
      </c>
      <c r="F808">
        <f>-LOG10(E808)</f>
        <v>1.1422877141127763</v>
      </c>
      <c r="G808" t="s">
        <v>24622</v>
      </c>
      <c r="H808" t="s">
        <v>24645</v>
      </c>
      <c r="I808">
        <v>327</v>
      </c>
      <c r="J808" t="s">
        <v>40</v>
      </c>
      <c r="K808" t="s">
        <v>24646</v>
      </c>
      <c r="L808" t="s">
        <v>53</v>
      </c>
      <c r="M808" t="s">
        <v>24647</v>
      </c>
      <c r="N808">
        <v>6</v>
      </c>
      <c r="O808">
        <v>273.10000000000002</v>
      </c>
      <c r="P808">
        <v>112.07</v>
      </c>
      <c r="Q808" t="s">
        <v>24631</v>
      </c>
      <c r="R808" t="s">
        <v>30</v>
      </c>
      <c r="S808">
        <v>50835.4</v>
      </c>
      <c r="T808" t="s">
        <v>24648</v>
      </c>
      <c r="U808">
        <v>777.43740000000003</v>
      </c>
      <c r="V808" t="s">
        <v>24627</v>
      </c>
      <c r="W808">
        <v>1</v>
      </c>
      <c r="X808">
        <v>27300000</v>
      </c>
    </row>
    <row r="809" spans="1:24" x14ac:dyDescent="0.2">
      <c r="A809" t="s">
        <v>22834</v>
      </c>
      <c r="B809">
        <v>0.83675325721250704</v>
      </c>
      <c r="C809">
        <v>-1.16374393713832</v>
      </c>
      <c r="D809">
        <f>-C809</f>
        <v>1.16374393713832</v>
      </c>
      <c r="E809">
        <v>7.2185363895296298E-2</v>
      </c>
      <c r="F809">
        <f>-LOG10(E809)</f>
        <v>1.1415508498523386</v>
      </c>
      <c r="G809" t="s">
        <v>22802</v>
      </c>
      <c r="H809" t="s">
        <v>22835</v>
      </c>
      <c r="I809">
        <v>915</v>
      </c>
      <c r="J809" t="s">
        <v>26</v>
      </c>
      <c r="K809" t="s">
        <v>22836</v>
      </c>
      <c r="L809" t="s">
        <v>474</v>
      </c>
      <c r="M809" t="s">
        <v>22837</v>
      </c>
      <c r="N809">
        <v>15</v>
      </c>
      <c r="O809">
        <v>222.1</v>
      </c>
      <c r="P809">
        <v>130.21</v>
      </c>
      <c r="Q809" t="s">
        <v>22805</v>
      </c>
      <c r="R809" t="s">
        <v>30</v>
      </c>
      <c r="S809">
        <v>116421.6</v>
      </c>
      <c r="T809" t="s">
        <v>22838</v>
      </c>
      <c r="U809">
        <v>500.0179</v>
      </c>
      <c r="V809" t="s">
        <v>22807</v>
      </c>
      <c r="W809">
        <v>2</v>
      </c>
      <c r="X809">
        <v>511000000</v>
      </c>
    </row>
    <row r="810" spans="1:24" x14ac:dyDescent="0.2">
      <c r="A810" t="s">
        <v>42317</v>
      </c>
      <c r="B810">
        <v>0.83675325721250704</v>
      </c>
      <c r="C810">
        <v>-1.9331219116413301</v>
      </c>
      <c r="D810">
        <f>-C810</f>
        <v>1.9331219116413301</v>
      </c>
      <c r="E810">
        <v>7.2188259253393103E-2</v>
      </c>
      <c r="F810">
        <f>-LOG10(E810)</f>
        <v>1.1415334306310525</v>
      </c>
      <c r="G810" t="s">
        <v>42319</v>
      </c>
      <c r="H810" t="s">
        <v>5578</v>
      </c>
      <c r="I810">
        <v>929</v>
      </c>
      <c r="J810" t="s">
        <v>40</v>
      </c>
      <c r="K810" t="s">
        <v>42320</v>
      </c>
      <c r="L810" t="s">
        <v>109</v>
      </c>
      <c r="M810" t="s">
        <v>42321</v>
      </c>
      <c r="N810">
        <v>1</v>
      </c>
      <c r="O810">
        <v>1313.1</v>
      </c>
      <c r="P810">
        <v>25.08</v>
      </c>
      <c r="Q810" t="s">
        <v>42318</v>
      </c>
      <c r="R810" t="s">
        <v>30</v>
      </c>
      <c r="S810">
        <v>394866.7</v>
      </c>
      <c r="T810" t="s">
        <v>42322</v>
      </c>
      <c r="U810">
        <v>798.19449999999995</v>
      </c>
      <c r="V810" t="s">
        <v>42323</v>
      </c>
      <c r="W810">
        <v>1</v>
      </c>
      <c r="X810">
        <v>16700000</v>
      </c>
    </row>
    <row r="811" spans="1:24" x14ac:dyDescent="0.2">
      <c r="A811" t="s">
        <v>46945</v>
      </c>
      <c r="B811">
        <v>0.83675325721250704</v>
      </c>
      <c r="C811">
        <v>-1.02211323418898</v>
      </c>
      <c r="D811">
        <f>-C811</f>
        <v>1.02211323418898</v>
      </c>
      <c r="E811">
        <v>7.2366650009535294E-2</v>
      </c>
      <c r="F811">
        <f>-LOG10(E811)</f>
        <v>1.1404615312297897</v>
      </c>
      <c r="G811" t="s">
        <v>46946</v>
      </c>
      <c r="H811" t="s">
        <v>28056</v>
      </c>
      <c r="I811">
        <v>207</v>
      </c>
      <c r="J811" t="s">
        <v>40</v>
      </c>
      <c r="K811" t="s">
        <v>46947</v>
      </c>
      <c r="L811" t="s">
        <v>109</v>
      </c>
      <c r="M811" t="s">
        <v>46948</v>
      </c>
      <c r="N811">
        <v>1</v>
      </c>
      <c r="O811">
        <v>1900.1</v>
      </c>
      <c r="P811">
        <v>14.95</v>
      </c>
      <c r="Q811" t="s">
        <v>46949</v>
      </c>
      <c r="R811" t="s">
        <v>30</v>
      </c>
      <c r="S811">
        <v>35779.1</v>
      </c>
      <c r="T811" t="s">
        <v>46950</v>
      </c>
      <c r="U811">
        <v>872.46249999999998</v>
      </c>
      <c r="V811" t="s">
        <v>46951</v>
      </c>
      <c r="W811">
        <v>2</v>
      </c>
      <c r="X811">
        <v>166000000</v>
      </c>
    </row>
    <row r="812" spans="1:24" x14ac:dyDescent="0.2">
      <c r="A812" t="s">
        <v>43347</v>
      </c>
      <c r="B812">
        <v>0.83675325721250704</v>
      </c>
      <c r="C812">
        <v>1.14247864917211</v>
      </c>
      <c r="D812">
        <f>-C812</f>
        <v>-1.14247864917211</v>
      </c>
      <c r="E812">
        <v>7.2441200396027305E-2</v>
      </c>
      <c r="F812">
        <f>-LOG10(E812)</f>
        <v>1.1400143617669882</v>
      </c>
      <c r="G812" t="s">
        <v>43348</v>
      </c>
      <c r="H812" t="s">
        <v>28122</v>
      </c>
      <c r="I812">
        <v>1626</v>
      </c>
      <c r="J812" t="s">
        <v>26</v>
      </c>
      <c r="K812" t="s">
        <v>43349</v>
      </c>
      <c r="L812" t="s">
        <v>87</v>
      </c>
      <c r="M812" t="s">
        <v>43350</v>
      </c>
      <c r="N812">
        <v>2</v>
      </c>
      <c r="O812">
        <v>1426.1</v>
      </c>
      <c r="P812">
        <v>22.45</v>
      </c>
      <c r="Q812" t="s">
        <v>43351</v>
      </c>
      <c r="R812" t="s">
        <v>30</v>
      </c>
      <c r="S812">
        <v>215922.4</v>
      </c>
      <c r="T812" t="s">
        <v>43352</v>
      </c>
      <c r="U812">
        <v>652.80669999999998</v>
      </c>
      <c r="V812" t="s">
        <v>43353</v>
      </c>
      <c r="W812">
        <v>3</v>
      </c>
      <c r="X812">
        <v>781000000</v>
      </c>
    </row>
    <row r="813" spans="1:24" x14ac:dyDescent="0.2">
      <c r="A813" t="s">
        <v>9142</v>
      </c>
      <c r="B813">
        <v>0.83675325721250704</v>
      </c>
      <c r="C813">
        <v>-2.1986351736403398</v>
      </c>
      <c r="D813">
        <f>-C813</f>
        <v>2.1986351736403398</v>
      </c>
      <c r="E813">
        <v>7.2445382118208307E-2</v>
      </c>
      <c r="F813">
        <f>-LOG10(E813)</f>
        <v>1.1399892925185173</v>
      </c>
      <c r="G813" t="s">
        <v>9044</v>
      </c>
      <c r="H813" t="s">
        <v>9143</v>
      </c>
      <c r="I813">
        <v>141</v>
      </c>
      <c r="J813" t="s">
        <v>40</v>
      </c>
      <c r="K813" t="s">
        <v>9144</v>
      </c>
      <c r="L813" t="s">
        <v>26</v>
      </c>
      <c r="M813" t="s">
        <v>9145</v>
      </c>
      <c r="N813">
        <v>21</v>
      </c>
      <c r="O813">
        <v>30.1</v>
      </c>
      <c r="P813">
        <v>450.13</v>
      </c>
      <c r="Q813" t="s">
        <v>9146</v>
      </c>
      <c r="R813" t="s">
        <v>30</v>
      </c>
      <c r="S813">
        <v>89005.6</v>
      </c>
      <c r="T813" t="s">
        <v>9147</v>
      </c>
      <c r="U813">
        <v>617.83479999999997</v>
      </c>
      <c r="V813" t="s">
        <v>9050</v>
      </c>
      <c r="W813">
        <v>1</v>
      </c>
      <c r="X813">
        <v>20900000</v>
      </c>
    </row>
    <row r="814" spans="1:24" x14ac:dyDescent="0.2">
      <c r="A814" t="s">
        <v>3195</v>
      </c>
      <c r="B814">
        <v>0.83675325721250704</v>
      </c>
      <c r="C814">
        <v>1.30096216865329</v>
      </c>
      <c r="D814">
        <f>-C814</f>
        <v>-1.30096216865329</v>
      </c>
      <c r="E814">
        <v>7.2694017337714495E-2</v>
      </c>
      <c r="F814">
        <f>-LOG10(E814)</f>
        <v>1.1385013297755044</v>
      </c>
      <c r="G814" t="s">
        <v>3165</v>
      </c>
      <c r="H814" t="s">
        <v>3196</v>
      </c>
      <c r="I814">
        <v>85</v>
      </c>
      <c r="J814" t="s">
        <v>26</v>
      </c>
      <c r="K814" t="s">
        <v>3197</v>
      </c>
      <c r="L814" t="s">
        <v>87</v>
      </c>
      <c r="M814" t="s">
        <v>3198</v>
      </c>
      <c r="N814">
        <v>7</v>
      </c>
      <c r="O814">
        <v>7.1</v>
      </c>
      <c r="P814">
        <v>998.81</v>
      </c>
      <c r="Q814" t="s">
        <v>3168</v>
      </c>
      <c r="R814" t="s">
        <v>30</v>
      </c>
      <c r="S814">
        <v>145833.60000000001</v>
      </c>
      <c r="T814" t="s">
        <v>3199</v>
      </c>
      <c r="U814">
        <v>642.06880000000001</v>
      </c>
      <c r="V814" t="s">
        <v>3170</v>
      </c>
      <c r="W814">
        <v>3</v>
      </c>
      <c r="X814">
        <v>924000000</v>
      </c>
    </row>
    <row r="815" spans="1:24" x14ac:dyDescent="0.2">
      <c r="A815" t="s">
        <v>24349</v>
      </c>
      <c r="B815">
        <v>0.83675325721250704</v>
      </c>
      <c r="C815">
        <v>2.30300013854343</v>
      </c>
      <c r="D815">
        <f>-C815</f>
        <v>-2.30300013854343</v>
      </c>
      <c r="E815">
        <v>7.2741042390843502E-2</v>
      </c>
      <c r="F815">
        <f>-LOG10(E815)</f>
        <v>1.1382204797268989</v>
      </c>
      <c r="G815" t="s">
        <v>24336</v>
      </c>
      <c r="H815" t="s">
        <v>24350</v>
      </c>
      <c r="I815">
        <v>1684</v>
      </c>
      <c r="J815" t="s">
        <v>40</v>
      </c>
      <c r="K815" t="s">
        <v>24351</v>
      </c>
      <c r="L815" t="s">
        <v>42</v>
      </c>
      <c r="M815" t="s">
        <v>24352</v>
      </c>
      <c r="N815">
        <v>5</v>
      </c>
      <c r="O815">
        <v>265.10000000000002</v>
      </c>
      <c r="P815">
        <v>113.83</v>
      </c>
      <c r="Q815" t="s">
        <v>24335</v>
      </c>
      <c r="R815" t="s">
        <v>30</v>
      </c>
      <c r="S815">
        <v>200149.1</v>
      </c>
      <c r="T815" t="s">
        <v>24353</v>
      </c>
      <c r="U815">
        <v>672.32119999999998</v>
      </c>
      <c r="V815" t="s">
        <v>24340</v>
      </c>
      <c r="W815">
        <v>1</v>
      </c>
      <c r="X815">
        <v>21800000</v>
      </c>
    </row>
    <row r="816" spans="1:24" x14ac:dyDescent="0.2">
      <c r="A816" t="s">
        <v>28083</v>
      </c>
      <c r="B816">
        <v>0.83675325721250704</v>
      </c>
      <c r="C816">
        <v>-1.2107631522222599</v>
      </c>
      <c r="D816">
        <f>-C816</f>
        <v>1.2107631522222599</v>
      </c>
      <c r="E816">
        <v>7.2741435731796603E-2</v>
      </c>
      <c r="F816">
        <f>-LOG10(E816)</f>
        <v>1.1382181313230548</v>
      </c>
      <c r="G816" t="s">
        <v>28077</v>
      </c>
      <c r="H816" t="s">
        <v>17440</v>
      </c>
      <c r="I816">
        <v>311</v>
      </c>
      <c r="J816" t="s">
        <v>40</v>
      </c>
      <c r="K816" t="s">
        <v>28084</v>
      </c>
      <c r="L816" t="s">
        <v>192</v>
      </c>
      <c r="M816" t="s">
        <v>28085</v>
      </c>
      <c r="N816">
        <v>2</v>
      </c>
      <c r="O816">
        <v>384.1</v>
      </c>
      <c r="P816">
        <v>87.64</v>
      </c>
      <c r="Q816" t="s">
        <v>28080</v>
      </c>
      <c r="R816" t="s">
        <v>30</v>
      </c>
      <c r="S816">
        <v>66587.5</v>
      </c>
      <c r="T816" t="s">
        <v>28086</v>
      </c>
      <c r="U816">
        <v>732.32100000000003</v>
      </c>
      <c r="V816" t="s">
        <v>28082</v>
      </c>
      <c r="W816">
        <v>6</v>
      </c>
      <c r="X816">
        <v>573000000</v>
      </c>
    </row>
    <row r="817" spans="1:24" x14ac:dyDescent="0.2">
      <c r="A817" t="s">
        <v>21886</v>
      </c>
      <c r="B817">
        <v>0.83675325721250704</v>
      </c>
      <c r="C817">
        <v>-1.42243196823161</v>
      </c>
      <c r="D817">
        <f>-C817</f>
        <v>1.42243196823161</v>
      </c>
      <c r="E817">
        <v>7.2870069706598997E-2</v>
      </c>
      <c r="F817">
        <f>-LOG10(E817)</f>
        <v>1.1374508150343285</v>
      </c>
      <c r="G817" t="s">
        <v>21864</v>
      </c>
      <c r="H817" t="s">
        <v>2670</v>
      </c>
      <c r="I817">
        <v>624</v>
      </c>
      <c r="J817" t="s">
        <v>40</v>
      </c>
      <c r="K817" t="s">
        <v>21887</v>
      </c>
      <c r="L817" t="s">
        <v>305</v>
      </c>
      <c r="M817" t="s">
        <v>21888</v>
      </c>
      <c r="N817">
        <v>5</v>
      </c>
      <c r="O817">
        <v>198.1</v>
      </c>
      <c r="P817">
        <v>142.55000000000001</v>
      </c>
      <c r="Q817" t="s">
        <v>21863</v>
      </c>
      <c r="R817" t="s">
        <v>30</v>
      </c>
      <c r="S817">
        <v>130600.2</v>
      </c>
      <c r="T817" t="s">
        <v>21889</v>
      </c>
      <c r="U817">
        <v>809.95870000000002</v>
      </c>
      <c r="V817" t="s">
        <v>21870</v>
      </c>
      <c r="W817">
        <v>1</v>
      </c>
      <c r="X817">
        <v>16400000</v>
      </c>
    </row>
    <row r="818" spans="1:24" x14ac:dyDescent="0.2">
      <c r="A818" t="s">
        <v>42175</v>
      </c>
      <c r="B818">
        <v>0.83675325721250704</v>
      </c>
      <c r="C818">
        <v>-1.3387944985057201</v>
      </c>
      <c r="D818">
        <f>-C818</f>
        <v>1.3387944985057201</v>
      </c>
      <c r="E818">
        <v>7.3128094572193006E-2</v>
      </c>
      <c r="F818">
        <f>-LOG10(E818)</f>
        <v>1.1359157424182664</v>
      </c>
      <c r="G818" t="s">
        <v>42176</v>
      </c>
      <c r="H818" t="s">
        <v>7281</v>
      </c>
      <c r="I818">
        <v>24</v>
      </c>
      <c r="J818" t="s">
        <v>40</v>
      </c>
      <c r="K818" t="s">
        <v>42177</v>
      </c>
      <c r="L818" t="s">
        <v>109</v>
      </c>
      <c r="M818" t="s">
        <v>42178</v>
      </c>
      <c r="N818">
        <v>1</v>
      </c>
      <c r="O818">
        <v>1299.0999999999999</v>
      </c>
      <c r="P818">
        <v>25.31</v>
      </c>
      <c r="Q818" t="s">
        <v>42179</v>
      </c>
      <c r="R818" t="s">
        <v>30</v>
      </c>
      <c r="S818">
        <v>21190.9</v>
      </c>
      <c r="T818" t="s">
        <v>42180</v>
      </c>
      <c r="U818">
        <v>821.06489999999997</v>
      </c>
      <c r="V818" t="s">
        <v>42181</v>
      </c>
      <c r="W818">
        <v>1</v>
      </c>
      <c r="X818">
        <v>122000000</v>
      </c>
    </row>
    <row r="819" spans="1:24" x14ac:dyDescent="0.2">
      <c r="A819" t="s">
        <v>14662</v>
      </c>
      <c r="B819">
        <v>0.83675325721250704</v>
      </c>
      <c r="C819">
        <v>1.0499818455696699</v>
      </c>
      <c r="D819">
        <f>-C819</f>
        <v>-1.0499818455696699</v>
      </c>
      <c r="E819">
        <v>7.3282021298872999E-2</v>
      </c>
      <c r="F819">
        <f>-LOG10(E819)</f>
        <v>1.1350025602621461</v>
      </c>
      <c r="G819" t="s">
        <v>14618</v>
      </c>
      <c r="H819" t="s">
        <v>14663</v>
      </c>
      <c r="I819">
        <v>4669</v>
      </c>
      <c r="J819" t="s">
        <v>40</v>
      </c>
      <c r="K819" t="s">
        <v>14664</v>
      </c>
      <c r="L819" t="s">
        <v>64</v>
      </c>
      <c r="M819" t="s">
        <v>14665</v>
      </c>
      <c r="N819">
        <v>11</v>
      </c>
      <c r="O819">
        <v>76.099999999999994</v>
      </c>
      <c r="P819">
        <v>259.74</v>
      </c>
      <c r="Q819" t="s">
        <v>14648</v>
      </c>
      <c r="R819" t="s">
        <v>30</v>
      </c>
      <c r="S819">
        <v>876109</v>
      </c>
      <c r="T819" t="s">
        <v>14666</v>
      </c>
      <c r="U819">
        <v>681.35910000000001</v>
      </c>
      <c r="V819" t="s">
        <v>14623</v>
      </c>
      <c r="W819">
        <v>1</v>
      </c>
      <c r="X819">
        <v>8310000</v>
      </c>
    </row>
    <row r="820" spans="1:24" x14ac:dyDescent="0.2">
      <c r="A820" t="s">
        <v>25519</v>
      </c>
      <c r="B820">
        <v>0.83675325721250704</v>
      </c>
      <c r="C820">
        <v>-0.94675125080704603</v>
      </c>
      <c r="D820">
        <f>-C820</f>
        <v>0.94675125080704603</v>
      </c>
      <c r="E820">
        <v>7.3404656365177595E-2</v>
      </c>
      <c r="F820">
        <f>-LOG10(E820)</f>
        <v>1.134276390089902</v>
      </c>
      <c r="G820" t="s">
        <v>25502</v>
      </c>
      <c r="H820" t="s">
        <v>9813</v>
      </c>
      <c r="I820">
        <v>214</v>
      </c>
      <c r="J820" t="s">
        <v>40</v>
      </c>
      <c r="K820" t="s">
        <v>25520</v>
      </c>
      <c r="L820" t="s">
        <v>192</v>
      </c>
      <c r="M820" t="s">
        <v>25521</v>
      </c>
      <c r="N820">
        <v>5</v>
      </c>
      <c r="O820">
        <v>298.10000000000002</v>
      </c>
      <c r="P820">
        <v>105.19</v>
      </c>
      <c r="Q820" t="s">
        <v>25501</v>
      </c>
      <c r="R820" t="s">
        <v>30</v>
      </c>
      <c r="S820">
        <v>40077.4</v>
      </c>
      <c r="T820" t="s">
        <v>25522</v>
      </c>
      <c r="U820">
        <v>574.2867</v>
      </c>
      <c r="V820" t="s">
        <v>25506</v>
      </c>
      <c r="W820">
        <v>2</v>
      </c>
      <c r="X820">
        <v>115000000</v>
      </c>
    </row>
    <row r="821" spans="1:24" x14ac:dyDescent="0.2">
      <c r="A821" t="s">
        <v>26265</v>
      </c>
      <c r="B821">
        <v>0.83675325721250704</v>
      </c>
      <c r="C821">
        <v>-1.89859319989397</v>
      </c>
      <c r="D821">
        <f>-C821</f>
        <v>1.89859319989397</v>
      </c>
      <c r="E821">
        <v>7.3414626306577302E-2</v>
      </c>
      <c r="F821">
        <f>-LOG10(E821)</f>
        <v>1.1342174075031102</v>
      </c>
      <c r="G821" t="s">
        <v>26218</v>
      </c>
      <c r="H821" t="s">
        <v>26266</v>
      </c>
      <c r="I821">
        <v>873</v>
      </c>
      <c r="J821" t="s">
        <v>40</v>
      </c>
      <c r="K821" t="s">
        <v>26267</v>
      </c>
      <c r="L821" t="s">
        <v>87</v>
      </c>
      <c r="M821" t="s">
        <v>26268</v>
      </c>
      <c r="N821">
        <v>11</v>
      </c>
      <c r="O821">
        <v>324.10000000000002</v>
      </c>
      <c r="P821">
        <v>100.92</v>
      </c>
      <c r="Q821" t="s">
        <v>26269</v>
      </c>
      <c r="R821" t="s">
        <v>30</v>
      </c>
      <c r="S821">
        <v>105563.4</v>
      </c>
      <c r="T821" t="s">
        <v>26270</v>
      </c>
      <c r="U821">
        <v>672.30700000000002</v>
      </c>
      <c r="V821" t="s">
        <v>26223</v>
      </c>
      <c r="W821">
        <v>1</v>
      </c>
      <c r="X821">
        <v>27400000</v>
      </c>
    </row>
    <row r="822" spans="1:24" x14ac:dyDescent="0.2">
      <c r="A822" t="s">
        <v>36709</v>
      </c>
      <c r="B822">
        <v>0.83675325721250704</v>
      </c>
      <c r="C822">
        <v>-1.1387802146104899</v>
      </c>
      <c r="D822">
        <f>-C822</f>
        <v>1.1387802146104899</v>
      </c>
      <c r="E822">
        <v>7.3467783190279301E-2</v>
      </c>
      <c r="F822">
        <f>-LOG10(E822)</f>
        <v>1.1339030643172394</v>
      </c>
      <c r="G822" t="s">
        <v>36711</v>
      </c>
      <c r="H822" t="s">
        <v>3930</v>
      </c>
      <c r="I822">
        <v>92</v>
      </c>
      <c r="J822" t="s">
        <v>26</v>
      </c>
      <c r="K822" t="s">
        <v>36712</v>
      </c>
      <c r="L822" t="s">
        <v>81</v>
      </c>
      <c r="M822" t="s">
        <v>36713</v>
      </c>
      <c r="N822">
        <v>1</v>
      </c>
      <c r="O822">
        <v>846.1</v>
      </c>
      <c r="P822">
        <v>42.23</v>
      </c>
      <c r="Q822" t="s">
        <v>36710</v>
      </c>
      <c r="R822" t="s">
        <v>30</v>
      </c>
      <c r="S822">
        <v>40645</v>
      </c>
      <c r="T822" t="s">
        <v>36714</v>
      </c>
      <c r="U822">
        <v>662.88499999999999</v>
      </c>
      <c r="V822" t="s">
        <v>36715</v>
      </c>
      <c r="W822">
        <v>4</v>
      </c>
      <c r="X822">
        <v>1130000000</v>
      </c>
    </row>
    <row r="823" spans="1:24" x14ac:dyDescent="0.2">
      <c r="A823" t="s">
        <v>4751</v>
      </c>
      <c r="B823">
        <v>0.83675325721250704</v>
      </c>
      <c r="C823">
        <v>1.5840524286197599</v>
      </c>
      <c r="D823">
        <f>-C823</f>
        <v>-1.5840524286197599</v>
      </c>
      <c r="E823">
        <v>7.3551775828151006E-2</v>
      </c>
      <c r="F823">
        <f>-LOG10(E823)</f>
        <v>1.133406837238879</v>
      </c>
      <c r="G823" t="s">
        <v>4629</v>
      </c>
      <c r="H823" t="s">
        <v>4752</v>
      </c>
      <c r="I823">
        <v>2212</v>
      </c>
      <c r="J823" t="s">
        <v>26</v>
      </c>
      <c r="K823" t="s">
        <v>4753</v>
      </c>
      <c r="L823" t="s">
        <v>26</v>
      </c>
      <c r="M823" t="s">
        <v>4754</v>
      </c>
      <c r="N823">
        <v>62</v>
      </c>
      <c r="O823">
        <v>11.1</v>
      </c>
      <c r="P823">
        <v>760.85</v>
      </c>
      <c r="Q823" t="s">
        <v>4633</v>
      </c>
      <c r="R823" t="s">
        <v>30</v>
      </c>
      <c r="S823">
        <v>269411</v>
      </c>
      <c r="T823" t="s">
        <v>4755</v>
      </c>
      <c r="U823">
        <v>999.42510000000004</v>
      </c>
      <c r="V823" t="s">
        <v>4635</v>
      </c>
      <c r="W823">
        <v>4</v>
      </c>
      <c r="X823">
        <v>277000000</v>
      </c>
    </row>
    <row r="824" spans="1:24" x14ac:dyDescent="0.2">
      <c r="A824" t="s">
        <v>18272</v>
      </c>
      <c r="B824">
        <v>0.83675325721250704</v>
      </c>
      <c r="C824">
        <v>1.7221938892640201</v>
      </c>
      <c r="D824">
        <f>-C824</f>
        <v>-1.7221938892640201</v>
      </c>
      <c r="E824">
        <v>7.3721564827551406E-2</v>
      </c>
      <c r="F824">
        <f>-LOG10(E824)</f>
        <v>1.1324054549402394</v>
      </c>
      <c r="G824" t="s">
        <v>18227</v>
      </c>
      <c r="H824" t="s">
        <v>7778</v>
      </c>
      <c r="I824">
        <v>550</v>
      </c>
      <c r="J824" t="s">
        <v>40</v>
      </c>
      <c r="K824" t="s">
        <v>18273</v>
      </c>
      <c r="L824" t="s">
        <v>269</v>
      </c>
      <c r="M824" t="s">
        <v>18274</v>
      </c>
      <c r="N824">
        <v>16</v>
      </c>
      <c r="O824">
        <v>128.1</v>
      </c>
      <c r="P824">
        <v>192.4</v>
      </c>
      <c r="Q824" t="s">
        <v>18275</v>
      </c>
      <c r="R824" t="s">
        <v>30</v>
      </c>
      <c r="S824">
        <v>94184</v>
      </c>
      <c r="T824" t="s">
        <v>18276</v>
      </c>
      <c r="U824">
        <v>769.07749999999999</v>
      </c>
      <c r="V824" t="s">
        <v>18232</v>
      </c>
      <c r="W824">
        <v>2</v>
      </c>
      <c r="X824">
        <v>71800000</v>
      </c>
    </row>
    <row r="825" spans="1:24" x14ac:dyDescent="0.2">
      <c r="A825" t="s">
        <v>6496</v>
      </c>
      <c r="B825">
        <v>0.83675325721250704</v>
      </c>
      <c r="C825">
        <v>1.4156779797712999</v>
      </c>
      <c r="D825">
        <f>-C825</f>
        <v>-1.4156779797712999</v>
      </c>
      <c r="E825">
        <v>7.3759674765340899E-2</v>
      </c>
      <c r="F825">
        <f>-LOG10(E825)</f>
        <v>1.132181006920929</v>
      </c>
      <c r="G825" t="s">
        <v>6415</v>
      </c>
      <c r="H825" t="s">
        <v>4519</v>
      </c>
      <c r="I825">
        <v>444</v>
      </c>
      <c r="J825" t="s">
        <v>26</v>
      </c>
      <c r="K825" t="s">
        <v>6497</v>
      </c>
      <c r="L825" t="s">
        <v>53</v>
      </c>
      <c r="M825" t="s">
        <v>6498</v>
      </c>
      <c r="N825">
        <v>56</v>
      </c>
      <c r="O825">
        <v>16.100000000000001</v>
      </c>
      <c r="P825">
        <v>621.42999999999995</v>
      </c>
      <c r="Q825" t="s">
        <v>6474</v>
      </c>
      <c r="R825" t="s">
        <v>30</v>
      </c>
      <c r="S825">
        <v>132347.29999999999</v>
      </c>
      <c r="T825" t="s">
        <v>6499</v>
      </c>
      <c r="U825">
        <v>705.86839999999995</v>
      </c>
      <c r="V825" t="s">
        <v>6421</v>
      </c>
      <c r="W825">
        <v>2</v>
      </c>
      <c r="X825">
        <v>2800000000</v>
      </c>
    </row>
    <row r="826" spans="1:24" x14ac:dyDescent="0.2">
      <c r="A826" t="s">
        <v>48690</v>
      </c>
      <c r="B826">
        <v>0.83675325721250704</v>
      </c>
      <c r="C826">
        <v>-1.5267120955042901</v>
      </c>
      <c r="D826">
        <f>-C826</f>
        <v>1.5267120955042901</v>
      </c>
      <c r="E826">
        <v>7.3790307031859195E-2</v>
      </c>
      <c r="F826">
        <f>-LOG10(E826)</f>
        <v>1.1320006826085003</v>
      </c>
      <c r="G826" t="s">
        <v>48691</v>
      </c>
      <c r="H826" t="s">
        <v>6948</v>
      </c>
      <c r="I826">
        <v>8</v>
      </c>
      <c r="J826" t="s">
        <v>26</v>
      </c>
      <c r="K826" t="s">
        <v>48692</v>
      </c>
      <c r="L826" t="s">
        <v>75</v>
      </c>
      <c r="M826" t="s">
        <v>48693</v>
      </c>
      <c r="N826">
        <v>1</v>
      </c>
      <c r="O826">
        <v>2156.1</v>
      </c>
      <c r="P826">
        <v>12.03</v>
      </c>
      <c r="Q826" t="s">
        <v>48694</v>
      </c>
      <c r="R826" t="s">
        <v>30</v>
      </c>
      <c r="S826">
        <v>55590.2</v>
      </c>
      <c r="T826" t="s">
        <v>48695</v>
      </c>
      <c r="U826">
        <v>870.4692</v>
      </c>
      <c r="V826" t="s">
        <v>48696</v>
      </c>
      <c r="W826">
        <v>2</v>
      </c>
      <c r="X826">
        <v>304000000</v>
      </c>
    </row>
    <row r="827" spans="1:24" x14ac:dyDescent="0.2">
      <c r="A827" t="s">
        <v>27989</v>
      </c>
      <c r="B827">
        <v>0.83675325721250704</v>
      </c>
      <c r="C827">
        <v>3.2686908435733701</v>
      </c>
      <c r="D827">
        <f>-C827</f>
        <v>-3.2686908435733701</v>
      </c>
      <c r="E827">
        <v>7.3928261510724E-2</v>
      </c>
      <c r="F827">
        <f>-LOG10(E827)</f>
        <v>1.1311895065060777</v>
      </c>
      <c r="G827" t="s">
        <v>27990</v>
      </c>
      <c r="H827" t="s">
        <v>5880</v>
      </c>
      <c r="I827">
        <v>46</v>
      </c>
      <c r="J827" t="s">
        <v>26</v>
      </c>
      <c r="K827" t="s">
        <v>27992</v>
      </c>
      <c r="L827" t="s">
        <v>87</v>
      </c>
      <c r="M827" t="s">
        <v>27993</v>
      </c>
      <c r="N827">
        <v>9</v>
      </c>
      <c r="O827">
        <v>381.1</v>
      </c>
      <c r="P827">
        <v>88.15</v>
      </c>
      <c r="Q827" t="s">
        <v>27994</v>
      </c>
      <c r="R827" t="s">
        <v>30</v>
      </c>
      <c r="S827">
        <v>319345.5</v>
      </c>
      <c r="T827" t="s">
        <v>27995</v>
      </c>
      <c r="U827">
        <v>649.33240000000001</v>
      </c>
      <c r="V827" t="s">
        <v>27996</v>
      </c>
      <c r="W827">
        <v>2</v>
      </c>
      <c r="X827">
        <v>105000000</v>
      </c>
    </row>
    <row r="828" spans="1:24" x14ac:dyDescent="0.2">
      <c r="A828" t="s">
        <v>35545</v>
      </c>
      <c r="B828">
        <v>0.83675325721250704</v>
      </c>
      <c r="C828">
        <v>-1.2871257135391101</v>
      </c>
      <c r="D828">
        <f>-C828</f>
        <v>1.2871257135391101</v>
      </c>
      <c r="E828">
        <v>7.4133131875048094E-2</v>
      </c>
      <c r="F828">
        <f>-LOG10(E828)</f>
        <v>1.1299876520120773</v>
      </c>
      <c r="G828" t="s">
        <v>35546</v>
      </c>
      <c r="H828" t="s">
        <v>35547</v>
      </c>
      <c r="I828">
        <v>985</v>
      </c>
      <c r="J828" t="s">
        <v>26</v>
      </c>
      <c r="K828" t="s">
        <v>35548</v>
      </c>
      <c r="L828" t="s">
        <v>75</v>
      </c>
      <c r="M828" t="s">
        <v>35549</v>
      </c>
      <c r="N828">
        <v>1</v>
      </c>
      <c r="O828">
        <v>761.1</v>
      </c>
      <c r="P828">
        <v>46.47</v>
      </c>
      <c r="Q828" t="s">
        <v>35550</v>
      </c>
      <c r="R828" t="s">
        <v>30</v>
      </c>
      <c r="S828">
        <v>121548.8</v>
      </c>
      <c r="T828" t="s">
        <v>35551</v>
      </c>
      <c r="U828">
        <v>947.09609999999998</v>
      </c>
      <c r="V828" t="s">
        <v>35552</v>
      </c>
      <c r="W828">
        <v>2</v>
      </c>
      <c r="X828">
        <v>278000000</v>
      </c>
    </row>
    <row r="829" spans="1:24" x14ac:dyDescent="0.2">
      <c r="A829" t="s">
        <v>51071</v>
      </c>
      <c r="B829">
        <v>0.83675325721250704</v>
      </c>
      <c r="C829">
        <v>-1.48990556967879</v>
      </c>
      <c r="D829">
        <f>-C829</f>
        <v>1.48990556967879</v>
      </c>
      <c r="E829">
        <v>7.4252731910231906E-2</v>
      </c>
      <c r="F829">
        <f>-LOG10(E829)</f>
        <v>1.1292875631324675</v>
      </c>
      <c r="G829" t="s">
        <v>51072</v>
      </c>
      <c r="H829" t="s">
        <v>22489</v>
      </c>
      <c r="I829">
        <v>222</v>
      </c>
      <c r="J829" t="s">
        <v>26</v>
      </c>
      <c r="K829" t="s">
        <v>51073</v>
      </c>
      <c r="L829" t="s">
        <v>42</v>
      </c>
      <c r="M829" t="s">
        <v>51074</v>
      </c>
      <c r="N829">
        <v>1</v>
      </c>
      <c r="O829">
        <v>2545.1</v>
      </c>
      <c r="P829">
        <v>8.16</v>
      </c>
      <c r="Q829" t="s">
        <v>51075</v>
      </c>
      <c r="R829" t="s">
        <v>30</v>
      </c>
      <c r="S829">
        <v>65257.5</v>
      </c>
      <c r="T829" t="s">
        <v>51076</v>
      </c>
      <c r="U829">
        <v>539.82659999999998</v>
      </c>
      <c r="V829" t="s">
        <v>51077</v>
      </c>
      <c r="W829">
        <v>1</v>
      </c>
      <c r="X829">
        <v>3520000</v>
      </c>
    </row>
    <row r="830" spans="1:24" x14ac:dyDescent="0.2">
      <c r="A830" t="s">
        <v>21726</v>
      </c>
      <c r="B830">
        <v>0.83675325721250704</v>
      </c>
      <c r="C830">
        <v>-0.94892304730626198</v>
      </c>
      <c r="D830">
        <f>-C830</f>
        <v>0.94892304730626198</v>
      </c>
      <c r="E830">
        <v>7.4296453511624699E-2</v>
      </c>
      <c r="F830">
        <f>-LOG10(E830)</f>
        <v>1.1290319164829188</v>
      </c>
      <c r="G830" t="s">
        <v>21698</v>
      </c>
      <c r="H830" t="s">
        <v>6279</v>
      </c>
      <c r="I830">
        <v>272</v>
      </c>
      <c r="J830" t="s">
        <v>26</v>
      </c>
      <c r="K830" t="s">
        <v>21727</v>
      </c>
      <c r="L830" t="s">
        <v>87</v>
      </c>
      <c r="M830" t="s">
        <v>21728</v>
      </c>
      <c r="N830">
        <v>8</v>
      </c>
      <c r="O830">
        <v>194.1</v>
      </c>
      <c r="P830">
        <v>145.05000000000001</v>
      </c>
      <c r="Q830" t="s">
        <v>21697</v>
      </c>
      <c r="R830" t="s">
        <v>30</v>
      </c>
      <c r="S830">
        <v>80369</v>
      </c>
      <c r="T830" t="s">
        <v>21729</v>
      </c>
      <c r="U830">
        <v>1047.873</v>
      </c>
      <c r="V830" t="s">
        <v>21703</v>
      </c>
      <c r="W830">
        <v>2</v>
      </c>
      <c r="X830">
        <v>129000000</v>
      </c>
    </row>
    <row r="831" spans="1:24" x14ac:dyDescent="0.2">
      <c r="A831" t="s">
        <v>5023</v>
      </c>
      <c r="B831">
        <v>0.83675325721250704</v>
      </c>
      <c r="C831">
        <v>-1.1827589311997599</v>
      </c>
      <c r="D831">
        <f>-C831</f>
        <v>1.1827589311997599</v>
      </c>
      <c r="E831">
        <v>7.4498162774955606E-2</v>
      </c>
      <c r="F831">
        <f>-LOG10(E831)</f>
        <v>1.1278544374065704</v>
      </c>
      <c r="G831" t="s">
        <v>4842</v>
      </c>
      <c r="H831" t="s">
        <v>5024</v>
      </c>
      <c r="I831">
        <v>1394</v>
      </c>
      <c r="J831" t="s">
        <v>40</v>
      </c>
      <c r="K831" t="s">
        <v>5025</v>
      </c>
      <c r="L831" t="s">
        <v>269</v>
      </c>
      <c r="M831" t="s">
        <v>5026</v>
      </c>
      <c r="N831">
        <v>38</v>
      </c>
      <c r="O831">
        <v>12.1</v>
      </c>
      <c r="P831">
        <v>742.73</v>
      </c>
      <c r="Q831" t="s">
        <v>4853</v>
      </c>
      <c r="R831" t="s">
        <v>30</v>
      </c>
      <c r="S831">
        <v>168814.5</v>
      </c>
      <c r="T831" t="s">
        <v>5027</v>
      </c>
      <c r="U831">
        <v>718.98130000000003</v>
      </c>
      <c r="V831" t="s">
        <v>4848</v>
      </c>
      <c r="W831">
        <v>5</v>
      </c>
      <c r="X831">
        <v>2820000000</v>
      </c>
    </row>
    <row r="832" spans="1:24" x14ac:dyDescent="0.2">
      <c r="A832" t="s">
        <v>16686</v>
      </c>
      <c r="B832">
        <v>0.83675325721250704</v>
      </c>
      <c r="C832">
        <v>1.6310150188635699</v>
      </c>
      <c r="D832">
        <f>-C832</f>
        <v>-1.6310150188635699</v>
      </c>
      <c r="E832">
        <v>7.4558456263769404E-2</v>
      </c>
      <c r="F832">
        <f>-LOG10(E832)</f>
        <v>1.127503092648001</v>
      </c>
      <c r="G832" t="s">
        <v>16645</v>
      </c>
      <c r="H832" t="s">
        <v>3070</v>
      </c>
      <c r="I832">
        <v>586</v>
      </c>
      <c r="J832" t="s">
        <v>26</v>
      </c>
      <c r="K832" t="s">
        <v>16687</v>
      </c>
      <c r="L832" t="s">
        <v>26</v>
      </c>
      <c r="M832" t="s">
        <v>16688</v>
      </c>
      <c r="N832">
        <v>11</v>
      </c>
      <c r="O832">
        <v>102.1</v>
      </c>
      <c r="P832">
        <v>219.62</v>
      </c>
      <c r="Q832" t="s">
        <v>16689</v>
      </c>
      <c r="R832" t="s">
        <v>30</v>
      </c>
      <c r="S832">
        <v>89080.1</v>
      </c>
      <c r="T832" t="s">
        <v>16690</v>
      </c>
      <c r="U832">
        <v>619.95100000000002</v>
      </c>
      <c r="V832" t="s">
        <v>16650</v>
      </c>
      <c r="W832">
        <v>1</v>
      </c>
      <c r="X832">
        <v>111000000</v>
      </c>
    </row>
    <row r="833" spans="1:24" x14ac:dyDescent="0.2">
      <c r="A833" t="s">
        <v>6091</v>
      </c>
      <c r="B833">
        <v>0.83675325721250704</v>
      </c>
      <c r="C833">
        <v>1.6276647524246499</v>
      </c>
      <c r="D833">
        <f>-C833</f>
        <v>-1.6276647524246499</v>
      </c>
      <c r="E833">
        <v>7.45647980443888E-2</v>
      </c>
      <c r="F833">
        <f>-LOG10(E833)</f>
        <v>1.1274661540720172</v>
      </c>
      <c r="G833" t="s">
        <v>6009</v>
      </c>
      <c r="H833" t="s">
        <v>6092</v>
      </c>
      <c r="I833">
        <v>1032</v>
      </c>
      <c r="J833" t="s">
        <v>40</v>
      </c>
      <c r="K833" t="s">
        <v>6093</v>
      </c>
      <c r="L833" t="s">
        <v>87</v>
      </c>
      <c r="M833" t="s">
        <v>6094</v>
      </c>
      <c r="N833">
        <v>19</v>
      </c>
      <c r="O833">
        <v>15.1</v>
      </c>
      <c r="P833">
        <v>637.02</v>
      </c>
      <c r="Q833" t="s">
        <v>6013</v>
      </c>
      <c r="R833" t="s">
        <v>30</v>
      </c>
      <c r="S833">
        <v>167701.4</v>
      </c>
      <c r="T833" t="s">
        <v>6095</v>
      </c>
      <c r="U833">
        <v>606.827</v>
      </c>
      <c r="V833" t="s">
        <v>6015</v>
      </c>
      <c r="W833">
        <v>1</v>
      </c>
      <c r="X833">
        <v>23200000</v>
      </c>
    </row>
    <row r="834" spans="1:24" x14ac:dyDescent="0.2">
      <c r="A834" t="s">
        <v>48013</v>
      </c>
      <c r="B834">
        <v>0.83675325721250704</v>
      </c>
      <c r="C834">
        <v>-1.3775864087240099</v>
      </c>
      <c r="D834">
        <f>-C834</f>
        <v>1.3775864087240099</v>
      </c>
      <c r="E834">
        <v>7.4572553669143393E-2</v>
      </c>
      <c r="F834">
        <f>-LOG10(E834)</f>
        <v>1.1274209846359373</v>
      </c>
      <c r="G834" t="s">
        <v>48014</v>
      </c>
      <c r="H834" t="s">
        <v>11328</v>
      </c>
      <c r="I834">
        <v>631</v>
      </c>
      <c r="J834" t="s">
        <v>26</v>
      </c>
      <c r="K834" t="s">
        <v>48015</v>
      </c>
      <c r="L834" t="s">
        <v>7265</v>
      </c>
      <c r="M834" t="s">
        <v>48016</v>
      </c>
      <c r="N834">
        <v>1</v>
      </c>
      <c r="O834">
        <v>2050.1</v>
      </c>
      <c r="P834">
        <v>13.34</v>
      </c>
      <c r="Q834" t="s">
        <v>48017</v>
      </c>
      <c r="R834" t="s">
        <v>30</v>
      </c>
      <c r="S834">
        <v>136405.20000000001</v>
      </c>
      <c r="T834" t="s">
        <v>48018</v>
      </c>
      <c r="U834">
        <v>557.62220000000002</v>
      </c>
      <c r="V834" t="s">
        <v>48019</v>
      </c>
      <c r="W834">
        <v>2</v>
      </c>
      <c r="X834">
        <v>63100000</v>
      </c>
    </row>
    <row r="835" spans="1:24" x14ac:dyDescent="0.2">
      <c r="A835" t="s">
        <v>17243</v>
      </c>
      <c r="B835">
        <v>0.83675325721250704</v>
      </c>
      <c r="C835">
        <v>1.3160738273104799</v>
      </c>
      <c r="D835">
        <f>-C835</f>
        <v>-1.3160738273104799</v>
      </c>
      <c r="E835">
        <v>7.4616586867535806E-2</v>
      </c>
      <c r="F835">
        <f>-LOG10(E835)</f>
        <v>1.1271646204586403</v>
      </c>
      <c r="G835" t="s">
        <v>17245</v>
      </c>
      <c r="H835" t="s">
        <v>17246</v>
      </c>
      <c r="I835">
        <v>260</v>
      </c>
      <c r="J835" t="s">
        <v>26</v>
      </c>
      <c r="K835" t="s">
        <v>17247</v>
      </c>
      <c r="L835" t="s">
        <v>474</v>
      </c>
      <c r="M835" t="s">
        <v>17248</v>
      </c>
      <c r="N835">
        <v>1</v>
      </c>
      <c r="O835">
        <v>111.1</v>
      </c>
      <c r="P835">
        <v>213.44</v>
      </c>
      <c r="Q835" t="s">
        <v>17249</v>
      </c>
      <c r="R835" t="s">
        <v>30</v>
      </c>
      <c r="S835">
        <v>119944.8</v>
      </c>
      <c r="T835" t="s">
        <v>17250</v>
      </c>
      <c r="U835">
        <v>932.45569999999998</v>
      </c>
      <c r="V835" t="s">
        <v>17251</v>
      </c>
      <c r="W835">
        <v>2</v>
      </c>
      <c r="X835">
        <v>202000000</v>
      </c>
    </row>
    <row r="836" spans="1:24" x14ac:dyDescent="0.2">
      <c r="A836" t="s">
        <v>50181</v>
      </c>
      <c r="B836">
        <v>0.83675325721250704</v>
      </c>
      <c r="C836">
        <v>-2.4258737117540701</v>
      </c>
      <c r="D836">
        <f>-C836</f>
        <v>2.4258737117540701</v>
      </c>
      <c r="E836">
        <v>7.4649160159711E-2</v>
      </c>
      <c r="F836">
        <f>-LOG10(E836)</f>
        <v>1.1269750739410311</v>
      </c>
      <c r="G836" t="s">
        <v>50182</v>
      </c>
      <c r="H836" t="s">
        <v>10870</v>
      </c>
      <c r="I836">
        <v>268</v>
      </c>
      <c r="J836" t="s">
        <v>26</v>
      </c>
      <c r="K836" t="s">
        <v>50183</v>
      </c>
      <c r="L836" t="s">
        <v>75</v>
      </c>
      <c r="M836" t="s">
        <v>50184</v>
      </c>
      <c r="N836">
        <v>1</v>
      </c>
      <c r="O836">
        <v>2405.1</v>
      </c>
      <c r="P836">
        <v>9.33</v>
      </c>
      <c r="Q836" t="s">
        <v>50185</v>
      </c>
      <c r="R836" t="s">
        <v>30</v>
      </c>
      <c r="S836">
        <v>47399.4</v>
      </c>
      <c r="T836" t="s">
        <v>50186</v>
      </c>
      <c r="U836">
        <v>734.32230000000004</v>
      </c>
      <c r="V836" t="s">
        <v>50187</v>
      </c>
      <c r="W836">
        <v>2</v>
      </c>
      <c r="X836">
        <v>23000000</v>
      </c>
    </row>
    <row r="837" spans="1:24" x14ac:dyDescent="0.2">
      <c r="A837" t="s">
        <v>27008</v>
      </c>
      <c r="B837">
        <v>0.83675325721250704</v>
      </c>
      <c r="C837">
        <v>1.40780661384013</v>
      </c>
      <c r="D837">
        <f>-C837</f>
        <v>-1.40780661384013</v>
      </c>
      <c r="E837">
        <v>7.4868087926119306E-2</v>
      </c>
      <c r="F837">
        <f>-LOG10(E837)</f>
        <v>1.1257032582802584</v>
      </c>
      <c r="G837" t="s">
        <v>26992</v>
      </c>
      <c r="H837" t="s">
        <v>27009</v>
      </c>
      <c r="I837">
        <v>1963</v>
      </c>
      <c r="J837" t="s">
        <v>40</v>
      </c>
      <c r="K837" t="s">
        <v>27010</v>
      </c>
      <c r="L837" t="s">
        <v>53</v>
      </c>
      <c r="M837" t="s">
        <v>27011</v>
      </c>
      <c r="N837">
        <v>4</v>
      </c>
      <c r="O837">
        <v>349.1</v>
      </c>
      <c r="P837">
        <v>94.36</v>
      </c>
      <c r="Q837" t="s">
        <v>27006</v>
      </c>
      <c r="R837" t="s">
        <v>30</v>
      </c>
      <c r="S837">
        <v>224022.39999999999</v>
      </c>
      <c r="T837" t="s">
        <v>27012</v>
      </c>
      <c r="U837">
        <v>812.7337</v>
      </c>
      <c r="V837" t="s">
        <v>26997</v>
      </c>
      <c r="W837">
        <v>2</v>
      </c>
      <c r="X837">
        <v>21600000</v>
      </c>
    </row>
    <row r="838" spans="1:24" x14ac:dyDescent="0.2">
      <c r="A838" t="s">
        <v>881</v>
      </c>
      <c r="B838">
        <v>0.83675325721250704</v>
      </c>
      <c r="C838">
        <v>1.4573118657014701</v>
      </c>
      <c r="D838">
        <f>-C838</f>
        <v>-1.4573118657014701</v>
      </c>
      <c r="E838">
        <v>7.4939534909422303E-2</v>
      </c>
      <c r="F838">
        <f>-LOG10(E838)</f>
        <v>1.1252890065571162</v>
      </c>
      <c r="G838" t="s">
        <v>599</v>
      </c>
      <c r="H838" t="s">
        <v>882</v>
      </c>
      <c r="I838">
        <v>3396</v>
      </c>
      <c r="J838" t="s">
        <v>40</v>
      </c>
      <c r="K838" t="s">
        <v>883</v>
      </c>
      <c r="L838" t="s">
        <v>87</v>
      </c>
      <c r="M838" t="s">
        <v>884</v>
      </c>
      <c r="N838">
        <v>180</v>
      </c>
      <c r="O838">
        <v>1.1000000000000001</v>
      </c>
      <c r="P838">
        <v>2144.42</v>
      </c>
      <c r="Q838" t="s">
        <v>603</v>
      </c>
      <c r="R838" t="s">
        <v>30</v>
      </c>
      <c r="S838">
        <v>552707.30000000005</v>
      </c>
      <c r="T838" t="s">
        <v>885</v>
      </c>
      <c r="U838">
        <v>927.37360000000001</v>
      </c>
      <c r="V838" t="s">
        <v>605</v>
      </c>
      <c r="W838">
        <v>3</v>
      </c>
      <c r="X838">
        <v>822000000</v>
      </c>
    </row>
    <row r="839" spans="1:24" x14ac:dyDescent="0.2">
      <c r="A839" t="s">
        <v>11165</v>
      </c>
      <c r="B839">
        <v>0.83675325721250704</v>
      </c>
      <c r="C839">
        <v>1.4169207180909</v>
      </c>
      <c r="D839">
        <f>-C839</f>
        <v>-1.4169207180909</v>
      </c>
      <c r="E839">
        <v>7.5089992195450997E-2</v>
      </c>
      <c r="F839">
        <f>-LOG10(E839)</f>
        <v>1.1244179408109176</v>
      </c>
      <c r="G839" t="s">
        <v>11150</v>
      </c>
      <c r="H839" t="s">
        <v>11166</v>
      </c>
      <c r="I839">
        <v>246</v>
      </c>
      <c r="J839" t="s">
        <v>26</v>
      </c>
      <c r="K839" t="s">
        <v>11167</v>
      </c>
      <c r="L839" t="s">
        <v>125</v>
      </c>
      <c r="M839" t="s">
        <v>11168</v>
      </c>
      <c r="N839">
        <v>4</v>
      </c>
      <c r="O839">
        <v>45.1</v>
      </c>
      <c r="P839">
        <v>379.64</v>
      </c>
      <c r="Q839" t="s">
        <v>11151</v>
      </c>
      <c r="R839" t="s">
        <v>30</v>
      </c>
      <c r="S839">
        <v>222896</v>
      </c>
      <c r="T839" t="s">
        <v>11169</v>
      </c>
      <c r="U839">
        <v>871.7894</v>
      </c>
      <c r="V839" t="s">
        <v>11155</v>
      </c>
      <c r="W839">
        <v>1</v>
      </c>
      <c r="X839">
        <v>8010000</v>
      </c>
    </row>
    <row r="840" spans="1:24" x14ac:dyDescent="0.2">
      <c r="A840" t="s">
        <v>43578</v>
      </c>
      <c r="B840">
        <v>0.83675325721250704</v>
      </c>
      <c r="C840">
        <v>1.24816873828695</v>
      </c>
      <c r="D840">
        <f>-C840</f>
        <v>-1.24816873828695</v>
      </c>
      <c r="E840">
        <v>7.5113562945781503E-2</v>
      </c>
      <c r="F840">
        <f>-LOG10(E840)</f>
        <v>1.1242816371544928</v>
      </c>
      <c r="G840" t="s">
        <v>43580</v>
      </c>
      <c r="H840" t="s">
        <v>11901</v>
      </c>
      <c r="I840">
        <v>702</v>
      </c>
      <c r="J840" t="s">
        <v>26</v>
      </c>
      <c r="K840" t="s">
        <v>43581</v>
      </c>
      <c r="L840" t="s">
        <v>192</v>
      </c>
      <c r="M840" t="s">
        <v>43582</v>
      </c>
      <c r="N840">
        <v>1</v>
      </c>
      <c r="O840">
        <v>1456.1</v>
      </c>
      <c r="P840">
        <v>21.85</v>
      </c>
      <c r="Q840" t="s">
        <v>43583</v>
      </c>
      <c r="R840" t="s">
        <v>30</v>
      </c>
      <c r="S840">
        <v>132968.70000000001</v>
      </c>
      <c r="T840" t="s">
        <v>43584</v>
      </c>
      <c r="U840">
        <v>683.68089999999995</v>
      </c>
      <c r="V840" t="s">
        <v>43585</v>
      </c>
      <c r="W840">
        <v>1</v>
      </c>
      <c r="X840">
        <v>53400000</v>
      </c>
    </row>
    <row r="841" spans="1:24" x14ac:dyDescent="0.2">
      <c r="A841" t="s">
        <v>14301</v>
      </c>
      <c r="B841">
        <v>0.83675325721250704</v>
      </c>
      <c r="C841">
        <v>-1.01449100550583</v>
      </c>
      <c r="D841">
        <f>-C841</f>
        <v>1.01449100550583</v>
      </c>
      <c r="E841">
        <v>7.51305946755743E-2</v>
      </c>
      <c r="F841">
        <f>-LOG10(E841)</f>
        <v>1.1241831736080219</v>
      </c>
      <c r="G841" t="s">
        <v>14236</v>
      </c>
      <c r="H841" t="s">
        <v>14302</v>
      </c>
      <c r="I841">
        <v>515</v>
      </c>
      <c r="J841" t="s">
        <v>40</v>
      </c>
      <c r="K841" t="s">
        <v>14303</v>
      </c>
      <c r="L841" t="s">
        <v>171</v>
      </c>
      <c r="M841" t="s">
        <v>14304</v>
      </c>
      <c r="N841">
        <v>18</v>
      </c>
      <c r="O841">
        <v>72.099999999999994</v>
      </c>
      <c r="P841">
        <v>272.69</v>
      </c>
      <c r="Q841" t="s">
        <v>14235</v>
      </c>
      <c r="R841" t="s">
        <v>30</v>
      </c>
      <c r="S841">
        <v>96445.6</v>
      </c>
      <c r="T841" t="s">
        <v>14305</v>
      </c>
      <c r="U841">
        <v>756.35699999999997</v>
      </c>
      <c r="V841" t="s">
        <v>14241</v>
      </c>
      <c r="W841">
        <v>4</v>
      </c>
      <c r="X841">
        <v>221000000</v>
      </c>
    </row>
    <row r="842" spans="1:24" x14ac:dyDescent="0.2">
      <c r="A842" t="s">
        <v>16750</v>
      </c>
      <c r="B842">
        <v>0.83675325721250704</v>
      </c>
      <c r="C842">
        <v>-1.3524005184733101</v>
      </c>
      <c r="D842">
        <f>-C842</f>
        <v>1.3524005184733101</v>
      </c>
      <c r="E842">
        <v>7.5138087774152096E-2</v>
      </c>
      <c r="F842">
        <f>-LOG10(E842)</f>
        <v>1.124139861704113</v>
      </c>
      <c r="G842" t="s">
        <v>16726</v>
      </c>
      <c r="H842" t="s">
        <v>8000</v>
      </c>
      <c r="I842">
        <v>320</v>
      </c>
      <c r="J842" t="s">
        <v>26</v>
      </c>
      <c r="K842" t="s">
        <v>16751</v>
      </c>
      <c r="L842" t="s">
        <v>81</v>
      </c>
      <c r="M842" t="s">
        <v>16752</v>
      </c>
      <c r="N842">
        <v>7</v>
      </c>
      <c r="O842">
        <v>103.1</v>
      </c>
      <c r="P842">
        <v>219.33</v>
      </c>
      <c r="Q842" t="s">
        <v>16725</v>
      </c>
      <c r="R842" t="s">
        <v>30</v>
      </c>
      <c r="S842">
        <v>43517.1</v>
      </c>
      <c r="T842" t="s">
        <v>16753</v>
      </c>
      <c r="U842">
        <v>729.95699999999999</v>
      </c>
      <c r="V842" t="s">
        <v>16731</v>
      </c>
      <c r="W842">
        <v>12</v>
      </c>
      <c r="X842">
        <v>19400000000</v>
      </c>
    </row>
    <row r="843" spans="1:24" x14ac:dyDescent="0.2">
      <c r="A843" t="s">
        <v>5155</v>
      </c>
      <c r="B843">
        <v>0.83675325721250704</v>
      </c>
      <c r="C843">
        <v>1.08718863237499</v>
      </c>
      <c r="D843">
        <f>-C843</f>
        <v>-1.08718863237499</v>
      </c>
      <c r="E843">
        <v>7.5332400627150506E-2</v>
      </c>
      <c r="F843">
        <f>-LOG10(E843)</f>
        <v>1.1230181926296428</v>
      </c>
      <c r="G843" t="s">
        <v>5083</v>
      </c>
      <c r="H843" t="s">
        <v>5156</v>
      </c>
      <c r="I843">
        <v>597</v>
      </c>
      <c r="J843" t="s">
        <v>40</v>
      </c>
      <c r="K843" t="s">
        <v>5157</v>
      </c>
      <c r="L843" t="s">
        <v>75</v>
      </c>
      <c r="M843" t="s">
        <v>5158</v>
      </c>
      <c r="N843">
        <v>16</v>
      </c>
      <c r="O843">
        <v>13.5</v>
      </c>
      <c r="P843">
        <v>733.69</v>
      </c>
      <c r="Q843" t="s">
        <v>5153</v>
      </c>
      <c r="R843" t="s">
        <v>30</v>
      </c>
      <c r="S843">
        <v>108462.2</v>
      </c>
      <c r="T843" t="s">
        <v>5159</v>
      </c>
      <c r="U843">
        <v>1030.8185000000001</v>
      </c>
      <c r="V843" t="s">
        <v>5090</v>
      </c>
      <c r="W843">
        <v>3</v>
      </c>
      <c r="X843">
        <v>1330000000</v>
      </c>
    </row>
    <row r="844" spans="1:24" x14ac:dyDescent="0.2">
      <c r="A844" t="s">
        <v>16628</v>
      </c>
      <c r="B844">
        <v>0.83675325721250704</v>
      </c>
      <c r="C844">
        <v>1.4145230343838999</v>
      </c>
      <c r="D844">
        <f>-C844</f>
        <v>-1.4145230343838999</v>
      </c>
      <c r="E844">
        <v>7.5364223553589904E-2</v>
      </c>
      <c r="F844">
        <f>-LOG10(E844)</f>
        <v>1.1228347708492119</v>
      </c>
      <c r="G844" t="s">
        <v>16549</v>
      </c>
      <c r="H844" t="s">
        <v>16629</v>
      </c>
      <c r="I844">
        <v>167</v>
      </c>
      <c r="J844" t="s">
        <v>40</v>
      </c>
      <c r="K844" t="s">
        <v>16630</v>
      </c>
      <c r="L844" t="s">
        <v>269</v>
      </c>
      <c r="M844" t="s">
        <v>16631</v>
      </c>
      <c r="N844">
        <v>15</v>
      </c>
      <c r="O844">
        <v>101.1</v>
      </c>
      <c r="P844">
        <v>219.93</v>
      </c>
      <c r="Q844" t="s">
        <v>16626</v>
      </c>
      <c r="R844" t="s">
        <v>30</v>
      </c>
      <c r="S844">
        <v>21558.9</v>
      </c>
      <c r="T844" t="s">
        <v>16632</v>
      </c>
      <c r="U844">
        <v>824.92150000000004</v>
      </c>
      <c r="V844" t="s">
        <v>16580</v>
      </c>
      <c r="W844">
        <v>1</v>
      </c>
      <c r="X844">
        <v>111000000</v>
      </c>
    </row>
    <row r="845" spans="1:24" x14ac:dyDescent="0.2">
      <c r="A845" t="s">
        <v>32877</v>
      </c>
      <c r="B845">
        <v>0.83675325721250704</v>
      </c>
      <c r="C845">
        <v>0.96060515615148401</v>
      </c>
      <c r="D845">
        <f>-C845</f>
        <v>-0.96060515615148401</v>
      </c>
      <c r="E845">
        <v>7.5378280859176403E-2</v>
      </c>
      <c r="F845">
        <f>-LOG10(E845)</f>
        <v>1.1227537716607199</v>
      </c>
      <c r="G845" t="s">
        <v>32867</v>
      </c>
      <c r="H845" t="s">
        <v>32878</v>
      </c>
      <c r="I845">
        <v>75</v>
      </c>
      <c r="J845" t="s">
        <v>26</v>
      </c>
      <c r="K845" t="s">
        <v>32879</v>
      </c>
      <c r="L845" t="s">
        <v>75</v>
      </c>
      <c r="M845" t="s">
        <v>32880</v>
      </c>
      <c r="N845">
        <v>4</v>
      </c>
      <c r="O845">
        <v>601.1</v>
      </c>
      <c r="P845">
        <v>58.48</v>
      </c>
      <c r="Q845" t="s">
        <v>32870</v>
      </c>
      <c r="R845" t="s">
        <v>30</v>
      </c>
      <c r="S845">
        <v>43469.599999999999</v>
      </c>
      <c r="T845" t="s">
        <v>32881</v>
      </c>
      <c r="U845">
        <v>865.75350000000003</v>
      </c>
      <c r="V845" t="s">
        <v>32872</v>
      </c>
      <c r="W845">
        <v>2</v>
      </c>
      <c r="X845">
        <v>1510000000</v>
      </c>
    </row>
    <row r="846" spans="1:24" x14ac:dyDescent="0.2">
      <c r="A846" t="s">
        <v>34452</v>
      </c>
      <c r="B846">
        <v>0.83675325721250704</v>
      </c>
      <c r="C846">
        <v>2.4044308856102901</v>
      </c>
      <c r="D846">
        <f>-C846</f>
        <v>-2.4044308856102901</v>
      </c>
      <c r="E846">
        <v>7.5411854069731998E-2</v>
      </c>
      <c r="F846">
        <f>-LOG10(E846)</f>
        <v>1.1225603815515874</v>
      </c>
      <c r="G846" t="s">
        <v>34454</v>
      </c>
      <c r="H846" t="s">
        <v>18087</v>
      </c>
      <c r="I846">
        <v>169</v>
      </c>
      <c r="J846" t="s">
        <v>40</v>
      </c>
      <c r="K846" t="s">
        <v>34455</v>
      </c>
      <c r="L846" t="s">
        <v>87</v>
      </c>
      <c r="M846" t="s">
        <v>34456</v>
      </c>
      <c r="N846">
        <v>1</v>
      </c>
      <c r="O846">
        <v>694.1</v>
      </c>
      <c r="P846">
        <v>49.56</v>
      </c>
      <c r="Q846" t="s">
        <v>34453</v>
      </c>
      <c r="R846" t="s">
        <v>30</v>
      </c>
      <c r="S846">
        <v>26983.599999999999</v>
      </c>
      <c r="T846" t="s">
        <v>34457</v>
      </c>
      <c r="U846">
        <v>534.60599999999999</v>
      </c>
      <c r="V846" t="s">
        <v>34458</v>
      </c>
      <c r="W846">
        <v>1</v>
      </c>
      <c r="X846">
        <v>15700000</v>
      </c>
    </row>
    <row r="847" spans="1:24" x14ac:dyDescent="0.2">
      <c r="A847" t="s">
        <v>28300</v>
      </c>
      <c r="B847">
        <v>0.83675325721250704</v>
      </c>
      <c r="C847">
        <v>-1.2581484704063</v>
      </c>
      <c r="D847">
        <f>-C847</f>
        <v>1.2581484704063</v>
      </c>
      <c r="E847">
        <v>7.5460594923731597E-2</v>
      </c>
      <c r="F847">
        <f>-LOG10(E847)</f>
        <v>1.1222797751875637</v>
      </c>
      <c r="G847" t="s">
        <v>28301</v>
      </c>
      <c r="H847" t="s">
        <v>9701</v>
      </c>
      <c r="I847">
        <v>4</v>
      </c>
      <c r="J847" t="s">
        <v>40</v>
      </c>
      <c r="K847" t="s">
        <v>28302</v>
      </c>
      <c r="L847" t="s">
        <v>75</v>
      </c>
      <c r="M847" t="s">
        <v>28303</v>
      </c>
      <c r="N847">
        <v>1</v>
      </c>
      <c r="O847">
        <v>392.1</v>
      </c>
      <c r="P847">
        <v>85.2</v>
      </c>
      <c r="Q847" t="s">
        <v>28304</v>
      </c>
      <c r="R847" t="s">
        <v>30</v>
      </c>
      <c r="S847">
        <v>276148</v>
      </c>
      <c r="T847" t="s">
        <v>28305</v>
      </c>
      <c r="U847">
        <v>772.58839999999998</v>
      </c>
      <c r="V847" t="s">
        <v>28306</v>
      </c>
      <c r="W847">
        <v>1</v>
      </c>
      <c r="X847">
        <v>23400000</v>
      </c>
    </row>
    <row r="848" spans="1:24" x14ac:dyDescent="0.2">
      <c r="A848" t="s">
        <v>33335</v>
      </c>
      <c r="B848">
        <v>0.83675325721250704</v>
      </c>
      <c r="C848">
        <v>-1.43764499352718</v>
      </c>
      <c r="D848">
        <f>-C848</f>
        <v>1.43764499352718</v>
      </c>
      <c r="E848">
        <v>7.5636048756170096E-2</v>
      </c>
      <c r="F848">
        <f>-LOG10(E848)</f>
        <v>1.1212711668737112</v>
      </c>
      <c r="G848" t="s">
        <v>33336</v>
      </c>
      <c r="H848" t="s">
        <v>9701</v>
      </c>
      <c r="I848">
        <v>7</v>
      </c>
      <c r="J848" t="s">
        <v>40</v>
      </c>
      <c r="K848" t="s">
        <v>33337</v>
      </c>
      <c r="L848" t="s">
        <v>192</v>
      </c>
      <c r="M848" t="s">
        <v>33338</v>
      </c>
      <c r="N848">
        <v>1</v>
      </c>
      <c r="O848">
        <v>629.1</v>
      </c>
      <c r="P848">
        <v>55.28</v>
      </c>
      <c r="Q848" t="s">
        <v>33339</v>
      </c>
      <c r="R848" t="s">
        <v>30</v>
      </c>
      <c r="S848">
        <v>53918</v>
      </c>
      <c r="T848" t="s">
        <v>33340</v>
      </c>
      <c r="U848">
        <v>821.04409999999996</v>
      </c>
      <c r="V848" t="s">
        <v>33341</v>
      </c>
      <c r="W848">
        <v>4</v>
      </c>
      <c r="X848">
        <v>560000000</v>
      </c>
    </row>
    <row r="849" spans="1:24" x14ac:dyDescent="0.2">
      <c r="A849" t="s">
        <v>29489</v>
      </c>
      <c r="B849">
        <v>0.83675325721250704</v>
      </c>
      <c r="C849">
        <v>0.92482546879636895</v>
      </c>
      <c r="D849">
        <f>-C849</f>
        <v>-0.92482546879636895</v>
      </c>
      <c r="E849">
        <v>7.5689830245281697E-2</v>
      </c>
      <c r="F849">
        <f>-LOG10(E849)</f>
        <v>1.1209624687833748</v>
      </c>
      <c r="G849" t="s">
        <v>29491</v>
      </c>
      <c r="H849" t="s">
        <v>29492</v>
      </c>
      <c r="I849">
        <v>34</v>
      </c>
      <c r="J849" t="s">
        <v>40</v>
      </c>
      <c r="K849" t="s">
        <v>29493</v>
      </c>
      <c r="L849" t="s">
        <v>192</v>
      </c>
      <c r="M849" t="s">
        <v>29494</v>
      </c>
      <c r="N849">
        <v>1</v>
      </c>
      <c r="O849">
        <v>439.1</v>
      </c>
      <c r="P849">
        <v>76.709999999999994</v>
      </c>
      <c r="Q849" t="s">
        <v>29495</v>
      </c>
      <c r="R849" t="s">
        <v>30</v>
      </c>
      <c r="S849">
        <v>30322.7</v>
      </c>
      <c r="T849" t="s">
        <v>29496</v>
      </c>
      <c r="U849">
        <v>817.06740000000002</v>
      </c>
      <c r="V849" t="s">
        <v>29497</v>
      </c>
      <c r="W849">
        <v>2</v>
      </c>
      <c r="X849">
        <v>57200000</v>
      </c>
    </row>
    <row r="850" spans="1:24" x14ac:dyDescent="0.2">
      <c r="A850" t="s">
        <v>46014</v>
      </c>
      <c r="B850">
        <v>0.83675325721250704</v>
      </c>
      <c r="C850">
        <v>-1.6147282728933601</v>
      </c>
      <c r="D850">
        <f>-C850</f>
        <v>1.6147282728933601</v>
      </c>
      <c r="E850">
        <v>7.5711641812362299E-2</v>
      </c>
      <c r="F850">
        <f>-LOG10(E850)</f>
        <v>1.12083733600677</v>
      </c>
      <c r="G850" t="s">
        <v>46015</v>
      </c>
      <c r="H850" t="s">
        <v>46016</v>
      </c>
      <c r="I850">
        <v>254</v>
      </c>
      <c r="J850" t="s">
        <v>26</v>
      </c>
      <c r="K850" t="s">
        <v>46017</v>
      </c>
      <c r="L850" t="s">
        <v>26</v>
      </c>
      <c r="M850" t="s">
        <v>46018</v>
      </c>
      <c r="N850">
        <v>1</v>
      </c>
      <c r="O850">
        <v>1768.1</v>
      </c>
      <c r="P850">
        <v>16.89</v>
      </c>
      <c r="Q850" t="s">
        <v>46019</v>
      </c>
      <c r="R850" t="s">
        <v>30</v>
      </c>
      <c r="S850">
        <v>58951.5</v>
      </c>
      <c r="T850" t="s">
        <v>46020</v>
      </c>
      <c r="U850">
        <v>1250.5742</v>
      </c>
      <c r="V850" t="s">
        <v>46021</v>
      </c>
      <c r="W850">
        <v>1</v>
      </c>
      <c r="X850">
        <v>9000000</v>
      </c>
    </row>
    <row r="851" spans="1:24" x14ac:dyDescent="0.2">
      <c r="A851" t="s">
        <v>49114</v>
      </c>
      <c r="B851">
        <v>0.83675325721250704</v>
      </c>
      <c r="C851">
        <v>-1.06950484344958</v>
      </c>
      <c r="D851">
        <f>-C851</f>
        <v>1.06950484344958</v>
      </c>
      <c r="E851">
        <v>7.5906525877662306E-2</v>
      </c>
      <c r="F851">
        <f>-LOG10(E851)</f>
        <v>1.1197208850949656</v>
      </c>
      <c r="G851" t="s">
        <v>49108</v>
      </c>
      <c r="H851" t="s">
        <v>49115</v>
      </c>
      <c r="I851">
        <v>298</v>
      </c>
      <c r="J851" t="s">
        <v>40</v>
      </c>
      <c r="K851" t="s">
        <v>49116</v>
      </c>
      <c r="L851" t="s">
        <v>1596</v>
      </c>
      <c r="M851" t="s">
        <v>49117</v>
      </c>
      <c r="N851">
        <v>2</v>
      </c>
      <c r="O851">
        <v>2218.1</v>
      </c>
      <c r="P851">
        <v>11.31</v>
      </c>
      <c r="Q851" t="s">
        <v>49107</v>
      </c>
      <c r="R851" t="s">
        <v>30</v>
      </c>
      <c r="S851">
        <v>34387</v>
      </c>
      <c r="T851" t="s">
        <v>49118</v>
      </c>
      <c r="U851">
        <v>930.39750000000004</v>
      </c>
      <c r="V851" t="s">
        <v>49113</v>
      </c>
      <c r="W851">
        <v>3</v>
      </c>
      <c r="X851">
        <v>92700000</v>
      </c>
    </row>
    <row r="852" spans="1:24" x14ac:dyDescent="0.2">
      <c r="A852" t="s">
        <v>951</v>
      </c>
      <c r="B852">
        <v>0.83675325721250704</v>
      </c>
      <c r="C852">
        <v>0.93469908237105304</v>
      </c>
      <c r="D852">
        <f>-C852</f>
        <v>-0.93469908237105304</v>
      </c>
      <c r="E852">
        <v>7.5954774289381799E-2</v>
      </c>
      <c r="F852">
        <f>-LOG10(E852)</f>
        <v>1.1194449224941927</v>
      </c>
      <c r="G852" t="s">
        <v>599</v>
      </c>
      <c r="H852" t="s">
        <v>952</v>
      </c>
      <c r="I852">
        <v>4128</v>
      </c>
      <c r="J852" t="s">
        <v>40</v>
      </c>
      <c r="K852" t="s">
        <v>953</v>
      </c>
      <c r="L852" t="s">
        <v>474</v>
      </c>
      <c r="M852" t="s">
        <v>954</v>
      </c>
      <c r="N852">
        <v>196</v>
      </c>
      <c r="O852">
        <v>1.1000000000000001</v>
      </c>
      <c r="P852">
        <v>2144.42</v>
      </c>
      <c r="Q852" t="s">
        <v>603</v>
      </c>
      <c r="R852" t="s">
        <v>30</v>
      </c>
      <c r="S852">
        <v>552707.30000000005</v>
      </c>
      <c r="T852" t="s">
        <v>955</v>
      </c>
      <c r="U852">
        <v>616.65419999999995</v>
      </c>
      <c r="V852" t="s">
        <v>605</v>
      </c>
      <c r="W852">
        <v>3</v>
      </c>
      <c r="X852">
        <v>845000000</v>
      </c>
    </row>
    <row r="853" spans="1:24" x14ac:dyDescent="0.2">
      <c r="A853" t="s">
        <v>42127</v>
      </c>
      <c r="B853">
        <v>0.83675325721250704</v>
      </c>
      <c r="C853">
        <v>1.54568928839189</v>
      </c>
      <c r="D853">
        <f>-C853</f>
        <v>-1.54568928839189</v>
      </c>
      <c r="E853">
        <v>7.6073180959665504E-2</v>
      </c>
      <c r="F853">
        <f>-LOG10(E853)</f>
        <v>1.1187684235721571</v>
      </c>
      <c r="G853" t="s">
        <v>37446</v>
      </c>
      <c r="H853" t="s">
        <v>11840</v>
      </c>
      <c r="I853">
        <v>465</v>
      </c>
      <c r="J853" t="s">
        <v>26</v>
      </c>
      <c r="K853" t="s">
        <v>42129</v>
      </c>
      <c r="L853" t="s">
        <v>40</v>
      </c>
      <c r="M853" t="s">
        <v>37448</v>
      </c>
      <c r="N853">
        <v>1</v>
      </c>
      <c r="O853">
        <v>1294.0999999999999</v>
      </c>
      <c r="P853">
        <v>25.44</v>
      </c>
      <c r="Q853" t="s">
        <v>42128</v>
      </c>
      <c r="R853" t="s">
        <v>30</v>
      </c>
      <c r="S853">
        <v>61825.5</v>
      </c>
      <c r="T853" t="s">
        <v>42130</v>
      </c>
      <c r="U853">
        <v>733.59849999999994</v>
      </c>
      <c r="V853" t="s">
        <v>42131</v>
      </c>
      <c r="W853">
        <v>1</v>
      </c>
      <c r="X853">
        <v>8910000</v>
      </c>
    </row>
    <row r="854" spans="1:24" x14ac:dyDescent="0.2">
      <c r="A854" t="s">
        <v>11833</v>
      </c>
      <c r="B854">
        <v>0.83675325721250704</v>
      </c>
      <c r="C854">
        <v>1.3977160263433801</v>
      </c>
      <c r="D854">
        <f>-C854</f>
        <v>-1.3977160263433801</v>
      </c>
      <c r="E854">
        <v>7.6254094560712998E-2</v>
      </c>
      <c r="F854">
        <f>-LOG10(E854)</f>
        <v>1.1177368313597988</v>
      </c>
      <c r="G854" t="s">
        <v>11834</v>
      </c>
      <c r="H854" t="s">
        <v>3222</v>
      </c>
      <c r="I854">
        <v>303</v>
      </c>
      <c r="J854" t="s">
        <v>40</v>
      </c>
      <c r="K854" t="s">
        <v>11835</v>
      </c>
      <c r="L854" t="s">
        <v>109</v>
      </c>
      <c r="M854" t="s">
        <v>11836</v>
      </c>
      <c r="N854">
        <v>1</v>
      </c>
      <c r="O854">
        <v>51.1</v>
      </c>
      <c r="P854">
        <v>340.71</v>
      </c>
      <c r="Q854" t="s">
        <v>11837</v>
      </c>
      <c r="R854" t="s">
        <v>30</v>
      </c>
      <c r="S854">
        <v>78483.5</v>
      </c>
      <c r="T854" t="s">
        <v>11838</v>
      </c>
      <c r="U854">
        <v>784.91579999999999</v>
      </c>
      <c r="V854" t="s">
        <v>2597</v>
      </c>
      <c r="W854">
        <v>1</v>
      </c>
      <c r="X854">
        <v>5060000</v>
      </c>
    </row>
    <row r="855" spans="1:24" x14ac:dyDescent="0.2">
      <c r="A855" t="s">
        <v>50971</v>
      </c>
      <c r="B855">
        <v>0.83675325721250704</v>
      </c>
      <c r="C855">
        <v>-2.6503621895622</v>
      </c>
      <c r="D855">
        <f>-C855</f>
        <v>2.6503621895622</v>
      </c>
      <c r="E855">
        <v>7.6367779715367096E-2</v>
      </c>
      <c r="F855">
        <f>-LOG10(E855)</f>
        <v>1.1170898357085366</v>
      </c>
      <c r="G855" t="s">
        <v>50973</v>
      </c>
      <c r="H855" t="s">
        <v>612</v>
      </c>
      <c r="I855">
        <v>208</v>
      </c>
      <c r="J855" t="s">
        <v>26</v>
      </c>
      <c r="K855" t="s">
        <v>50974</v>
      </c>
      <c r="L855" t="s">
        <v>53</v>
      </c>
      <c r="M855" t="s">
        <v>50975</v>
      </c>
      <c r="N855">
        <v>1</v>
      </c>
      <c r="O855">
        <v>2531.1</v>
      </c>
      <c r="P855">
        <v>8.32</v>
      </c>
      <c r="Q855" t="s">
        <v>50972</v>
      </c>
      <c r="R855" t="s">
        <v>30</v>
      </c>
      <c r="S855">
        <v>104591.8</v>
      </c>
      <c r="T855" t="s">
        <v>50976</v>
      </c>
      <c r="U855">
        <v>493.57010000000002</v>
      </c>
      <c r="V855" t="s">
        <v>50977</v>
      </c>
      <c r="W855">
        <v>1</v>
      </c>
      <c r="X855">
        <v>6080000</v>
      </c>
    </row>
    <row r="856" spans="1:24" x14ac:dyDescent="0.2">
      <c r="A856" t="s">
        <v>41632</v>
      </c>
      <c r="B856">
        <v>0.83675325721250704</v>
      </c>
      <c r="C856">
        <v>-1.5603656250125499</v>
      </c>
      <c r="D856">
        <f>-C856</f>
        <v>1.5603656250125499</v>
      </c>
      <c r="E856">
        <v>7.6388275440705894E-2</v>
      </c>
      <c r="F856">
        <f>-LOG10(E856)</f>
        <v>1.1169732945938611</v>
      </c>
      <c r="G856" t="s">
        <v>41634</v>
      </c>
      <c r="H856" t="s">
        <v>16919</v>
      </c>
      <c r="I856">
        <v>341</v>
      </c>
      <c r="J856" t="s">
        <v>40</v>
      </c>
      <c r="K856" t="s">
        <v>41635</v>
      </c>
      <c r="L856" t="s">
        <v>75</v>
      </c>
      <c r="M856" t="s">
        <v>41636</v>
      </c>
      <c r="N856">
        <v>1</v>
      </c>
      <c r="O856">
        <v>1243.0999999999999</v>
      </c>
      <c r="P856">
        <v>26.8</v>
      </c>
      <c r="Q856" t="s">
        <v>41633</v>
      </c>
      <c r="R856" t="s">
        <v>30</v>
      </c>
      <c r="S856">
        <v>45429.8</v>
      </c>
      <c r="T856" t="s">
        <v>41637</v>
      </c>
      <c r="U856">
        <v>1029.1268</v>
      </c>
      <c r="V856" t="s">
        <v>41638</v>
      </c>
      <c r="W856">
        <v>1</v>
      </c>
      <c r="X856">
        <v>44700000</v>
      </c>
    </row>
    <row r="857" spans="1:24" x14ac:dyDescent="0.2">
      <c r="A857" t="s">
        <v>5267</v>
      </c>
      <c r="B857">
        <v>0.83675325721250704</v>
      </c>
      <c r="C857">
        <v>1.57506697675142</v>
      </c>
      <c r="D857">
        <f>-C857</f>
        <v>-1.57506697675142</v>
      </c>
      <c r="E857">
        <v>7.65036965616092E-2</v>
      </c>
      <c r="F857">
        <f>-LOG10(E857)</f>
        <v>1.1163175797807234</v>
      </c>
      <c r="G857" t="s">
        <v>5255</v>
      </c>
      <c r="H857" t="s">
        <v>5268</v>
      </c>
      <c r="I857">
        <v>209</v>
      </c>
      <c r="J857" t="s">
        <v>26</v>
      </c>
      <c r="K857" t="s">
        <v>5269</v>
      </c>
      <c r="L857" t="s">
        <v>109</v>
      </c>
      <c r="M857" t="s">
        <v>5270</v>
      </c>
      <c r="N857">
        <v>41</v>
      </c>
      <c r="O857">
        <v>13.1</v>
      </c>
      <c r="P857">
        <v>733.69</v>
      </c>
      <c r="Q857" t="s">
        <v>5259</v>
      </c>
      <c r="R857" t="s">
        <v>30</v>
      </c>
      <c r="S857">
        <v>120639.1</v>
      </c>
      <c r="T857" t="s">
        <v>5271</v>
      </c>
      <c r="U857">
        <v>525.24940000000004</v>
      </c>
      <c r="V857" t="s">
        <v>5261</v>
      </c>
      <c r="W857">
        <v>1</v>
      </c>
      <c r="X857">
        <v>26700000</v>
      </c>
    </row>
    <row r="858" spans="1:24" x14ac:dyDescent="0.2">
      <c r="A858" t="s">
        <v>34745</v>
      </c>
      <c r="B858">
        <v>0.83675325721250704</v>
      </c>
      <c r="C858">
        <v>-1.2679956212154899</v>
      </c>
      <c r="D858">
        <f>-C858</f>
        <v>1.2679956212154899</v>
      </c>
      <c r="E858">
        <v>7.6620054940034293E-2</v>
      </c>
      <c r="F858">
        <f>-LOG10(E858)</f>
        <v>1.115657540944103</v>
      </c>
      <c r="G858" t="s">
        <v>34747</v>
      </c>
      <c r="H858" t="s">
        <v>22522</v>
      </c>
      <c r="I858">
        <v>226</v>
      </c>
      <c r="J858" t="s">
        <v>26</v>
      </c>
      <c r="K858" t="s">
        <v>34748</v>
      </c>
      <c r="L858" t="s">
        <v>668</v>
      </c>
      <c r="M858" t="s">
        <v>34749</v>
      </c>
      <c r="N858">
        <v>2</v>
      </c>
      <c r="O858">
        <v>711.1</v>
      </c>
      <c r="P858">
        <v>48.86</v>
      </c>
      <c r="Q858" t="s">
        <v>34746</v>
      </c>
      <c r="R858" t="s">
        <v>30</v>
      </c>
      <c r="S858">
        <v>152560.70000000001</v>
      </c>
      <c r="T858" t="s">
        <v>34750</v>
      </c>
      <c r="U858">
        <v>600.62810000000002</v>
      </c>
      <c r="V858" t="s">
        <v>34751</v>
      </c>
      <c r="W858">
        <v>2</v>
      </c>
      <c r="X858">
        <v>45700000</v>
      </c>
    </row>
    <row r="859" spans="1:24" x14ac:dyDescent="0.2">
      <c r="A859" t="s">
        <v>18689</v>
      </c>
      <c r="B859">
        <v>0.83675325721250704</v>
      </c>
      <c r="C859">
        <v>-1.1541757758631599</v>
      </c>
      <c r="D859">
        <f>-C859</f>
        <v>1.1541757758631599</v>
      </c>
      <c r="E859">
        <v>7.6689191197766904E-2</v>
      </c>
      <c r="F859">
        <f>-LOG10(E859)</f>
        <v>1.1152658424911461</v>
      </c>
      <c r="G859" t="s">
        <v>18666</v>
      </c>
      <c r="H859" t="s">
        <v>10351</v>
      </c>
      <c r="I859">
        <v>407</v>
      </c>
      <c r="J859" t="s">
        <v>26</v>
      </c>
      <c r="K859" t="s">
        <v>18691</v>
      </c>
      <c r="L859" t="s">
        <v>75</v>
      </c>
      <c r="M859" t="s">
        <v>18692</v>
      </c>
      <c r="N859">
        <v>5</v>
      </c>
      <c r="O859">
        <v>136.1</v>
      </c>
      <c r="P859">
        <v>184.48</v>
      </c>
      <c r="Q859" t="s">
        <v>18693</v>
      </c>
      <c r="R859" t="s">
        <v>30</v>
      </c>
      <c r="S859">
        <v>93345.7</v>
      </c>
      <c r="T859" t="s">
        <v>18694</v>
      </c>
      <c r="U859">
        <v>629.66409999999996</v>
      </c>
      <c r="V859" t="s">
        <v>18671</v>
      </c>
      <c r="W859">
        <v>1</v>
      </c>
      <c r="X859">
        <v>16100000</v>
      </c>
    </row>
    <row r="860" spans="1:24" x14ac:dyDescent="0.2">
      <c r="A860" t="s">
        <v>26601</v>
      </c>
      <c r="B860">
        <v>0.83675325721250704</v>
      </c>
      <c r="C860">
        <v>1.8479140995807499</v>
      </c>
      <c r="D860">
        <f>-C860</f>
        <v>-1.8479140995807499</v>
      </c>
      <c r="E860">
        <v>7.6833737140732494E-2</v>
      </c>
      <c r="F860">
        <f>-LOG10(E860)</f>
        <v>1.1144480425098606</v>
      </c>
      <c r="G860" t="s">
        <v>26602</v>
      </c>
      <c r="H860" t="s">
        <v>17419</v>
      </c>
      <c r="I860">
        <v>336</v>
      </c>
      <c r="J860" t="s">
        <v>26</v>
      </c>
      <c r="K860" t="s">
        <v>26603</v>
      </c>
      <c r="L860" t="s">
        <v>40</v>
      </c>
      <c r="M860" t="s">
        <v>26604</v>
      </c>
      <c r="N860">
        <v>1</v>
      </c>
      <c r="O860">
        <v>335.1</v>
      </c>
      <c r="P860">
        <v>98.43</v>
      </c>
      <c r="Q860" t="s">
        <v>26605</v>
      </c>
      <c r="R860" t="s">
        <v>30</v>
      </c>
      <c r="S860">
        <v>287000.90000000002</v>
      </c>
      <c r="T860" t="s">
        <v>26606</v>
      </c>
      <c r="U860">
        <v>938.51070000000004</v>
      </c>
      <c r="V860" t="s">
        <v>26607</v>
      </c>
      <c r="W860">
        <v>1</v>
      </c>
      <c r="X860">
        <v>8810000</v>
      </c>
    </row>
    <row r="861" spans="1:24" x14ac:dyDescent="0.2">
      <c r="A861" t="s">
        <v>22390</v>
      </c>
      <c r="B861">
        <v>0.83675325721250704</v>
      </c>
      <c r="C861">
        <v>-1.42233568718377</v>
      </c>
      <c r="D861">
        <f>-C861</f>
        <v>1.42233568718377</v>
      </c>
      <c r="E861">
        <v>7.6838936515060199E-2</v>
      </c>
      <c r="F861">
        <f>-LOG10(E861)</f>
        <v>1.1144186545968762</v>
      </c>
      <c r="G861" t="s">
        <v>22366</v>
      </c>
      <c r="H861" t="s">
        <v>22391</v>
      </c>
      <c r="I861">
        <v>668</v>
      </c>
      <c r="J861" t="s">
        <v>26</v>
      </c>
      <c r="K861" t="s">
        <v>22392</v>
      </c>
      <c r="L861" t="s">
        <v>40</v>
      </c>
      <c r="M861" t="s">
        <v>22393</v>
      </c>
      <c r="N861">
        <v>7</v>
      </c>
      <c r="O861">
        <v>211.1</v>
      </c>
      <c r="P861">
        <v>134.69</v>
      </c>
      <c r="Q861" t="s">
        <v>22383</v>
      </c>
      <c r="R861" t="s">
        <v>30</v>
      </c>
      <c r="S861">
        <v>75554.8</v>
      </c>
      <c r="T861" t="s">
        <v>22394</v>
      </c>
      <c r="U861">
        <v>717.0154</v>
      </c>
      <c r="V861" t="s">
        <v>22371</v>
      </c>
      <c r="W861">
        <v>1</v>
      </c>
      <c r="X861">
        <v>90600000</v>
      </c>
    </row>
    <row r="862" spans="1:24" x14ac:dyDescent="0.2">
      <c r="A862" t="s">
        <v>8191</v>
      </c>
      <c r="B862">
        <v>0.83675325721250704</v>
      </c>
      <c r="C862">
        <v>-1.57448327582614</v>
      </c>
      <c r="D862">
        <f>-C862</f>
        <v>1.57448327582614</v>
      </c>
      <c r="E862">
        <v>7.6871059524345503E-2</v>
      </c>
      <c r="F862">
        <f>-LOG10(E862)</f>
        <v>1.1142371329491332</v>
      </c>
      <c r="G862" t="s">
        <v>8181</v>
      </c>
      <c r="H862" t="s">
        <v>2641</v>
      </c>
      <c r="I862">
        <v>460</v>
      </c>
      <c r="J862" t="s">
        <v>26</v>
      </c>
      <c r="K862" t="s">
        <v>8192</v>
      </c>
      <c r="L862" t="s">
        <v>87</v>
      </c>
      <c r="M862" t="s">
        <v>8193</v>
      </c>
      <c r="N862">
        <v>51</v>
      </c>
      <c r="O862">
        <v>24.4</v>
      </c>
      <c r="P862">
        <v>500.67</v>
      </c>
      <c r="Q862" t="s">
        <v>8180</v>
      </c>
      <c r="R862" t="s">
        <v>30</v>
      </c>
      <c r="S862">
        <v>63541.7</v>
      </c>
      <c r="T862" t="s">
        <v>8194</v>
      </c>
      <c r="U862">
        <v>815.06849999999997</v>
      </c>
      <c r="V862" t="s">
        <v>8186</v>
      </c>
      <c r="W862">
        <v>2</v>
      </c>
      <c r="X862">
        <v>1240000000</v>
      </c>
    </row>
    <row r="863" spans="1:24" x14ac:dyDescent="0.2">
      <c r="A863" t="s">
        <v>45932</v>
      </c>
      <c r="B863">
        <v>0.83675325721250704</v>
      </c>
      <c r="C863">
        <v>-1.0896850381796399</v>
      </c>
      <c r="D863">
        <f>-C863</f>
        <v>1.0896850381796399</v>
      </c>
      <c r="E863">
        <v>7.6975437585016501E-2</v>
      </c>
      <c r="F863">
        <f>-LOG10(E863)</f>
        <v>1.1136478335684101</v>
      </c>
      <c r="G863" t="s">
        <v>45934</v>
      </c>
      <c r="H863" t="s">
        <v>45935</v>
      </c>
      <c r="I863">
        <v>691</v>
      </c>
      <c r="J863" t="s">
        <v>26</v>
      </c>
      <c r="K863" t="s">
        <v>45936</v>
      </c>
      <c r="L863" t="s">
        <v>42</v>
      </c>
      <c r="M863" t="s">
        <v>45937</v>
      </c>
      <c r="N863">
        <v>1</v>
      </c>
      <c r="O863">
        <v>1756.1</v>
      </c>
      <c r="P863">
        <v>17.149999999999999</v>
      </c>
      <c r="Q863" t="s">
        <v>45933</v>
      </c>
      <c r="R863" t="s">
        <v>30</v>
      </c>
      <c r="S863">
        <v>95096.1</v>
      </c>
      <c r="T863" t="s">
        <v>45938</v>
      </c>
      <c r="U863">
        <v>1078.5138999999999</v>
      </c>
      <c r="V863" t="s">
        <v>45939</v>
      </c>
      <c r="W863">
        <v>2</v>
      </c>
      <c r="X863">
        <v>9510000</v>
      </c>
    </row>
    <row r="864" spans="1:24" x14ac:dyDescent="0.2">
      <c r="A864" t="s">
        <v>487</v>
      </c>
      <c r="B864">
        <v>0.83675325721250704</v>
      </c>
      <c r="C864">
        <v>-1.5020143613529799</v>
      </c>
      <c r="D864">
        <f>-C864</f>
        <v>1.5020143613529799</v>
      </c>
      <c r="E864">
        <v>7.7025351414668E-2</v>
      </c>
      <c r="F864">
        <f>-LOG10(E864)</f>
        <v>1.1133663116140333</v>
      </c>
      <c r="G864" t="s">
        <v>24</v>
      </c>
      <c r="H864" t="s">
        <v>488</v>
      </c>
      <c r="I864">
        <v>3873</v>
      </c>
      <c r="J864" t="s">
        <v>26</v>
      </c>
      <c r="K864" t="s">
        <v>489</v>
      </c>
      <c r="L864" t="s">
        <v>269</v>
      </c>
      <c r="M864" t="s">
        <v>490</v>
      </c>
      <c r="N864">
        <v>95</v>
      </c>
      <c r="O864">
        <v>1.2</v>
      </c>
      <c r="P864">
        <v>2144.42</v>
      </c>
      <c r="Q864" t="s">
        <v>29</v>
      </c>
      <c r="R864" t="s">
        <v>30</v>
      </c>
      <c r="S864">
        <v>420832.3</v>
      </c>
      <c r="T864" t="s">
        <v>491</v>
      </c>
      <c r="U864">
        <v>922.0752</v>
      </c>
      <c r="V864" t="s">
        <v>32</v>
      </c>
      <c r="W864">
        <v>1</v>
      </c>
      <c r="X864">
        <v>7200000</v>
      </c>
    </row>
    <row r="865" spans="1:24" x14ac:dyDescent="0.2">
      <c r="A865" t="s">
        <v>49712</v>
      </c>
      <c r="B865">
        <v>0.83675325721250704</v>
      </c>
      <c r="C865">
        <v>-1.7628712288863999</v>
      </c>
      <c r="D865">
        <f>-C865</f>
        <v>1.7628712288863999</v>
      </c>
      <c r="E865">
        <v>7.7309563382390104E-2</v>
      </c>
      <c r="F865">
        <f>-LOG10(E865)</f>
        <v>1.1117667794671657</v>
      </c>
      <c r="G865" t="s">
        <v>49713</v>
      </c>
      <c r="H865" t="s">
        <v>24693</v>
      </c>
      <c r="I865">
        <v>122</v>
      </c>
      <c r="J865" t="s">
        <v>26</v>
      </c>
      <c r="K865" t="s">
        <v>49714</v>
      </c>
      <c r="L865" t="s">
        <v>109</v>
      </c>
      <c r="M865" t="s">
        <v>49715</v>
      </c>
      <c r="N865">
        <v>1</v>
      </c>
      <c r="O865">
        <v>2320.1</v>
      </c>
      <c r="P865">
        <v>10.38</v>
      </c>
      <c r="Q865" t="s">
        <v>49716</v>
      </c>
      <c r="R865" t="s">
        <v>30</v>
      </c>
      <c r="S865">
        <v>34282</v>
      </c>
      <c r="T865" t="s">
        <v>49717</v>
      </c>
      <c r="U865">
        <v>843.10760000000005</v>
      </c>
      <c r="V865" t="s">
        <v>49718</v>
      </c>
      <c r="W865">
        <v>1</v>
      </c>
      <c r="X865">
        <v>2810000</v>
      </c>
    </row>
    <row r="866" spans="1:24" x14ac:dyDescent="0.2">
      <c r="A866" t="s">
        <v>328</v>
      </c>
      <c r="B866">
        <v>0.83675325721250704</v>
      </c>
      <c r="C866">
        <v>1.1981697167083301</v>
      </c>
      <c r="D866">
        <f>-C866</f>
        <v>-1.1981697167083301</v>
      </c>
      <c r="E866">
        <v>7.7392568237492895E-2</v>
      </c>
      <c r="F866">
        <f>-LOG10(E866)</f>
        <v>1.1113007412345428</v>
      </c>
      <c r="G866" t="s">
        <v>24</v>
      </c>
      <c r="H866" t="s">
        <v>329</v>
      </c>
      <c r="I866">
        <v>2570</v>
      </c>
      <c r="J866" t="s">
        <v>26</v>
      </c>
      <c r="K866" t="s">
        <v>330</v>
      </c>
      <c r="L866" t="s">
        <v>269</v>
      </c>
      <c r="M866" t="s">
        <v>331</v>
      </c>
      <c r="N866">
        <v>61</v>
      </c>
      <c r="O866">
        <v>1.2</v>
      </c>
      <c r="P866">
        <v>2144.42</v>
      </c>
      <c r="Q866" t="s">
        <v>29</v>
      </c>
      <c r="R866" t="s">
        <v>30</v>
      </c>
      <c r="S866">
        <v>420832.3</v>
      </c>
      <c r="T866" t="s">
        <v>332</v>
      </c>
      <c r="U866">
        <v>784.37130000000002</v>
      </c>
      <c r="V866" t="s">
        <v>32</v>
      </c>
      <c r="W866">
        <v>15</v>
      </c>
      <c r="X866">
        <v>13000000000</v>
      </c>
    </row>
    <row r="867" spans="1:24" x14ac:dyDescent="0.2">
      <c r="A867" t="s">
        <v>35409</v>
      </c>
      <c r="B867">
        <v>0.83675325721250704</v>
      </c>
      <c r="C867">
        <v>1.2471986345489701</v>
      </c>
      <c r="D867">
        <f>-C867</f>
        <v>-1.2471986345489701</v>
      </c>
      <c r="E867">
        <v>7.7651433569979E-2</v>
      </c>
      <c r="F867">
        <f>-LOG10(E867)</f>
        <v>1.1098505220888772</v>
      </c>
      <c r="G867" t="s">
        <v>35394</v>
      </c>
      <c r="H867" t="s">
        <v>35410</v>
      </c>
      <c r="I867">
        <v>612</v>
      </c>
      <c r="J867" t="s">
        <v>26</v>
      </c>
      <c r="K867" t="s">
        <v>35411</v>
      </c>
      <c r="L867" t="s">
        <v>40</v>
      </c>
      <c r="M867" t="s">
        <v>35412</v>
      </c>
      <c r="N867">
        <v>4</v>
      </c>
      <c r="O867">
        <v>751.1</v>
      </c>
      <c r="P867">
        <v>46.84</v>
      </c>
      <c r="Q867" t="s">
        <v>35393</v>
      </c>
      <c r="R867" t="s">
        <v>30</v>
      </c>
      <c r="S867">
        <v>84685.9</v>
      </c>
      <c r="T867" t="s">
        <v>35413</v>
      </c>
      <c r="U867">
        <v>957.10940000000005</v>
      </c>
      <c r="V867" t="s">
        <v>35400</v>
      </c>
      <c r="W867">
        <v>1</v>
      </c>
      <c r="X867">
        <v>66700000</v>
      </c>
    </row>
    <row r="868" spans="1:24" x14ac:dyDescent="0.2">
      <c r="A868" t="s">
        <v>701</v>
      </c>
      <c r="B868">
        <v>0.83675325721250704</v>
      </c>
      <c r="C868">
        <v>0.910923780646684</v>
      </c>
      <c r="D868">
        <f>-C868</f>
        <v>-0.910923780646684</v>
      </c>
      <c r="E868">
        <v>7.7706040800059398E-2</v>
      </c>
      <c r="F868">
        <f>-LOG10(E868)</f>
        <v>1.1095452182112393</v>
      </c>
      <c r="G868" t="s">
        <v>599</v>
      </c>
      <c r="H868" t="s">
        <v>702</v>
      </c>
      <c r="I868">
        <v>1282</v>
      </c>
      <c r="J868" t="s">
        <v>40</v>
      </c>
      <c r="K868" t="s">
        <v>703</v>
      </c>
      <c r="L868" t="s">
        <v>474</v>
      </c>
      <c r="M868" t="s">
        <v>704</v>
      </c>
      <c r="N868">
        <v>142</v>
      </c>
      <c r="O868">
        <v>1.1000000000000001</v>
      </c>
      <c r="P868">
        <v>2144.42</v>
      </c>
      <c r="Q868" t="s">
        <v>603</v>
      </c>
      <c r="R868" t="s">
        <v>30</v>
      </c>
      <c r="S868">
        <v>552707.30000000005</v>
      </c>
      <c r="T868" t="s">
        <v>705</v>
      </c>
      <c r="U868">
        <v>982.08720000000005</v>
      </c>
      <c r="V868" t="s">
        <v>605</v>
      </c>
      <c r="W868">
        <v>13</v>
      </c>
      <c r="X868">
        <v>8780000000</v>
      </c>
    </row>
    <row r="869" spans="1:24" x14ac:dyDescent="0.2">
      <c r="A869" t="s">
        <v>34882</v>
      </c>
      <c r="B869">
        <v>0.83675325721250704</v>
      </c>
      <c r="C869">
        <v>2.30974130311089</v>
      </c>
      <c r="D869">
        <f>-C869</f>
        <v>-2.30974130311089</v>
      </c>
      <c r="E869">
        <v>7.77138157011001E-2</v>
      </c>
      <c r="F869">
        <f>-LOG10(E869)</f>
        <v>1.1095017669213185</v>
      </c>
      <c r="G869" t="s">
        <v>34871</v>
      </c>
      <c r="H869" t="s">
        <v>3988</v>
      </c>
      <c r="I869">
        <v>555</v>
      </c>
      <c r="J869" t="s">
        <v>40</v>
      </c>
      <c r="K869" t="s">
        <v>34883</v>
      </c>
      <c r="L869" t="s">
        <v>109</v>
      </c>
      <c r="M869" t="s">
        <v>34884</v>
      </c>
      <c r="N869">
        <v>3</v>
      </c>
      <c r="O869">
        <v>720.1</v>
      </c>
      <c r="P869">
        <v>48.56</v>
      </c>
      <c r="Q869" t="s">
        <v>34875</v>
      </c>
      <c r="R869" t="s">
        <v>30</v>
      </c>
      <c r="S869">
        <v>73058.399999999994</v>
      </c>
      <c r="T869" t="s">
        <v>34885</v>
      </c>
      <c r="U869">
        <v>602.99839999999995</v>
      </c>
      <c r="V869" t="s">
        <v>34877</v>
      </c>
      <c r="W869">
        <v>1</v>
      </c>
      <c r="X869">
        <v>86900000</v>
      </c>
    </row>
    <row r="870" spans="1:24" x14ac:dyDescent="0.2">
      <c r="A870" t="s">
        <v>40983</v>
      </c>
      <c r="B870">
        <v>0.83675325721250704</v>
      </c>
      <c r="C870">
        <v>1.17353748188044</v>
      </c>
      <c r="D870">
        <f>-C870</f>
        <v>-1.17353748188044</v>
      </c>
      <c r="E870">
        <v>7.77218154758859E-2</v>
      </c>
      <c r="F870">
        <f>-LOG10(E870)</f>
        <v>1.1094570634254379</v>
      </c>
      <c r="G870" t="s">
        <v>40984</v>
      </c>
      <c r="H870" t="s">
        <v>8383</v>
      </c>
      <c r="I870">
        <v>608</v>
      </c>
      <c r="J870" t="s">
        <v>40</v>
      </c>
      <c r="K870" t="s">
        <v>40985</v>
      </c>
      <c r="L870" t="s">
        <v>75</v>
      </c>
      <c r="M870" t="s">
        <v>40986</v>
      </c>
      <c r="N870">
        <v>2</v>
      </c>
      <c r="O870">
        <v>1176.0999999999999</v>
      </c>
      <c r="P870">
        <v>28.99</v>
      </c>
      <c r="Q870" t="s">
        <v>40987</v>
      </c>
      <c r="R870" t="s">
        <v>30</v>
      </c>
      <c r="S870">
        <v>74891.100000000006</v>
      </c>
      <c r="T870" t="s">
        <v>40988</v>
      </c>
      <c r="U870">
        <v>634.82579999999996</v>
      </c>
      <c r="V870" t="s">
        <v>40989</v>
      </c>
      <c r="W870">
        <v>2</v>
      </c>
      <c r="X870">
        <v>25400000</v>
      </c>
    </row>
    <row r="871" spans="1:24" x14ac:dyDescent="0.2">
      <c r="A871" t="s">
        <v>32801</v>
      </c>
      <c r="B871">
        <v>0.83675325721250704</v>
      </c>
      <c r="C871">
        <v>1.1951655766743901</v>
      </c>
      <c r="D871">
        <f>-C871</f>
        <v>-1.1951655766743901</v>
      </c>
      <c r="E871">
        <v>7.7729545284511398E-2</v>
      </c>
      <c r="F871">
        <f>-LOG10(E871)</f>
        <v>1.1094138728966634</v>
      </c>
      <c r="G871" t="s">
        <v>32790</v>
      </c>
      <c r="H871" t="s">
        <v>12369</v>
      </c>
      <c r="I871">
        <v>818</v>
      </c>
      <c r="J871" t="s">
        <v>40</v>
      </c>
      <c r="K871" t="s">
        <v>32802</v>
      </c>
      <c r="L871" t="s">
        <v>40</v>
      </c>
      <c r="M871" t="s">
        <v>32803</v>
      </c>
      <c r="N871">
        <v>3</v>
      </c>
      <c r="O871">
        <v>597.1</v>
      </c>
      <c r="P871">
        <v>58.63</v>
      </c>
      <c r="Q871" t="s">
        <v>32794</v>
      </c>
      <c r="R871" t="s">
        <v>30</v>
      </c>
      <c r="S871">
        <v>114710.5</v>
      </c>
      <c r="T871" t="s">
        <v>32804</v>
      </c>
      <c r="U871">
        <v>694.1386</v>
      </c>
      <c r="V871" t="s">
        <v>32796</v>
      </c>
      <c r="W871">
        <v>1</v>
      </c>
      <c r="X871">
        <v>31600000</v>
      </c>
    </row>
    <row r="872" spans="1:24" x14ac:dyDescent="0.2">
      <c r="A872" t="s">
        <v>42367</v>
      </c>
      <c r="B872">
        <v>0.83675325721250704</v>
      </c>
      <c r="C872">
        <v>1.39678565350559</v>
      </c>
      <c r="D872">
        <f>-C872</f>
        <v>-1.39678565350559</v>
      </c>
      <c r="E872">
        <v>7.7752085482575201E-2</v>
      </c>
      <c r="F872">
        <f>-LOG10(E872)</f>
        <v>1.109287953408163</v>
      </c>
      <c r="G872" t="s">
        <v>42368</v>
      </c>
      <c r="H872" t="s">
        <v>20416</v>
      </c>
      <c r="I872">
        <v>1561</v>
      </c>
      <c r="J872" t="s">
        <v>26</v>
      </c>
      <c r="K872" t="s">
        <v>42369</v>
      </c>
      <c r="L872" t="s">
        <v>863</v>
      </c>
      <c r="M872" t="s">
        <v>42370</v>
      </c>
      <c r="N872">
        <v>1</v>
      </c>
      <c r="O872">
        <v>1318.1</v>
      </c>
      <c r="P872">
        <v>25</v>
      </c>
      <c r="Q872" t="s">
        <v>42371</v>
      </c>
      <c r="R872" t="s">
        <v>30</v>
      </c>
      <c r="S872">
        <v>213881</v>
      </c>
      <c r="T872" t="s">
        <v>42372</v>
      </c>
      <c r="U872">
        <v>1034.5126</v>
      </c>
      <c r="V872" t="s">
        <v>42373</v>
      </c>
      <c r="W872">
        <v>1</v>
      </c>
      <c r="X872">
        <v>2400000</v>
      </c>
    </row>
    <row r="873" spans="1:24" x14ac:dyDescent="0.2">
      <c r="A873" t="s">
        <v>35195</v>
      </c>
      <c r="B873">
        <v>0.83675325721250704</v>
      </c>
      <c r="C873">
        <v>-1.0672509528432399</v>
      </c>
      <c r="D873">
        <f>-C873</f>
        <v>1.0672509528432399</v>
      </c>
      <c r="E873">
        <v>7.7780181302742904E-2</v>
      </c>
      <c r="F873">
        <f>-LOG10(E873)</f>
        <v>1.1091310488629094</v>
      </c>
      <c r="G873" t="s">
        <v>35196</v>
      </c>
      <c r="H873" t="s">
        <v>17725</v>
      </c>
      <c r="I873">
        <v>99</v>
      </c>
      <c r="J873" t="s">
        <v>40</v>
      </c>
      <c r="K873" t="s">
        <v>35197</v>
      </c>
      <c r="L873" t="s">
        <v>192</v>
      </c>
      <c r="M873" t="s">
        <v>35198</v>
      </c>
      <c r="N873">
        <v>2</v>
      </c>
      <c r="O873">
        <v>740.1</v>
      </c>
      <c r="P873">
        <v>47.5</v>
      </c>
      <c r="Q873" t="s">
        <v>35199</v>
      </c>
      <c r="R873" t="s">
        <v>30</v>
      </c>
      <c r="S873">
        <v>51502.2</v>
      </c>
      <c r="T873" t="s">
        <v>35200</v>
      </c>
      <c r="U873">
        <v>665.30380000000002</v>
      </c>
      <c r="V873" t="s">
        <v>35201</v>
      </c>
      <c r="W873">
        <v>4</v>
      </c>
      <c r="X873">
        <v>1250000000</v>
      </c>
    </row>
    <row r="874" spans="1:24" x14ac:dyDescent="0.2">
      <c r="A874" t="s">
        <v>23969</v>
      </c>
      <c r="B874">
        <v>0.83675325721250704</v>
      </c>
      <c r="C874">
        <v>-0.87898473344388695</v>
      </c>
      <c r="D874">
        <f>-C874</f>
        <v>0.87898473344388695</v>
      </c>
      <c r="E874">
        <v>7.7845172677567506E-2</v>
      </c>
      <c r="F874">
        <f>-LOG10(E874)</f>
        <v>1.1087683136610085</v>
      </c>
      <c r="G874" t="s">
        <v>23971</v>
      </c>
      <c r="H874" t="s">
        <v>4497</v>
      </c>
      <c r="I874">
        <v>11</v>
      </c>
      <c r="J874" t="s">
        <v>40</v>
      </c>
      <c r="K874" t="s">
        <v>23972</v>
      </c>
      <c r="L874" t="s">
        <v>109</v>
      </c>
      <c r="M874" t="s">
        <v>23973</v>
      </c>
      <c r="N874">
        <v>1</v>
      </c>
      <c r="O874">
        <v>256.10000000000002</v>
      </c>
      <c r="P874">
        <v>116.97</v>
      </c>
      <c r="Q874" t="s">
        <v>23970</v>
      </c>
      <c r="R874" t="s">
        <v>30</v>
      </c>
      <c r="S874">
        <v>23745.3</v>
      </c>
      <c r="T874" t="s">
        <v>23974</v>
      </c>
      <c r="U874">
        <v>758.75599999999997</v>
      </c>
      <c r="V874" t="s">
        <v>23975</v>
      </c>
      <c r="W874">
        <v>15</v>
      </c>
      <c r="X874">
        <v>34000000000</v>
      </c>
    </row>
    <row r="875" spans="1:24" x14ac:dyDescent="0.2">
      <c r="A875" t="s">
        <v>48987</v>
      </c>
      <c r="B875">
        <v>0.83675325721250704</v>
      </c>
      <c r="C875">
        <v>-1.1924985774841399</v>
      </c>
      <c r="D875">
        <f>-C875</f>
        <v>1.1924985774841399</v>
      </c>
      <c r="E875">
        <v>7.7999506634971003E-2</v>
      </c>
      <c r="F875">
        <f>-LOG10(E875)</f>
        <v>1.1079081443144849</v>
      </c>
      <c r="G875" t="s">
        <v>48988</v>
      </c>
      <c r="H875" t="s">
        <v>48989</v>
      </c>
      <c r="I875">
        <v>324</v>
      </c>
      <c r="J875" t="s">
        <v>40</v>
      </c>
      <c r="K875" t="s">
        <v>48990</v>
      </c>
      <c r="L875" t="s">
        <v>40</v>
      </c>
      <c r="M875" t="s">
        <v>48991</v>
      </c>
      <c r="N875">
        <v>1</v>
      </c>
      <c r="O875">
        <v>2199.1</v>
      </c>
      <c r="P875">
        <v>11.51</v>
      </c>
      <c r="Q875" t="s">
        <v>48992</v>
      </c>
      <c r="R875" t="s">
        <v>30</v>
      </c>
      <c r="S875">
        <v>123401.3</v>
      </c>
      <c r="T875" t="s">
        <v>48993</v>
      </c>
      <c r="U875">
        <v>748.40250000000003</v>
      </c>
      <c r="V875" t="s">
        <v>48994</v>
      </c>
      <c r="W875">
        <v>1</v>
      </c>
      <c r="X875">
        <v>20700000</v>
      </c>
    </row>
    <row r="876" spans="1:24" x14ac:dyDescent="0.2">
      <c r="A876" t="s">
        <v>33722</v>
      </c>
      <c r="B876">
        <v>0.83675325721250704</v>
      </c>
      <c r="C876">
        <v>1.3001683056214399</v>
      </c>
      <c r="D876">
        <f>-C876</f>
        <v>-1.3001683056214399</v>
      </c>
      <c r="E876">
        <v>7.8033306054880597E-2</v>
      </c>
      <c r="F876">
        <f>-LOG10(E876)</f>
        <v>1.1077199928412811</v>
      </c>
      <c r="G876" t="s">
        <v>33710</v>
      </c>
      <c r="H876" t="s">
        <v>19402</v>
      </c>
      <c r="I876">
        <v>238</v>
      </c>
      <c r="J876" t="s">
        <v>40</v>
      </c>
      <c r="K876" t="s">
        <v>33723</v>
      </c>
      <c r="L876" t="s">
        <v>192</v>
      </c>
      <c r="M876" t="s">
        <v>33724</v>
      </c>
      <c r="N876">
        <v>4</v>
      </c>
      <c r="O876">
        <v>648.1</v>
      </c>
      <c r="P876">
        <v>53.98</v>
      </c>
      <c r="Q876" t="s">
        <v>33725</v>
      </c>
      <c r="R876" t="s">
        <v>30</v>
      </c>
      <c r="S876">
        <v>31193.599999999999</v>
      </c>
      <c r="T876" t="s">
        <v>33726</v>
      </c>
      <c r="U876">
        <v>660.62210000000005</v>
      </c>
      <c r="V876" t="s">
        <v>33713</v>
      </c>
      <c r="W876">
        <v>2</v>
      </c>
      <c r="X876">
        <v>488000000</v>
      </c>
    </row>
    <row r="877" spans="1:24" x14ac:dyDescent="0.2">
      <c r="A877" t="s">
        <v>8052</v>
      </c>
      <c r="B877">
        <v>0.83675325721250704</v>
      </c>
      <c r="C877">
        <v>1.4327332982638901</v>
      </c>
      <c r="D877">
        <f>-C877</f>
        <v>-1.4327332982638901</v>
      </c>
      <c r="E877">
        <v>7.8111237565873404E-2</v>
      </c>
      <c r="F877">
        <f>-LOG10(E877)</f>
        <v>1.1072864813369274</v>
      </c>
      <c r="G877" t="s">
        <v>7962</v>
      </c>
      <c r="H877" t="s">
        <v>8053</v>
      </c>
      <c r="I877">
        <v>566</v>
      </c>
      <c r="J877" t="s">
        <v>26</v>
      </c>
      <c r="K877" t="s">
        <v>8054</v>
      </c>
      <c r="L877" t="s">
        <v>109</v>
      </c>
      <c r="M877" t="s">
        <v>8055</v>
      </c>
      <c r="N877">
        <v>21</v>
      </c>
      <c r="O877">
        <v>24.1</v>
      </c>
      <c r="P877">
        <v>500.67</v>
      </c>
      <c r="Q877" t="s">
        <v>8056</v>
      </c>
      <c r="R877" t="s">
        <v>30</v>
      </c>
      <c r="S877">
        <v>74267.100000000006</v>
      </c>
      <c r="T877" t="s">
        <v>8057</v>
      </c>
      <c r="U877">
        <v>674.8383</v>
      </c>
      <c r="V877" t="s">
        <v>7968</v>
      </c>
      <c r="W877">
        <v>6</v>
      </c>
      <c r="X877">
        <v>8150000000</v>
      </c>
    </row>
    <row r="878" spans="1:24" x14ac:dyDescent="0.2">
      <c r="A878" t="s">
        <v>43273</v>
      </c>
      <c r="B878">
        <v>0.83800025054782101</v>
      </c>
      <c r="C878">
        <v>-1.1414479729253899</v>
      </c>
      <c r="D878">
        <f>-C878</f>
        <v>1.1414479729253899</v>
      </c>
      <c r="E878">
        <v>7.8472226924833896E-2</v>
      </c>
      <c r="F878">
        <f>-LOG10(E878)</f>
        <v>1.1052840225858276</v>
      </c>
      <c r="G878" t="s">
        <v>43275</v>
      </c>
      <c r="H878" t="s">
        <v>30958</v>
      </c>
      <c r="I878">
        <v>785</v>
      </c>
      <c r="J878" t="s">
        <v>40</v>
      </c>
      <c r="K878" t="s">
        <v>43276</v>
      </c>
      <c r="L878" t="s">
        <v>87</v>
      </c>
      <c r="M878" t="s">
        <v>43277</v>
      </c>
      <c r="N878">
        <v>1</v>
      </c>
      <c r="O878">
        <v>1418.1</v>
      </c>
      <c r="P878">
        <v>22.61</v>
      </c>
      <c r="Q878" t="s">
        <v>43274</v>
      </c>
      <c r="R878" t="s">
        <v>30</v>
      </c>
      <c r="S878">
        <v>344937.3</v>
      </c>
      <c r="T878" t="s">
        <v>43278</v>
      </c>
      <c r="U878">
        <v>660.3537</v>
      </c>
      <c r="V878" t="s">
        <v>43279</v>
      </c>
      <c r="W878">
        <v>1</v>
      </c>
      <c r="X878">
        <v>169000000</v>
      </c>
    </row>
    <row r="879" spans="1:24" x14ac:dyDescent="0.2">
      <c r="A879" t="s">
        <v>47252</v>
      </c>
      <c r="B879">
        <v>0.83800025054782101</v>
      </c>
      <c r="C879">
        <v>-1.1208721708870399</v>
      </c>
      <c r="D879">
        <f>-C879</f>
        <v>1.1208721708870399</v>
      </c>
      <c r="E879">
        <v>7.8524671125871401E-2</v>
      </c>
      <c r="F879">
        <f>-LOG10(E879)</f>
        <v>1.1049938738217644</v>
      </c>
      <c r="G879" t="s">
        <v>47254</v>
      </c>
      <c r="H879" t="s">
        <v>47255</v>
      </c>
      <c r="I879">
        <v>439</v>
      </c>
      <c r="J879" t="s">
        <v>40</v>
      </c>
      <c r="K879" t="s">
        <v>47256</v>
      </c>
      <c r="L879" t="s">
        <v>42</v>
      </c>
      <c r="M879" t="s">
        <v>47257</v>
      </c>
      <c r="N879">
        <v>2</v>
      </c>
      <c r="O879">
        <v>1946.1</v>
      </c>
      <c r="P879">
        <v>14.45</v>
      </c>
      <c r="Q879" t="s">
        <v>47253</v>
      </c>
      <c r="R879" t="s">
        <v>30</v>
      </c>
      <c r="S879">
        <v>69311.8</v>
      </c>
      <c r="T879" t="s">
        <v>47258</v>
      </c>
      <c r="U879">
        <v>736.37180000000001</v>
      </c>
      <c r="V879" t="s">
        <v>47259</v>
      </c>
      <c r="W879">
        <v>4</v>
      </c>
      <c r="X879">
        <v>874000000</v>
      </c>
    </row>
    <row r="880" spans="1:24" x14ac:dyDescent="0.2">
      <c r="A880" t="s">
        <v>33867</v>
      </c>
      <c r="B880">
        <v>0.83800025054782101</v>
      </c>
      <c r="C880">
        <v>1.49900976576453</v>
      </c>
      <c r="D880">
        <f>-C880</f>
        <v>-1.49900976576453</v>
      </c>
      <c r="E880">
        <v>7.8531509980669406E-2</v>
      </c>
      <c r="F880">
        <f>-LOG10(E880)</f>
        <v>1.1049560519814234</v>
      </c>
      <c r="G880" t="s">
        <v>33843</v>
      </c>
      <c r="H880" t="s">
        <v>12782</v>
      </c>
      <c r="I880">
        <v>882</v>
      </c>
      <c r="J880" t="s">
        <v>26</v>
      </c>
      <c r="K880" t="s">
        <v>33868</v>
      </c>
      <c r="L880" t="s">
        <v>87</v>
      </c>
      <c r="M880" t="s">
        <v>33869</v>
      </c>
      <c r="N880">
        <v>5</v>
      </c>
      <c r="O880">
        <v>655.1</v>
      </c>
      <c r="P880">
        <v>53.13</v>
      </c>
      <c r="Q880" t="s">
        <v>33865</v>
      </c>
      <c r="R880" t="s">
        <v>30</v>
      </c>
      <c r="S880">
        <v>105769.5</v>
      </c>
      <c r="T880" t="s">
        <v>33870</v>
      </c>
      <c r="U880">
        <v>558.29049999999995</v>
      </c>
      <c r="V880" t="s">
        <v>33855</v>
      </c>
      <c r="W880">
        <v>1</v>
      </c>
      <c r="X880">
        <v>62300000</v>
      </c>
    </row>
    <row r="881" spans="1:24" x14ac:dyDescent="0.2">
      <c r="A881" t="s">
        <v>51605</v>
      </c>
      <c r="B881">
        <v>0.83800025054782101</v>
      </c>
      <c r="C881">
        <v>2.23193825818898</v>
      </c>
      <c r="D881">
        <f>-C881</f>
        <v>-2.23193825818898</v>
      </c>
      <c r="E881">
        <v>7.8674735444710195E-2</v>
      </c>
      <c r="F881">
        <f>-LOG10(E881)</f>
        <v>1.1041647087909188</v>
      </c>
      <c r="G881" t="s">
        <v>51607</v>
      </c>
      <c r="H881" t="s">
        <v>14348</v>
      </c>
      <c r="I881">
        <v>150</v>
      </c>
      <c r="J881" t="s">
        <v>40</v>
      </c>
      <c r="K881" t="s">
        <v>51608</v>
      </c>
      <c r="L881" t="s">
        <v>103</v>
      </c>
      <c r="M881" t="s">
        <v>51609</v>
      </c>
      <c r="N881">
        <v>1</v>
      </c>
      <c r="O881">
        <v>2635.1</v>
      </c>
      <c r="P881">
        <v>7.49</v>
      </c>
      <c r="Q881" t="s">
        <v>51606</v>
      </c>
      <c r="R881" t="s">
        <v>30</v>
      </c>
      <c r="S881">
        <v>43453.3</v>
      </c>
      <c r="T881" t="s">
        <v>51610</v>
      </c>
      <c r="U881">
        <v>644.37699999999995</v>
      </c>
      <c r="V881" t="s">
        <v>51611</v>
      </c>
      <c r="W881">
        <v>1</v>
      </c>
      <c r="X881">
        <v>16800000</v>
      </c>
    </row>
    <row r="882" spans="1:24" x14ac:dyDescent="0.2">
      <c r="A882" t="s">
        <v>46835</v>
      </c>
      <c r="B882">
        <v>0.83800025054782101</v>
      </c>
      <c r="C882">
        <v>1.5977972406905001</v>
      </c>
      <c r="D882">
        <f>-C882</f>
        <v>-1.5977972406905001</v>
      </c>
      <c r="E882">
        <v>7.8760890262636996E-2</v>
      </c>
      <c r="F882">
        <f>-LOG10(E882)</f>
        <v>1.1036893835196286</v>
      </c>
      <c r="G882" t="s">
        <v>46836</v>
      </c>
      <c r="H882" t="s">
        <v>2034</v>
      </c>
      <c r="I882">
        <v>331</v>
      </c>
      <c r="J882" t="s">
        <v>40</v>
      </c>
      <c r="K882" t="s">
        <v>46837</v>
      </c>
      <c r="L882" t="s">
        <v>75</v>
      </c>
      <c r="M882" t="s">
        <v>46838</v>
      </c>
      <c r="N882">
        <v>1</v>
      </c>
      <c r="O882">
        <v>1884.1</v>
      </c>
      <c r="P882">
        <v>15.23</v>
      </c>
      <c r="Q882" t="s">
        <v>46839</v>
      </c>
      <c r="R882" t="s">
        <v>30</v>
      </c>
      <c r="S882">
        <v>64580.2</v>
      </c>
      <c r="T882" t="s">
        <v>46840</v>
      </c>
      <c r="U882">
        <v>699.89170000000001</v>
      </c>
      <c r="V882" t="s">
        <v>46841</v>
      </c>
      <c r="W882">
        <v>1</v>
      </c>
      <c r="X882">
        <v>47200000</v>
      </c>
    </row>
    <row r="883" spans="1:24" x14ac:dyDescent="0.2">
      <c r="A883" t="s">
        <v>30769</v>
      </c>
      <c r="B883">
        <v>0.83800025054782101</v>
      </c>
      <c r="C883">
        <v>-1.1116920596653499</v>
      </c>
      <c r="D883">
        <f>-C883</f>
        <v>1.1116920596653499</v>
      </c>
      <c r="E883">
        <v>7.8818433997060594E-2</v>
      </c>
      <c r="F883">
        <f>-LOG10(E883)</f>
        <v>1.1033721981584586</v>
      </c>
      <c r="G883" t="s">
        <v>30770</v>
      </c>
      <c r="H883" t="s">
        <v>30771</v>
      </c>
      <c r="I883">
        <v>1006</v>
      </c>
      <c r="J883" t="s">
        <v>26</v>
      </c>
      <c r="K883" t="s">
        <v>30772</v>
      </c>
      <c r="L883" t="s">
        <v>81</v>
      </c>
      <c r="M883" t="s">
        <v>30773</v>
      </c>
      <c r="N883">
        <v>1</v>
      </c>
      <c r="O883">
        <v>495.1</v>
      </c>
      <c r="P883">
        <v>70.099999999999994</v>
      </c>
      <c r="Q883" t="s">
        <v>30774</v>
      </c>
      <c r="R883" t="s">
        <v>30</v>
      </c>
      <c r="S883">
        <v>227236.4</v>
      </c>
      <c r="T883" t="s">
        <v>30775</v>
      </c>
      <c r="U883">
        <v>780.05280000000005</v>
      </c>
      <c r="V883" t="s">
        <v>30776</v>
      </c>
      <c r="W883">
        <v>4</v>
      </c>
      <c r="X883">
        <v>502000000</v>
      </c>
    </row>
    <row r="884" spans="1:24" x14ac:dyDescent="0.2">
      <c r="A884" t="s">
        <v>31246</v>
      </c>
      <c r="B884">
        <v>0.83800025054782101</v>
      </c>
      <c r="C884">
        <v>-1.53682434876407</v>
      </c>
      <c r="D884">
        <f>-C884</f>
        <v>1.53682434876407</v>
      </c>
      <c r="E884">
        <v>7.8875509137890196E-2</v>
      </c>
      <c r="F884">
        <f>-LOG10(E884)</f>
        <v>1.1030578243872693</v>
      </c>
      <c r="G884" t="s">
        <v>31226</v>
      </c>
      <c r="H884" t="s">
        <v>31247</v>
      </c>
      <c r="I884">
        <v>539</v>
      </c>
      <c r="J884" t="s">
        <v>26</v>
      </c>
      <c r="K884" t="s">
        <v>31248</v>
      </c>
      <c r="L884" t="s">
        <v>109</v>
      </c>
      <c r="M884" t="s">
        <v>31249</v>
      </c>
      <c r="N884">
        <v>7</v>
      </c>
      <c r="O884">
        <v>519.1</v>
      </c>
      <c r="P884">
        <v>67.52</v>
      </c>
      <c r="Q884" t="s">
        <v>31236</v>
      </c>
      <c r="R884" t="s">
        <v>30</v>
      </c>
      <c r="S884">
        <v>63490.6</v>
      </c>
      <c r="T884" t="s">
        <v>31250</v>
      </c>
      <c r="U884">
        <v>677.36670000000004</v>
      </c>
      <c r="V884" t="s">
        <v>31231</v>
      </c>
      <c r="W884">
        <v>3</v>
      </c>
      <c r="X884">
        <v>393000000</v>
      </c>
    </row>
    <row r="885" spans="1:24" x14ac:dyDescent="0.2">
      <c r="A885" t="s">
        <v>19786</v>
      </c>
      <c r="B885">
        <v>0.83800025054782101</v>
      </c>
      <c r="C885">
        <v>1.2867177406981201</v>
      </c>
      <c r="D885">
        <f>-C885</f>
        <v>-1.2867177406981201</v>
      </c>
      <c r="E885">
        <v>7.8942052587838193E-2</v>
      </c>
      <c r="F885">
        <f>-LOG10(E885)</f>
        <v>1.1026915856174409</v>
      </c>
      <c r="G885" t="s">
        <v>19777</v>
      </c>
      <c r="H885" t="s">
        <v>4877</v>
      </c>
      <c r="I885">
        <v>439</v>
      </c>
      <c r="J885" t="s">
        <v>40</v>
      </c>
      <c r="K885" t="s">
        <v>19787</v>
      </c>
      <c r="L885" t="s">
        <v>474</v>
      </c>
      <c r="M885" t="s">
        <v>19788</v>
      </c>
      <c r="N885">
        <v>24</v>
      </c>
      <c r="O885">
        <v>157.19999999999999</v>
      </c>
      <c r="P885">
        <v>167.33</v>
      </c>
      <c r="Q885" t="s">
        <v>19776</v>
      </c>
      <c r="R885" t="s">
        <v>30</v>
      </c>
      <c r="S885">
        <v>88903.8</v>
      </c>
      <c r="T885" t="s">
        <v>19789</v>
      </c>
      <c r="U885">
        <v>923.81389999999999</v>
      </c>
      <c r="V885" t="s">
        <v>19781</v>
      </c>
      <c r="W885">
        <v>1</v>
      </c>
      <c r="X885">
        <v>97600000</v>
      </c>
    </row>
    <row r="886" spans="1:24" x14ac:dyDescent="0.2">
      <c r="A886" t="s">
        <v>27893</v>
      </c>
      <c r="B886">
        <v>0.84037787268625996</v>
      </c>
      <c r="C886">
        <v>1.4586786246329899</v>
      </c>
      <c r="D886">
        <f>-C886</f>
        <v>-1.4586786246329899</v>
      </c>
      <c r="E886">
        <v>7.9255585819196506E-2</v>
      </c>
      <c r="F886">
        <f>-LOG10(E886)</f>
        <v>1.1009701195838346</v>
      </c>
      <c r="G886" t="s">
        <v>27880</v>
      </c>
      <c r="H886" t="s">
        <v>27894</v>
      </c>
      <c r="I886">
        <v>1192</v>
      </c>
      <c r="J886" t="s">
        <v>40</v>
      </c>
      <c r="K886" t="s">
        <v>27895</v>
      </c>
      <c r="L886" t="s">
        <v>26</v>
      </c>
      <c r="M886" t="s">
        <v>27896</v>
      </c>
      <c r="N886">
        <v>3</v>
      </c>
      <c r="O886">
        <v>379.1</v>
      </c>
      <c r="P886">
        <v>88.44</v>
      </c>
      <c r="Q886" t="s">
        <v>27897</v>
      </c>
      <c r="R886" t="s">
        <v>30</v>
      </c>
      <c r="S886">
        <v>203881.9</v>
      </c>
      <c r="T886" t="s">
        <v>27898</v>
      </c>
      <c r="U886">
        <v>483.59739999999999</v>
      </c>
      <c r="V886" t="s">
        <v>27886</v>
      </c>
      <c r="W886">
        <v>2</v>
      </c>
      <c r="X886">
        <v>34900000</v>
      </c>
    </row>
    <row r="887" spans="1:24" x14ac:dyDescent="0.2">
      <c r="A887" t="s">
        <v>33510</v>
      </c>
      <c r="B887">
        <v>0.84308271165161297</v>
      </c>
      <c r="C887">
        <v>-1.7557996818631101</v>
      </c>
      <c r="D887">
        <f>-C887</f>
        <v>1.7557996818631101</v>
      </c>
      <c r="E887">
        <v>7.9697562676151995E-2</v>
      </c>
      <c r="F887">
        <f>-LOG10(E887)</f>
        <v>1.0985549600654121</v>
      </c>
      <c r="G887" t="s">
        <v>33505</v>
      </c>
      <c r="H887" t="s">
        <v>33511</v>
      </c>
      <c r="I887">
        <v>258</v>
      </c>
      <c r="J887" t="s">
        <v>26</v>
      </c>
      <c r="K887" t="s">
        <v>33512</v>
      </c>
      <c r="L887" t="s">
        <v>53</v>
      </c>
      <c r="M887" t="s">
        <v>33513</v>
      </c>
      <c r="N887">
        <v>2</v>
      </c>
      <c r="O887">
        <v>639.1</v>
      </c>
      <c r="P887">
        <v>54.52</v>
      </c>
      <c r="Q887" t="s">
        <v>33504</v>
      </c>
      <c r="R887" t="s">
        <v>30</v>
      </c>
      <c r="S887">
        <v>55758.2</v>
      </c>
      <c r="T887" t="s">
        <v>33514</v>
      </c>
      <c r="U887">
        <v>948.48969999999997</v>
      </c>
      <c r="V887" t="s">
        <v>33509</v>
      </c>
      <c r="W887">
        <v>1</v>
      </c>
      <c r="X887">
        <v>10800000</v>
      </c>
    </row>
    <row r="888" spans="1:24" x14ac:dyDescent="0.2">
      <c r="A888" t="s">
        <v>32201</v>
      </c>
      <c r="B888">
        <v>0.84308271165161297</v>
      </c>
      <c r="C888">
        <v>1.6149798368471699</v>
      </c>
      <c r="D888">
        <f>-C888</f>
        <v>-1.6149798368471699</v>
      </c>
      <c r="E888">
        <v>7.9849165282360302E-2</v>
      </c>
      <c r="F888">
        <f>-LOG10(E888)</f>
        <v>1.0977296194774038</v>
      </c>
      <c r="G888" t="s">
        <v>32203</v>
      </c>
      <c r="H888" t="s">
        <v>32204</v>
      </c>
      <c r="I888">
        <v>2</v>
      </c>
      <c r="J888" t="s">
        <v>171</v>
      </c>
      <c r="K888" t="s">
        <v>32205</v>
      </c>
      <c r="L888" t="s">
        <v>53</v>
      </c>
      <c r="N888">
        <v>1</v>
      </c>
      <c r="O888">
        <v>564.1</v>
      </c>
      <c r="P888">
        <v>61.63</v>
      </c>
      <c r="Q888" t="s">
        <v>32202</v>
      </c>
      <c r="R888" t="s">
        <v>30</v>
      </c>
      <c r="S888">
        <v>50916.7</v>
      </c>
      <c r="T888" t="s">
        <v>32206</v>
      </c>
      <c r="U888">
        <v>1007.4374</v>
      </c>
      <c r="V888" t="s">
        <v>32207</v>
      </c>
      <c r="W888">
        <v>1</v>
      </c>
      <c r="X888">
        <v>27000000</v>
      </c>
    </row>
    <row r="889" spans="1:24" x14ac:dyDescent="0.2">
      <c r="A889" t="s">
        <v>23018</v>
      </c>
      <c r="B889">
        <v>0.84308271165161297</v>
      </c>
      <c r="C889">
        <v>1.6256225644112301</v>
      </c>
      <c r="D889">
        <f>-C889</f>
        <v>-1.6256225644112301</v>
      </c>
      <c r="E889">
        <v>8.0008005901799198E-2</v>
      </c>
      <c r="F889">
        <f>-LOG10(E889)</f>
        <v>1.0968665536954132</v>
      </c>
      <c r="G889" t="s">
        <v>23012</v>
      </c>
      <c r="H889" t="s">
        <v>6804</v>
      </c>
      <c r="I889">
        <v>439</v>
      </c>
      <c r="J889" t="s">
        <v>26</v>
      </c>
      <c r="K889" t="s">
        <v>23019</v>
      </c>
      <c r="L889" t="s">
        <v>42</v>
      </c>
      <c r="M889" t="s">
        <v>23020</v>
      </c>
      <c r="N889">
        <v>2</v>
      </c>
      <c r="O889">
        <v>228.1</v>
      </c>
      <c r="P889">
        <v>127.03</v>
      </c>
      <c r="Q889" t="s">
        <v>23011</v>
      </c>
      <c r="R889" t="s">
        <v>30</v>
      </c>
      <c r="S889">
        <v>61564.4</v>
      </c>
      <c r="T889" t="s">
        <v>23021</v>
      </c>
      <c r="U889">
        <v>1200.1786999999999</v>
      </c>
      <c r="V889" t="s">
        <v>23017</v>
      </c>
      <c r="W889">
        <v>9</v>
      </c>
      <c r="X889">
        <v>2470000000</v>
      </c>
    </row>
    <row r="890" spans="1:24" x14ac:dyDescent="0.2">
      <c r="A890" t="s">
        <v>8704</v>
      </c>
      <c r="B890">
        <v>0.84308271165161297</v>
      </c>
      <c r="C890">
        <v>-1.16256590003051</v>
      </c>
      <c r="D890">
        <f>-C890</f>
        <v>1.16256590003051</v>
      </c>
      <c r="E890">
        <v>8.0156280347730299E-2</v>
      </c>
      <c r="F890">
        <f>-LOG10(E890)</f>
        <v>1.0960624444451008</v>
      </c>
      <c r="G890" t="s">
        <v>8622</v>
      </c>
      <c r="H890" t="s">
        <v>8705</v>
      </c>
      <c r="I890">
        <v>1081</v>
      </c>
      <c r="J890" t="s">
        <v>26</v>
      </c>
      <c r="K890" t="s">
        <v>8706</v>
      </c>
      <c r="L890" t="s">
        <v>64</v>
      </c>
      <c r="M890" t="s">
        <v>8707</v>
      </c>
      <c r="N890">
        <v>19</v>
      </c>
      <c r="O890">
        <v>27.1</v>
      </c>
      <c r="P890">
        <v>457.27</v>
      </c>
      <c r="Q890" t="s">
        <v>8637</v>
      </c>
      <c r="R890" t="s">
        <v>30</v>
      </c>
      <c r="S890">
        <v>151063.1</v>
      </c>
      <c r="T890" t="s">
        <v>8708</v>
      </c>
      <c r="U890">
        <v>597.51229999999998</v>
      </c>
      <c r="V890" t="s">
        <v>8627</v>
      </c>
      <c r="W890">
        <v>4</v>
      </c>
      <c r="X890">
        <v>349000000</v>
      </c>
    </row>
    <row r="891" spans="1:24" x14ac:dyDescent="0.2">
      <c r="A891" t="s">
        <v>35150</v>
      </c>
      <c r="B891">
        <v>0.84308271165161297</v>
      </c>
      <c r="C891">
        <v>-1.51456177728691</v>
      </c>
      <c r="D891">
        <f>-C891</f>
        <v>1.51456177728691</v>
      </c>
      <c r="E891">
        <v>8.0176104148441299E-2</v>
      </c>
      <c r="F891">
        <f>-LOG10(E891)</f>
        <v>1.0959550504544227</v>
      </c>
      <c r="G891" t="s">
        <v>35151</v>
      </c>
      <c r="H891" t="s">
        <v>15605</v>
      </c>
      <c r="I891">
        <v>412</v>
      </c>
      <c r="J891" t="s">
        <v>26</v>
      </c>
      <c r="K891" t="s">
        <v>35153</v>
      </c>
      <c r="L891" t="s">
        <v>53</v>
      </c>
      <c r="M891" t="s">
        <v>35154</v>
      </c>
      <c r="N891">
        <v>1</v>
      </c>
      <c r="O891">
        <v>738.1</v>
      </c>
      <c r="P891">
        <v>47.55</v>
      </c>
      <c r="Q891" t="s">
        <v>35152</v>
      </c>
      <c r="R891" t="s">
        <v>30</v>
      </c>
      <c r="S891">
        <v>96334.1</v>
      </c>
      <c r="T891" t="s">
        <v>35155</v>
      </c>
      <c r="U891">
        <v>455.92680000000001</v>
      </c>
      <c r="V891" t="s">
        <v>35156</v>
      </c>
      <c r="W891">
        <v>1</v>
      </c>
      <c r="X891">
        <v>40600000</v>
      </c>
    </row>
    <row r="892" spans="1:24" x14ac:dyDescent="0.2">
      <c r="A892" t="s">
        <v>32269</v>
      </c>
      <c r="B892">
        <v>0.84308271165161297</v>
      </c>
      <c r="C892">
        <v>1.4263204885537499</v>
      </c>
      <c r="D892">
        <f>-C892</f>
        <v>-1.4263204885537499</v>
      </c>
      <c r="E892">
        <v>8.0189447596689598E-2</v>
      </c>
      <c r="F892">
        <f>-LOG10(E892)</f>
        <v>1.0958827782501479</v>
      </c>
      <c r="G892" t="s">
        <v>32271</v>
      </c>
      <c r="H892" t="s">
        <v>3858</v>
      </c>
      <c r="I892">
        <v>1119</v>
      </c>
      <c r="J892" t="s">
        <v>26</v>
      </c>
      <c r="K892" t="s">
        <v>32272</v>
      </c>
      <c r="L892" t="s">
        <v>192</v>
      </c>
      <c r="M892" t="s">
        <v>32273</v>
      </c>
      <c r="N892">
        <v>1</v>
      </c>
      <c r="O892">
        <v>568.1</v>
      </c>
      <c r="P892">
        <v>61.4</v>
      </c>
      <c r="Q892" t="s">
        <v>32270</v>
      </c>
      <c r="R892" t="s">
        <v>30</v>
      </c>
      <c r="S892">
        <v>150166.70000000001</v>
      </c>
      <c r="T892" t="s">
        <v>32274</v>
      </c>
      <c r="U892">
        <v>883.93380000000002</v>
      </c>
      <c r="V892" t="s">
        <v>32275</v>
      </c>
      <c r="W892">
        <v>3</v>
      </c>
      <c r="X892">
        <v>418000000</v>
      </c>
    </row>
    <row r="893" spans="1:24" x14ac:dyDescent="0.2">
      <c r="A893" t="s">
        <v>50394</v>
      </c>
      <c r="B893">
        <v>0.84308271165161297</v>
      </c>
      <c r="C893">
        <v>1.06232867989332</v>
      </c>
      <c r="D893">
        <f>-C893</f>
        <v>-1.06232867989332</v>
      </c>
      <c r="E893">
        <v>8.0288709973486694E-2</v>
      </c>
      <c r="F893">
        <f>-LOG10(E893)</f>
        <v>1.0953455199882878</v>
      </c>
      <c r="G893" t="s">
        <v>50395</v>
      </c>
      <c r="H893" t="s">
        <v>10419</v>
      </c>
      <c r="I893">
        <v>698</v>
      </c>
      <c r="J893" t="s">
        <v>26</v>
      </c>
      <c r="K893" t="s">
        <v>50396</v>
      </c>
      <c r="L893" t="s">
        <v>192</v>
      </c>
      <c r="M893" t="s">
        <v>50397</v>
      </c>
      <c r="N893">
        <v>1</v>
      </c>
      <c r="O893">
        <v>2442.1</v>
      </c>
      <c r="P893">
        <v>9.06</v>
      </c>
      <c r="Q893" t="s">
        <v>50398</v>
      </c>
      <c r="R893" t="s">
        <v>30</v>
      </c>
      <c r="S893">
        <v>126804.7</v>
      </c>
      <c r="T893" t="s">
        <v>50399</v>
      </c>
      <c r="U893">
        <v>773.95979999999997</v>
      </c>
      <c r="V893" t="s">
        <v>50400</v>
      </c>
      <c r="W893">
        <v>2</v>
      </c>
      <c r="X893">
        <v>266000000</v>
      </c>
    </row>
    <row r="894" spans="1:24" x14ac:dyDescent="0.2">
      <c r="A894" t="s">
        <v>41398</v>
      </c>
      <c r="B894">
        <v>0.84308271165161297</v>
      </c>
      <c r="C894">
        <v>1.63603989168959</v>
      </c>
      <c r="D894">
        <f>-C894</f>
        <v>-1.63603989168959</v>
      </c>
      <c r="E894">
        <v>8.0454425765631804E-2</v>
      </c>
      <c r="F894">
        <f>-LOG10(E894)</f>
        <v>1.094450060542894</v>
      </c>
      <c r="G894" t="s">
        <v>41399</v>
      </c>
      <c r="H894" t="s">
        <v>6434</v>
      </c>
      <c r="I894">
        <v>222</v>
      </c>
      <c r="J894" t="s">
        <v>26</v>
      </c>
      <c r="K894" t="s">
        <v>41400</v>
      </c>
      <c r="L894" t="s">
        <v>474</v>
      </c>
      <c r="M894" t="s">
        <v>41401</v>
      </c>
      <c r="N894">
        <v>1</v>
      </c>
      <c r="O894">
        <v>1218.0999999999999</v>
      </c>
      <c r="P894">
        <v>27.55</v>
      </c>
      <c r="Q894" t="s">
        <v>41402</v>
      </c>
      <c r="R894" t="s">
        <v>30</v>
      </c>
      <c r="S894">
        <v>109232.6</v>
      </c>
      <c r="T894" t="s">
        <v>41403</v>
      </c>
      <c r="U894">
        <v>804.73140000000001</v>
      </c>
      <c r="V894" t="s">
        <v>18204</v>
      </c>
      <c r="W894">
        <v>2</v>
      </c>
      <c r="X894">
        <v>128000000</v>
      </c>
    </row>
    <row r="895" spans="1:24" x14ac:dyDescent="0.2">
      <c r="A895" t="s">
        <v>40791</v>
      </c>
      <c r="B895">
        <v>0.84308271165161297</v>
      </c>
      <c r="C895">
        <v>1.45689914712567</v>
      </c>
      <c r="D895">
        <f>-C895</f>
        <v>-1.45689914712567</v>
      </c>
      <c r="E895">
        <v>8.0503726649770097E-2</v>
      </c>
      <c r="F895">
        <f>-LOG10(E895)</f>
        <v>1.0941840149616979</v>
      </c>
      <c r="G895" t="s">
        <v>40792</v>
      </c>
      <c r="H895" t="s">
        <v>22835</v>
      </c>
      <c r="I895">
        <v>914</v>
      </c>
      <c r="J895" t="s">
        <v>40</v>
      </c>
      <c r="K895" t="s">
        <v>40793</v>
      </c>
      <c r="L895" t="s">
        <v>87</v>
      </c>
      <c r="M895" t="s">
        <v>40794</v>
      </c>
      <c r="N895">
        <v>1</v>
      </c>
      <c r="O895">
        <v>1160.0999999999999</v>
      </c>
      <c r="P895">
        <v>29.6</v>
      </c>
      <c r="Q895" t="s">
        <v>40795</v>
      </c>
      <c r="R895" t="s">
        <v>30</v>
      </c>
      <c r="S895">
        <v>129804.4</v>
      </c>
      <c r="T895" t="s">
        <v>40796</v>
      </c>
      <c r="U895">
        <v>811.75519999999995</v>
      </c>
      <c r="V895" t="s">
        <v>40797</v>
      </c>
      <c r="W895">
        <v>1</v>
      </c>
      <c r="X895">
        <v>24100000</v>
      </c>
    </row>
    <row r="896" spans="1:24" x14ac:dyDescent="0.2">
      <c r="A896" t="s">
        <v>20903</v>
      </c>
      <c r="B896">
        <v>0.84308271165161297</v>
      </c>
      <c r="C896">
        <v>-1.42919330601524</v>
      </c>
      <c r="D896">
        <f>-C896</f>
        <v>1.42919330601524</v>
      </c>
      <c r="E896">
        <v>8.0512645758860801E-2</v>
      </c>
      <c r="F896">
        <f>-LOG10(E896)</f>
        <v>1.0941359015952421</v>
      </c>
      <c r="G896" t="s">
        <v>20875</v>
      </c>
      <c r="H896" t="s">
        <v>5156</v>
      </c>
      <c r="I896">
        <v>600</v>
      </c>
      <c r="J896" t="s">
        <v>26</v>
      </c>
      <c r="K896" t="s">
        <v>20904</v>
      </c>
      <c r="L896" t="s">
        <v>40</v>
      </c>
      <c r="M896" t="s">
        <v>20905</v>
      </c>
      <c r="N896">
        <v>7</v>
      </c>
      <c r="O896">
        <v>179.1</v>
      </c>
      <c r="P896">
        <v>156.47999999999999</v>
      </c>
      <c r="Q896" t="s">
        <v>20901</v>
      </c>
      <c r="R896" t="s">
        <v>30</v>
      </c>
      <c r="S896">
        <v>144441.5</v>
      </c>
      <c r="T896" t="s">
        <v>20906</v>
      </c>
      <c r="U896">
        <v>518.27279999999996</v>
      </c>
      <c r="V896" t="s">
        <v>20880</v>
      </c>
      <c r="W896">
        <v>3</v>
      </c>
      <c r="X896">
        <v>213000000</v>
      </c>
    </row>
    <row r="897" spans="1:24" x14ac:dyDescent="0.2">
      <c r="A897" t="s">
        <v>4791</v>
      </c>
      <c r="B897">
        <v>0.84308271165161297</v>
      </c>
      <c r="C897">
        <v>1.4199352393681299</v>
      </c>
      <c r="D897">
        <f>-C897</f>
        <v>-1.4199352393681299</v>
      </c>
      <c r="E897">
        <v>8.0647855867421597E-2</v>
      </c>
      <c r="F897">
        <f>-LOG10(E897)</f>
        <v>1.0934071744290874</v>
      </c>
      <c r="G897" t="s">
        <v>4629</v>
      </c>
      <c r="H897" t="s">
        <v>4792</v>
      </c>
      <c r="I897">
        <v>2354</v>
      </c>
      <c r="J897" t="s">
        <v>26</v>
      </c>
      <c r="K897" t="s">
        <v>4793</v>
      </c>
      <c r="L897" t="s">
        <v>1596</v>
      </c>
      <c r="M897" t="s">
        <v>4794</v>
      </c>
      <c r="N897">
        <v>70</v>
      </c>
      <c r="O897">
        <v>11.1</v>
      </c>
      <c r="P897">
        <v>760.85</v>
      </c>
      <c r="Q897" t="s">
        <v>4633</v>
      </c>
      <c r="R897" t="s">
        <v>30</v>
      </c>
      <c r="S897">
        <v>269411</v>
      </c>
      <c r="T897" t="s">
        <v>4795</v>
      </c>
      <c r="U897">
        <v>702.93899999999996</v>
      </c>
      <c r="V897" t="s">
        <v>4635</v>
      </c>
      <c r="W897">
        <v>1</v>
      </c>
      <c r="X897">
        <v>49700000</v>
      </c>
    </row>
    <row r="898" spans="1:24" x14ac:dyDescent="0.2">
      <c r="A898" t="s">
        <v>2363</v>
      </c>
      <c r="B898">
        <v>0.84308271165161297</v>
      </c>
      <c r="C898">
        <v>2.0924188191397302</v>
      </c>
      <c r="D898">
        <f>-C898</f>
        <v>-2.0924188191397302</v>
      </c>
      <c r="E898">
        <v>8.0854893087010701E-2</v>
      </c>
      <c r="F898">
        <f>-LOG10(E898)</f>
        <v>1.0922936928090767</v>
      </c>
      <c r="G898" t="s">
        <v>2321</v>
      </c>
      <c r="H898" t="s">
        <v>2364</v>
      </c>
      <c r="I898">
        <v>484</v>
      </c>
      <c r="J898" t="s">
        <v>40</v>
      </c>
      <c r="K898" t="s">
        <v>2365</v>
      </c>
      <c r="L898" t="s">
        <v>53</v>
      </c>
      <c r="M898" t="s">
        <v>2366</v>
      </c>
      <c r="N898">
        <v>10</v>
      </c>
      <c r="O898">
        <v>5.0999999999999996</v>
      </c>
      <c r="P898">
        <v>1042.06</v>
      </c>
      <c r="Q898" t="s">
        <v>2320</v>
      </c>
      <c r="R898" t="s">
        <v>30</v>
      </c>
      <c r="S898">
        <v>199527.5</v>
      </c>
      <c r="T898" t="s">
        <v>2367</v>
      </c>
      <c r="U898">
        <v>1019.0163</v>
      </c>
      <c r="V898" t="s">
        <v>2327</v>
      </c>
      <c r="W898">
        <v>1</v>
      </c>
      <c r="X898">
        <v>21400000</v>
      </c>
    </row>
    <row r="899" spans="1:24" x14ac:dyDescent="0.2">
      <c r="A899" t="s">
        <v>27619</v>
      </c>
      <c r="B899">
        <v>0.84308271165161297</v>
      </c>
      <c r="C899">
        <v>-2.04013959062052</v>
      </c>
      <c r="D899">
        <f>-C899</f>
        <v>2.04013959062052</v>
      </c>
      <c r="E899">
        <v>8.0864137725198806E-2</v>
      </c>
      <c r="F899">
        <f>-LOG10(E899)</f>
        <v>1.0922440400831546</v>
      </c>
      <c r="G899" t="s">
        <v>27597</v>
      </c>
      <c r="H899" t="s">
        <v>27620</v>
      </c>
      <c r="I899">
        <v>616</v>
      </c>
      <c r="J899" t="s">
        <v>40</v>
      </c>
      <c r="K899" t="s">
        <v>27621</v>
      </c>
      <c r="L899" t="s">
        <v>192</v>
      </c>
      <c r="M899" t="s">
        <v>27622</v>
      </c>
      <c r="N899">
        <v>6</v>
      </c>
      <c r="O899">
        <v>371.1</v>
      </c>
      <c r="P899">
        <v>89.73</v>
      </c>
      <c r="Q899" t="s">
        <v>27596</v>
      </c>
      <c r="R899" t="s">
        <v>30</v>
      </c>
      <c r="S899">
        <v>72927.899999999994</v>
      </c>
      <c r="T899" t="s">
        <v>27623</v>
      </c>
      <c r="U899">
        <v>585.28750000000002</v>
      </c>
      <c r="V899" t="s">
        <v>27601</v>
      </c>
      <c r="W899">
        <v>1</v>
      </c>
      <c r="X899">
        <v>7960000</v>
      </c>
    </row>
    <row r="900" spans="1:24" x14ac:dyDescent="0.2">
      <c r="A900" t="s">
        <v>47217</v>
      </c>
      <c r="B900">
        <v>0.84308271165161297</v>
      </c>
      <c r="C900">
        <v>1.46654256604804</v>
      </c>
      <c r="D900">
        <f>-C900</f>
        <v>-1.46654256604804</v>
      </c>
      <c r="E900">
        <v>8.0965795065301702E-2</v>
      </c>
      <c r="F900">
        <f>-LOG10(E900)</f>
        <v>1.0916984150940379</v>
      </c>
      <c r="G900" t="s">
        <v>47219</v>
      </c>
      <c r="H900" t="s">
        <v>3937</v>
      </c>
      <c r="I900">
        <v>108</v>
      </c>
      <c r="J900" t="s">
        <v>40</v>
      </c>
      <c r="K900" t="s">
        <v>47220</v>
      </c>
      <c r="L900" t="s">
        <v>668</v>
      </c>
      <c r="M900" t="s">
        <v>47221</v>
      </c>
      <c r="N900">
        <v>1</v>
      </c>
      <c r="O900">
        <v>1940.1</v>
      </c>
      <c r="P900">
        <v>14.56</v>
      </c>
      <c r="Q900" t="s">
        <v>47218</v>
      </c>
      <c r="R900" t="s">
        <v>30</v>
      </c>
      <c r="S900">
        <v>19006.400000000001</v>
      </c>
      <c r="T900" t="s">
        <v>47222</v>
      </c>
      <c r="U900">
        <v>1092.9012</v>
      </c>
      <c r="V900" t="s">
        <v>47223</v>
      </c>
      <c r="W900">
        <v>3</v>
      </c>
      <c r="X900">
        <v>935000000</v>
      </c>
    </row>
    <row r="901" spans="1:24" x14ac:dyDescent="0.2">
      <c r="A901" t="s">
        <v>8105</v>
      </c>
      <c r="B901">
        <v>0.84308271165161297</v>
      </c>
      <c r="C901">
        <v>1.5442223559617401</v>
      </c>
      <c r="D901">
        <f>-C901</f>
        <v>-1.5442223559617401</v>
      </c>
      <c r="E901">
        <v>8.0975482266771107E-2</v>
      </c>
      <c r="F901">
        <f>-LOG10(E901)</f>
        <v>1.091646456776584</v>
      </c>
      <c r="G901" t="s">
        <v>7962</v>
      </c>
      <c r="H901" t="s">
        <v>8106</v>
      </c>
      <c r="I901">
        <v>664</v>
      </c>
      <c r="J901" t="s">
        <v>40</v>
      </c>
      <c r="K901" t="s">
        <v>8107</v>
      </c>
      <c r="L901" t="s">
        <v>87</v>
      </c>
      <c r="M901" t="s">
        <v>8108</v>
      </c>
      <c r="N901">
        <v>33</v>
      </c>
      <c r="O901">
        <v>24.1</v>
      </c>
      <c r="P901">
        <v>500.67</v>
      </c>
      <c r="Q901" t="s">
        <v>7966</v>
      </c>
      <c r="R901" t="s">
        <v>30</v>
      </c>
      <c r="S901">
        <v>74267.100000000006</v>
      </c>
      <c r="T901" t="s">
        <v>8109</v>
      </c>
      <c r="U901">
        <v>1003.5076</v>
      </c>
      <c r="V901" t="s">
        <v>7968</v>
      </c>
      <c r="W901">
        <v>7</v>
      </c>
      <c r="X901">
        <v>608000000</v>
      </c>
    </row>
    <row r="902" spans="1:24" x14ac:dyDescent="0.2">
      <c r="A902" t="s">
        <v>42348</v>
      </c>
      <c r="B902">
        <v>0.84308271165161297</v>
      </c>
      <c r="C902">
        <v>1.24198295872917</v>
      </c>
      <c r="D902">
        <f>-C902</f>
        <v>-1.24198295872917</v>
      </c>
      <c r="E902">
        <v>8.1258980196833905E-2</v>
      </c>
      <c r="F902">
        <f>-LOG10(E902)</f>
        <v>1.0901286323869985</v>
      </c>
      <c r="G902" t="s">
        <v>42350</v>
      </c>
      <c r="H902" t="s">
        <v>5868</v>
      </c>
      <c r="I902">
        <v>6</v>
      </c>
      <c r="J902" t="s">
        <v>40</v>
      </c>
      <c r="K902" t="s">
        <v>42351</v>
      </c>
      <c r="L902" t="s">
        <v>26</v>
      </c>
      <c r="M902" t="s">
        <v>42352</v>
      </c>
      <c r="N902">
        <v>1</v>
      </c>
      <c r="O902">
        <v>1316.1</v>
      </c>
      <c r="P902">
        <v>25.07</v>
      </c>
      <c r="Q902" t="s">
        <v>42349</v>
      </c>
      <c r="R902" t="s">
        <v>30</v>
      </c>
      <c r="S902">
        <v>15081</v>
      </c>
      <c r="T902" t="s">
        <v>42353</v>
      </c>
      <c r="U902">
        <v>818.17499999999995</v>
      </c>
      <c r="V902" t="s">
        <v>42354</v>
      </c>
      <c r="W902">
        <v>2</v>
      </c>
      <c r="X902">
        <v>121000000</v>
      </c>
    </row>
    <row r="903" spans="1:24" x14ac:dyDescent="0.2">
      <c r="A903" t="s">
        <v>4142</v>
      </c>
      <c r="B903">
        <v>0.84308271165161297</v>
      </c>
      <c r="C903">
        <v>1.4808324760002201</v>
      </c>
      <c r="D903">
        <f>-C903</f>
        <v>-1.4808324760002201</v>
      </c>
      <c r="E903">
        <v>8.1427143950137199E-2</v>
      </c>
      <c r="F903">
        <f>-LOG10(E903)</f>
        <v>1.0892307977805151</v>
      </c>
      <c r="G903" t="s">
        <v>3929</v>
      </c>
      <c r="H903" t="s">
        <v>4143</v>
      </c>
      <c r="I903">
        <v>554</v>
      </c>
      <c r="J903" t="s">
        <v>40</v>
      </c>
      <c r="K903" t="s">
        <v>4144</v>
      </c>
      <c r="L903" t="s">
        <v>474</v>
      </c>
      <c r="M903" t="s">
        <v>4145</v>
      </c>
      <c r="N903">
        <v>82</v>
      </c>
      <c r="O903">
        <v>9.1</v>
      </c>
      <c r="P903">
        <v>942.95</v>
      </c>
      <c r="Q903" t="s">
        <v>3991</v>
      </c>
      <c r="R903" t="s">
        <v>30</v>
      </c>
      <c r="S903">
        <v>164413.6</v>
      </c>
      <c r="T903" t="s">
        <v>4146</v>
      </c>
      <c r="U903">
        <v>835.42330000000004</v>
      </c>
      <c r="V903" t="s">
        <v>3935</v>
      </c>
      <c r="W903">
        <v>1</v>
      </c>
      <c r="X903">
        <v>6800000000</v>
      </c>
    </row>
    <row r="904" spans="1:24" x14ac:dyDescent="0.2">
      <c r="A904" t="s">
        <v>24897</v>
      </c>
      <c r="B904">
        <v>0.84308271165161297</v>
      </c>
      <c r="C904">
        <v>-0.98767250972692799</v>
      </c>
      <c r="D904">
        <f>-C904</f>
        <v>0.98767250972692799</v>
      </c>
      <c r="E904">
        <v>8.1447873900039505E-2</v>
      </c>
      <c r="F904">
        <f>-LOG10(E904)</f>
        <v>1.0891202479488695</v>
      </c>
      <c r="G904" t="s">
        <v>24888</v>
      </c>
      <c r="H904" t="s">
        <v>5256</v>
      </c>
      <c r="I904">
        <v>155</v>
      </c>
      <c r="J904" t="s">
        <v>26</v>
      </c>
      <c r="K904" t="s">
        <v>24898</v>
      </c>
      <c r="L904" t="s">
        <v>26</v>
      </c>
      <c r="M904" t="s">
        <v>24899</v>
      </c>
      <c r="N904">
        <v>3</v>
      </c>
      <c r="O904">
        <v>281.10000000000002</v>
      </c>
      <c r="P904">
        <v>109.6</v>
      </c>
      <c r="Q904" t="s">
        <v>24887</v>
      </c>
      <c r="R904" t="s">
        <v>30</v>
      </c>
      <c r="S904">
        <v>35729.300000000003</v>
      </c>
      <c r="T904" t="s">
        <v>24900</v>
      </c>
      <c r="U904">
        <v>1265.9016999999999</v>
      </c>
      <c r="V904" t="s">
        <v>24892</v>
      </c>
      <c r="W904">
        <v>5</v>
      </c>
      <c r="X904">
        <v>248000000</v>
      </c>
    </row>
    <row r="905" spans="1:24" x14ac:dyDescent="0.2">
      <c r="A905" t="s">
        <v>15678</v>
      </c>
      <c r="B905">
        <v>0.84308271165161297</v>
      </c>
      <c r="C905">
        <v>1.3730679897861999</v>
      </c>
      <c r="D905">
        <f>-C905</f>
        <v>-1.3730679897861999</v>
      </c>
      <c r="E905">
        <v>8.1603574530464504E-2</v>
      </c>
      <c r="F905">
        <f>-LOG10(E905)</f>
        <v>1.0882908171670298</v>
      </c>
      <c r="G905" t="s">
        <v>15630</v>
      </c>
      <c r="H905" t="s">
        <v>15679</v>
      </c>
      <c r="I905">
        <v>594</v>
      </c>
      <c r="J905" t="s">
        <v>26</v>
      </c>
      <c r="K905" t="s">
        <v>15680</v>
      </c>
      <c r="L905" t="s">
        <v>42</v>
      </c>
      <c r="M905" t="s">
        <v>15681</v>
      </c>
      <c r="N905">
        <v>22</v>
      </c>
      <c r="O905">
        <v>88.1</v>
      </c>
      <c r="P905">
        <v>245.25</v>
      </c>
      <c r="Q905" t="s">
        <v>15640</v>
      </c>
      <c r="R905" t="s">
        <v>30</v>
      </c>
      <c r="S905">
        <v>85723.8</v>
      </c>
      <c r="T905" t="s">
        <v>15682</v>
      </c>
      <c r="U905">
        <v>926.47410000000002</v>
      </c>
      <c r="V905" t="s">
        <v>15636</v>
      </c>
      <c r="W905">
        <v>1</v>
      </c>
      <c r="X905">
        <v>57400000</v>
      </c>
    </row>
    <row r="906" spans="1:24" x14ac:dyDescent="0.2">
      <c r="A906" t="s">
        <v>9530</v>
      </c>
      <c r="B906">
        <v>0.84308271165161297</v>
      </c>
      <c r="C906">
        <v>-1.12302173740136</v>
      </c>
      <c r="D906">
        <f>-C906</f>
        <v>1.12302173740136</v>
      </c>
      <c r="E906">
        <v>8.1611454925602497E-2</v>
      </c>
      <c r="F906">
        <f>-LOG10(E906)</f>
        <v>1.0882488797040679</v>
      </c>
      <c r="G906" t="s">
        <v>9493</v>
      </c>
      <c r="H906" t="s">
        <v>9531</v>
      </c>
      <c r="I906">
        <v>430</v>
      </c>
      <c r="J906" t="s">
        <v>26</v>
      </c>
      <c r="K906" t="s">
        <v>9532</v>
      </c>
      <c r="L906" t="s">
        <v>87</v>
      </c>
      <c r="M906" t="s">
        <v>9533</v>
      </c>
      <c r="N906">
        <v>11</v>
      </c>
      <c r="O906">
        <v>34.1</v>
      </c>
      <c r="P906">
        <v>414.19</v>
      </c>
      <c r="Q906" t="s">
        <v>9497</v>
      </c>
      <c r="R906" t="s">
        <v>30</v>
      </c>
      <c r="S906">
        <v>96647.8</v>
      </c>
      <c r="T906" t="s">
        <v>9534</v>
      </c>
      <c r="U906">
        <v>674.83450000000005</v>
      </c>
      <c r="V906" t="s">
        <v>9499</v>
      </c>
      <c r="W906">
        <v>3</v>
      </c>
      <c r="X906">
        <v>2490000000</v>
      </c>
    </row>
    <row r="907" spans="1:24" x14ac:dyDescent="0.2">
      <c r="A907" t="s">
        <v>6354</v>
      </c>
      <c r="B907">
        <v>0.84308271165161297</v>
      </c>
      <c r="C907">
        <v>-1.37441372548218</v>
      </c>
      <c r="D907">
        <f>-C907</f>
        <v>1.37441372548218</v>
      </c>
      <c r="E907">
        <v>8.16643906481411E-2</v>
      </c>
      <c r="F907">
        <f>-LOG10(E907)</f>
        <v>1.0879672741436277</v>
      </c>
      <c r="G907" t="s">
        <v>6251</v>
      </c>
      <c r="H907" t="s">
        <v>6355</v>
      </c>
      <c r="I907">
        <v>1086</v>
      </c>
      <c r="J907" t="s">
        <v>26</v>
      </c>
      <c r="K907" t="s">
        <v>6356</v>
      </c>
      <c r="L907" t="s">
        <v>42</v>
      </c>
      <c r="M907" t="s">
        <v>6357</v>
      </c>
      <c r="N907">
        <v>23</v>
      </c>
      <c r="O907">
        <v>16.2</v>
      </c>
      <c r="P907">
        <v>621.42999999999995</v>
      </c>
      <c r="Q907" t="s">
        <v>6250</v>
      </c>
      <c r="R907" t="s">
        <v>30</v>
      </c>
      <c r="S907">
        <v>136081.29999999999</v>
      </c>
      <c r="T907" t="s">
        <v>6358</v>
      </c>
      <c r="U907">
        <v>607.30629999999996</v>
      </c>
      <c r="V907" t="s">
        <v>6256</v>
      </c>
      <c r="W907">
        <v>1</v>
      </c>
      <c r="X907">
        <v>9650000</v>
      </c>
    </row>
    <row r="908" spans="1:24" x14ac:dyDescent="0.2">
      <c r="A908" t="s">
        <v>51372</v>
      </c>
      <c r="B908">
        <v>0.84308271165161297</v>
      </c>
      <c r="C908">
        <v>-2.0991429058484101</v>
      </c>
      <c r="D908">
        <f>-C908</f>
        <v>2.0991429058484101</v>
      </c>
      <c r="E908">
        <v>8.1691892646697795E-2</v>
      </c>
      <c r="F908">
        <f>-LOG10(E908)</f>
        <v>1.0878210420417898</v>
      </c>
      <c r="G908" t="s">
        <v>51373</v>
      </c>
      <c r="H908" t="s">
        <v>22214</v>
      </c>
      <c r="I908">
        <v>292</v>
      </c>
      <c r="J908" t="s">
        <v>26</v>
      </c>
      <c r="K908" t="s">
        <v>51374</v>
      </c>
      <c r="L908" t="s">
        <v>103</v>
      </c>
      <c r="M908" t="s">
        <v>51375</v>
      </c>
      <c r="N908">
        <v>1</v>
      </c>
      <c r="O908">
        <v>2593.1</v>
      </c>
      <c r="P908">
        <v>7.8</v>
      </c>
      <c r="Q908" t="s">
        <v>51376</v>
      </c>
      <c r="R908" t="s">
        <v>30</v>
      </c>
      <c r="S908">
        <v>128488.6</v>
      </c>
      <c r="T908" t="s">
        <v>51377</v>
      </c>
      <c r="U908">
        <v>521.30259999999998</v>
      </c>
      <c r="V908" t="s">
        <v>51378</v>
      </c>
      <c r="W908">
        <v>1</v>
      </c>
      <c r="X908">
        <v>11400000</v>
      </c>
    </row>
    <row r="909" spans="1:24" x14ac:dyDescent="0.2">
      <c r="A909" t="s">
        <v>47773</v>
      </c>
      <c r="B909">
        <v>0.84308271165161297</v>
      </c>
      <c r="C909">
        <v>-1.43481171832586</v>
      </c>
      <c r="D909">
        <f>-C909</f>
        <v>1.43481171832586</v>
      </c>
      <c r="E909">
        <v>8.17381558469885E-2</v>
      </c>
      <c r="F909">
        <f>-LOG10(E909)</f>
        <v>1.0875751649424032</v>
      </c>
      <c r="G909" t="s">
        <v>47775</v>
      </c>
      <c r="H909" t="s">
        <v>47776</v>
      </c>
      <c r="I909">
        <v>1258</v>
      </c>
      <c r="J909" t="s">
        <v>26</v>
      </c>
      <c r="K909" t="s">
        <v>47777</v>
      </c>
      <c r="L909" t="s">
        <v>64</v>
      </c>
      <c r="M909" t="s">
        <v>47778</v>
      </c>
      <c r="N909">
        <v>1</v>
      </c>
      <c r="O909">
        <v>2018.1</v>
      </c>
      <c r="P909">
        <v>13.66</v>
      </c>
      <c r="Q909" t="s">
        <v>47774</v>
      </c>
      <c r="R909" t="s">
        <v>30</v>
      </c>
      <c r="S909">
        <v>151850.4</v>
      </c>
      <c r="T909" t="s">
        <v>47779</v>
      </c>
      <c r="U909">
        <v>728.62350000000004</v>
      </c>
      <c r="V909" t="s">
        <v>47780</v>
      </c>
      <c r="W909">
        <v>1</v>
      </c>
      <c r="X909">
        <v>15800000</v>
      </c>
    </row>
    <row r="910" spans="1:24" x14ac:dyDescent="0.2">
      <c r="A910" t="s">
        <v>29597</v>
      </c>
      <c r="B910">
        <v>0.84308271165161297</v>
      </c>
      <c r="C910">
        <v>-1.5184684565763999</v>
      </c>
      <c r="D910">
        <f>-C910</f>
        <v>1.5184684565763999</v>
      </c>
      <c r="E910">
        <v>8.1879693066861894E-2</v>
      </c>
      <c r="F910">
        <f>-LOG10(E910)</f>
        <v>1.0868237939970506</v>
      </c>
      <c r="G910" t="s">
        <v>29590</v>
      </c>
      <c r="H910" t="s">
        <v>1728</v>
      </c>
      <c r="I910">
        <v>1255</v>
      </c>
      <c r="J910" t="s">
        <v>26</v>
      </c>
      <c r="K910" t="s">
        <v>29598</v>
      </c>
      <c r="L910" t="s">
        <v>103</v>
      </c>
      <c r="M910" t="s">
        <v>29599</v>
      </c>
      <c r="N910">
        <v>2</v>
      </c>
      <c r="O910">
        <v>443.1</v>
      </c>
      <c r="P910">
        <v>76.16</v>
      </c>
      <c r="Q910" t="s">
        <v>29600</v>
      </c>
      <c r="R910" t="s">
        <v>30</v>
      </c>
      <c r="S910">
        <v>165926.6</v>
      </c>
      <c r="T910" t="s">
        <v>29601</v>
      </c>
      <c r="U910">
        <v>782.03269999999998</v>
      </c>
      <c r="V910" t="s">
        <v>29596</v>
      </c>
      <c r="W910">
        <v>1</v>
      </c>
      <c r="X910">
        <v>97100000</v>
      </c>
    </row>
    <row r="911" spans="1:24" x14ac:dyDescent="0.2">
      <c r="A911" t="s">
        <v>23404</v>
      </c>
      <c r="B911">
        <v>0.84308271165161297</v>
      </c>
      <c r="C911">
        <v>-2.7291731161635799</v>
      </c>
      <c r="D911">
        <f>-C911</f>
        <v>2.7291731161635799</v>
      </c>
      <c r="E911">
        <v>8.1917056334680605E-2</v>
      </c>
      <c r="F911">
        <f>-LOG10(E911)</f>
        <v>1.0866256623322861</v>
      </c>
      <c r="G911" t="s">
        <v>23384</v>
      </c>
      <c r="H911" t="s">
        <v>23405</v>
      </c>
      <c r="I911">
        <v>213</v>
      </c>
      <c r="J911" t="s">
        <v>26</v>
      </c>
      <c r="K911" t="s">
        <v>23406</v>
      </c>
      <c r="L911" t="s">
        <v>109</v>
      </c>
      <c r="M911" t="s">
        <v>23407</v>
      </c>
      <c r="N911">
        <v>5</v>
      </c>
      <c r="O911">
        <v>239.1</v>
      </c>
      <c r="P911">
        <v>124.13</v>
      </c>
      <c r="Q911" t="s">
        <v>23388</v>
      </c>
      <c r="R911" t="s">
        <v>30</v>
      </c>
      <c r="S911">
        <v>69618.600000000006</v>
      </c>
      <c r="T911" t="s">
        <v>23408</v>
      </c>
      <c r="U911">
        <v>829.67280000000005</v>
      </c>
      <c r="V911" t="s">
        <v>23390</v>
      </c>
      <c r="W911">
        <v>3</v>
      </c>
      <c r="X911">
        <v>600000000</v>
      </c>
    </row>
    <row r="912" spans="1:24" x14ac:dyDescent="0.2">
      <c r="A912" t="s">
        <v>10386</v>
      </c>
      <c r="B912">
        <v>0.84308271165161297</v>
      </c>
      <c r="C912">
        <v>1.3874768666533599</v>
      </c>
      <c r="D912">
        <f>-C912</f>
        <v>-1.3874768666533599</v>
      </c>
      <c r="E912">
        <v>8.1920245556173693E-2</v>
      </c>
      <c r="F912">
        <f>-LOG10(E912)</f>
        <v>1.086608754567324</v>
      </c>
      <c r="G912" t="s">
        <v>10344</v>
      </c>
      <c r="H912" t="s">
        <v>2374</v>
      </c>
      <c r="I912">
        <v>577</v>
      </c>
      <c r="J912" t="s">
        <v>40</v>
      </c>
      <c r="K912" t="s">
        <v>10387</v>
      </c>
      <c r="L912" t="s">
        <v>87</v>
      </c>
      <c r="M912" t="s">
        <v>10388</v>
      </c>
      <c r="N912">
        <v>11</v>
      </c>
      <c r="O912">
        <v>40.1</v>
      </c>
      <c r="P912">
        <v>387.85</v>
      </c>
      <c r="Q912" t="s">
        <v>10343</v>
      </c>
      <c r="R912" t="s">
        <v>30</v>
      </c>
      <c r="S912">
        <v>117277.5</v>
      </c>
      <c r="T912" t="s">
        <v>10389</v>
      </c>
      <c r="U912">
        <v>660.37850000000003</v>
      </c>
      <c r="V912" t="s">
        <v>10349</v>
      </c>
      <c r="W912">
        <v>1</v>
      </c>
      <c r="X912">
        <v>394000000</v>
      </c>
    </row>
    <row r="913" spans="1:24" x14ac:dyDescent="0.2">
      <c r="A913" t="s">
        <v>26352</v>
      </c>
      <c r="B913">
        <v>0.84308271165161297</v>
      </c>
      <c r="C913">
        <v>1.9014682391879301</v>
      </c>
      <c r="D913">
        <f>-C913</f>
        <v>-1.9014682391879301</v>
      </c>
      <c r="E913">
        <v>8.2095841726018498E-2</v>
      </c>
      <c r="F913">
        <f>-LOG10(E913)</f>
        <v>1.0856788399716648</v>
      </c>
      <c r="G913" t="s">
        <v>26353</v>
      </c>
      <c r="H913" t="s">
        <v>26354</v>
      </c>
      <c r="I913">
        <v>27</v>
      </c>
      <c r="J913" t="s">
        <v>40</v>
      </c>
      <c r="K913" t="s">
        <v>26355</v>
      </c>
      <c r="L913" t="s">
        <v>75</v>
      </c>
      <c r="M913" t="s">
        <v>26356</v>
      </c>
      <c r="N913">
        <v>1</v>
      </c>
      <c r="O913">
        <v>327.10000000000002</v>
      </c>
      <c r="P913">
        <v>100.06</v>
      </c>
      <c r="Q913" t="s">
        <v>26357</v>
      </c>
      <c r="R913" t="s">
        <v>30</v>
      </c>
      <c r="S913">
        <v>85054.399999999994</v>
      </c>
      <c r="T913" t="s">
        <v>26358</v>
      </c>
      <c r="U913">
        <v>758.37450000000001</v>
      </c>
      <c r="V913" t="s">
        <v>26359</v>
      </c>
      <c r="W913">
        <v>1</v>
      </c>
      <c r="X913">
        <v>8200000</v>
      </c>
    </row>
    <row r="914" spans="1:24" x14ac:dyDescent="0.2">
      <c r="A914" t="s">
        <v>40560</v>
      </c>
      <c r="B914">
        <v>0.84308271165161297</v>
      </c>
      <c r="C914">
        <v>3.2122424384830199</v>
      </c>
      <c r="D914">
        <f>-C914</f>
        <v>-3.2122424384830199</v>
      </c>
      <c r="E914">
        <v>8.2252361746366104E-2</v>
      </c>
      <c r="F914">
        <f>-LOG10(E914)</f>
        <v>1.0848516231203744</v>
      </c>
      <c r="G914" t="s">
        <v>40555</v>
      </c>
      <c r="H914" t="s">
        <v>40561</v>
      </c>
      <c r="I914">
        <v>187</v>
      </c>
      <c r="J914" t="s">
        <v>40</v>
      </c>
      <c r="K914" t="s">
        <v>40562</v>
      </c>
      <c r="L914" t="s">
        <v>64</v>
      </c>
      <c r="M914" t="s">
        <v>40563</v>
      </c>
      <c r="N914">
        <v>3</v>
      </c>
      <c r="O914">
        <v>1140.0999999999999</v>
      </c>
      <c r="P914">
        <v>30.19</v>
      </c>
      <c r="Q914" t="s">
        <v>40554</v>
      </c>
      <c r="R914" t="s">
        <v>30</v>
      </c>
      <c r="S914">
        <v>25197.7</v>
      </c>
      <c r="T914" t="s">
        <v>40564</v>
      </c>
      <c r="U914">
        <v>716.34950000000003</v>
      </c>
      <c r="V914" t="s">
        <v>40559</v>
      </c>
      <c r="W914">
        <v>1</v>
      </c>
      <c r="X914">
        <v>294000000</v>
      </c>
    </row>
    <row r="915" spans="1:24" x14ac:dyDescent="0.2">
      <c r="A915" t="s">
        <v>13743</v>
      </c>
      <c r="B915">
        <v>0.84308271165161297</v>
      </c>
      <c r="C915">
        <v>1.5357270553084901</v>
      </c>
      <c r="D915">
        <f>-C915</f>
        <v>-1.5357270553084901</v>
      </c>
      <c r="E915">
        <v>8.2319836357981693E-2</v>
      </c>
      <c r="F915">
        <f>-LOG10(E915)</f>
        <v>1.0844955015704072</v>
      </c>
      <c r="G915" t="s">
        <v>13730</v>
      </c>
      <c r="H915" t="s">
        <v>5684</v>
      </c>
      <c r="I915">
        <v>385</v>
      </c>
      <c r="J915" t="s">
        <v>40</v>
      </c>
      <c r="K915" t="s">
        <v>13744</v>
      </c>
      <c r="L915" t="s">
        <v>75</v>
      </c>
      <c r="M915" t="s">
        <v>13745</v>
      </c>
      <c r="N915">
        <v>3</v>
      </c>
      <c r="O915">
        <v>69.099999999999994</v>
      </c>
      <c r="P915">
        <v>274.35000000000002</v>
      </c>
      <c r="Q915" t="s">
        <v>13746</v>
      </c>
      <c r="R915" t="s">
        <v>30</v>
      </c>
      <c r="S915">
        <v>145547.1</v>
      </c>
      <c r="T915" t="s">
        <v>13747</v>
      </c>
      <c r="U915">
        <v>676.85969999999998</v>
      </c>
      <c r="V915" t="s">
        <v>13736</v>
      </c>
      <c r="W915">
        <v>1</v>
      </c>
      <c r="X915">
        <v>59600000</v>
      </c>
    </row>
    <row r="916" spans="1:24" x14ac:dyDescent="0.2">
      <c r="A916" t="s">
        <v>4685</v>
      </c>
      <c r="B916">
        <v>0.84308271165161297</v>
      </c>
      <c r="C916">
        <v>1.2555128053459601</v>
      </c>
      <c r="D916">
        <f>-C916</f>
        <v>-1.2555128053459601</v>
      </c>
      <c r="E916">
        <v>8.2535866724067597E-2</v>
      </c>
      <c r="F916">
        <f>-LOG10(E916)</f>
        <v>1.0833572837488359</v>
      </c>
      <c r="G916" t="s">
        <v>4629</v>
      </c>
      <c r="H916" t="s">
        <v>4686</v>
      </c>
      <c r="I916">
        <v>1077</v>
      </c>
      <c r="J916" t="s">
        <v>26</v>
      </c>
      <c r="K916" t="s">
        <v>4687</v>
      </c>
      <c r="L916" t="s">
        <v>53</v>
      </c>
      <c r="M916" t="s">
        <v>4688</v>
      </c>
      <c r="N916">
        <v>49</v>
      </c>
      <c r="O916">
        <v>11.1</v>
      </c>
      <c r="P916">
        <v>760.85</v>
      </c>
      <c r="Q916" t="s">
        <v>4633</v>
      </c>
      <c r="R916" t="s">
        <v>30</v>
      </c>
      <c r="S916">
        <v>269411</v>
      </c>
      <c r="T916" t="s">
        <v>4689</v>
      </c>
      <c r="U916">
        <v>676.01089999999999</v>
      </c>
      <c r="V916" t="s">
        <v>4635</v>
      </c>
      <c r="W916">
        <v>1</v>
      </c>
      <c r="X916">
        <v>31600000</v>
      </c>
    </row>
    <row r="917" spans="1:24" x14ac:dyDescent="0.2">
      <c r="A917" t="s">
        <v>12346</v>
      </c>
      <c r="B917">
        <v>0.84308271165161297</v>
      </c>
      <c r="C917">
        <v>1.5275521364614399</v>
      </c>
      <c r="D917">
        <f>-C917</f>
        <v>-1.5275521364614399</v>
      </c>
      <c r="E917">
        <v>8.2588463620299604E-2</v>
      </c>
      <c r="F917">
        <f>-LOG10(E917)</f>
        <v>1.083080612921179</v>
      </c>
      <c r="G917" t="s">
        <v>12302</v>
      </c>
      <c r="H917" t="s">
        <v>9410</v>
      </c>
      <c r="I917">
        <v>557</v>
      </c>
      <c r="J917" t="s">
        <v>26</v>
      </c>
      <c r="K917" t="s">
        <v>12347</v>
      </c>
      <c r="L917" t="s">
        <v>53</v>
      </c>
      <c r="M917" t="s">
        <v>12348</v>
      </c>
      <c r="N917">
        <v>21</v>
      </c>
      <c r="O917">
        <v>54.1</v>
      </c>
      <c r="P917">
        <v>328.41</v>
      </c>
      <c r="Q917" t="s">
        <v>12340</v>
      </c>
      <c r="R917" t="s">
        <v>30</v>
      </c>
      <c r="S917">
        <v>143844.6</v>
      </c>
      <c r="T917" t="s">
        <v>12349</v>
      </c>
      <c r="U917">
        <v>942.93470000000002</v>
      </c>
      <c r="V917" t="s">
        <v>12307</v>
      </c>
      <c r="W917">
        <v>1</v>
      </c>
      <c r="X917">
        <v>148000000</v>
      </c>
    </row>
    <row r="918" spans="1:24" x14ac:dyDescent="0.2">
      <c r="A918" t="s">
        <v>44543</v>
      </c>
      <c r="B918">
        <v>0.84308271165161297</v>
      </c>
      <c r="C918">
        <v>1.5401329277193501</v>
      </c>
      <c r="D918">
        <f>-C918</f>
        <v>-1.5401329277193501</v>
      </c>
      <c r="E918">
        <v>8.2678665725699499E-2</v>
      </c>
      <c r="F918">
        <f>-LOG10(E918)</f>
        <v>1.0826065406640257</v>
      </c>
      <c r="G918" t="s">
        <v>44545</v>
      </c>
      <c r="H918" t="s">
        <v>6429</v>
      </c>
      <c r="I918">
        <v>86</v>
      </c>
      <c r="J918" t="s">
        <v>40</v>
      </c>
      <c r="K918" t="s">
        <v>44546</v>
      </c>
      <c r="L918" t="s">
        <v>109</v>
      </c>
      <c r="M918" t="s">
        <v>44547</v>
      </c>
      <c r="N918">
        <v>1</v>
      </c>
      <c r="O918">
        <v>1576.1</v>
      </c>
      <c r="P918">
        <v>19.649999999999999</v>
      </c>
      <c r="Q918" t="s">
        <v>44544</v>
      </c>
      <c r="R918" t="s">
        <v>30</v>
      </c>
      <c r="S918">
        <v>64247.3</v>
      </c>
      <c r="T918" t="s">
        <v>44548</v>
      </c>
      <c r="U918">
        <v>830.78020000000004</v>
      </c>
      <c r="V918" t="s">
        <v>44549</v>
      </c>
      <c r="W918">
        <v>1</v>
      </c>
      <c r="X918">
        <v>5010000</v>
      </c>
    </row>
    <row r="919" spans="1:24" x14ac:dyDescent="0.2">
      <c r="A919" t="s">
        <v>43977</v>
      </c>
      <c r="B919">
        <v>0.84308271165161297</v>
      </c>
      <c r="C919">
        <v>1.3280859989660601</v>
      </c>
      <c r="D919">
        <f>-C919</f>
        <v>-1.3280859989660601</v>
      </c>
      <c r="E919">
        <v>8.2681051362222299E-2</v>
      </c>
      <c r="F919">
        <f>-LOG10(E919)</f>
        <v>1.0825940095736732</v>
      </c>
      <c r="G919" t="s">
        <v>43979</v>
      </c>
      <c r="H919" t="s">
        <v>20538</v>
      </c>
      <c r="I919">
        <v>302</v>
      </c>
      <c r="J919" t="s">
        <v>40</v>
      </c>
      <c r="K919" t="s">
        <v>43980</v>
      </c>
      <c r="L919" t="s">
        <v>53</v>
      </c>
      <c r="M919" t="s">
        <v>43981</v>
      </c>
      <c r="N919">
        <v>2</v>
      </c>
      <c r="O919">
        <v>1507.1</v>
      </c>
      <c r="P919">
        <v>20.83</v>
      </c>
      <c r="Q919" t="s">
        <v>43978</v>
      </c>
      <c r="R919" t="s">
        <v>30</v>
      </c>
      <c r="S919">
        <v>79993.899999999994</v>
      </c>
      <c r="T919" t="s">
        <v>43982</v>
      </c>
      <c r="U919">
        <v>691.82830000000001</v>
      </c>
      <c r="V919" t="s">
        <v>43983</v>
      </c>
      <c r="W919">
        <v>1</v>
      </c>
      <c r="X919">
        <v>101000000</v>
      </c>
    </row>
    <row r="920" spans="1:24" x14ac:dyDescent="0.2">
      <c r="A920" t="s">
        <v>14247</v>
      </c>
      <c r="B920">
        <v>0.84308271165161297</v>
      </c>
      <c r="C920">
        <v>-0.98585378094928</v>
      </c>
      <c r="D920">
        <f>-C920</f>
        <v>0.98585378094928</v>
      </c>
      <c r="E920">
        <v>8.2804424082354597E-2</v>
      </c>
      <c r="F920">
        <f>-LOG10(E920)</f>
        <v>1.0819464590698782</v>
      </c>
      <c r="G920" t="s">
        <v>14236</v>
      </c>
      <c r="H920" t="s">
        <v>8271</v>
      </c>
      <c r="I920">
        <v>478</v>
      </c>
      <c r="J920" t="s">
        <v>40</v>
      </c>
      <c r="K920" t="s">
        <v>14248</v>
      </c>
      <c r="L920" t="s">
        <v>7265</v>
      </c>
      <c r="M920" t="s">
        <v>14249</v>
      </c>
      <c r="N920">
        <v>4</v>
      </c>
      <c r="O920">
        <v>72.099999999999994</v>
      </c>
      <c r="P920">
        <v>272.69</v>
      </c>
      <c r="Q920" t="s">
        <v>14235</v>
      </c>
      <c r="R920" t="s">
        <v>30</v>
      </c>
      <c r="S920">
        <v>96445.6</v>
      </c>
      <c r="T920" t="s">
        <v>14250</v>
      </c>
      <c r="U920">
        <v>745.07529999999997</v>
      </c>
      <c r="V920" t="s">
        <v>14241</v>
      </c>
      <c r="W920">
        <v>14</v>
      </c>
      <c r="X920">
        <v>4600000000</v>
      </c>
    </row>
    <row r="921" spans="1:24" x14ac:dyDescent="0.2">
      <c r="A921" t="s">
        <v>10527</v>
      </c>
      <c r="B921">
        <v>0.84308271165161297</v>
      </c>
      <c r="C921">
        <v>-1.30599325640569</v>
      </c>
      <c r="D921">
        <f>-C921</f>
        <v>1.30599325640569</v>
      </c>
      <c r="E921">
        <v>8.2958897018079403E-2</v>
      </c>
      <c r="F921">
        <f>-LOG10(E921)</f>
        <v>1.0811370307528889</v>
      </c>
      <c r="G921" t="s">
        <v>10495</v>
      </c>
      <c r="H921" t="s">
        <v>10528</v>
      </c>
      <c r="I921">
        <v>1359</v>
      </c>
      <c r="J921" t="s">
        <v>40</v>
      </c>
      <c r="K921" t="s">
        <v>10529</v>
      </c>
      <c r="L921" t="s">
        <v>26</v>
      </c>
      <c r="M921" t="s">
        <v>10530</v>
      </c>
      <c r="N921">
        <v>8</v>
      </c>
      <c r="O921">
        <v>41.1</v>
      </c>
      <c r="P921">
        <v>384.83</v>
      </c>
      <c r="Q921" t="s">
        <v>10515</v>
      </c>
      <c r="R921" t="s">
        <v>30</v>
      </c>
      <c r="S921">
        <v>837457.6</v>
      </c>
      <c r="T921" t="s">
        <v>10531</v>
      </c>
      <c r="U921">
        <v>519.04</v>
      </c>
      <c r="V921" t="s">
        <v>10500</v>
      </c>
      <c r="W921">
        <v>2</v>
      </c>
      <c r="X921">
        <v>96600000</v>
      </c>
    </row>
    <row r="922" spans="1:24" x14ac:dyDescent="0.2">
      <c r="A922" t="s">
        <v>5175</v>
      </c>
      <c r="B922">
        <v>0.84308271165161297</v>
      </c>
      <c r="C922">
        <v>1.0264577726966899</v>
      </c>
      <c r="D922">
        <f>-C922</f>
        <v>-1.0264577726966899</v>
      </c>
      <c r="E922">
        <v>8.2968810586120295E-2</v>
      </c>
      <c r="F922">
        <f>-LOG10(E922)</f>
        <v>1.0810851357684597</v>
      </c>
      <c r="G922" t="s">
        <v>5083</v>
      </c>
      <c r="H922" t="s">
        <v>5176</v>
      </c>
      <c r="I922">
        <v>725</v>
      </c>
      <c r="J922" t="s">
        <v>40</v>
      </c>
      <c r="K922" t="s">
        <v>5177</v>
      </c>
      <c r="L922" t="s">
        <v>64</v>
      </c>
      <c r="M922" t="s">
        <v>5178</v>
      </c>
      <c r="N922">
        <v>20</v>
      </c>
      <c r="O922">
        <v>13.5</v>
      </c>
      <c r="P922">
        <v>733.69</v>
      </c>
      <c r="Q922" t="s">
        <v>5179</v>
      </c>
      <c r="R922" t="s">
        <v>30</v>
      </c>
      <c r="S922">
        <v>108462.2</v>
      </c>
      <c r="T922" t="s">
        <v>5180</v>
      </c>
      <c r="U922">
        <v>698.82659999999998</v>
      </c>
      <c r="V922" t="s">
        <v>5090</v>
      </c>
      <c r="W922">
        <v>2</v>
      </c>
      <c r="X922">
        <v>31700000</v>
      </c>
    </row>
    <row r="923" spans="1:24" x14ac:dyDescent="0.2">
      <c r="A923" t="s">
        <v>33556</v>
      </c>
      <c r="B923">
        <v>0.84308271165161297</v>
      </c>
      <c r="C923">
        <v>1.84675691202611</v>
      </c>
      <c r="D923">
        <f>-C923</f>
        <v>-1.84675691202611</v>
      </c>
      <c r="E923">
        <v>8.3110926342408603E-2</v>
      </c>
      <c r="F923">
        <f>-LOG10(E923)</f>
        <v>1.0803418770789466</v>
      </c>
      <c r="G923" t="s">
        <v>33552</v>
      </c>
      <c r="H923" t="s">
        <v>15241</v>
      </c>
      <c r="I923">
        <v>160</v>
      </c>
      <c r="J923" t="s">
        <v>40</v>
      </c>
      <c r="K923" t="s">
        <v>33557</v>
      </c>
      <c r="L923" t="s">
        <v>26</v>
      </c>
      <c r="M923" t="s">
        <v>33558</v>
      </c>
      <c r="N923">
        <v>2</v>
      </c>
      <c r="O923">
        <v>642.1</v>
      </c>
      <c r="P923">
        <v>54.39</v>
      </c>
      <c r="Q923" t="s">
        <v>33559</v>
      </c>
      <c r="R923" t="s">
        <v>30</v>
      </c>
      <c r="S923">
        <v>48238</v>
      </c>
      <c r="T923" t="s">
        <v>33560</v>
      </c>
      <c r="U923">
        <v>739.06370000000004</v>
      </c>
      <c r="V923" t="s">
        <v>33555</v>
      </c>
      <c r="W923">
        <v>1</v>
      </c>
      <c r="X923">
        <v>33700000</v>
      </c>
    </row>
    <row r="924" spans="1:24" x14ac:dyDescent="0.2">
      <c r="A924" t="s">
        <v>27406</v>
      </c>
      <c r="B924">
        <v>0.84308271165161297</v>
      </c>
      <c r="C924">
        <v>-1.57179296365284</v>
      </c>
      <c r="D924">
        <f>-C924</f>
        <v>1.57179296365284</v>
      </c>
      <c r="E924">
        <v>8.3264321446394202E-2</v>
      </c>
      <c r="F924">
        <f>-LOG10(E924)</f>
        <v>1.0795410528340692</v>
      </c>
      <c r="G924" t="s">
        <v>27407</v>
      </c>
      <c r="H924" t="s">
        <v>2631</v>
      </c>
      <c r="I924">
        <v>433</v>
      </c>
      <c r="J924" t="s">
        <v>40</v>
      </c>
      <c r="K924" t="s">
        <v>27408</v>
      </c>
      <c r="L924" t="s">
        <v>64</v>
      </c>
      <c r="M924" t="s">
        <v>27409</v>
      </c>
      <c r="N924">
        <v>1</v>
      </c>
      <c r="O924">
        <v>365.1</v>
      </c>
      <c r="P924">
        <v>91</v>
      </c>
      <c r="Q924" t="s">
        <v>27410</v>
      </c>
      <c r="R924" t="s">
        <v>30</v>
      </c>
      <c r="S924">
        <v>117446.7</v>
      </c>
      <c r="T924" t="s">
        <v>27411</v>
      </c>
      <c r="U924">
        <v>695.68870000000004</v>
      </c>
      <c r="V924" t="s">
        <v>27412</v>
      </c>
      <c r="W924">
        <v>2</v>
      </c>
      <c r="X924">
        <v>35600000</v>
      </c>
    </row>
    <row r="925" spans="1:24" x14ac:dyDescent="0.2">
      <c r="A925" t="s">
        <v>43236</v>
      </c>
      <c r="B925">
        <v>0.84308271165161297</v>
      </c>
      <c r="C925">
        <v>1.7909984788661999</v>
      </c>
      <c r="D925">
        <f>-C925</f>
        <v>-1.7909984788661999</v>
      </c>
      <c r="E925">
        <v>8.3313854743648802E-2</v>
      </c>
      <c r="F925">
        <f>-LOG10(E925)</f>
        <v>1.0792827712416757</v>
      </c>
      <c r="G925" t="s">
        <v>43238</v>
      </c>
      <c r="H925" t="s">
        <v>1163</v>
      </c>
      <c r="I925">
        <v>18</v>
      </c>
      <c r="J925" t="s">
        <v>26</v>
      </c>
      <c r="K925" t="s">
        <v>43239</v>
      </c>
      <c r="L925" t="s">
        <v>26</v>
      </c>
      <c r="M925" t="s">
        <v>43240</v>
      </c>
      <c r="N925">
        <v>1</v>
      </c>
      <c r="O925">
        <v>1414.1</v>
      </c>
      <c r="P925">
        <v>22.7</v>
      </c>
      <c r="Q925" t="s">
        <v>43237</v>
      </c>
      <c r="R925" t="s">
        <v>30</v>
      </c>
      <c r="S925">
        <v>29593.3</v>
      </c>
      <c r="T925" t="s">
        <v>43241</v>
      </c>
      <c r="U925">
        <v>871.78800000000001</v>
      </c>
      <c r="V925" t="s">
        <v>43242</v>
      </c>
      <c r="W925">
        <v>1</v>
      </c>
      <c r="X925">
        <v>4230000</v>
      </c>
    </row>
    <row r="926" spans="1:24" x14ac:dyDescent="0.2">
      <c r="A926" t="s">
        <v>7162</v>
      </c>
      <c r="B926">
        <v>0.84308271165161297</v>
      </c>
      <c r="C926">
        <v>-1.5712793420740201</v>
      </c>
      <c r="D926">
        <f>-C926</f>
        <v>1.5712793420740201</v>
      </c>
      <c r="E926">
        <v>8.3459638753758197E-2</v>
      </c>
      <c r="F926">
        <f>-LOG10(E926)</f>
        <v>1.078523499418091</v>
      </c>
      <c r="G926" t="s">
        <v>7097</v>
      </c>
      <c r="H926" t="s">
        <v>2453</v>
      </c>
      <c r="I926">
        <v>1148</v>
      </c>
      <c r="J926" t="s">
        <v>26</v>
      </c>
      <c r="K926" t="s">
        <v>7163</v>
      </c>
      <c r="L926" t="s">
        <v>64</v>
      </c>
      <c r="M926" t="s">
        <v>7164</v>
      </c>
      <c r="N926">
        <v>15</v>
      </c>
      <c r="O926">
        <v>20.100000000000001</v>
      </c>
      <c r="P926">
        <v>563.17999999999995</v>
      </c>
      <c r="Q926" t="s">
        <v>7100</v>
      </c>
      <c r="R926" t="s">
        <v>30</v>
      </c>
      <c r="S926">
        <v>198225.7</v>
      </c>
      <c r="T926" t="s">
        <v>7165</v>
      </c>
      <c r="U926">
        <v>1127.4911</v>
      </c>
      <c r="V926" t="s">
        <v>7102</v>
      </c>
      <c r="W926">
        <v>1</v>
      </c>
      <c r="X926">
        <v>14400000</v>
      </c>
    </row>
    <row r="927" spans="1:24" x14ac:dyDescent="0.2">
      <c r="A927" t="s">
        <v>39852</v>
      </c>
      <c r="B927">
        <v>0.84308271165161297</v>
      </c>
      <c r="C927">
        <v>-1.03335512153424</v>
      </c>
      <c r="D927">
        <f>-C927</f>
        <v>1.03335512153424</v>
      </c>
      <c r="E927">
        <v>8.3670098807238594E-2</v>
      </c>
      <c r="F927">
        <f>-LOG10(E927)</f>
        <v>1.0774297181493044</v>
      </c>
      <c r="G927" t="s">
        <v>39853</v>
      </c>
      <c r="H927" t="s">
        <v>6636</v>
      </c>
      <c r="I927">
        <v>41</v>
      </c>
      <c r="J927" t="s">
        <v>26</v>
      </c>
      <c r="K927" t="s">
        <v>39854</v>
      </c>
      <c r="L927" t="s">
        <v>53</v>
      </c>
      <c r="M927" t="s">
        <v>39855</v>
      </c>
      <c r="N927">
        <v>1</v>
      </c>
      <c r="O927">
        <v>1079.0999999999999</v>
      </c>
      <c r="P927">
        <v>32.29</v>
      </c>
      <c r="Q927" t="s">
        <v>39856</v>
      </c>
      <c r="R927" t="s">
        <v>30</v>
      </c>
      <c r="S927">
        <v>49996.1</v>
      </c>
      <c r="T927" t="s">
        <v>39857</v>
      </c>
      <c r="U927">
        <v>559.97080000000005</v>
      </c>
      <c r="V927" t="s">
        <v>39858</v>
      </c>
      <c r="W927">
        <v>2</v>
      </c>
      <c r="X927">
        <v>388000000</v>
      </c>
    </row>
    <row r="928" spans="1:24" x14ac:dyDescent="0.2">
      <c r="A928" t="s">
        <v>28295</v>
      </c>
      <c r="B928">
        <v>0.84308271165161297</v>
      </c>
      <c r="C928">
        <v>-1.2385660025284</v>
      </c>
      <c r="D928">
        <f>-C928</f>
        <v>1.2385660025284</v>
      </c>
      <c r="E928">
        <v>8.3715028601855701E-2</v>
      </c>
      <c r="F928">
        <f>-LOG10(E928)</f>
        <v>1.0771965700477266</v>
      </c>
      <c r="G928" t="s">
        <v>28265</v>
      </c>
      <c r="H928" t="s">
        <v>28296</v>
      </c>
      <c r="I928">
        <v>1510</v>
      </c>
      <c r="J928" t="s">
        <v>40</v>
      </c>
      <c r="K928" t="s">
        <v>28297</v>
      </c>
      <c r="L928" t="s">
        <v>863</v>
      </c>
      <c r="M928" t="s">
        <v>28298</v>
      </c>
      <c r="N928">
        <v>7</v>
      </c>
      <c r="O928">
        <v>391.1</v>
      </c>
      <c r="P928">
        <v>85.55</v>
      </c>
      <c r="Q928" t="s">
        <v>28264</v>
      </c>
      <c r="R928" t="s">
        <v>30</v>
      </c>
      <c r="S928">
        <v>539496.80000000005</v>
      </c>
      <c r="T928" t="s">
        <v>28299</v>
      </c>
      <c r="U928">
        <v>982.08989999999994</v>
      </c>
      <c r="V928" t="s">
        <v>28269</v>
      </c>
      <c r="W928">
        <v>1</v>
      </c>
      <c r="X928">
        <v>16400000</v>
      </c>
    </row>
    <row r="929" spans="1:24" x14ac:dyDescent="0.2">
      <c r="A929" t="s">
        <v>36268</v>
      </c>
      <c r="B929">
        <v>0.84308271165161297</v>
      </c>
      <c r="C929">
        <v>0.96581180033199598</v>
      </c>
      <c r="D929">
        <f>-C929</f>
        <v>-0.96581180033199598</v>
      </c>
      <c r="E929">
        <v>8.4116437931221796E-2</v>
      </c>
      <c r="F929">
        <f>-LOG10(E929)</f>
        <v>1.075119126613024</v>
      </c>
      <c r="G929" t="s">
        <v>36270</v>
      </c>
      <c r="H929" t="s">
        <v>36271</v>
      </c>
      <c r="I929">
        <v>156</v>
      </c>
      <c r="J929" t="s">
        <v>40</v>
      </c>
      <c r="K929" t="s">
        <v>36272</v>
      </c>
      <c r="L929" t="s">
        <v>81</v>
      </c>
      <c r="M929" t="s">
        <v>36273</v>
      </c>
      <c r="N929">
        <v>1</v>
      </c>
      <c r="O929">
        <v>813.1</v>
      </c>
      <c r="P929">
        <v>43.71</v>
      </c>
      <c r="Q929" t="s">
        <v>36269</v>
      </c>
      <c r="R929" t="s">
        <v>30</v>
      </c>
      <c r="S929">
        <v>31130.6</v>
      </c>
      <c r="T929" t="s">
        <v>36274</v>
      </c>
      <c r="U929">
        <v>697.37400000000002</v>
      </c>
      <c r="V929" t="s">
        <v>36275</v>
      </c>
      <c r="W929">
        <v>5</v>
      </c>
      <c r="X929">
        <v>858000000</v>
      </c>
    </row>
    <row r="930" spans="1:24" x14ac:dyDescent="0.2">
      <c r="A930" t="s">
        <v>8756</v>
      </c>
      <c r="B930">
        <v>0.84308271165161297</v>
      </c>
      <c r="C930">
        <v>1.01831440699232</v>
      </c>
      <c r="D930">
        <f>-C930</f>
        <v>-1.01831440699232</v>
      </c>
      <c r="E930">
        <v>8.4143196131255399E-2</v>
      </c>
      <c r="F930">
        <f>-LOG10(E930)</f>
        <v>1.074980995577818</v>
      </c>
      <c r="G930" t="s">
        <v>8758</v>
      </c>
      <c r="H930" t="s">
        <v>8759</v>
      </c>
      <c r="I930">
        <v>882</v>
      </c>
      <c r="J930" t="s">
        <v>40</v>
      </c>
      <c r="K930" t="s">
        <v>8760</v>
      </c>
      <c r="L930" t="s">
        <v>192</v>
      </c>
      <c r="M930" t="s">
        <v>8761</v>
      </c>
      <c r="N930">
        <v>1</v>
      </c>
      <c r="O930">
        <v>28.1</v>
      </c>
      <c r="P930">
        <v>451.31</v>
      </c>
      <c r="Q930" t="s">
        <v>8757</v>
      </c>
      <c r="R930" t="s">
        <v>30</v>
      </c>
      <c r="S930">
        <v>166730.79999999999</v>
      </c>
      <c r="T930" t="s">
        <v>8762</v>
      </c>
      <c r="U930">
        <v>731.69380000000001</v>
      </c>
      <c r="V930" t="s">
        <v>8763</v>
      </c>
      <c r="W930">
        <v>5</v>
      </c>
      <c r="X930">
        <v>6490000000</v>
      </c>
    </row>
    <row r="931" spans="1:24" x14ac:dyDescent="0.2">
      <c r="A931" t="s">
        <v>11853</v>
      </c>
      <c r="B931">
        <v>0.84308271165161297</v>
      </c>
      <c r="C931">
        <v>-1.0090112207794899</v>
      </c>
      <c r="D931">
        <f>-C931</f>
        <v>1.0090112207794899</v>
      </c>
      <c r="E931">
        <v>8.4151814256501006E-2</v>
      </c>
      <c r="F931">
        <f>-LOG10(E931)</f>
        <v>1.074936516490373</v>
      </c>
      <c r="G931" t="s">
        <v>11834</v>
      </c>
      <c r="H931" t="s">
        <v>5731</v>
      </c>
      <c r="I931">
        <v>489</v>
      </c>
      <c r="J931" t="s">
        <v>40</v>
      </c>
      <c r="K931" t="s">
        <v>11854</v>
      </c>
      <c r="L931" t="s">
        <v>87</v>
      </c>
      <c r="M931" t="s">
        <v>11855</v>
      </c>
      <c r="N931">
        <v>5</v>
      </c>
      <c r="O931">
        <v>51.1</v>
      </c>
      <c r="P931">
        <v>340.71</v>
      </c>
      <c r="Q931" t="s">
        <v>11837</v>
      </c>
      <c r="R931" t="s">
        <v>30</v>
      </c>
      <c r="S931">
        <v>78483.5</v>
      </c>
      <c r="T931" t="s">
        <v>11856</v>
      </c>
      <c r="U931">
        <v>645.33069999999998</v>
      </c>
      <c r="V931" t="s">
        <v>2597</v>
      </c>
      <c r="W931">
        <v>2</v>
      </c>
      <c r="X931">
        <v>315000000</v>
      </c>
    </row>
    <row r="932" spans="1:24" x14ac:dyDescent="0.2">
      <c r="A932" t="s">
        <v>36675</v>
      </c>
      <c r="B932">
        <v>0.84308271165161297</v>
      </c>
      <c r="C932">
        <v>-1.1388929295338399</v>
      </c>
      <c r="D932">
        <f>-C932</f>
        <v>1.1388929295338399</v>
      </c>
      <c r="E932">
        <v>8.4277265101265098E-2</v>
      </c>
      <c r="F932">
        <f>-LOG10(E932)</f>
        <v>1.0742895662141618</v>
      </c>
      <c r="G932" t="s">
        <v>36669</v>
      </c>
      <c r="H932" t="s">
        <v>13187</v>
      </c>
      <c r="I932">
        <v>924</v>
      </c>
      <c r="J932" t="s">
        <v>40</v>
      </c>
      <c r="K932" t="s">
        <v>36676</v>
      </c>
      <c r="L932" t="s">
        <v>75</v>
      </c>
      <c r="M932" t="s">
        <v>36677</v>
      </c>
      <c r="N932">
        <v>4</v>
      </c>
      <c r="O932">
        <v>842.1</v>
      </c>
      <c r="P932">
        <v>42.38</v>
      </c>
      <c r="Q932" t="s">
        <v>36668</v>
      </c>
      <c r="R932" t="s">
        <v>30</v>
      </c>
      <c r="S932">
        <v>109843.2</v>
      </c>
      <c r="T932" t="s">
        <v>36678</v>
      </c>
      <c r="U932">
        <v>581.3066</v>
      </c>
      <c r="V932" t="s">
        <v>36674</v>
      </c>
      <c r="W932">
        <v>1</v>
      </c>
      <c r="X932">
        <v>43200000</v>
      </c>
    </row>
    <row r="933" spans="1:24" x14ac:dyDescent="0.2">
      <c r="A933" t="s">
        <v>18683</v>
      </c>
      <c r="B933">
        <v>0.84308271165161297</v>
      </c>
      <c r="C933">
        <v>1.48042542301527</v>
      </c>
      <c r="D933">
        <f>-C933</f>
        <v>-1.48042542301527</v>
      </c>
      <c r="E933">
        <v>8.4297840321416601E-2</v>
      </c>
      <c r="F933">
        <f>-LOG10(E933)</f>
        <v>1.0741835516920566</v>
      </c>
      <c r="G933" t="s">
        <v>18666</v>
      </c>
      <c r="H933" t="s">
        <v>18684</v>
      </c>
      <c r="I933">
        <v>487</v>
      </c>
      <c r="J933" t="s">
        <v>26</v>
      </c>
      <c r="K933" t="s">
        <v>18685</v>
      </c>
      <c r="L933" t="s">
        <v>87</v>
      </c>
      <c r="M933" t="s">
        <v>18686</v>
      </c>
      <c r="N933">
        <v>4</v>
      </c>
      <c r="O933">
        <v>136.19999999999999</v>
      </c>
      <c r="P933">
        <v>184.48</v>
      </c>
      <c r="Q933" t="s">
        <v>18687</v>
      </c>
      <c r="R933" t="s">
        <v>30</v>
      </c>
      <c r="S933">
        <v>94850.3</v>
      </c>
      <c r="T933" t="s">
        <v>18688</v>
      </c>
      <c r="U933">
        <v>864.71860000000004</v>
      </c>
      <c r="V933" t="s">
        <v>18671</v>
      </c>
      <c r="W933">
        <v>1</v>
      </c>
      <c r="X933">
        <v>24800000</v>
      </c>
    </row>
    <row r="934" spans="1:24" x14ac:dyDescent="0.2">
      <c r="A934" t="s">
        <v>45329</v>
      </c>
      <c r="B934">
        <v>0.84308271165161297</v>
      </c>
      <c r="C934">
        <v>-1.08622466706186</v>
      </c>
      <c r="D934">
        <f>-C934</f>
        <v>1.08622466706186</v>
      </c>
      <c r="E934">
        <v>8.4415788743192902E-2</v>
      </c>
      <c r="F934">
        <f>-LOG10(E934)</f>
        <v>1.0735763173227184</v>
      </c>
      <c r="G934" t="s">
        <v>45331</v>
      </c>
      <c r="H934" t="s">
        <v>2631</v>
      </c>
      <c r="I934">
        <v>438</v>
      </c>
      <c r="J934" t="s">
        <v>40</v>
      </c>
      <c r="K934" t="s">
        <v>45332</v>
      </c>
      <c r="L934" t="s">
        <v>474</v>
      </c>
      <c r="M934" t="s">
        <v>45333</v>
      </c>
      <c r="N934">
        <v>1</v>
      </c>
      <c r="O934">
        <v>1681.1</v>
      </c>
      <c r="P934">
        <v>18.18</v>
      </c>
      <c r="Q934" t="s">
        <v>45330</v>
      </c>
      <c r="R934" t="s">
        <v>30</v>
      </c>
      <c r="S934">
        <v>54801.8</v>
      </c>
      <c r="T934" t="s">
        <v>45334</v>
      </c>
      <c r="U934">
        <v>611.82259999999997</v>
      </c>
      <c r="V934" t="s">
        <v>45335</v>
      </c>
      <c r="W934">
        <v>1</v>
      </c>
      <c r="X934">
        <v>232000000</v>
      </c>
    </row>
    <row r="935" spans="1:24" x14ac:dyDescent="0.2">
      <c r="A935" t="s">
        <v>34267</v>
      </c>
      <c r="B935">
        <v>0.84308271165161297</v>
      </c>
      <c r="C935">
        <v>-1.1990974808052599</v>
      </c>
      <c r="D935">
        <f>-C935</f>
        <v>1.1990974808052599</v>
      </c>
      <c r="E935">
        <v>8.4431200286939206E-2</v>
      </c>
      <c r="F935">
        <f>-LOG10(E935)</f>
        <v>1.0734970366856913</v>
      </c>
      <c r="G935" t="s">
        <v>34261</v>
      </c>
      <c r="H935" t="s">
        <v>34268</v>
      </c>
      <c r="I935">
        <v>584</v>
      </c>
      <c r="J935" t="s">
        <v>40</v>
      </c>
      <c r="K935" t="s">
        <v>34269</v>
      </c>
      <c r="L935" t="s">
        <v>42</v>
      </c>
      <c r="M935" t="s">
        <v>34270</v>
      </c>
      <c r="N935">
        <v>5</v>
      </c>
      <c r="O935">
        <v>682.1</v>
      </c>
      <c r="P935">
        <v>50.32</v>
      </c>
      <c r="Q935" t="s">
        <v>34264</v>
      </c>
      <c r="R935" t="s">
        <v>30</v>
      </c>
      <c r="S935">
        <v>165291.6</v>
      </c>
      <c r="T935" t="s">
        <v>34271</v>
      </c>
      <c r="U935">
        <v>618.69399999999996</v>
      </c>
      <c r="V935" t="s">
        <v>34266</v>
      </c>
      <c r="W935">
        <v>1</v>
      </c>
      <c r="X935">
        <v>18100000</v>
      </c>
    </row>
    <row r="936" spans="1:24" x14ac:dyDescent="0.2">
      <c r="A936" t="s">
        <v>16791</v>
      </c>
      <c r="B936">
        <v>0.84308271165161297</v>
      </c>
      <c r="C936">
        <v>-3.6296224002839099</v>
      </c>
      <c r="D936">
        <f>-C936</f>
        <v>3.6296224002839099</v>
      </c>
      <c r="E936">
        <v>8.4469261836580198E-2</v>
      </c>
      <c r="F936">
        <f>-LOG10(E936)</f>
        <v>1.0733013010310488</v>
      </c>
      <c r="G936" t="s">
        <v>16780</v>
      </c>
      <c r="H936" t="s">
        <v>3027</v>
      </c>
      <c r="I936">
        <v>224</v>
      </c>
      <c r="J936" t="s">
        <v>26</v>
      </c>
      <c r="K936" t="s">
        <v>16792</v>
      </c>
      <c r="L936" t="s">
        <v>40</v>
      </c>
      <c r="M936" t="s">
        <v>16793</v>
      </c>
      <c r="N936">
        <v>5</v>
      </c>
      <c r="O936">
        <v>104.1</v>
      </c>
      <c r="P936">
        <v>218.26</v>
      </c>
      <c r="Q936" t="s">
        <v>16794</v>
      </c>
      <c r="R936" t="s">
        <v>30</v>
      </c>
      <c r="S936">
        <v>120478.2</v>
      </c>
      <c r="T936" t="s">
        <v>16795</v>
      </c>
      <c r="U936">
        <v>689.96820000000002</v>
      </c>
      <c r="V936" t="s">
        <v>16785</v>
      </c>
      <c r="W936">
        <v>2</v>
      </c>
      <c r="X936">
        <v>505000000</v>
      </c>
    </row>
    <row r="937" spans="1:24" x14ac:dyDescent="0.2">
      <c r="A937" t="s">
        <v>45093</v>
      </c>
      <c r="B937">
        <v>0.84308271165161297</v>
      </c>
      <c r="C937">
        <v>-0.98313990266815598</v>
      </c>
      <c r="D937">
        <f>-C937</f>
        <v>0.98313990266815598</v>
      </c>
      <c r="E937">
        <v>8.4581350838280306E-2</v>
      </c>
      <c r="F937">
        <f>-LOG10(E937)</f>
        <v>1.0727253830703396</v>
      </c>
      <c r="G937" t="s">
        <v>45095</v>
      </c>
      <c r="H937" t="s">
        <v>2002</v>
      </c>
      <c r="I937">
        <v>192</v>
      </c>
      <c r="J937" t="s">
        <v>40</v>
      </c>
      <c r="K937" t="s">
        <v>45096</v>
      </c>
      <c r="L937" t="s">
        <v>192</v>
      </c>
      <c r="M937" t="s">
        <v>45097</v>
      </c>
      <c r="N937">
        <v>1</v>
      </c>
      <c r="O937">
        <v>1649.1</v>
      </c>
      <c r="P937">
        <v>18.649999999999999</v>
      </c>
      <c r="Q937" t="s">
        <v>45094</v>
      </c>
      <c r="R937" t="s">
        <v>30</v>
      </c>
      <c r="S937">
        <v>43637.5</v>
      </c>
      <c r="T937" t="s">
        <v>45098</v>
      </c>
      <c r="U937">
        <v>667.02660000000003</v>
      </c>
      <c r="V937" t="s">
        <v>45099</v>
      </c>
      <c r="W937">
        <v>2</v>
      </c>
      <c r="X937">
        <v>40000000</v>
      </c>
    </row>
    <row r="938" spans="1:24" x14ac:dyDescent="0.2">
      <c r="A938" t="s">
        <v>25041</v>
      </c>
      <c r="B938">
        <v>0.84308271165161297</v>
      </c>
      <c r="C938">
        <v>1.37219904835271</v>
      </c>
      <c r="D938">
        <f>-C938</f>
        <v>-1.37219904835271</v>
      </c>
      <c r="E938">
        <v>8.4644100083905396E-2</v>
      </c>
      <c r="F938">
        <f>-LOG10(E938)</f>
        <v>1.072403307966163</v>
      </c>
      <c r="G938" t="s">
        <v>25000</v>
      </c>
      <c r="H938" t="s">
        <v>25042</v>
      </c>
      <c r="I938">
        <v>2547</v>
      </c>
      <c r="J938" t="s">
        <v>26</v>
      </c>
      <c r="K938" t="s">
        <v>25043</v>
      </c>
      <c r="L938" t="s">
        <v>75</v>
      </c>
      <c r="M938" t="s">
        <v>25044</v>
      </c>
      <c r="N938">
        <v>10</v>
      </c>
      <c r="O938">
        <v>285.10000000000002</v>
      </c>
      <c r="P938">
        <v>108.48</v>
      </c>
      <c r="Q938" t="s">
        <v>25003</v>
      </c>
      <c r="R938" t="s">
        <v>30</v>
      </c>
      <c r="S938">
        <v>286509.7</v>
      </c>
      <c r="T938" t="s">
        <v>25045</v>
      </c>
      <c r="U938">
        <v>561.64200000000005</v>
      </c>
      <c r="V938" t="s">
        <v>25005</v>
      </c>
      <c r="W938">
        <v>1</v>
      </c>
      <c r="X938">
        <v>38300000</v>
      </c>
    </row>
    <row r="939" spans="1:24" x14ac:dyDescent="0.2">
      <c r="A939" t="s">
        <v>11850</v>
      </c>
      <c r="B939">
        <v>0.84308271165161297</v>
      </c>
      <c r="C939">
        <v>-0.87157147538053503</v>
      </c>
      <c r="D939">
        <f>-C939</f>
        <v>0.87157147538053503</v>
      </c>
      <c r="E939">
        <v>8.4862482073237502E-2</v>
      </c>
      <c r="F939">
        <f>-LOG10(E939)</f>
        <v>1.0712842700600167</v>
      </c>
      <c r="G939" t="s">
        <v>11834</v>
      </c>
      <c r="H939" t="s">
        <v>10141</v>
      </c>
      <c r="I939">
        <v>483</v>
      </c>
      <c r="J939" t="s">
        <v>40</v>
      </c>
      <c r="K939" t="s">
        <v>11846</v>
      </c>
      <c r="L939" t="s">
        <v>87</v>
      </c>
      <c r="M939" t="s">
        <v>11847</v>
      </c>
      <c r="N939">
        <v>4</v>
      </c>
      <c r="O939">
        <v>51.1</v>
      </c>
      <c r="P939">
        <v>340.71</v>
      </c>
      <c r="Q939" t="s">
        <v>11851</v>
      </c>
      <c r="R939" t="s">
        <v>30</v>
      </c>
      <c r="S939">
        <v>78483.5</v>
      </c>
      <c r="T939" t="s">
        <v>11852</v>
      </c>
      <c r="U939">
        <v>782.43230000000005</v>
      </c>
      <c r="V939" t="s">
        <v>2597</v>
      </c>
      <c r="W939">
        <v>8</v>
      </c>
      <c r="X939">
        <v>7310000000</v>
      </c>
    </row>
    <row r="940" spans="1:24" x14ac:dyDescent="0.2">
      <c r="A940" t="s">
        <v>24727</v>
      </c>
      <c r="B940">
        <v>0.84308271165161297</v>
      </c>
      <c r="C940">
        <v>2.1495928313441701</v>
      </c>
      <c r="D940">
        <f>-C940</f>
        <v>-2.1495928313441701</v>
      </c>
      <c r="E940">
        <v>8.4941870586499005E-2</v>
      </c>
      <c r="F940">
        <f>-LOG10(E940)</f>
        <v>1.0708781792242044</v>
      </c>
      <c r="G940" t="s">
        <v>24728</v>
      </c>
      <c r="H940" t="s">
        <v>6810</v>
      </c>
      <c r="I940">
        <v>495</v>
      </c>
      <c r="J940" t="s">
        <v>26</v>
      </c>
      <c r="K940" t="s">
        <v>24729</v>
      </c>
      <c r="L940" t="s">
        <v>109</v>
      </c>
      <c r="M940" t="s">
        <v>24730</v>
      </c>
      <c r="N940">
        <v>1</v>
      </c>
      <c r="O940">
        <v>276.2</v>
      </c>
      <c r="P940">
        <v>111.07</v>
      </c>
      <c r="Q940" t="s">
        <v>24731</v>
      </c>
      <c r="R940" t="s">
        <v>30</v>
      </c>
      <c r="S940">
        <v>61222.7</v>
      </c>
      <c r="T940" t="s">
        <v>24732</v>
      </c>
      <c r="U940">
        <v>583.82050000000004</v>
      </c>
      <c r="V940" t="s">
        <v>24733</v>
      </c>
      <c r="W940">
        <v>2</v>
      </c>
      <c r="X940">
        <v>200000000</v>
      </c>
    </row>
    <row r="941" spans="1:24" x14ac:dyDescent="0.2">
      <c r="A941" t="s">
        <v>26830</v>
      </c>
      <c r="B941">
        <v>0.84308271165161297</v>
      </c>
      <c r="C941">
        <v>-1.3299219921068399</v>
      </c>
      <c r="D941">
        <f>-C941</f>
        <v>1.3299219921068399</v>
      </c>
      <c r="E941">
        <v>8.4952555484824596E-2</v>
      </c>
      <c r="F941">
        <f>-LOG10(E941)</f>
        <v>1.0708235524480831</v>
      </c>
      <c r="G941" t="s">
        <v>26804</v>
      </c>
      <c r="H941" t="s">
        <v>21731</v>
      </c>
      <c r="I941">
        <v>306</v>
      </c>
      <c r="J941" t="s">
        <v>40</v>
      </c>
      <c r="K941" t="s">
        <v>26831</v>
      </c>
      <c r="L941" t="s">
        <v>53</v>
      </c>
      <c r="M941" t="s">
        <v>26832</v>
      </c>
      <c r="N941">
        <v>7</v>
      </c>
      <c r="O941">
        <v>342.1</v>
      </c>
      <c r="P941">
        <v>96.87</v>
      </c>
      <c r="Q941" t="s">
        <v>26803</v>
      </c>
      <c r="R941" t="s">
        <v>30</v>
      </c>
      <c r="S941">
        <v>36236.5</v>
      </c>
      <c r="T941" t="s">
        <v>26833</v>
      </c>
      <c r="U941">
        <v>531.52300000000002</v>
      </c>
      <c r="V941" t="s">
        <v>26809</v>
      </c>
      <c r="W941">
        <v>1</v>
      </c>
      <c r="X941">
        <v>51800000</v>
      </c>
    </row>
    <row r="942" spans="1:24" x14ac:dyDescent="0.2">
      <c r="A942" t="s">
        <v>29232</v>
      </c>
      <c r="B942">
        <v>0.84308271165161297</v>
      </c>
      <c r="C942">
        <v>1.2933329144304599</v>
      </c>
      <c r="D942">
        <f>-C942</f>
        <v>-1.2933329144304599</v>
      </c>
      <c r="E942">
        <v>8.5266069075160197E-2</v>
      </c>
      <c r="F942">
        <f>-LOG10(E942)</f>
        <v>1.0692237583409423</v>
      </c>
      <c r="G942" t="s">
        <v>29217</v>
      </c>
      <c r="H942" t="s">
        <v>118</v>
      </c>
      <c r="I942">
        <v>577</v>
      </c>
      <c r="J942" t="s">
        <v>26</v>
      </c>
      <c r="K942" t="s">
        <v>29233</v>
      </c>
      <c r="L942" t="s">
        <v>87</v>
      </c>
      <c r="M942" t="s">
        <v>29234</v>
      </c>
      <c r="N942">
        <v>4</v>
      </c>
      <c r="O942">
        <v>427.1</v>
      </c>
      <c r="P942">
        <v>78.510000000000005</v>
      </c>
      <c r="Q942" t="s">
        <v>29226</v>
      </c>
      <c r="R942" t="s">
        <v>30</v>
      </c>
      <c r="S942">
        <v>68818.100000000006</v>
      </c>
      <c r="T942" t="s">
        <v>29235</v>
      </c>
      <c r="U942">
        <v>766.41759999999999</v>
      </c>
      <c r="V942" t="s">
        <v>29222</v>
      </c>
      <c r="W942">
        <v>2</v>
      </c>
      <c r="X942">
        <v>206000000</v>
      </c>
    </row>
    <row r="943" spans="1:24" x14ac:dyDescent="0.2">
      <c r="A943" t="s">
        <v>31557</v>
      </c>
      <c r="B943">
        <v>0.84308271165161297</v>
      </c>
      <c r="C943">
        <v>-2.3629777923386501</v>
      </c>
      <c r="D943">
        <f>-C943</f>
        <v>2.3629777923386501</v>
      </c>
      <c r="E943">
        <v>8.5325986233268994E-2</v>
      </c>
      <c r="F943">
        <f>-LOG10(E943)</f>
        <v>1.0689186832639002</v>
      </c>
      <c r="G943" t="s">
        <v>31552</v>
      </c>
      <c r="H943" t="s">
        <v>18112</v>
      </c>
      <c r="I943">
        <v>245</v>
      </c>
      <c r="J943" t="s">
        <v>40</v>
      </c>
      <c r="K943" t="s">
        <v>31558</v>
      </c>
      <c r="L943" t="s">
        <v>863</v>
      </c>
      <c r="M943" t="s">
        <v>31559</v>
      </c>
      <c r="N943">
        <v>2</v>
      </c>
      <c r="O943">
        <v>533.1</v>
      </c>
      <c r="P943">
        <v>65.849999999999994</v>
      </c>
      <c r="Q943" t="s">
        <v>31551</v>
      </c>
      <c r="R943" t="s">
        <v>30</v>
      </c>
      <c r="S943">
        <v>128302.8</v>
      </c>
      <c r="T943" t="s">
        <v>31560</v>
      </c>
      <c r="U943">
        <v>443.24160000000001</v>
      </c>
      <c r="V943" t="s">
        <v>25234</v>
      </c>
      <c r="W943">
        <v>1</v>
      </c>
      <c r="X943">
        <v>37600000</v>
      </c>
    </row>
    <row r="944" spans="1:24" x14ac:dyDescent="0.2">
      <c r="A944" t="s">
        <v>1031</v>
      </c>
      <c r="B944">
        <v>0.84308271165161297</v>
      </c>
      <c r="C944">
        <v>1.3306368938409201</v>
      </c>
      <c r="D944">
        <f>-C944</f>
        <v>-1.3306368938409201</v>
      </c>
      <c r="E944">
        <v>8.5496717079680706E-2</v>
      </c>
      <c r="F944">
        <f>-LOG10(E944)</f>
        <v>1.0680505610794537</v>
      </c>
      <c r="G944" t="s">
        <v>599</v>
      </c>
      <c r="H944" t="s">
        <v>1032</v>
      </c>
      <c r="I944">
        <v>4669</v>
      </c>
      <c r="J944" t="s">
        <v>26</v>
      </c>
      <c r="K944" t="s">
        <v>1033</v>
      </c>
      <c r="L944" t="s">
        <v>26</v>
      </c>
      <c r="M944" t="s">
        <v>1034</v>
      </c>
      <c r="N944">
        <v>215</v>
      </c>
      <c r="O944">
        <v>1.1000000000000001</v>
      </c>
      <c r="P944">
        <v>2144.42</v>
      </c>
      <c r="Q944" t="s">
        <v>603</v>
      </c>
      <c r="R944" t="s">
        <v>30</v>
      </c>
      <c r="S944">
        <v>552707.30000000005</v>
      </c>
      <c r="T944" t="s">
        <v>1035</v>
      </c>
      <c r="U944">
        <v>697.36159999999995</v>
      </c>
      <c r="V944" t="s">
        <v>605</v>
      </c>
      <c r="W944">
        <v>2</v>
      </c>
      <c r="X944">
        <v>72900000</v>
      </c>
    </row>
    <row r="945" spans="1:24" x14ac:dyDescent="0.2">
      <c r="A945" t="s">
        <v>16855</v>
      </c>
      <c r="B945">
        <v>0.84308271165161297</v>
      </c>
      <c r="C945">
        <v>1.9532578276482899</v>
      </c>
      <c r="D945">
        <f>-C945</f>
        <v>-1.9532578276482899</v>
      </c>
      <c r="E945">
        <v>8.5745389094980806E-2</v>
      </c>
      <c r="F945">
        <f>-LOG10(E945)</f>
        <v>1.0667892245732011</v>
      </c>
      <c r="G945" t="s">
        <v>16843</v>
      </c>
      <c r="H945" t="s">
        <v>16856</v>
      </c>
      <c r="I945">
        <v>169</v>
      </c>
      <c r="J945" t="s">
        <v>26</v>
      </c>
      <c r="K945" t="s">
        <v>16857</v>
      </c>
      <c r="L945" t="s">
        <v>863</v>
      </c>
      <c r="M945" t="s">
        <v>16858</v>
      </c>
      <c r="N945">
        <v>3</v>
      </c>
      <c r="O945">
        <v>105.1</v>
      </c>
      <c r="P945">
        <v>217.76</v>
      </c>
      <c r="Q945" t="s">
        <v>16842</v>
      </c>
      <c r="R945" t="s">
        <v>30</v>
      </c>
      <c r="S945">
        <v>112885.3</v>
      </c>
      <c r="T945" t="s">
        <v>16859</v>
      </c>
      <c r="U945">
        <v>909.43619999999999</v>
      </c>
      <c r="V945" t="s">
        <v>16849</v>
      </c>
      <c r="W945">
        <v>1</v>
      </c>
      <c r="X945">
        <v>184000000</v>
      </c>
    </row>
    <row r="946" spans="1:24" x14ac:dyDescent="0.2">
      <c r="A946" t="s">
        <v>44430</v>
      </c>
      <c r="B946">
        <v>0.84308271165161297</v>
      </c>
      <c r="C946">
        <v>-1.4022079156938501</v>
      </c>
      <c r="D946">
        <f>-C946</f>
        <v>1.4022079156938501</v>
      </c>
      <c r="E946">
        <v>8.6063940549939197E-2</v>
      </c>
      <c r="F946">
        <f>-LOG10(E946)</f>
        <v>1.0651787730580735</v>
      </c>
      <c r="G946" t="s">
        <v>44431</v>
      </c>
      <c r="H946" t="s">
        <v>8978</v>
      </c>
      <c r="I946">
        <v>579</v>
      </c>
      <c r="J946" t="s">
        <v>40</v>
      </c>
      <c r="K946" t="s">
        <v>44432</v>
      </c>
      <c r="L946" t="s">
        <v>192</v>
      </c>
      <c r="M946" t="s">
        <v>44433</v>
      </c>
      <c r="N946">
        <v>1</v>
      </c>
      <c r="O946">
        <v>1562.1</v>
      </c>
      <c r="P946">
        <v>19.899999999999999</v>
      </c>
      <c r="Q946" t="s">
        <v>44434</v>
      </c>
      <c r="R946" t="s">
        <v>30</v>
      </c>
      <c r="S946">
        <v>131757.1</v>
      </c>
      <c r="T946" t="s">
        <v>44435</v>
      </c>
      <c r="U946">
        <v>646.2885</v>
      </c>
      <c r="V946" t="s">
        <v>44436</v>
      </c>
      <c r="W946">
        <v>1</v>
      </c>
      <c r="X946">
        <v>52400000</v>
      </c>
    </row>
    <row r="947" spans="1:24" x14ac:dyDescent="0.2">
      <c r="A947" t="s">
        <v>23373</v>
      </c>
      <c r="B947">
        <v>0.84308271165161297</v>
      </c>
      <c r="C947">
        <v>1.06731938821141</v>
      </c>
      <c r="D947">
        <f>-C947</f>
        <v>-1.06731938821141</v>
      </c>
      <c r="E947">
        <v>8.6327871578012194E-2</v>
      </c>
      <c r="F947">
        <f>-LOG10(E947)</f>
        <v>1.0638489665291238</v>
      </c>
      <c r="G947" t="s">
        <v>23347</v>
      </c>
      <c r="H947" t="s">
        <v>23374</v>
      </c>
      <c r="I947">
        <v>1586</v>
      </c>
      <c r="J947" t="s">
        <v>26</v>
      </c>
      <c r="K947" t="s">
        <v>23375</v>
      </c>
      <c r="L947" t="s">
        <v>53</v>
      </c>
      <c r="M947" t="s">
        <v>23376</v>
      </c>
      <c r="N947">
        <v>7</v>
      </c>
      <c r="O947">
        <v>238.1</v>
      </c>
      <c r="P947">
        <v>124.26</v>
      </c>
      <c r="Q947" t="s">
        <v>23366</v>
      </c>
      <c r="R947" t="s">
        <v>30</v>
      </c>
      <c r="S947">
        <v>181001.7</v>
      </c>
      <c r="T947" t="s">
        <v>23377</v>
      </c>
      <c r="U947">
        <v>1006.1743</v>
      </c>
      <c r="V947" t="s">
        <v>23352</v>
      </c>
      <c r="W947">
        <v>1</v>
      </c>
      <c r="X947">
        <v>5860000</v>
      </c>
    </row>
    <row r="948" spans="1:24" x14ac:dyDescent="0.2">
      <c r="A948" t="s">
        <v>32141</v>
      </c>
      <c r="B948">
        <v>0.84308271165161297</v>
      </c>
      <c r="C948">
        <v>1.38144906505721</v>
      </c>
      <c r="D948">
        <f>-C948</f>
        <v>-1.38144906505721</v>
      </c>
      <c r="E948">
        <v>8.6355869577630098E-2</v>
      </c>
      <c r="F948">
        <f>-LOG10(E948)</f>
        <v>1.0637081382523728</v>
      </c>
      <c r="G948" t="s">
        <v>32128</v>
      </c>
      <c r="H948" t="s">
        <v>32142</v>
      </c>
      <c r="I948">
        <v>189</v>
      </c>
      <c r="J948" t="s">
        <v>26</v>
      </c>
      <c r="K948" t="s">
        <v>32143</v>
      </c>
      <c r="L948" t="s">
        <v>75</v>
      </c>
      <c r="M948" t="s">
        <v>32144</v>
      </c>
      <c r="N948">
        <v>4</v>
      </c>
      <c r="O948">
        <v>560.1</v>
      </c>
      <c r="P948">
        <v>62.54</v>
      </c>
      <c r="Q948" t="s">
        <v>32127</v>
      </c>
      <c r="R948" t="s">
        <v>30</v>
      </c>
      <c r="S948">
        <v>33131.9</v>
      </c>
      <c r="T948" t="s">
        <v>32145</v>
      </c>
      <c r="U948">
        <v>872.44129999999996</v>
      </c>
      <c r="V948" t="s">
        <v>32131</v>
      </c>
      <c r="W948">
        <v>1</v>
      </c>
      <c r="X948">
        <v>15300000</v>
      </c>
    </row>
    <row r="949" spans="1:24" x14ac:dyDescent="0.2">
      <c r="A949" t="s">
        <v>32588</v>
      </c>
      <c r="B949">
        <v>0.84308271165161297</v>
      </c>
      <c r="C949">
        <v>1.1846361899140001</v>
      </c>
      <c r="D949">
        <f>-C949</f>
        <v>-1.1846361899140001</v>
      </c>
      <c r="E949">
        <v>8.6433041553453993E-2</v>
      </c>
      <c r="F949">
        <f>-LOG10(E949)</f>
        <v>1.0633202040352174</v>
      </c>
      <c r="G949" t="s">
        <v>32575</v>
      </c>
      <c r="H949" t="s">
        <v>32589</v>
      </c>
      <c r="I949">
        <v>491</v>
      </c>
      <c r="J949" t="s">
        <v>40</v>
      </c>
      <c r="K949" t="s">
        <v>32590</v>
      </c>
      <c r="L949" t="s">
        <v>26</v>
      </c>
      <c r="M949" t="s">
        <v>32591</v>
      </c>
      <c r="N949">
        <v>4</v>
      </c>
      <c r="O949">
        <v>586.1</v>
      </c>
      <c r="P949">
        <v>59.76</v>
      </c>
      <c r="Q949" t="s">
        <v>32574</v>
      </c>
      <c r="R949" t="s">
        <v>30</v>
      </c>
      <c r="S949">
        <v>84387.4</v>
      </c>
      <c r="T949" t="s">
        <v>32592</v>
      </c>
      <c r="U949">
        <v>1126.4821999999999</v>
      </c>
      <c r="V949" t="s">
        <v>32579</v>
      </c>
      <c r="W949">
        <v>1</v>
      </c>
      <c r="X949">
        <v>6100000</v>
      </c>
    </row>
    <row r="950" spans="1:24" x14ac:dyDescent="0.2">
      <c r="A950" t="s">
        <v>2982</v>
      </c>
      <c r="B950">
        <v>0.84308271165161297</v>
      </c>
      <c r="C950">
        <v>1.4549909000562</v>
      </c>
      <c r="D950">
        <f>-C950</f>
        <v>-1.4549909000562</v>
      </c>
      <c r="E950">
        <v>8.6644019502223002E-2</v>
      </c>
      <c r="F950">
        <f>-LOG10(E950)</f>
        <v>1.0622614085625184</v>
      </c>
      <c r="G950" t="s">
        <v>2835</v>
      </c>
      <c r="H950" t="s">
        <v>2983</v>
      </c>
      <c r="I950">
        <v>1920</v>
      </c>
      <c r="J950" t="s">
        <v>26</v>
      </c>
      <c r="K950" t="s">
        <v>2984</v>
      </c>
      <c r="L950" t="s">
        <v>125</v>
      </c>
      <c r="M950" t="s">
        <v>2985</v>
      </c>
      <c r="N950">
        <v>77</v>
      </c>
      <c r="O950">
        <v>6.2</v>
      </c>
      <c r="P950">
        <v>1014.09</v>
      </c>
      <c r="Q950" t="s">
        <v>2839</v>
      </c>
      <c r="R950" t="s">
        <v>30</v>
      </c>
      <c r="S950">
        <v>226144.6</v>
      </c>
      <c r="T950" t="s">
        <v>2986</v>
      </c>
      <c r="U950">
        <v>942.46770000000004</v>
      </c>
      <c r="V950" t="s">
        <v>2841</v>
      </c>
      <c r="W950">
        <v>6</v>
      </c>
      <c r="X950">
        <v>5380000000</v>
      </c>
    </row>
    <row r="951" spans="1:24" x14ac:dyDescent="0.2">
      <c r="A951" t="s">
        <v>8991</v>
      </c>
      <c r="B951">
        <v>0.84308271165161297</v>
      </c>
      <c r="C951">
        <v>0.98275118926716498</v>
      </c>
      <c r="D951">
        <f>-C951</f>
        <v>-0.98275118926716498</v>
      </c>
      <c r="E951">
        <v>8.6668371712493503E-2</v>
      </c>
      <c r="F951">
        <f>-LOG10(E951)</f>
        <v>1.0621393626944982</v>
      </c>
      <c r="G951" t="s">
        <v>8898</v>
      </c>
      <c r="H951" t="s">
        <v>8992</v>
      </c>
      <c r="I951">
        <v>884</v>
      </c>
      <c r="J951" t="s">
        <v>40</v>
      </c>
      <c r="K951" t="s">
        <v>8993</v>
      </c>
      <c r="L951" t="s">
        <v>64</v>
      </c>
      <c r="M951" t="s">
        <v>8994</v>
      </c>
      <c r="N951">
        <v>22</v>
      </c>
      <c r="O951">
        <v>29.1</v>
      </c>
      <c r="P951">
        <v>450.61</v>
      </c>
      <c r="Q951" t="s">
        <v>8912</v>
      </c>
      <c r="R951" t="s">
        <v>30</v>
      </c>
      <c r="S951">
        <v>118782.8</v>
      </c>
      <c r="T951" t="s">
        <v>8995</v>
      </c>
      <c r="U951">
        <v>641.80380000000002</v>
      </c>
      <c r="V951" t="s">
        <v>8902</v>
      </c>
      <c r="W951">
        <v>2</v>
      </c>
      <c r="X951">
        <v>113000000</v>
      </c>
    </row>
    <row r="952" spans="1:24" x14ac:dyDescent="0.2">
      <c r="A952" t="s">
        <v>32208</v>
      </c>
      <c r="B952">
        <v>0.84308271165161297</v>
      </c>
      <c r="C952">
        <v>2.4035904136850501</v>
      </c>
      <c r="D952">
        <f>-C952</f>
        <v>-2.4035904136850501</v>
      </c>
      <c r="E952">
        <v>8.68609617643748E-2</v>
      </c>
      <c r="F952">
        <f>-LOG10(E952)</f>
        <v>1.0611753662396377</v>
      </c>
      <c r="G952" t="s">
        <v>32203</v>
      </c>
      <c r="H952" t="s">
        <v>5916</v>
      </c>
      <c r="I952">
        <v>319</v>
      </c>
      <c r="J952" t="s">
        <v>40</v>
      </c>
      <c r="K952" t="s">
        <v>32209</v>
      </c>
      <c r="L952" t="s">
        <v>75</v>
      </c>
      <c r="M952" t="s">
        <v>32210</v>
      </c>
      <c r="N952">
        <v>3</v>
      </c>
      <c r="O952">
        <v>564.1</v>
      </c>
      <c r="P952">
        <v>61.63</v>
      </c>
      <c r="Q952" t="s">
        <v>32202</v>
      </c>
      <c r="R952" t="s">
        <v>30</v>
      </c>
      <c r="S952">
        <v>50916.7</v>
      </c>
      <c r="T952" t="s">
        <v>32211</v>
      </c>
      <c r="U952">
        <v>903.44179999999994</v>
      </c>
      <c r="V952" t="s">
        <v>32207</v>
      </c>
      <c r="W952">
        <v>1</v>
      </c>
      <c r="X952">
        <v>232000000</v>
      </c>
    </row>
    <row r="953" spans="1:24" x14ac:dyDescent="0.2">
      <c r="A953" t="s">
        <v>16768</v>
      </c>
      <c r="B953">
        <v>0.84308271165161297</v>
      </c>
      <c r="C953">
        <v>-1.2488346447027501</v>
      </c>
      <c r="D953">
        <f>-C953</f>
        <v>1.2488346447027501</v>
      </c>
      <c r="E953">
        <v>8.6963826603297698E-2</v>
      </c>
      <c r="F953">
        <f>-LOG10(E953)</f>
        <v>1.0606613585706461</v>
      </c>
      <c r="G953" t="s">
        <v>16726</v>
      </c>
      <c r="H953" t="s">
        <v>16769</v>
      </c>
      <c r="I953">
        <v>320</v>
      </c>
      <c r="J953" t="s">
        <v>26</v>
      </c>
      <c r="K953" t="s">
        <v>16770</v>
      </c>
      <c r="L953" t="s">
        <v>81</v>
      </c>
      <c r="M953" t="s">
        <v>16771</v>
      </c>
      <c r="N953">
        <v>11</v>
      </c>
      <c r="O953">
        <v>103.1</v>
      </c>
      <c r="P953">
        <v>219.33</v>
      </c>
      <c r="Q953" t="s">
        <v>16725</v>
      </c>
      <c r="R953" t="s">
        <v>30</v>
      </c>
      <c r="S953">
        <v>43517.1</v>
      </c>
      <c r="T953" t="s">
        <v>16772</v>
      </c>
      <c r="U953">
        <v>956.18039999999996</v>
      </c>
      <c r="V953" t="s">
        <v>16731</v>
      </c>
      <c r="W953">
        <v>2</v>
      </c>
      <c r="X953">
        <v>258000000</v>
      </c>
    </row>
    <row r="954" spans="1:24" x14ac:dyDescent="0.2">
      <c r="A954" t="s">
        <v>24146</v>
      </c>
      <c r="B954">
        <v>0.84308271165161297</v>
      </c>
      <c r="C954">
        <v>-1.91340399954617</v>
      </c>
      <c r="D954">
        <f>-C954</f>
        <v>1.91340399954617</v>
      </c>
      <c r="E954">
        <v>8.6973373369969506E-2</v>
      </c>
      <c r="F954">
        <f>-LOG10(E954)</f>
        <v>1.0606136849494727</v>
      </c>
      <c r="G954" t="s">
        <v>24147</v>
      </c>
      <c r="H954" t="s">
        <v>13009</v>
      </c>
      <c r="I954">
        <v>286</v>
      </c>
      <c r="J954" t="s">
        <v>26</v>
      </c>
      <c r="K954" t="s">
        <v>24148</v>
      </c>
      <c r="L954" t="s">
        <v>269</v>
      </c>
      <c r="M954" t="s">
        <v>24149</v>
      </c>
      <c r="N954">
        <v>1</v>
      </c>
      <c r="O954">
        <v>261.39999999999998</v>
      </c>
      <c r="P954">
        <v>114.9</v>
      </c>
      <c r="Q954" t="s">
        <v>24150</v>
      </c>
      <c r="R954" t="s">
        <v>30</v>
      </c>
      <c r="S954">
        <v>63766.2</v>
      </c>
      <c r="T954" t="s">
        <v>24151</v>
      </c>
      <c r="U954">
        <v>533.24130000000002</v>
      </c>
      <c r="V954" t="s">
        <v>24152</v>
      </c>
      <c r="W954">
        <v>2</v>
      </c>
      <c r="X954">
        <v>41100000</v>
      </c>
    </row>
    <row r="955" spans="1:24" x14ac:dyDescent="0.2">
      <c r="A955" t="s">
        <v>49662</v>
      </c>
      <c r="B955">
        <v>0.84308271165161297</v>
      </c>
      <c r="C955">
        <v>-1.07421342760599</v>
      </c>
      <c r="D955">
        <f>-C955</f>
        <v>1.07421342760599</v>
      </c>
      <c r="E955">
        <v>8.6979167917825395E-2</v>
      </c>
      <c r="F955">
        <f>-LOG10(E955)</f>
        <v>1.0605847513088229</v>
      </c>
      <c r="G955" t="s">
        <v>49663</v>
      </c>
      <c r="H955" t="s">
        <v>14133</v>
      </c>
      <c r="I955">
        <v>19</v>
      </c>
      <c r="J955" t="s">
        <v>40</v>
      </c>
      <c r="K955" t="s">
        <v>49664</v>
      </c>
      <c r="L955" t="s">
        <v>40</v>
      </c>
      <c r="M955" t="s">
        <v>49665</v>
      </c>
      <c r="N955">
        <v>1</v>
      </c>
      <c r="O955">
        <v>2313.1</v>
      </c>
      <c r="P955">
        <v>10.4</v>
      </c>
      <c r="Q955" t="s">
        <v>49666</v>
      </c>
      <c r="R955" t="s">
        <v>30</v>
      </c>
      <c r="S955">
        <v>33699.199999999997</v>
      </c>
      <c r="T955" t="s">
        <v>49667</v>
      </c>
      <c r="U955">
        <v>556.32539999999995</v>
      </c>
      <c r="V955" t="s">
        <v>49668</v>
      </c>
      <c r="W955">
        <v>4</v>
      </c>
      <c r="X955">
        <v>1600000000</v>
      </c>
    </row>
    <row r="956" spans="1:24" x14ac:dyDescent="0.2">
      <c r="A956" t="s">
        <v>20811</v>
      </c>
      <c r="B956">
        <v>0.84308271165161297</v>
      </c>
      <c r="C956">
        <v>1.6464509869378801</v>
      </c>
      <c r="D956">
        <f>-C956</f>
        <v>-1.6464509869378801</v>
      </c>
      <c r="E956">
        <v>8.70574374753849E-2</v>
      </c>
      <c r="F956">
        <f>-LOG10(E956)</f>
        <v>1.0601941203934013</v>
      </c>
      <c r="G956" t="s">
        <v>20784</v>
      </c>
      <c r="H956" t="s">
        <v>712</v>
      </c>
      <c r="I956">
        <v>1332</v>
      </c>
      <c r="J956" t="s">
        <v>26</v>
      </c>
      <c r="K956" t="s">
        <v>20812</v>
      </c>
      <c r="L956" t="s">
        <v>42</v>
      </c>
      <c r="M956" t="s">
        <v>20813</v>
      </c>
      <c r="N956">
        <v>6</v>
      </c>
      <c r="O956">
        <v>177.1</v>
      </c>
      <c r="P956">
        <v>156.88999999999999</v>
      </c>
      <c r="Q956" t="s">
        <v>20809</v>
      </c>
      <c r="R956" t="s">
        <v>30</v>
      </c>
      <c r="S956">
        <v>194127</v>
      </c>
      <c r="T956" t="s">
        <v>20814</v>
      </c>
      <c r="U956">
        <v>632.8184</v>
      </c>
      <c r="V956" t="s">
        <v>20788</v>
      </c>
      <c r="W956">
        <v>1</v>
      </c>
      <c r="X956">
        <v>102000000</v>
      </c>
    </row>
    <row r="957" spans="1:24" x14ac:dyDescent="0.2">
      <c r="A957" t="s">
        <v>42255</v>
      </c>
      <c r="B957">
        <v>0.84308271165161297</v>
      </c>
      <c r="C957">
        <v>-1.49369631055506</v>
      </c>
      <c r="D957">
        <f>-C957</f>
        <v>1.49369631055506</v>
      </c>
      <c r="E957">
        <v>8.7201126663007597E-2</v>
      </c>
      <c r="F957">
        <f>-LOG10(E957)</f>
        <v>1.0594779038247013</v>
      </c>
      <c r="G957" t="s">
        <v>42257</v>
      </c>
      <c r="H957" t="s">
        <v>42258</v>
      </c>
      <c r="I957">
        <v>22</v>
      </c>
      <c r="J957" t="s">
        <v>26</v>
      </c>
      <c r="K957" t="s">
        <v>42259</v>
      </c>
      <c r="L957" t="s">
        <v>87</v>
      </c>
      <c r="M957" t="s">
        <v>42260</v>
      </c>
      <c r="N957">
        <v>1</v>
      </c>
      <c r="O957">
        <v>1308.0999999999999</v>
      </c>
      <c r="P957">
        <v>25.12</v>
      </c>
      <c r="Q957" t="s">
        <v>42256</v>
      </c>
      <c r="R957" t="s">
        <v>30</v>
      </c>
      <c r="S957">
        <v>78254.7</v>
      </c>
      <c r="T957" t="s">
        <v>42261</v>
      </c>
      <c r="U957">
        <v>1274.0262</v>
      </c>
      <c r="V957" t="s">
        <v>42262</v>
      </c>
      <c r="W957">
        <v>4</v>
      </c>
      <c r="X957">
        <v>66400000</v>
      </c>
    </row>
    <row r="958" spans="1:24" x14ac:dyDescent="0.2">
      <c r="A958" t="s">
        <v>6169</v>
      </c>
      <c r="B958">
        <v>0.84308271165161297</v>
      </c>
      <c r="C958">
        <v>1.01216373803325</v>
      </c>
      <c r="D958">
        <f>-C958</f>
        <v>-1.01216373803325</v>
      </c>
      <c r="E958">
        <v>8.7278707888540405E-2</v>
      </c>
      <c r="F958">
        <f>-LOG10(E958)</f>
        <v>1.0590916918540716</v>
      </c>
      <c r="G958" t="s">
        <v>6009</v>
      </c>
      <c r="H958" t="s">
        <v>6170</v>
      </c>
      <c r="I958">
        <v>1247</v>
      </c>
      <c r="J958" t="s">
        <v>40</v>
      </c>
      <c r="K958" t="s">
        <v>6171</v>
      </c>
      <c r="L958" t="s">
        <v>305</v>
      </c>
      <c r="M958" t="s">
        <v>6172</v>
      </c>
      <c r="N958">
        <v>36</v>
      </c>
      <c r="O958">
        <v>15.1</v>
      </c>
      <c r="P958">
        <v>637.02</v>
      </c>
      <c r="Q958" t="s">
        <v>6013</v>
      </c>
      <c r="R958" t="s">
        <v>30</v>
      </c>
      <c r="S958">
        <v>167701.4</v>
      </c>
      <c r="T958" t="s">
        <v>6173</v>
      </c>
      <c r="U958">
        <v>1076.0499</v>
      </c>
      <c r="V958" t="s">
        <v>6015</v>
      </c>
      <c r="W958">
        <v>3</v>
      </c>
      <c r="X958">
        <v>213000000</v>
      </c>
    </row>
    <row r="959" spans="1:24" x14ac:dyDescent="0.2">
      <c r="A959" t="s">
        <v>11428</v>
      </c>
      <c r="B959">
        <v>0.84308271165161297</v>
      </c>
      <c r="C959">
        <v>-3.9683596687428002</v>
      </c>
      <c r="D959">
        <f>-C959</f>
        <v>3.9683596687428002</v>
      </c>
      <c r="E959">
        <v>8.7480615541055795E-2</v>
      </c>
      <c r="F959">
        <f>-LOG10(E959)</f>
        <v>1.0580881697914259</v>
      </c>
      <c r="G959" t="s">
        <v>11382</v>
      </c>
      <c r="H959" t="s">
        <v>11429</v>
      </c>
      <c r="I959">
        <v>529</v>
      </c>
      <c r="J959" t="s">
        <v>26</v>
      </c>
      <c r="K959" t="s">
        <v>11430</v>
      </c>
      <c r="L959" t="s">
        <v>87</v>
      </c>
      <c r="M959" t="s">
        <v>11431</v>
      </c>
      <c r="N959">
        <v>10</v>
      </c>
      <c r="O959">
        <v>47.1</v>
      </c>
      <c r="P959">
        <v>366.99</v>
      </c>
      <c r="Q959" t="s">
        <v>11398</v>
      </c>
      <c r="R959" t="s">
        <v>30</v>
      </c>
      <c r="S959">
        <v>143426</v>
      </c>
      <c r="T959" t="s">
        <v>11432</v>
      </c>
      <c r="U959">
        <v>494.59379999999999</v>
      </c>
      <c r="V959" t="s">
        <v>11388</v>
      </c>
      <c r="W959">
        <v>2</v>
      </c>
      <c r="X959">
        <v>247000000</v>
      </c>
    </row>
    <row r="960" spans="1:24" x14ac:dyDescent="0.2">
      <c r="A960" t="s">
        <v>29677</v>
      </c>
      <c r="B960">
        <v>0.84308271165161297</v>
      </c>
      <c r="C960">
        <v>1.4346851323593499</v>
      </c>
      <c r="D960">
        <f>-C960</f>
        <v>-1.4346851323593499</v>
      </c>
      <c r="E960">
        <v>8.7776235221489099E-2</v>
      </c>
      <c r="F960">
        <f>-LOG10(E960)</f>
        <v>1.0566230502579166</v>
      </c>
      <c r="G960" t="s">
        <v>29671</v>
      </c>
      <c r="H960" t="s">
        <v>7567</v>
      </c>
      <c r="I960">
        <v>198</v>
      </c>
      <c r="J960" t="s">
        <v>40</v>
      </c>
      <c r="K960" t="s">
        <v>29678</v>
      </c>
      <c r="L960" t="s">
        <v>109</v>
      </c>
      <c r="M960" t="s">
        <v>29679</v>
      </c>
      <c r="N960">
        <v>3</v>
      </c>
      <c r="O960">
        <v>447.1</v>
      </c>
      <c r="P960">
        <v>75.5</v>
      </c>
      <c r="Q960" t="s">
        <v>29674</v>
      </c>
      <c r="R960" t="s">
        <v>30</v>
      </c>
      <c r="S960">
        <v>52657.3</v>
      </c>
      <c r="T960" t="s">
        <v>29680</v>
      </c>
      <c r="U960">
        <v>881.44809999999995</v>
      </c>
      <c r="V960" t="s">
        <v>29676</v>
      </c>
      <c r="W960">
        <v>1</v>
      </c>
      <c r="X960">
        <v>15200000</v>
      </c>
    </row>
    <row r="961" spans="1:24" x14ac:dyDescent="0.2">
      <c r="A961" t="s">
        <v>9890</v>
      </c>
      <c r="B961">
        <v>0.84308271165161297</v>
      </c>
      <c r="C961">
        <v>4.3348056895763403</v>
      </c>
      <c r="D961">
        <f>-C961</f>
        <v>-4.3348056895763403</v>
      </c>
      <c r="E961">
        <v>8.7813907738224103E-2</v>
      </c>
      <c r="F961">
        <f>-LOG10(E961)</f>
        <v>1.0564366962164804</v>
      </c>
      <c r="G961" t="s">
        <v>9812</v>
      </c>
      <c r="H961" t="s">
        <v>692</v>
      </c>
      <c r="I961">
        <v>1136</v>
      </c>
      <c r="J961" t="s">
        <v>40</v>
      </c>
      <c r="K961" t="s">
        <v>9891</v>
      </c>
      <c r="L961" t="s">
        <v>109</v>
      </c>
      <c r="M961" t="s">
        <v>9892</v>
      </c>
      <c r="N961">
        <v>16</v>
      </c>
      <c r="O961">
        <v>37.1</v>
      </c>
      <c r="P961">
        <v>403.71</v>
      </c>
      <c r="Q961" t="s">
        <v>9878</v>
      </c>
      <c r="R961" t="s">
        <v>30</v>
      </c>
      <c r="S961">
        <v>219526.3</v>
      </c>
      <c r="T961" t="s">
        <v>9893</v>
      </c>
      <c r="U961">
        <v>840.39469999999994</v>
      </c>
      <c r="V961" t="s">
        <v>9817</v>
      </c>
      <c r="W961">
        <v>1</v>
      </c>
      <c r="X961">
        <v>704000000</v>
      </c>
    </row>
    <row r="962" spans="1:24" x14ac:dyDescent="0.2">
      <c r="A962" t="s">
        <v>30915</v>
      </c>
      <c r="B962">
        <v>0.84308271165161297</v>
      </c>
      <c r="C962">
        <v>-3.5882984474480102</v>
      </c>
      <c r="D962">
        <f>-C962</f>
        <v>3.5882984474480102</v>
      </c>
      <c r="E962">
        <v>8.7967709259242993E-2</v>
      </c>
      <c r="F962">
        <f>-LOG10(E962)</f>
        <v>1.0556767172144346</v>
      </c>
      <c r="G962" t="s">
        <v>30910</v>
      </c>
      <c r="H962" t="s">
        <v>4280</v>
      </c>
      <c r="I962">
        <v>318</v>
      </c>
      <c r="J962" t="s">
        <v>26</v>
      </c>
      <c r="K962" t="s">
        <v>30916</v>
      </c>
      <c r="L962" t="s">
        <v>103</v>
      </c>
      <c r="M962" t="s">
        <v>30917</v>
      </c>
      <c r="N962">
        <v>2</v>
      </c>
      <c r="O962">
        <v>501.1</v>
      </c>
      <c r="P962">
        <v>69.59</v>
      </c>
      <c r="Q962" t="s">
        <v>30909</v>
      </c>
      <c r="R962" t="s">
        <v>30</v>
      </c>
      <c r="S962">
        <v>47455.6</v>
      </c>
      <c r="T962" t="s">
        <v>30918</v>
      </c>
      <c r="U962">
        <v>716.00440000000003</v>
      </c>
      <c r="V962" t="s">
        <v>30914</v>
      </c>
      <c r="W962">
        <v>2</v>
      </c>
      <c r="X962">
        <v>318000000</v>
      </c>
    </row>
    <row r="963" spans="1:24" x14ac:dyDescent="0.2">
      <c r="A963" t="s">
        <v>15566</v>
      </c>
      <c r="B963">
        <v>0.84308271165161297</v>
      </c>
      <c r="C963">
        <v>1.3852744349033199</v>
      </c>
      <c r="D963">
        <f>-C963</f>
        <v>-1.3852744349033199</v>
      </c>
      <c r="E963">
        <v>8.8221117549703895E-2</v>
      </c>
      <c r="F963">
        <f>-LOG10(E963)</f>
        <v>1.0544274450546012</v>
      </c>
      <c r="G963" t="s">
        <v>15508</v>
      </c>
      <c r="H963" t="s">
        <v>11216</v>
      </c>
      <c r="I963">
        <v>1733</v>
      </c>
      <c r="J963" t="s">
        <v>40</v>
      </c>
      <c r="K963" t="s">
        <v>15567</v>
      </c>
      <c r="L963" t="s">
        <v>474</v>
      </c>
      <c r="M963" t="s">
        <v>15568</v>
      </c>
      <c r="N963">
        <v>15</v>
      </c>
      <c r="O963">
        <v>87.1</v>
      </c>
      <c r="P963">
        <v>246.12</v>
      </c>
      <c r="Q963" t="s">
        <v>15517</v>
      </c>
      <c r="R963" t="s">
        <v>30</v>
      </c>
      <c r="S963">
        <v>224915.1</v>
      </c>
      <c r="T963" t="s">
        <v>15569</v>
      </c>
      <c r="U963">
        <v>561.65440000000001</v>
      </c>
      <c r="V963" t="s">
        <v>15513</v>
      </c>
      <c r="W963">
        <v>1</v>
      </c>
      <c r="X963">
        <v>38300000</v>
      </c>
    </row>
    <row r="964" spans="1:24" x14ac:dyDescent="0.2">
      <c r="A964" t="s">
        <v>10742</v>
      </c>
      <c r="B964">
        <v>0.84308271165161297</v>
      </c>
      <c r="C964">
        <v>1.32795432790933</v>
      </c>
      <c r="D964">
        <f>-C964</f>
        <v>-1.32795432790933</v>
      </c>
      <c r="E964">
        <v>8.8255624384961096E-2</v>
      </c>
      <c r="F964">
        <f>-LOG10(E964)</f>
        <v>1.0542576081892234</v>
      </c>
      <c r="G964" t="s">
        <v>10707</v>
      </c>
      <c r="H964" t="s">
        <v>2687</v>
      </c>
      <c r="I964">
        <v>835</v>
      </c>
      <c r="J964" t="s">
        <v>40</v>
      </c>
      <c r="K964" t="s">
        <v>10743</v>
      </c>
      <c r="L964" t="s">
        <v>192</v>
      </c>
      <c r="M964" t="s">
        <v>10744</v>
      </c>
      <c r="N964">
        <v>10</v>
      </c>
      <c r="O964">
        <v>43.1</v>
      </c>
      <c r="P964">
        <v>381.39</v>
      </c>
      <c r="Q964" t="s">
        <v>10711</v>
      </c>
      <c r="R964" t="s">
        <v>30</v>
      </c>
      <c r="S964">
        <v>231597.8</v>
      </c>
      <c r="T964" t="s">
        <v>10745</v>
      </c>
      <c r="U964">
        <v>1057.1699000000001</v>
      </c>
      <c r="V964" t="s">
        <v>10713</v>
      </c>
      <c r="W964">
        <v>1</v>
      </c>
      <c r="X964">
        <v>985000000</v>
      </c>
    </row>
    <row r="965" spans="1:24" x14ac:dyDescent="0.2">
      <c r="A965" t="s">
        <v>50279</v>
      </c>
      <c r="B965">
        <v>0.84308271165161297</v>
      </c>
      <c r="C965">
        <v>-1.1644128103346101</v>
      </c>
      <c r="D965">
        <f>-C965</f>
        <v>1.1644128103346101</v>
      </c>
      <c r="E965">
        <v>8.8368035787023805E-2</v>
      </c>
      <c r="F965">
        <f>-LOG10(E965)</f>
        <v>1.0537047982410774</v>
      </c>
      <c r="G965" t="s">
        <v>50280</v>
      </c>
      <c r="H965" t="s">
        <v>8394</v>
      </c>
      <c r="I965">
        <v>673</v>
      </c>
      <c r="J965" t="s">
        <v>40</v>
      </c>
      <c r="K965" t="s">
        <v>50281</v>
      </c>
      <c r="L965" t="s">
        <v>53</v>
      </c>
      <c r="M965" t="s">
        <v>50282</v>
      </c>
      <c r="N965">
        <v>1</v>
      </c>
      <c r="O965">
        <v>2422.1</v>
      </c>
      <c r="P965">
        <v>9.2200000000000006</v>
      </c>
      <c r="Q965" t="s">
        <v>50283</v>
      </c>
      <c r="R965" t="s">
        <v>30</v>
      </c>
      <c r="S965">
        <v>102041.60000000001</v>
      </c>
      <c r="T965" t="s">
        <v>50284</v>
      </c>
      <c r="U965">
        <v>586.64859999999999</v>
      </c>
      <c r="V965" t="s">
        <v>50285</v>
      </c>
      <c r="W965">
        <v>1</v>
      </c>
      <c r="X965">
        <v>33800000</v>
      </c>
    </row>
    <row r="966" spans="1:24" x14ac:dyDescent="0.2">
      <c r="A966" t="s">
        <v>40281</v>
      </c>
      <c r="B966">
        <v>0.84308271165161297</v>
      </c>
      <c r="C966">
        <v>1.16765329724004</v>
      </c>
      <c r="D966">
        <f>-C966</f>
        <v>-1.16765329724004</v>
      </c>
      <c r="E966">
        <v>8.8435326172360704E-2</v>
      </c>
      <c r="F966">
        <f>-LOG10(E966)</f>
        <v>1.0533742180516044</v>
      </c>
      <c r="G966" t="s">
        <v>40283</v>
      </c>
      <c r="H966" t="s">
        <v>5102</v>
      </c>
      <c r="I966">
        <v>185</v>
      </c>
      <c r="J966" t="s">
        <v>40</v>
      </c>
      <c r="K966" t="s">
        <v>40284</v>
      </c>
      <c r="L966" t="s">
        <v>42</v>
      </c>
      <c r="M966" t="s">
        <v>40285</v>
      </c>
      <c r="N966">
        <v>1</v>
      </c>
      <c r="O966">
        <v>1117.0999999999999</v>
      </c>
      <c r="P966">
        <v>30.91</v>
      </c>
      <c r="Q966" t="s">
        <v>40282</v>
      </c>
      <c r="R966" t="s">
        <v>30</v>
      </c>
      <c r="S966">
        <v>24991.9</v>
      </c>
      <c r="T966" t="s">
        <v>40286</v>
      </c>
      <c r="U966">
        <v>745.12480000000005</v>
      </c>
      <c r="V966" t="s">
        <v>40287</v>
      </c>
      <c r="W966">
        <v>3</v>
      </c>
      <c r="X966">
        <v>194000000</v>
      </c>
    </row>
    <row r="967" spans="1:24" x14ac:dyDescent="0.2">
      <c r="A967" t="s">
        <v>38165</v>
      </c>
      <c r="B967">
        <v>0.84308271165161297</v>
      </c>
      <c r="C967">
        <v>1.4111129902791999</v>
      </c>
      <c r="D967">
        <f>-C967</f>
        <v>-1.4111129902791999</v>
      </c>
      <c r="E967">
        <v>8.8651396909379093E-2</v>
      </c>
      <c r="F967">
        <f>-LOG10(E967)</f>
        <v>1.0523144166873692</v>
      </c>
      <c r="G967" t="s">
        <v>38167</v>
      </c>
      <c r="H967" t="s">
        <v>38168</v>
      </c>
      <c r="I967">
        <v>255</v>
      </c>
      <c r="J967" t="s">
        <v>26</v>
      </c>
      <c r="K967" t="s">
        <v>38169</v>
      </c>
      <c r="L967" t="s">
        <v>40</v>
      </c>
      <c r="M967" t="s">
        <v>38170</v>
      </c>
      <c r="N967">
        <v>2</v>
      </c>
      <c r="O967">
        <v>948.1</v>
      </c>
      <c r="P967">
        <v>37.19</v>
      </c>
      <c r="Q967" t="s">
        <v>38166</v>
      </c>
      <c r="R967" t="s">
        <v>30</v>
      </c>
      <c r="S967">
        <v>32318.5</v>
      </c>
      <c r="T967" t="s">
        <v>38171</v>
      </c>
      <c r="U967">
        <v>613.29399999999998</v>
      </c>
      <c r="V967" t="s">
        <v>38172</v>
      </c>
      <c r="W967">
        <v>2</v>
      </c>
      <c r="X967">
        <v>588000000</v>
      </c>
    </row>
    <row r="968" spans="1:24" x14ac:dyDescent="0.2">
      <c r="A968" t="s">
        <v>17208</v>
      </c>
      <c r="B968">
        <v>0.84308271165161297</v>
      </c>
      <c r="C968">
        <v>0.96832910587066001</v>
      </c>
      <c r="D968">
        <f>-C968</f>
        <v>-0.96832910587066001</v>
      </c>
      <c r="E968">
        <v>8.8663742397597098E-2</v>
      </c>
      <c r="F968">
        <f>-LOG10(E968)</f>
        <v>1.0522539415644994</v>
      </c>
      <c r="G968" t="s">
        <v>17202</v>
      </c>
      <c r="H968" t="s">
        <v>7689</v>
      </c>
      <c r="I968">
        <v>759</v>
      </c>
      <c r="J968" t="s">
        <v>26</v>
      </c>
      <c r="K968" t="s">
        <v>17209</v>
      </c>
      <c r="L968" t="s">
        <v>40</v>
      </c>
      <c r="M968" t="s">
        <v>17210</v>
      </c>
      <c r="N968">
        <v>2</v>
      </c>
      <c r="O968">
        <v>110.1</v>
      </c>
      <c r="P968">
        <v>213.75</v>
      </c>
      <c r="Q968" t="s">
        <v>17201</v>
      </c>
      <c r="R968" t="s">
        <v>30</v>
      </c>
      <c r="S968">
        <v>106691.4</v>
      </c>
      <c r="T968" t="s">
        <v>17211</v>
      </c>
      <c r="U968">
        <v>789.90719999999999</v>
      </c>
      <c r="V968" t="s">
        <v>17207</v>
      </c>
      <c r="W968">
        <v>4</v>
      </c>
      <c r="X968">
        <v>1810000000</v>
      </c>
    </row>
    <row r="969" spans="1:24" x14ac:dyDescent="0.2">
      <c r="A969" t="s">
        <v>42782</v>
      </c>
      <c r="B969">
        <v>0.84308271165161297</v>
      </c>
      <c r="C969">
        <v>-1.0149436120047</v>
      </c>
      <c r="D969">
        <f>-C969</f>
        <v>1.0149436120047</v>
      </c>
      <c r="E969">
        <v>8.8731198672044306E-2</v>
      </c>
      <c r="F969">
        <f>-LOG10(E969)</f>
        <v>1.0519236515461079</v>
      </c>
      <c r="G969" t="s">
        <v>42784</v>
      </c>
      <c r="H969" t="s">
        <v>5502</v>
      </c>
      <c r="I969">
        <v>492</v>
      </c>
      <c r="J969" t="s">
        <v>40</v>
      </c>
      <c r="K969" t="s">
        <v>42785</v>
      </c>
      <c r="L969" t="s">
        <v>42</v>
      </c>
      <c r="M969" t="s">
        <v>42786</v>
      </c>
      <c r="N969">
        <v>1</v>
      </c>
      <c r="O969">
        <v>1366.1</v>
      </c>
      <c r="P969">
        <v>23.71</v>
      </c>
      <c r="Q969" t="s">
        <v>42783</v>
      </c>
      <c r="R969" t="s">
        <v>30</v>
      </c>
      <c r="S969">
        <v>169732.3</v>
      </c>
      <c r="T969" t="s">
        <v>42787</v>
      </c>
      <c r="U969">
        <v>909.4837</v>
      </c>
      <c r="V969" t="s">
        <v>42788</v>
      </c>
      <c r="W969">
        <v>1</v>
      </c>
      <c r="X969">
        <v>13300000</v>
      </c>
    </row>
    <row r="970" spans="1:24" x14ac:dyDescent="0.2">
      <c r="A970" t="s">
        <v>14078</v>
      </c>
      <c r="B970">
        <v>0.84308271165161297</v>
      </c>
      <c r="C970">
        <v>0.96547187320583905</v>
      </c>
      <c r="D970">
        <f>-C970</f>
        <v>-0.96547187320583905</v>
      </c>
      <c r="E970">
        <v>8.8933988694736496E-2</v>
      </c>
      <c r="F970">
        <f>-LOG10(E970)</f>
        <v>1.0509322291139178</v>
      </c>
      <c r="G970" t="s">
        <v>14043</v>
      </c>
      <c r="H970" t="s">
        <v>14079</v>
      </c>
      <c r="I970">
        <v>1166</v>
      </c>
      <c r="J970" t="s">
        <v>40</v>
      </c>
      <c r="K970" t="s">
        <v>14080</v>
      </c>
      <c r="L970" t="s">
        <v>64</v>
      </c>
      <c r="M970" t="s">
        <v>14081</v>
      </c>
      <c r="N970">
        <v>9</v>
      </c>
      <c r="O970">
        <v>71.099999999999994</v>
      </c>
      <c r="P970">
        <v>272.82</v>
      </c>
      <c r="Q970" t="s">
        <v>14082</v>
      </c>
      <c r="R970" t="s">
        <v>30</v>
      </c>
      <c r="S970">
        <v>342016.8</v>
      </c>
      <c r="T970" t="s">
        <v>14083</v>
      </c>
      <c r="U970">
        <v>578.63869999999997</v>
      </c>
      <c r="V970" t="s">
        <v>14050</v>
      </c>
      <c r="W970">
        <v>2</v>
      </c>
      <c r="X970">
        <v>116000000</v>
      </c>
    </row>
    <row r="971" spans="1:24" x14ac:dyDescent="0.2">
      <c r="A971" t="s">
        <v>4556</v>
      </c>
      <c r="B971">
        <v>0.84308271165161297</v>
      </c>
      <c r="C971">
        <v>-1.0264035459793199</v>
      </c>
      <c r="D971">
        <f>-C971</f>
        <v>1.0264035459793199</v>
      </c>
      <c r="E971">
        <v>8.8974829326546601E-2</v>
      </c>
      <c r="F971">
        <f>-LOG10(E971)</f>
        <v>1.0507328363964414</v>
      </c>
      <c r="G971" t="s">
        <v>4477</v>
      </c>
      <c r="H971" t="s">
        <v>4557</v>
      </c>
      <c r="I971">
        <v>935</v>
      </c>
      <c r="J971" t="s">
        <v>26</v>
      </c>
      <c r="K971" t="s">
        <v>4558</v>
      </c>
      <c r="L971" t="s">
        <v>26</v>
      </c>
      <c r="M971" t="s">
        <v>4559</v>
      </c>
      <c r="N971">
        <v>20</v>
      </c>
      <c r="O971">
        <v>11.2</v>
      </c>
      <c r="P971">
        <v>760.85</v>
      </c>
      <c r="Q971" t="s">
        <v>4522</v>
      </c>
      <c r="R971" t="s">
        <v>30</v>
      </c>
      <c r="S971">
        <v>265894.2</v>
      </c>
      <c r="T971" t="s">
        <v>4560</v>
      </c>
      <c r="U971">
        <v>556.25900000000001</v>
      </c>
      <c r="V971" t="s">
        <v>4501</v>
      </c>
      <c r="W971">
        <v>10</v>
      </c>
      <c r="X971">
        <v>77800000000</v>
      </c>
    </row>
    <row r="972" spans="1:24" x14ac:dyDescent="0.2">
      <c r="A972" t="s">
        <v>27904</v>
      </c>
      <c r="B972">
        <v>0.84308271165161297</v>
      </c>
      <c r="C972">
        <v>-1.26155832507606</v>
      </c>
      <c r="D972">
        <f>-C972</f>
        <v>1.26155832507606</v>
      </c>
      <c r="E972">
        <v>8.9014568829965099E-2</v>
      </c>
      <c r="F972">
        <f>-LOG10(E972)</f>
        <v>1.0505389074600693</v>
      </c>
      <c r="G972" t="s">
        <v>27880</v>
      </c>
      <c r="H972" t="s">
        <v>27905</v>
      </c>
      <c r="I972">
        <v>1469</v>
      </c>
      <c r="J972" t="s">
        <v>26</v>
      </c>
      <c r="K972" t="s">
        <v>27906</v>
      </c>
      <c r="L972" t="s">
        <v>192</v>
      </c>
      <c r="M972" t="s">
        <v>27907</v>
      </c>
      <c r="N972">
        <v>5</v>
      </c>
      <c r="O972">
        <v>379.1</v>
      </c>
      <c r="P972">
        <v>88.44</v>
      </c>
      <c r="Q972" t="s">
        <v>27908</v>
      </c>
      <c r="R972" t="s">
        <v>30</v>
      </c>
      <c r="S972">
        <v>203881.9</v>
      </c>
      <c r="T972" t="s">
        <v>27909</v>
      </c>
      <c r="U972">
        <v>751.05100000000004</v>
      </c>
      <c r="V972" t="s">
        <v>27886</v>
      </c>
      <c r="W972">
        <v>1</v>
      </c>
      <c r="X972">
        <v>160000000</v>
      </c>
    </row>
    <row r="973" spans="1:24" x14ac:dyDescent="0.2">
      <c r="A973" t="s">
        <v>48610</v>
      </c>
      <c r="B973">
        <v>0.84308271165161297</v>
      </c>
      <c r="C973">
        <v>-1.2852788739360801</v>
      </c>
      <c r="D973">
        <f>-C973</f>
        <v>1.2852788739360801</v>
      </c>
      <c r="E973">
        <v>8.9389691857615305E-2</v>
      </c>
      <c r="F973">
        <f>-LOG10(E973)</f>
        <v>1.0487125598111295</v>
      </c>
      <c r="G973" t="s">
        <v>48612</v>
      </c>
      <c r="H973" t="s">
        <v>48613</v>
      </c>
      <c r="I973">
        <v>1286</v>
      </c>
      <c r="J973" t="s">
        <v>40</v>
      </c>
      <c r="K973" t="s">
        <v>48614</v>
      </c>
      <c r="L973" t="s">
        <v>42</v>
      </c>
      <c r="M973" t="s">
        <v>48615</v>
      </c>
      <c r="N973">
        <v>2</v>
      </c>
      <c r="O973">
        <v>2145.1</v>
      </c>
      <c r="P973">
        <v>12.15</v>
      </c>
      <c r="Q973" t="s">
        <v>48611</v>
      </c>
      <c r="R973" t="s">
        <v>30</v>
      </c>
      <c r="S973">
        <v>281206.5</v>
      </c>
      <c r="T973" t="s">
        <v>48616</v>
      </c>
      <c r="U973">
        <v>633.2867</v>
      </c>
      <c r="V973" t="s">
        <v>48617</v>
      </c>
      <c r="W973">
        <v>2</v>
      </c>
      <c r="X973">
        <v>42900000</v>
      </c>
    </row>
    <row r="974" spans="1:24" x14ac:dyDescent="0.2">
      <c r="A974" t="s">
        <v>51640</v>
      </c>
      <c r="B974">
        <v>0.84308271165161297</v>
      </c>
      <c r="C974">
        <v>-1.3482417758631</v>
      </c>
      <c r="D974">
        <f>-C974</f>
        <v>1.3482417758631</v>
      </c>
      <c r="E974">
        <v>8.9403242896672994E-2</v>
      </c>
      <c r="F974">
        <f>-LOG10(E974)</f>
        <v>1.0486467278865497</v>
      </c>
      <c r="G974" t="s">
        <v>51641</v>
      </c>
      <c r="H974" t="s">
        <v>23293</v>
      </c>
      <c r="I974">
        <v>141</v>
      </c>
      <c r="J974" t="s">
        <v>40</v>
      </c>
      <c r="K974" t="s">
        <v>51642</v>
      </c>
      <c r="L974" t="s">
        <v>81</v>
      </c>
      <c r="M974" t="s">
        <v>51643</v>
      </c>
      <c r="N974">
        <v>1</v>
      </c>
      <c r="O974">
        <v>2640.1</v>
      </c>
      <c r="P974">
        <v>7.47</v>
      </c>
      <c r="Q974" t="s">
        <v>51644</v>
      </c>
      <c r="R974" t="s">
        <v>30</v>
      </c>
      <c r="S974">
        <v>68803.7</v>
      </c>
      <c r="T974" t="s">
        <v>51645</v>
      </c>
      <c r="U974">
        <v>570.279</v>
      </c>
      <c r="V974" t="s">
        <v>51646</v>
      </c>
      <c r="W974">
        <v>1</v>
      </c>
      <c r="X974">
        <v>89900000</v>
      </c>
    </row>
    <row r="975" spans="1:24" x14ac:dyDescent="0.2">
      <c r="A975" t="s">
        <v>36021</v>
      </c>
      <c r="B975">
        <v>0.84308271165161297</v>
      </c>
      <c r="C975">
        <v>1.0726178999587701</v>
      </c>
      <c r="D975">
        <f>-C975</f>
        <v>-1.0726178999587701</v>
      </c>
      <c r="E975">
        <v>8.9583320491085597E-2</v>
      </c>
      <c r="F975">
        <f>-LOG10(E975)</f>
        <v>1.0477728440544312</v>
      </c>
      <c r="G975" t="s">
        <v>36022</v>
      </c>
      <c r="H975" t="s">
        <v>36023</v>
      </c>
      <c r="I975">
        <v>103</v>
      </c>
      <c r="J975" t="s">
        <v>26</v>
      </c>
      <c r="K975" t="s">
        <v>36024</v>
      </c>
      <c r="L975" t="s">
        <v>125</v>
      </c>
      <c r="M975" t="s">
        <v>36025</v>
      </c>
      <c r="N975">
        <v>1</v>
      </c>
      <c r="O975">
        <v>795.1</v>
      </c>
      <c r="P975">
        <v>44.67</v>
      </c>
      <c r="Q975" t="s">
        <v>36026</v>
      </c>
      <c r="R975" t="s">
        <v>30</v>
      </c>
      <c r="S975">
        <v>49680</v>
      </c>
      <c r="T975" t="s">
        <v>36027</v>
      </c>
      <c r="U975">
        <v>755.72270000000003</v>
      </c>
      <c r="V975" t="s">
        <v>36028</v>
      </c>
      <c r="W975">
        <v>4</v>
      </c>
      <c r="X975">
        <v>223000000</v>
      </c>
    </row>
    <row r="976" spans="1:24" x14ac:dyDescent="0.2">
      <c r="A976" t="s">
        <v>28290</v>
      </c>
      <c r="B976">
        <v>0.84308271165161297</v>
      </c>
      <c r="C976">
        <v>2.3524870801797899</v>
      </c>
      <c r="D976">
        <f>-C976</f>
        <v>-2.3524870801797899</v>
      </c>
      <c r="E976">
        <v>8.9755432037753394E-2</v>
      </c>
      <c r="F976">
        <f>-LOG10(E976)</f>
        <v>1.0469392582634778</v>
      </c>
      <c r="G976" t="s">
        <v>28265</v>
      </c>
      <c r="H976" t="s">
        <v>28291</v>
      </c>
      <c r="I976">
        <v>2742</v>
      </c>
      <c r="J976" t="s">
        <v>26</v>
      </c>
      <c r="K976" t="s">
        <v>28292</v>
      </c>
      <c r="L976" t="s">
        <v>64</v>
      </c>
      <c r="M976" t="s">
        <v>28293</v>
      </c>
      <c r="N976">
        <v>6</v>
      </c>
      <c r="O976">
        <v>391.1</v>
      </c>
      <c r="P976">
        <v>85.55</v>
      </c>
      <c r="Q976" t="s">
        <v>28264</v>
      </c>
      <c r="R976" t="s">
        <v>30</v>
      </c>
      <c r="S976">
        <v>539496.80000000005</v>
      </c>
      <c r="T976" t="s">
        <v>28294</v>
      </c>
      <c r="U976">
        <v>873.46320000000003</v>
      </c>
      <c r="V976" t="s">
        <v>28269</v>
      </c>
      <c r="W976">
        <v>2</v>
      </c>
      <c r="X976">
        <v>3620000</v>
      </c>
    </row>
    <row r="977" spans="1:24" x14ac:dyDescent="0.2">
      <c r="A977" t="s">
        <v>24408</v>
      </c>
      <c r="B977">
        <v>0.84308271165161297</v>
      </c>
      <c r="C977">
        <v>-2.10372813808632</v>
      </c>
      <c r="D977">
        <f>-C977</f>
        <v>2.10372813808632</v>
      </c>
      <c r="E977">
        <v>8.9757300402368706E-2</v>
      </c>
      <c r="F977">
        <f>-LOG10(E977)</f>
        <v>1.0469302180084317</v>
      </c>
      <c r="G977" t="s">
        <v>24409</v>
      </c>
      <c r="H977" t="s">
        <v>12880</v>
      </c>
      <c r="I977">
        <v>682</v>
      </c>
      <c r="J977" t="s">
        <v>26</v>
      </c>
      <c r="K977" t="s">
        <v>24410</v>
      </c>
      <c r="L977" t="s">
        <v>40</v>
      </c>
      <c r="M977" t="s">
        <v>24411</v>
      </c>
      <c r="N977">
        <v>1</v>
      </c>
      <c r="O977">
        <v>267.10000000000002</v>
      </c>
      <c r="P977">
        <v>112.69</v>
      </c>
      <c r="Q977" t="s">
        <v>24412</v>
      </c>
      <c r="R977" t="s">
        <v>30</v>
      </c>
      <c r="S977">
        <v>125197.4</v>
      </c>
      <c r="T977" t="s">
        <v>24413</v>
      </c>
      <c r="U977">
        <v>350.84730000000002</v>
      </c>
      <c r="V977" t="s">
        <v>24414</v>
      </c>
      <c r="W977">
        <v>2</v>
      </c>
      <c r="X977">
        <v>20200000</v>
      </c>
    </row>
    <row r="978" spans="1:24" x14ac:dyDescent="0.2">
      <c r="A978" t="s">
        <v>21951</v>
      </c>
      <c r="B978">
        <v>0.84308271165161297</v>
      </c>
      <c r="C978">
        <v>1.5288307859818899</v>
      </c>
      <c r="D978">
        <f>-C978</f>
        <v>-1.5288307859818899</v>
      </c>
      <c r="E978">
        <v>8.9898120151112398E-2</v>
      </c>
      <c r="F978">
        <f>-LOG10(E978)</f>
        <v>1.0462493896520275</v>
      </c>
      <c r="G978" t="s">
        <v>21944</v>
      </c>
      <c r="H978" t="s">
        <v>21952</v>
      </c>
      <c r="I978">
        <v>202</v>
      </c>
      <c r="J978" t="s">
        <v>40</v>
      </c>
      <c r="K978" t="s">
        <v>21953</v>
      </c>
      <c r="L978" t="s">
        <v>171</v>
      </c>
      <c r="M978" t="s">
        <v>21954</v>
      </c>
      <c r="N978">
        <v>2</v>
      </c>
      <c r="O978">
        <v>200.1</v>
      </c>
      <c r="P978">
        <v>140.77000000000001</v>
      </c>
      <c r="Q978" t="s">
        <v>21948</v>
      </c>
      <c r="R978" t="s">
        <v>30</v>
      </c>
      <c r="S978">
        <v>140180.6</v>
      </c>
      <c r="T978" t="s">
        <v>21955</v>
      </c>
      <c r="U978">
        <v>1153.2782</v>
      </c>
      <c r="V978" t="s">
        <v>21950</v>
      </c>
      <c r="W978">
        <v>3</v>
      </c>
      <c r="X978">
        <v>15600000</v>
      </c>
    </row>
    <row r="979" spans="1:24" x14ac:dyDescent="0.2">
      <c r="A979" t="s">
        <v>42723</v>
      </c>
      <c r="B979">
        <v>0.84308271165161297</v>
      </c>
      <c r="C979">
        <v>-1.2381627646909601</v>
      </c>
      <c r="D979">
        <f>-C979</f>
        <v>1.2381627646909601</v>
      </c>
      <c r="E979">
        <v>8.9945516637532905E-2</v>
      </c>
      <c r="F979">
        <f>-LOG10(E979)</f>
        <v>1.0460204793234984</v>
      </c>
      <c r="G979" t="s">
        <v>42724</v>
      </c>
      <c r="H979" t="s">
        <v>39</v>
      </c>
      <c r="I979">
        <v>95</v>
      </c>
      <c r="J979" t="s">
        <v>26</v>
      </c>
      <c r="K979" t="s">
        <v>42725</v>
      </c>
      <c r="L979" t="s">
        <v>192</v>
      </c>
      <c r="M979" t="s">
        <v>42726</v>
      </c>
      <c r="N979">
        <v>1</v>
      </c>
      <c r="O979">
        <v>1359.1</v>
      </c>
      <c r="P979">
        <v>23.9</v>
      </c>
      <c r="Q979" t="s">
        <v>42727</v>
      </c>
      <c r="R979" t="s">
        <v>30</v>
      </c>
      <c r="S979">
        <v>57713</v>
      </c>
      <c r="T979" t="s">
        <v>42728</v>
      </c>
      <c r="U979">
        <v>522.92639999999994</v>
      </c>
      <c r="V979" t="s">
        <v>18204</v>
      </c>
      <c r="W979">
        <v>2</v>
      </c>
      <c r="X979">
        <v>14500000</v>
      </c>
    </row>
    <row r="980" spans="1:24" x14ac:dyDescent="0.2">
      <c r="A980" t="s">
        <v>46581</v>
      </c>
      <c r="B980">
        <v>0.84308271165161297</v>
      </c>
      <c r="C980">
        <v>-1.04233437231288</v>
      </c>
      <c r="D980">
        <f>-C980</f>
        <v>1.04233437231288</v>
      </c>
      <c r="E980">
        <v>8.99665182196452E-2</v>
      </c>
      <c r="F980">
        <f>-LOG10(E980)</f>
        <v>1.0459190867593904</v>
      </c>
      <c r="G980" t="s">
        <v>46583</v>
      </c>
      <c r="H980" t="s">
        <v>11021</v>
      </c>
      <c r="I980">
        <v>272</v>
      </c>
      <c r="J980" t="s">
        <v>40</v>
      </c>
      <c r="K980" t="s">
        <v>46584</v>
      </c>
      <c r="L980" t="s">
        <v>42</v>
      </c>
      <c r="M980" t="s">
        <v>46585</v>
      </c>
      <c r="N980">
        <v>1</v>
      </c>
      <c r="O980">
        <v>1848.1</v>
      </c>
      <c r="P980">
        <v>15.66</v>
      </c>
      <c r="Q980" t="s">
        <v>46582</v>
      </c>
      <c r="R980" t="s">
        <v>30</v>
      </c>
      <c r="S980">
        <v>123365.7</v>
      </c>
      <c r="T980" t="s">
        <v>46586</v>
      </c>
      <c r="U980">
        <v>1050.4557</v>
      </c>
      <c r="V980" t="s">
        <v>46587</v>
      </c>
      <c r="W980">
        <v>1</v>
      </c>
      <c r="X980">
        <v>174000000</v>
      </c>
    </row>
    <row r="981" spans="1:24" x14ac:dyDescent="0.2">
      <c r="A981" t="s">
        <v>19724</v>
      </c>
      <c r="B981">
        <v>0.84308271165161297</v>
      </c>
      <c r="C981">
        <v>1.0175826334276901</v>
      </c>
      <c r="D981">
        <f>-C981</f>
        <v>-1.0175826334276901</v>
      </c>
      <c r="E981">
        <v>9.0063826142587802E-2</v>
      </c>
      <c r="F981">
        <f>-LOG10(E981)</f>
        <v>1.0454496070364627</v>
      </c>
      <c r="G981" t="s">
        <v>19725</v>
      </c>
      <c r="H981" t="s">
        <v>2266</v>
      </c>
      <c r="I981">
        <v>39</v>
      </c>
      <c r="J981" t="s">
        <v>26</v>
      </c>
      <c r="K981" t="s">
        <v>19726</v>
      </c>
      <c r="L981" t="s">
        <v>192</v>
      </c>
      <c r="M981" t="s">
        <v>19727</v>
      </c>
      <c r="N981">
        <v>12</v>
      </c>
      <c r="O981">
        <v>157.30000000000001</v>
      </c>
      <c r="P981">
        <v>167.33</v>
      </c>
      <c r="Q981" t="s">
        <v>19728</v>
      </c>
      <c r="R981" t="s">
        <v>30</v>
      </c>
      <c r="S981">
        <v>86753.8</v>
      </c>
      <c r="T981" t="s">
        <v>19729</v>
      </c>
      <c r="U981">
        <v>1034.9675999999999</v>
      </c>
      <c r="V981" t="s">
        <v>19677</v>
      </c>
      <c r="W981">
        <v>6</v>
      </c>
      <c r="X981">
        <v>455000000</v>
      </c>
    </row>
    <row r="982" spans="1:24" x14ac:dyDescent="0.2">
      <c r="A982" t="s">
        <v>552</v>
      </c>
      <c r="B982">
        <v>0.84308271165161297</v>
      </c>
      <c r="C982">
        <v>1.18927226551372</v>
      </c>
      <c r="D982">
        <f>-C982</f>
        <v>-1.18927226551372</v>
      </c>
      <c r="E982">
        <v>9.0152839841092902E-2</v>
      </c>
      <c r="F982">
        <f>-LOG10(E982)</f>
        <v>1.0450205883216033</v>
      </c>
      <c r="G982" t="s">
        <v>24</v>
      </c>
      <c r="H982" t="s">
        <v>553</v>
      </c>
      <c r="I982">
        <v>2858</v>
      </c>
      <c r="J982" t="s">
        <v>26</v>
      </c>
      <c r="K982" t="s">
        <v>554</v>
      </c>
      <c r="L982" t="s">
        <v>42</v>
      </c>
      <c r="M982" t="s">
        <v>555</v>
      </c>
      <c r="N982">
        <v>111</v>
      </c>
      <c r="O982">
        <v>1.2</v>
      </c>
      <c r="P982">
        <v>2144.42</v>
      </c>
      <c r="Q982" t="s">
        <v>23</v>
      </c>
      <c r="R982" t="s">
        <v>30</v>
      </c>
      <c r="S982">
        <v>420832.3</v>
      </c>
      <c r="T982" t="s">
        <v>556</v>
      </c>
      <c r="U982">
        <v>651.83500000000004</v>
      </c>
      <c r="V982" t="s">
        <v>32</v>
      </c>
      <c r="W982">
        <v>14</v>
      </c>
      <c r="X982">
        <v>97900000000</v>
      </c>
    </row>
    <row r="983" spans="1:24" x14ac:dyDescent="0.2">
      <c r="A983" t="s">
        <v>43695</v>
      </c>
      <c r="B983">
        <v>0.84308271165161297</v>
      </c>
      <c r="C983">
        <v>1.2229850896266801</v>
      </c>
      <c r="D983">
        <f>-C983</f>
        <v>-1.2229850896266801</v>
      </c>
      <c r="E983">
        <v>9.0188656520132096E-2</v>
      </c>
      <c r="F983">
        <f>-LOG10(E983)</f>
        <v>1.0448480824193545</v>
      </c>
      <c r="G983" t="s">
        <v>43696</v>
      </c>
      <c r="H983" t="s">
        <v>43697</v>
      </c>
      <c r="I983">
        <v>1927</v>
      </c>
      <c r="J983" t="s">
        <v>26</v>
      </c>
      <c r="K983" t="s">
        <v>43698</v>
      </c>
      <c r="L983" t="s">
        <v>75</v>
      </c>
      <c r="M983" t="s">
        <v>43699</v>
      </c>
      <c r="N983">
        <v>2</v>
      </c>
      <c r="O983">
        <v>1469.1</v>
      </c>
      <c r="P983">
        <v>21.7</v>
      </c>
      <c r="Q983" t="s">
        <v>43700</v>
      </c>
      <c r="R983" t="s">
        <v>30</v>
      </c>
      <c r="S983">
        <v>232075.8</v>
      </c>
      <c r="T983" t="s">
        <v>43701</v>
      </c>
      <c r="U983">
        <v>656.67070000000001</v>
      </c>
      <c r="V983" t="s">
        <v>43702</v>
      </c>
      <c r="W983">
        <v>2</v>
      </c>
      <c r="X983">
        <v>370000000</v>
      </c>
    </row>
    <row r="984" spans="1:24" x14ac:dyDescent="0.2">
      <c r="A984" t="s">
        <v>34067</v>
      </c>
      <c r="B984">
        <v>0.84308271165161297</v>
      </c>
      <c r="C984">
        <v>-1.1526610492932801</v>
      </c>
      <c r="D984">
        <f>-C984</f>
        <v>1.1526610492932801</v>
      </c>
      <c r="E984">
        <v>9.0210842414535003E-2</v>
      </c>
      <c r="F984">
        <f>-LOG10(E984)</f>
        <v>1.0447412615953418</v>
      </c>
      <c r="G984" t="s">
        <v>34061</v>
      </c>
      <c r="H984" t="s">
        <v>79</v>
      </c>
      <c r="I984">
        <v>279</v>
      </c>
      <c r="J984" t="s">
        <v>26</v>
      </c>
      <c r="K984" t="s">
        <v>34068</v>
      </c>
      <c r="L984" t="s">
        <v>26</v>
      </c>
      <c r="M984" t="s">
        <v>34069</v>
      </c>
      <c r="N984">
        <v>2</v>
      </c>
      <c r="O984">
        <v>669.1</v>
      </c>
      <c r="P984">
        <v>51.6</v>
      </c>
      <c r="Q984" t="s">
        <v>34070</v>
      </c>
      <c r="R984" t="s">
        <v>30</v>
      </c>
      <c r="S984">
        <v>51312.6</v>
      </c>
      <c r="T984" t="s">
        <v>34071</v>
      </c>
      <c r="U984">
        <v>654.26149999999996</v>
      </c>
      <c r="V984" t="s">
        <v>34066</v>
      </c>
      <c r="W984">
        <v>7</v>
      </c>
      <c r="X984">
        <v>5930000000</v>
      </c>
    </row>
    <row r="985" spans="1:24" x14ac:dyDescent="0.2">
      <c r="A985" t="s">
        <v>38133</v>
      </c>
      <c r="B985">
        <v>0.84308271165161297</v>
      </c>
      <c r="C985">
        <v>-1.0434211464608401</v>
      </c>
      <c r="D985">
        <f>-C985</f>
        <v>1.0434211464608401</v>
      </c>
      <c r="E985">
        <v>9.0213627237156105E-2</v>
      </c>
      <c r="F985">
        <f>-LOG10(E985)</f>
        <v>1.0447278550646217</v>
      </c>
      <c r="G985" t="s">
        <v>38124</v>
      </c>
      <c r="H985" t="s">
        <v>8005</v>
      </c>
      <c r="I985">
        <v>324</v>
      </c>
      <c r="J985" t="s">
        <v>40</v>
      </c>
      <c r="K985" t="s">
        <v>38134</v>
      </c>
      <c r="L985" t="s">
        <v>87</v>
      </c>
      <c r="M985" t="s">
        <v>38135</v>
      </c>
      <c r="N985">
        <v>3</v>
      </c>
      <c r="O985">
        <v>945.1</v>
      </c>
      <c r="P985">
        <v>37.26</v>
      </c>
      <c r="Q985" t="s">
        <v>38123</v>
      </c>
      <c r="R985" t="s">
        <v>30</v>
      </c>
      <c r="S985">
        <v>76657.7</v>
      </c>
      <c r="T985" t="s">
        <v>38136</v>
      </c>
      <c r="U985">
        <v>698.84230000000002</v>
      </c>
      <c r="V985" t="s">
        <v>38128</v>
      </c>
      <c r="W985">
        <v>1</v>
      </c>
      <c r="X985">
        <v>558000000</v>
      </c>
    </row>
    <row r="986" spans="1:24" x14ac:dyDescent="0.2">
      <c r="A986" t="s">
        <v>1185</v>
      </c>
      <c r="B986">
        <v>0.84308271165161297</v>
      </c>
      <c r="C986">
        <v>1.1375007667789601</v>
      </c>
      <c r="D986">
        <f>-C986</f>
        <v>-1.1375007667789601</v>
      </c>
      <c r="E986">
        <v>9.0293825918819501E-2</v>
      </c>
      <c r="F986">
        <f>-LOG10(E986)</f>
        <v>1.0443419447148254</v>
      </c>
      <c r="G986" t="s">
        <v>1155</v>
      </c>
      <c r="H986" t="s">
        <v>1186</v>
      </c>
      <c r="I986">
        <v>885</v>
      </c>
      <c r="J986" t="s">
        <v>26</v>
      </c>
      <c r="K986" t="s">
        <v>1187</v>
      </c>
      <c r="L986" t="s">
        <v>87</v>
      </c>
      <c r="M986" t="s">
        <v>1188</v>
      </c>
      <c r="N986">
        <v>7</v>
      </c>
      <c r="O986">
        <v>2.2000000000000002</v>
      </c>
      <c r="P986">
        <v>1422.67</v>
      </c>
      <c r="Q986" t="s">
        <v>1156</v>
      </c>
      <c r="R986" t="s">
        <v>30</v>
      </c>
      <c r="S986">
        <v>431269.8</v>
      </c>
      <c r="T986" t="s">
        <v>1189</v>
      </c>
      <c r="U986">
        <v>712.66409999999996</v>
      </c>
      <c r="V986" t="s">
        <v>1161</v>
      </c>
      <c r="W986">
        <v>6</v>
      </c>
      <c r="X986">
        <v>1150000000</v>
      </c>
    </row>
    <row r="987" spans="1:24" x14ac:dyDescent="0.2">
      <c r="A987" t="s">
        <v>44017</v>
      </c>
      <c r="B987">
        <v>0.84308271165161297</v>
      </c>
      <c r="C987">
        <v>-1.4312514056696699</v>
      </c>
      <c r="D987">
        <f>-C987</f>
        <v>1.4312514056696699</v>
      </c>
      <c r="E987">
        <v>9.0343838496697498E-2</v>
      </c>
      <c r="F987">
        <f>-LOG10(E987)</f>
        <v>1.0441014612340029</v>
      </c>
      <c r="G987" t="s">
        <v>44019</v>
      </c>
      <c r="H987" t="s">
        <v>14883</v>
      </c>
      <c r="I987">
        <v>662</v>
      </c>
      <c r="J987" t="s">
        <v>26</v>
      </c>
      <c r="K987" t="s">
        <v>44020</v>
      </c>
      <c r="L987" t="s">
        <v>103</v>
      </c>
      <c r="M987" t="s">
        <v>44021</v>
      </c>
      <c r="N987">
        <v>1</v>
      </c>
      <c r="O987">
        <v>1512.1</v>
      </c>
      <c r="P987">
        <v>20.76</v>
      </c>
      <c r="Q987" t="s">
        <v>44018</v>
      </c>
      <c r="R987" t="s">
        <v>30</v>
      </c>
      <c r="S987">
        <v>81469</v>
      </c>
      <c r="T987" t="s">
        <v>44022</v>
      </c>
      <c r="U987">
        <v>779.87519999999995</v>
      </c>
      <c r="V987" t="s">
        <v>44023</v>
      </c>
      <c r="W987">
        <v>1</v>
      </c>
      <c r="X987">
        <v>553000000</v>
      </c>
    </row>
    <row r="988" spans="1:24" x14ac:dyDescent="0.2">
      <c r="A988" t="s">
        <v>4147</v>
      </c>
      <c r="B988">
        <v>0.84308271165161297</v>
      </c>
      <c r="C988">
        <v>-1.52304401152435</v>
      </c>
      <c r="D988">
        <f>-C988</f>
        <v>1.52304401152435</v>
      </c>
      <c r="E988">
        <v>9.0343893607307102E-2</v>
      </c>
      <c r="F988">
        <f>-LOG10(E988)</f>
        <v>1.0441011963102764</v>
      </c>
      <c r="G988" t="s">
        <v>3929</v>
      </c>
      <c r="H988" t="s">
        <v>4148</v>
      </c>
      <c r="I988">
        <v>1021</v>
      </c>
      <c r="J988" t="s">
        <v>26</v>
      </c>
      <c r="K988" t="s">
        <v>4149</v>
      </c>
      <c r="L988" t="s">
        <v>26</v>
      </c>
      <c r="M988" t="s">
        <v>4150</v>
      </c>
      <c r="N988">
        <v>85</v>
      </c>
      <c r="O988">
        <v>9.1</v>
      </c>
      <c r="P988">
        <v>942.95</v>
      </c>
      <c r="Q988" t="s">
        <v>4151</v>
      </c>
      <c r="R988" t="s">
        <v>30</v>
      </c>
      <c r="S988">
        <v>164413.6</v>
      </c>
      <c r="T988" t="s">
        <v>4152</v>
      </c>
      <c r="U988">
        <v>931.8528</v>
      </c>
      <c r="V988" t="s">
        <v>3935</v>
      </c>
      <c r="W988">
        <v>11</v>
      </c>
      <c r="X988">
        <v>7450000000</v>
      </c>
    </row>
    <row r="989" spans="1:24" x14ac:dyDescent="0.2">
      <c r="A989" t="s">
        <v>42943</v>
      </c>
      <c r="B989">
        <v>0.84308271165161297</v>
      </c>
      <c r="C989">
        <v>1.7963539791146099</v>
      </c>
      <c r="D989">
        <f>-C989</f>
        <v>-1.7963539791146099</v>
      </c>
      <c r="E989">
        <v>9.0360785906301394E-2</v>
      </c>
      <c r="F989">
        <f>-LOG10(E989)</f>
        <v>1.0440200004908766</v>
      </c>
      <c r="G989" t="s">
        <v>42938</v>
      </c>
      <c r="H989" t="s">
        <v>42944</v>
      </c>
      <c r="I989">
        <v>759</v>
      </c>
      <c r="J989" t="s">
        <v>40</v>
      </c>
      <c r="K989" t="s">
        <v>42945</v>
      </c>
      <c r="L989" t="s">
        <v>192</v>
      </c>
      <c r="M989" t="s">
        <v>42946</v>
      </c>
      <c r="N989">
        <v>2</v>
      </c>
      <c r="O989">
        <v>1383.1</v>
      </c>
      <c r="P989">
        <v>23.28</v>
      </c>
      <c r="Q989" t="s">
        <v>42947</v>
      </c>
      <c r="R989" t="s">
        <v>30</v>
      </c>
      <c r="S989">
        <v>89644.800000000003</v>
      </c>
      <c r="T989" t="s">
        <v>42948</v>
      </c>
      <c r="U989">
        <v>741.36080000000004</v>
      </c>
      <c r="V989" t="s">
        <v>42942</v>
      </c>
      <c r="W989">
        <v>1</v>
      </c>
      <c r="X989">
        <v>21400000</v>
      </c>
    </row>
    <row r="990" spans="1:24" x14ac:dyDescent="0.2">
      <c r="A990" t="s">
        <v>26957</v>
      </c>
      <c r="B990">
        <v>0.84308271165161297</v>
      </c>
      <c r="C990">
        <v>1.18243542113571</v>
      </c>
      <c r="D990">
        <f>-C990</f>
        <v>-1.18243542113571</v>
      </c>
      <c r="E990">
        <v>9.0649649530857496E-2</v>
      </c>
      <c r="F990">
        <f>-LOG10(E990)</f>
        <v>1.0426338706320015</v>
      </c>
      <c r="G990" t="s">
        <v>26939</v>
      </c>
      <c r="H990" t="s">
        <v>4017</v>
      </c>
      <c r="I990">
        <v>810</v>
      </c>
      <c r="J990" t="s">
        <v>26</v>
      </c>
      <c r="K990" t="s">
        <v>26958</v>
      </c>
      <c r="L990" t="s">
        <v>40</v>
      </c>
      <c r="M990" t="s">
        <v>26959</v>
      </c>
      <c r="N990">
        <v>5</v>
      </c>
      <c r="O990">
        <v>347.1</v>
      </c>
      <c r="P990">
        <v>94.69</v>
      </c>
      <c r="Q990" t="s">
        <v>26942</v>
      </c>
      <c r="R990" t="s">
        <v>30</v>
      </c>
      <c r="S990">
        <v>124883.5</v>
      </c>
      <c r="T990" t="s">
        <v>26960</v>
      </c>
      <c r="U990">
        <v>844.7944</v>
      </c>
      <c r="V990" t="s">
        <v>26944</v>
      </c>
      <c r="W990">
        <v>2</v>
      </c>
      <c r="X990">
        <v>49700000</v>
      </c>
    </row>
    <row r="991" spans="1:24" x14ac:dyDescent="0.2">
      <c r="A991" t="s">
        <v>37370</v>
      </c>
      <c r="B991">
        <v>0.84308271165161297</v>
      </c>
      <c r="C991">
        <v>-1.42134007020348</v>
      </c>
      <c r="D991">
        <f>-C991</f>
        <v>1.42134007020348</v>
      </c>
      <c r="E991">
        <v>9.0689452330649498E-2</v>
      </c>
      <c r="F991">
        <f>-LOG10(E991)</f>
        <v>1.042443220778615</v>
      </c>
      <c r="G991" t="s">
        <v>37371</v>
      </c>
      <c r="H991" t="s">
        <v>4652</v>
      </c>
      <c r="I991">
        <v>460</v>
      </c>
      <c r="J991" t="s">
        <v>40</v>
      </c>
      <c r="K991" t="s">
        <v>37372</v>
      </c>
      <c r="L991" t="s">
        <v>269</v>
      </c>
      <c r="M991" t="s">
        <v>37373</v>
      </c>
      <c r="N991">
        <v>4</v>
      </c>
      <c r="O991">
        <v>890.2</v>
      </c>
      <c r="P991">
        <v>39.71</v>
      </c>
      <c r="Q991" t="s">
        <v>37374</v>
      </c>
      <c r="R991" t="s">
        <v>30</v>
      </c>
      <c r="S991">
        <v>59327.4</v>
      </c>
      <c r="T991" t="s">
        <v>37375</v>
      </c>
      <c r="U991">
        <v>669.85180000000003</v>
      </c>
      <c r="V991" t="s">
        <v>37376</v>
      </c>
      <c r="W991">
        <v>2</v>
      </c>
      <c r="X991">
        <v>1370000000</v>
      </c>
    </row>
    <row r="992" spans="1:24" x14ac:dyDescent="0.2">
      <c r="A992" t="s">
        <v>34637</v>
      </c>
      <c r="B992">
        <v>0.84308271165161297</v>
      </c>
      <c r="C992">
        <v>0.95676713549889103</v>
      </c>
      <c r="D992">
        <f>-C992</f>
        <v>-0.95676713549889103</v>
      </c>
      <c r="E992">
        <v>9.0694717365966598E-2</v>
      </c>
      <c r="F992">
        <f>-LOG10(E992)</f>
        <v>1.0424180082610097</v>
      </c>
      <c r="G992" t="s">
        <v>34638</v>
      </c>
      <c r="H992" t="s">
        <v>1543</v>
      </c>
      <c r="I992">
        <v>2</v>
      </c>
      <c r="J992" t="s">
        <v>171</v>
      </c>
      <c r="K992" t="s">
        <v>34639</v>
      </c>
      <c r="L992" t="s">
        <v>863</v>
      </c>
      <c r="N992">
        <v>1</v>
      </c>
      <c r="O992">
        <v>704.1</v>
      </c>
      <c r="P992">
        <v>49.06</v>
      </c>
      <c r="Q992" t="s">
        <v>34640</v>
      </c>
      <c r="R992" t="s">
        <v>30</v>
      </c>
      <c r="S992">
        <v>44162.1</v>
      </c>
      <c r="T992" t="s">
        <v>34641</v>
      </c>
      <c r="U992">
        <v>1034.9703999999999</v>
      </c>
      <c r="V992" t="s">
        <v>34642</v>
      </c>
      <c r="W992">
        <v>1</v>
      </c>
      <c r="X992">
        <v>64700000</v>
      </c>
    </row>
    <row r="993" spans="1:24" x14ac:dyDescent="0.2">
      <c r="A993" t="s">
        <v>34399</v>
      </c>
      <c r="B993">
        <v>0.84308271165161297</v>
      </c>
      <c r="C993">
        <v>1.24250250651353</v>
      </c>
      <c r="D993">
        <f>-C993</f>
        <v>-1.24250250651353</v>
      </c>
      <c r="E993">
        <v>9.0864844256840202E-2</v>
      </c>
      <c r="F993">
        <f>-LOG10(E993)</f>
        <v>1.0416041134609371</v>
      </c>
      <c r="G993" t="s">
        <v>34394</v>
      </c>
      <c r="H993" t="s">
        <v>28578</v>
      </c>
      <c r="I993">
        <v>800</v>
      </c>
      <c r="J993" t="s">
        <v>26</v>
      </c>
      <c r="K993" t="s">
        <v>34400</v>
      </c>
      <c r="L993" t="s">
        <v>42</v>
      </c>
      <c r="M993" t="s">
        <v>34401</v>
      </c>
      <c r="N993">
        <v>2</v>
      </c>
      <c r="O993">
        <v>690.1</v>
      </c>
      <c r="P993">
        <v>49.68</v>
      </c>
      <c r="Q993" t="s">
        <v>34393</v>
      </c>
      <c r="R993" t="s">
        <v>30</v>
      </c>
      <c r="S993">
        <v>154474.5</v>
      </c>
      <c r="T993" t="s">
        <v>34402</v>
      </c>
      <c r="U993">
        <v>773.05359999999996</v>
      </c>
      <c r="V993" t="s">
        <v>34398</v>
      </c>
      <c r="W993">
        <v>2</v>
      </c>
      <c r="X993">
        <v>56100000</v>
      </c>
    </row>
    <row r="994" spans="1:24" x14ac:dyDescent="0.2">
      <c r="A994" t="s">
        <v>26977</v>
      </c>
      <c r="B994">
        <v>0.84308271165161297</v>
      </c>
      <c r="C994">
        <v>-0.95288915968853005</v>
      </c>
      <c r="D994">
        <f>-C994</f>
        <v>0.95288915968853005</v>
      </c>
      <c r="E994">
        <v>9.0881657334090593E-2</v>
      </c>
      <c r="F994">
        <f>-LOG10(E994)</f>
        <v>1.0415237616893147</v>
      </c>
      <c r="G994" t="s">
        <v>26971</v>
      </c>
      <c r="H994" t="s">
        <v>22835</v>
      </c>
      <c r="I994">
        <v>913</v>
      </c>
      <c r="J994" t="s">
        <v>40</v>
      </c>
      <c r="K994" t="s">
        <v>26978</v>
      </c>
      <c r="L994" t="s">
        <v>40</v>
      </c>
      <c r="M994" t="s">
        <v>26979</v>
      </c>
      <c r="N994">
        <v>2</v>
      </c>
      <c r="O994">
        <v>348.1</v>
      </c>
      <c r="P994">
        <v>94.41</v>
      </c>
      <c r="Q994" t="s">
        <v>26974</v>
      </c>
      <c r="R994" t="s">
        <v>30</v>
      </c>
      <c r="S994">
        <v>199179.8</v>
      </c>
      <c r="T994" t="s">
        <v>26980</v>
      </c>
      <c r="U994">
        <v>770.69110000000001</v>
      </c>
      <c r="V994" t="s">
        <v>26976</v>
      </c>
      <c r="W994">
        <v>2</v>
      </c>
      <c r="X994">
        <v>765000000</v>
      </c>
    </row>
    <row r="995" spans="1:24" x14ac:dyDescent="0.2">
      <c r="A995" t="s">
        <v>51482</v>
      </c>
      <c r="B995">
        <v>0.84308271165161297</v>
      </c>
      <c r="C995">
        <v>-1.2454887622837101</v>
      </c>
      <c r="D995">
        <f>-C995</f>
        <v>1.2454887622837101</v>
      </c>
      <c r="E995">
        <v>9.0945637007128904E-2</v>
      </c>
      <c r="F995">
        <f>-LOG10(E995)</f>
        <v>1.0412181307860784</v>
      </c>
      <c r="G995" t="s">
        <v>51483</v>
      </c>
      <c r="H995" t="s">
        <v>6102</v>
      </c>
      <c r="I995">
        <v>1039</v>
      </c>
      <c r="J995" t="s">
        <v>40</v>
      </c>
      <c r="K995" t="s">
        <v>51484</v>
      </c>
      <c r="L995" t="s">
        <v>109</v>
      </c>
      <c r="M995" t="s">
        <v>51485</v>
      </c>
      <c r="N995">
        <v>1</v>
      </c>
      <c r="O995">
        <v>2609.1</v>
      </c>
      <c r="P995">
        <v>7.67</v>
      </c>
      <c r="Q995" t="s">
        <v>51486</v>
      </c>
      <c r="R995" t="s">
        <v>30</v>
      </c>
      <c r="S995">
        <v>185942.39999999999</v>
      </c>
      <c r="T995" t="s">
        <v>51487</v>
      </c>
      <c r="U995">
        <v>678.37929999999994</v>
      </c>
      <c r="V995" t="s">
        <v>51488</v>
      </c>
      <c r="W995">
        <v>1</v>
      </c>
      <c r="X995">
        <v>82700000</v>
      </c>
    </row>
    <row r="996" spans="1:24" x14ac:dyDescent="0.2">
      <c r="A996" t="s">
        <v>5366</v>
      </c>
      <c r="B996">
        <v>0.84308271165161297</v>
      </c>
      <c r="C996">
        <v>-0.93444900906377304</v>
      </c>
      <c r="D996">
        <f>-C996</f>
        <v>0.93444900906377304</v>
      </c>
      <c r="E996">
        <v>9.1006040645620595E-2</v>
      </c>
      <c r="F996">
        <f>-LOG10(E996)</f>
        <v>1.0409297798548209</v>
      </c>
      <c r="G996" t="s">
        <v>5255</v>
      </c>
      <c r="H996" t="s">
        <v>5367</v>
      </c>
      <c r="I996">
        <v>738</v>
      </c>
      <c r="J996" t="s">
        <v>26</v>
      </c>
      <c r="K996" t="s">
        <v>5368</v>
      </c>
      <c r="L996" t="s">
        <v>75</v>
      </c>
      <c r="M996" t="s">
        <v>5369</v>
      </c>
      <c r="N996">
        <v>62</v>
      </c>
      <c r="O996">
        <v>13.1</v>
      </c>
      <c r="P996">
        <v>733.69</v>
      </c>
      <c r="Q996" t="s">
        <v>5364</v>
      </c>
      <c r="R996" t="s">
        <v>30</v>
      </c>
      <c r="S996">
        <v>120639.1</v>
      </c>
      <c r="T996" t="s">
        <v>5370</v>
      </c>
      <c r="U996">
        <v>911.38160000000005</v>
      </c>
      <c r="V996" t="s">
        <v>5261</v>
      </c>
      <c r="W996">
        <v>19</v>
      </c>
      <c r="X996">
        <v>22900000000</v>
      </c>
    </row>
    <row r="997" spans="1:24" x14ac:dyDescent="0.2">
      <c r="A997" t="s">
        <v>3908</v>
      </c>
      <c r="B997">
        <v>0.84308271165161297</v>
      </c>
      <c r="C997">
        <v>1.4049140469594701</v>
      </c>
      <c r="D997">
        <f>-C997</f>
        <v>-1.4049140469594701</v>
      </c>
      <c r="E997">
        <v>9.1008555878459199E-2</v>
      </c>
      <c r="F997">
        <f>-LOG10(E997)</f>
        <v>1.0409177769521587</v>
      </c>
      <c r="G997" t="s">
        <v>3770</v>
      </c>
      <c r="H997" t="s">
        <v>3909</v>
      </c>
      <c r="I997">
        <v>480</v>
      </c>
      <c r="J997" t="s">
        <v>26</v>
      </c>
      <c r="K997" t="s">
        <v>3910</v>
      </c>
      <c r="L997" t="s">
        <v>87</v>
      </c>
      <c r="M997" t="s">
        <v>3911</v>
      </c>
      <c r="N997">
        <v>35</v>
      </c>
      <c r="O997">
        <v>9.3000000000000007</v>
      </c>
      <c r="P997">
        <v>942.95</v>
      </c>
      <c r="Q997" t="s">
        <v>3780</v>
      </c>
      <c r="R997" t="s">
        <v>30</v>
      </c>
      <c r="S997">
        <v>178588.5</v>
      </c>
      <c r="T997" t="s">
        <v>3912</v>
      </c>
      <c r="U997">
        <v>737.85720000000003</v>
      </c>
      <c r="V997" t="s">
        <v>3775</v>
      </c>
      <c r="W997">
        <v>1</v>
      </c>
      <c r="X997">
        <v>443000000</v>
      </c>
    </row>
    <row r="998" spans="1:24" x14ac:dyDescent="0.2">
      <c r="A998" t="s">
        <v>18082</v>
      </c>
      <c r="B998">
        <v>0.84308271165161297</v>
      </c>
      <c r="C998">
        <v>1.79963219168783</v>
      </c>
      <c r="D998">
        <f>-C998</f>
        <v>-1.79963219168783</v>
      </c>
      <c r="E998">
        <v>9.1044604735857196E-2</v>
      </c>
      <c r="F998">
        <f>-LOG10(E998)</f>
        <v>1.0407457852108601</v>
      </c>
      <c r="G998" t="s">
        <v>18068</v>
      </c>
      <c r="H998" t="s">
        <v>5893</v>
      </c>
      <c r="I998">
        <v>124</v>
      </c>
      <c r="J998" t="s">
        <v>40</v>
      </c>
      <c r="K998" t="s">
        <v>18083</v>
      </c>
      <c r="L998" t="s">
        <v>40</v>
      </c>
      <c r="M998" t="s">
        <v>18084</v>
      </c>
      <c r="N998">
        <v>4</v>
      </c>
      <c r="O998">
        <v>125.1</v>
      </c>
      <c r="P998">
        <v>195.63</v>
      </c>
      <c r="Q998" t="s">
        <v>18067</v>
      </c>
      <c r="R998" t="s">
        <v>30</v>
      </c>
      <c r="S998">
        <v>22086.2</v>
      </c>
      <c r="T998" t="s">
        <v>18085</v>
      </c>
      <c r="U998">
        <v>872.06820000000005</v>
      </c>
      <c r="V998" t="s">
        <v>18073</v>
      </c>
      <c r="W998">
        <v>1</v>
      </c>
      <c r="X998">
        <v>5900000</v>
      </c>
    </row>
    <row r="999" spans="1:24" x14ac:dyDescent="0.2">
      <c r="A999" t="s">
        <v>49212</v>
      </c>
      <c r="B999">
        <v>0.84308271165161297</v>
      </c>
      <c r="C999">
        <v>1.4450321985986601</v>
      </c>
      <c r="D999">
        <f>-C999</f>
        <v>-1.4450321985986601</v>
      </c>
      <c r="E999">
        <v>9.1189046517635805E-2</v>
      </c>
      <c r="F999">
        <f>-LOG10(E999)</f>
        <v>1.0400573252970311</v>
      </c>
      <c r="G999" t="s">
        <v>49214</v>
      </c>
      <c r="H999" t="s">
        <v>49215</v>
      </c>
      <c r="I999">
        <v>807</v>
      </c>
      <c r="J999" t="s">
        <v>26</v>
      </c>
      <c r="K999" t="s">
        <v>49216</v>
      </c>
      <c r="L999" t="s">
        <v>87</v>
      </c>
      <c r="M999" t="s">
        <v>49217</v>
      </c>
      <c r="N999">
        <v>1</v>
      </c>
      <c r="O999">
        <v>2236.1</v>
      </c>
      <c r="P999">
        <v>11.13</v>
      </c>
      <c r="Q999" t="s">
        <v>49213</v>
      </c>
      <c r="R999" t="s">
        <v>30</v>
      </c>
      <c r="S999">
        <v>132665.1</v>
      </c>
      <c r="T999" t="s">
        <v>49218</v>
      </c>
      <c r="U999">
        <v>692.84360000000004</v>
      </c>
      <c r="V999" t="s">
        <v>49219</v>
      </c>
      <c r="W999">
        <v>1</v>
      </c>
      <c r="X999">
        <v>1610000</v>
      </c>
    </row>
    <row r="1000" spans="1:24" x14ac:dyDescent="0.2">
      <c r="A1000" t="s">
        <v>36789</v>
      </c>
      <c r="B1000">
        <v>0.84308271165161297</v>
      </c>
      <c r="C1000">
        <v>1.5874039064177099</v>
      </c>
      <c r="D1000">
        <f>-C1000</f>
        <v>-1.5874039064177099</v>
      </c>
      <c r="E1000">
        <v>9.1193801877011899E-2</v>
      </c>
      <c r="F1000">
        <f>-LOG10(E1000)</f>
        <v>1.0400346781418282</v>
      </c>
      <c r="G1000" t="s">
        <v>36791</v>
      </c>
      <c r="H1000" t="s">
        <v>18087</v>
      </c>
      <c r="I1000">
        <v>161</v>
      </c>
      <c r="J1000" t="s">
        <v>40</v>
      </c>
      <c r="K1000" t="s">
        <v>36792</v>
      </c>
      <c r="L1000" t="s">
        <v>81</v>
      </c>
      <c r="M1000" t="s">
        <v>36793</v>
      </c>
      <c r="N1000">
        <v>1</v>
      </c>
      <c r="O1000">
        <v>852.1</v>
      </c>
      <c r="P1000">
        <v>41.87</v>
      </c>
      <c r="Q1000" t="s">
        <v>36790</v>
      </c>
      <c r="R1000" t="s">
        <v>30</v>
      </c>
      <c r="S1000">
        <v>38010.699999999997</v>
      </c>
      <c r="T1000" t="s">
        <v>36794</v>
      </c>
      <c r="U1000">
        <v>757.04660000000001</v>
      </c>
      <c r="V1000" t="s">
        <v>36795</v>
      </c>
      <c r="W1000">
        <v>1</v>
      </c>
      <c r="X1000">
        <v>9310000</v>
      </c>
    </row>
    <row r="1001" spans="1:24" x14ac:dyDescent="0.2">
      <c r="A1001" t="s">
        <v>39263</v>
      </c>
      <c r="B1001">
        <v>0.84308271165161297</v>
      </c>
      <c r="C1001">
        <v>1.1698980469673901</v>
      </c>
      <c r="D1001">
        <f>-C1001</f>
        <v>-1.1698980469673901</v>
      </c>
      <c r="E1001">
        <v>9.1220370896006805E-2</v>
      </c>
      <c r="F1001">
        <f>-LOG10(E1001)</f>
        <v>1.0399081662787941</v>
      </c>
      <c r="G1001" t="s">
        <v>39258</v>
      </c>
      <c r="H1001" t="s">
        <v>39264</v>
      </c>
      <c r="I1001">
        <v>429</v>
      </c>
      <c r="J1001" t="s">
        <v>26</v>
      </c>
      <c r="K1001" t="s">
        <v>39265</v>
      </c>
      <c r="L1001" t="s">
        <v>40</v>
      </c>
      <c r="M1001" t="s">
        <v>39266</v>
      </c>
      <c r="N1001">
        <v>3</v>
      </c>
      <c r="O1001">
        <v>1034.0999999999999</v>
      </c>
      <c r="P1001">
        <v>33.67</v>
      </c>
      <c r="Q1001" t="s">
        <v>39267</v>
      </c>
      <c r="R1001" t="s">
        <v>30</v>
      </c>
      <c r="S1001">
        <v>59423.7</v>
      </c>
      <c r="T1001" t="s">
        <v>39268</v>
      </c>
      <c r="U1001">
        <v>644.29719999999998</v>
      </c>
      <c r="V1001" t="s">
        <v>39262</v>
      </c>
      <c r="W1001">
        <v>2</v>
      </c>
      <c r="X1001">
        <v>188000000</v>
      </c>
    </row>
    <row r="1002" spans="1:24" x14ac:dyDescent="0.2">
      <c r="A1002" t="s">
        <v>18125</v>
      </c>
      <c r="B1002">
        <v>0.84308271165161297</v>
      </c>
      <c r="C1002">
        <v>1.8751111845896</v>
      </c>
      <c r="D1002">
        <f>-C1002</f>
        <v>-1.8751111845896</v>
      </c>
      <c r="E1002">
        <v>9.1287147536899496E-2</v>
      </c>
      <c r="F1002">
        <f>-LOG10(E1002)</f>
        <v>1.0395903631745398</v>
      </c>
      <c r="G1002" t="s">
        <v>18106</v>
      </c>
      <c r="H1002" t="s">
        <v>10351</v>
      </c>
      <c r="I1002">
        <v>414</v>
      </c>
      <c r="J1002" t="s">
        <v>26</v>
      </c>
      <c r="K1002" t="s">
        <v>18126</v>
      </c>
      <c r="L1002" t="s">
        <v>192</v>
      </c>
      <c r="M1002" t="s">
        <v>18127</v>
      </c>
      <c r="N1002">
        <v>7</v>
      </c>
      <c r="O1002">
        <v>126.1</v>
      </c>
      <c r="P1002">
        <v>195.61</v>
      </c>
      <c r="Q1002" t="s">
        <v>18105</v>
      </c>
      <c r="R1002" t="s">
        <v>30</v>
      </c>
      <c r="S1002">
        <v>59052.5</v>
      </c>
      <c r="T1002" t="s">
        <v>18128</v>
      </c>
      <c r="U1002">
        <v>856.93539999999996</v>
      </c>
      <c r="V1002" t="s">
        <v>18110</v>
      </c>
      <c r="W1002">
        <v>1</v>
      </c>
      <c r="X1002">
        <v>1380000000</v>
      </c>
    </row>
    <row r="1003" spans="1:24" x14ac:dyDescent="0.2">
      <c r="A1003" t="s">
        <v>35924</v>
      </c>
      <c r="B1003">
        <v>0.84308271165161297</v>
      </c>
      <c r="C1003">
        <v>-0.94199995262726099</v>
      </c>
      <c r="D1003">
        <f>-C1003</f>
        <v>0.94199995262726099</v>
      </c>
      <c r="E1003">
        <v>9.1376448641583397E-2</v>
      </c>
      <c r="F1003">
        <f>-LOG10(E1003)</f>
        <v>1.0391657248679123</v>
      </c>
      <c r="G1003" t="s">
        <v>35918</v>
      </c>
      <c r="H1003" t="s">
        <v>8271</v>
      </c>
      <c r="I1003">
        <v>481</v>
      </c>
      <c r="J1003" t="s">
        <v>40</v>
      </c>
      <c r="K1003" t="s">
        <v>35925</v>
      </c>
      <c r="L1003" t="s">
        <v>103</v>
      </c>
      <c r="M1003" t="s">
        <v>35926</v>
      </c>
      <c r="N1003">
        <v>3</v>
      </c>
      <c r="O1003">
        <v>788.1</v>
      </c>
      <c r="P1003">
        <v>45.08</v>
      </c>
      <c r="Q1003" t="s">
        <v>35921</v>
      </c>
      <c r="R1003" t="s">
        <v>30</v>
      </c>
      <c r="S1003">
        <v>57572.4</v>
      </c>
      <c r="T1003" t="s">
        <v>35927</v>
      </c>
      <c r="U1003">
        <v>756.73530000000005</v>
      </c>
      <c r="V1003" t="s">
        <v>35923</v>
      </c>
      <c r="W1003">
        <v>6</v>
      </c>
      <c r="X1003">
        <v>1150000000</v>
      </c>
    </row>
    <row r="1004" spans="1:24" x14ac:dyDescent="0.2">
      <c r="A1004" t="s">
        <v>34697</v>
      </c>
      <c r="B1004">
        <v>0.84308271165161297</v>
      </c>
      <c r="C1004">
        <v>2.0193809113665</v>
      </c>
      <c r="D1004">
        <f>-C1004</f>
        <v>-2.0193809113665</v>
      </c>
      <c r="E1004">
        <v>9.1472671298476999E-2</v>
      </c>
      <c r="F1004">
        <f>-LOG10(E1004)</f>
        <v>1.0387086379232859</v>
      </c>
      <c r="G1004" t="s">
        <v>34699</v>
      </c>
      <c r="H1004" t="s">
        <v>4652</v>
      </c>
      <c r="I1004">
        <v>457</v>
      </c>
      <c r="J1004" t="s">
        <v>40</v>
      </c>
      <c r="K1004" t="s">
        <v>34700</v>
      </c>
      <c r="L1004" t="s">
        <v>42</v>
      </c>
      <c r="M1004" t="s">
        <v>34701</v>
      </c>
      <c r="N1004">
        <v>1</v>
      </c>
      <c r="O1004">
        <v>708.1</v>
      </c>
      <c r="P1004">
        <v>48.96</v>
      </c>
      <c r="Q1004" t="s">
        <v>34698</v>
      </c>
      <c r="R1004" t="s">
        <v>30</v>
      </c>
      <c r="S1004">
        <v>54096.9</v>
      </c>
      <c r="T1004" t="s">
        <v>34702</v>
      </c>
      <c r="U1004">
        <v>515.52409999999998</v>
      </c>
      <c r="V1004" t="s">
        <v>34703</v>
      </c>
      <c r="W1004">
        <v>1</v>
      </c>
      <c r="X1004">
        <v>28000000</v>
      </c>
    </row>
    <row r="1005" spans="1:24" x14ac:dyDescent="0.2">
      <c r="A1005" t="s">
        <v>35202</v>
      </c>
      <c r="B1005">
        <v>0.84308271165161297</v>
      </c>
      <c r="C1005">
        <v>-1.8197795390793801</v>
      </c>
      <c r="D1005">
        <f>-C1005</f>
        <v>1.8197795390793801</v>
      </c>
      <c r="E1005">
        <v>9.1474858194529496E-2</v>
      </c>
      <c r="F1005">
        <f>-LOG10(E1005)</f>
        <v>1.0386982550895767</v>
      </c>
      <c r="G1005" t="s">
        <v>35196</v>
      </c>
      <c r="H1005" t="s">
        <v>21731</v>
      </c>
      <c r="I1005">
        <v>300</v>
      </c>
      <c r="J1005" t="s">
        <v>26</v>
      </c>
      <c r="K1005" t="s">
        <v>35203</v>
      </c>
      <c r="L1005" t="s">
        <v>81</v>
      </c>
      <c r="M1005" t="s">
        <v>35204</v>
      </c>
      <c r="N1005">
        <v>3</v>
      </c>
      <c r="O1005">
        <v>740.1</v>
      </c>
      <c r="P1005">
        <v>47.5</v>
      </c>
      <c r="Q1005" t="s">
        <v>35205</v>
      </c>
      <c r="R1005" t="s">
        <v>30</v>
      </c>
      <c r="S1005">
        <v>51502.2</v>
      </c>
      <c r="T1005" t="s">
        <v>35206</v>
      </c>
      <c r="U1005">
        <v>769.36890000000005</v>
      </c>
      <c r="V1005" t="s">
        <v>35201</v>
      </c>
      <c r="W1005">
        <v>2</v>
      </c>
      <c r="X1005">
        <v>1860000000</v>
      </c>
    </row>
    <row r="1006" spans="1:24" x14ac:dyDescent="0.2">
      <c r="A1006" t="s">
        <v>14561</v>
      </c>
      <c r="B1006">
        <v>0.84308271165161297</v>
      </c>
      <c r="C1006">
        <v>0.94597787239366105</v>
      </c>
      <c r="D1006">
        <f>-C1006</f>
        <v>-0.94597787239366105</v>
      </c>
      <c r="E1006">
        <v>9.1741365634226593E-2</v>
      </c>
      <c r="F1006">
        <f>-LOG10(E1006)</f>
        <v>1.0374347993795907</v>
      </c>
      <c r="G1006" t="s">
        <v>14548</v>
      </c>
      <c r="H1006" t="s">
        <v>14562</v>
      </c>
      <c r="I1006">
        <v>898</v>
      </c>
      <c r="J1006" t="s">
        <v>40</v>
      </c>
      <c r="K1006" t="s">
        <v>14563</v>
      </c>
      <c r="L1006" t="s">
        <v>87</v>
      </c>
      <c r="M1006" t="s">
        <v>14564</v>
      </c>
      <c r="N1006">
        <v>4</v>
      </c>
      <c r="O1006">
        <v>75.099999999999994</v>
      </c>
      <c r="P1006">
        <v>264.07</v>
      </c>
      <c r="Q1006" t="s">
        <v>14565</v>
      </c>
      <c r="R1006" t="s">
        <v>30</v>
      </c>
      <c r="S1006">
        <v>136071.29999999999</v>
      </c>
      <c r="T1006" t="s">
        <v>14566</v>
      </c>
      <c r="U1006">
        <v>1013.7881</v>
      </c>
      <c r="V1006" t="s">
        <v>14554</v>
      </c>
      <c r="W1006">
        <v>3</v>
      </c>
      <c r="X1006">
        <v>562000000</v>
      </c>
    </row>
    <row r="1007" spans="1:24" x14ac:dyDescent="0.2">
      <c r="A1007" t="s">
        <v>40530</v>
      </c>
      <c r="B1007">
        <v>0.84308271165161297</v>
      </c>
      <c r="C1007">
        <v>-1.81461512004612</v>
      </c>
      <c r="D1007">
        <f>-C1007</f>
        <v>1.81461512004612</v>
      </c>
      <c r="E1007">
        <v>9.1828175590126307E-2</v>
      </c>
      <c r="F1007">
        <f>-LOG10(E1007)</f>
        <v>1.0370240440072074</v>
      </c>
      <c r="G1007" t="s">
        <v>40524</v>
      </c>
      <c r="H1007" t="s">
        <v>7326</v>
      </c>
      <c r="I1007">
        <v>326</v>
      </c>
      <c r="J1007" t="s">
        <v>26</v>
      </c>
      <c r="K1007" t="s">
        <v>40531</v>
      </c>
      <c r="L1007" t="s">
        <v>42</v>
      </c>
      <c r="M1007" t="s">
        <v>40532</v>
      </c>
      <c r="N1007">
        <v>2</v>
      </c>
      <c r="O1007">
        <v>1137.0999999999999</v>
      </c>
      <c r="P1007">
        <v>30.23</v>
      </c>
      <c r="Q1007" t="s">
        <v>40527</v>
      </c>
      <c r="R1007" t="s">
        <v>30</v>
      </c>
      <c r="S1007">
        <v>38812.9</v>
      </c>
      <c r="T1007" t="s">
        <v>40533</v>
      </c>
      <c r="U1007">
        <v>531.2971</v>
      </c>
      <c r="V1007" t="s">
        <v>40529</v>
      </c>
      <c r="W1007">
        <v>1</v>
      </c>
      <c r="X1007">
        <v>22300000</v>
      </c>
    </row>
    <row r="1008" spans="1:24" x14ac:dyDescent="0.2">
      <c r="A1008" t="s">
        <v>40759</v>
      </c>
      <c r="B1008">
        <v>0.84308271165161297</v>
      </c>
      <c r="C1008">
        <v>-1.3378644588081601</v>
      </c>
      <c r="D1008">
        <f>-C1008</f>
        <v>1.3378644588081601</v>
      </c>
      <c r="E1008">
        <v>9.1851541475980403E-2</v>
      </c>
      <c r="F1008">
        <f>-LOG10(E1008)</f>
        <v>1.0369135508563245</v>
      </c>
      <c r="G1008" t="s">
        <v>40753</v>
      </c>
      <c r="H1008" t="s">
        <v>8623</v>
      </c>
      <c r="I1008">
        <v>28</v>
      </c>
      <c r="J1008" t="s">
        <v>40</v>
      </c>
      <c r="K1008" t="s">
        <v>40760</v>
      </c>
      <c r="L1008" t="s">
        <v>192</v>
      </c>
      <c r="M1008" t="s">
        <v>40761</v>
      </c>
      <c r="N1008">
        <v>2</v>
      </c>
      <c r="O1008">
        <v>1157.0999999999999</v>
      </c>
      <c r="P1008">
        <v>29.69</v>
      </c>
      <c r="Q1008" t="s">
        <v>40756</v>
      </c>
      <c r="R1008" t="s">
        <v>30</v>
      </c>
      <c r="S1008">
        <v>25204.400000000001</v>
      </c>
      <c r="T1008" t="s">
        <v>40762</v>
      </c>
      <c r="U1008">
        <v>757.04139999999995</v>
      </c>
      <c r="V1008" t="s">
        <v>40758</v>
      </c>
      <c r="W1008">
        <v>1</v>
      </c>
      <c r="X1008">
        <v>48400000</v>
      </c>
    </row>
    <row r="1009" spans="1:24" x14ac:dyDescent="0.2">
      <c r="A1009" t="s">
        <v>10219</v>
      </c>
      <c r="B1009">
        <v>0.84308271165161297</v>
      </c>
      <c r="C1009">
        <v>1.54674147079636</v>
      </c>
      <c r="D1009">
        <f>-C1009</f>
        <v>-1.54674147079636</v>
      </c>
      <c r="E1009">
        <v>9.1972076874414499E-2</v>
      </c>
      <c r="F1009">
        <f>-LOG10(E1009)</f>
        <v>1.0363440063507146</v>
      </c>
      <c r="G1009" t="s">
        <v>10206</v>
      </c>
      <c r="H1009" t="s">
        <v>10220</v>
      </c>
      <c r="I1009">
        <v>809</v>
      </c>
      <c r="J1009" t="s">
        <v>26</v>
      </c>
      <c r="K1009" t="s">
        <v>10221</v>
      </c>
      <c r="L1009" t="s">
        <v>87</v>
      </c>
      <c r="M1009" t="s">
        <v>10222</v>
      </c>
      <c r="N1009">
        <v>3</v>
      </c>
      <c r="O1009">
        <v>39.1</v>
      </c>
      <c r="P1009">
        <v>388.52</v>
      </c>
      <c r="Q1009" t="s">
        <v>10217</v>
      </c>
      <c r="R1009" t="s">
        <v>30</v>
      </c>
      <c r="S1009">
        <v>313156.7</v>
      </c>
      <c r="T1009" t="s">
        <v>10223</v>
      </c>
      <c r="U1009">
        <v>1339.6304</v>
      </c>
      <c r="V1009" t="s">
        <v>10212</v>
      </c>
      <c r="W1009">
        <v>1</v>
      </c>
      <c r="X1009">
        <v>16400000</v>
      </c>
    </row>
    <row r="1010" spans="1:24" x14ac:dyDescent="0.2">
      <c r="A1010" t="s">
        <v>33766</v>
      </c>
      <c r="B1010">
        <v>0.84308271165161297</v>
      </c>
      <c r="C1010">
        <v>2.2375205277639099</v>
      </c>
      <c r="D1010">
        <f>-C1010</f>
        <v>-2.2375205277639099</v>
      </c>
      <c r="E1010">
        <v>9.1995417722006895E-2</v>
      </c>
      <c r="F1010">
        <f>-LOG10(E1010)</f>
        <v>1.0362338042588837</v>
      </c>
      <c r="G1010" t="s">
        <v>33757</v>
      </c>
      <c r="H1010" t="s">
        <v>5325</v>
      </c>
      <c r="I1010">
        <v>564</v>
      </c>
      <c r="J1010" t="s">
        <v>40</v>
      </c>
      <c r="K1010" t="s">
        <v>33767</v>
      </c>
      <c r="L1010" t="s">
        <v>75</v>
      </c>
      <c r="M1010" t="s">
        <v>33768</v>
      </c>
      <c r="N1010">
        <v>3</v>
      </c>
      <c r="O1010">
        <v>651.1</v>
      </c>
      <c r="P1010">
        <v>53.63</v>
      </c>
      <c r="Q1010" t="s">
        <v>33756</v>
      </c>
      <c r="R1010" t="s">
        <v>30</v>
      </c>
      <c r="S1010">
        <v>119879.4</v>
      </c>
      <c r="T1010" t="s">
        <v>33769</v>
      </c>
      <c r="U1010">
        <v>830.12429999999995</v>
      </c>
      <c r="V1010" t="s">
        <v>33761</v>
      </c>
      <c r="W1010">
        <v>2</v>
      </c>
      <c r="X1010">
        <v>63000000</v>
      </c>
    </row>
    <row r="1011" spans="1:24" x14ac:dyDescent="0.2">
      <c r="A1011" t="s">
        <v>38056</v>
      </c>
      <c r="B1011">
        <v>0.84308271165161297</v>
      </c>
      <c r="C1011">
        <v>-1.8636235129049501</v>
      </c>
      <c r="D1011">
        <f>-C1011</f>
        <v>1.8636235129049501</v>
      </c>
      <c r="E1011">
        <v>9.2113062315882899E-2</v>
      </c>
      <c r="F1011">
        <f>-LOG10(E1011)</f>
        <v>1.0356787792552604</v>
      </c>
      <c r="G1011" t="s">
        <v>38045</v>
      </c>
      <c r="H1011" t="s">
        <v>17502</v>
      </c>
      <c r="I1011">
        <v>510</v>
      </c>
      <c r="J1011" t="s">
        <v>40</v>
      </c>
      <c r="K1011" t="s">
        <v>38057</v>
      </c>
      <c r="L1011" t="s">
        <v>40</v>
      </c>
      <c r="M1011" t="s">
        <v>38058</v>
      </c>
      <c r="N1011">
        <v>3</v>
      </c>
      <c r="O1011">
        <v>939.1</v>
      </c>
      <c r="P1011">
        <v>37.71</v>
      </c>
      <c r="Q1011" t="s">
        <v>38048</v>
      </c>
      <c r="R1011" t="s">
        <v>30</v>
      </c>
      <c r="S1011">
        <v>61093.7</v>
      </c>
      <c r="T1011" t="s">
        <v>38059</v>
      </c>
      <c r="U1011">
        <v>498.29320000000001</v>
      </c>
      <c r="V1011" t="s">
        <v>38050</v>
      </c>
      <c r="W1011">
        <v>1</v>
      </c>
      <c r="X1011">
        <v>178000000</v>
      </c>
    </row>
    <row r="1012" spans="1:24" x14ac:dyDescent="0.2">
      <c r="A1012" t="s">
        <v>46874</v>
      </c>
      <c r="B1012">
        <v>0.84308271165161297</v>
      </c>
      <c r="C1012">
        <v>1.26837320242392</v>
      </c>
      <c r="D1012">
        <f>-C1012</f>
        <v>-1.26837320242392</v>
      </c>
      <c r="E1012">
        <v>9.2207877217224399E-2</v>
      </c>
      <c r="F1012">
        <f>-LOG10(E1012)</f>
        <v>1.0352319760630555</v>
      </c>
      <c r="G1012" t="s">
        <v>46875</v>
      </c>
      <c r="H1012" t="s">
        <v>10674</v>
      </c>
      <c r="I1012">
        <v>689</v>
      </c>
      <c r="J1012" t="s">
        <v>26</v>
      </c>
      <c r="K1012" t="s">
        <v>46876</v>
      </c>
      <c r="L1012" t="s">
        <v>26</v>
      </c>
      <c r="M1012" t="s">
        <v>46877</v>
      </c>
      <c r="N1012">
        <v>1</v>
      </c>
      <c r="O1012">
        <v>1889.1</v>
      </c>
      <c r="P1012">
        <v>15.13</v>
      </c>
      <c r="Q1012" t="s">
        <v>46878</v>
      </c>
      <c r="R1012" t="s">
        <v>30</v>
      </c>
      <c r="S1012">
        <v>124854.8</v>
      </c>
      <c r="T1012" t="s">
        <v>46879</v>
      </c>
      <c r="U1012">
        <v>840.41600000000005</v>
      </c>
      <c r="V1012" t="s">
        <v>46880</v>
      </c>
      <c r="W1012">
        <v>1</v>
      </c>
      <c r="X1012">
        <v>36700000</v>
      </c>
    </row>
    <row r="1013" spans="1:24" x14ac:dyDescent="0.2">
      <c r="A1013" t="s">
        <v>1837</v>
      </c>
      <c r="B1013">
        <v>0.84308271165161297</v>
      </c>
      <c r="C1013">
        <v>2.1223250429915299</v>
      </c>
      <c r="D1013">
        <f>-C1013</f>
        <v>-2.1223250429915299</v>
      </c>
      <c r="E1013">
        <v>9.2239816480119904E-2</v>
      </c>
      <c r="F1013">
        <f>-LOG10(E1013)</f>
        <v>1.035081569782639</v>
      </c>
      <c r="G1013" t="s">
        <v>1626</v>
      </c>
      <c r="H1013" t="s">
        <v>1838</v>
      </c>
      <c r="I1013">
        <v>1846</v>
      </c>
      <c r="J1013" t="s">
        <v>26</v>
      </c>
      <c r="K1013" t="s">
        <v>1839</v>
      </c>
      <c r="L1013" t="s">
        <v>474</v>
      </c>
      <c r="M1013" t="s">
        <v>1840</v>
      </c>
      <c r="N1013">
        <v>44</v>
      </c>
      <c r="O1013">
        <v>3.1</v>
      </c>
      <c r="P1013">
        <v>1193.23</v>
      </c>
      <c r="Q1013" t="s">
        <v>1625</v>
      </c>
      <c r="R1013" t="s">
        <v>30</v>
      </c>
      <c r="S1013">
        <v>271505</v>
      </c>
      <c r="T1013" t="s">
        <v>1841</v>
      </c>
      <c r="U1013">
        <v>759.3954</v>
      </c>
      <c r="V1013" t="s">
        <v>1631</v>
      </c>
      <c r="W1013">
        <v>1</v>
      </c>
      <c r="X1013">
        <v>137000000</v>
      </c>
    </row>
    <row r="1014" spans="1:24" x14ac:dyDescent="0.2">
      <c r="A1014" t="s">
        <v>12963</v>
      </c>
      <c r="B1014">
        <v>0.84308271165161297</v>
      </c>
      <c r="C1014">
        <v>-1.75079996156116</v>
      </c>
      <c r="D1014">
        <f>-C1014</f>
        <v>1.75079996156116</v>
      </c>
      <c r="E1014">
        <v>9.2400518649463206E-2</v>
      </c>
      <c r="F1014">
        <f>-LOG10(E1014)</f>
        <v>1.0343255910529696</v>
      </c>
      <c r="G1014" t="s">
        <v>12965</v>
      </c>
      <c r="H1014" t="s">
        <v>12966</v>
      </c>
      <c r="I1014">
        <v>542</v>
      </c>
      <c r="J1014" t="s">
        <v>26</v>
      </c>
      <c r="K1014" t="s">
        <v>12967</v>
      </c>
      <c r="L1014" t="s">
        <v>53</v>
      </c>
      <c r="M1014" t="s">
        <v>12968</v>
      </c>
      <c r="N1014">
        <v>28</v>
      </c>
      <c r="O1014">
        <v>60.3</v>
      </c>
      <c r="P1014">
        <v>298.75</v>
      </c>
      <c r="Q1014" t="s">
        <v>12964</v>
      </c>
      <c r="R1014" t="s">
        <v>30</v>
      </c>
      <c r="S1014">
        <v>127036.5</v>
      </c>
      <c r="T1014" t="s">
        <v>12969</v>
      </c>
      <c r="U1014">
        <v>627.97190000000001</v>
      </c>
      <c r="V1014" t="s">
        <v>12970</v>
      </c>
      <c r="W1014">
        <v>1</v>
      </c>
      <c r="X1014">
        <v>1620000</v>
      </c>
    </row>
    <row r="1015" spans="1:24" x14ac:dyDescent="0.2">
      <c r="A1015" t="s">
        <v>7428</v>
      </c>
      <c r="B1015">
        <v>0.84308271165161297</v>
      </c>
      <c r="C1015">
        <v>-4.8242123861598998</v>
      </c>
      <c r="D1015">
        <f>-C1015</f>
        <v>4.8242123861598998</v>
      </c>
      <c r="E1015">
        <v>9.2577230904213104E-2</v>
      </c>
      <c r="F1015">
        <f>-LOG10(E1015)</f>
        <v>1.0334958136267183</v>
      </c>
      <c r="G1015" t="s">
        <v>7280</v>
      </c>
      <c r="H1015" t="s">
        <v>7429</v>
      </c>
      <c r="I1015">
        <v>354</v>
      </c>
      <c r="J1015" t="s">
        <v>40</v>
      </c>
      <c r="K1015" t="s">
        <v>7430</v>
      </c>
      <c r="L1015" t="s">
        <v>87</v>
      </c>
      <c r="M1015" t="s">
        <v>7431</v>
      </c>
      <c r="N1015">
        <v>33</v>
      </c>
      <c r="O1015">
        <v>21.2</v>
      </c>
      <c r="P1015">
        <v>553.09</v>
      </c>
      <c r="Q1015" t="s">
        <v>7402</v>
      </c>
      <c r="R1015" t="s">
        <v>30</v>
      </c>
      <c r="S1015">
        <v>97886.7</v>
      </c>
      <c r="T1015" t="s">
        <v>7432</v>
      </c>
      <c r="U1015">
        <v>752.36059999999998</v>
      </c>
      <c r="V1015" t="s">
        <v>7286</v>
      </c>
      <c r="W1015">
        <v>1</v>
      </c>
      <c r="X1015">
        <v>373000000</v>
      </c>
    </row>
    <row r="1016" spans="1:24" x14ac:dyDescent="0.2">
      <c r="A1016" t="s">
        <v>26507</v>
      </c>
      <c r="B1016">
        <v>0.84308271165161297</v>
      </c>
      <c r="C1016">
        <v>1.7319013777530501</v>
      </c>
      <c r="D1016">
        <f>-C1016</f>
        <v>-1.7319013777530501</v>
      </c>
      <c r="E1016">
        <v>9.2581159490901802E-2</v>
      </c>
      <c r="F1016">
        <f>-LOG10(E1016)</f>
        <v>1.0334773843941332</v>
      </c>
      <c r="G1016" t="s">
        <v>26498</v>
      </c>
      <c r="H1016" t="s">
        <v>9651</v>
      </c>
      <c r="I1016">
        <v>635</v>
      </c>
      <c r="J1016" t="s">
        <v>26</v>
      </c>
      <c r="K1016" t="s">
        <v>26508</v>
      </c>
      <c r="L1016" t="s">
        <v>64</v>
      </c>
      <c r="M1016" t="s">
        <v>26509</v>
      </c>
      <c r="N1016">
        <v>4</v>
      </c>
      <c r="O1016">
        <v>331.1</v>
      </c>
      <c r="P1016">
        <v>99.14</v>
      </c>
      <c r="Q1016" t="s">
        <v>26497</v>
      </c>
      <c r="R1016" t="s">
        <v>30</v>
      </c>
      <c r="S1016">
        <v>103820.1</v>
      </c>
      <c r="T1016" t="s">
        <v>26510</v>
      </c>
      <c r="U1016">
        <v>743.8528</v>
      </c>
      <c r="V1016" t="s">
        <v>26502</v>
      </c>
      <c r="W1016">
        <v>1</v>
      </c>
      <c r="X1016">
        <v>83400000</v>
      </c>
    </row>
    <row r="1017" spans="1:24" x14ac:dyDescent="0.2">
      <c r="A1017" t="s">
        <v>33105</v>
      </c>
      <c r="B1017">
        <v>0.84308271165161297</v>
      </c>
      <c r="C1017">
        <v>1.76812518227494</v>
      </c>
      <c r="D1017">
        <f>-C1017</f>
        <v>-1.76812518227494</v>
      </c>
      <c r="E1017">
        <v>9.2599704828933094E-2</v>
      </c>
      <c r="F1017">
        <f>-LOG10(E1017)</f>
        <v>1.0333903976741119</v>
      </c>
      <c r="G1017" t="s">
        <v>33099</v>
      </c>
      <c r="H1017" t="s">
        <v>13774</v>
      </c>
      <c r="I1017">
        <v>891</v>
      </c>
      <c r="J1017" t="s">
        <v>40</v>
      </c>
      <c r="K1017" t="s">
        <v>33106</v>
      </c>
      <c r="L1017" t="s">
        <v>269</v>
      </c>
      <c r="M1017" t="s">
        <v>33107</v>
      </c>
      <c r="N1017">
        <v>2</v>
      </c>
      <c r="O1017">
        <v>614.1</v>
      </c>
      <c r="P1017">
        <v>56.97</v>
      </c>
      <c r="Q1017" t="s">
        <v>33102</v>
      </c>
      <c r="R1017" t="s">
        <v>30</v>
      </c>
      <c r="S1017">
        <v>210742.6</v>
      </c>
      <c r="T1017" t="s">
        <v>33108</v>
      </c>
      <c r="U1017">
        <v>544.95650000000001</v>
      </c>
      <c r="V1017" t="s">
        <v>33104</v>
      </c>
      <c r="W1017">
        <v>1</v>
      </c>
      <c r="X1017">
        <v>7040000</v>
      </c>
    </row>
    <row r="1018" spans="1:24" x14ac:dyDescent="0.2">
      <c r="A1018" t="s">
        <v>35849</v>
      </c>
      <c r="B1018">
        <v>0.84308271165161297</v>
      </c>
      <c r="C1018">
        <v>1.8739358292116199</v>
      </c>
      <c r="D1018">
        <f>-C1018</f>
        <v>-1.8739358292116199</v>
      </c>
      <c r="E1018">
        <v>9.2624181442172507E-2</v>
      </c>
      <c r="F1018">
        <f>-LOG10(E1018)</f>
        <v>1.0332756170338668</v>
      </c>
      <c r="G1018" t="s">
        <v>35844</v>
      </c>
      <c r="H1018" t="s">
        <v>9057</v>
      </c>
      <c r="I1018">
        <v>123</v>
      </c>
      <c r="J1018" t="s">
        <v>40</v>
      </c>
      <c r="K1018" t="s">
        <v>35850</v>
      </c>
      <c r="L1018" t="s">
        <v>53</v>
      </c>
      <c r="M1018" t="s">
        <v>35851</v>
      </c>
      <c r="N1018">
        <v>2</v>
      </c>
      <c r="O1018">
        <v>783.1</v>
      </c>
      <c r="P1018">
        <v>45.26</v>
      </c>
      <c r="Q1018" t="s">
        <v>35843</v>
      </c>
      <c r="R1018" t="s">
        <v>30</v>
      </c>
      <c r="S1018">
        <v>22839.9</v>
      </c>
      <c r="T1018" t="s">
        <v>35852</v>
      </c>
      <c r="U1018">
        <v>819.70050000000003</v>
      </c>
      <c r="V1018" t="s">
        <v>35848</v>
      </c>
      <c r="W1018">
        <v>1</v>
      </c>
      <c r="X1018">
        <v>90200000</v>
      </c>
    </row>
    <row r="1019" spans="1:24" x14ac:dyDescent="0.2">
      <c r="A1019" t="s">
        <v>45843</v>
      </c>
      <c r="B1019">
        <v>0.84308271165161297</v>
      </c>
      <c r="C1019">
        <v>1.2525229180392801</v>
      </c>
      <c r="D1019">
        <f>-C1019</f>
        <v>-1.2525229180392801</v>
      </c>
      <c r="E1019">
        <v>9.2738215179696701E-2</v>
      </c>
      <c r="F1019">
        <f>-LOG10(E1019)</f>
        <v>1.0327412667005975</v>
      </c>
      <c r="G1019" t="s">
        <v>45837</v>
      </c>
      <c r="H1019" t="s">
        <v>45844</v>
      </c>
      <c r="I1019">
        <v>393</v>
      </c>
      <c r="J1019" t="s">
        <v>26</v>
      </c>
      <c r="K1019" t="s">
        <v>45845</v>
      </c>
      <c r="L1019" t="s">
        <v>474</v>
      </c>
      <c r="M1019" t="s">
        <v>45846</v>
      </c>
      <c r="N1019">
        <v>2</v>
      </c>
      <c r="O1019">
        <v>1745.1</v>
      </c>
      <c r="P1019">
        <v>17.23</v>
      </c>
      <c r="Q1019" t="s">
        <v>45847</v>
      </c>
      <c r="R1019" t="s">
        <v>30</v>
      </c>
      <c r="S1019">
        <v>55668</v>
      </c>
      <c r="T1019" t="s">
        <v>45848</v>
      </c>
      <c r="U1019">
        <v>680.32240000000002</v>
      </c>
      <c r="V1019" t="s">
        <v>45842</v>
      </c>
      <c r="W1019">
        <v>1</v>
      </c>
      <c r="X1019">
        <v>42900000</v>
      </c>
    </row>
    <row r="1020" spans="1:24" x14ac:dyDescent="0.2">
      <c r="A1020" t="s">
        <v>19522</v>
      </c>
      <c r="B1020">
        <v>0.84308271165161297</v>
      </c>
      <c r="C1020">
        <v>1.1851280776883599</v>
      </c>
      <c r="D1020">
        <f>-C1020</f>
        <v>-1.1851280776883599</v>
      </c>
      <c r="E1020">
        <v>9.2757804084092704E-2</v>
      </c>
      <c r="F1020">
        <f>-LOG10(E1020)</f>
        <v>1.0326495412484709</v>
      </c>
      <c r="G1020" t="s">
        <v>19472</v>
      </c>
      <c r="H1020" t="s">
        <v>2600</v>
      </c>
      <c r="I1020">
        <v>489</v>
      </c>
      <c r="J1020" t="s">
        <v>40</v>
      </c>
      <c r="K1020" t="s">
        <v>19523</v>
      </c>
      <c r="L1020" t="s">
        <v>87</v>
      </c>
      <c r="M1020" t="s">
        <v>19524</v>
      </c>
      <c r="N1020">
        <v>13</v>
      </c>
      <c r="O1020">
        <v>153.1</v>
      </c>
      <c r="P1020">
        <v>169.54</v>
      </c>
      <c r="Q1020" t="s">
        <v>19501</v>
      </c>
      <c r="R1020" t="s">
        <v>30</v>
      </c>
      <c r="S1020">
        <v>57823.199999999997</v>
      </c>
      <c r="T1020" t="s">
        <v>19525</v>
      </c>
      <c r="U1020">
        <v>869.42470000000003</v>
      </c>
      <c r="V1020" t="s">
        <v>19478</v>
      </c>
      <c r="W1020">
        <v>2</v>
      </c>
      <c r="X1020">
        <v>62000000</v>
      </c>
    </row>
    <row r="1021" spans="1:24" x14ac:dyDescent="0.2">
      <c r="A1021" t="s">
        <v>46208</v>
      </c>
      <c r="B1021">
        <v>0.84308271165161297</v>
      </c>
      <c r="C1021">
        <v>1.4414523080467501</v>
      </c>
      <c r="D1021">
        <f>-C1021</f>
        <v>-1.4414523080467501</v>
      </c>
      <c r="E1021">
        <v>9.2762852482578304E-2</v>
      </c>
      <c r="F1021">
        <f>-LOG10(E1021)</f>
        <v>1.0326259051569879</v>
      </c>
      <c r="G1021" t="s">
        <v>46209</v>
      </c>
      <c r="H1021" t="s">
        <v>42578</v>
      </c>
      <c r="I1021">
        <v>222</v>
      </c>
      <c r="J1021" t="s">
        <v>26</v>
      </c>
      <c r="K1021" t="s">
        <v>46210</v>
      </c>
      <c r="L1021" t="s">
        <v>64</v>
      </c>
      <c r="M1021" t="s">
        <v>46211</v>
      </c>
      <c r="N1021">
        <v>1</v>
      </c>
      <c r="O1021">
        <v>1795.1</v>
      </c>
      <c r="P1021">
        <v>16.54</v>
      </c>
      <c r="Q1021" t="s">
        <v>46212</v>
      </c>
      <c r="R1021" t="s">
        <v>30</v>
      </c>
      <c r="S1021">
        <v>82328.2</v>
      </c>
      <c r="T1021" t="s">
        <v>46213</v>
      </c>
      <c r="U1021">
        <v>688.7088</v>
      </c>
      <c r="V1021" t="s">
        <v>46214</v>
      </c>
      <c r="W1021">
        <v>2</v>
      </c>
      <c r="X1021">
        <v>357000000</v>
      </c>
    </row>
    <row r="1022" spans="1:24" x14ac:dyDescent="0.2">
      <c r="A1022" t="s">
        <v>30497</v>
      </c>
      <c r="B1022">
        <v>0.84308271165161297</v>
      </c>
      <c r="C1022">
        <v>1.13810207856143</v>
      </c>
      <c r="D1022">
        <f>-C1022</f>
        <v>-1.13810207856143</v>
      </c>
      <c r="E1022">
        <v>9.3030009975481706E-2</v>
      </c>
      <c r="F1022">
        <f>-LOG10(E1022)</f>
        <v>1.0313769324742008</v>
      </c>
      <c r="G1022" t="s">
        <v>30491</v>
      </c>
      <c r="H1022" t="s">
        <v>4300</v>
      </c>
      <c r="I1022">
        <v>397</v>
      </c>
      <c r="J1022" t="s">
        <v>26</v>
      </c>
      <c r="K1022" t="s">
        <v>30498</v>
      </c>
      <c r="L1022" t="s">
        <v>40</v>
      </c>
      <c r="M1022" t="s">
        <v>30499</v>
      </c>
      <c r="N1022">
        <v>2</v>
      </c>
      <c r="O1022">
        <v>482.1</v>
      </c>
      <c r="P1022">
        <v>71.66</v>
      </c>
      <c r="Q1022" t="s">
        <v>30494</v>
      </c>
      <c r="R1022" t="s">
        <v>30</v>
      </c>
      <c r="S1022">
        <v>348832.8</v>
      </c>
      <c r="T1022" t="s">
        <v>30500</v>
      </c>
      <c r="U1022">
        <v>781.3931</v>
      </c>
      <c r="V1022" t="s">
        <v>30496</v>
      </c>
      <c r="W1022">
        <v>2</v>
      </c>
      <c r="X1022">
        <v>52500000</v>
      </c>
    </row>
    <row r="1023" spans="1:24" x14ac:dyDescent="0.2">
      <c r="A1023" t="s">
        <v>39374</v>
      </c>
      <c r="B1023">
        <v>0.84308271165161297</v>
      </c>
      <c r="C1023">
        <v>1.33654428525333</v>
      </c>
      <c r="D1023">
        <f>-C1023</f>
        <v>-1.33654428525333</v>
      </c>
      <c r="E1023">
        <v>9.3303420644639895E-2</v>
      </c>
      <c r="F1023">
        <f>-LOG10(E1023)</f>
        <v>1.0301024340685081</v>
      </c>
      <c r="G1023" t="s">
        <v>39368</v>
      </c>
      <c r="H1023" t="s">
        <v>39375</v>
      </c>
      <c r="I1023">
        <v>281</v>
      </c>
      <c r="J1023" t="s">
        <v>40</v>
      </c>
      <c r="K1023" t="s">
        <v>39376</v>
      </c>
      <c r="L1023" t="s">
        <v>40</v>
      </c>
      <c r="M1023" t="s">
        <v>39377</v>
      </c>
      <c r="N1023">
        <v>3</v>
      </c>
      <c r="O1023">
        <v>1042.0999999999999</v>
      </c>
      <c r="P1023">
        <v>33.340000000000003</v>
      </c>
      <c r="Q1023" t="s">
        <v>39367</v>
      </c>
      <c r="R1023" t="s">
        <v>30</v>
      </c>
      <c r="S1023">
        <v>80186.899999999994</v>
      </c>
      <c r="T1023" t="s">
        <v>39378</v>
      </c>
      <c r="U1023">
        <v>712.82280000000003</v>
      </c>
      <c r="V1023" t="s">
        <v>39373</v>
      </c>
      <c r="W1023">
        <v>2</v>
      </c>
      <c r="X1023">
        <v>147000000</v>
      </c>
    </row>
    <row r="1024" spans="1:24" x14ac:dyDescent="0.2">
      <c r="A1024" t="s">
        <v>51115</v>
      </c>
      <c r="B1024">
        <v>0.84308271165161297</v>
      </c>
      <c r="C1024">
        <v>1.4459282232338599</v>
      </c>
      <c r="D1024">
        <f>-C1024</f>
        <v>-1.4459282232338599</v>
      </c>
      <c r="E1024">
        <v>9.3493732045095798E-2</v>
      </c>
      <c r="F1024">
        <f>-LOG10(E1024)</f>
        <v>1.0292175038812117</v>
      </c>
      <c r="G1024" t="s">
        <v>51117</v>
      </c>
      <c r="H1024" t="s">
        <v>3157</v>
      </c>
      <c r="I1024">
        <v>361</v>
      </c>
      <c r="J1024" t="s">
        <v>26</v>
      </c>
      <c r="K1024" t="s">
        <v>51118</v>
      </c>
      <c r="L1024" t="s">
        <v>53</v>
      </c>
      <c r="M1024" t="s">
        <v>51119</v>
      </c>
      <c r="N1024">
        <v>1</v>
      </c>
      <c r="O1024">
        <v>2553.1</v>
      </c>
      <c r="P1024">
        <v>8.11</v>
      </c>
      <c r="Q1024" t="s">
        <v>51116</v>
      </c>
      <c r="R1024" t="s">
        <v>30</v>
      </c>
      <c r="S1024">
        <v>44597.2</v>
      </c>
      <c r="T1024" t="s">
        <v>51120</v>
      </c>
      <c r="U1024">
        <v>733.70920000000001</v>
      </c>
      <c r="V1024" t="s">
        <v>51121</v>
      </c>
      <c r="W1024">
        <v>1</v>
      </c>
      <c r="X1024">
        <v>30800000</v>
      </c>
    </row>
    <row r="1025" spans="1:24" x14ac:dyDescent="0.2">
      <c r="A1025" t="s">
        <v>20015</v>
      </c>
      <c r="B1025">
        <v>0.84308271165161297</v>
      </c>
      <c r="C1025">
        <v>-2.06634264110461</v>
      </c>
      <c r="D1025">
        <f>-C1025</f>
        <v>2.06634264110461</v>
      </c>
      <c r="E1025">
        <v>9.3594630056538106E-2</v>
      </c>
      <c r="F1025">
        <f>-LOG10(E1025)</f>
        <v>1.0287490679682507</v>
      </c>
      <c r="G1025" t="s">
        <v>20006</v>
      </c>
      <c r="H1025" t="s">
        <v>3568</v>
      </c>
      <c r="I1025">
        <v>1071</v>
      </c>
      <c r="J1025" t="s">
        <v>26</v>
      </c>
      <c r="K1025" t="s">
        <v>20016</v>
      </c>
      <c r="L1025" t="s">
        <v>109</v>
      </c>
      <c r="M1025" t="s">
        <v>20017</v>
      </c>
      <c r="N1025">
        <v>3</v>
      </c>
      <c r="O1025">
        <v>162.1</v>
      </c>
      <c r="P1025">
        <v>162.62</v>
      </c>
      <c r="Q1025" t="s">
        <v>20005</v>
      </c>
      <c r="R1025" t="s">
        <v>30</v>
      </c>
      <c r="S1025">
        <v>157959.1</v>
      </c>
      <c r="T1025" t="s">
        <v>20018</v>
      </c>
      <c r="U1025">
        <v>655.80930000000001</v>
      </c>
      <c r="V1025" t="s">
        <v>20010</v>
      </c>
      <c r="W1025">
        <v>1</v>
      </c>
      <c r="X1025">
        <v>217000000</v>
      </c>
    </row>
    <row r="1026" spans="1:24" x14ac:dyDescent="0.2">
      <c r="A1026" t="s">
        <v>4432</v>
      </c>
      <c r="B1026">
        <v>0.84308271165161297</v>
      </c>
      <c r="C1026">
        <v>1.1943661818645801</v>
      </c>
      <c r="D1026">
        <f>-C1026</f>
        <v>-1.1943661818645801</v>
      </c>
      <c r="E1026">
        <v>9.3597996068906605E-2</v>
      </c>
      <c r="F1026">
        <f>-LOG10(E1026)</f>
        <v>1.028733449397925</v>
      </c>
      <c r="G1026" t="s">
        <v>4215</v>
      </c>
      <c r="H1026" t="s">
        <v>4433</v>
      </c>
      <c r="I1026">
        <v>1138</v>
      </c>
      <c r="J1026" t="s">
        <v>26</v>
      </c>
      <c r="K1026" t="s">
        <v>4434</v>
      </c>
      <c r="L1026" t="s">
        <v>26</v>
      </c>
      <c r="M1026" t="s">
        <v>4435</v>
      </c>
      <c r="N1026">
        <v>47</v>
      </c>
      <c r="O1026">
        <v>10.1</v>
      </c>
      <c r="P1026">
        <v>787.76</v>
      </c>
      <c r="Q1026" t="s">
        <v>4277</v>
      </c>
      <c r="R1026" t="s">
        <v>30</v>
      </c>
      <c r="S1026">
        <v>163743.70000000001</v>
      </c>
      <c r="T1026" t="s">
        <v>4436</v>
      </c>
      <c r="U1026">
        <v>699.01139999999998</v>
      </c>
      <c r="V1026" t="s">
        <v>4221</v>
      </c>
      <c r="W1026">
        <v>1</v>
      </c>
      <c r="X1026">
        <v>19400000</v>
      </c>
    </row>
    <row r="1027" spans="1:24" x14ac:dyDescent="0.2">
      <c r="A1027" t="s">
        <v>1570</v>
      </c>
      <c r="B1027">
        <v>0.84308271165161297</v>
      </c>
      <c r="C1027">
        <v>1.07841914343846</v>
      </c>
      <c r="D1027">
        <f>-C1027</f>
        <v>-1.07841914343846</v>
      </c>
      <c r="E1027">
        <v>9.3873195510003699E-2</v>
      </c>
      <c r="F1027">
        <f>-LOG10(E1027)</f>
        <v>1.0274583981910261</v>
      </c>
      <c r="G1027" t="s">
        <v>1553</v>
      </c>
      <c r="H1027" t="s">
        <v>1571</v>
      </c>
      <c r="I1027">
        <v>915</v>
      </c>
      <c r="J1027" t="s">
        <v>26</v>
      </c>
      <c r="K1027" t="s">
        <v>1572</v>
      </c>
      <c r="L1027" t="s">
        <v>103</v>
      </c>
      <c r="M1027" t="s">
        <v>1573</v>
      </c>
      <c r="N1027">
        <v>93</v>
      </c>
      <c r="O1027">
        <v>2.2999999999999998</v>
      </c>
      <c r="P1027">
        <v>1422.67</v>
      </c>
      <c r="Q1027" t="s">
        <v>1574</v>
      </c>
      <c r="R1027" t="s">
        <v>30</v>
      </c>
      <c r="S1027">
        <v>198807</v>
      </c>
      <c r="T1027" t="s">
        <v>1575</v>
      </c>
      <c r="U1027">
        <v>639.28359999999998</v>
      </c>
      <c r="V1027" t="s">
        <v>1558</v>
      </c>
      <c r="W1027">
        <v>1</v>
      </c>
      <c r="X1027">
        <v>121000000</v>
      </c>
    </row>
    <row r="1028" spans="1:24" x14ac:dyDescent="0.2">
      <c r="A1028" t="s">
        <v>19934</v>
      </c>
      <c r="B1028">
        <v>0.84308271165161297</v>
      </c>
      <c r="C1028">
        <v>-0.93979287949343504</v>
      </c>
      <c r="D1028">
        <f>-C1028</f>
        <v>0.93979287949343504</v>
      </c>
      <c r="E1028">
        <v>9.3934584420799896E-2</v>
      </c>
      <c r="F1028">
        <f>-LOG10(E1028)</f>
        <v>1.0271744816656492</v>
      </c>
      <c r="G1028" t="s">
        <v>19899</v>
      </c>
      <c r="H1028" t="s">
        <v>19935</v>
      </c>
      <c r="I1028">
        <v>1071</v>
      </c>
      <c r="J1028" t="s">
        <v>26</v>
      </c>
      <c r="K1028" t="s">
        <v>19936</v>
      </c>
      <c r="L1028" t="s">
        <v>863</v>
      </c>
      <c r="M1028" t="s">
        <v>19937</v>
      </c>
      <c r="N1028">
        <v>8</v>
      </c>
      <c r="O1028">
        <v>160.1</v>
      </c>
      <c r="P1028">
        <v>164.58</v>
      </c>
      <c r="Q1028" t="s">
        <v>19898</v>
      </c>
      <c r="R1028" t="s">
        <v>30</v>
      </c>
      <c r="S1028">
        <v>180890.2</v>
      </c>
      <c r="T1028" t="s">
        <v>19938</v>
      </c>
      <c r="U1028">
        <v>776.34680000000003</v>
      </c>
      <c r="V1028" t="s">
        <v>19904</v>
      </c>
      <c r="W1028">
        <v>2</v>
      </c>
      <c r="X1028">
        <v>461000000</v>
      </c>
    </row>
    <row r="1029" spans="1:24" x14ac:dyDescent="0.2">
      <c r="A1029" t="s">
        <v>44341</v>
      </c>
      <c r="B1029">
        <v>0.84308271165161297</v>
      </c>
      <c r="C1029">
        <v>1.5072452501190201</v>
      </c>
      <c r="D1029">
        <f>-C1029</f>
        <v>-1.5072452501190201</v>
      </c>
      <c r="E1029">
        <v>9.4099457215293295E-2</v>
      </c>
      <c r="F1029">
        <f>-LOG10(E1029)</f>
        <v>1.0264128816639528</v>
      </c>
      <c r="G1029" t="s">
        <v>44342</v>
      </c>
      <c r="H1029" t="s">
        <v>73</v>
      </c>
      <c r="I1029">
        <v>254</v>
      </c>
      <c r="J1029" t="s">
        <v>26</v>
      </c>
      <c r="K1029" t="s">
        <v>44343</v>
      </c>
      <c r="L1029" t="s">
        <v>305</v>
      </c>
      <c r="M1029" t="s">
        <v>44344</v>
      </c>
      <c r="N1029">
        <v>1</v>
      </c>
      <c r="O1029">
        <v>1551.1</v>
      </c>
      <c r="P1029">
        <v>19.98</v>
      </c>
      <c r="Q1029" t="s">
        <v>44345</v>
      </c>
      <c r="R1029" t="s">
        <v>30</v>
      </c>
      <c r="S1029">
        <v>47482.3</v>
      </c>
      <c r="T1029" t="s">
        <v>44346</v>
      </c>
      <c r="U1029">
        <v>865.44539999999995</v>
      </c>
      <c r="V1029" t="s">
        <v>44347</v>
      </c>
      <c r="W1029">
        <v>4</v>
      </c>
      <c r="X1029">
        <v>350000000</v>
      </c>
    </row>
    <row r="1030" spans="1:24" x14ac:dyDescent="0.2">
      <c r="A1030" t="s">
        <v>27764</v>
      </c>
      <c r="B1030">
        <v>0.84308271165161297</v>
      </c>
      <c r="C1030">
        <v>1.4175102186306501</v>
      </c>
      <c r="D1030">
        <f>-C1030</f>
        <v>-1.4175102186306501</v>
      </c>
      <c r="E1030">
        <v>9.4167960171170406E-2</v>
      </c>
      <c r="F1030">
        <f>-LOG10(E1030)</f>
        <v>1.0260968369924168</v>
      </c>
      <c r="G1030" t="s">
        <v>27753</v>
      </c>
      <c r="H1030" t="s">
        <v>7970</v>
      </c>
      <c r="I1030">
        <v>36</v>
      </c>
      <c r="J1030" t="s">
        <v>26</v>
      </c>
      <c r="K1030" t="s">
        <v>27765</v>
      </c>
      <c r="L1030" t="s">
        <v>26</v>
      </c>
      <c r="M1030" t="s">
        <v>27766</v>
      </c>
      <c r="N1030">
        <v>3</v>
      </c>
      <c r="O1030">
        <v>375.1</v>
      </c>
      <c r="P1030">
        <v>89.14</v>
      </c>
      <c r="Q1030" t="s">
        <v>27762</v>
      </c>
      <c r="R1030" t="s">
        <v>30</v>
      </c>
      <c r="S1030">
        <v>197932</v>
      </c>
      <c r="T1030" t="s">
        <v>27767</v>
      </c>
      <c r="U1030">
        <v>653.33389999999997</v>
      </c>
      <c r="V1030" t="s">
        <v>27758</v>
      </c>
      <c r="W1030">
        <v>1</v>
      </c>
      <c r="X1030">
        <v>5700000</v>
      </c>
    </row>
    <row r="1031" spans="1:24" x14ac:dyDescent="0.2">
      <c r="A1031" t="s">
        <v>30744</v>
      </c>
      <c r="B1031">
        <v>0.84308271165161297</v>
      </c>
      <c r="C1031">
        <v>-1.0198414416266299</v>
      </c>
      <c r="D1031">
        <f>-C1031</f>
        <v>1.0198414416266299</v>
      </c>
      <c r="E1031">
        <v>9.4420453479144295E-2</v>
      </c>
      <c r="F1031">
        <f>-LOG10(E1031)</f>
        <v>1.0249339180859005</v>
      </c>
      <c r="G1031" t="s">
        <v>30738</v>
      </c>
      <c r="H1031" t="s">
        <v>15232</v>
      </c>
      <c r="I1031">
        <v>124</v>
      </c>
      <c r="J1031" t="s">
        <v>40</v>
      </c>
      <c r="K1031" t="s">
        <v>30745</v>
      </c>
      <c r="L1031" t="s">
        <v>53</v>
      </c>
      <c r="M1031" t="s">
        <v>30746</v>
      </c>
      <c r="N1031">
        <v>3</v>
      </c>
      <c r="O1031">
        <v>493.1</v>
      </c>
      <c r="P1031">
        <v>70.239999999999995</v>
      </c>
      <c r="Q1031" t="s">
        <v>30747</v>
      </c>
      <c r="R1031" t="s">
        <v>30</v>
      </c>
      <c r="S1031">
        <v>42652.7</v>
      </c>
      <c r="T1031" t="s">
        <v>30748</v>
      </c>
      <c r="U1031">
        <v>748.15250000000003</v>
      </c>
      <c r="V1031" t="s">
        <v>30743</v>
      </c>
      <c r="W1031">
        <v>4</v>
      </c>
      <c r="X1031">
        <v>1850000000</v>
      </c>
    </row>
    <row r="1032" spans="1:24" x14ac:dyDescent="0.2">
      <c r="A1032" t="s">
        <v>32684</v>
      </c>
      <c r="B1032">
        <v>0.84308271165161297</v>
      </c>
      <c r="C1032">
        <v>1.6873077246985599</v>
      </c>
      <c r="D1032">
        <f>-C1032</f>
        <v>-1.6873077246985599</v>
      </c>
      <c r="E1032">
        <v>9.4433207369005401E-2</v>
      </c>
      <c r="F1032">
        <f>-LOG10(E1032)</f>
        <v>1.0248752595036625</v>
      </c>
      <c r="G1032" t="s">
        <v>32668</v>
      </c>
      <c r="H1032" t="s">
        <v>1980</v>
      </c>
      <c r="I1032">
        <v>140</v>
      </c>
      <c r="J1032" t="s">
        <v>26</v>
      </c>
      <c r="K1032" t="s">
        <v>32685</v>
      </c>
      <c r="L1032" t="s">
        <v>42</v>
      </c>
      <c r="M1032" t="s">
        <v>32686</v>
      </c>
      <c r="N1032">
        <v>5</v>
      </c>
      <c r="O1032">
        <v>591.1</v>
      </c>
      <c r="P1032">
        <v>59.42</v>
      </c>
      <c r="Q1032" t="s">
        <v>32687</v>
      </c>
      <c r="R1032" t="s">
        <v>30</v>
      </c>
      <c r="S1032">
        <v>162884.20000000001</v>
      </c>
      <c r="T1032" t="s">
        <v>32688</v>
      </c>
      <c r="U1032">
        <v>530.92880000000002</v>
      </c>
      <c r="V1032" t="s">
        <v>32673</v>
      </c>
      <c r="W1032">
        <v>2</v>
      </c>
      <c r="X1032">
        <v>18200000</v>
      </c>
    </row>
    <row r="1033" spans="1:24" x14ac:dyDescent="0.2">
      <c r="A1033" t="s">
        <v>5747</v>
      </c>
      <c r="B1033">
        <v>0.84308271165161297</v>
      </c>
      <c r="C1033">
        <v>-1.5923590247633901</v>
      </c>
      <c r="D1033">
        <f>-C1033</f>
        <v>1.5923590247633901</v>
      </c>
      <c r="E1033">
        <v>9.4519583938353899E-2</v>
      </c>
      <c r="F1033">
        <f>-LOG10(E1033)</f>
        <v>1.0244781987374545</v>
      </c>
      <c r="G1033" t="s">
        <v>5636</v>
      </c>
      <c r="H1033" t="s">
        <v>5748</v>
      </c>
      <c r="I1033">
        <v>519</v>
      </c>
      <c r="J1033" t="s">
        <v>26</v>
      </c>
      <c r="K1033" t="s">
        <v>5749</v>
      </c>
      <c r="L1033" t="s">
        <v>53</v>
      </c>
      <c r="M1033" t="s">
        <v>5750</v>
      </c>
      <c r="N1033">
        <v>144</v>
      </c>
      <c r="O1033">
        <v>13.4</v>
      </c>
      <c r="P1033">
        <v>733.69</v>
      </c>
      <c r="Q1033" t="s">
        <v>5699</v>
      </c>
      <c r="R1033" t="s">
        <v>30</v>
      </c>
      <c r="S1033">
        <v>111627.4</v>
      </c>
      <c r="T1033" t="s">
        <v>5751</v>
      </c>
      <c r="U1033">
        <v>533.60749999999996</v>
      </c>
      <c r="V1033" t="s">
        <v>5642</v>
      </c>
      <c r="W1033">
        <v>4</v>
      </c>
      <c r="X1033">
        <v>5540000000</v>
      </c>
    </row>
    <row r="1034" spans="1:24" x14ac:dyDescent="0.2">
      <c r="A1034" t="s">
        <v>17036</v>
      </c>
      <c r="B1034">
        <v>0.84308271165161297</v>
      </c>
      <c r="C1034">
        <v>-1.79738208787167</v>
      </c>
      <c r="D1034">
        <f>-C1034</f>
        <v>1.79738208787167</v>
      </c>
      <c r="E1034">
        <v>9.4552497117956796E-2</v>
      </c>
      <c r="F1034">
        <f>-LOG10(E1034)</f>
        <v>1.0243269970121871</v>
      </c>
      <c r="G1034" t="s">
        <v>17027</v>
      </c>
      <c r="H1034" t="s">
        <v>7724</v>
      </c>
      <c r="I1034">
        <v>194</v>
      </c>
      <c r="J1034" t="s">
        <v>26</v>
      </c>
      <c r="K1034" t="s">
        <v>17037</v>
      </c>
      <c r="L1034" t="s">
        <v>87</v>
      </c>
      <c r="M1034" t="s">
        <v>17038</v>
      </c>
      <c r="N1034">
        <v>3</v>
      </c>
      <c r="O1034">
        <v>108.1</v>
      </c>
      <c r="P1034">
        <v>215.68</v>
      </c>
      <c r="Q1034" t="s">
        <v>17026</v>
      </c>
      <c r="R1034" t="s">
        <v>30</v>
      </c>
      <c r="S1034">
        <v>81627.3</v>
      </c>
      <c r="T1034" t="s">
        <v>17039</v>
      </c>
      <c r="U1034">
        <v>704.0489</v>
      </c>
      <c r="V1034" t="s">
        <v>17031</v>
      </c>
      <c r="W1034">
        <v>1</v>
      </c>
      <c r="X1034">
        <v>10800000</v>
      </c>
    </row>
    <row r="1035" spans="1:24" x14ac:dyDescent="0.2">
      <c r="A1035" t="s">
        <v>14878</v>
      </c>
      <c r="B1035">
        <v>0.84308271165161297</v>
      </c>
      <c r="C1035">
        <v>2.0036049824284601</v>
      </c>
      <c r="D1035">
        <f>-C1035</f>
        <v>-2.0036049824284601</v>
      </c>
      <c r="E1035">
        <v>9.4557221726727494E-2</v>
      </c>
      <c r="F1035">
        <f>-LOG10(E1035)</f>
        <v>1.0243052966836028</v>
      </c>
      <c r="G1035" t="s">
        <v>14843</v>
      </c>
      <c r="H1035" t="s">
        <v>2131</v>
      </c>
      <c r="I1035">
        <v>640</v>
      </c>
      <c r="J1035" t="s">
        <v>40</v>
      </c>
      <c r="K1035" t="s">
        <v>14879</v>
      </c>
      <c r="L1035" t="s">
        <v>81</v>
      </c>
      <c r="M1035" t="s">
        <v>14880</v>
      </c>
      <c r="N1035">
        <v>10</v>
      </c>
      <c r="O1035">
        <v>79.099999999999994</v>
      </c>
      <c r="P1035">
        <v>257.39</v>
      </c>
      <c r="Q1035" t="s">
        <v>14857</v>
      </c>
      <c r="R1035" t="s">
        <v>30</v>
      </c>
      <c r="S1035">
        <v>96053.6</v>
      </c>
      <c r="T1035" t="s">
        <v>14881</v>
      </c>
      <c r="U1035">
        <v>767.43409999999994</v>
      </c>
      <c r="V1035" t="s">
        <v>14848</v>
      </c>
      <c r="W1035">
        <v>3</v>
      </c>
      <c r="X1035">
        <v>589000000</v>
      </c>
    </row>
    <row r="1036" spans="1:24" x14ac:dyDescent="0.2">
      <c r="A1036" t="s">
        <v>35599</v>
      </c>
      <c r="B1036">
        <v>0.84308271165161297</v>
      </c>
      <c r="C1036">
        <v>-1.00039860345959</v>
      </c>
      <c r="D1036">
        <f>-C1036</f>
        <v>1.00039860345959</v>
      </c>
      <c r="E1036">
        <v>9.4642364844906096E-2</v>
      </c>
      <c r="F1036">
        <f>-LOG10(E1036)</f>
        <v>1.0239144164542833</v>
      </c>
      <c r="G1036" t="s">
        <v>35600</v>
      </c>
      <c r="H1036" t="s">
        <v>17041</v>
      </c>
      <c r="I1036">
        <v>210</v>
      </c>
      <c r="J1036" t="s">
        <v>40</v>
      </c>
      <c r="K1036" t="s">
        <v>35601</v>
      </c>
      <c r="L1036" t="s">
        <v>42</v>
      </c>
      <c r="M1036" t="s">
        <v>35602</v>
      </c>
      <c r="N1036">
        <v>1</v>
      </c>
      <c r="O1036">
        <v>766.1</v>
      </c>
      <c r="P1036">
        <v>46.27</v>
      </c>
      <c r="Q1036" t="s">
        <v>35603</v>
      </c>
      <c r="R1036" t="s">
        <v>30</v>
      </c>
      <c r="S1036">
        <v>41753</v>
      </c>
      <c r="T1036" t="s">
        <v>35604</v>
      </c>
      <c r="U1036">
        <v>821.04660000000001</v>
      </c>
      <c r="V1036" t="s">
        <v>35605</v>
      </c>
      <c r="W1036">
        <v>10</v>
      </c>
      <c r="X1036">
        <v>14700000000</v>
      </c>
    </row>
    <row r="1037" spans="1:24" x14ac:dyDescent="0.2">
      <c r="A1037" t="s">
        <v>8398</v>
      </c>
      <c r="B1037">
        <v>0.84308271165161297</v>
      </c>
      <c r="C1037">
        <v>-1.67555830678213</v>
      </c>
      <c r="D1037">
        <f>-C1037</f>
        <v>1.67555830678213</v>
      </c>
      <c r="E1037">
        <v>9.4784947518803495E-2</v>
      </c>
      <c r="F1037">
        <f>-LOG10(E1037)</f>
        <v>1.023260626043488</v>
      </c>
      <c r="G1037" t="s">
        <v>8346</v>
      </c>
      <c r="H1037" t="s">
        <v>8399</v>
      </c>
      <c r="I1037">
        <v>686</v>
      </c>
      <c r="J1037" t="s">
        <v>26</v>
      </c>
      <c r="K1037" t="s">
        <v>8400</v>
      </c>
      <c r="L1037" t="s">
        <v>192</v>
      </c>
      <c r="M1037" t="s">
        <v>8401</v>
      </c>
      <c r="N1037">
        <v>10</v>
      </c>
      <c r="O1037">
        <v>26.1</v>
      </c>
      <c r="P1037">
        <v>462.26</v>
      </c>
      <c r="Q1037" t="s">
        <v>8386</v>
      </c>
      <c r="R1037" t="s">
        <v>30</v>
      </c>
      <c r="S1037">
        <v>155455.9</v>
      </c>
      <c r="T1037" t="s">
        <v>8402</v>
      </c>
      <c r="U1037">
        <v>896.97389999999996</v>
      </c>
      <c r="V1037" t="s">
        <v>8352</v>
      </c>
      <c r="W1037">
        <v>2</v>
      </c>
      <c r="X1037">
        <v>365000000</v>
      </c>
    </row>
    <row r="1038" spans="1:24" x14ac:dyDescent="0.2">
      <c r="A1038" t="s">
        <v>48813</v>
      </c>
      <c r="B1038">
        <v>0.84308271165161297</v>
      </c>
      <c r="C1038">
        <v>-1.28458464664545</v>
      </c>
      <c r="D1038">
        <f>-C1038</f>
        <v>1.28458464664545</v>
      </c>
      <c r="E1038">
        <v>9.4879393860660202E-2</v>
      </c>
      <c r="F1038">
        <f>-LOG10(E1038)</f>
        <v>1.0228280984719227</v>
      </c>
      <c r="G1038" t="s">
        <v>48814</v>
      </c>
      <c r="H1038" t="s">
        <v>7892</v>
      </c>
      <c r="I1038">
        <v>812</v>
      </c>
      <c r="J1038" t="s">
        <v>40</v>
      </c>
      <c r="K1038" t="s">
        <v>48815</v>
      </c>
      <c r="L1038" t="s">
        <v>42</v>
      </c>
      <c r="M1038" t="s">
        <v>48816</v>
      </c>
      <c r="N1038">
        <v>1</v>
      </c>
      <c r="O1038">
        <v>2175.1</v>
      </c>
      <c r="P1038">
        <v>11.73</v>
      </c>
      <c r="Q1038" t="s">
        <v>48817</v>
      </c>
      <c r="R1038" t="s">
        <v>30</v>
      </c>
      <c r="S1038">
        <v>137778.5</v>
      </c>
      <c r="T1038" t="s">
        <v>48818</v>
      </c>
      <c r="U1038">
        <v>645.04190000000006</v>
      </c>
      <c r="V1038" t="s">
        <v>48819</v>
      </c>
      <c r="W1038">
        <v>1</v>
      </c>
      <c r="X1038">
        <v>18700000</v>
      </c>
    </row>
    <row r="1039" spans="1:24" x14ac:dyDescent="0.2">
      <c r="A1039" t="s">
        <v>9297</v>
      </c>
      <c r="B1039">
        <v>0.84308271165161297</v>
      </c>
      <c r="C1039">
        <v>0.99112151937818305</v>
      </c>
      <c r="D1039">
        <f>-C1039</f>
        <v>-0.99112151937818305</v>
      </c>
      <c r="E1039">
        <v>9.4932798387269701E-2</v>
      </c>
      <c r="F1039">
        <f>-LOG10(E1039)</f>
        <v>1.0225837169961862</v>
      </c>
      <c r="G1039" t="s">
        <v>9276</v>
      </c>
      <c r="H1039" t="s">
        <v>9298</v>
      </c>
      <c r="I1039">
        <v>914</v>
      </c>
      <c r="J1039" t="s">
        <v>40</v>
      </c>
      <c r="K1039" t="s">
        <v>9299</v>
      </c>
      <c r="L1039" t="s">
        <v>75</v>
      </c>
      <c r="M1039" t="s">
        <v>9300</v>
      </c>
      <c r="N1039">
        <v>5</v>
      </c>
      <c r="O1039">
        <v>32.1</v>
      </c>
      <c r="P1039">
        <v>428.33</v>
      </c>
      <c r="Q1039" t="s">
        <v>9275</v>
      </c>
      <c r="R1039" t="s">
        <v>30</v>
      </c>
      <c r="S1039">
        <v>153776.1</v>
      </c>
      <c r="T1039" t="s">
        <v>9301</v>
      </c>
      <c r="U1039">
        <v>939.74959999999999</v>
      </c>
      <c r="V1039" t="s">
        <v>9281</v>
      </c>
      <c r="W1039">
        <v>3</v>
      </c>
      <c r="X1039">
        <v>30800000</v>
      </c>
    </row>
    <row r="1040" spans="1:24" x14ac:dyDescent="0.2">
      <c r="A1040" t="s">
        <v>39990</v>
      </c>
      <c r="B1040">
        <v>0.84308271165161297</v>
      </c>
      <c r="C1040">
        <v>-1.43859490641296</v>
      </c>
      <c r="D1040">
        <f>-C1040</f>
        <v>1.43859490641296</v>
      </c>
      <c r="E1040">
        <v>9.4955580173052501E-2</v>
      </c>
      <c r="F1040">
        <f>-LOG10(E1040)</f>
        <v>1.0224795083660863</v>
      </c>
      <c r="G1040" t="s">
        <v>39985</v>
      </c>
      <c r="H1040" t="s">
        <v>5325</v>
      </c>
      <c r="I1040">
        <v>567</v>
      </c>
      <c r="J1040" t="s">
        <v>26</v>
      </c>
      <c r="K1040" t="s">
        <v>39991</v>
      </c>
      <c r="L1040" t="s">
        <v>171</v>
      </c>
      <c r="M1040" t="s">
        <v>39992</v>
      </c>
      <c r="N1040">
        <v>2</v>
      </c>
      <c r="O1040">
        <v>1091.0999999999999</v>
      </c>
      <c r="P1040">
        <v>31.88</v>
      </c>
      <c r="Q1040" t="s">
        <v>39984</v>
      </c>
      <c r="R1040" t="s">
        <v>30</v>
      </c>
      <c r="S1040">
        <v>71488.2</v>
      </c>
      <c r="T1040" t="s">
        <v>39993</v>
      </c>
      <c r="U1040">
        <v>638.34540000000004</v>
      </c>
      <c r="V1040" t="s">
        <v>39989</v>
      </c>
      <c r="W1040">
        <v>2</v>
      </c>
      <c r="X1040">
        <v>4680000000</v>
      </c>
    </row>
    <row r="1041" spans="1:24" x14ac:dyDescent="0.2">
      <c r="A1041" t="s">
        <v>37377</v>
      </c>
      <c r="B1041">
        <v>0.84308271165161297</v>
      </c>
      <c r="C1041">
        <v>-1.25006918404498</v>
      </c>
      <c r="D1041">
        <f>-C1041</f>
        <v>1.25006918404498</v>
      </c>
      <c r="E1041">
        <v>9.5013926358316E-2</v>
      </c>
      <c r="F1041">
        <f>-LOG10(E1041)</f>
        <v>1.022212734739524</v>
      </c>
      <c r="G1041" t="s">
        <v>37378</v>
      </c>
      <c r="H1041" t="s">
        <v>22965</v>
      </c>
      <c r="I1041">
        <v>7</v>
      </c>
      <c r="J1041" t="s">
        <v>26</v>
      </c>
      <c r="K1041" t="s">
        <v>37380</v>
      </c>
      <c r="L1041" t="s">
        <v>192</v>
      </c>
      <c r="M1041" t="s">
        <v>37381</v>
      </c>
      <c r="N1041">
        <v>1</v>
      </c>
      <c r="O1041">
        <v>891.1</v>
      </c>
      <c r="P1041">
        <v>39.700000000000003</v>
      </c>
      <c r="Q1041" t="s">
        <v>37382</v>
      </c>
      <c r="R1041" t="s">
        <v>30</v>
      </c>
      <c r="S1041">
        <v>120526.8</v>
      </c>
      <c r="T1041" t="s">
        <v>37383</v>
      </c>
      <c r="U1041">
        <v>805.18589999999995</v>
      </c>
      <c r="V1041" t="s">
        <v>37384</v>
      </c>
      <c r="W1041">
        <v>1</v>
      </c>
      <c r="X1041">
        <v>36100000</v>
      </c>
    </row>
    <row r="1042" spans="1:24" x14ac:dyDescent="0.2">
      <c r="A1042" t="s">
        <v>49284</v>
      </c>
      <c r="B1042">
        <v>0.84308271165161297</v>
      </c>
      <c r="C1042">
        <v>1.53489855171581</v>
      </c>
      <c r="D1042">
        <f>-C1042</f>
        <v>-1.53489855171581</v>
      </c>
      <c r="E1042">
        <v>9.5196882005428696E-2</v>
      </c>
      <c r="F1042">
        <f>-LOG10(E1042)</f>
        <v>1.0213772758803643</v>
      </c>
      <c r="G1042" t="s">
        <v>49285</v>
      </c>
      <c r="H1042" t="s">
        <v>62</v>
      </c>
      <c r="I1042">
        <v>237</v>
      </c>
      <c r="J1042" t="s">
        <v>40</v>
      </c>
      <c r="K1042" t="s">
        <v>49286</v>
      </c>
      <c r="L1042" t="s">
        <v>64</v>
      </c>
      <c r="M1042" t="s">
        <v>49287</v>
      </c>
      <c r="N1042">
        <v>1</v>
      </c>
      <c r="O1042">
        <v>2247.1</v>
      </c>
      <c r="P1042">
        <v>11.03</v>
      </c>
      <c r="Q1042" t="s">
        <v>49288</v>
      </c>
      <c r="R1042" t="s">
        <v>30</v>
      </c>
      <c r="S1042">
        <v>57998.3</v>
      </c>
      <c r="T1042" t="s">
        <v>49289</v>
      </c>
      <c r="U1042">
        <v>910.97349999999994</v>
      </c>
      <c r="V1042" t="s">
        <v>49290</v>
      </c>
      <c r="W1042">
        <v>1</v>
      </c>
      <c r="X1042">
        <v>155000000</v>
      </c>
    </row>
    <row r="1043" spans="1:24" x14ac:dyDescent="0.2">
      <c r="A1043" t="s">
        <v>3877</v>
      </c>
      <c r="B1043">
        <v>0.84308271165161297</v>
      </c>
      <c r="C1043">
        <v>1.56153486905049</v>
      </c>
      <c r="D1043">
        <f>-C1043</f>
        <v>-1.56153486905049</v>
      </c>
      <c r="E1043">
        <v>9.5244553078759703E-2</v>
      </c>
      <c r="F1043">
        <f>-LOG10(E1043)</f>
        <v>1.0211598517203611</v>
      </c>
      <c r="G1043" t="s">
        <v>3770</v>
      </c>
      <c r="H1043" t="s">
        <v>3878</v>
      </c>
      <c r="I1043">
        <v>1275</v>
      </c>
      <c r="J1043" t="s">
        <v>40</v>
      </c>
      <c r="K1043" t="s">
        <v>3879</v>
      </c>
      <c r="L1043" t="s">
        <v>863</v>
      </c>
      <c r="M1043" t="s">
        <v>3880</v>
      </c>
      <c r="N1043">
        <v>26</v>
      </c>
      <c r="O1043">
        <v>9.3000000000000007</v>
      </c>
      <c r="P1043">
        <v>942.95</v>
      </c>
      <c r="Q1043" t="s">
        <v>3881</v>
      </c>
      <c r="R1043" t="s">
        <v>30</v>
      </c>
      <c r="S1043">
        <v>178588.5</v>
      </c>
      <c r="T1043" t="s">
        <v>3882</v>
      </c>
      <c r="U1043">
        <v>651.63959999999997</v>
      </c>
      <c r="V1043" t="s">
        <v>3775</v>
      </c>
      <c r="W1043">
        <v>2</v>
      </c>
      <c r="X1043">
        <v>98200000</v>
      </c>
    </row>
    <row r="1044" spans="1:24" x14ac:dyDescent="0.2">
      <c r="A1044" t="s">
        <v>31901</v>
      </c>
      <c r="B1044">
        <v>0.84308271165161297</v>
      </c>
      <c r="C1044">
        <v>-1.2783960515356101</v>
      </c>
      <c r="D1044">
        <f>-C1044</f>
        <v>1.2783960515356101</v>
      </c>
      <c r="E1044">
        <v>9.5289161176234705E-2</v>
      </c>
      <c r="F1044">
        <f>-LOG10(E1044)</f>
        <v>1.0209564960989026</v>
      </c>
      <c r="G1044" t="s">
        <v>31902</v>
      </c>
      <c r="H1044" t="s">
        <v>31903</v>
      </c>
      <c r="I1044">
        <v>529</v>
      </c>
      <c r="J1044" t="s">
        <v>26</v>
      </c>
      <c r="K1044" t="s">
        <v>31904</v>
      </c>
      <c r="L1044" t="s">
        <v>305</v>
      </c>
      <c r="M1044" t="s">
        <v>31905</v>
      </c>
      <c r="N1044">
        <v>1</v>
      </c>
      <c r="O1044">
        <v>549.1</v>
      </c>
      <c r="P1044">
        <v>64.260000000000005</v>
      </c>
      <c r="Q1044" t="s">
        <v>31906</v>
      </c>
      <c r="R1044" t="s">
        <v>30</v>
      </c>
      <c r="S1044">
        <v>81662.100000000006</v>
      </c>
      <c r="T1044" t="s">
        <v>31907</v>
      </c>
      <c r="U1044">
        <v>907.12900000000002</v>
      </c>
      <c r="V1044" t="s">
        <v>31908</v>
      </c>
      <c r="W1044">
        <v>3</v>
      </c>
      <c r="X1044">
        <v>488000000</v>
      </c>
    </row>
    <row r="1045" spans="1:24" x14ac:dyDescent="0.2">
      <c r="A1045" t="s">
        <v>4656</v>
      </c>
      <c r="B1045">
        <v>0.84308271165161297</v>
      </c>
      <c r="C1045">
        <v>1.1240160078833199</v>
      </c>
      <c r="D1045">
        <f>-C1045</f>
        <v>-1.1240160078833199</v>
      </c>
      <c r="E1045">
        <v>9.5301810306913898E-2</v>
      </c>
      <c r="F1045">
        <f>-LOG10(E1045)</f>
        <v>1.020898849636217</v>
      </c>
      <c r="G1045" t="s">
        <v>4629</v>
      </c>
      <c r="H1045" t="s">
        <v>4657</v>
      </c>
      <c r="I1045">
        <v>465</v>
      </c>
      <c r="J1045" t="s">
        <v>40</v>
      </c>
      <c r="K1045" t="s">
        <v>4658</v>
      </c>
      <c r="L1045" t="s">
        <v>40</v>
      </c>
      <c r="M1045" t="s">
        <v>4659</v>
      </c>
      <c r="N1045">
        <v>43</v>
      </c>
      <c r="O1045">
        <v>11.1</v>
      </c>
      <c r="P1045">
        <v>760.85</v>
      </c>
      <c r="Q1045" t="s">
        <v>4633</v>
      </c>
      <c r="R1045" t="s">
        <v>30</v>
      </c>
      <c r="S1045">
        <v>269411</v>
      </c>
      <c r="T1045" t="s">
        <v>4660</v>
      </c>
      <c r="U1045">
        <v>554.28880000000004</v>
      </c>
      <c r="V1045" t="s">
        <v>4635</v>
      </c>
      <c r="W1045">
        <v>2</v>
      </c>
      <c r="X1045">
        <v>40200000</v>
      </c>
    </row>
    <row r="1046" spans="1:24" x14ac:dyDescent="0.2">
      <c r="A1046" t="s">
        <v>20226</v>
      </c>
      <c r="B1046">
        <v>0.84308271165161297</v>
      </c>
      <c r="C1046">
        <v>1.0949395020686099</v>
      </c>
      <c r="D1046">
        <f>-C1046</f>
        <v>-1.0949395020686099</v>
      </c>
      <c r="E1046">
        <v>9.5451938156358204E-2</v>
      </c>
      <c r="F1046">
        <f>-LOG10(E1046)</f>
        <v>1.0202152488096996</v>
      </c>
      <c r="G1046" t="s">
        <v>20215</v>
      </c>
      <c r="H1046" t="s">
        <v>12705</v>
      </c>
      <c r="I1046">
        <v>1209</v>
      </c>
      <c r="J1046" t="s">
        <v>26</v>
      </c>
      <c r="K1046" t="s">
        <v>20227</v>
      </c>
      <c r="L1046" t="s">
        <v>269</v>
      </c>
      <c r="M1046" t="s">
        <v>20228</v>
      </c>
      <c r="N1046">
        <v>3</v>
      </c>
      <c r="O1046">
        <v>167.1</v>
      </c>
      <c r="P1046">
        <v>161.49</v>
      </c>
      <c r="Q1046" t="s">
        <v>20224</v>
      </c>
      <c r="R1046" t="s">
        <v>30</v>
      </c>
      <c r="S1046">
        <v>174791.1</v>
      </c>
      <c r="T1046" t="s">
        <v>20229</v>
      </c>
      <c r="U1046">
        <v>650.34720000000004</v>
      </c>
      <c r="V1046" t="s">
        <v>20219</v>
      </c>
      <c r="W1046">
        <v>1</v>
      </c>
      <c r="X1046">
        <v>34000000</v>
      </c>
    </row>
    <row r="1047" spans="1:24" x14ac:dyDescent="0.2">
      <c r="A1047" t="s">
        <v>12728</v>
      </c>
      <c r="B1047">
        <v>0.84308271165161297</v>
      </c>
      <c r="C1047">
        <v>-1.50676866077824</v>
      </c>
      <c r="D1047">
        <f>-C1047</f>
        <v>1.50676866077824</v>
      </c>
      <c r="E1047">
        <v>9.5589091400725204E-2</v>
      </c>
      <c r="F1047">
        <f>-LOG10(E1047)</f>
        <v>1.0195916664559466</v>
      </c>
      <c r="G1047" t="s">
        <v>12648</v>
      </c>
      <c r="H1047" t="s">
        <v>12729</v>
      </c>
      <c r="I1047">
        <v>1374</v>
      </c>
      <c r="J1047" t="s">
        <v>26</v>
      </c>
      <c r="K1047" t="s">
        <v>12730</v>
      </c>
      <c r="L1047" t="s">
        <v>863</v>
      </c>
      <c r="M1047" t="s">
        <v>12731</v>
      </c>
      <c r="N1047">
        <v>18</v>
      </c>
      <c r="O1047">
        <v>58.1</v>
      </c>
      <c r="P1047">
        <v>302.8</v>
      </c>
      <c r="Q1047" t="s">
        <v>12668</v>
      </c>
      <c r="R1047" t="s">
        <v>30</v>
      </c>
      <c r="S1047">
        <v>165198.70000000001</v>
      </c>
      <c r="T1047" t="s">
        <v>12732</v>
      </c>
      <c r="U1047">
        <v>599.94290000000001</v>
      </c>
      <c r="V1047" t="s">
        <v>12654</v>
      </c>
      <c r="W1047">
        <v>1</v>
      </c>
      <c r="X1047">
        <v>9290000</v>
      </c>
    </row>
    <row r="1048" spans="1:24" x14ac:dyDescent="0.2">
      <c r="A1048" t="s">
        <v>24946</v>
      </c>
      <c r="B1048">
        <v>0.84308271165161297</v>
      </c>
      <c r="C1048">
        <v>-1.1077544092506699</v>
      </c>
      <c r="D1048">
        <f>-C1048</f>
        <v>1.1077544092506699</v>
      </c>
      <c r="E1048">
        <v>9.5609487675711105E-2</v>
      </c>
      <c r="F1048">
        <f>-LOG10(E1048)</f>
        <v>1.0194990089712084</v>
      </c>
      <c r="G1048" t="s">
        <v>24948</v>
      </c>
      <c r="H1048" t="s">
        <v>11751</v>
      </c>
      <c r="I1048">
        <v>194</v>
      </c>
      <c r="J1048" t="s">
        <v>26</v>
      </c>
      <c r="K1048" t="s">
        <v>24949</v>
      </c>
      <c r="L1048" t="s">
        <v>87</v>
      </c>
      <c r="M1048" t="s">
        <v>24950</v>
      </c>
      <c r="N1048">
        <v>1</v>
      </c>
      <c r="O1048">
        <v>283.10000000000002</v>
      </c>
      <c r="P1048">
        <v>109.02</v>
      </c>
      <c r="Q1048" t="s">
        <v>24947</v>
      </c>
      <c r="R1048" t="s">
        <v>30</v>
      </c>
      <c r="S1048">
        <v>78961</v>
      </c>
      <c r="T1048" t="s">
        <v>24951</v>
      </c>
      <c r="U1048">
        <v>834.89880000000005</v>
      </c>
      <c r="V1048" t="s">
        <v>24952</v>
      </c>
      <c r="W1048">
        <v>3</v>
      </c>
      <c r="X1048">
        <v>639000000</v>
      </c>
    </row>
    <row r="1049" spans="1:24" x14ac:dyDescent="0.2">
      <c r="A1049" t="s">
        <v>16285</v>
      </c>
      <c r="B1049">
        <v>0.84308271165161297</v>
      </c>
      <c r="C1049">
        <v>0.92233946332215</v>
      </c>
      <c r="D1049">
        <f>-C1049</f>
        <v>-0.92233946332215</v>
      </c>
      <c r="E1049">
        <v>9.5618058368355005E-2</v>
      </c>
      <c r="F1049">
        <f>-LOG10(E1049)</f>
        <v>1.0194600793860014</v>
      </c>
      <c r="G1049" t="s">
        <v>16270</v>
      </c>
      <c r="H1049" t="s">
        <v>4286</v>
      </c>
      <c r="I1049">
        <v>339</v>
      </c>
      <c r="J1049" t="s">
        <v>40</v>
      </c>
      <c r="K1049" t="s">
        <v>16286</v>
      </c>
      <c r="L1049" t="s">
        <v>53</v>
      </c>
      <c r="M1049" t="s">
        <v>16287</v>
      </c>
      <c r="N1049">
        <v>4</v>
      </c>
      <c r="O1049">
        <v>97.1</v>
      </c>
      <c r="P1049">
        <v>227.75</v>
      </c>
      <c r="Q1049" t="s">
        <v>16288</v>
      </c>
      <c r="R1049" t="s">
        <v>30</v>
      </c>
      <c r="S1049">
        <v>127124.6</v>
      </c>
      <c r="T1049" t="s">
        <v>16289</v>
      </c>
      <c r="U1049">
        <v>765.36900000000003</v>
      </c>
      <c r="V1049" t="s">
        <v>16276</v>
      </c>
      <c r="W1049">
        <v>11</v>
      </c>
      <c r="X1049">
        <v>10400000000</v>
      </c>
    </row>
    <row r="1050" spans="1:24" x14ac:dyDescent="0.2">
      <c r="A1050" t="s">
        <v>32415</v>
      </c>
      <c r="B1050">
        <v>0.84308271165161297</v>
      </c>
      <c r="C1050">
        <v>2.0140655174335</v>
      </c>
      <c r="D1050">
        <f>-C1050</f>
        <v>-2.0140655174335</v>
      </c>
      <c r="E1050">
        <v>9.5783981567899495E-2</v>
      </c>
      <c r="F1050">
        <f>-LOG10(E1050)</f>
        <v>1.0187071140774133</v>
      </c>
      <c r="G1050" t="s">
        <v>32410</v>
      </c>
      <c r="H1050" t="s">
        <v>23417</v>
      </c>
      <c r="I1050">
        <v>1022</v>
      </c>
      <c r="J1050" t="s">
        <v>26</v>
      </c>
      <c r="K1050" t="s">
        <v>32416</v>
      </c>
      <c r="L1050" t="s">
        <v>109</v>
      </c>
      <c r="M1050" t="s">
        <v>32417</v>
      </c>
      <c r="N1050">
        <v>2</v>
      </c>
      <c r="O1050">
        <v>577.1</v>
      </c>
      <c r="P1050">
        <v>60.89</v>
      </c>
      <c r="Q1050" t="s">
        <v>32409</v>
      </c>
      <c r="R1050" t="s">
        <v>30</v>
      </c>
      <c r="S1050">
        <v>127400.4</v>
      </c>
      <c r="T1050" t="s">
        <v>32418</v>
      </c>
      <c r="U1050">
        <v>784.09370000000001</v>
      </c>
      <c r="V1050" t="s">
        <v>32414</v>
      </c>
      <c r="W1050">
        <v>1</v>
      </c>
      <c r="X1050">
        <v>56800000</v>
      </c>
    </row>
    <row r="1051" spans="1:24" x14ac:dyDescent="0.2">
      <c r="A1051" t="s">
        <v>26739</v>
      </c>
      <c r="B1051">
        <v>0.84308271165161297</v>
      </c>
      <c r="C1051">
        <v>-2.0913220600637001</v>
      </c>
      <c r="D1051">
        <f>-C1051</f>
        <v>2.0913220600637001</v>
      </c>
      <c r="E1051">
        <v>9.5878641994224897E-2</v>
      </c>
      <c r="F1051">
        <f>-LOG10(E1051)</f>
        <v>1.0182781258543958</v>
      </c>
      <c r="G1051" t="s">
        <v>26734</v>
      </c>
      <c r="H1051" t="s">
        <v>25198</v>
      </c>
      <c r="I1051">
        <v>41</v>
      </c>
      <c r="J1051" t="s">
        <v>40</v>
      </c>
      <c r="K1051" t="s">
        <v>26740</v>
      </c>
      <c r="L1051" t="s">
        <v>863</v>
      </c>
      <c r="M1051" t="s">
        <v>26741</v>
      </c>
      <c r="N1051">
        <v>2</v>
      </c>
      <c r="O1051">
        <v>339.1</v>
      </c>
      <c r="P1051">
        <v>97.45</v>
      </c>
      <c r="Q1051" t="s">
        <v>26733</v>
      </c>
      <c r="R1051" t="s">
        <v>30</v>
      </c>
      <c r="S1051">
        <v>35712.6</v>
      </c>
      <c r="T1051" t="s">
        <v>26742</v>
      </c>
      <c r="U1051">
        <v>668.33330000000001</v>
      </c>
      <c r="V1051" t="s">
        <v>26738</v>
      </c>
      <c r="W1051">
        <v>2</v>
      </c>
      <c r="X1051">
        <v>2710000000</v>
      </c>
    </row>
    <row r="1052" spans="1:24" x14ac:dyDescent="0.2">
      <c r="A1052" t="s">
        <v>42248</v>
      </c>
      <c r="B1052">
        <v>0.84308271165161297</v>
      </c>
      <c r="C1052">
        <v>1.5955855692374501</v>
      </c>
      <c r="D1052">
        <f>-C1052</f>
        <v>-1.5955855692374501</v>
      </c>
      <c r="E1052">
        <v>9.5881610627732594E-2</v>
      </c>
      <c r="F1052">
        <f>-LOG10(E1052)</f>
        <v>1.0182646792601859</v>
      </c>
      <c r="G1052" t="s">
        <v>42249</v>
      </c>
      <c r="H1052" t="s">
        <v>15076</v>
      </c>
      <c r="I1052">
        <v>660</v>
      </c>
      <c r="J1052" t="s">
        <v>26</v>
      </c>
      <c r="K1052" t="s">
        <v>42250</v>
      </c>
      <c r="L1052" t="s">
        <v>53</v>
      </c>
      <c r="M1052" t="s">
        <v>42251</v>
      </c>
      <c r="N1052">
        <v>1</v>
      </c>
      <c r="O1052">
        <v>1307.0999999999999</v>
      </c>
      <c r="P1052">
        <v>25.19</v>
      </c>
      <c r="Q1052" t="s">
        <v>42252</v>
      </c>
      <c r="R1052" t="s">
        <v>30</v>
      </c>
      <c r="S1052">
        <v>74504.800000000003</v>
      </c>
      <c r="T1052" t="s">
        <v>42253</v>
      </c>
      <c r="U1052">
        <v>617.01729999999998</v>
      </c>
      <c r="V1052" t="s">
        <v>42254</v>
      </c>
      <c r="W1052">
        <v>1</v>
      </c>
      <c r="X1052">
        <v>179000000</v>
      </c>
    </row>
    <row r="1053" spans="1:24" x14ac:dyDescent="0.2">
      <c r="A1053" t="s">
        <v>4811</v>
      </c>
      <c r="B1053">
        <v>0.84308271165161297</v>
      </c>
      <c r="C1053">
        <v>-1.5978360962746401</v>
      </c>
      <c r="D1053">
        <f>-C1053</f>
        <v>1.5978360962746401</v>
      </c>
      <c r="E1053">
        <v>9.5886746810427304E-2</v>
      </c>
      <c r="F1053">
        <f>-LOG10(E1053)</f>
        <v>1.018241415611973</v>
      </c>
      <c r="G1053" t="s">
        <v>4629</v>
      </c>
      <c r="H1053" t="s">
        <v>4812</v>
      </c>
      <c r="I1053">
        <v>2021</v>
      </c>
      <c r="J1053" t="s">
        <v>26</v>
      </c>
      <c r="K1053" t="s">
        <v>4813</v>
      </c>
      <c r="L1053" t="s">
        <v>109</v>
      </c>
      <c r="M1053" t="s">
        <v>4814</v>
      </c>
      <c r="N1053">
        <v>76</v>
      </c>
      <c r="O1053">
        <v>11.1</v>
      </c>
      <c r="P1053">
        <v>760.85</v>
      </c>
      <c r="Q1053" t="s">
        <v>4633</v>
      </c>
      <c r="R1053" t="s">
        <v>30</v>
      </c>
      <c r="S1053">
        <v>269411</v>
      </c>
      <c r="T1053" t="s">
        <v>4815</v>
      </c>
      <c r="U1053">
        <v>942.02760000000001</v>
      </c>
      <c r="V1053" t="s">
        <v>4635</v>
      </c>
      <c r="W1053">
        <v>1</v>
      </c>
      <c r="X1053">
        <v>47700000</v>
      </c>
    </row>
    <row r="1054" spans="1:24" x14ac:dyDescent="0.2">
      <c r="A1054" t="s">
        <v>15609</v>
      </c>
      <c r="B1054">
        <v>0.84308271165161297</v>
      </c>
      <c r="C1054">
        <v>-1.4920433096838699</v>
      </c>
      <c r="D1054">
        <f>-C1054</f>
        <v>1.4920433096838699</v>
      </c>
      <c r="E1054">
        <v>9.5959654359717803E-2</v>
      </c>
      <c r="F1054">
        <f>-LOG10(E1054)</f>
        <v>1.0179113250011809</v>
      </c>
      <c r="G1054" t="s">
        <v>15592</v>
      </c>
      <c r="H1054" t="s">
        <v>4519</v>
      </c>
      <c r="I1054">
        <v>435</v>
      </c>
      <c r="J1054" t="s">
        <v>26</v>
      </c>
      <c r="K1054" t="s">
        <v>15610</v>
      </c>
      <c r="L1054" t="s">
        <v>81</v>
      </c>
      <c r="M1054" t="s">
        <v>15611</v>
      </c>
      <c r="N1054">
        <v>4</v>
      </c>
      <c r="O1054">
        <v>88.2</v>
      </c>
      <c r="P1054">
        <v>245.25</v>
      </c>
      <c r="Q1054" t="s">
        <v>15612</v>
      </c>
      <c r="R1054" t="s">
        <v>30</v>
      </c>
      <c r="S1054">
        <v>78290</v>
      </c>
      <c r="T1054" t="s">
        <v>15613</v>
      </c>
      <c r="U1054">
        <v>667.33299999999997</v>
      </c>
      <c r="V1054" t="s">
        <v>15598</v>
      </c>
      <c r="W1054">
        <v>1</v>
      </c>
      <c r="X1054">
        <v>215000000</v>
      </c>
    </row>
    <row r="1055" spans="1:24" x14ac:dyDescent="0.2">
      <c r="A1055" t="s">
        <v>15673</v>
      </c>
      <c r="B1055">
        <v>0.84308271165161297</v>
      </c>
      <c r="C1055">
        <v>-1.0302424985280101</v>
      </c>
      <c r="D1055">
        <f>-C1055</f>
        <v>1.0302424985280101</v>
      </c>
      <c r="E1055">
        <v>9.6150773851848198E-2</v>
      </c>
      <c r="F1055">
        <f>-LOG10(E1055)</f>
        <v>1.0170472160720427</v>
      </c>
      <c r="G1055" t="s">
        <v>15630</v>
      </c>
      <c r="H1055" t="s">
        <v>15674</v>
      </c>
      <c r="I1055">
        <v>571</v>
      </c>
      <c r="J1055" t="s">
        <v>40</v>
      </c>
      <c r="K1055" t="s">
        <v>15675</v>
      </c>
      <c r="L1055" t="s">
        <v>87</v>
      </c>
      <c r="M1055" t="s">
        <v>15676</v>
      </c>
      <c r="N1055">
        <v>21</v>
      </c>
      <c r="O1055">
        <v>88.1</v>
      </c>
      <c r="P1055">
        <v>245.25</v>
      </c>
      <c r="Q1055" t="s">
        <v>15640</v>
      </c>
      <c r="R1055" t="s">
        <v>30</v>
      </c>
      <c r="S1055">
        <v>85723.8</v>
      </c>
      <c r="T1055" t="s">
        <v>15677</v>
      </c>
      <c r="U1055">
        <v>768.87990000000002</v>
      </c>
      <c r="V1055" t="s">
        <v>15636</v>
      </c>
      <c r="W1055">
        <v>8</v>
      </c>
      <c r="X1055">
        <v>1700000000</v>
      </c>
    </row>
    <row r="1056" spans="1:24" x14ac:dyDescent="0.2">
      <c r="A1056" t="s">
        <v>27615</v>
      </c>
      <c r="B1056">
        <v>0.84308271165161297</v>
      </c>
      <c r="C1056">
        <v>-1.01277616478827</v>
      </c>
      <c r="D1056">
        <f>-C1056</f>
        <v>1.01277616478827</v>
      </c>
      <c r="E1056">
        <v>9.6154960190547298E-2</v>
      </c>
      <c r="F1056">
        <f>-LOG10(E1056)</f>
        <v>1.0170283076000126</v>
      </c>
      <c r="G1056" t="s">
        <v>27597</v>
      </c>
      <c r="H1056" t="s">
        <v>16939</v>
      </c>
      <c r="I1056">
        <v>607</v>
      </c>
      <c r="J1056" t="s">
        <v>26</v>
      </c>
      <c r="K1056" t="s">
        <v>27616</v>
      </c>
      <c r="L1056" t="s">
        <v>109</v>
      </c>
      <c r="M1056" t="s">
        <v>27617</v>
      </c>
      <c r="N1056">
        <v>5</v>
      </c>
      <c r="O1056">
        <v>371.1</v>
      </c>
      <c r="P1056">
        <v>89.73</v>
      </c>
      <c r="Q1056" t="s">
        <v>27596</v>
      </c>
      <c r="R1056" t="s">
        <v>30</v>
      </c>
      <c r="S1056">
        <v>72927.899999999994</v>
      </c>
      <c r="T1056" t="s">
        <v>27618</v>
      </c>
      <c r="U1056">
        <v>416.24560000000002</v>
      </c>
      <c r="V1056" t="s">
        <v>27601</v>
      </c>
      <c r="W1056">
        <v>1</v>
      </c>
      <c r="X1056">
        <v>54300000</v>
      </c>
    </row>
    <row r="1057" spans="1:24" x14ac:dyDescent="0.2">
      <c r="A1057" t="s">
        <v>10350</v>
      </c>
      <c r="B1057">
        <v>0.84308271165161297</v>
      </c>
      <c r="C1057">
        <v>1.61562846383474</v>
      </c>
      <c r="D1057">
        <f>-C1057</f>
        <v>-1.61562846383474</v>
      </c>
      <c r="E1057">
        <v>9.6179415252476905E-2</v>
      </c>
      <c r="F1057">
        <f>-LOG10(E1057)</f>
        <v>1.0169178676593271</v>
      </c>
      <c r="G1057" t="s">
        <v>10344</v>
      </c>
      <c r="H1057" t="s">
        <v>10351</v>
      </c>
      <c r="I1057">
        <v>411</v>
      </c>
      <c r="J1057" t="s">
        <v>26</v>
      </c>
      <c r="K1057" t="s">
        <v>10352</v>
      </c>
      <c r="L1057" t="s">
        <v>269</v>
      </c>
      <c r="M1057" t="s">
        <v>10353</v>
      </c>
      <c r="N1057">
        <v>3</v>
      </c>
      <c r="O1057">
        <v>40.1</v>
      </c>
      <c r="P1057">
        <v>387.85</v>
      </c>
      <c r="Q1057" t="s">
        <v>10343</v>
      </c>
      <c r="R1057" t="s">
        <v>30</v>
      </c>
      <c r="S1057">
        <v>117277.5</v>
      </c>
      <c r="T1057" t="s">
        <v>10354</v>
      </c>
      <c r="U1057">
        <v>1093.0871999999999</v>
      </c>
      <c r="V1057" t="s">
        <v>10349</v>
      </c>
      <c r="W1057">
        <v>2</v>
      </c>
      <c r="X1057">
        <v>190000000</v>
      </c>
    </row>
    <row r="1058" spans="1:24" x14ac:dyDescent="0.2">
      <c r="A1058" t="s">
        <v>45568</v>
      </c>
      <c r="B1058">
        <v>0.84308271165161297</v>
      </c>
      <c r="C1058">
        <v>1.1070810758456</v>
      </c>
      <c r="D1058">
        <f>-C1058</f>
        <v>-1.1070810758456</v>
      </c>
      <c r="E1058">
        <v>9.6189291324704704E-2</v>
      </c>
      <c r="F1058">
        <f>-LOG10(E1058)</f>
        <v>1.0168732749212306</v>
      </c>
      <c r="G1058" t="s">
        <v>45569</v>
      </c>
      <c r="H1058" t="s">
        <v>45570</v>
      </c>
      <c r="I1058">
        <v>1737</v>
      </c>
      <c r="J1058" t="s">
        <v>40</v>
      </c>
      <c r="K1058" t="s">
        <v>45571</v>
      </c>
      <c r="L1058" t="s">
        <v>192</v>
      </c>
      <c r="M1058" t="s">
        <v>45572</v>
      </c>
      <c r="N1058">
        <v>1</v>
      </c>
      <c r="O1058">
        <v>1713.1</v>
      </c>
      <c r="P1058">
        <v>17.600000000000001</v>
      </c>
      <c r="Q1058" t="s">
        <v>45573</v>
      </c>
      <c r="R1058" t="s">
        <v>30</v>
      </c>
      <c r="S1058">
        <v>223787.8</v>
      </c>
      <c r="T1058" t="s">
        <v>45574</v>
      </c>
      <c r="U1058">
        <v>811.40520000000004</v>
      </c>
      <c r="V1058" t="s">
        <v>45575</v>
      </c>
      <c r="W1058">
        <v>1</v>
      </c>
      <c r="X1058">
        <v>4360000</v>
      </c>
    </row>
    <row r="1059" spans="1:24" x14ac:dyDescent="0.2">
      <c r="A1059" t="s">
        <v>41411</v>
      </c>
      <c r="B1059">
        <v>0.84308271165161297</v>
      </c>
      <c r="C1059">
        <v>1.20664537890193</v>
      </c>
      <c r="D1059">
        <f>-C1059</f>
        <v>-1.20664537890193</v>
      </c>
      <c r="E1059">
        <v>9.6257623458171099E-2</v>
      </c>
      <c r="F1059">
        <f>-LOG10(E1059)</f>
        <v>1.0165648649913364</v>
      </c>
      <c r="G1059" t="s">
        <v>41412</v>
      </c>
      <c r="H1059" t="s">
        <v>41414</v>
      </c>
      <c r="I1059">
        <v>1179</v>
      </c>
      <c r="J1059" t="s">
        <v>26</v>
      </c>
      <c r="K1059" t="s">
        <v>41415</v>
      </c>
      <c r="L1059" t="s">
        <v>40</v>
      </c>
      <c r="M1059" t="s">
        <v>41416</v>
      </c>
      <c r="N1059">
        <v>1</v>
      </c>
      <c r="O1059">
        <v>1220.0999999999999</v>
      </c>
      <c r="P1059">
        <v>27.29</v>
      </c>
      <c r="Q1059" t="s">
        <v>41413</v>
      </c>
      <c r="R1059" t="s">
        <v>30</v>
      </c>
      <c r="S1059">
        <v>139894.5</v>
      </c>
      <c r="T1059" t="s">
        <v>41417</v>
      </c>
      <c r="U1059">
        <v>568.29660000000001</v>
      </c>
      <c r="V1059" t="s">
        <v>41418</v>
      </c>
      <c r="W1059">
        <v>2</v>
      </c>
      <c r="X1059">
        <v>486000000</v>
      </c>
    </row>
    <row r="1060" spans="1:24" x14ac:dyDescent="0.2">
      <c r="A1060" t="s">
        <v>50469</v>
      </c>
      <c r="B1060">
        <v>0.84308271165161297</v>
      </c>
      <c r="C1060">
        <v>-0.89896101095484904</v>
      </c>
      <c r="D1060">
        <f>-C1060</f>
        <v>0.89896101095484904</v>
      </c>
      <c r="E1060">
        <v>9.6365573908983301E-2</v>
      </c>
      <c r="F1060">
        <f>-LOG10(E1060)</f>
        <v>1.0160780877946571</v>
      </c>
      <c r="G1060" t="s">
        <v>50470</v>
      </c>
      <c r="H1060" t="s">
        <v>50471</v>
      </c>
      <c r="I1060">
        <v>1310</v>
      </c>
      <c r="J1060" t="s">
        <v>26</v>
      </c>
      <c r="K1060" t="s">
        <v>50472</v>
      </c>
      <c r="L1060" t="s">
        <v>42</v>
      </c>
      <c r="M1060" t="s">
        <v>50473</v>
      </c>
      <c r="N1060">
        <v>1</v>
      </c>
      <c r="O1060">
        <v>2454.1</v>
      </c>
      <c r="P1060">
        <v>8.9700000000000006</v>
      </c>
      <c r="Q1060" t="s">
        <v>50474</v>
      </c>
      <c r="R1060" t="s">
        <v>30</v>
      </c>
      <c r="S1060">
        <v>368941.5</v>
      </c>
      <c r="T1060" t="s">
        <v>50475</v>
      </c>
      <c r="U1060">
        <v>757.04269999999997</v>
      </c>
      <c r="V1060" t="s">
        <v>50476</v>
      </c>
      <c r="W1060">
        <v>1</v>
      </c>
      <c r="X1060">
        <v>5550000</v>
      </c>
    </row>
    <row r="1061" spans="1:24" x14ac:dyDescent="0.2">
      <c r="A1061" t="s">
        <v>14842</v>
      </c>
      <c r="B1061">
        <v>0.84308271165161297</v>
      </c>
      <c r="C1061">
        <v>1.4585159618586101</v>
      </c>
      <c r="D1061">
        <f>-C1061</f>
        <v>-1.4585159618586101</v>
      </c>
      <c r="E1061">
        <v>9.6421242915733701E-2</v>
      </c>
      <c r="F1061">
        <f>-LOG10(E1061)</f>
        <v>1.0158272745542614</v>
      </c>
      <c r="G1061" t="s">
        <v>14843</v>
      </c>
      <c r="H1061" t="s">
        <v>1163</v>
      </c>
      <c r="I1061">
        <v>27</v>
      </c>
      <c r="J1061" t="s">
        <v>26</v>
      </c>
      <c r="K1061" t="s">
        <v>14844</v>
      </c>
      <c r="L1061" t="s">
        <v>87</v>
      </c>
      <c r="M1061" t="s">
        <v>14845</v>
      </c>
      <c r="N1061">
        <v>2</v>
      </c>
      <c r="O1061">
        <v>79.099999999999994</v>
      </c>
      <c r="P1061">
        <v>257.39</v>
      </c>
      <c r="Q1061" t="s">
        <v>14846</v>
      </c>
      <c r="R1061" t="s">
        <v>30</v>
      </c>
      <c r="S1061">
        <v>96053.6</v>
      </c>
      <c r="T1061" t="s">
        <v>14847</v>
      </c>
      <c r="U1061">
        <v>645.30799999999999</v>
      </c>
      <c r="V1061" t="s">
        <v>14848</v>
      </c>
      <c r="W1061">
        <v>2</v>
      </c>
      <c r="X1061">
        <v>863000000</v>
      </c>
    </row>
    <row r="1062" spans="1:24" x14ac:dyDescent="0.2">
      <c r="A1062" t="s">
        <v>22526</v>
      </c>
      <c r="B1062">
        <v>0.84308271165161297</v>
      </c>
      <c r="C1062">
        <v>1.0686467212331801</v>
      </c>
      <c r="D1062">
        <f>-C1062</f>
        <v>-1.0686467212331801</v>
      </c>
      <c r="E1062">
        <v>9.6593088065050098E-2</v>
      </c>
      <c r="F1062">
        <f>-LOG10(E1062)</f>
        <v>1.0150539493878841</v>
      </c>
      <c r="G1062" t="s">
        <v>22509</v>
      </c>
      <c r="H1062" t="s">
        <v>22527</v>
      </c>
      <c r="I1062">
        <v>509</v>
      </c>
      <c r="J1062" t="s">
        <v>26</v>
      </c>
      <c r="K1062" t="s">
        <v>22528</v>
      </c>
      <c r="L1062" t="s">
        <v>87</v>
      </c>
      <c r="M1062" t="s">
        <v>22529</v>
      </c>
      <c r="N1062">
        <v>4</v>
      </c>
      <c r="O1062">
        <v>215.1</v>
      </c>
      <c r="P1062">
        <v>133.54</v>
      </c>
      <c r="Q1062" t="s">
        <v>22530</v>
      </c>
      <c r="R1062" t="s">
        <v>30</v>
      </c>
      <c r="S1062">
        <v>104504.4</v>
      </c>
      <c r="T1062" t="s">
        <v>22531</v>
      </c>
      <c r="U1062">
        <v>953.09739999999999</v>
      </c>
      <c r="V1062" t="s">
        <v>22515</v>
      </c>
      <c r="W1062">
        <v>4</v>
      </c>
      <c r="X1062">
        <v>200000000</v>
      </c>
    </row>
    <row r="1063" spans="1:24" x14ac:dyDescent="0.2">
      <c r="A1063" t="s">
        <v>49415</v>
      </c>
      <c r="B1063">
        <v>0.84308271165161297</v>
      </c>
      <c r="C1063">
        <v>-1.36123009197832</v>
      </c>
      <c r="D1063">
        <f>-C1063</f>
        <v>1.36123009197832</v>
      </c>
      <c r="E1063">
        <v>9.66858399310324E-2</v>
      </c>
      <c r="F1063">
        <f>-LOG10(E1063)</f>
        <v>1.0146371256079496</v>
      </c>
      <c r="G1063" t="s">
        <v>49417</v>
      </c>
      <c r="H1063" t="s">
        <v>9068</v>
      </c>
      <c r="I1063">
        <v>151</v>
      </c>
      <c r="J1063" t="s">
        <v>26</v>
      </c>
      <c r="K1063" t="s">
        <v>49418</v>
      </c>
      <c r="L1063" t="s">
        <v>40</v>
      </c>
      <c r="M1063" t="s">
        <v>49419</v>
      </c>
      <c r="N1063">
        <v>1</v>
      </c>
      <c r="O1063">
        <v>2271.1</v>
      </c>
      <c r="P1063">
        <v>10.79</v>
      </c>
      <c r="Q1063" t="s">
        <v>49416</v>
      </c>
      <c r="R1063" t="s">
        <v>30</v>
      </c>
      <c r="S1063">
        <v>37079.599999999999</v>
      </c>
      <c r="T1063" t="s">
        <v>49420</v>
      </c>
      <c r="U1063">
        <v>526.52099999999996</v>
      </c>
      <c r="V1063" t="s">
        <v>49421</v>
      </c>
      <c r="W1063">
        <v>2</v>
      </c>
      <c r="X1063">
        <v>30500000</v>
      </c>
    </row>
    <row r="1064" spans="1:24" x14ac:dyDescent="0.2">
      <c r="A1064" t="s">
        <v>23472</v>
      </c>
      <c r="B1064">
        <v>0.84308271165161297</v>
      </c>
      <c r="C1064">
        <v>-1.0641250743325501</v>
      </c>
      <c r="D1064">
        <f>-C1064</f>
        <v>1.0641250743325501</v>
      </c>
      <c r="E1064">
        <v>9.6771191161781206E-2</v>
      </c>
      <c r="F1064">
        <f>-LOG10(E1064)</f>
        <v>1.0142539131629584</v>
      </c>
      <c r="G1064" t="s">
        <v>23473</v>
      </c>
      <c r="H1064" t="s">
        <v>9616</v>
      </c>
      <c r="I1064">
        <v>63</v>
      </c>
      <c r="J1064" t="s">
        <v>26</v>
      </c>
      <c r="K1064" t="s">
        <v>23474</v>
      </c>
      <c r="L1064" t="s">
        <v>109</v>
      </c>
      <c r="M1064" t="s">
        <v>23475</v>
      </c>
      <c r="N1064">
        <v>1</v>
      </c>
      <c r="O1064">
        <v>242.1</v>
      </c>
      <c r="P1064">
        <v>122.53</v>
      </c>
      <c r="Q1064" t="s">
        <v>23476</v>
      </c>
      <c r="R1064" t="s">
        <v>30</v>
      </c>
      <c r="S1064">
        <v>42254.3</v>
      </c>
      <c r="T1064" t="s">
        <v>23477</v>
      </c>
      <c r="U1064">
        <v>685.88620000000003</v>
      </c>
      <c r="V1064" t="s">
        <v>23478</v>
      </c>
      <c r="W1064">
        <v>1</v>
      </c>
      <c r="X1064">
        <v>8710000</v>
      </c>
    </row>
    <row r="1065" spans="1:24" x14ac:dyDescent="0.2">
      <c r="A1065" t="s">
        <v>6209</v>
      </c>
      <c r="B1065">
        <v>0.84308271165161297</v>
      </c>
      <c r="C1065">
        <v>2.2018103700534999</v>
      </c>
      <c r="D1065">
        <f>-C1065</f>
        <v>-2.2018103700534999</v>
      </c>
      <c r="E1065">
        <v>9.68639942315659E-2</v>
      </c>
      <c r="F1065">
        <f>-LOG10(E1065)</f>
        <v>1.0138376265865783</v>
      </c>
      <c r="G1065" t="s">
        <v>6009</v>
      </c>
      <c r="H1065" t="s">
        <v>6210</v>
      </c>
      <c r="I1065">
        <v>907</v>
      </c>
      <c r="J1065" t="s">
        <v>40</v>
      </c>
      <c r="K1065" t="s">
        <v>6211</v>
      </c>
      <c r="L1065" t="s">
        <v>26</v>
      </c>
      <c r="M1065" t="s">
        <v>6212</v>
      </c>
      <c r="N1065">
        <v>46</v>
      </c>
      <c r="O1065">
        <v>15.1</v>
      </c>
      <c r="P1065">
        <v>637.02</v>
      </c>
      <c r="Q1065" t="s">
        <v>6013</v>
      </c>
      <c r="R1065" t="s">
        <v>30</v>
      </c>
      <c r="S1065">
        <v>167701.4</v>
      </c>
      <c r="T1065" t="s">
        <v>6213</v>
      </c>
      <c r="U1065">
        <v>832.71190000000001</v>
      </c>
      <c r="V1065" t="s">
        <v>6015</v>
      </c>
      <c r="W1065">
        <v>1</v>
      </c>
      <c r="X1065">
        <v>51800000</v>
      </c>
    </row>
    <row r="1066" spans="1:24" x14ac:dyDescent="0.2">
      <c r="A1066" t="s">
        <v>9996</v>
      </c>
      <c r="B1066">
        <v>0.84308271165161297</v>
      </c>
      <c r="C1066">
        <v>-1.00789160534249</v>
      </c>
      <c r="D1066">
        <f>-C1066</f>
        <v>1.00789160534249</v>
      </c>
      <c r="E1066">
        <v>9.6959151377804698E-2</v>
      </c>
      <c r="F1066">
        <f>-LOG10(E1066)</f>
        <v>1.013411194266377</v>
      </c>
      <c r="G1066" t="s">
        <v>9975</v>
      </c>
      <c r="H1066" t="s">
        <v>9997</v>
      </c>
      <c r="I1066">
        <v>543</v>
      </c>
      <c r="J1066" t="s">
        <v>26</v>
      </c>
      <c r="K1066" t="s">
        <v>9998</v>
      </c>
      <c r="L1066" t="s">
        <v>87</v>
      </c>
      <c r="M1066" t="s">
        <v>9999</v>
      </c>
      <c r="N1066">
        <v>9</v>
      </c>
      <c r="O1066">
        <v>38.5</v>
      </c>
      <c r="P1066">
        <v>394.85</v>
      </c>
      <c r="Q1066" t="s">
        <v>9978</v>
      </c>
      <c r="R1066" t="s">
        <v>30</v>
      </c>
      <c r="S1066">
        <v>110451</v>
      </c>
      <c r="T1066" t="s">
        <v>10000</v>
      </c>
      <c r="U1066">
        <v>890.2559</v>
      </c>
      <c r="V1066" t="s">
        <v>9980</v>
      </c>
      <c r="W1066">
        <v>4</v>
      </c>
      <c r="X1066">
        <v>184000000</v>
      </c>
    </row>
    <row r="1067" spans="1:24" x14ac:dyDescent="0.2">
      <c r="A1067" t="s">
        <v>10377</v>
      </c>
      <c r="B1067">
        <v>0.84308271165161297</v>
      </c>
      <c r="C1067">
        <v>1.2381185582983001</v>
      </c>
      <c r="D1067">
        <f>-C1067</f>
        <v>-1.2381185582983001</v>
      </c>
      <c r="E1067">
        <v>9.6971341905894598E-2</v>
      </c>
      <c r="F1067">
        <f>-LOG10(E1067)</f>
        <v>1.0133565945074814</v>
      </c>
      <c r="G1067" t="s">
        <v>10344</v>
      </c>
      <c r="H1067" t="s">
        <v>9410</v>
      </c>
      <c r="I1067">
        <v>559</v>
      </c>
      <c r="J1067" t="s">
        <v>40</v>
      </c>
      <c r="K1067" t="s">
        <v>10378</v>
      </c>
      <c r="L1067" t="s">
        <v>87</v>
      </c>
      <c r="M1067" t="s">
        <v>10379</v>
      </c>
      <c r="N1067">
        <v>9</v>
      </c>
      <c r="O1067">
        <v>40.1</v>
      </c>
      <c r="P1067">
        <v>387.85</v>
      </c>
      <c r="Q1067" t="s">
        <v>10343</v>
      </c>
      <c r="R1067" t="s">
        <v>30</v>
      </c>
      <c r="S1067">
        <v>117277.5</v>
      </c>
      <c r="T1067" t="s">
        <v>10380</v>
      </c>
      <c r="U1067">
        <v>669.03689999999995</v>
      </c>
      <c r="V1067" t="s">
        <v>10349</v>
      </c>
      <c r="W1067">
        <v>1</v>
      </c>
      <c r="X1067">
        <v>43400000</v>
      </c>
    </row>
    <row r="1068" spans="1:24" x14ac:dyDescent="0.2">
      <c r="A1068" t="s">
        <v>48297</v>
      </c>
      <c r="B1068">
        <v>0.84308271165161297</v>
      </c>
      <c r="C1068">
        <v>-1.1281836162058601</v>
      </c>
      <c r="D1068">
        <f>-C1068</f>
        <v>1.1281836162058601</v>
      </c>
      <c r="E1068">
        <v>9.6986611271670006E-2</v>
      </c>
      <c r="F1068">
        <f>-LOG10(E1068)</f>
        <v>1.0132882147251265</v>
      </c>
      <c r="G1068" t="s">
        <v>48299</v>
      </c>
      <c r="H1068" t="s">
        <v>12958</v>
      </c>
      <c r="I1068">
        <v>667</v>
      </c>
      <c r="J1068" t="s">
        <v>40</v>
      </c>
      <c r="K1068" t="s">
        <v>48300</v>
      </c>
      <c r="L1068" t="s">
        <v>40</v>
      </c>
      <c r="M1068" t="s">
        <v>48301</v>
      </c>
      <c r="N1068">
        <v>1</v>
      </c>
      <c r="O1068">
        <v>2098.1</v>
      </c>
      <c r="P1068">
        <v>12.73</v>
      </c>
      <c r="Q1068" t="s">
        <v>48298</v>
      </c>
      <c r="R1068" t="s">
        <v>30</v>
      </c>
      <c r="S1068">
        <v>99892.4</v>
      </c>
      <c r="T1068" t="s">
        <v>48302</v>
      </c>
      <c r="U1068">
        <v>684.03129999999999</v>
      </c>
      <c r="V1068" t="s">
        <v>48303</v>
      </c>
      <c r="W1068">
        <v>1</v>
      </c>
      <c r="X1068">
        <v>26400000</v>
      </c>
    </row>
    <row r="1069" spans="1:24" x14ac:dyDescent="0.2">
      <c r="A1069" t="s">
        <v>51923</v>
      </c>
      <c r="B1069">
        <v>0.84308271165161297</v>
      </c>
      <c r="C1069">
        <v>-1.0246760463572799</v>
      </c>
      <c r="D1069">
        <f>-C1069</f>
        <v>1.0246760463572799</v>
      </c>
      <c r="E1069">
        <v>9.6991038752237593E-2</v>
      </c>
      <c r="F1069">
        <f>-LOG10(E1069)</f>
        <v>1.0132683894475305</v>
      </c>
      <c r="G1069" t="s">
        <v>51925</v>
      </c>
      <c r="H1069" t="s">
        <v>10507</v>
      </c>
      <c r="I1069">
        <v>48</v>
      </c>
      <c r="J1069" t="s">
        <v>40</v>
      </c>
      <c r="K1069" t="s">
        <v>51926</v>
      </c>
      <c r="L1069" t="s">
        <v>87</v>
      </c>
      <c r="M1069" t="s">
        <v>51927</v>
      </c>
      <c r="N1069">
        <v>1</v>
      </c>
      <c r="O1069">
        <v>2686.1</v>
      </c>
      <c r="P1069">
        <v>7.01</v>
      </c>
      <c r="Q1069" t="s">
        <v>51924</v>
      </c>
      <c r="R1069" t="s">
        <v>30</v>
      </c>
      <c r="S1069">
        <v>80273.7</v>
      </c>
      <c r="T1069" t="s">
        <v>51928</v>
      </c>
      <c r="U1069">
        <v>724.39769999999999</v>
      </c>
      <c r="V1069" t="s">
        <v>51929</v>
      </c>
      <c r="W1069">
        <v>1</v>
      </c>
      <c r="X1069">
        <v>69100000</v>
      </c>
    </row>
    <row r="1070" spans="1:24" x14ac:dyDescent="0.2">
      <c r="A1070" t="s">
        <v>31787</v>
      </c>
      <c r="B1070">
        <v>0.84308271165161297</v>
      </c>
      <c r="C1070">
        <v>-0.91642744118864705</v>
      </c>
      <c r="D1070">
        <f>-C1070</f>
        <v>0.91642744118864705</v>
      </c>
      <c r="E1070">
        <v>9.7178224297601298E-2</v>
      </c>
      <c r="F1070">
        <f>-LOG10(E1070)</f>
        <v>1.0124310409058479</v>
      </c>
      <c r="G1070" t="s">
        <v>31775</v>
      </c>
      <c r="H1070" t="s">
        <v>2458</v>
      </c>
      <c r="I1070">
        <v>1189</v>
      </c>
      <c r="J1070" t="s">
        <v>26</v>
      </c>
      <c r="K1070" t="s">
        <v>31788</v>
      </c>
      <c r="L1070" t="s">
        <v>171</v>
      </c>
      <c r="M1070" t="s">
        <v>31789</v>
      </c>
      <c r="N1070">
        <v>3</v>
      </c>
      <c r="O1070">
        <v>544.1</v>
      </c>
      <c r="P1070">
        <v>64.709999999999994</v>
      </c>
      <c r="Q1070" t="s">
        <v>31790</v>
      </c>
      <c r="R1070" t="s">
        <v>30</v>
      </c>
      <c r="S1070">
        <v>157158.20000000001</v>
      </c>
      <c r="T1070" t="s">
        <v>31791</v>
      </c>
      <c r="U1070">
        <v>560.60739999999998</v>
      </c>
      <c r="V1070" t="s">
        <v>31780</v>
      </c>
      <c r="W1070">
        <v>3</v>
      </c>
      <c r="X1070">
        <v>486000000</v>
      </c>
    </row>
    <row r="1071" spans="1:24" x14ac:dyDescent="0.2">
      <c r="A1071" t="s">
        <v>28149</v>
      </c>
      <c r="B1071">
        <v>0.84308271165161297</v>
      </c>
      <c r="C1071">
        <v>1.17184186424236</v>
      </c>
      <c r="D1071">
        <f>-C1071</f>
        <v>-1.17184186424236</v>
      </c>
      <c r="E1071">
        <v>9.71883049361459E-2</v>
      </c>
      <c r="F1071">
        <f>-LOG10(E1071)</f>
        <v>1.0123859923502641</v>
      </c>
      <c r="G1071" t="s">
        <v>28150</v>
      </c>
      <c r="H1071" t="s">
        <v>28151</v>
      </c>
      <c r="I1071">
        <v>30</v>
      </c>
      <c r="J1071" t="s">
        <v>40</v>
      </c>
      <c r="K1071" t="s">
        <v>28152</v>
      </c>
      <c r="L1071" t="s">
        <v>87</v>
      </c>
      <c r="M1071" t="s">
        <v>28153</v>
      </c>
      <c r="N1071">
        <v>1</v>
      </c>
      <c r="O1071">
        <v>387.1</v>
      </c>
      <c r="P1071">
        <v>86.87</v>
      </c>
      <c r="Q1071" t="s">
        <v>28154</v>
      </c>
      <c r="R1071" t="s">
        <v>30</v>
      </c>
      <c r="S1071">
        <v>181052.5</v>
      </c>
      <c r="T1071" t="s">
        <v>28155</v>
      </c>
      <c r="U1071">
        <v>796.40940000000001</v>
      </c>
      <c r="V1071" t="s">
        <v>28156</v>
      </c>
      <c r="W1071">
        <v>1</v>
      </c>
      <c r="X1071">
        <v>8330000</v>
      </c>
    </row>
    <row r="1072" spans="1:24" x14ac:dyDescent="0.2">
      <c r="A1072" t="s">
        <v>20425</v>
      </c>
      <c r="B1072">
        <v>0.84308271165161297</v>
      </c>
      <c r="C1072">
        <v>-0.96770442810232604</v>
      </c>
      <c r="D1072">
        <f>-C1072</f>
        <v>0.96770442810232604</v>
      </c>
      <c r="E1072">
        <v>9.7207708714680194E-2</v>
      </c>
      <c r="F1072">
        <f>-LOG10(E1072)</f>
        <v>1.012299293515085</v>
      </c>
      <c r="G1072" t="s">
        <v>20404</v>
      </c>
      <c r="H1072" t="s">
        <v>20426</v>
      </c>
      <c r="I1072">
        <v>1720</v>
      </c>
      <c r="J1072" t="s">
        <v>26</v>
      </c>
      <c r="K1072" t="s">
        <v>20427</v>
      </c>
      <c r="L1072" t="s">
        <v>305</v>
      </c>
      <c r="M1072" t="s">
        <v>20428</v>
      </c>
      <c r="N1072">
        <v>5</v>
      </c>
      <c r="O1072">
        <v>171.1</v>
      </c>
      <c r="P1072">
        <v>158.26</v>
      </c>
      <c r="Q1072" t="s">
        <v>20407</v>
      </c>
      <c r="R1072" t="s">
        <v>30</v>
      </c>
      <c r="S1072">
        <v>209844.5</v>
      </c>
      <c r="T1072" t="s">
        <v>20429</v>
      </c>
      <c r="U1072">
        <v>851.37779999999998</v>
      </c>
      <c r="V1072" t="s">
        <v>20409</v>
      </c>
      <c r="W1072">
        <v>1</v>
      </c>
      <c r="X1072">
        <v>95100000</v>
      </c>
    </row>
    <row r="1073" spans="1:24" x14ac:dyDescent="0.2">
      <c r="A1073" t="s">
        <v>31944</v>
      </c>
      <c r="B1073">
        <v>0.84308271165161297</v>
      </c>
      <c r="C1073">
        <v>1.33192203134637</v>
      </c>
      <c r="D1073">
        <f>-C1073</f>
        <v>-1.33192203134637</v>
      </c>
      <c r="E1073">
        <v>9.7305839626802407E-2</v>
      </c>
      <c r="F1073">
        <f>-LOG10(E1073)</f>
        <v>1.011861095583704</v>
      </c>
      <c r="G1073" t="s">
        <v>31945</v>
      </c>
      <c r="H1073" t="s">
        <v>16412</v>
      </c>
      <c r="I1073">
        <v>56</v>
      </c>
      <c r="J1073" t="s">
        <v>26</v>
      </c>
      <c r="K1073" t="s">
        <v>31946</v>
      </c>
      <c r="L1073" t="s">
        <v>42</v>
      </c>
      <c r="M1073" t="s">
        <v>31947</v>
      </c>
      <c r="N1073">
        <v>1</v>
      </c>
      <c r="O1073">
        <v>551.1</v>
      </c>
      <c r="P1073">
        <v>64.010000000000005</v>
      </c>
      <c r="Q1073" t="s">
        <v>31948</v>
      </c>
      <c r="R1073" t="s">
        <v>30</v>
      </c>
      <c r="S1073">
        <v>62529.5</v>
      </c>
      <c r="T1073" t="s">
        <v>31949</v>
      </c>
      <c r="U1073">
        <v>839.87400000000002</v>
      </c>
      <c r="V1073" t="s">
        <v>31950</v>
      </c>
      <c r="W1073">
        <v>2</v>
      </c>
      <c r="X1073">
        <v>213000000</v>
      </c>
    </row>
    <row r="1074" spans="1:24" x14ac:dyDescent="0.2">
      <c r="A1074" t="s">
        <v>6721</v>
      </c>
      <c r="B1074">
        <v>0.84308271165161297</v>
      </c>
      <c r="C1074">
        <v>2.4273830778151599</v>
      </c>
      <c r="D1074">
        <f>-C1074</f>
        <v>-2.4273830778151599</v>
      </c>
      <c r="E1074">
        <v>9.7320182292464794E-2</v>
      </c>
      <c r="F1074">
        <f>-LOG10(E1074)</f>
        <v>1.0117970862543983</v>
      </c>
      <c r="G1074" t="s">
        <v>6635</v>
      </c>
      <c r="H1074" t="s">
        <v>1620</v>
      </c>
      <c r="I1074">
        <v>896</v>
      </c>
      <c r="J1074" t="s">
        <v>26</v>
      </c>
      <c r="K1074" t="s">
        <v>6722</v>
      </c>
      <c r="L1074" t="s">
        <v>305</v>
      </c>
      <c r="M1074" t="s">
        <v>6723</v>
      </c>
      <c r="N1074">
        <v>20</v>
      </c>
      <c r="O1074">
        <v>17.100000000000001</v>
      </c>
      <c r="P1074">
        <v>617.33000000000004</v>
      </c>
      <c r="Q1074" t="s">
        <v>6634</v>
      </c>
      <c r="R1074" t="s">
        <v>30</v>
      </c>
      <c r="S1074">
        <v>126478.6</v>
      </c>
      <c r="T1074" t="s">
        <v>6724</v>
      </c>
      <c r="U1074">
        <v>637.36109999999996</v>
      </c>
      <c r="V1074" t="s">
        <v>6640</v>
      </c>
      <c r="W1074">
        <v>1</v>
      </c>
      <c r="X1074">
        <v>76300000</v>
      </c>
    </row>
    <row r="1075" spans="1:24" x14ac:dyDescent="0.2">
      <c r="A1075" t="s">
        <v>25331</v>
      </c>
      <c r="B1075">
        <v>0.84308271165161297</v>
      </c>
      <c r="C1075">
        <v>-1.84345858789702</v>
      </c>
      <c r="D1075">
        <f>-C1075</f>
        <v>1.84345858789702</v>
      </c>
      <c r="E1075">
        <v>9.73961518498902E-2</v>
      </c>
      <c r="F1075">
        <f>-LOG10(E1075)</f>
        <v>1.0114582018829161</v>
      </c>
      <c r="G1075" t="s">
        <v>25333</v>
      </c>
      <c r="H1075" t="s">
        <v>4353</v>
      </c>
      <c r="I1075">
        <v>1123</v>
      </c>
      <c r="J1075" t="s">
        <v>40</v>
      </c>
      <c r="K1075" t="s">
        <v>25334</v>
      </c>
      <c r="L1075" t="s">
        <v>26</v>
      </c>
      <c r="M1075" t="s">
        <v>25335</v>
      </c>
      <c r="N1075">
        <v>1</v>
      </c>
      <c r="O1075">
        <v>295.60000000000002</v>
      </c>
      <c r="P1075">
        <v>105.48</v>
      </c>
      <c r="Q1075" t="s">
        <v>25332</v>
      </c>
      <c r="R1075" t="s">
        <v>30</v>
      </c>
      <c r="S1075">
        <v>129878</v>
      </c>
      <c r="T1075" t="s">
        <v>25336</v>
      </c>
      <c r="U1075">
        <v>458.5677</v>
      </c>
      <c r="V1075" t="s">
        <v>25337</v>
      </c>
      <c r="W1075">
        <v>2</v>
      </c>
      <c r="X1075">
        <v>37900000</v>
      </c>
    </row>
    <row r="1076" spans="1:24" x14ac:dyDescent="0.2">
      <c r="A1076" t="s">
        <v>41205</v>
      </c>
      <c r="B1076">
        <v>0.84308271165161297</v>
      </c>
      <c r="C1076">
        <v>-1.0086225194899501</v>
      </c>
      <c r="D1076">
        <f>-C1076</f>
        <v>1.0086225194899501</v>
      </c>
      <c r="E1076">
        <v>9.7445177257600601E-2</v>
      </c>
      <c r="F1076">
        <f>-LOG10(E1076)</f>
        <v>1.0112396500531935</v>
      </c>
      <c r="G1076" t="s">
        <v>41206</v>
      </c>
      <c r="H1076" t="s">
        <v>2044</v>
      </c>
      <c r="I1076">
        <v>356</v>
      </c>
      <c r="J1076" t="s">
        <v>26</v>
      </c>
      <c r="K1076" t="s">
        <v>41207</v>
      </c>
      <c r="L1076" t="s">
        <v>26</v>
      </c>
      <c r="M1076" t="s">
        <v>41208</v>
      </c>
      <c r="N1076">
        <v>2</v>
      </c>
      <c r="O1076">
        <v>1198.0999999999999</v>
      </c>
      <c r="P1076">
        <v>28.15</v>
      </c>
      <c r="Q1076" t="s">
        <v>41209</v>
      </c>
      <c r="R1076" t="s">
        <v>30</v>
      </c>
      <c r="S1076">
        <v>39879.5</v>
      </c>
      <c r="T1076" t="s">
        <v>41210</v>
      </c>
      <c r="U1076">
        <v>1110.4626000000001</v>
      </c>
      <c r="V1076" t="s">
        <v>41211</v>
      </c>
      <c r="W1076">
        <v>3</v>
      </c>
      <c r="X1076">
        <v>1430000000</v>
      </c>
    </row>
    <row r="1077" spans="1:24" x14ac:dyDescent="0.2">
      <c r="A1077" t="s">
        <v>33916</v>
      </c>
      <c r="B1077">
        <v>0.84308271165161297</v>
      </c>
      <c r="C1077">
        <v>1.2680872159302601</v>
      </c>
      <c r="D1077">
        <f>-C1077</f>
        <v>-1.2680872159302601</v>
      </c>
      <c r="E1077">
        <v>9.7607573571548797E-2</v>
      </c>
      <c r="F1077">
        <f>-LOG10(E1077)</f>
        <v>1.0105164832275468</v>
      </c>
      <c r="G1077" t="s">
        <v>33918</v>
      </c>
      <c r="H1077" t="s">
        <v>10674</v>
      </c>
      <c r="I1077">
        <v>685</v>
      </c>
      <c r="J1077" t="s">
        <v>26</v>
      </c>
      <c r="K1077" t="s">
        <v>33919</v>
      </c>
      <c r="L1077" t="s">
        <v>305</v>
      </c>
      <c r="M1077" t="s">
        <v>33920</v>
      </c>
      <c r="N1077">
        <v>2</v>
      </c>
      <c r="O1077">
        <v>659.1</v>
      </c>
      <c r="P1077">
        <v>52.84</v>
      </c>
      <c r="Q1077" t="s">
        <v>33917</v>
      </c>
      <c r="R1077" t="s">
        <v>30</v>
      </c>
      <c r="S1077">
        <v>84780.9</v>
      </c>
      <c r="T1077" t="s">
        <v>33921</v>
      </c>
      <c r="U1077">
        <v>557.26840000000004</v>
      </c>
      <c r="V1077" t="s">
        <v>33922</v>
      </c>
      <c r="W1077">
        <v>2</v>
      </c>
      <c r="X1077">
        <v>39900000</v>
      </c>
    </row>
    <row r="1078" spans="1:24" x14ac:dyDescent="0.2">
      <c r="A1078" t="s">
        <v>20213</v>
      </c>
      <c r="B1078">
        <v>0.84308271165161297</v>
      </c>
      <c r="C1078">
        <v>0.84853120768540702</v>
      </c>
      <c r="D1078">
        <f>-C1078</f>
        <v>-0.84853120768540702</v>
      </c>
      <c r="E1078">
        <v>9.7698437972852895E-2</v>
      </c>
      <c r="F1078">
        <f>-LOG10(E1078)</f>
        <v>1.0101123798348972</v>
      </c>
      <c r="G1078" t="s">
        <v>20215</v>
      </c>
      <c r="H1078" t="s">
        <v>15688</v>
      </c>
      <c r="I1078">
        <v>744</v>
      </c>
      <c r="J1078" t="s">
        <v>40</v>
      </c>
      <c r="K1078" t="s">
        <v>20216</v>
      </c>
      <c r="L1078" t="s">
        <v>42</v>
      </c>
      <c r="M1078" t="s">
        <v>20217</v>
      </c>
      <c r="N1078">
        <v>1</v>
      </c>
      <c r="O1078">
        <v>167.1</v>
      </c>
      <c r="P1078">
        <v>161.49</v>
      </c>
      <c r="Q1078" t="s">
        <v>20214</v>
      </c>
      <c r="R1078" t="s">
        <v>30</v>
      </c>
      <c r="S1078">
        <v>174791.1</v>
      </c>
      <c r="T1078" t="s">
        <v>20218</v>
      </c>
      <c r="U1078">
        <v>501.94540000000001</v>
      </c>
      <c r="V1078" t="s">
        <v>20219</v>
      </c>
      <c r="W1078">
        <v>3</v>
      </c>
      <c r="X1078">
        <v>379000000</v>
      </c>
    </row>
    <row r="1079" spans="1:24" x14ac:dyDescent="0.2">
      <c r="A1079" t="s">
        <v>3053</v>
      </c>
      <c r="B1079">
        <v>0.84308271165161297</v>
      </c>
      <c r="C1079">
        <v>2.7178343621069598</v>
      </c>
      <c r="D1079">
        <f>-C1079</f>
        <v>-2.7178343621069598</v>
      </c>
      <c r="E1079">
        <v>9.7824211703011699E-2</v>
      </c>
      <c r="F1079">
        <f>-LOG10(E1079)</f>
        <v>1.0095536430890406</v>
      </c>
      <c r="G1079" t="s">
        <v>3019</v>
      </c>
      <c r="H1079" t="s">
        <v>3054</v>
      </c>
      <c r="I1079">
        <v>479</v>
      </c>
      <c r="J1079" t="s">
        <v>26</v>
      </c>
      <c r="K1079" t="s">
        <v>3055</v>
      </c>
      <c r="L1079" t="s">
        <v>64</v>
      </c>
      <c r="M1079" t="s">
        <v>3056</v>
      </c>
      <c r="N1079">
        <v>91</v>
      </c>
      <c r="O1079">
        <v>6.4</v>
      </c>
      <c r="P1079">
        <v>1014.09</v>
      </c>
      <c r="Q1079" t="s">
        <v>3057</v>
      </c>
      <c r="R1079" t="s">
        <v>30</v>
      </c>
      <c r="S1079">
        <v>159479.70000000001</v>
      </c>
      <c r="T1079" t="s">
        <v>3058</v>
      </c>
      <c r="U1079">
        <v>801.90189999999996</v>
      </c>
      <c r="V1079" t="s">
        <v>3024</v>
      </c>
      <c r="W1079">
        <v>1</v>
      </c>
      <c r="X1079">
        <v>167000000</v>
      </c>
    </row>
    <row r="1080" spans="1:24" x14ac:dyDescent="0.2">
      <c r="A1080" t="s">
        <v>19140</v>
      </c>
      <c r="B1080">
        <v>0.84308271165161297</v>
      </c>
      <c r="C1080">
        <v>-1.0613708077099999</v>
      </c>
      <c r="D1080">
        <f>-C1080</f>
        <v>1.0613708077099999</v>
      </c>
      <c r="E1080">
        <v>9.7883625570601304E-2</v>
      </c>
      <c r="F1080">
        <f>-LOG10(E1080)</f>
        <v>1.0092899529272683</v>
      </c>
      <c r="G1080" t="s">
        <v>19122</v>
      </c>
      <c r="H1080" t="s">
        <v>8021</v>
      </c>
      <c r="I1080">
        <v>417</v>
      </c>
      <c r="J1080" t="s">
        <v>40</v>
      </c>
      <c r="K1080" t="s">
        <v>19141</v>
      </c>
      <c r="L1080" t="s">
        <v>87</v>
      </c>
      <c r="M1080" t="s">
        <v>19142</v>
      </c>
      <c r="N1080">
        <v>6</v>
      </c>
      <c r="O1080">
        <v>145.1</v>
      </c>
      <c r="P1080">
        <v>176.89</v>
      </c>
      <c r="Q1080" t="s">
        <v>19121</v>
      </c>
      <c r="R1080" t="s">
        <v>30</v>
      </c>
      <c r="S1080">
        <v>119671.9</v>
      </c>
      <c r="T1080" t="s">
        <v>19143</v>
      </c>
      <c r="U1080">
        <v>565.05110000000002</v>
      </c>
      <c r="V1080" t="s">
        <v>19127</v>
      </c>
      <c r="W1080">
        <v>2</v>
      </c>
      <c r="X1080">
        <v>347000000</v>
      </c>
    </row>
    <row r="1081" spans="1:24" x14ac:dyDescent="0.2">
      <c r="A1081" t="s">
        <v>41888</v>
      </c>
      <c r="B1081">
        <v>0.84308271165161297</v>
      </c>
      <c r="C1081">
        <v>1.0260538316802701</v>
      </c>
      <c r="D1081">
        <f>-C1081</f>
        <v>-1.0260538316802701</v>
      </c>
      <c r="E1081">
        <v>9.7911275382392096E-2</v>
      </c>
      <c r="F1081">
        <f>-LOG10(E1081)</f>
        <v>1.0091672923195836</v>
      </c>
      <c r="G1081" t="s">
        <v>41889</v>
      </c>
      <c r="H1081" t="s">
        <v>6307</v>
      </c>
      <c r="I1081">
        <v>456</v>
      </c>
      <c r="J1081" t="s">
        <v>26</v>
      </c>
      <c r="K1081" t="s">
        <v>41890</v>
      </c>
      <c r="L1081" t="s">
        <v>42</v>
      </c>
      <c r="M1081" t="s">
        <v>41891</v>
      </c>
      <c r="N1081">
        <v>2</v>
      </c>
      <c r="O1081">
        <v>1269.0999999999999</v>
      </c>
      <c r="P1081">
        <v>26.15</v>
      </c>
      <c r="Q1081" t="s">
        <v>41892</v>
      </c>
      <c r="R1081" t="s">
        <v>30</v>
      </c>
      <c r="S1081">
        <v>108347.2</v>
      </c>
      <c r="T1081" t="s">
        <v>41893</v>
      </c>
      <c r="U1081">
        <v>715.69370000000004</v>
      </c>
      <c r="V1081" t="s">
        <v>41894</v>
      </c>
      <c r="W1081">
        <v>1</v>
      </c>
      <c r="X1081">
        <v>36100000</v>
      </c>
    </row>
    <row r="1082" spans="1:24" x14ac:dyDescent="0.2">
      <c r="A1082" t="s">
        <v>26404</v>
      </c>
      <c r="B1082">
        <v>0.84308271165161297</v>
      </c>
      <c r="C1082">
        <v>1.05425488858365</v>
      </c>
      <c r="D1082">
        <f>-C1082</f>
        <v>-1.05425488858365</v>
      </c>
      <c r="E1082">
        <v>9.79257336196835E-2</v>
      </c>
      <c r="F1082">
        <f>-LOG10(E1082)</f>
        <v>1.0091031662106615</v>
      </c>
      <c r="G1082" t="s">
        <v>26406</v>
      </c>
      <c r="H1082" t="s">
        <v>2079</v>
      </c>
      <c r="I1082">
        <v>506</v>
      </c>
      <c r="J1082" t="s">
        <v>26</v>
      </c>
      <c r="K1082" t="s">
        <v>26407</v>
      </c>
      <c r="L1082" t="s">
        <v>192</v>
      </c>
      <c r="M1082" t="s">
        <v>26408</v>
      </c>
      <c r="N1082">
        <v>1</v>
      </c>
      <c r="O1082">
        <v>329.1</v>
      </c>
      <c r="P1082">
        <v>99.77</v>
      </c>
      <c r="Q1082" t="s">
        <v>26409</v>
      </c>
      <c r="R1082" t="s">
        <v>30</v>
      </c>
      <c r="S1082">
        <v>128388.8</v>
      </c>
      <c r="T1082" t="s">
        <v>26410</v>
      </c>
      <c r="U1082">
        <v>742.41200000000003</v>
      </c>
      <c r="V1082" t="s">
        <v>26411</v>
      </c>
      <c r="W1082">
        <v>1</v>
      </c>
      <c r="X1082">
        <v>25000000</v>
      </c>
    </row>
    <row r="1083" spans="1:24" x14ac:dyDescent="0.2">
      <c r="A1083" t="s">
        <v>31646</v>
      </c>
      <c r="B1083">
        <v>0.84308271165161297</v>
      </c>
      <c r="C1083">
        <v>-1.2237669181428401</v>
      </c>
      <c r="D1083">
        <f>-C1083</f>
        <v>1.2237669181428401</v>
      </c>
      <c r="E1083">
        <v>9.8248733383358905E-2</v>
      </c>
      <c r="F1083">
        <f>-LOG10(E1083)</f>
        <v>1.007673039814253</v>
      </c>
      <c r="G1083" t="s">
        <v>31648</v>
      </c>
      <c r="H1083" t="s">
        <v>11756</v>
      </c>
      <c r="I1083">
        <v>178</v>
      </c>
      <c r="J1083" t="s">
        <v>40</v>
      </c>
      <c r="K1083" t="s">
        <v>31649</v>
      </c>
      <c r="L1083" t="s">
        <v>87</v>
      </c>
      <c r="M1083" t="s">
        <v>31650</v>
      </c>
      <c r="N1083">
        <v>1</v>
      </c>
      <c r="O1083">
        <v>538.1</v>
      </c>
      <c r="P1083">
        <v>65.56</v>
      </c>
      <c r="Q1083" t="s">
        <v>31647</v>
      </c>
      <c r="R1083" t="s">
        <v>30</v>
      </c>
      <c r="S1083">
        <v>97957.2</v>
      </c>
      <c r="T1083" t="s">
        <v>31651</v>
      </c>
      <c r="U1083">
        <v>913.72910000000002</v>
      </c>
      <c r="V1083" t="s">
        <v>31652</v>
      </c>
      <c r="W1083">
        <v>1</v>
      </c>
      <c r="X1083">
        <v>44100000</v>
      </c>
    </row>
    <row r="1084" spans="1:24" x14ac:dyDescent="0.2">
      <c r="A1084" t="s">
        <v>32087</v>
      </c>
      <c r="B1084">
        <v>0.84308271165161297</v>
      </c>
      <c r="C1084">
        <v>-0.93715130792684498</v>
      </c>
      <c r="D1084">
        <f>-C1084</f>
        <v>0.93715130792684498</v>
      </c>
      <c r="E1084">
        <v>9.8435377948616398E-2</v>
      </c>
      <c r="F1084">
        <f>-LOG10(E1084)</f>
        <v>1.006848786868235</v>
      </c>
      <c r="G1084" t="s">
        <v>32088</v>
      </c>
      <c r="H1084" t="s">
        <v>32089</v>
      </c>
      <c r="I1084">
        <v>1581</v>
      </c>
      <c r="J1084" t="s">
        <v>26</v>
      </c>
      <c r="K1084" t="s">
        <v>32090</v>
      </c>
      <c r="L1084" t="s">
        <v>53</v>
      </c>
      <c r="M1084" t="s">
        <v>32091</v>
      </c>
      <c r="N1084">
        <v>1</v>
      </c>
      <c r="O1084">
        <v>558.1</v>
      </c>
      <c r="P1084">
        <v>62.79</v>
      </c>
      <c r="Q1084" t="s">
        <v>32092</v>
      </c>
      <c r="R1084" t="s">
        <v>30</v>
      </c>
      <c r="S1084">
        <v>216656.4</v>
      </c>
      <c r="T1084" t="s">
        <v>32093</v>
      </c>
      <c r="U1084">
        <v>554.61479999999995</v>
      </c>
      <c r="V1084" t="s">
        <v>32094</v>
      </c>
      <c r="W1084">
        <v>1</v>
      </c>
      <c r="X1084">
        <v>3910000</v>
      </c>
    </row>
    <row r="1085" spans="1:24" x14ac:dyDescent="0.2">
      <c r="A1085" t="s">
        <v>3537</v>
      </c>
      <c r="B1085">
        <v>0.84308271165161297</v>
      </c>
      <c r="C1085">
        <v>5.4770906105566297</v>
      </c>
      <c r="D1085">
        <f>-C1085</f>
        <v>-5.4770906105566297</v>
      </c>
      <c r="E1085">
        <v>9.8605857806755695E-2</v>
      </c>
      <c r="F1085">
        <f>-LOG10(E1085)</f>
        <v>1.0060972844747789</v>
      </c>
      <c r="G1085" t="s">
        <v>3515</v>
      </c>
      <c r="H1085" t="s">
        <v>3538</v>
      </c>
      <c r="I1085">
        <v>696</v>
      </c>
      <c r="J1085" t="s">
        <v>40</v>
      </c>
      <c r="K1085" t="s">
        <v>3539</v>
      </c>
      <c r="L1085" t="s">
        <v>40</v>
      </c>
      <c r="M1085" t="s">
        <v>3540</v>
      </c>
      <c r="N1085">
        <v>5</v>
      </c>
      <c r="O1085">
        <v>8.1</v>
      </c>
      <c r="P1085">
        <v>945.17</v>
      </c>
      <c r="Q1085" t="s">
        <v>3519</v>
      </c>
      <c r="R1085" t="s">
        <v>30</v>
      </c>
      <c r="S1085">
        <v>327420.59999999998</v>
      </c>
      <c r="T1085" t="s">
        <v>3541</v>
      </c>
      <c r="U1085">
        <v>557.92909999999995</v>
      </c>
      <c r="V1085" t="s">
        <v>3521</v>
      </c>
      <c r="W1085">
        <v>1</v>
      </c>
      <c r="X1085">
        <v>7180000</v>
      </c>
    </row>
    <row r="1086" spans="1:24" x14ac:dyDescent="0.2">
      <c r="A1086" t="s">
        <v>4881</v>
      </c>
      <c r="B1086">
        <v>0.84308271165161297</v>
      </c>
      <c r="C1086">
        <v>1.5247435852825999</v>
      </c>
      <c r="D1086">
        <f>-C1086</f>
        <v>-1.5247435852825999</v>
      </c>
      <c r="E1086">
        <v>9.8861966335874199E-2</v>
      </c>
      <c r="F1086">
        <f>-LOG10(E1086)</f>
        <v>1.0049707557978893</v>
      </c>
      <c r="G1086" t="s">
        <v>4842</v>
      </c>
      <c r="H1086" t="s">
        <v>4882</v>
      </c>
      <c r="I1086">
        <v>438</v>
      </c>
      <c r="J1086" t="s">
        <v>26</v>
      </c>
      <c r="K1086" t="s">
        <v>4883</v>
      </c>
      <c r="L1086" t="s">
        <v>64</v>
      </c>
      <c r="M1086" t="s">
        <v>4884</v>
      </c>
      <c r="N1086">
        <v>8</v>
      </c>
      <c r="O1086">
        <v>12.1</v>
      </c>
      <c r="P1086">
        <v>742.73</v>
      </c>
      <c r="Q1086" t="s">
        <v>4885</v>
      </c>
      <c r="R1086" t="s">
        <v>30</v>
      </c>
      <c r="S1086">
        <v>168814.5</v>
      </c>
      <c r="T1086" t="s">
        <v>4886</v>
      </c>
      <c r="U1086">
        <v>937.72170000000006</v>
      </c>
      <c r="V1086" t="s">
        <v>4848</v>
      </c>
      <c r="W1086">
        <v>1</v>
      </c>
      <c r="X1086">
        <v>817000000</v>
      </c>
    </row>
    <row r="1087" spans="1:24" x14ac:dyDescent="0.2">
      <c r="A1087" t="s">
        <v>31996</v>
      </c>
      <c r="B1087">
        <v>0.84308271165161297</v>
      </c>
      <c r="C1087">
        <v>0.97705856613749598</v>
      </c>
      <c r="D1087">
        <f>-C1087</f>
        <v>-0.97705856613749598</v>
      </c>
      <c r="E1087">
        <v>9.8992014977771797E-2</v>
      </c>
      <c r="F1087">
        <f>-LOG10(E1087)</f>
        <v>1.0043998356140862</v>
      </c>
      <c r="G1087" t="s">
        <v>31998</v>
      </c>
      <c r="H1087" t="s">
        <v>31999</v>
      </c>
      <c r="I1087">
        <v>732</v>
      </c>
      <c r="J1087" t="s">
        <v>40</v>
      </c>
      <c r="K1087" t="s">
        <v>32000</v>
      </c>
      <c r="L1087" t="s">
        <v>109</v>
      </c>
      <c r="M1087" t="s">
        <v>32001</v>
      </c>
      <c r="N1087">
        <v>1</v>
      </c>
      <c r="O1087">
        <v>554.1</v>
      </c>
      <c r="P1087">
        <v>63.5</v>
      </c>
      <c r="Q1087" t="s">
        <v>32002</v>
      </c>
      <c r="R1087" t="s">
        <v>30</v>
      </c>
      <c r="S1087">
        <v>422420.4</v>
      </c>
      <c r="T1087" t="s">
        <v>32003</v>
      </c>
      <c r="U1087">
        <v>921.48559999999998</v>
      </c>
      <c r="V1087" t="s">
        <v>32004</v>
      </c>
      <c r="W1087">
        <v>2</v>
      </c>
      <c r="X1087">
        <v>309000000</v>
      </c>
    </row>
    <row r="1088" spans="1:24" x14ac:dyDescent="0.2">
      <c r="A1088" t="s">
        <v>11433</v>
      </c>
      <c r="B1088">
        <v>0.84308271165161297</v>
      </c>
      <c r="C1088">
        <v>-2.7742872605522102</v>
      </c>
      <c r="D1088">
        <f>-C1088</f>
        <v>2.7742872605522102</v>
      </c>
      <c r="E1088">
        <v>9.9081635141360994E-2</v>
      </c>
      <c r="F1088">
        <f>-LOG10(E1088)</f>
        <v>1.0040068348777778</v>
      </c>
      <c r="G1088" t="s">
        <v>11382</v>
      </c>
      <c r="H1088" t="s">
        <v>7773</v>
      </c>
      <c r="I1088">
        <v>529</v>
      </c>
      <c r="J1088" t="s">
        <v>26</v>
      </c>
      <c r="K1088" t="s">
        <v>11434</v>
      </c>
      <c r="L1088" t="s">
        <v>87</v>
      </c>
      <c r="M1088" t="s">
        <v>11435</v>
      </c>
      <c r="N1088">
        <v>11</v>
      </c>
      <c r="O1088">
        <v>47.1</v>
      </c>
      <c r="P1088">
        <v>366.99</v>
      </c>
      <c r="Q1088" t="s">
        <v>11398</v>
      </c>
      <c r="R1088" t="s">
        <v>30</v>
      </c>
      <c r="S1088">
        <v>143426</v>
      </c>
      <c r="T1088" t="s">
        <v>11436</v>
      </c>
      <c r="U1088">
        <v>741.38720000000001</v>
      </c>
      <c r="V1088" t="s">
        <v>11388</v>
      </c>
      <c r="W1088">
        <v>1</v>
      </c>
      <c r="X1088">
        <v>358000000</v>
      </c>
    </row>
    <row r="1089" spans="1:24" x14ac:dyDescent="0.2">
      <c r="A1089" t="s">
        <v>42865</v>
      </c>
      <c r="B1089">
        <v>0.84308271165161297</v>
      </c>
      <c r="C1089">
        <v>-1.3271458554603901</v>
      </c>
      <c r="D1089">
        <f>-C1089</f>
        <v>1.3271458554603901</v>
      </c>
      <c r="E1089">
        <v>9.9114353049810103E-2</v>
      </c>
      <c r="F1089">
        <f>-LOG10(E1089)</f>
        <v>1.0038634494605692</v>
      </c>
      <c r="G1089" t="s">
        <v>42867</v>
      </c>
      <c r="H1089" t="s">
        <v>9494</v>
      </c>
      <c r="I1089">
        <v>16</v>
      </c>
      <c r="J1089" t="s">
        <v>26</v>
      </c>
      <c r="K1089" t="s">
        <v>42868</v>
      </c>
      <c r="L1089" t="s">
        <v>109</v>
      </c>
      <c r="M1089" t="s">
        <v>42869</v>
      </c>
      <c r="N1089">
        <v>1</v>
      </c>
      <c r="O1089">
        <v>1375.1</v>
      </c>
      <c r="P1089">
        <v>23.47</v>
      </c>
      <c r="Q1089" t="s">
        <v>42866</v>
      </c>
      <c r="R1089" t="s">
        <v>30</v>
      </c>
      <c r="S1089">
        <v>56599.3</v>
      </c>
      <c r="T1089" t="s">
        <v>42870</v>
      </c>
      <c r="U1089">
        <v>754.90089999999998</v>
      </c>
      <c r="V1089" t="s">
        <v>42871</v>
      </c>
      <c r="W1089">
        <v>1</v>
      </c>
      <c r="X1089">
        <v>30400000</v>
      </c>
    </row>
    <row r="1090" spans="1:24" x14ac:dyDescent="0.2">
      <c r="A1090" t="s">
        <v>23178</v>
      </c>
      <c r="B1090">
        <v>0.84308271165161297</v>
      </c>
      <c r="C1090">
        <v>-0.972564278660624</v>
      </c>
      <c r="D1090">
        <f>-C1090</f>
        <v>0.972564278660624</v>
      </c>
      <c r="E1090">
        <v>9.9175796903071795E-2</v>
      </c>
      <c r="F1090">
        <f>-LOG10(E1090)</f>
        <v>1.0035943011717727</v>
      </c>
      <c r="G1090" t="s">
        <v>23163</v>
      </c>
      <c r="H1090" t="s">
        <v>23179</v>
      </c>
      <c r="I1090">
        <v>1444</v>
      </c>
      <c r="J1090" t="s">
        <v>40</v>
      </c>
      <c r="K1090" t="s">
        <v>23180</v>
      </c>
      <c r="L1090" t="s">
        <v>109</v>
      </c>
      <c r="M1090" t="s">
        <v>23181</v>
      </c>
      <c r="N1090">
        <v>6</v>
      </c>
      <c r="O1090">
        <v>232.1</v>
      </c>
      <c r="P1090">
        <v>125.54</v>
      </c>
      <c r="Q1090" t="s">
        <v>23172</v>
      </c>
      <c r="R1090" t="s">
        <v>30</v>
      </c>
      <c r="S1090">
        <v>295691.09999999998</v>
      </c>
      <c r="T1090" t="s">
        <v>23182</v>
      </c>
      <c r="U1090">
        <v>546.29100000000005</v>
      </c>
      <c r="V1090" t="s">
        <v>23167</v>
      </c>
      <c r="W1090">
        <v>1</v>
      </c>
      <c r="X1090">
        <v>31600000</v>
      </c>
    </row>
    <row r="1091" spans="1:24" x14ac:dyDescent="0.2">
      <c r="A1091" t="s">
        <v>16299</v>
      </c>
      <c r="B1091">
        <v>0.84308271165161297</v>
      </c>
      <c r="C1091">
        <v>1.2632751252249801</v>
      </c>
      <c r="D1091">
        <f>-C1091</f>
        <v>-1.2632751252249801</v>
      </c>
      <c r="E1091">
        <v>9.9436570889677597E-2</v>
      </c>
      <c r="F1091">
        <f>-LOG10(E1091)</f>
        <v>1.0024538609288527</v>
      </c>
      <c r="G1091" t="s">
        <v>16270</v>
      </c>
      <c r="H1091" t="s">
        <v>12268</v>
      </c>
      <c r="I1091">
        <v>685</v>
      </c>
      <c r="J1091" t="s">
        <v>40</v>
      </c>
      <c r="K1091" t="s">
        <v>16300</v>
      </c>
      <c r="L1091" t="s">
        <v>668</v>
      </c>
      <c r="M1091" t="s">
        <v>16301</v>
      </c>
      <c r="N1091">
        <v>7</v>
      </c>
      <c r="O1091">
        <v>97.1</v>
      </c>
      <c r="P1091">
        <v>227.75</v>
      </c>
      <c r="Q1091" t="s">
        <v>16288</v>
      </c>
      <c r="R1091" t="s">
        <v>30</v>
      </c>
      <c r="S1091">
        <v>127124.6</v>
      </c>
      <c r="T1091" t="s">
        <v>16302</v>
      </c>
      <c r="U1091">
        <v>813.07</v>
      </c>
      <c r="V1091" t="s">
        <v>16276</v>
      </c>
      <c r="W1091">
        <v>3</v>
      </c>
      <c r="X1091">
        <v>126000000</v>
      </c>
    </row>
    <row r="1092" spans="1:24" x14ac:dyDescent="0.2">
      <c r="A1092" t="s">
        <v>34142</v>
      </c>
      <c r="B1092">
        <v>0.84308271165161297</v>
      </c>
      <c r="C1092">
        <v>-1.4740809712315499</v>
      </c>
      <c r="D1092">
        <f>-C1092</f>
        <v>1.4740809712315499</v>
      </c>
      <c r="E1092">
        <v>9.9476938541772406E-2</v>
      </c>
      <c r="F1092">
        <f>-LOG10(E1092)</f>
        <v>1.0022775888511748</v>
      </c>
      <c r="G1092" t="s">
        <v>34133</v>
      </c>
      <c r="H1092" t="s">
        <v>7343</v>
      </c>
      <c r="I1092">
        <v>350</v>
      </c>
      <c r="J1092" t="s">
        <v>26</v>
      </c>
      <c r="K1092" t="s">
        <v>34143</v>
      </c>
      <c r="L1092" t="s">
        <v>42</v>
      </c>
      <c r="M1092" t="s">
        <v>34144</v>
      </c>
      <c r="N1092">
        <v>3</v>
      </c>
      <c r="O1092">
        <v>673.1</v>
      </c>
      <c r="P1092">
        <v>51.35</v>
      </c>
      <c r="Q1092" t="s">
        <v>34132</v>
      </c>
      <c r="R1092" t="s">
        <v>30</v>
      </c>
      <c r="S1092">
        <v>75883</v>
      </c>
      <c r="T1092" t="s">
        <v>34145</v>
      </c>
      <c r="U1092">
        <v>792.41880000000003</v>
      </c>
      <c r="V1092" t="s">
        <v>34137</v>
      </c>
      <c r="W1092">
        <v>1</v>
      </c>
      <c r="X1092">
        <v>13800000</v>
      </c>
    </row>
    <row r="1093" spans="1:24" x14ac:dyDescent="0.2">
      <c r="A1093" t="s">
        <v>31566</v>
      </c>
      <c r="B1093">
        <v>0.84308271165161297</v>
      </c>
      <c r="C1093">
        <v>1.93232404765879</v>
      </c>
      <c r="D1093">
        <f>-C1093</f>
        <v>-1.93232404765879</v>
      </c>
      <c r="E1093">
        <v>9.9526450648621298E-2</v>
      </c>
      <c r="F1093">
        <f>-LOG10(E1093)</f>
        <v>1.0020614836348463</v>
      </c>
      <c r="G1093" t="s">
        <v>31568</v>
      </c>
      <c r="H1093" t="s">
        <v>4348</v>
      </c>
      <c r="I1093">
        <v>742</v>
      </c>
      <c r="J1093" t="s">
        <v>26</v>
      </c>
      <c r="K1093" t="s">
        <v>31569</v>
      </c>
      <c r="L1093" t="s">
        <v>64</v>
      </c>
      <c r="M1093" t="s">
        <v>31570</v>
      </c>
      <c r="N1093">
        <v>1</v>
      </c>
      <c r="O1093">
        <v>534.1</v>
      </c>
      <c r="P1093">
        <v>65.81</v>
      </c>
      <c r="Q1093" t="s">
        <v>31567</v>
      </c>
      <c r="R1093" t="s">
        <v>30</v>
      </c>
      <c r="S1093">
        <v>116912.9</v>
      </c>
      <c r="T1093" t="s">
        <v>31571</v>
      </c>
      <c r="U1093">
        <v>718.39599999999996</v>
      </c>
      <c r="V1093" t="s">
        <v>31572</v>
      </c>
      <c r="W1093">
        <v>1</v>
      </c>
      <c r="X1093">
        <v>405000000</v>
      </c>
    </row>
    <row r="1094" spans="1:24" x14ac:dyDescent="0.2">
      <c r="A1094" t="s">
        <v>34356</v>
      </c>
      <c r="B1094">
        <v>0.84308271165161297</v>
      </c>
      <c r="C1094">
        <v>-1.5375871568119599</v>
      </c>
      <c r="D1094">
        <f>-C1094</f>
        <v>1.5375871568119599</v>
      </c>
      <c r="E1094">
        <v>9.9532793940396005E-2</v>
      </c>
      <c r="F1094">
        <f>-LOG10(E1094)</f>
        <v>1.0020338048739679</v>
      </c>
      <c r="G1094" t="s">
        <v>34350</v>
      </c>
      <c r="H1094" t="s">
        <v>8404</v>
      </c>
      <c r="I1094">
        <v>694</v>
      </c>
      <c r="J1094" t="s">
        <v>26</v>
      </c>
      <c r="K1094" t="s">
        <v>34357</v>
      </c>
      <c r="L1094" t="s">
        <v>26</v>
      </c>
      <c r="M1094" t="s">
        <v>34358</v>
      </c>
      <c r="N1094">
        <v>3</v>
      </c>
      <c r="O1094">
        <v>687.1</v>
      </c>
      <c r="P1094">
        <v>49.82</v>
      </c>
      <c r="Q1094" t="s">
        <v>34349</v>
      </c>
      <c r="R1094" t="s">
        <v>30</v>
      </c>
      <c r="S1094">
        <v>105948</v>
      </c>
      <c r="T1094" t="s">
        <v>34359</v>
      </c>
      <c r="U1094">
        <v>621.68499999999995</v>
      </c>
      <c r="V1094" t="s">
        <v>34355</v>
      </c>
      <c r="W1094">
        <v>2</v>
      </c>
      <c r="X1094">
        <v>36900000</v>
      </c>
    </row>
    <row r="1095" spans="1:24" x14ac:dyDescent="0.2">
      <c r="A1095" t="s">
        <v>26814</v>
      </c>
      <c r="B1095">
        <v>0.84308271165161297</v>
      </c>
      <c r="C1095">
        <v>-3.8028012573859802</v>
      </c>
      <c r="D1095">
        <f>-C1095</f>
        <v>3.8028012573859802</v>
      </c>
      <c r="E1095">
        <v>9.9596440401521102E-2</v>
      </c>
      <c r="F1095">
        <f>-LOG10(E1095)</f>
        <v>1.0017561830783344</v>
      </c>
      <c r="G1095" t="s">
        <v>26804</v>
      </c>
      <c r="H1095" t="s">
        <v>5249</v>
      </c>
      <c r="I1095">
        <v>214</v>
      </c>
      <c r="J1095" t="s">
        <v>26</v>
      </c>
      <c r="K1095" t="s">
        <v>26815</v>
      </c>
      <c r="L1095" t="s">
        <v>305</v>
      </c>
      <c r="M1095" t="s">
        <v>26816</v>
      </c>
      <c r="N1095">
        <v>3</v>
      </c>
      <c r="O1095">
        <v>342.1</v>
      </c>
      <c r="P1095">
        <v>96.87</v>
      </c>
      <c r="Q1095" t="s">
        <v>26803</v>
      </c>
      <c r="R1095" t="s">
        <v>30</v>
      </c>
      <c r="S1095">
        <v>36236.5</v>
      </c>
      <c r="T1095" t="s">
        <v>26817</v>
      </c>
      <c r="U1095">
        <v>745.71630000000005</v>
      </c>
      <c r="V1095" t="s">
        <v>26809</v>
      </c>
      <c r="W1095">
        <v>3</v>
      </c>
      <c r="X1095">
        <v>229000000</v>
      </c>
    </row>
    <row r="1096" spans="1:24" x14ac:dyDescent="0.2">
      <c r="A1096" t="s">
        <v>20980</v>
      </c>
      <c r="B1096">
        <v>0.84308271165161297</v>
      </c>
      <c r="C1096">
        <v>1.0384179379648699</v>
      </c>
      <c r="D1096">
        <f>-C1096</f>
        <v>-1.0384179379648699</v>
      </c>
      <c r="E1096">
        <v>9.9610454706936802E-2</v>
      </c>
      <c r="F1096">
        <f>-LOG10(E1096)</f>
        <v>1.0016950774071027</v>
      </c>
      <c r="G1096" t="s">
        <v>20982</v>
      </c>
      <c r="H1096" t="s">
        <v>7562</v>
      </c>
      <c r="I1096">
        <v>172</v>
      </c>
      <c r="J1096" t="s">
        <v>26</v>
      </c>
      <c r="K1096" t="s">
        <v>20983</v>
      </c>
      <c r="L1096" t="s">
        <v>103</v>
      </c>
      <c r="M1096" t="s">
        <v>20984</v>
      </c>
      <c r="N1096">
        <v>1</v>
      </c>
      <c r="O1096">
        <v>181.1</v>
      </c>
      <c r="P1096">
        <v>153.4</v>
      </c>
      <c r="Q1096" t="s">
        <v>20985</v>
      </c>
      <c r="R1096" t="s">
        <v>30</v>
      </c>
      <c r="S1096">
        <v>136371.70000000001</v>
      </c>
      <c r="T1096" t="s">
        <v>20986</v>
      </c>
      <c r="U1096">
        <v>917.82460000000003</v>
      </c>
      <c r="V1096" t="s">
        <v>20987</v>
      </c>
      <c r="W1096">
        <v>2</v>
      </c>
      <c r="X1096">
        <v>79900000</v>
      </c>
    </row>
    <row r="1097" spans="1:24" x14ac:dyDescent="0.2">
      <c r="A1097" t="s">
        <v>28270</v>
      </c>
      <c r="B1097">
        <v>0.84308271165161297</v>
      </c>
      <c r="C1097">
        <v>1.29939601956533</v>
      </c>
      <c r="D1097">
        <f>-C1097</f>
        <v>-1.29939601956533</v>
      </c>
      <c r="E1097">
        <v>9.9767214228965201E-2</v>
      </c>
      <c r="F1097">
        <f>-LOG10(E1097)</f>
        <v>1.0010121542914439</v>
      </c>
      <c r="G1097" t="s">
        <v>28265</v>
      </c>
      <c r="H1097" t="s">
        <v>28271</v>
      </c>
      <c r="I1097">
        <v>1510</v>
      </c>
      <c r="J1097" t="s">
        <v>40</v>
      </c>
      <c r="K1097" t="s">
        <v>28272</v>
      </c>
      <c r="L1097" t="s">
        <v>26</v>
      </c>
      <c r="M1097" t="s">
        <v>28273</v>
      </c>
      <c r="N1097">
        <v>2</v>
      </c>
      <c r="O1097">
        <v>391.1</v>
      </c>
      <c r="P1097">
        <v>85.55</v>
      </c>
      <c r="Q1097" t="s">
        <v>28264</v>
      </c>
      <c r="R1097" t="s">
        <v>30</v>
      </c>
      <c r="S1097">
        <v>539496.80000000005</v>
      </c>
      <c r="T1097" t="s">
        <v>28274</v>
      </c>
      <c r="U1097">
        <v>903.40009999999995</v>
      </c>
      <c r="V1097" t="s">
        <v>28269</v>
      </c>
      <c r="W1097">
        <v>1</v>
      </c>
      <c r="X1097">
        <v>94200000</v>
      </c>
    </row>
    <row r="1098" spans="1:24" x14ac:dyDescent="0.2">
      <c r="A1098" t="s">
        <v>16890</v>
      </c>
      <c r="B1098">
        <v>0.84308271165161297</v>
      </c>
      <c r="C1098">
        <v>1.5638676406296399</v>
      </c>
      <c r="D1098">
        <f>-C1098</f>
        <v>-1.5638676406296399</v>
      </c>
      <c r="E1098">
        <v>9.9804314744190506E-2</v>
      </c>
      <c r="F1098">
        <f>-LOG10(E1098)</f>
        <v>1.0008506828700781</v>
      </c>
      <c r="G1098" t="s">
        <v>16843</v>
      </c>
      <c r="H1098" t="s">
        <v>8992</v>
      </c>
      <c r="I1098">
        <v>885</v>
      </c>
      <c r="J1098" t="s">
        <v>26</v>
      </c>
      <c r="K1098" t="s">
        <v>16891</v>
      </c>
      <c r="L1098" t="s">
        <v>75</v>
      </c>
      <c r="M1098" t="s">
        <v>16892</v>
      </c>
      <c r="N1098">
        <v>10</v>
      </c>
      <c r="O1098">
        <v>105.1</v>
      </c>
      <c r="P1098">
        <v>217.76</v>
      </c>
      <c r="Q1098" t="s">
        <v>16883</v>
      </c>
      <c r="R1098" t="s">
        <v>30</v>
      </c>
      <c r="S1098">
        <v>112885.3</v>
      </c>
      <c r="T1098" t="s">
        <v>16893</v>
      </c>
      <c r="U1098">
        <v>780.39250000000004</v>
      </c>
      <c r="V1098" t="s">
        <v>16849</v>
      </c>
      <c r="W1098">
        <v>5</v>
      </c>
      <c r="X1098">
        <v>387000000</v>
      </c>
    </row>
    <row r="1099" spans="1:24" x14ac:dyDescent="0.2">
      <c r="A1099" t="s">
        <v>7688</v>
      </c>
      <c r="B1099">
        <v>0.84308271165161297</v>
      </c>
      <c r="C1099">
        <v>1.3077727366113401</v>
      </c>
      <c r="D1099">
        <f>-C1099</f>
        <v>-1.3077727366113401</v>
      </c>
      <c r="E1099">
        <v>9.9917676812461206E-2</v>
      </c>
      <c r="F1099">
        <f>-LOG10(E1099)</f>
        <v>1.000357672304637</v>
      </c>
      <c r="G1099" t="s">
        <v>7280</v>
      </c>
      <c r="H1099" t="s">
        <v>7689</v>
      </c>
      <c r="I1099">
        <v>750</v>
      </c>
      <c r="J1099" t="s">
        <v>40</v>
      </c>
      <c r="K1099" t="s">
        <v>7690</v>
      </c>
      <c r="L1099" t="s">
        <v>53</v>
      </c>
      <c r="M1099" t="s">
        <v>7691</v>
      </c>
      <c r="N1099">
        <v>87</v>
      </c>
      <c r="O1099">
        <v>21.3</v>
      </c>
      <c r="P1099">
        <v>553.09</v>
      </c>
      <c r="Q1099" t="s">
        <v>7692</v>
      </c>
      <c r="R1099" t="s">
        <v>30</v>
      </c>
      <c r="S1099">
        <v>110093.2</v>
      </c>
      <c r="T1099" t="s">
        <v>7693</v>
      </c>
      <c r="U1099">
        <v>634.97879999999998</v>
      </c>
      <c r="V1099" t="s">
        <v>7694</v>
      </c>
      <c r="W1099">
        <v>1</v>
      </c>
      <c r="X1099">
        <v>3740000</v>
      </c>
    </row>
    <row r="1100" spans="1:24" x14ac:dyDescent="0.2">
      <c r="A1100" t="s">
        <v>35729</v>
      </c>
      <c r="B1100">
        <v>0.84308271165161297</v>
      </c>
      <c r="C1100">
        <v>-1.0536054873698599</v>
      </c>
      <c r="D1100">
        <f>-C1100</f>
        <v>1.0536054873698599</v>
      </c>
      <c r="E1100">
        <v>0.100070443288586</v>
      </c>
      <c r="F1100">
        <f>-LOG10(E1100)</f>
        <v>0.99969417638826252</v>
      </c>
      <c r="G1100" t="s">
        <v>35722</v>
      </c>
      <c r="H1100" t="s">
        <v>1823</v>
      </c>
      <c r="I1100">
        <v>1784</v>
      </c>
      <c r="J1100" t="s">
        <v>26</v>
      </c>
      <c r="K1100" t="s">
        <v>35730</v>
      </c>
      <c r="L1100" t="s">
        <v>42</v>
      </c>
      <c r="M1100" t="s">
        <v>35731</v>
      </c>
      <c r="N1100">
        <v>3</v>
      </c>
      <c r="O1100">
        <v>774.1</v>
      </c>
      <c r="P1100">
        <v>45.73</v>
      </c>
      <c r="Q1100" t="s">
        <v>35732</v>
      </c>
      <c r="R1100" t="s">
        <v>30</v>
      </c>
      <c r="S1100">
        <v>221802.9</v>
      </c>
      <c r="T1100" t="s">
        <v>35733</v>
      </c>
      <c r="U1100">
        <v>1047.8472999999999</v>
      </c>
      <c r="V1100" t="s">
        <v>35728</v>
      </c>
      <c r="W1100">
        <v>1</v>
      </c>
      <c r="X1100">
        <v>122000000</v>
      </c>
    </row>
    <row r="1101" spans="1:24" x14ac:dyDescent="0.2">
      <c r="A1101" t="s">
        <v>28736</v>
      </c>
      <c r="B1101">
        <v>0.84308271165161297</v>
      </c>
      <c r="C1101">
        <v>1.04352593522212</v>
      </c>
      <c r="D1101">
        <f>-C1101</f>
        <v>-1.04352593522212</v>
      </c>
      <c r="E1101">
        <v>0.100176051015554</v>
      </c>
      <c r="F1101">
        <f>-LOG10(E1101)</f>
        <v>0.99923609239053568</v>
      </c>
      <c r="G1101" t="s">
        <v>28738</v>
      </c>
      <c r="H1101" t="s">
        <v>3212</v>
      </c>
      <c r="I1101">
        <v>153</v>
      </c>
      <c r="J1101" t="s">
        <v>40</v>
      </c>
      <c r="K1101" t="s">
        <v>28739</v>
      </c>
      <c r="L1101" t="s">
        <v>75</v>
      </c>
      <c r="M1101" t="s">
        <v>28740</v>
      </c>
      <c r="N1101">
        <v>1</v>
      </c>
      <c r="O1101">
        <v>409.1</v>
      </c>
      <c r="P1101">
        <v>83.18</v>
      </c>
      <c r="Q1101" t="s">
        <v>28741</v>
      </c>
      <c r="R1101" t="s">
        <v>30</v>
      </c>
      <c r="S1101">
        <v>53337.9</v>
      </c>
      <c r="T1101" t="s">
        <v>28742</v>
      </c>
      <c r="U1101">
        <v>1159.4988000000001</v>
      </c>
      <c r="V1101" t="s">
        <v>28743</v>
      </c>
      <c r="W1101">
        <v>1</v>
      </c>
      <c r="X1101">
        <v>13500000</v>
      </c>
    </row>
    <row r="1102" spans="1:24" x14ac:dyDescent="0.2">
      <c r="A1102" t="s">
        <v>44048</v>
      </c>
      <c r="B1102">
        <v>0.84308271165161297</v>
      </c>
      <c r="C1102">
        <v>2.0929432090759201</v>
      </c>
      <c r="D1102">
        <f>-C1102</f>
        <v>-2.0929432090759201</v>
      </c>
      <c r="E1102">
        <v>0.10023127899904601</v>
      </c>
      <c r="F1102">
        <f>-LOG10(E1102)</f>
        <v>0.9989967278015992</v>
      </c>
      <c r="G1102" t="s">
        <v>44050</v>
      </c>
      <c r="H1102" t="s">
        <v>44051</v>
      </c>
      <c r="I1102">
        <v>211</v>
      </c>
      <c r="J1102" t="s">
        <v>40</v>
      </c>
      <c r="K1102" t="s">
        <v>44052</v>
      </c>
      <c r="L1102" t="s">
        <v>64</v>
      </c>
      <c r="M1102" t="s">
        <v>44053</v>
      </c>
      <c r="N1102">
        <v>1</v>
      </c>
      <c r="O1102">
        <v>1516.1</v>
      </c>
      <c r="P1102">
        <v>20.62</v>
      </c>
      <c r="Q1102" t="s">
        <v>44049</v>
      </c>
      <c r="R1102" t="s">
        <v>30</v>
      </c>
      <c r="S1102">
        <v>47337.8</v>
      </c>
      <c r="T1102" t="s">
        <v>44054</v>
      </c>
      <c r="U1102">
        <v>943.68759999999997</v>
      </c>
      <c r="V1102" t="s">
        <v>44055</v>
      </c>
      <c r="W1102">
        <v>1</v>
      </c>
      <c r="X1102">
        <v>25600000</v>
      </c>
    </row>
    <row r="1103" spans="1:24" x14ac:dyDescent="0.2">
      <c r="A1103" t="s">
        <v>27214</v>
      </c>
      <c r="B1103">
        <v>0.84308271165161297</v>
      </c>
      <c r="C1103">
        <v>-1.2398954513701399</v>
      </c>
      <c r="D1103">
        <f>-C1103</f>
        <v>1.2398954513701399</v>
      </c>
      <c r="E1103">
        <v>0.100259392996945</v>
      </c>
      <c r="F1103">
        <f>-LOG10(E1103)</f>
        <v>0.99887492907540165</v>
      </c>
      <c r="G1103" t="s">
        <v>27209</v>
      </c>
      <c r="H1103" t="s">
        <v>5278</v>
      </c>
      <c r="I1103">
        <v>247</v>
      </c>
      <c r="J1103" t="s">
        <v>26</v>
      </c>
      <c r="K1103" t="s">
        <v>27215</v>
      </c>
      <c r="L1103" t="s">
        <v>192</v>
      </c>
      <c r="M1103" t="s">
        <v>27216</v>
      </c>
      <c r="N1103">
        <v>2</v>
      </c>
      <c r="O1103">
        <v>358.1</v>
      </c>
      <c r="P1103">
        <v>91.59</v>
      </c>
      <c r="Q1103" t="s">
        <v>27208</v>
      </c>
      <c r="R1103" t="s">
        <v>30</v>
      </c>
      <c r="S1103">
        <v>91381.8</v>
      </c>
      <c r="T1103" t="s">
        <v>27217</v>
      </c>
      <c r="U1103">
        <v>768.00829999999996</v>
      </c>
      <c r="V1103" t="s">
        <v>27213</v>
      </c>
      <c r="W1103">
        <v>2</v>
      </c>
      <c r="X1103">
        <v>75600000</v>
      </c>
    </row>
    <row r="1104" spans="1:24" x14ac:dyDescent="0.2">
      <c r="A1104" t="s">
        <v>29039</v>
      </c>
      <c r="B1104">
        <v>0.84308271165161297</v>
      </c>
      <c r="C1104">
        <v>1.63568453703353</v>
      </c>
      <c r="D1104">
        <f>-C1104</f>
        <v>-1.63568453703353</v>
      </c>
      <c r="E1104">
        <v>0.10029396330804</v>
      </c>
      <c r="F1104">
        <f>-LOG10(E1104)</f>
        <v>0.99872520637046625</v>
      </c>
      <c r="G1104" t="s">
        <v>29029</v>
      </c>
      <c r="H1104" t="s">
        <v>17725</v>
      </c>
      <c r="I1104">
        <v>100</v>
      </c>
      <c r="J1104" t="s">
        <v>40</v>
      </c>
      <c r="K1104" t="s">
        <v>29040</v>
      </c>
      <c r="L1104" t="s">
        <v>26</v>
      </c>
      <c r="M1104" t="s">
        <v>29041</v>
      </c>
      <c r="N1104">
        <v>3</v>
      </c>
      <c r="O1104">
        <v>420.1</v>
      </c>
      <c r="P1104">
        <v>79.98</v>
      </c>
      <c r="Q1104" t="s">
        <v>29028</v>
      </c>
      <c r="R1104" t="s">
        <v>30</v>
      </c>
      <c r="S1104">
        <v>20222.099999999999</v>
      </c>
      <c r="T1104" t="s">
        <v>29042</v>
      </c>
      <c r="U1104">
        <v>645.36710000000005</v>
      </c>
      <c r="V1104" t="s">
        <v>29033</v>
      </c>
      <c r="W1104">
        <v>3</v>
      </c>
      <c r="X1104">
        <v>357000000</v>
      </c>
    </row>
    <row r="1105" spans="1:24" x14ac:dyDescent="0.2">
      <c r="A1105" t="s">
        <v>29589</v>
      </c>
      <c r="B1105">
        <v>0.84308271165161297</v>
      </c>
      <c r="C1105">
        <v>-1.5265703963205499</v>
      </c>
      <c r="D1105">
        <f>-C1105</f>
        <v>1.5265703963205499</v>
      </c>
      <c r="E1105">
        <v>0.100549815832781</v>
      </c>
      <c r="F1105">
        <f>-LOG10(E1105)</f>
        <v>0.99761872052104539</v>
      </c>
      <c r="G1105" t="s">
        <v>29590</v>
      </c>
      <c r="H1105" t="s">
        <v>29591</v>
      </c>
      <c r="I1105">
        <v>1152</v>
      </c>
      <c r="J1105" t="s">
        <v>26</v>
      </c>
      <c r="K1105" t="s">
        <v>29592</v>
      </c>
      <c r="L1105" t="s">
        <v>269</v>
      </c>
      <c r="M1105" t="s">
        <v>29593</v>
      </c>
      <c r="N1105">
        <v>1</v>
      </c>
      <c r="O1105">
        <v>443.1</v>
      </c>
      <c r="P1105">
        <v>76.16</v>
      </c>
      <c r="Q1105" t="s">
        <v>29594</v>
      </c>
      <c r="R1105" t="s">
        <v>30</v>
      </c>
      <c r="S1105">
        <v>165926.6</v>
      </c>
      <c r="T1105" t="s">
        <v>29595</v>
      </c>
      <c r="U1105">
        <v>707.3098</v>
      </c>
      <c r="V1105" t="s">
        <v>29596</v>
      </c>
      <c r="W1105">
        <v>2</v>
      </c>
      <c r="X1105">
        <v>112000000</v>
      </c>
    </row>
    <row r="1106" spans="1:24" x14ac:dyDescent="0.2">
      <c r="A1106" t="s">
        <v>2697</v>
      </c>
      <c r="B1106">
        <v>0.84308271165161297</v>
      </c>
      <c r="C1106">
        <v>-0.99269691977553298</v>
      </c>
      <c r="D1106">
        <f>-C1106</f>
        <v>0.99269691977553298</v>
      </c>
      <c r="E1106">
        <v>0.10060042603269501</v>
      </c>
      <c r="F1106">
        <f>-LOG10(E1106)</f>
        <v>0.99740018008270803</v>
      </c>
      <c r="G1106" t="s">
        <v>2608</v>
      </c>
      <c r="H1106" t="s">
        <v>2698</v>
      </c>
      <c r="I1106">
        <v>886</v>
      </c>
      <c r="J1106" t="s">
        <v>26</v>
      </c>
      <c r="K1106" t="s">
        <v>2699</v>
      </c>
      <c r="L1106" t="s">
        <v>109</v>
      </c>
      <c r="M1106" t="s">
        <v>2700</v>
      </c>
      <c r="N1106">
        <v>17</v>
      </c>
      <c r="O1106">
        <v>6.1</v>
      </c>
      <c r="P1106">
        <v>1014.09</v>
      </c>
      <c r="Q1106" t="s">
        <v>2644</v>
      </c>
      <c r="R1106" t="s">
        <v>30</v>
      </c>
      <c r="S1106">
        <v>192841.9</v>
      </c>
      <c r="T1106" t="s">
        <v>2701</v>
      </c>
      <c r="U1106">
        <v>974.98630000000003</v>
      </c>
      <c r="V1106" t="s">
        <v>2613</v>
      </c>
      <c r="W1106">
        <v>1</v>
      </c>
      <c r="X1106">
        <v>68800000</v>
      </c>
    </row>
    <row r="1107" spans="1:24" x14ac:dyDescent="0.2">
      <c r="A1107" t="s">
        <v>51093</v>
      </c>
      <c r="B1107">
        <v>0.84308271165161297</v>
      </c>
      <c r="C1107">
        <v>-1.2059678081202001</v>
      </c>
      <c r="D1107">
        <f>-C1107</f>
        <v>1.2059678081202001</v>
      </c>
      <c r="E1107">
        <v>0.100632661713651</v>
      </c>
      <c r="F1107">
        <f>-LOG10(E1107)</f>
        <v>0.99726104015660422</v>
      </c>
      <c r="G1107" t="s">
        <v>51094</v>
      </c>
      <c r="H1107" t="s">
        <v>11623</v>
      </c>
      <c r="I1107">
        <v>1674</v>
      </c>
      <c r="J1107" t="s">
        <v>40</v>
      </c>
      <c r="K1107" t="s">
        <v>51095</v>
      </c>
      <c r="L1107" t="s">
        <v>26</v>
      </c>
      <c r="M1107" t="s">
        <v>51096</v>
      </c>
      <c r="N1107">
        <v>1</v>
      </c>
      <c r="O1107">
        <v>2549.1</v>
      </c>
      <c r="P1107">
        <v>8.1300000000000008</v>
      </c>
      <c r="Q1107" t="s">
        <v>51097</v>
      </c>
      <c r="R1107" t="s">
        <v>30</v>
      </c>
      <c r="S1107">
        <v>271726.3</v>
      </c>
      <c r="T1107" t="s">
        <v>51098</v>
      </c>
      <c r="U1107">
        <v>655.8768</v>
      </c>
      <c r="V1107" t="s">
        <v>51099</v>
      </c>
      <c r="W1107">
        <v>1</v>
      </c>
      <c r="X1107">
        <v>98000000</v>
      </c>
    </row>
    <row r="1108" spans="1:24" x14ac:dyDescent="0.2">
      <c r="A1108" t="s">
        <v>38218</v>
      </c>
      <c r="B1108">
        <v>0.84308271165161297</v>
      </c>
      <c r="C1108">
        <v>1.7961507400283001</v>
      </c>
      <c r="D1108">
        <f>-C1108</f>
        <v>-1.7961507400283001</v>
      </c>
      <c r="E1108">
        <v>0.100667924674539</v>
      </c>
      <c r="F1108">
        <f>-LOG10(E1108)</f>
        <v>0.99710888451949797</v>
      </c>
      <c r="G1108" t="s">
        <v>38212</v>
      </c>
      <c r="H1108" t="s">
        <v>24585</v>
      </c>
      <c r="I1108">
        <v>459</v>
      </c>
      <c r="J1108" t="s">
        <v>26</v>
      </c>
      <c r="K1108" t="s">
        <v>38219</v>
      </c>
      <c r="L1108" t="s">
        <v>109</v>
      </c>
      <c r="M1108" t="s">
        <v>38220</v>
      </c>
      <c r="N1108">
        <v>2</v>
      </c>
      <c r="O1108">
        <v>953.1</v>
      </c>
      <c r="P1108">
        <v>36.979999999999997</v>
      </c>
      <c r="Q1108" t="s">
        <v>38211</v>
      </c>
      <c r="R1108" t="s">
        <v>30</v>
      </c>
      <c r="S1108">
        <v>55241.5</v>
      </c>
      <c r="T1108" t="s">
        <v>38221</v>
      </c>
      <c r="U1108">
        <v>657.87660000000005</v>
      </c>
      <c r="V1108" t="s">
        <v>38217</v>
      </c>
      <c r="W1108">
        <v>1</v>
      </c>
      <c r="X1108">
        <v>10800000</v>
      </c>
    </row>
    <row r="1109" spans="1:24" x14ac:dyDescent="0.2">
      <c r="A1109" t="s">
        <v>5292</v>
      </c>
      <c r="B1109">
        <v>0.84308271165161297</v>
      </c>
      <c r="C1109">
        <v>1.61568522436967</v>
      </c>
      <c r="D1109">
        <f>-C1109</f>
        <v>-1.61568522436967</v>
      </c>
      <c r="E1109">
        <v>0.100826448304891</v>
      </c>
      <c r="F1109">
        <f>-LOG10(E1109)</f>
        <v>0.99642553092406572</v>
      </c>
      <c r="G1109" t="s">
        <v>5255</v>
      </c>
      <c r="H1109" t="s">
        <v>4866</v>
      </c>
      <c r="I1109">
        <v>389</v>
      </c>
      <c r="J1109" t="s">
        <v>26</v>
      </c>
      <c r="K1109" t="s">
        <v>5293</v>
      </c>
      <c r="L1109" t="s">
        <v>125</v>
      </c>
      <c r="M1109" t="s">
        <v>5294</v>
      </c>
      <c r="N1109">
        <v>46</v>
      </c>
      <c r="O1109">
        <v>13.1</v>
      </c>
      <c r="P1109">
        <v>733.69</v>
      </c>
      <c r="Q1109" t="s">
        <v>5259</v>
      </c>
      <c r="R1109" t="s">
        <v>30</v>
      </c>
      <c r="S1109">
        <v>120639.1</v>
      </c>
      <c r="T1109" t="s">
        <v>5295</v>
      </c>
      <c r="U1109">
        <v>563.73739999999998</v>
      </c>
      <c r="V1109" t="s">
        <v>5261</v>
      </c>
      <c r="W1109">
        <v>1</v>
      </c>
      <c r="X1109">
        <v>4220000</v>
      </c>
    </row>
    <row r="1110" spans="1:24" x14ac:dyDescent="0.2">
      <c r="A1110" t="s">
        <v>7723</v>
      </c>
      <c r="B1110">
        <v>0.84308271165161297</v>
      </c>
      <c r="C1110">
        <v>1.70737237691971</v>
      </c>
      <c r="D1110">
        <f>-C1110</f>
        <v>-1.70737237691971</v>
      </c>
      <c r="E1110">
        <v>0.101144056988303</v>
      </c>
      <c r="F1110">
        <f>-LOG10(E1110)</f>
        <v>0.99505963037228651</v>
      </c>
      <c r="G1110" t="s">
        <v>7696</v>
      </c>
      <c r="H1110" t="s">
        <v>7724</v>
      </c>
      <c r="I1110">
        <v>201</v>
      </c>
      <c r="J1110" t="s">
        <v>26</v>
      </c>
      <c r="K1110" t="s">
        <v>7725</v>
      </c>
      <c r="L1110" t="s">
        <v>863</v>
      </c>
      <c r="M1110" t="s">
        <v>7726</v>
      </c>
      <c r="N1110">
        <v>6</v>
      </c>
      <c r="O1110">
        <v>22.1</v>
      </c>
      <c r="P1110">
        <v>534.01</v>
      </c>
      <c r="Q1110" t="s">
        <v>7727</v>
      </c>
      <c r="R1110" t="s">
        <v>30</v>
      </c>
      <c r="S1110">
        <v>144037.70000000001</v>
      </c>
      <c r="T1110" t="s">
        <v>7728</v>
      </c>
      <c r="U1110">
        <v>855.77459999999996</v>
      </c>
      <c r="V1110" t="s">
        <v>7702</v>
      </c>
      <c r="W1110">
        <v>1</v>
      </c>
      <c r="X1110">
        <v>28600000</v>
      </c>
    </row>
    <row r="1111" spans="1:24" x14ac:dyDescent="0.2">
      <c r="A1111" t="s">
        <v>50944</v>
      </c>
      <c r="B1111">
        <v>0.84308271165161297</v>
      </c>
      <c r="C1111">
        <v>1.2981232629591599</v>
      </c>
      <c r="D1111">
        <f>-C1111</f>
        <v>-1.2981232629591599</v>
      </c>
      <c r="E1111">
        <v>0.101148317104678</v>
      </c>
      <c r="F1111">
        <f>-LOG10(E1111)</f>
        <v>0.99504133858009713</v>
      </c>
      <c r="G1111" t="s">
        <v>50946</v>
      </c>
      <c r="H1111" t="s">
        <v>4189</v>
      </c>
      <c r="I1111">
        <v>439</v>
      </c>
      <c r="J1111" t="s">
        <v>40</v>
      </c>
      <c r="K1111" t="s">
        <v>50947</v>
      </c>
      <c r="L1111" t="s">
        <v>53</v>
      </c>
      <c r="M1111" t="s">
        <v>50948</v>
      </c>
      <c r="N1111">
        <v>1</v>
      </c>
      <c r="O1111">
        <v>2527.1</v>
      </c>
      <c r="P1111">
        <v>8.3699999999999992</v>
      </c>
      <c r="Q1111" t="s">
        <v>50945</v>
      </c>
      <c r="R1111" t="s">
        <v>30</v>
      </c>
      <c r="S1111">
        <v>151727</v>
      </c>
      <c r="T1111" t="s">
        <v>50949</v>
      </c>
      <c r="U1111">
        <v>575.02080000000001</v>
      </c>
      <c r="V1111" t="s">
        <v>50950</v>
      </c>
      <c r="W1111">
        <v>1</v>
      </c>
      <c r="X1111">
        <v>78600000</v>
      </c>
    </row>
    <row r="1112" spans="1:24" x14ac:dyDescent="0.2">
      <c r="A1112" t="s">
        <v>50258</v>
      </c>
      <c r="B1112">
        <v>0.84308271165161297</v>
      </c>
      <c r="C1112">
        <v>-1.3685293203394899</v>
      </c>
      <c r="D1112">
        <f>-C1112</f>
        <v>1.3685293203394899</v>
      </c>
      <c r="E1112">
        <v>0.101263341308009</v>
      </c>
      <c r="F1112">
        <f>-LOG10(E1112)</f>
        <v>0.99454774663424816</v>
      </c>
      <c r="G1112" t="s">
        <v>50260</v>
      </c>
      <c r="H1112" t="s">
        <v>12441</v>
      </c>
      <c r="I1112">
        <v>230</v>
      </c>
      <c r="J1112" t="s">
        <v>26</v>
      </c>
      <c r="K1112" t="s">
        <v>50261</v>
      </c>
      <c r="L1112" t="s">
        <v>64</v>
      </c>
      <c r="M1112" t="s">
        <v>50262</v>
      </c>
      <c r="N1112">
        <v>1</v>
      </c>
      <c r="O1112">
        <v>2419.1</v>
      </c>
      <c r="P1112">
        <v>9.23</v>
      </c>
      <c r="Q1112" t="s">
        <v>50259</v>
      </c>
      <c r="R1112" t="s">
        <v>30</v>
      </c>
      <c r="S1112">
        <v>30879.4</v>
      </c>
      <c r="T1112" t="s">
        <v>50263</v>
      </c>
      <c r="U1112">
        <v>511.28489999999999</v>
      </c>
      <c r="V1112" t="s">
        <v>50264</v>
      </c>
      <c r="W1112">
        <v>2</v>
      </c>
      <c r="X1112">
        <v>173000000</v>
      </c>
    </row>
    <row r="1113" spans="1:24" x14ac:dyDescent="0.2">
      <c r="A1113" t="s">
        <v>37249</v>
      </c>
      <c r="B1113">
        <v>0.84308271165161297</v>
      </c>
      <c r="C1113">
        <v>1.15849379451774</v>
      </c>
      <c r="D1113">
        <f>-C1113</f>
        <v>-1.15849379451774</v>
      </c>
      <c r="E1113">
        <v>0.101305494700344</v>
      </c>
      <c r="F1113">
        <f>-LOG10(E1113)</f>
        <v>0.99436699833841369</v>
      </c>
      <c r="G1113" t="s">
        <v>37237</v>
      </c>
      <c r="H1113" t="s">
        <v>37250</v>
      </c>
      <c r="I1113">
        <v>86</v>
      </c>
      <c r="J1113" t="s">
        <v>40</v>
      </c>
      <c r="K1113" t="s">
        <v>37251</v>
      </c>
      <c r="L1113" t="s">
        <v>53</v>
      </c>
      <c r="M1113" t="s">
        <v>37252</v>
      </c>
      <c r="N1113">
        <v>3</v>
      </c>
      <c r="O1113">
        <v>882.1</v>
      </c>
      <c r="P1113">
        <v>40.049999999999997</v>
      </c>
      <c r="Q1113" t="s">
        <v>37247</v>
      </c>
      <c r="R1113" t="s">
        <v>30</v>
      </c>
      <c r="S1113">
        <v>71010.600000000006</v>
      </c>
      <c r="T1113" t="s">
        <v>37253</v>
      </c>
      <c r="U1113">
        <v>1170.4781</v>
      </c>
      <c r="V1113" t="s">
        <v>37243</v>
      </c>
      <c r="W1113">
        <v>1</v>
      </c>
      <c r="X1113">
        <v>39700000</v>
      </c>
    </row>
    <row r="1114" spans="1:24" x14ac:dyDescent="0.2">
      <c r="A1114" t="s">
        <v>3669</v>
      </c>
      <c r="B1114">
        <v>0.84308271165161297</v>
      </c>
      <c r="C1114">
        <v>3.5471079978917999</v>
      </c>
      <c r="D1114">
        <f>-C1114</f>
        <v>-3.5471079978917999</v>
      </c>
      <c r="E1114">
        <v>0.101315838959626</v>
      </c>
      <c r="F1114">
        <f>-LOG10(E1114)</f>
        <v>0.99432265498474703</v>
      </c>
      <c r="G1114" t="s">
        <v>3515</v>
      </c>
      <c r="H1114" t="s">
        <v>3670</v>
      </c>
      <c r="I1114">
        <v>1931</v>
      </c>
      <c r="J1114" t="s">
        <v>26</v>
      </c>
      <c r="K1114" t="s">
        <v>3671</v>
      </c>
      <c r="L1114" t="s">
        <v>87</v>
      </c>
      <c r="M1114" t="s">
        <v>3672</v>
      </c>
      <c r="N1114">
        <v>32</v>
      </c>
      <c r="O1114">
        <v>8.1</v>
      </c>
      <c r="P1114">
        <v>945.17</v>
      </c>
      <c r="Q1114" t="s">
        <v>3519</v>
      </c>
      <c r="R1114" t="s">
        <v>30</v>
      </c>
      <c r="S1114">
        <v>327420.59999999998</v>
      </c>
      <c r="T1114" t="s">
        <v>3673</v>
      </c>
      <c r="U1114">
        <v>1171.2146</v>
      </c>
      <c r="V1114" t="s">
        <v>3521</v>
      </c>
      <c r="W1114">
        <v>1</v>
      </c>
      <c r="X1114">
        <v>72000000</v>
      </c>
    </row>
    <row r="1115" spans="1:24" x14ac:dyDescent="0.2">
      <c r="A1115" t="s">
        <v>37299</v>
      </c>
      <c r="B1115">
        <v>0.84308271165161297</v>
      </c>
      <c r="C1115">
        <v>0.92779593996934095</v>
      </c>
      <c r="D1115">
        <f>-C1115</f>
        <v>-0.92779593996934095</v>
      </c>
      <c r="E1115">
        <v>0.101328330705238</v>
      </c>
      <c r="F1115">
        <f>-LOG10(E1115)</f>
        <v>0.99426911190769252</v>
      </c>
      <c r="G1115" t="s">
        <v>37301</v>
      </c>
      <c r="H1115" t="s">
        <v>2136</v>
      </c>
      <c r="I1115">
        <v>641</v>
      </c>
      <c r="J1115" t="s">
        <v>40</v>
      </c>
      <c r="K1115" t="s">
        <v>37302</v>
      </c>
      <c r="L1115" t="s">
        <v>53</v>
      </c>
      <c r="M1115" t="s">
        <v>37303</v>
      </c>
      <c r="N1115">
        <v>1</v>
      </c>
      <c r="O1115">
        <v>887.1</v>
      </c>
      <c r="P1115">
        <v>39.94</v>
      </c>
      <c r="Q1115" t="s">
        <v>37304</v>
      </c>
      <c r="R1115" t="s">
        <v>30</v>
      </c>
      <c r="S1115">
        <v>108861.7</v>
      </c>
      <c r="T1115" t="s">
        <v>37305</v>
      </c>
      <c r="U1115">
        <v>873.76369999999997</v>
      </c>
      <c r="V1115" t="s">
        <v>37306</v>
      </c>
      <c r="W1115">
        <v>1</v>
      </c>
      <c r="X1115">
        <v>6010000</v>
      </c>
    </row>
    <row r="1116" spans="1:24" x14ac:dyDescent="0.2">
      <c r="A1116" t="s">
        <v>39499</v>
      </c>
      <c r="B1116">
        <v>0.84308271165161297</v>
      </c>
      <c r="C1116">
        <v>0.97106715923805198</v>
      </c>
      <c r="D1116">
        <f>-C1116</f>
        <v>-0.97106715923805198</v>
      </c>
      <c r="E1116">
        <v>0.10134461506195901</v>
      </c>
      <c r="F1116">
        <f>-LOG10(E1116)</f>
        <v>0.99419932256058718</v>
      </c>
      <c r="G1116" t="s">
        <v>39494</v>
      </c>
      <c r="H1116" t="s">
        <v>30580</v>
      </c>
      <c r="I1116">
        <v>66</v>
      </c>
      <c r="J1116" t="s">
        <v>26</v>
      </c>
      <c r="K1116" t="s">
        <v>39500</v>
      </c>
      <c r="L1116" t="s">
        <v>75</v>
      </c>
      <c r="M1116" t="s">
        <v>39501</v>
      </c>
      <c r="N1116">
        <v>2</v>
      </c>
      <c r="O1116">
        <v>1050.0999999999999</v>
      </c>
      <c r="P1116">
        <v>33.130000000000003</v>
      </c>
      <c r="Q1116" t="s">
        <v>39493</v>
      </c>
      <c r="R1116" t="s">
        <v>30</v>
      </c>
      <c r="S1116">
        <v>59050.7</v>
      </c>
      <c r="T1116" t="s">
        <v>39502</v>
      </c>
      <c r="U1116">
        <v>825.77840000000003</v>
      </c>
      <c r="V1116" t="s">
        <v>39498</v>
      </c>
      <c r="W1116">
        <v>1</v>
      </c>
      <c r="X1116">
        <v>42700000</v>
      </c>
    </row>
    <row r="1117" spans="1:24" x14ac:dyDescent="0.2">
      <c r="A1117" t="s">
        <v>21709</v>
      </c>
      <c r="B1117">
        <v>0.84308271165161297</v>
      </c>
      <c r="C1117">
        <v>-2.50267716470962</v>
      </c>
      <c r="D1117">
        <f>-C1117</f>
        <v>2.50267716470962</v>
      </c>
      <c r="E1117">
        <v>0.101473606699215</v>
      </c>
      <c r="F1117">
        <f>-LOG10(E1117)</f>
        <v>0.99364690312471271</v>
      </c>
      <c r="G1117" t="s">
        <v>21698</v>
      </c>
      <c r="H1117" t="s">
        <v>21710</v>
      </c>
      <c r="I1117">
        <v>207</v>
      </c>
      <c r="J1117" t="s">
        <v>26</v>
      </c>
      <c r="K1117" t="s">
        <v>21711</v>
      </c>
      <c r="L1117" t="s">
        <v>87</v>
      </c>
      <c r="M1117" t="s">
        <v>21712</v>
      </c>
      <c r="N1117">
        <v>3</v>
      </c>
      <c r="O1117">
        <v>194.1</v>
      </c>
      <c r="P1117">
        <v>145.05000000000001</v>
      </c>
      <c r="Q1117" t="s">
        <v>21697</v>
      </c>
      <c r="R1117" t="s">
        <v>30</v>
      </c>
      <c r="S1117">
        <v>80369</v>
      </c>
      <c r="T1117" t="s">
        <v>21713</v>
      </c>
      <c r="U1117">
        <v>426.5566</v>
      </c>
      <c r="V1117" t="s">
        <v>21703</v>
      </c>
      <c r="W1117">
        <v>4</v>
      </c>
      <c r="X1117">
        <v>384000000</v>
      </c>
    </row>
    <row r="1118" spans="1:24" x14ac:dyDescent="0.2">
      <c r="A1118" t="s">
        <v>36010</v>
      </c>
      <c r="B1118">
        <v>0.84308271165161297</v>
      </c>
      <c r="C1118">
        <v>-1.04329578893402</v>
      </c>
      <c r="D1118">
        <f>-C1118</f>
        <v>1.04329578893402</v>
      </c>
      <c r="E1118">
        <v>0.10154167097778299</v>
      </c>
      <c r="F1118">
        <f>-LOG10(E1118)</f>
        <v>0.99335569408820468</v>
      </c>
      <c r="G1118" t="s">
        <v>36012</v>
      </c>
      <c r="H1118" t="s">
        <v>21872</v>
      </c>
      <c r="I1118">
        <v>249</v>
      </c>
      <c r="J1118" t="s">
        <v>40</v>
      </c>
      <c r="K1118" t="s">
        <v>36013</v>
      </c>
      <c r="L1118" t="s">
        <v>40</v>
      </c>
      <c r="M1118" t="s">
        <v>36014</v>
      </c>
      <c r="N1118">
        <v>1</v>
      </c>
      <c r="O1118">
        <v>794.1</v>
      </c>
      <c r="P1118">
        <v>44.7</v>
      </c>
      <c r="Q1118" t="s">
        <v>36011</v>
      </c>
      <c r="R1118" t="s">
        <v>30</v>
      </c>
      <c r="S1118">
        <v>71434.899999999994</v>
      </c>
      <c r="T1118" t="s">
        <v>36015</v>
      </c>
      <c r="U1118">
        <v>577.2817</v>
      </c>
      <c r="V1118" t="s">
        <v>36016</v>
      </c>
      <c r="W1118">
        <v>2</v>
      </c>
      <c r="X1118">
        <v>59800000</v>
      </c>
    </row>
    <row r="1119" spans="1:24" x14ac:dyDescent="0.2">
      <c r="A1119" t="s">
        <v>35506</v>
      </c>
      <c r="B1119">
        <v>0.84308271165161297</v>
      </c>
      <c r="C1119">
        <v>-1.8981238370400899</v>
      </c>
      <c r="D1119">
        <f>-C1119</f>
        <v>1.8981238370400899</v>
      </c>
      <c r="E1119">
        <v>0.10162921746852099</v>
      </c>
      <c r="F1119">
        <f>-LOG10(E1119)</f>
        <v>0.99298141841828524</v>
      </c>
      <c r="G1119" t="s">
        <v>35500</v>
      </c>
      <c r="H1119" t="s">
        <v>8968</v>
      </c>
      <c r="I1119">
        <v>471</v>
      </c>
      <c r="J1119" t="s">
        <v>40</v>
      </c>
      <c r="K1119" t="s">
        <v>35507</v>
      </c>
      <c r="L1119" t="s">
        <v>53</v>
      </c>
      <c r="M1119" t="s">
        <v>35508</v>
      </c>
      <c r="N1119">
        <v>3</v>
      </c>
      <c r="O1119">
        <v>758.1</v>
      </c>
      <c r="P1119">
        <v>46.62</v>
      </c>
      <c r="Q1119" t="s">
        <v>35503</v>
      </c>
      <c r="R1119" t="s">
        <v>30</v>
      </c>
      <c r="S1119">
        <v>56811.1</v>
      </c>
      <c r="T1119" t="s">
        <v>35509</v>
      </c>
      <c r="U1119">
        <v>508.28410000000002</v>
      </c>
      <c r="V1119" t="s">
        <v>35505</v>
      </c>
      <c r="W1119">
        <v>1</v>
      </c>
      <c r="X1119">
        <v>212000000</v>
      </c>
    </row>
    <row r="1120" spans="1:24" x14ac:dyDescent="0.2">
      <c r="A1120" t="s">
        <v>30111</v>
      </c>
      <c r="B1120">
        <v>0.84308271165161297</v>
      </c>
      <c r="C1120">
        <v>0.985831836961923</v>
      </c>
      <c r="D1120">
        <f>-C1120</f>
        <v>-0.985831836961923</v>
      </c>
      <c r="E1120">
        <v>0.10172316550885099</v>
      </c>
      <c r="F1120">
        <f>-LOG10(E1120)</f>
        <v>0.99258013353726804</v>
      </c>
      <c r="G1120" t="s">
        <v>30101</v>
      </c>
      <c r="H1120" t="s">
        <v>26327</v>
      </c>
      <c r="I1120">
        <v>853</v>
      </c>
      <c r="J1120" t="s">
        <v>26</v>
      </c>
      <c r="K1120" t="s">
        <v>30112</v>
      </c>
      <c r="L1120" t="s">
        <v>171</v>
      </c>
      <c r="M1120" t="s">
        <v>30113</v>
      </c>
      <c r="N1120">
        <v>3</v>
      </c>
      <c r="O1120">
        <v>465.1</v>
      </c>
      <c r="P1120">
        <v>73.819999999999993</v>
      </c>
      <c r="Q1120" t="s">
        <v>30104</v>
      </c>
      <c r="R1120" t="s">
        <v>30</v>
      </c>
      <c r="S1120">
        <v>188059.6</v>
      </c>
      <c r="T1120" t="s">
        <v>30114</v>
      </c>
      <c r="U1120">
        <v>951.22239999999999</v>
      </c>
      <c r="V1120" t="s">
        <v>30106</v>
      </c>
      <c r="W1120">
        <v>2</v>
      </c>
      <c r="X1120">
        <v>357000000</v>
      </c>
    </row>
    <row r="1121" spans="1:24" x14ac:dyDescent="0.2">
      <c r="A1121" t="s">
        <v>23416</v>
      </c>
      <c r="B1121">
        <v>0.84308271165161297</v>
      </c>
      <c r="C1121">
        <v>1.41831776348691</v>
      </c>
      <c r="D1121">
        <f>-C1121</f>
        <v>-1.41831776348691</v>
      </c>
      <c r="E1121">
        <v>0.101857068894726</v>
      </c>
      <c r="F1121">
        <f>-LOG10(E1121)</f>
        <v>0.99200882552055147</v>
      </c>
      <c r="G1121" t="s">
        <v>23411</v>
      </c>
      <c r="H1121" t="s">
        <v>23417</v>
      </c>
      <c r="I1121">
        <v>1008</v>
      </c>
      <c r="J1121" t="s">
        <v>26</v>
      </c>
      <c r="K1121" t="s">
        <v>23418</v>
      </c>
      <c r="L1121" t="s">
        <v>192</v>
      </c>
      <c r="M1121" t="s">
        <v>23419</v>
      </c>
      <c r="N1121">
        <v>2</v>
      </c>
      <c r="O1121">
        <v>240.1</v>
      </c>
      <c r="P1121">
        <v>123.43</v>
      </c>
      <c r="Q1121" t="s">
        <v>23410</v>
      </c>
      <c r="R1121" t="s">
        <v>30</v>
      </c>
      <c r="S1121">
        <v>144330</v>
      </c>
      <c r="T1121" t="s">
        <v>23420</v>
      </c>
      <c r="U1121">
        <v>1158.2216000000001</v>
      </c>
      <c r="V1121" t="s">
        <v>23415</v>
      </c>
      <c r="W1121">
        <v>2</v>
      </c>
      <c r="X1121">
        <v>8580000</v>
      </c>
    </row>
    <row r="1122" spans="1:24" x14ac:dyDescent="0.2">
      <c r="A1122" t="s">
        <v>24606</v>
      </c>
      <c r="B1122">
        <v>0.84308271165161297</v>
      </c>
      <c r="C1122">
        <v>-1.6917103784502501</v>
      </c>
      <c r="D1122">
        <f>-C1122</f>
        <v>1.6917103784502501</v>
      </c>
      <c r="E1122">
        <v>0.10191349834173601</v>
      </c>
      <c r="F1122">
        <f>-LOG10(E1122)</f>
        <v>0.99176829031066194</v>
      </c>
      <c r="G1122" t="s">
        <v>24591</v>
      </c>
      <c r="H1122" t="s">
        <v>24607</v>
      </c>
      <c r="I1122">
        <v>160</v>
      </c>
      <c r="J1122" t="s">
        <v>40</v>
      </c>
      <c r="K1122" t="s">
        <v>24608</v>
      </c>
      <c r="L1122" t="s">
        <v>1875</v>
      </c>
      <c r="M1122" t="s">
        <v>24609</v>
      </c>
      <c r="N1122">
        <v>4</v>
      </c>
      <c r="O1122">
        <v>272.10000000000002</v>
      </c>
      <c r="P1122">
        <v>112.15</v>
      </c>
      <c r="Q1122" t="s">
        <v>24594</v>
      </c>
      <c r="R1122" t="s">
        <v>30</v>
      </c>
      <c r="S1122">
        <v>120882.1</v>
      </c>
      <c r="T1122" t="s">
        <v>24610</v>
      </c>
      <c r="U1122">
        <v>686.52739999999994</v>
      </c>
      <c r="V1122" t="s">
        <v>24596</v>
      </c>
      <c r="W1122">
        <v>2</v>
      </c>
      <c r="X1122">
        <v>140000000</v>
      </c>
    </row>
    <row r="1123" spans="1:24" x14ac:dyDescent="0.2">
      <c r="A1123" t="s">
        <v>9302</v>
      </c>
      <c r="B1123">
        <v>0.84308271165161297</v>
      </c>
      <c r="C1123">
        <v>-0.89819263916619396</v>
      </c>
      <c r="D1123">
        <f>-C1123</f>
        <v>0.89819263916619396</v>
      </c>
      <c r="E1123">
        <v>0.10197400255412201</v>
      </c>
      <c r="F1123">
        <f>-LOG10(E1123)</f>
        <v>0.99151053398693423</v>
      </c>
      <c r="G1123" t="s">
        <v>9276</v>
      </c>
      <c r="H1123" t="s">
        <v>9303</v>
      </c>
      <c r="I1123">
        <v>1038</v>
      </c>
      <c r="J1123" t="s">
        <v>26</v>
      </c>
      <c r="K1123" t="s">
        <v>9304</v>
      </c>
      <c r="L1123" t="s">
        <v>42</v>
      </c>
      <c r="M1123" t="s">
        <v>9305</v>
      </c>
      <c r="N1123">
        <v>6</v>
      </c>
      <c r="O1123">
        <v>32.1</v>
      </c>
      <c r="P1123">
        <v>428.33</v>
      </c>
      <c r="Q1123" t="s">
        <v>9275</v>
      </c>
      <c r="R1123" t="s">
        <v>30</v>
      </c>
      <c r="S1123">
        <v>153776.1</v>
      </c>
      <c r="T1123" t="s">
        <v>9306</v>
      </c>
      <c r="U1123">
        <v>876.09580000000005</v>
      </c>
      <c r="V1123" t="s">
        <v>9281</v>
      </c>
      <c r="W1123">
        <v>3</v>
      </c>
      <c r="X1123">
        <v>438000000</v>
      </c>
    </row>
    <row r="1124" spans="1:24" x14ac:dyDescent="0.2">
      <c r="A1124" t="s">
        <v>10474</v>
      </c>
      <c r="B1124">
        <v>0.84308271165161297</v>
      </c>
      <c r="C1124">
        <v>1.17087124935412</v>
      </c>
      <c r="D1124">
        <f>-C1124</f>
        <v>-1.17087124935412</v>
      </c>
      <c r="E1124">
        <v>0.10206081501738901</v>
      </c>
      <c r="F1124">
        <f>-LOG10(E1124)</f>
        <v>0.99114096788560768</v>
      </c>
      <c r="G1124" t="s">
        <v>10344</v>
      </c>
      <c r="H1124" t="s">
        <v>1658</v>
      </c>
      <c r="I1124">
        <v>883</v>
      </c>
      <c r="J1124" t="s">
        <v>40</v>
      </c>
      <c r="K1124" t="s">
        <v>10475</v>
      </c>
      <c r="L1124" t="s">
        <v>109</v>
      </c>
      <c r="M1124" t="s">
        <v>10476</v>
      </c>
      <c r="N1124">
        <v>31</v>
      </c>
      <c r="O1124">
        <v>40.1</v>
      </c>
      <c r="P1124">
        <v>387.85</v>
      </c>
      <c r="Q1124" t="s">
        <v>10343</v>
      </c>
      <c r="R1124" t="s">
        <v>30</v>
      </c>
      <c r="S1124">
        <v>117277.5</v>
      </c>
      <c r="T1124" t="s">
        <v>10477</v>
      </c>
      <c r="U1124">
        <v>689.41489999999999</v>
      </c>
      <c r="V1124" t="s">
        <v>10349</v>
      </c>
      <c r="W1124">
        <v>3</v>
      </c>
      <c r="X1124">
        <v>747000000</v>
      </c>
    </row>
    <row r="1125" spans="1:24" x14ac:dyDescent="0.2">
      <c r="A1125" t="s">
        <v>751</v>
      </c>
      <c r="B1125">
        <v>0.84308271165161297</v>
      </c>
      <c r="C1125">
        <v>-1.2777200302415701</v>
      </c>
      <c r="D1125">
        <f>-C1125</f>
        <v>1.2777200302415701</v>
      </c>
      <c r="E1125">
        <v>0.102090128815562</v>
      </c>
      <c r="F1125">
        <f>-LOG10(E1125)</f>
        <v>0.9910162481989031</v>
      </c>
      <c r="G1125" t="s">
        <v>599</v>
      </c>
      <c r="H1125" t="s">
        <v>752</v>
      </c>
      <c r="I1125">
        <v>1442</v>
      </c>
      <c r="J1125" t="s">
        <v>26</v>
      </c>
      <c r="K1125" t="s">
        <v>753</v>
      </c>
      <c r="L1125" t="s">
        <v>40</v>
      </c>
      <c r="M1125" t="s">
        <v>754</v>
      </c>
      <c r="N1125">
        <v>152</v>
      </c>
      <c r="O1125">
        <v>1.1000000000000001</v>
      </c>
      <c r="P1125">
        <v>2144.42</v>
      </c>
      <c r="Q1125" t="s">
        <v>603</v>
      </c>
      <c r="R1125" t="s">
        <v>30</v>
      </c>
      <c r="S1125">
        <v>552707.30000000005</v>
      </c>
      <c r="T1125" t="s">
        <v>755</v>
      </c>
      <c r="U1125">
        <v>663.30330000000004</v>
      </c>
      <c r="V1125" t="s">
        <v>605</v>
      </c>
      <c r="W1125">
        <v>4</v>
      </c>
      <c r="X1125">
        <v>5480000000</v>
      </c>
    </row>
    <row r="1126" spans="1:24" x14ac:dyDescent="0.2">
      <c r="A1126" t="s">
        <v>27112</v>
      </c>
      <c r="B1126">
        <v>0.84308271165161297</v>
      </c>
      <c r="C1126">
        <v>0.98633378436067098</v>
      </c>
      <c r="D1126">
        <f>-C1126</f>
        <v>-0.98633378436067098</v>
      </c>
      <c r="E1126">
        <v>0.10211507461073301</v>
      </c>
      <c r="F1126">
        <f>-LOG10(E1126)</f>
        <v>0.99091014099828756</v>
      </c>
      <c r="G1126" t="s">
        <v>27084</v>
      </c>
      <c r="H1126" t="s">
        <v>27113</v>
      </c>
      <c r="I1126">
        <v>1649</v>
      </c>
      <c r="J1126" t="s">
        <v>26</v>
      </c>
      <c r="K1126" t="s">
        <v>27114</v>
      </c>
      <c r="L1126" t="s">
        <v>171</v>
      </c>
      <c r="M1126" t="s">
        <v>27115</v>
      </c>
      <c r="N1126">
        <v>8</v>
      </c>
      <c r="O1126">
        <v>353.1</v>
      </c>
      <c r="P1126">
        <v>92.83</v>
      </c>
      <c r="Q1126" t="s">
        <v>27083</v>
      </c>
      <c r="R1126" t="s">
        <v>30</v>
      </c>
      <c r="S1126">
        <v>256886.39999999999</v>
      </c>
      <c r="T1126" t="s">
        <v>27116</v>
      </c>
      <c r="U1126">
        <v>640.0018</v>
      </c>
      <c r="V1126" t="s">
        <v>27089</v>
      </c>
      <c r="W1126">
        <v>1</v>
      </c>
      <c r="X1126">
        <v>6640000</v>
      </c>
    </row>
    <row r="1127" spans="1:24" x14ac:dyDescent="0.2">
      <c r="A1127" t="s">
        <v>18469</v>
      </c>
      <c r="B1127">
        <v>0.84308271165161297</v>
      </c>
      <c r="C1127">
        <v>1.5148920809334001</v>
      </c>
      <c r="D1127">
        <f>-C1127</f>
        <v>-1.5148920809334001</v>
      </c>
      <c r="E1127">
        <v>0.102252125602452</v>
      </c>
      <c r="F1127">
        <f>-LOG10(E1127)</f>
        <v>0.99032765517567645</v>
      </c>
      <c r="G1127" t="s">
        <v>18422</v>
      </c>
      <c r="H1127" t="s">
        <v>18470</v>
      </c>
      <c r="I1127">
        <v>2008</v>
      </c>
      <c r="J1127" t="s">
        <v>26</v>
      </c>
      <c r="K1127" t="s">
        <v>18471</v>
      </c>
      <c r="L1127" t="s">
        <v>26</v>
      </c>
      <c r="M1127" t="s">
        <v>18472</v>
      </c>
      <c r="N1127">
        <v>12</v>
      </c>
      <c r="O1127">
        <v>131.1</v>
      </c>
      <c r="P1127">
        <v>191.21</v>
      </c>
      <c r="Q1127" t="s">
        <v>18442</v>
      </c>
      <c r="R1127" t="s">
        <v>30</v>
      </c>
      <c r="S1127">
        <v>248334.3</v>
      </c>
      <c r="T1127" t="s">
        <v>18473</v>
      </c>
      <c r="U1127">
        <v>852.05269999999996</v>
      </c>
      <c r="V1127" t="s">
        <v>18427</v>
      </c>
      <c r="W1127">
        <v>1</v>
      </c>
      <c r="X1127">
        <v>3260000</v>
      </c>
    </row>
    <row r="1128" spans="1:24" x14ac:dyDescent="0.2">
      <c r="A1128" t="s">
        <v>15732</v>
      </c>
      <c r="B1128">
        <v>0.84308271165161297</v>
      </c>
      <c r="C1128">
        <v>-0.95942341870661096</v>
      </c>
      <c r="D1128">
        <f>-C1128</f>
        <v>0.95942341870661096</v>
      </c>
      <c r="E1128">
        <v>0.102351197013691</v>
      </c>
      <c r="F1128">
        <f>-LOG10(E1128)</f>
        <v>0.98990707382804266</v>
      </c>
      <c r="G1128" t="s">
        <v>15698</v>
      </c>
      <c r="H1128" t="s">
        <v>8091</v>
      </c>
      <c r="I1128">
        <v>664</v>
      </c>
      <c r="J1128" t="s">
        <v>26</v>
      </c>
      <c r="K1128" t="s">
        <v>15733</v>
      </c>
      <c r="L1128" t="s">
        <v>109</v>
      </c>
      <c r="M1128" t="s">
        <v>15734</v>
      </c>
      <c r="N1128">
        <v>9</v>
      </c>
      <c r="O1128">
        <v>89.1</v>
      </c>
      <c r="P1128">
        <v>243.69</v>
      </c>
      <c r="Q1128" t="s">
        <v>15701</v>
      </c>
      <c r="R1128" t="s">
        <v>30</v>
      </c>
      <c r="S1128">
        <v>137338.5</v>
      </c>
      <c r="T1128" t="s">
        <v>15735</v>
      </c>
      <c r="U1128">
        <v>1119.5767000000001</v>
      </c>
      <c r="V1128" t="s">
        <v>15703</v>
      </c>
      <c r="W1128">
        <v>1</v>
      </c>
      <c r="X1128">
        <v>3730000</v>
      </c>
    </row>
    <row r="1129" spans="1:24" x14ac:dyDescent="0.2">
      <c r="A1129" t="s">
        <v>34335</v>
      </c>
      <c r="B1129">
        <v>0.84308271165161297</v>
      </c>
      <c r="C1129">
        <v>1.5642861500446399</v>
      </c>
      <c r="D1129">
        <f>-C1129</f>
        <v>-1.5642861500446399</v>
      </c>
      <c r="E1129">
        <v>0.102694950325517</v>
      </c>
      <c r="F1129">
        <f>-LOG10(E1129)</f>
        <v>0.98845091082998837</v>
      </c>
      <c r="G1129" t="s">
        <v>34328</v>
      </c>
      <c r="H1129" t="s">
        <v>2653</v>
      </c>
      <c r="I1129">
        <v>557</v>
      </c>
      <c r="J1129" t="s">
        <v>26</v>
      </c>
      <c r="K1129" t="s">
        <v>34336</v>
      </c>
      <c r="L1129" t="s">
        <v>192</v>
      </c>
      <c r="M1129" t="s">
        <v>34337</v>
      </c>
      <c r="N1129">
        <v>2</v>
      </c>
      <c r="O1129">
        <v>686.1</v>
      </c>
      <c r="P1129">
        <v>49.86</v>
      </c>
      <c r="Q1129" t="s">
        <v>34332</v>
      </c>
      <c r="R1129" t="s">
        <v>30</v>
      </c>
      <c r="S1129">
        <v>154851.70000000001</v>
      </c>
      <c r="T1129" t="s">
        <v>34338</v>
      </c>
      <c r="U1129">
        <v>798.88009999999997</v>
      </c>
      <c r="V1129" t="s">
        <v>34334</v>
      </c>
      <c r="W1129">
        <v>1</v>
      </c>
      <c r="X1129">
        <v>201000000</v>
      </c>
    </row>
    <row r="1130" spans="1:24" x14ac:dyDescent="0.2">
      <c r="A1130" t="s">
        <v>49443</v>
      </c>
      <c r="B1130">
        <v>0.84308271165161297</v>
      </c>
      <c r="C1130">
        <v>-1.1654494604277501</v>
      </c>
      <c r="D1130">
        <f>-C1130</f>
        <v>1.1654494604277501</v>
      </c>
      <c r="E1130">
        <v>0.102737083914742</v>
      </c>
      <c r="F1130">
        <f>-LOG10(E1130)</f>
        <v>0.98827276543384845</v>
      </c>
      <c r="G1130" t="s">
        <v>49444</v>
      </c>
      <c r="H1130" t="s">
        <v>49445</v>
      </c>
      <c r="I1130">
        <v>275</v>
      </c>
      <c r="J1130" t="s">
        <v>26</v>
      </c>
      <c r="K1130" t="s">
        <v>49446</v>
      </c>
      <c r="L1130" t="s">
        <v>863</v>
      </c>
      <c r="M1130" t="s">
        <v>49447</v>
      </c>
      <c r="N1130">
        <v>1</v>
      </c>
      <c r="O1130">
        <v>2277.1</v>
      </c>
      <c r="P1130">
        <v>10.72</v>
      </c>
      <c r="Q1130" t="s">
        <v>49448</v>
      </c>
      <c r="R1130" t="s">
        <v>30</v>
      </c>
      <c r="S1130">
        <v>97278.399999999994</v>
      </c>
      <c r="T1130" t="s">
        <v>49449</v>
      </c>
      <c r="U1130">
        <v>563.04750000000001</v>
      </c>
      <c r="V1130" t="s">
        <v>49450</v>
      </c>
      <c r="W1130">
        <v>1</v>
      </c>
      <c r="X1130">
        <v>8120000</v>
      </c>
    </row>
    <row r="1131" spans="1:24" x14ac:dyDescent="0.2">
      <c r="A1131" t="s">
        <v>41938</v>
      </c>
      <c r="B1131">
        <v>0.84308271165161297</v>
      </c>
      <c r="C1131">
        <v>0.99855813523244596</v>
      </c>
      <c r="D1131">
        <f>-C1131</f>
        <v>-0.99855813523244596</v>
      </c>
      <c r="E1131">
        <v>0.102784684783144</v>
      </c>
      <c r="F1131">
        <f>-LOG10(E1131)</f>
        <v>0.9880715916605648</v>
      </c>
      <c r="G1131" t="s">
        <v>41940</v>
      </c>
      <c r="H1131" t="s">
        <v>5131</v>
      </c>
      <c r="I1131">
        <v>406</v>
      </c>
      <c r="J1131" t="s">
        <v>40</v>
      </c>
      <c r="K1131" t="s">
        <v>41941</v>
      </c>
      <c r="L1131" t="s">
        <v>87</v>
      </c>
      <c r="M1131" t="s">
        <v>41942</v>
      </c>
      <c r="N1131">
        <v>1</v>
      </c>
      <c r="O1131">
        <v>1274.0999999999999</v>
      </c>
      <c r="P1131">
        <v>25.95</v>
      </c>
      <c r="Q1131" t="s">
        <v>41939</v>
      </c>
      <c r="R1131" t="s">
        <v>30</v>
      </c>
      <c r="S1131">
        <v>124186</v>
      </c>
      <c r="T1131" t="s">
        <v>41943</v>
      </c>
      <c r="U1131">
        <v>775.92520000000002</v>
      </c>
      <c r="V1131" t="s">
        <v>41944</v>
      </c>
      <c r="W1131">
        <v>2</v>
      </c>
      <c r="X1131">
        <v>598000000</v>
      </c>
    </row>
    <row r="1132" spans="1:24" x14ac:dyDescent="0.2">
      <c r="A1132" t="s">
        <v>12435</v>
      </c>
      <c r="B1132">
        <v>0.84308271165161297</v>
      </c>
      <c r="C1132">
        <v>-1.4752530773972901</v>
      </c>
      <c r="D1132">
        <f>-C1132</f>
        <v>1.4752530773972901</v>
      </c>
      <c r="E1132">
        <v>0.10280338537341301</v>
      </c>
      <c r="F1132">
        <f>-LOG10(E1132)</f>
        <v>0.98799258354323216</v>
      </c>
      <c r="G1132" t="s">
        <v>12430</v>
      </c>
      <c r="H1132" t="s">
        <v>12436</v>
      </c>
      <c r="I1132">
        <v>177</v>
      </c>
      <c r="J1132" t="s">
        <v>26</v>
      </c>
      <c r="K1132" t="s">
        <v>12437</v>
      </c>
      <c r="L1132" t="s">
        <v>42</v>
      </c>
      <c r="M1132" t="s">
        <v>12438</v>
      </c>
      <c r="N1132">
        <v>2</v>
      </c>
      <c r="O1132">
        <v>55.1</v>
      </c>
      <c r="P1132">
        <v>320.38</v>
      </c>
      <c r="Q1132" t="s">
        <v>12429</v>
      </c>
      <c r="R1132" t="s">
        <v>30</v>
      </c>
      <c r="S1132">
        <v>131505.79999999999</v>
      </c>
      <c r="T1132" t="s">
        <v>12439</v>
      </c>
      <c r="U1132">
        <v>535.57920000000001</v>
      </c>
      <c r="V1132" t="s">
        <v>12434</v>
      </c>
      <c r="W1132">
        <v>2</v>
      </c>
      <c r="X1132">
        <v>22800000</v>
      </c>
    </row>
    <row r="1133" spans="1:24" x14ac:dyDescent="0.2">
      <c r="A1133" t="s">
        <v>28076</v>
      </c>
      <c r="B1133">
        <v>0.84308271165161297</v>
      </c>
      <c r="C1133">
        <v>-1.3320919152897299</v>
      </c>
      <c r="D1133">
        <f>-C1133</f>
        <v>1.3320919152897299</v>
      </c>
      <c r="E1133">
        <v>0.102849086141429</v>
      </c>
      <c r="F1133">
        <f>-LOG10(E1133)</f>
        <v>0.98779956284624171</v>
      </c>
      <c r="G1133" t="s">
        <v>28077</v>
      </c>
      <c r="H1133" t="s">
        <v>7550</v>
      </c>
      <c r="I1133">
        <v>109</v>
      </c>
      <c r="J1133" t="s">
        <v>26</v>
      </c>
      <c r="K1133" t="s">
        <v>28078</v>
      </c>
      <c r="L1133" t="s">
        <v>81</v>
      </c>
      <c r="M1133" t="s">
        <v>28079</v>
      </c>
      <c r="N1133">
        <v>1</v>
      </c>
      <c r="O1133">
        <v>384.1</v>
      </c>
      <c r="P1133">
        <v>87.64</v>
      </c>
      <c r="Q1133" t="s">
        <v>28080</v>
      </c>
      <c r="R1133" t="s">
        <v>30</v>
      </c>
      <c r="S1133">
        <v>66587.5</v>
      </c>
      <c r="T1133" t="s">
        <v>28081</v>
      </c>
      <c r="U1133">
        <v>694.38469999999995</v>
      </c>
      <c r="V1133" t="s">
        <v>28082</v>
      </c>
      <c r="W1133">
        <v>1</v>
      </c>
      <c r="X1133">
        <v>8830000</v>
      </c>
    </row>
    <row r="1134" spans="1:24" x14ac:dyDescent="0.2">
      <c r="A1134" t="s">
        <v>17450</v>
      </c>
      <c r="B1134">
        <v>0.84308271165161297</v>
      </c>
      <c r="C1134">
        <v>-1.04534467491989</v>
      </c>
      <c r="D1134">
        <f>-C1134</f>
        <v>1.04534467491989</v>
      </c>
      <c r="E1134">
        <v>0.102884455025388</v>
      </c>
      <c r="F1134">
        <f>-LOG10(E1134)</f>
        <v>0.98765023851926348</v>
      </c>
      <c r="G1134" t="s">
        <v>17428</v>
      </c>
      <c r="H1134" t="s">
        <v>12141</v>
      </c>
      <c r="I1134">
        <v>578</v>
      </c>
      <c r="J1134" t="s">
        <v>40</v>
      </c>
      <c r="K1134" t="s">
        <v>17451</v>
      </c>
      <c r="L1134" t="s">
        <v>53</v>
      </c>
      <c r="M1134" t="s">
        <v>17452</v>
      </c>
      <c r="N1134">
        <v>5</v>
      </c>
      <c r="O1134">
        <v>114.1</v>
      </c>
      <c r="P1134">
        <v>205.41</v>
      </c>
      <c r="Q1134" t="s">
        <v>17432</v>
      </c>
      <c r="R1134" t="s">
        <v>30</v>
      </c>
      <c r="S1134">
        <v>189190.8</v>
      </c>
      <c r="T1134" t="s">
        <v>17453</v>
      </c>
      <c r="U1134">
        <v>752.74220000000003</v>
      </c>
      <c r="V1134" t="s">
        <v>17434</v>
      </c>
      <c r="W1134">
        <v>3</v>
      </c>
      <c r="X1134">
        <v>87500000</v>
      </c>
    </row>
    <row r="1135" spans="1:24" x14ac:dyDescent="0.2">
      <c r="A1135" t="s">
        <v>24940</v>
      </c>
      <c r="B1135">
        <v>0.84308271165161297</v>
      </c>
      <c r="C1135">
        <v>-1.9091399779157301</v>
      </c>
      <c r="D1135">
        <f>-C1135</f>
        <v>1.9091399779157301</v>
      </c>
      <c r="E1135">
        <v>0.102956447582672</v>
      </c>
      <c r="F1135">
        <f>-LOG10(E1135)</f>
        <v>0.98734645077596017</v>
      </c>
      <c r="G1135" t="s">
        <v>24910</v>
      </c>
      <c r="H1135" t="s">
        <v>24941</v>
      </c>
      <c r="I1135">
        <v>1816</v>
      </c>
      <c r="J1135" t="s">
        <v>40</v>
      </c>
      <c r="K1135" t="s">
        <v>24942</v>
      </c>
      <c r="L1135" t="s">
        <v>192</v>
      </c>
      <c r="M1135" t="s">
        <v>24943</v>
      </c>
      <c r="N1135">
        <v>6</v>
      </c>
      <c r="O1135">
        <v>282.10000000000002</v>
      </c>
      <c r="P1135">
        <v>109.35</v>
      </c>
      <c r="Q1135" t="s">
        <v>24944</v>
      </c>
      <c r="R1135" t="s">
        <v>30</v>
      </c>
      <c r="S1135">
        <v>251742.7</v>
      </c>
      <c r="T1135" t="s">
        <v>24945</v>
      </c>
      <c r="U1135">
        <v>718.33420000000001</v>
      </c>
      <c r="V1135" t="s">
        <v>24916</v>
      </c>
      <c r="W1135">
        <v>2</v>
      </c>
      <c r="X1135">
        <v>180000000</v>
      </c>
    </row>
    <row r="1136" spans="1:24" x14ac:dyDescent="0.2">
      <c r="A1136" t="s">
        <v>31042</v>
      </c>
      <c r="B1136">
        <v>0.84308271165161297</v>
      </c>
      <c r="C1136">
        <v>-0.852457056590322</v>
      </c>
      <c r="D1136">
        <f>-C1136</f>
        <v>0.852457056590322</v>
      </c>
      <c r="E1136">
        <v>0.10302959845885901</v>
      </c>
      <c r="F1136">
        <f>-LOG10(E1136)</f>
        <v>0.9870379927631926</v>
      </c>
      <c r="G1136" t="s">
        <v>31043</v>
      </c>
      <c r="H1136" t="s">
        <v>31044</v>
      </c>
      <c r="I1136">
        <v>1</v>
      </c>
      <c r="J1136" t="s">
        <v>1596</v>
      </c>
      <c r="K1136" t="s">
        <v>31045</v>
      </c>
      <c r="L1136" t="s">
        <v>109</v>
      </c>
      <c r="N1136">
        <v>1</v>
      </c>
      <c r="O1136">
        <v>509.1</v>
      </c>
      <c r="P1136">
        <v>68.88</v>
      </c>
      <c r="Q1136" t="s">
        <v>31046</v>
      </c>
      <c r="R1136" t="s">
        <v>30</v>
      </c>
      <c r="S1136">
        <v>32730.7</v>
      </c>
      <c r="T1136" t="s">
        <v>31047</v>
      </c>
      <c r="U1136">
        <v>1108.1306999999999</v>
      </c>
      <c r="V1136" t="s">
        <v>31048</v>
      </c>
      <c r="W1136">
        <v>6</v>
      </c>
      <c r="X1136">
        <v>475000000</v>
      </c>
    </row>
    <row r="1137" spans="1:24" x14ac:dyDescent="0.2">
      <c r="A1137" t="s">
        <v>10501</v>
      </c>
      <c r="B1137">
        <v>0.84308271165161297</v>
      </c>
      <c r="C1137">
        <v>-1.0229076563372499</v>
      </c>
      <c r="D1137">
        <f>-C1137</f>
        <v>1.0229076563372499</v>
      </c>
      <c r="E1137">
        <v>0.103063927507289</v>
      </c>
      <c r="F1137">
        <f>-LOG10(E1137)</f>
        <v>0.98689331168822791</v>
      </c>
      <c r="G1137" t="s">
        <v>10495</v>
      </c>
      <c r="H1137" t="s">
        <v>5085</v>
      </c>
      <c r="I1137">
        <v>31</v>
      </c>
      <c r="J1137" t="s">
        <v>26</v>
      </c>
      <c r="K1137" t="s">
        <v>10502</v>
      </c>
      <c r="L1137" t="s">
        <v>40</v>
      </c>
      <c r="M1137" t="s">
        <v>10503</v>
      </c>
      <c r="N1137">
        <v>2</v>
      </c>
      <c r="O1137">
        <v>41.1</v>
      </c>
      <c r="P1137">
        <v>384.83</v>
      </c>
      <c r="Q1137" t="s">
        <v>10504</v>
      </c>
      <c r="R1137" t="s">
        <v>30</v>
      </c>
      <c r="S1137">
        <v>837457.6</v>
      </c>
      <c r="T1137" t="s">
        <v>10505</v>
      </c>
      <c r="U1137">
        <v>1023.5142</v>
      </c>
      <c r="V1137" t="s">
        <v>10500</v>
      </c>
      <c r="W1137">
        <v>1</v>
      </c>
      <c r="X1137">
        <v>46800000</v>
      </c>
    </row>
    <row r="1138" spans="1:24" x14ac:dyDescent="0.2">
      <c r="A1138" t="s">
        <v>49897</v>
      </c>
      <c r="B1138">
        <v>0.84308271165161297</v>
      </c>
      <c r="C1138">
        <v>-1.47633224896877</v>
      </c>
      <c r="D1138">
        <f>-C1138</f>
        <v>1.47633224896877</v>
      </c>
      <c r="E1138">
        <v>0.103192845494525</v>
      </c>
      <c r="F1138">
        <f>-LOG10(E1138)</f>
        <v>0.986350411913827</v>
      </c>
      <c r="G1138" t="s">
        <v>49898</v>
      </c>
      <c r="H1138" t="s">
        <v>49899</v>
      </c>
      <c r="I1138">
        <v>1346</v>
      </c>
      <c r="J1138" t="s">
        <v>26</v>
      </c>
      <c r="K1138" t="s">
        <v>49900</v>
      </c>
      <c r="L1138" t="s">
        <v>53</v>
      </c>
      <c r="M1138" t="s">
        <v>49901</v>
      </c>
      <c r="N1138">
        <v>1</v>
      </c>
      <c r="O1138">
        <v>2357.1</v>
      </c>
      <c r="P1138">
        <v>9.99</v>
      </c>
      <c r="Q1138" t="s">
        <v>49902</v>
      </c>
      <c r="R1138" t="s">
        <v>30</v>
      </c>
      <c r="S1138">
        <v>250072.5</v>
      </c>
      <c r="T1138" t="s">
        <v>49903</v>
      </c>
      <c r="U1138">
        <v>867.75570000000005</v>
      </c>
      <c r="V1138" t="s">
        <v>49904</v>
      </c>
      <c r="W1138">
        <v>1</v>
      </c>
      <c r="X1138">
        <v>144000000</v>
      </c>
    </row>
    <row r="1139" spans="1:24" x14ac:dyDescent="0.2">
      <c r="A1139" t="s">
        <v>20918</v>
      </c>
      <c r="B1139">
        <v>0.84308271165161297</v>
      </c>
      <c r="C1139">
        <v>1.44961904082372</v>
      </c>
      <c r="D1139">
        <f>-C1139</f>
        <v>-1.44961904082372</v>
      </c>
      <c r="E1139">
        <v>0.103275445202646</v>
      </c>
      <c r="F1139">
        <f>-LOG10(E1139)</f>
        <v>0.98600292417867486</v>
      </c>
      <c r="G1139" t="s">
        <v>20875</v>
      </c>
      <c r="H1139" t="s">
        <v>3344</v>
      </c>
      <c r="I1139">
        <v>980</v>
      </c>
      <c r="J1139" t="s">
        <v>26</v>
      </c>
      <c r="K1139" t="s">
        <v>20919</v>
      </c>
      <c r="L1139" t="s">
        <v>305</v>
      </c>
      <c r="M1139" t="s">
        <v>20920</v>
      </c>
      <c r="N1139">
        <v>10</v>
      </c>
      <c r="O1139">
        <v>179.1</v>
      </c>
      <c r="P1139">
        <v>156.47999999999999</v>
      </c>
      <c r="Q1139" t="s">
        <v>20878</v>
      </c>
      <c r="R1139" t="s">
        <v>30</v>
      </c>
      <c r="S1139">
        <v>144441.5</v>
      </c>
      <c r="T1139" t="s">
        <v>20921</v>
      </c>
      <c r="U1139">
        <v>1067.1895999999999</v>
      </c>
      <c r="V1139" t="s">
        <v>20880</v>
      </c>
      <c r="W1139">
        <v>2</v>
      </c>
      <c r="X1139">
        <v>25800000</v>
      </c>
    </row>
    <row r="1140" spans="1:24" x14ac:dyDescent="0.2">
      <c r="A1140" t="s">
        <v>1564</v>
      </c>
      <c r="B1140">
        <v>0.84308271165161297</v>
      </c>
      <c r="C1140">
        <v>1.60014251266277</v>
      </c>
      <c r="D1140">
        <f>-C1140</f>
        <v>-1.60014251266277</v>
      </c>
      <c r="E1140">
        <v>0.10328090439491799</v>
      </c>
      <c r="F1140">
        <f>-LOG10(E1140)</f>
        <v>0.98597996775942609</v>
      </c>
      <c r="G1140" t="s">
        <v>1553</v>
      </c>
      <c r="H1140" t="s">
        <v>1565</v>
      </c>
      <c r="I1140">
        <v>878</v>
      </c>
      <c r="J1140" t="s">
        <v>40</v>
      </c>
      <c r="K1140" t="s">
        <v>1566</v>
      </c>
      <c r="L1140" t="s">
        <v>87</v>
      </c>
      <c r="M1140" t="s">
        <v>1567</v>
      </c>
      <c r="N1140">
        <v>92</v>
      </c>
      <c r="O1140">
        <v>2.2999999999999998</v>
      </c>
      <c r="P1140">
        <v>1422.67</v>
      </c>
      <c r="Q1140" t="s">
        <v>1568</v>
      </c>
      <c r="R1140" t="s">
        <v>30</v>
      </c>
      <c r="S1140">
        <v>198807</v>
      </c>
      <c r="T1140" t="s">
        <v>1569</v>
      </c>
      <c r="U1140">
        <v>540.93579999999997</v>
      </c>
      <c r="V1140" t="s">
        <v>1558</v>
      </c>
      <c r="W1140">
        <v>1</v>
      </c>
      <c r="X1140">
        <v>8100000</v>
      </c>
    </row>
    <row r="1141" spans="1:24" x14ac:dyDescent="0.2">
      <c r="A1141" t="s">
        <v>14089</v>
      </c>
      <c r="B1141">
        <v>0.84308271165161297</v>
      </c>
      <c r="C1141">
        <v>-2.2086879150051</v>
      </c>
      <c r="D1141">
        <f>-C1141</f>
        <v>2.2086879150051</v>
      </c>
      <c r="E1141">
        <v>0.103418736158932</v>
      </c>
      <c r="F1141">
        <f>-LOG10(E1141)</f>
        <v>0.98540077387931979</v>
      </c>
      <c r="G1141" t="s">
        <v>14043</v>
      </c>
      <c r="H1141" t="s">
        <v>14090</v>
      </c>
      <c r="I1141">
        <v>1212</v>
      </c>
      <c r="J1141" t="s">
        <v>40</v>
      </c>
      <c r="K1141" t="s">
        <v>14091</v>
      </c>
      <c r="L1141" t="s">
        <v>171</v>
      </c>
      <c r="M1141" t="s">
        <v>14092</v>
      </c>
      <c r="N1141">
        <v>11</v>
      </c>
      <c r="O1141">
        <v>71.099999999999994</v>
      </c>
      <c r="P1141">
        <v>272.82</v>
      </c>
      <c r="Q1141" t="s">
        <v>14048</v>
      </c>
      <c r="R1141" t="s">
        <v>30</v>
      </c>
      <c r="S1141">
        <v>342016.8</v>
      </c>
      <c r="T1141" t="s">
        <v>14093</v>
      </c>
      <c r="U1141">
        <v>468.23239999999998</v>
      </c>
      <c r="V1141" t="s">
        <v>14050</v>
      </c>
      <c r="W1141">
        <v>2</v>
      </c>
      <c r="X1141">
        <v>388000000</v>
      </c>
    </row>
    <row r="1142" spans="1:24" x14ac:dyDescent="0.2">
      <c r="A1142" t="s">
        <v>12015</v>
      </c>
      <c r="B1142">
        <v>0.84308271165161297</v>
      </c>
      <c r="C1142">
        <v>0.91788089026599196</v>
      </c>
      <c r="D1142">
        <f>-C1142</f>
        <v>-0.91788089026599196</v>
      </c>
      <c r="E1142">
        <v>0.103425340090123</v>
      </c>
      <c r="F1142">
        <f>-LOG10(E1142)</f>
        <v>0.9853730423539302</v>
      </c>
      <c r="G1142" t="s">
        <v>11961</v>
      </c>
      <c r="H1142" t="s">
        <v>12016</v>
      </c>
      <c r="I1142">
        <v>540</v>
      </c>
      <c r="J1142" t="s">
        <v>26</v>
      </c>
      <c r="K1142" t="s">
        <v>12017</v>
      </c>
      <c r="L1142" t="s">
        <v>171</v>
      </c>
      <c r="M1142" t="s">
        <v>12018</v>
      </c>
      <c r="N1142">
        <v>14</v>
      </c>
      <c r="O1142">
        <v>52.1</v>
      </c>
      <c r="P1142">
        <v>332.09</v>
      </c>
      <c r="Q1142" t="s">
        <v>11960</v>
      </c>
      <c r="R1142" t="s">
        <v>30</v>
      </c>
      <c r="S1142">
        <v>95812.7</v>
      </c>
      <c r="T1142" t="s">
        <v>12019</v>
      </c>
      <c r="U1142">
        <v>883.98929999999996</v>
      </c>
      <c r="V1142" t="s">
        <v>11966</v>
      </c>
      <c r="W1142">
        <v>3</v>
      </c>
      <c r="X1142">
        <v>265000000</v>
      </c>
    </row>
    <row r="1143" spans="1:24" x14ac:dyDescent="0.2">
      <c r="A1143" t="s">
        <v>39429</v>
      </c>
      <c r="B1143">
        <v>0.84308271165161297</v>
      </c>
      <c r="C1143">
        <v>1.0692104049545901</v>
      </c>
      <c r="D1143">
        <f>-C1143</f>
        <v>-1.0692104049545901</v>
      </c>
      <c r="E1143">
        <v>0.103562050955158</v>
      </c>
      <c r="F1143">
        <f>-LOG10(E1143)</f>
        <v>0.98479935733249446</v>
      </c>
      <c r="G1143" t="s">
        <v>39424</v>
      </c>
      <c r="H1143" t="s">
        <v>39430</v>
      </c>
      <c r="I1143">
        <v>351</v>
      </c>
      <c r="J1143" t="s">
        <v>26</v>
      </c>
      <c r="K1143" t="s">
        <v>39431</v>
      </c>
      <c r="L1143" t="s">
        <v>64</v>
      </c>
      <c r="M1143" t="s">
        <v>39432</v>
      </c>
      <c r="N1143">
        <v>2</v>
      </c>
      <c r="O1143">
        <v>1046.0999999999999</v>
      </c>
      <c r="P1143">
        <v>33.26</v>
      </c>
      <c r="Q1143" t="s">
        <v>39433</v>
      </c>
      <c r="R1143" t="s">
        <v>30</v>
      </c>
      <c r="S1143">
        <v>98933.3</v>
      </c>
      <c r="T1143" t="s">
        <v>39434</v>
      </c>
      <c r="U1143">
        <v>708.40129999999999</v>
      </c>
      <c r="V1143" t="s">
        <v>39428</v>
      </c>
      <c r="W1143">
        <v>2</v>
      </c>
      <c r="X1143">
        <v>81600000</v>
      </c>
    </row>
    <row r="1144" spans="1:24" x14ac:dyDescent="0.2">
      <c r="A1144" t="s">
        <v>33980</v>
      </c>
      <c r="B1144">
        <v>0.84308271165161297</v>
      </c>
      <c r="C1144">
        <v>-1.31566344094933</v>
      </c>
      <c r="D1144">
        <f>-C1144</f>
        <v>1.31566344094933</v>
      </c>
      <c r="E1144">
        <v>0.103863502897768</v>
      </c>
      <c r="F1144">
        <f>-LOG10(E1144)</f>
        <v>0.98353703448968632</v>
      </c>
      <c r="G1144" t="s">
        <v>33974</v>
      </c>
      <c r="H1144" t="s">
        <v>4888</v>
      </c>
      <c r="I1144">
        <v>486</v>
      </c>
      <c r="J1144" t="s">
        <v>26</v>
      </c>
      <c r="K1144" t="s">
        <v>33981</v>
      </c>
      <c r="L1144" t="s">
        <v>75</v>
      </c>
      <c r="M1144" t="s">
        <v>33982</v>
      </c>
      <c r="N1144">
        <v>3</v>
      </c>
      <c r="O1144">
        <v>663.1</v>
      </c>
      <c r="P1144">
        <v>52.31</v>
      </c>
      <c r="Q1144" t="s">
        <v>33973</v>
      </c>
      <c r="R1144" t="s">
        <v>30</v>
      </c>
      <c r="S1144">
        <v>74173.600000000006</v>
      </c>
      <c r="T1144" t="s">
        <v>33983</v>
      </c>
      <c r="U1144">
        <v>1012.1576</v>
      </c>
      <c r="V1144" t="s">
        <v>33979</v>
      </c>
      <c r="W1144">
        <v>1</v>
      </c>
      <c r="X1144">
        <v>49500000</v>
      </c>
    </row>
    <row r="1145" spans="1:24" x14ac:dyDescent="0.2">
      <c r="A1145" t="s">
        <v>13932</v>
      </c>
      <c r="B1145">
        <v>0.84308271165161297</v>
      </c>
      <c r="C1145">
        <v>1.05826207563287</v>
      </c>
      <c r="D1145">
        <f>-C1145</f>
        <v>-1.05826207563287</v>
      </c>
      <c r="E1145">
        <v>0.103898772526809</v>
      </c>
      <c r="F1145">
        <f>-LOG10(E1145)</f>
        <v>0.98338958322224979</v>
      </c>
      <c r="G1145" t="s">
        <v>13865</v>
      </c>
      <c r="H1145" t="s">
        <v>13933</v>
      </c>
      <c r="I1145">
        <v>453</v>
      </c>
      <c r="J1145" t="s">
        <v>26</v>
      </c>
      <c r="K1145" t="s">
        <v>13934</v>
      </c>
      <c r="L1145" t="s">
        <v>109</v>
      </c>
      <c r="M1145" t="s">
        <v>13935</v>
      </c>
      <c r="N1145">
        <v>25</v>
      </c>
      <c r="O1145">
        <v>70.099999999999994</v>
      </c>
      <c r="P1145">
        <v>274.08999999999997</v>
      </c>
      <c r="Q1145" t="s">
        <v>13897</v>
      </c>
      <c r="R1145" t="s">
        <v>30</v>
      </c>
      <c r="S1145">
        <v>58234.2</v>
      </c>
      <c r="T1145" t="s">
        <v>13936</v>
      </c>
      <c r="U1145">
        <v>640.93769999999995</v>
      </c>
      <c r="V1145" t="s">
        <v>13870</v>
      </c>
      <c r="W1145">
        <v>2</v>
      </c>
      <c r="X1145">
        <v>150000000</v>
      </c>
    </row>
    <row r="1146" spans="1:24" x14ac:dyDescent="0.2">
      <c r="A1146" t="s">
        <v>16586</v>
      </c>
      <c r="B1146">
        <v>0.84308271165161297</v>
      </c>
      <c r="C1146">
        <v>1.7351481018222501</v>
      </c>
      <c r="D1146">
        <f>-C1146</f>
        <v>-1.7351481018222501</v>
      </c>
      <c r="E1146">
        <v>0.10395818168344401</v>
      </c>
      <c r="F1146">
        <f>-LOG10(E1146)</f>
        <v>0.98314132528253628</v>
      </c>
      <c r="G1146" t="s">
        <v>16549</v>
      </c>
      <c r="H1146" t="s">
        <v>6636</v>
      </c>
      <c r="I1146">
        <v>43</v>
      </c>
      <c r="J1146" t="s">
        <v>26</v>
      </c>
      <c r="K1146" t="s">
        <v>16587</v>
      </c>
      <c r="L1146" t="s">
        <v>26</v>
      </c>
      <c r="M1146" t="s">
        <v>16588</v>
      </c>
      <c r="N1146">
        <v>7</v>
      </c>
      <c r="O1146">
        <v>101.1</v>
      </c>
      <c r="P1146">
        <v>219.93</v>
      </c>
      <c r="Q1146" t="s">
        <v>16589</v>
      </c>
      <c r="R1146" t="s">
        <v>30</v>
      </c>
      <c r="S1146">
        <v>21558.9</v>
      </c>
      <c r="T1146" t="s">
        <v>16590</v>
      </c>
      <c r="U1146">
        <v>540.61699999999996</v>
      </c>
      <c r="V1146" t="s">
        <v>16580</v>
      </c>
      <c r="W1146">
        <v>4</v>
      </c>
      <c r="X1146">
        <v>497000000</v>
      </c>
    </row>
    <row r="1147" spans="1:24" x14ac:dyDescent="0.2">
      <c r="A1147" t="s">
        <v>47557</v>
      </c>
      <c r="B1147">
        <v>0.84308271165161297</v>
      </c>
      <c r="C1147">
        <v>-1.29901679371436</v>
      </c>
      <c r="D1147">
        <f>-C1147</f>
        <v>1.29901679371436</v>
      </c>
      <c r="E1147">
        <v>0.10409754374932099</v>
      </c>
      <c r="F1147">
        <f>-LOG10(E1147)</f>
        <v>0.98255951783529605</v>
      </c>
      <c r="G1147" t="s">
        <v>47559</v>
      </c>
      <c r="H1147" t="s">
        <v>12441</v>
      </c>
      <c r="I1147">
        <v>237</v>
      </c>
      <c r="J1147" t="s">
        <v>26</v>
      </c>
      <c r="K1147" t="s">
        <v>47560</v>
      </c>
      <c r="L1147" t="s">
        <v>305</v>
      </c>
      <c r="M1147" t="s">
        <v>47561</v>
      </c>
      <c r="N1147">
        <v>2</v>
      </c>
      <c r="O1147">
        <v>1989.1</v>
      </c>
      <c r="P1147">
        <v>13.93</v>
      </c>
      <c r="Q1147" t="s">
        <v>47558</v>
      </c>
      <c r="R1147" t="s">
        <v>30</v>
      </c>
      <c r="S1147">
        <v>30595.7</v>
      </c>
      <c r="T1147" t="s">
        <v>47562</v>
      </c>
      <c r="U1147">
        <v>518.62</v>
      </c>
      <c r="V1147" t="s">
        <v>47563</v>
      </c>
      <c r="W1147">
        <v>2</v>
      </c>
      <c r="X1147">
        <v>315000000</v>
      </c>
    </row>
    <row r="1148" spans="1:24" x14ac:dyDescent="0.2">
      <c r="A1148" t="s">
        <v>48603</v>
      </c>
      <c r="B1148">
        <v>0.84308271165161297</v>
      </c>
      <c r="C1148">
        <v>-1.4568575150612699</v>
      </c>
      <c r="D1148">
        <f>-C1148</f>
        <v>1.4568575150612699</v>
      </c>
      <c r="E1148">
        <v>0.104119766099997</v>
      </c>
      <c r="F1148">
        <f>-LOG10(E1148)</f>
        <v>0.9824668161831891</v>
      </c>
      <c r="G1148" t="s">
        <v>48604</v>
      </c>
      <c r="H1148" t="s">
        <v>9616</v>
      </c>
      <c r="I1148">
        <v>59</v>
      </c>
      <c r="J1148" t="s">
        <v>26</v>
      </c>
      <c r="K1148" t="s">
        <v>48606</v>
      </c>
      <c r="L1148" t="s">
        <v>75</v>
      </c>
      <c r="M1148" t="s">
        <v>48607</v>
      </c>
      <c r="N1148">
        <v>1</v>
      </c>
      <c r="O1148">
        <v>2144.1</v>
      </c>
      <c r="P1148">
        <v>12.15</v>
      </c>
      <c r="Q1148" t="s">
        <v>48605</v>
      </c>
      <c r="R1148" t="s">
        <v>30</v>
      </c>
      <c r="S1148">
        <v>42855.8</v>
      </c>
      <c r="T1148" t="s">
        <v>48608</v>
      </c>
      <c r="U1148">
        <v>757.77750000000003</v>
      </c>
      <c r="V1148" t="s">
        <v>48609</v>
      </c>
      <c r="W1148">
        <v>1</v>
      </c>
      <c r="X1148">
        <v>4280000</v>
      </c>
    </row>
    <row r="1149" spans="1:24" x14ac:dyDescent="0.2">
      <c r="A1149" t="s">
        <v>44425</v>
      </c>
      <c r="B1149">
        <v>0.84308271165161297</v>
      </c>
      <c r="C1149">
        <v>-1.61903181638571</v>
      </c>
      <c r="D1149">
        <f>-C1149</f>
        <v>1.61903181638571</v>
      </c>
      <c r="E1149">
        <v>0.10414735036794601</v>
      </c>
      <c r="F1149">
        <f>-LOG10(E1149)</f>
        <v>0.98235177454213884</v>
      </c>
      <c r="G1149" t="s">
        <v>44420</v>
      </c>
      <c r="H1149" t="s">
        <v>4189</v>
      </c>
      <c r="I1149">
        <v>441</v>
      </c>
      <c r="J1149" t="s">
        <v>40</v>
      </c>
      <c r="K1149" t="s">
        <v>44426</v>
      </c>
      <c r="L1149" t="s">
        <v>42</v>
      </c>
      <c r="M1149" t="s">
        <v>44427</v>
      </c>
      <c r="N1149">
        <v>2</v>
      </c>
      <c r="O1149">
        <v>1561.1</v>
      </c>
      <c r="P1149">
        <v>19.899999999999999</v>
      </c>
      <c r="Q1149" t="s">
        <v>44428</v>
      </c>
      <c r="R1149" t="s">
        <v>30</v>
      </c>
      <c r="S1149">
        <v>82674.399999999994</v>
      </c>
      <c r="T1149" t="s">
        <v>44429</v>
      </c>
      <c r="U1149">
        <v>563.81629999999996</v>
      </c>
      <c r="V1149" t="s">
        <v>44424</v>
      </c>
      <c r="W1149">
        <v>1</v>
      </c>
      <c r="X1149">
        <v>50300000</v>
      </c>
    </row>
    <row r="1150" spans="1:24" x14ac:dyDescent="0.2">
      <c r="A1150" t="s">
        <v>21521</v>
      </c>
      <c r="B1150">
        <v>0.84308271165161297</v>
      </c>
      <c r="C1150">
        <v>1.23130741906912</v>
      </c>
      <c r="D1150">
        <f>-C1150</f>
        <v>-1.23130741906912</v>
      </c>
      <c r="E1150">
        <v>0.104161802605341</v>
      </c>
      <c r="F1150">
        <f>-LOG10(E1150)</f>
        <v>0.98229151288899219</v>
      </c>
      <c r="G1150" t="s">
        <v>21498</v>
      </c>
      <c r="H1150" t="s">
        <v>21522</v>
      </c>
      <c r="I1150">
        <v>725</v>
      </c>
      <c r="J1150" t="s">
        <v>26</v>
      </c>
      <c r="K1150" t="s">
        <v>21523</v>
      </c>
      <c r="L1150" t="s">
        <v>40</v>
      </c>
      <c r="M1150" t="s">
        <v>21524</v>
      </c>
      <c r="N1150">
        <v>5</v>
      </c>
      <c r="O1150">
        <v>190.1</v>
      </c>
      <c r="P1150">
        <v>146.38999999999999</v>
      </c>
      <c r="Q1150" t="s">
        <v>21525</v>
      </c>
      <c r="R1150" t="s">
        <v>30</v>
      </c>
      <c r="S1150">
        <v>141715</v>
      </c>
      <c r="T1150" t="s">
        <v>21526</v>
      </c>
      <c r="U1150">
        <v>882.88630000000001</v>
      </c>
      <c r="V1150" t="s">
        <v>21504</v>
      </c>
      <c r="W1150">
        <v>2</v>
      </c>
      <c r="X1150">
        <v>334000000</v>
      </c>
    </row>
    <row r="1151" spans="1:24" x14ac:dyDescent="0.2">
      <c r="A1151" t="s">
        <v>22471</v>
      </c>
      <c r="B1151">
        <v>0.84308271165161297</v>
      </c>
      <c r="C1151">
        <v>1.2208386491695999</v>
      </c>
      <c r="D1151">
        <f>-C1151</f>
        <v>-1.2208386491695999</v>
      </c>
      <c r="E1151">
        <v>0.104388883908225</v>
      </c>
      <c r="F1151">
        <f>-LOG10(E1151)</f>
        <v>0.98134574572409394</v>
      </c>
      <c r="G1151" t="s">
        <v>22466</v>
      </c>
      <c r="H1151" t="s">
        <v>22472</v>
      </c>
      <c r="I1151">
        <v>48</v>
      </c>
      <c r="J1151" t="s">
        <v>40</v>
      </c>
      <c r="K1151" t="s">
        <v>22473</v>
      </c>
      <c r="L1151" t="s">
        <v>53</v>
      </c>
      <c r="M1151" t="s">
        <v>22474</v>
      </c>
      <c r="N1151">
        <v>7</v>
      </c>
      <c r="O1151">
        <v>213.2</v>
      </c>
      <c r="P1151">
        <v>134.37</v>
      </c>
      <c r="Q1151" t="s">
        <v>22465</v>
      </c>
      <c r="R1151" t="s">
        <v>30</v>
      </c>
      <c r="S1151">
        <v>20941.8</v>
      </c>
      <c r="T1151" t="s">
        <v>22475</v>
      </c>
      <c r="U1151">
        <v>746.39700000000005</v>
      </c>
      <c r="V1151" t="s">
        <v>22470</v>
      </c>
      <c r="W1151">
        <v>2</v>
      </c>
      <c r="X1151">
        <v>38000000</v>
      </c>
    </row>
    <row r="1152" spans="1:24" x14ac:dyDescent="0.2">
      <c r="A1152" t="s">
        <v>31353</v>
      </c>
      <c r="B1152">
        <v>0.84308271165161297</v>
      </c>
      <c r="C1152">
        <v>1.4893195726556401</v>
      </c>
      <c r="D1152">
        <f>-C1152</f>
        <v>-1.4893195726556401</v>
      </c>
      <c r="E1152">
        <v>0.10447925231682</v>
      </c>
      <c r="F1152">
        <f>-LOG10(E1152)</f>
        <v>0.98096994399244275</v>
      </c>
      <c r="G1152" t="s">
        <v>31343</v>
      </c>
      <c r="H1152" t="s">
        <v>7354</v>
      </c>
      <c r="I1152">
        <v>396</v>
      </c>
      <c r="J1152" t="s">
        <v>40</v>
      </c>
      <c r="K1152" t="s">
        <v>31354</v>
      </c>
      <c r="L1152" t="s">
        <v>42</v>
      </c>
      <c r="M1152" t="s">
        <v>31355</v>
      </c>
      <c r="N1152">
        <v>3</v>
      </c>
      <c r="O1152">
        <v>524.1</v>
      </c>
      <c r="P1152">
        <v>67.06</v>
      </c>
      <c r="Q1152" t="s">
        <v>31342</v>
      </c>
      <c r="R1152" t="s">
        <v>30</v>
      </c>
      <c r="S1152">
        <v>73141.8</v>
      </c>
      <c r="T1152" t="s">
        <v>31356</v>
      </c>
      <c r="U1152">
        <v>771.69590000000005</v>
      </c>
      <c r="V1152" t="s">
        <v>31347</v>
      </c>
      <c r="W1152">
        <v>2</v>
      </c>
      <c r="X1152">
        <v>47200000</v>
      </c>
    </row>
    <row r="1153" spans="1:24" x14ac:dyDescent="0.2">
      <c r="A1153" t="s">
        <v>47002</v>
      </c>
      <c r="B1153">
        <v>0.84308271165161297</v>
      </c>
      <c r="C1153">
        <v>-1.71400542816963</v>
      </c>
      <c r="D1153">
        <f>-C1153</f>
        <v>1.71400542816963</v>
      </c>
      <c r="E1153">
        <v>0.104485414299451</v>
      </c>
      <c r="F1153">
        <f>-LOG10(E1153)</f>
        <v>0.98094433090580624</v>
      </c>
      <c r="G1153" t="s">
        <v>47004</v>
      </c>
      <c r="H1153" t="s">
        <v>14422</v>
      </c>
      <c r="I1153">
        <v>133</v>
      </c>
      <c r="J1153" t="s">
        <v>26</v>
      </c>
      <c r="K1153" t="s">
        <v>47005</v>
      </c>
      <c r="L1153" t="s">
        <v>40</v>
      </c>
      <c r="M1153" t="s">
        <v>47006</v>
      </c>
      <c r="N1153">
        <v>1</v>
      </c>
      <c r="O1153">
        <v>1910.1</v>
      </c>
      <c r="P1153">
        <v>14.84</v>
      </c>
      <c r="Q1153" t="s">
        <v>47003</v>
      </c>
      <c r="R1153" t="s">
        <v>30</v>
      </c>
      <c r="S1153">
        <v>23677.8</v>
      </c>
      <c r="T1153" t="s">
        <v>47007</v>
      </c>
      <c r="U1153">
        <v>556.01319999999998</v>
      </c>
      <c r="V1153" t="s">
        <v>47008</v>
      </c>
      <c r="W1153">
        <v>3</v>
      </c>
      <c r="X1153">
        <v>1330000000</v>
      </c>
    </row>
    <row r="1154" spans="1:24" x14ac:dyDescent="0.2">
      <c r="A1154" t="s">
        <v>12508</v>
      </c>
      <c r="B1154">
        <v>0.84308271165161297</v>
      </c>
      <c r="C1154">
        <v>1.6847649312027599</v>
      </c>
      <c r="D1154">
        <f>-C1154</f>
        <v>-1.6847649312027599</v>
      </c>
      <c r="E1154">
        <v>0.104493429812439</v>
      </c>
      <c r="F1154">
        <f>-LOG10(E1154)</f>
        <v>0.98091101563815974</v>
      </c>
      <c r="G1154" t="s">
        <v>12482</v>
      </c>
      <c r="H1154" t="s">
        <v>12509</v>
      </c>
      <c r="I1154">
        <v>1377</v>
      </c>
      <c r="J1154" t="s">
        <v>26</v>
      </c>
      <c r="K1154" t="s">
        <v>12510</v>
      </c>
      <c r="L1154" t="s">
        <v>42</v>
      </c>
      <c r="M1154" t="s">
        <v>12511</v>
      </c>
      <c r="N1154">
        <v>7</v>
      </c>
      <c r="O1154">
        <v>56.1</v>
      </c>
      <c r="P1154">
        <v>314.97000000000003</v>
      </c>
      <c r="Q1154" t="s">
        <v>12491</v>
      </c>
      <c r="R1154" t="s">
        <v>30</v>
      </c>
      <c r="S1154">
        <v>1017264.5</v>
      </c>
      <c r="T1154" t="s">
        <v>12512</v>
      </c>
      <c r="U1154">
        <v>971.51959999999997</v>
      </c>
      <c r="V1154" t="s">
        <v>12487</v>
      </c>
      <c r="W1154">
        <v>3</v>
      </c>
      <c r="X1154">
        <v>117000000</v>
      </c>
    </row>
    <row r="1155" spans="1:24" x14ac:dyDescent="0.2">
      <c r="A1155" t="s">
        <v>50336</v>
      </c>
      <c r="B1155">
        <v>0.84308271165161297</v>
      </c>
      <c r="C1155">
        <v>-1.42845907764438</v>
      </c>
      <c r="D1155">
        <f>-C1155</f>
        <v>1.42845907764438</v>
      </c>
      <c r="E1155">
        <v>0.10449758409049401</v>
      </c>
      <c r="F1155">
        <f>-LOG10(E1155)</f>
        <v>0.98089375001508705</v>
      </c>
      <c r="G1155" t="s">
        <v>50338</v>
      </c>
      <c r="H1155" t="s">
        <v>37737</v>
      </c>
      <c r="I1155">
        <v>341</v>
      </c>
      <c r="J1155" t="s">
        <v>26</v>
      </c>
      <c r="K1155" t="s">
        <v>50339</v>
      </c>
      <c r="L1155" t="s">
        <v>1596</v>
      </c>
      <c r="M1155" t="s">
        <v>50340</v>
      </c>
      <c r="N1155">
        <v>1</v>
      </c>
      <c r="O1155">
        <v>2432.1</v>
      </c>
      <c r="P1155">
        <v>9.16</v>
      </c>
      <c r="Q1155" t="s">
        <v>50337</v>
      </c>
      <c r="R1155" t="s">
        <v>30</v>
      </c>
      <c r="S1155">
        <v>40306.9</v>
      </c>
      <c r="T1155" t="s">
        <v>50341</v>
      </c>
      <c r="U1155">
        <v>635.77369999999996</v>
      </c>
      <c r="V1155" t="s">
        <v>50342</v>
      </c>
      <c r="W1155">
        <v>1</v>
      </c>
      <c r="X1155">
        <v>12000000</v>
      </c>
    </row>
    <row r="1156" spans="1:24" x14ac:dyDescent="0.2">
      <c r="A1156" t="s">
        <v>30031</v>
      </c>
      <c r="B1156">
        <v>0.84308271165161297</v>
      </c>
      <c r="C1156">
        <v>-1.87541952877167</v>
      </c>
      <c r="D1156">
        <f>-C1156</f>
        <v>1.87541952877167</v>
      </c>
      <c r="E1156">
        <v>0.104502468527379</v>
      </c>
      <c r="F1156">
        <f>-LOG10(E1156)</f>
        <v>0.98087345065190334</v>
      </c>
      <c r="G1156" t="s">
        <v>30021</v>
      </c>
      <c r="H1156" t="s">
        <v>30032</v>
      </c>
      <c r="I1156">
        <v>1855</v>
      </c>
      <c r="J1156" t="s">
        <v>26</v>
      </c>
      <c r="K1156" t="s">
        <v>30033</v>
      </c>
      <c r="L1156" t="s">
        <v>26</v>
      </c>
      <c r="M1156" t="s">
        <v>30034</v>
      </c>
      <c r="N1156">
        <v>3</v>
      </c>
      <c r="O1156">
        <v>461.1</v>
      </c>
      <c r="P1156">
        <v>74.14</v>
      </c>
      <c r="Q1156" t="s">
        <v>30020</v>
      </c>
      <c r="R1156" t="s">
        <v>30</v>
      </c>
      <c r="S1156">
        <v>205388.7</v>
      </c>
      <c r="T1156" t="s">
        <v>30035</v>
      </c>
      <c r="U1156">
        <v>612.8202</v>
      </c>
      <c r="V1156" t="s">
        <v>30025</v>
      </c>
      <c r="W1156">
        <v>2</v>
      </c>
      <c r="X1156">
        <v>50800000</v>
      </c>
    </row>
    <row r="1157" spans="1:24" x14ac:dyDescent="0.2">
      <c r="A1157" t="s">
        <v>31410</v>
      </c>
      <c r="B1157">
        <v>0.84308271165161297</v>
      </c>
      <c r="C1157">
        <v>-1.12706351450569</v>
      </c>
      <c r="D1157">
        <f>-C1157</f>
        <v>1.12706351450569</v>
      </c>
      <c r="E1157">
        <v>0.104546321675877</v>
      </c>
      <c r="F1157">
        <f>-LOG10(E1157)</f>
        <v>0.9806912426547405</v>
      </c>
      <c r="G1157" t="s">
        <v>31412</v>
      </c>
      <c r="H1157" t="s">
        <v>13947</v>
      </c>
      <c r="I1157">
        <v>501</v>
      </c>
      <c r="J1157" t="s">
        <v>26</v>
      </c>
      <c r="K1157" t="s">
        <v>31413</v>
      </c>
      <c r="L1157" t="s">
        <v>26</v>
      </c>
      <c r="M1157" t="s">
        <v>31414</v>
      </c>
      <c r="N1157">
        <v>1</v>
      </c>
      <c r="O1157">
        <v>527.1</v>
      </c>
      <c r="P1157">
        <v>66.52</v>
      </c>
      <c r="Q1157" t="s">
        <v>31411</v>
      </c>
      <c r="R1157" t="s">
        <v>30</v>
      </c>
      <c r="S1157">
        <v>128935.2</v>
      </c>
      <c r="T1157" t="s">
        <v>31415</v>
      </c>
      <c r="U1157">
        <v>680.37519999999995</v>
      </c>
      <c r="V1157" t="s">
        <v>31416</v>
      </c>
      <c r="W1157">
        <v>2</v>
      </c>
      <c r="X1157">
        <v>89600000</v>
      </c>
    </row>
    <row r="1158" spans="1:24" x14ac:dyDescent="0.2">
      <c r="A1158" t="s">
        <v>46007</v>
      </c>
      <c r="B1158">
        <v>0.84308271165161297</v>
      </c>
      <c r="C1158">
        <v>-1.8084597291734801</v>
      </c>
      <c r="D1158">
        <f>-C1158</f>
        <v>1.8084597291734801</v>
      </c>
      <c r="E1158">
        <v>0.10458371388495399</v>
      </c>
      <c r="F1158">
        <f>-LOG10(E1158)</f>
        <v>0.98053593994848109</v>
      </c>
      <c r="G1158" t="s">
        <v>46008</v>
      </c>
      <c r="H1158" t="s">
        <v>23524</v>
      </c>
      <c r="I1158">
        <v>1435</v>
      </c>
      <c r="J1158" t="s">
        <v>26</v>
      </c>
      <c r="K1158" t="s">
        <v>46009</v>
      </c>
      <c r="L1158" t="s">
        <v>87</v>
      </c>
      <c r="M1158" t="s">
        <v>46010</v>
      </c>
      <c r="N1158">
        <v>1</v>
      </c>
      <c r="O1158">
        <v>1767.1</v>
      </c>
      <c r="P1158">
        <v>16.91</v>
      </c>
      <c r="Q1158" t="s">
        <v>46011</v>
      </c>
      <c r="R1158" t="s">
        <v>30</v>
      </c>
      <c r="S1158">
        <v>334127.59999999998</v>
      </c>
      <c r="T1158" t="s">
        <v>46012</v>
      </c>
      <c r="U1158">
        <v>547.95889999999997</v>
      </c>
      <c r="V1158" t="s">
        <v>46013</v>
      </c>
      <c r="W1158">
        <v>1</v>
      </c>
      <c r="X1158">
        <v>28100000</v>
      </c>
    </row>
    <row r="1159" spans="1:24" x14ac:dyDescent="0.2">
      <c r="A1159" t="s">
        <v>43306</v>
      </c>
      <c r="B1159">
        <v>0.84308271165161297</v>
      </c>
      <c r="C1159">
        <v>0.98743017115250797</v>
      </c>
      <c r="D1159">
        <f>-C1159</f>
        <v>-0.98743017115250797</v>
      </c>
      <c r="E1159">
        <v>0.104662482159588</v>
      </c>
      <c r="F1159">
        <f>-LOG10(E1159)</f>
        <v>0.98020896981200933</v>
      </c>
      <c r="G1159" t="s">
        <v>43308</v>
      </c>
      <c r="H1159" t="s">
        <v>6960</v>
      </c>
      <c r="I1159">
        <v>162</v>
      </c>
      <c r="J1159" t="s">
        <v>26</v>
      </c>
      <c r="K1159" t="s">
        <v>43309</v>
      </c>
      <c r="L1159" t="s">
        <v>109</v>
      </c>
      <c r="M1159" t="s">
        <v>43310</v>
      </c>
      <c r="N1159">
        <v>1</v>
      </c>
      <c r="O1159">
        <v>1422.1</v>
      </c>
      <c r="P1159">
        <v>22.54</v>
      </c>
      <c r="Q1159" t="s">
        <v>43307</v>
      </c>
      <c r="R1159" t="s">
        <v>30</v>
      </c>
      <c r="S1159">
        <v>63569.1</v>
      </c>
      <c r="T1159" t="s">
        <v>43311</v>
      </c>
      <c r="U1159">
        <v>506.93430000000001</v>
      </c>
      <c r="V1159" t="s">
        <v>43312</v>
      </c>
      <c r="W1159">
        <v>1</v>
      </c>
      <c r="X1159">
        <v>5980000</v>
      </c>
    </row>
    <row r="1160" spans="1:24" x14ac:dyDescent="0.2">
      <c r="A1160" t="s">
        <v>38409</v>
      </c>
      <c r="B1160">
        <v>0.84308271165161297</v>
      </c>
      <c r="C1160">
        <v>-1.4214818799759901</v>
      </c>
      <c r="D1160">
        <f>-C1160</f>
        <v>1.4214818799759901</v>
      </c>
      <c r="E1160">
        <v>0.104745487841479</v>
      </c>
      <c r="F1160">
        <f>-LOG10(E1160)</f>
        <v>0.97986467621611906</v>
      </c>
      <c r="G1160" t="s">
        <v>38402</v>
      </c>
      <c r="H1160" t="s">
        <v>38410</v>
      </c>
      <c r="I1160">
        <v>1473</v>
      </c>
      <c r="J1160" t="s">
        <v>26</v>
      </c>
      <c r="K1160" t="s">
        <v>38411</v>
      </c>
      <c r="L1160" t="s">
        <v>863</v>
      </c>
      <c r="M1160" t="s">
        <v>38412</v>
      </c>
      <c r="N1160">
        <v>2</v>
      </c>
      <c r="O1160">
        <v>967.2</v>
      </c>
      <c r="P1160">
        <v>36.57</v>
      </c>
      <c r="Q1160" t="s">
        <v>38413</v>
      </c>
      <c r="R1160" t="s">
        <v>30</v>
      </c>
      <c r="S1160">
        <v>174470</v>
      </c>
      <c r="T1160" t="s">
        <v>38414</v>
      </c>
      <c r="U1160">
        <v>877.39710000000002</v>
      </c>
      <c r="V1160" t="s">
        <v>38408</v>
      </c>
      <c r="W1160">
        <v>1</v>
      </c>
      <c r="X1160">
        <v>27800000</v>
      </c>
    </row>
    <row r="1161" spans="1:24" x14ac:dyDescent="0.2">
      <c r="A1161" t="s">
        <v>45322</v>
      </c>
      <c r="B1161">
        <v>0.84308271165161297</v>
      </c>
      <c r="C1161">
        <v>1.5965101477760499</v>
      </c>
      <c r="D1161">
        <f>-C1161</f>
        <v>-1.5965101477760499</v>
      </c>
      <c r="E1161">
        <v>0.10483243978734</v>
      </c>
      <c r="F1161">
        <f>-LOG10(E1161)</f>
        <v>0.97950430665934196</v>
      </c>
      <c r="G1161" t="s">
        <v>45324</v>
      </c>
      <c r="H1161" t="s">
        <v>17079</v>
      </c>
      <c r="I1161">
        <v>662</v>
      </c>
      <c r="J1161" t="s">
        <v>26</v>
      </c>
      <c r="K1161" t="s">
        <v>45325</v>
      </c>
      <c r="L1161" t="s">
        <v>269</v>
      </c>
      <c r="M1161" t="s">
        <v>45326</v>
      </c>
      <c r="N1161">
        <v>1</v>
      </c>
      <c r="O1161">
        <v>1680.1</v>
      </c>
      <c r="P1161">
        <v>18.190000000000001</v>
      </c>
      <c r="Q1161" t="s">
        <v>45323</v>
      </c>
      <c r="R1161" t="s">
        <v>30</v>
      </c>
      <c r="S1161">
        <v>82703.8</v>
      </c>
      <c r="T1161" t="s">
        <v>45327</v>
      </c>
      <c r="U1161">
        <v>701.14089999999999</v>
      </c>
      <c r="V1161" t="s">
        <v>45328</v>
      </c>
      <c r="W1161">
        <v>1</v>
      </c>
      <c r="X1161">
        <v>4490000</v>
      </c>
    </row>
    <row r="1162" spans="1:24" x14ac:dyDescent="0.2">
      <c r="A1162" t="s">
        <v>13677</v>
      </c>
      <c r="B1162">
        <v>0.84308271165161297</v>
      </c>
      <c r="C1162">
        <v>-1.43257890302529</v>
      </c>
      <c r="D1162">
        <f>-C1162</f>
        <v>1.43257890302529</v>
      </c>
      <c r="E1162">
        <v>0.105020541814852</v>
      </c>
      <c r="F1162">
        <f>-LOG10(E1162)</f>
        <v>0.9787257454605649</v>
      </c>
      <c r="G1162" t="s">
        <v>13679</v>
      </c>
      <c r="H1162" t="s">
        <v>9609</v>
      </c>
      <c r="I1162">
        <v>8</v>
      </c>
      <c r="J1162" t="s">
        <v>26</v>
      </c>
      <c r="K1162" t="s">
        <v>13680</v>
      </c>
      <c r="L1162" t="s">
        <v>26</v>
      </c>
      <c r="M1162" t="s">
        <v>13681</v>
      </c>
      <c r="N1162">
        <v>1</v>
      </c>
      <c r="O1162">
        <v>68.099999999999994</v>
      </c>
      <c r="P1162">
        <v>279.19</v>
      </c>
      <c r="Q1162" t="s">
        <v>13682</v>
      </c>
      <c r="R1162" t="s">
        <v>30</v>
      </c>
      <c r="S1162">
        <v>110426.8</v>
      </c>
      <c r="T1162" t="s">
        <v>13683</v>
      </c>
      <c r="U1162">
        <v>739.98479999999995</v>
      </c>
      <c r="V1162" t="s">
        <v>13684</v>
      </c>
      <c r="W1162">
        <v>3</v>
      </c>
      <c r="X1162">
        <v>309000000</v>
      </c>
    </row>
    <row r="1163" spans="1:24" x14ac:dyDescent="0.2">
      <c r="A1163" t="s">
        <v>10276</v>
      </c>
      <c r="B1163">
        <v>0.84308271165161297</v>
      </c>
      <c r="C1163">
        <v>1.4058291037244499</v>
      </c>
      <c r="D1163">
        <f>-C1163</f>
        <v>-1.4058291037244499</v>
      </c>
      <c r="E1163">
        <v>0.10503929258306099</v>
      </c>
      <c r="F1163">
        <f>-LOG10(E1163)</f>
        <v>0.97864821178822259</v>
      </c>
      <c r="G1163" t="s">
        <v>10206</v>
      </c>
      <c r="H1163" t="s">
        <v>10277</v>
      </c>
      <c r="I1163">
        <v>2127</v>
      </c>
      <c r="J1163" t="s">
        <v>26</v>
      </c>
      <c r="K1163" t="s">
        <v>10278</v>
      </c>
      <c r="L1163" t="s">
        <v>87</v>
      </c>
      <c r="M1163" t="s">
        <v>10279</v>
      </c>
      <c r="N1163">
        <v>14</v>
      </c>
      <c r="O1163">
        <v>39.1</v>
      </c>
      <c r="P1163">
        <v>388.52</v>
      </c>
      <c r="Q1163" t="s">
        <v>10280</v>
      </c>
      <c r="R1163" t="s">
        <v>30</v>
      </c>
      <c r="S1163">
        <v>313156.7</v>
      </c>
      <c r="T1163" t="s">
        <v>10281</v>
      </c>
      <c r="U1163">
        <v>630.3252</v>
      </c>
      <c r="V1163" t="s">
        <v>10212</v>
      </c>
      <c r="W1163">
        <v>1</v>
      </c>
      <c r="X1163">
        <v>4220000</v>
      </c>
    </row>
    <row r="1164" spans="1:24" x14ac:dyDescent="0.2">
      <c r="A1164" t="s">
        <v>30589</v>
      </c>
      <c r="B1164">
        <v>0.84308271165161297</v>
      </c>
      <c r="C1164">
        <v>1.46461537853386</v>
      </c>
      <c r="D1164">
        <f>-C1164</f>
        <v>-1.46461537853386</v>
      </c>
      <c r="E1164">
        <v>0.105079322542114</v>
      </c>
      <c r="F1164">
        <f>-LOG10(E1164)</f>
        <v>0.97848273582096956</v>
      </c>
      <c r="G1164" t="s">
        <v>30579</v>
      </c>
      <c r="H1164" t="s">
        <v>2329</v>
      </c>
      <c r="I1164">
        <v>126</v>
      </c>
      <c r="J1164" t="s">
        <v>40</v>
      </c>
      <c r="K1164" t="s">
        <v>30590</v>
      </c>
      <c r="L1164" t="s">
        <v>192</v>
      </c>
      <c r="M1164" t="s">
        <v>30591</v>
      </c>
      <c r="N1164">
        <v>3</v>
      </c>
      <c r="O1164">
        <v>486.1</v>
      </c>
      <c r="P1164">
        <v>71.16</v>
      </c>
      <c r="Q1164" t="s">
        <v>30578</v>
      </c>
      <c r="R1164" t="s">
        <v>30</v>
      </c>
      <c r="S1164">
        <v>18704.599999999999</v>
      </c>
      <c r="T1164" t="s">
        <v>30592</v>
      </c>
      <c r="U1164">
        <v>946.80330000000004</v>
      </c>
      <c r="V1164" t="s">
        <v>30584</v>
      </c>
      <c r="W1164">
        <v>1</v>
      </c>
      <c r="X1164">
        <v>21900000</v>
      </c>
    </row>
    <row r="1165" spans="1:24" x14ac:dyDescent="0.2">
      <c r="A1165" t="s">
        <v>50642</v>
      </c>
      <c r="B1165">
        <v>0.84308271165161297</v>
      </c>
      <c r="C1165">
        <v>-1.0362047379446</v>
      </c>
      <c r="D1165">
        <f>-C1165</f>
        <v>1.0362047379446</v>
      </c>
      <c r="E1165">
        <v>0.10511171587801001</v>
      </c>
      <c r="F1165">
        <f>-LOG10(E1165)</f>
        <v>0.97834887428960082</v>
      </c>
      <c r="G1165" t="s">
        <v>50644</v>
      </c>
      <c r="H1165" t="s">
        <v>3516</v>
      </c>
      <c r="I1165">
        <v>350</v>
      </c>
      <c r="J1165" t="s">
        <v>26</v>
      </c>
      <c r="K1165" t="s">
        <v>50645</v>
      </c>
      <c r="L1165" t="s">
        <v>171</v>
      </c>
      <c r="M1165" t="s">
        <v>50646</v>
      </c>
      <c r="N1165">
        <v>1</v>
      </c>
      <c r="O1165">
        <v>2483.1</v>
      </c>
      <c r="P1165">
        <v>8.8000000000000007</v>
      </c>
      <c r="Q1165" t="s">
        <v>50643</v>
      </c>
      <c r="R1165" t="s">
        <v>30</v>
      </c>
      <c r="S1165">
        <v>44135.8</v>
      </c>
      <c r="T1165" t="s">
        <v>50647</v>
      </c>
      <c r="U1165">
        <v>790.4008</v>
      </c>
      <c r="V1165" t="s">
        <v>50648</v>
      </c>
      <c r="W1165">
        <v>1</v>
      </c>
      <c r="X1165">
        <v>197000000</v>
      </c>
    </row>
    <row r="1166" spans="1:24" x14ac:dyDescent="0.2">
      <c r="A1166" t="s">
        <v>18933</v>
      </c>
      <c r="B1166">
        <v>0.84308271165161297</v>
      </c>
      <c r="C1166">
        <v>-1.17672779149014</v>
      </c>
      <c r="D1166">
        <f>-C1166</f>
        <v>1.17672779149014</v>
      </c>
      <c r="E1166">
        <v>0.105336063552565</v>
      </c>
      <c r="F1166">
        <f>-LOG10(E1166)</f>
        <v>0.97742291541980142</v>
      </c>
      <c r="G1166" t="s">
        <v>18895</v>
      </c>
      <c r="H1166" t="s">
        <v>10674</v>
      </c>
      <c r="I1166">
        <v>681</v>
      </c>
      <c r="J1166" t="s">
        <v>40</v>
      </c>
      <c r="K1166" t="s">
        <v>18934</v>
      </c>
      <c r="L1166" t="s">
        <v>42</v>
      </c>
      <c r="M1166" t="s">
        <v>18935</v>
      </c>
      <c r="N1166">
        <v>9</v>
      </c>
      <c r="O1166">
        <v>140.1</v>
      </c>
      <c r="P1166">
        <v>180.69</v>
      </c>
      <c r="Q1166" t="s">
        <v>18936</v>
      </c>
      <c r="R1166" t="s">
        <v>30</v>
      </c>
      <c r="S1166">
        <v>107912.9</v>
      </c>
      <c r="T1166" t="s">
        <v>18937</v>
      </c>
      <c r="U1166">
        <v>803.03499999999997</v>
      </c>
      <c r="V1166" t="s">
        <v>18901</v>
      </c>
      <c r="W1166">
        <v>3</v>
      </c>
      <c r="X1166">
        <v>316000000</v>
      </c>
    </row>
    <row r="1167" spans="1:24" x14ac:dyDescent="0.2">
      <c r="A1167" t="s">
        <v>24104</v>
      </c>
      <c r="B1167">
        <v>0.84308271165161297</v>
      </c>
      <c r="C1167">
        <v>2.6689328519869702</v>
      </c>
      <c r="D1167">
        <f>-C1167</f>
        <v>-2.6689328519869702</v>
      </c>
      <c r="E1167">
        <v>0.105408627630586</v>
      </c>
      <c r="F1167">
        <f>-LOG10(E1167)</f>
        <v>0.9771238409355294</v>
      </c>
      <c r="G1167" t="s">
        <v>24094</v>
      </c>
      <c r="H1167" t="s">
        <v>5456</v>
      </c>
      <c r="I1167">
        <v>54</v>
      </c>
      <c r="J1167" t="s">
        <v>40</v>
      </c>
      <c r="K1167" t="s">
        <v>24105</v>
      </c>
      <c r="L1167" t="s">
        <v>192</v>
      </c>
      <c r="M1167" t="s">
        <v>24106</v>
      </c>
      <c r="N1167">
        <v>4</v>
      </c>
      <c r="O1167">
        <v>260.10000000000002</v>
      </c>
      <c r="P1167">
        <v>115.02</v>
      </c>
      <c r="Q1167" t="s">
        <v>24107</v>
      </c>
      <c r="R1167" t="s">
        <v>30</v>
      </c>
      <c r="S1167">
        <v>42356.2</v>
      </c>
      <c r="T1167" t="s">
        <v>24108</v>
      </c>
      <c r="U1167">
        <v>649.70119999999997</v>
      </c>
      <c r="V1167" t="s">
        <v>24099</v>
      </c>
      <c r="W1167">
        <v>1</v>
      </c>
      <c r="X1167">
        <v>17400000</v>
      </c>
    </row>
    <row r="1168" spans="1:24" x14ac:dyDescent="0.2">
      <c r="A1168" t="s">
        <v>37711</v>
      </c>
      <c r="B1168">
        <v>0.84308271165161297</v>
      </c>
      <c r="C1168">
        <v>-1.0230768128254499</v>
      </c>
      <c r="D1168">
        <f>-C1168</f>
        <v>1.0230768128254499</v>
      </c>
      <c r="E1168">
        <v>0.105475958128582</v>
      </c>
      <c r="F1168">
        <f>-LOG10(E1168)</f>
        <v>0.97684652085894064</v>
      </c>
      <c r="G1168" t="s">
        <v>37713</v>
      </c>
      <c r="H1168" t="s">
        <v>37714</v>
      </c>
      <c r="I1168">
        <v>81</v>
      </c>
      <c r="J1168" t="s">
        <v>26</v>
      </c>
      <c r="K1168" t="s">
        <v>37715</v>
      </c>
      <c r="L1168" t="s">
        <v>103</v>
      </c>
      <c r="M1168" t="s">
        <v>37716</v>
      </c>
      <c r="N1168">
        <v>1</v>
      </c>
      <c r="O1168">
        <v>915.1</v>
      </c>
      <c r="P1168">
        <v>38.729999999999997</v>
      </c>
      <c r="Q1168" t="s">
        <v>37712</v>
      </c>
      <c r="R1168" t="s">
        <v>30</v>
      </c>
      <c r="S1168">
        <v>74452.3</v>
      </c>
      <c r="T1168" t="s">
        <v>37717</v>
      </c>
      <c r="U1168">
        <v>1019.57</v>
      </c>
      <c r="V1168" t="s">
        <v>37718</v>
      </c>
      <c r="W1168">
        <v>3</v>
      </c>
      <c r="X1168">
        <v>464000000</v>
      </c>
    </row>
    <row r="1169" spans="1:24" x14ac:dyDescent="0.2">
      <c r="A1169" t="s">
        <v>43437</v>
      </c>
      <c r="B1169">
        <v>0.84308271165161297</v>
      </c>
      <c r="C1169">
        <v>1.23445407342026</v>
      </c>
      <c r="D1169">
        <f>-C1169</f>
        <v>-1.23445407342026</v>
      </c>
      <c r="E1169">
        <v>0.105488774117116</v>
      </c>
      <c r="F1169">
        <f>-LOG10(E1169)</f>
        <v>0.97679375456906792</v>
      </c>
      <c r="G1169" t="s">
        <v>43439</v>
      </c>
      <c r="H1169" t="s">
        <v>4274</v>
      </c>
      <c r="I1169">
        <v>313</v>
      </c>
      <c r="J1169" t="s">
        <v>26</v>
      </c>
      <c r="K1169" t="s">
        <v>43440</v>
      </c>
      <c r="L1169" t="s">
        <v>109</v>
      </c>
      <c r="M1169" t="s">
        <v>43441</v>
      </c>
      <c r="N1169">
        <v>1</v>
      </c>
      <c r="O1169">
        <v>1438.1</v>
      </c>
      <c r="P1169">
        <v>22.2</v>
      </c>
      <c r="Q1169" t="s">
        <v>43438</v>
      </c>
      <c r="R1169" t="s">
        <v>30</v>
      </c>
      <c r="S1169">
        <v>41085.599999999999</v>
      </c>
      <c r="T1169" t="s">
        <v>43442</v>
      </c>
      <c r="U1169">
        <v>863.13879999999995</v>
      </c>
      <c r="V1169" t="s">
        <v>43443</v>
      </c>
      <c r="W1169">
        <v>1</v>
      </c>
      <c r="X1169">
        <v>262000000</v>
      </c>
    </row>
    <row r="1170" spans="1:24" x14ac:dyDescent="0.2">
      <c r="A1170" t="s">
        <v>18316</v>
      </c>
      <c r="B1170">
        <v>0.84308271165161297</v>
      </c>
      <c r="C1170">
        <v>1.1756065047917601</v>
      </c>
      <c r="D1170">
        <f>-C1170</f>
        <v>-1.1756065047917601</v>
      </c>
      <c r="E1170">
        <v>0.105513496542403</v>
      </c>
      <c r="F1170">
        <f>-LOG10(E1170)</f>
        <v>0.97669198492557563</v>
      </c>
      <c r="G1170" t="s">
        <v>18199</v>
      </c>
      <c r="H1170" t="s">
        <v>18317</v>
      </c>
      <c r="I1170">
        <v>123</v>
      </c>
      <c r="J1170" t="s">
        <v>26</v>
      </c>
      <c r="K1170" t="s">
        <v>18318</v>
      </c>
      <c r="L1170" t="s">
        <v>109</v>
      </c>
      <c r="M1170" t="s">
        <v>18319</v>
      </c>
      <c r="N1170">
        <v>28</v>
      </c>
      <c r="O1170">
        <v>128.19999999999999</v>
      </c>
      <c r="P1170">
        <v>192.4</v>
      </c>
      <c r="Q1170" t="s">
        <v>18290</v>
      </c>
      <c r="R1170" t="s">
        <v>30</v>
      </c>
      <c r="S1170">
        <v>82644.5</v>
      </c>
      <c r="T1170" t="s">
        <v>18320</v>
      </c>
      <c r="U1170">
        <v>582.25369999999998</v>
      </c>
      <c r="V1170" t="s">
        <v>18204</v>
      </c>
      <c r="W1170">
        <v>3</v>
      </c>
      <c r="X1170">
        <v>804000000</v>
      </c>
    </row>
    <row r="1171" spans="1:24" x14ac:dyDescent="0.2">
      <c r="A1171" t="s">
        <v>28428</v>
      </c>
      <c r="B1171">
        <v>0.84308271165161297</v>
      </c>
      <c r="C1171">
        <v>-1.9144908956475599</v>
      </c>
      <c r="D1171">
        <f>-C1171</f>
        <v>1.9144908956475599</v>
      </c>
      <c r="E1171">
        <v>0.105548760936892</v>
      </c>
      <c r="F1171">
        <f>-LOG10(E1171)</f>
        <v>0.97654686061714024</v>
      </c>
      <c r="G1171" t="s">
        <v>28412</v>
      </c>
      <c r="H1171" t="s">
        <v>28429</v>
      </c>
      <c r="I1171">
        <v>1225</v>
      </c>
      <c r="J1171" t="s">
        <v>26</v>
      </c>
      <c r="K1171" t="s">
        <v>28430</v>
      </c>
      <c r="L1171" t="s">
        <v>863</v>
      </c>
      <c r="M1171" t="s">
        <v>28431</v>
      </c>
      <c r="N1171">
        <v>4</v>
      </c>
      <c r="O1171">
        <v>396.1</v>
      </c>
      <c r="P1171">
        <v>84.42</v>
      </c>
      <c r="Q1171" t="s">
        <v>28422</v>
      </c>
      <c r="R1171" t="s">
        <v>30</v>
      </c>
      <c r="S1171">
        <v>138667.70000000001</v>
      </c>
      <c r="T1171" t="s">
        <v>28432</v>
      </c>
      <c r="U1171">
        <v>651.70550000000003</v>
      </c>
      <c r="V1171" t="s">
        <v>28418</v>
      </c>
      <c r="W1171">
        <v>1</v>
      </c>
      <c r="X1171">
        <v>93900000</v>
      </c>
    </row>
    <row r="1172" spans="1:24" x14ac:dyDescent="0.2">
      <c r="A1172" t="s">
        <v>32195</v>
      </c>
      <c r="B1172">
        <v>0.84308271165161297</v>
      </c>
      <c r="C1172">
        <v>1.6845377010100899</v>
      </c>
      <c r="D1172">
        <f>-C1172</f>
        <v>-1.6845377010100899</v>
      </c>
      <c r="E1172">
        <v>0.105579450441117</v>
      </c>
      <c r="F1172">
        <f>-LOG10(E1172)</f>
        <v>0.97642060290535326</v>
      </c>
      <c r="G1172" t="s">
        <v>32179</v>
      </c>
      <c r="H1172" t="s">
        <v>32196</v>
      </c>
      <c r="I1172">
        <v>148</v>
      </c>
      <c r="J1172" t="s">
        <v>26</v>
      </c>
      <c r="K1172" t="s">
        <v>32197</v>
      </c>
      <c r="L1172" t="s">
        <v>87</v>
      </c>
      <c r="M1172" t="s">
        <v>32198</v>
      </c>
      <c r="N1172">
        <v>5</v>
      </c>
      <c r="O1172">
        <v>563.1</v>
      </c>
      <c r="P1172">
        <v>61.79</v>
      </c>
      <c r="Q1172" t="s">
        <v>32199</v>
      </c>
      <c r="R1172" t="s">
        <v>30</v>
      </c>
      <c r="S1172">
        <v>56003.9</v>
      </c>
      <c r="T1172" t="s">
        <v>32200</v>
      </c>
      <c r="U1172">
        <v>871.73519999999996</v>
      </c>
      <c r="V1172" t="s">
        <v>32185</v>
      </c>
      <c r="W1172">
        <v>1</v>
      </c>
      <c r="X1172">
        <v>8430000</v>
      </c>
    </row>
    <row r="1173" spans="1:24" x14ac:dyDescent="0.2">
      <c r="A1173" t="s">
        <v>23144</v>
      </c>
      <c r="B1173">
        <v>0.84308271165161297</v>
      </c>
      <c r="C1173">
        <v>0.97314026158841604</v>
      </c>
      <c r="D1173">
        <f>-C1173</f>
        <v>-0.97314026158841604</v>
      </c>
      <c r="E1173">
        <v>0.10561359823710099</v>
      </c>
      <c r="F1173">
        <f>-LOG10(E1173)</f>
        <v>0.9762801607877073</v>
      </c>
      <c r="G1173" t="s">
        <v>23108</v>
      </c>
      <c r="H1173" t="s">
        <v>23145</v>
      </c>
      <c r="I1173">
        <v>1442</v>
      </c>
      <c r="J1173" t="s">
        <v>26</v>
      </c>
      <c r="K1173" t="s">
        <v>23146</v>
      </c>
      <c r="L1173" t="s">
        <v>1596</v>
      </c>
      <c r="M1173" t="s">
        <v>23147</v>
      </c>
      <c r="N1173">
        <v>8</v>
      </c>
      <c r="O1173">
        <v>231.1</v>
      </c>
      <c r="P1173">
        <v>125.73</v>
      </c>
      <c r="Q1173" t="s">
        <v>23148</v>
      </c>
      <c r="R1173" t="s">
        <v>30</v>
      </c>
      <c r="S1173">
        <v>164278.20000000001</v>
      </c>
      <c r="T1173" t="s">
        <v>23149</v>
      </c>
      <c r="U1173">
        <v>1135.5408</v>
      </c>
      <c r="V1173" t="s">
        <v>23113</v>
      </c>
      <c r="W1173">
        <v>1</v>
      </c>
      <c r="X1173">
        <v>20900000</v>
      </c>
    </row>
    <row r="1174" spans="1:24" x14ac:dyDescent="0.2">
      <c r="A1174" t="s">
        <v>50691</v>
      </c>
      <c r="B1174">
        <v>0.84308271165161297</v>
      </c>
      <c r="C1174">
        <v>-2.5433247723124599</v>
      </c>
      <c r="D1174">
        <f>-C1174</f>
        <v>2.5433247723124599</v>
      </c>
      <c r="E1174">
        <v>0.105630324921882</v>
      </c>
      <c r="F1174">
        <f>-LOG10(E1174)</f>
        <v>0.97621138430592758</v>
      </c>
      <c r="G1174" t="s">
        <v>50693</v>
      </c>
      <c r="H1174" t="s">
        <v>16737</v>
      </c>
      <c r="I1174">
        <v>304</v>
      </c>
      <c r="J1174" t="s">
        <v>26</v>
      </c>
      <c r="K1174" t="s">
        <v>50694</v>
      </c>
      <c r="L1174" t="s">
        <v>863</v>
      </c>
      <c r="M1174" t="s">
        <v>50695</v>
      </c>
      <c r="N1174">
        <v>1</v>
      </c>
      <c r="O1174">
        <v>2490.1</v>
      </c>
      <c r="P1174">
        <v>8.7200000000000006</v>
      </c>
      <c r="Q1174" t="s">
        <v>50692</v>
      </c>
      <c r="R1174" t="s">
        <v>30</v>
      </c>
      <c r="S1174">
        <v>44746.9</v>
      </c>
      <c r="T1174" t="s">
        <v>50696</v>
      </c>
      <c r="U1174">
        <v>399.5412</v>
      </c>
      <c r="V1174" t="s">
        <v>50697</v>
      </c>
      <c r="W1174">
        <v>1</v>
      </c>
      <c r="X1174">
        <v>4320000</v>
      </c>
    </row>
    <row r="1175" spans="1:24" x14ac:dyDescent="0.2">
      <c r="A1175" t="s">
        <v>47420</v>
      </c>
      <c r="B1175">
        <v>0.84308271165161297</v>
      </c>
      <c r="C1175">
        <v>-1.3497499403008599</v>
      </c>
      <c r="D1175">
        <f>-C1175</f>
        <v>1.3497499403008599</v>
      </c>
      <c r="E1175">
        <v>0.105722638037355</v>
      </c>
      <c r="F1175">
        <f>-LOG10(E1175)</f>
        <v>0.97583200869987707</v>
      </c>
      <c r="G1175" t="s">
        <v>47422</v>
      </c>
      <c r="H1175" t="s">
        <v>8266</v>
      </c>
      <c r="I1175">
        <v>462</v>
      </c>
      <c r="J1175" t="s">
        <v>26</v>
      </c>
      <c r="K1175" t="s">
        <v>47423</v>
      </c>
      <c r="L1175" t="s">
        <v>269</v>
      </c>
      <c r="M1175" t="s">
        <v>47424</v>
      </c>
      <c r="N1175">
        <v>1</v>
      </c>
      <c r="O1175">
        <v>1969.1</v>
      </c>
      <c r="P1175">
        <v>14.14</v>
      </c>
      <c r="Q1175" t="s">
        <v>47421</v>
      </c>
      <c r="R1175" t="s">
        <v>30</v>
      </c>
      <c r="S1175">
        <v>72244.7</v>
      </c>
      <c r="T1175" t="s">
        <v>47425</v>
      </c>
      <c r="U1175">
        <v>589.56200000000001</v>
      </c>
      <c r="V1175" t="s">
        <v>47426</v>
      </c>
      <c r="W1175">
        <v>1</v>
      </c>
      <c r="X1175">
        <v>14500000</v>
      </c>
    </row>
    <row r="1176" spans="1:24" x14ac:dyDescent="0.2">
      <c r="A1176" t="s">
        <v>15066</v>
      </c>
      <c r="B1176">
        <v>0.84308271165161297</v>
      </c>
      <c r="C1176">
        <v>-1.6692057849770401</v>
      </c>
      <c r="D1176">
        <f>-C1176</f>
        <v>1.6692057849770401</v>
      </c>
      <c r="E1176">
        <v>0.105747413365874</v>
      </c>
      <c r="F1176">
        <f>-LOG10(E1176)</f>
        <v>0.97573024688120846</v>
      </c>
      <c r="G1176" t="s">
        <v>15054</v>
      </c>
      <c r="H1176" t="s">
        <v>2049</v>
      </c>
      <c r="I1176">
        <v>372</v>
      </c>
      <c r="J1176" t="s">
        <v>40</v>
      </c>
      <c r="K1176" t="s">
        <v>15067</v>
      </c>
      <c r="L1176" t="s">
        <v>26</v>
      </c>
      <c r="M1176" t="s">
        <v>15068</v>
      </c>
      <c r="N1176">
        <v>4</v>
      </c>
      <c r="O1176">
        <v>81.099999999999994</v>
      </c>
      <c r="P1176">
        <v>254.53</v>
      </c>
      <c r="Q1176" t="s">
        <v>15064</v>
      </c>
      <c r="R1176" t="s">
        <v>30</v>
      </c>
      <c r="S1176">
        <v>175617.3</v>
      </c>
      <c r="T1176" t="s">
        <v>15069</v>
      </c>
      <c r="U1176">
        <v>669.27660000000003</v>
      </c>
      <c r="V1176" t="s">
        <v>15060</v>
      </c>
      <c r="W1176">
        <v>4</v>
      </c>
      <c r="X1176">
        <v>121000000</v>
      </c>
    </row>
    <row r="1177" spans="1:24" x14ac:dyDescent="0.2">
      <c r="A1177" t="s">
        <v>15919</v>
      </c>
      <c r="B1177">
        <v>0.84308271165161297</v>
      </c>
      <c r="C1177">
        <v>1.5498092941022099</v>
      </c>
      <c r="D1177">
        <f>-C1177</f>
        <v>-1.5498092941022099</v>
      </c>
      <c r="E1177">
        <v>0.105815693428571</v>
      </c>
      <c r="F1177">
        <f>-LOG10(E1177)</f>
        <v>0.9754499177072592</v>
      </c>
      <c r="G1177" t="s">
        <v>15833</v>
      </c>
      <c r="H1177" t="s">
        <v>15920</v>
      </c>
      <c r="I1177">
        <v>651</v>
      </c>
      <c r="J1177" t="s">
        <v>26</v>
      </c>
      <c r="K1177" t="s">
        <v>15921</v>
      </c>
      <c r="L1177" t="s">
        <v>109</v>
      </c>
      <c r="M1177" t="s">
        <v>15922</v>
      </c>
      <c r="N1177">
        <v>18</v>
      </c>
      <c r="O1177">
        <v>91.1</v>
      </c>
      <c r="P1177">
        <v>239.67</v>
      </c>
      <c r="Q1177" t="s">
        <v>15898</v>
      </c>
      <c r="R1177" t="s">
        <v>30</v>
      </c>
      <c r="S1177">
        <v>106082.9</v>
      </c>
      <c r="T1177" t="s">
        <v>15923</v>
      </c>
      <c r="U1177">
        <v>844.36189999999999</v>
      </c>
      <c r="V1177" t="s">
        <v>15838</v>
      </c>
      <c r="W1177">
        <v>1</v>
      </c>
      <c r="X1177">
        <v>370000000</v>
      </c>
    </row>
    <row r="1178" spans="1:24" x14ac:dyDescent="0.2">
      <c r="A1178" t="s">
        <v>19294</v>
      </c>
      <c r="B1178">
        <v>0.84308271165161297</v>
      </c>
      <c r="C1178">
        <v>-1.0192869159404001</v>
      </c>
      <c r="D1178">
        <f>-C1178</f>
        <v>1.0192869159404001</v>
      </c>
      <c r="E1178">
        <v>0.106012779924218</v>
      </c>
      <c r="F1178">
        <f>-LOG10(E1178)</f>
        <v>0.97464177703702193</v>
      </c>
      <c r="G1178" t="s">
        <v>19271</v>
      </c>
      <c r="H1178" t="s">
        <v>19295</v>
      </c>
      <c r="I1178">
        <v>579</v>
      </c>
      <c r="J1178" t="s">
        <v>40</v>
      </c>
      <c r="K1178" t="s">
        <v>19296</v>
      </c>
      <c r="L1178" t="s">
        <v>53</v>
      </c>
      <c r="M1178" t="s">
        <v>19297</v>
      </c>
      <c r="N1178">
        <v>7</v>
      </c>
      <c r="O1178">
        <v>148.1</v>
      </c>
      <c r="P1178">
        <v>173</v>
      </c>
      <c r="Q1178" t="s">
        <v>19274</v>
      </c>
      <c r="R1178" t="s">
        <v>30</v>
      </c>
      <c r="S1178">
        <v>115777.4</v>
      </c>
      <c r="T1178" t="s">
        <v>19298</v>
      </c>
      <c r="U1178">
        <v>791.72879999999998</v>
      </c>
      <c r="V1178" t="s">
        <v>19276</v>
      </c>
      <c r="W1178">
        <v>5</v>
      </c>
      <c r="X1178">
        <v>196000000</v>
      </c>
    </row>
    <row r="1179" spans="1:24" x14ac:dyDescent="0.2">
      <c r="A1179" t="s">
        <v>37333</v>
      </c>
      <c r="B1179">
        <v>0.84308271165161297</v>
      </c>
      <c r="C1179">
        <v>1.2370701749273201</v>
      </c>
      <c r="D1179">
        <f>-C1179</f>
        <v>-1.2370701749273201</v>
      </c>
      <c r="E1179">
        <v>0.106027591258437</v>
      </c>
      <c r="F1179">
        <f>-LOG10(E1179)</f>
        <v>0.97458110481035565</v>
      </c>
      <c r="G1179" t="s">
        <v>37322</v>
      </c>
      <c r="H1179" t="s">
        <v>37334</v>
      </c>
      <c r="I1179">
        <v>801</v>
      </c>
      <c r="J1179" t="s">
        <v>26</v>
      </c>
      <c r="K1179" t="s">
        <v>37335</v>
      </c>
      <c r="L1179" t="s">
        <v>42</v>
      </c>
      <c r="M1179" t="s">
        <v>37336</v>
      </c>
      <c r="N1179">
        <v>3</v>
      </c>
      <c r="O1179">
        <v>888.1</v>
      </c>
      <c r="P1179">
        <v>39.82</v>
      </c>
      <c r="Q1179" t="s">
        <v>37323</v>
      </c>
      <c r="R1179" t="s">
        <v>30</v>
      </c>
      <c r="S1179">
        <v>113723.2</v>
      </c>
      <c r="T1179" t="s">
        <v>37337</v>
      </c>
      <c r="U1179">
        <v>1084.7882</v>
      </c>
      <c r="V1179" t="s">
        <v>37328</v>
      </c>
      <c r="W1179">
        <v>1</v>
      </c>
      <c r="X1179">
        <v>9610000</v>
      </c>
    </row>
    <row r="1180" spans="1:24" x14ac:dyDescent="0.2">
      <c r="A1180" t="s">
        <v>26519</v>
      </c>
      <c r="B1180">
        <v>0.84308271165161297</v>
      </c>
      <c r="C1180">
        <v>-0.93416168774044295</v>
      </c>
      <c r="D1180">
        <f>-C1180</f>
        <v>0.93416168774044295</v>
      </c>
      <c r="E1180">
        <v>0.10605182394713</v>
      </c>
      <c r="F1180">
        <f>-LOG10(E1180)</f>
        <v>0.97448185780878638</v>
      </c>
      <c r="G1180" t="s">
        <v>26498</v>
      </c>
      <c r="H1180" t="s">
        <v>5559</v>
      </c>
      <c r="I1180">
        <v>772</v>
      </c>
      <c r="J1180" t="s">
        <v>26</v>
      </c>
      <c r="K1180" t="s">
        <v>26520</v>
      </c>
      <c r="L1180" t="s">
        <v>863</v>
      </c>
      <c r="M1180" t="s">
        <v>26521</v>
      </c>
      <c r="N1180">
        <v>7</v>
      </c>
      <c r="O1180">
        <v>331.1</v>
      </c>
      <c r="P1180">
        <v>99.14</v>
      </c>
      <c r="Q1180" t="s">
        <v>26497</v>
      </c>
      <c r="R1180" t="s">
        <v>30</v>
      </c>
      <c r="S1180">
        <v>103820.1</v>
      </c>
      <c r="T1180" t="s">
        <v>26522</v>
      </c>
      <c r="U1180">
        <v>885.39179999999999</v>
      </c>
      <c r="V1180" t="s">
        <v>26502</v>
      </c>
      <c r="W1180">
        <v>3</v>
      </c>
      <c r="X1180">
        <v>312000000</v>
      </c>
    </row>
    <row r="1181" spans="1:24" x14ac:dyDescent="0.2">
      <c r="A1181" t="s">
        <v>37074</v>
      </c>
      <c r="B1181">
        <v>0.84308271165161297</v>
      </c>
      <c r="C1181">
        <v>1.4157221509443201</v>
      </c>
      <c r="D1181">
        <f>-C1181</f>
        <v>-1.4157221509443201</v>
      </c>
      <c r="E1181">
        <v>0.1060843915939</v>
      </c>
      <c r="F1181">
        <f>-LOG10(E1181)</f>
        <v>0.97434851000340739</v>
      </c>
      <c r="G1181" t="s">
        <v>37076</v>
      </c>
      <c r="H1181" t="s">
        <v>3948</v>
      </c>
      <c r="I1181">
        <v>204</v>
      </c>
      <c r="J1181" t="s">
        <v>40</v>
      </c>
      <c r="K1181" t="s">
        <v>37077</v>
      </c>
      <c r="L1181" t="s">
        <v>474</v>
      </c>
      <c r="M1181" t="s">
        <v>37078</v>
      </c>
      <c r="N1181">
        <v>1</v>
      </c>
      <c r="O1181">
        <v>871.1</v>
      </c>
      <c r="P1181">
        <v>40.630000000000003</v>
      </c>
      <c r="Q1181" t="s">
        <v>37075</v>
      </c>
      <c r="R1181" t="s">
        <v>30</v>
      </c>
      <c r="S1181">
        <v>202969.3</v>
      </c>
      <c r="T1181" t="s">
        <v>37079</v>
      </c>
      <c r="U1181">
        <v>750.03089999999997</v>
      </c>
      <c r="V1181" t="s">
        <v>37080</v>
      </c>
      <c r="W1181">
        <v>1</v>
      </c>
      <c r="X1181">
        <v>75400000</v>
      </c>
    </row>
    <row r="1182" spans="1:24" x14ac:dyDescent="0.2">
      <c r="A1182" t="s">
        <v>48041</v>
      </c>
      <c r="B1182">
        <v>0.84308271165161297</v>
      </c>
      <c r="C1182">
        <v>-1.18249765136006</v>
      </c>
      <c r="D1182">
        <f>-C1182</f>
        <v>1.18249765136006</v>
      </c>
      <c r="E1182">
        <v>0.106172731525118</v>
      </c>
      <c r="F1182">
        <f>-LOG10(E1182)</f>
        <v>0.97398700932619942</v>
      </c>
      <c r="G1182" t="s">
        <v>48042</v>
      </c>
      <c r="H1182" t="s">
        <v>17502</v>
      </c>
      <c r="I1182">
        <v>502</v>
      </c>
      <c r="J1182" t="s">
        <v>26</v>
      </c>
      <c r="K1182" t="s">
        <v>48043</v>
      </c>
      <c r="L1182" t="s">
        <v>26</v>
      </c>
      <c r="M1182" t="s">
        <v>48044</v>
      </c>
      <c r="N1182">
        <v>1</v>
      </c>
      <c r="O1182">
        <v>2054.1</v>
      </c>
      <c r="P1182">
        <v>13.32</v>
      </c>
      <c r="Q1182" t="s">
        <v>48045</v>
      </c>
      <c r="R1182" t="s">
        <v>30</v>
      </c>
      <c r="S1182">
        <v>96570.7</v>
      </c>
      <c r="T1182" t="s">
        <v>48046</v>
      </c>
      <c r="U1182">
        <v>1025.99</v>
      </c>
      <c r="V1182" t="s">
        <v>48047</v>
      </c>
      <c r="W1182">
        <v>1</v>
      </c>
      <c r="X1182">
        <v>15600000</v>
      </c>
    </row>
    <row r="1183" spans="1:24" x14ac:dyDescent="0.2">
      <c r="A1183" t="s">
        <v>22361</v>
      </c>
      <c r="B1183">
        <v>0.84308271165161297</v>
      </c>
      <c r="C1183">
        <v>1.16657945233599</v>
      </c>
      <c r="D1183">
        <f>-C1183</f>
        <v>-1.16657945233599</v>
      </c>
      <c r="E1183">
        <v>0.106278461676772</v>
      </c>
      <c r="F1183">
        <f>-LOG10(E1183)</f>
        <v>0.97355474039390499</v>
      </c>
      <c r="G1183" t="s">
        <v>22334</v>
      </c>
      <c r="H1183" t="s">
        <v>15255</v>
      </c>
      <c r="I1183">
        <v>137</v>
      </c>
      <c r="J1183" t="s">
        <v>26</v>
      </c>
      <c r="K1183" t="s">
        <v>22362</v>
      </c>
      <c r="L1183" t="s">
        <v>42</v>
      </c>
      <c r="M1183" t="s">
        <v>22363</v>
      </c>
      <c r="N1183">
        <v>7</v>
      </c>
      <c r="O1183">
        <v>210.1</v>
      </c>
      <c r="P1183">
        <v>134.83000000000001</v>
      </c>
      <c r="Q1183" t="s">
        <v>22343</v>
      </c>
      <c r="R1183" t="s">
        <v>30</v>
      </c>
      <c r="S1183">
        <v>39186.1</v>
      </c>
      <c r="T1183" t="s">
        <v>22364</v>
      </c>
      <c r="U1183">
        <v>1017.4233</v>
      </c>
      <c r="V1183" t="s">
        <v>22339</v>
      </c>
      <c r="W1183">
        <v>1</v>
      </c>
      <c r="X1183">
        <v>387000000</v>
      </c>
    </row>
    <row r="1184" spans="1:24" x14ac:dyDescent="0.2">
      <c r="A1184" t="s">
        <v>37042</v>
      </c>
      <c r="B1184">
        <v>0.84308271165161297</v>
      </c>
      <c r="C1184">
        <v>-1.0697328529703001</v>
      </c>
      <c r="D1184">
        <f>-C1184</f>
        <v>1.0697328529703001</v>
      </c>
      <c r="E1184">
        <v>0.10628376469350601</v>
      </c>
      <c r="F1184">
        <f>-LOG10(E1184)</f>
        <v>0.9735330707779547</v>
      </c>
      <c r="G1184" t="s">
        <v>37036</v>
      </c>
      <c r="H1184" t="s">
        <v>5731</v>
      </c>
      <c r="I1184">
        <v>495</v>
      </c>
      <c r="J1184" t="s">
        <v>26</v>
      </c>
      <c r="K1184" t="s">
        <v>37043</v>
      </c>
      <c r="L1184" t="s">
        <v>192</v>
      </c>
      <c r="M1184" t="s">
        <v>37044</v>
      </c>
      <c r="N1184">
        <v>2</v>
      </c>
      <c r="O1184">
        <v>868.1</v>
      </c>
      <c r="P1184">
        <v>40.729999999999997</v>
      </c>
      <c r="Q1184" t="s">
        <v>37039</v>
      </c>
      <c r="R1184" t="s">
        <v>30</v>
      </c>
      <c r="S1184">
        <v>109655.4</v>
      </c>
      <c r="T1184" t="s">
        <v>37045</v>
      </c>
      <c r="U1184">
        <v>785.69820000000004</v>
      </c>
      <c r="V1184" t="s">
        <v>37041</v>
      </c>
      <c r="W1184">
        <v>1</v>
      </c>
      <c r="X1184">
        <v>13600000</v>
      </c>
    </row>
    <row r="1185" spans="1:24" x14ac:dyDescent="0.2">
      <c r="A1185" t="s">
        <v>25849</v>
      </c>
      <c r="B1185">
        <v>0.84315003428632895</v>
      </c>
      <c r="C1185">
        <v>1.6575667239310801</v>
      </c>
      <c r="D1185">
        <f>-C1185</f>
        <v>-1.6575667239310801</v>
      </c>
      <c r="E1185">
        <v>0.10649583254461401</v>
      </c>
      <c r="F1185">
        <f>-LOG10(E1185)</f>
        <v>0.97266738695097421</v>
      </c>
      <c r="G1185" t="s">
        <v>25838</v>
      </c>
      <c r="H1185" t="s">
        <v>6165</v>
      </c>
      <c r="I1185">
        <v>1226</v>
      </c>
      <c r="J1185" t="s">
        <v>26</v>
      </c>
      <c r="K1185" t="s">
        <v>25850</v>
      </c>
      <c r="L1185" t="s">
        <v>75</v>
      </c>
      <c r="M1185" t="s">
        <v>25851</v>
      </c>
      <c r="N1185">
        <v>4</v>
      </c>
      <c r="O1185">
        <v>310.10000000000002</v>
      </c>
      <c r="P1185">
        <v>103.31</v>
      </c>
      <c r="Q1185" t="s">
        <v>25852</v>
      </c>
      <c r="R1185" t="s">
        <v>30</v>
      </c>
      <c r="S1185">
        <v>193124</v>
      </c>
      <c r="T1185" t="s">
        <v>25853</v>
      </c>
      <c r="U1185">
        <v>750.28660000000002</v>
      </c>
      <c r="V1185" t="s">
        <v>25843</v>
      </c>
      <c r="W1185">
        <v>3</v>
      </c>
      <c r="X1185">
        <v>333000000</v>
      </c>
    </row>
    <row r="1186" spans="1:24" x14ac:dyDescent="0.2">
      <c r="A1186" t="s">
        <v>211</v>
      </c>
      <c r="B1186">
        <v>0.84315003428632895</v>
      </c>
      <c r="C1186">
        <v>1.21129558880212</v>
      </c>
      <c r="D1186">
        <f>-C1186</f>
        <v>-1.21129558880212</v>
      </c>
      <c r="E1186">
        <v>0.106745045789161</v>
      </c>
      <c r="F1186">
        <f>-LOG10(E1186)</f>
        <v>0.97165227214704253</v>
      </c>
      <c r="G1186" t="s">
        <v>24</v>
      </c>
      <c r="H1186" t="s">
        <v>212</v>
      </c>
      <c r="I1186">
        <v>1233</v>
      </c>
      <c r="J1186" t="s">
        <v>26</v>
      </c>
      <c r="K1186" t="s">
        <v>213</v>
      </c>
      <c r="L1186" t="s">
        <v>109</v>
      </c>
      <c r="M1186" t="s">
        <v>214</v>
      </c>
      <c r="N1186">
        <v>36</v>
      </c>
      <c r="O1186">
        <v>1.2</v>
      </c>
      <c r="P1186">
        <v>2144.42</v>
      </c>
      <c r="Q1186" t="s">
        <v>29</v>
      </c>
      <c r="R1186" t="s">
        <v>30</v>
      </c>
      <c r="S1186">
        <v>420832.3</v>
      </c>
      <c r="T1186" t="s">
        <v>215</v>
      </c>
      <c r="U1186">
        <v>800.32870000000003</v>
      </c>
      <c r="V1186" t="s">
        <v>32</v>
      </c>
      <c r="W1186">
        <v>3</v>
      </c>
      <c r="X1186">
        <v>512000000</v>
      </c>
    </row>
    <row r="1187" spans="1:24" x14ac:dyDescent="0.2">
      <c r="A1187" t="s">
        <v>5044</v>
      </c>
      <c r="B1187">
        <v>0.84315003428632895</v>
      </c>
      <c r="C1187">
        <v>1.9099910262767801</v>
      </c>
      <c r="D1187">
        <f>-C1187</f>
        <v>-1.9099910262767801</v>
      </c>
      <c r="E1187">
        <v>0.10680287601885299</v>
      </c>
      <c r="F1187">
        <f>-LOG10(E1187)</f>
        <v>0.97141705234210363</v>
      </c>
      <c r="G1187" t="s">
        <v>4842</v>
      </c>
      <c r="H1187" t="s">
        <v>5045</v>
      </c>
      <c r="I1187">
        <v>952</v>
      </c>
      <c r="J1187" t="s">
        <v>40</v>
      </c>
      <c r="K1187" t="s">
        <v>5046</v>
      </c>
      <c r="L1187" t="s">
        <v>81</v>
      </c>
      <c r="M1187" t="s">
        <v>5047</v>
      </c>
      <c r="N1187">
        <v>43</v>
      </c>
      <c r="O1187">
        <v>12.1</v>
      </c>
      <c r="P1187">
        <v>742.73</v>
      </c>
      <c r="Q1187" t="s">
        <v>4846</v>
      </c>
      <c r="R1187" t="s">
        <v>30</v>
      </c>
      <c r="S1187">
        <v>168814.5</v>
      </c>
      <c r="T1187" t="s">
        <v>5048</v>
      </c>
      <c r="U1187">
        <v>691.65570000000002</v>
      </c>
      <c r="V1187" t="s">
        <v>4848</v>
      </c>
      <c r="W1187">
        <v>6</v>
      </c>
      <c r="X1187">
        <v>1430000000</v>
      </c>
    </row>
    <row r="1188" spans="1:24" x14ac:dyDescent="0.2">
      <c r="A1188" t="s">
        <v>46462</v>
      </c>
      <c r="B1188">
        <v>0.84315003428632895</v>
      </c>
      <c r="C1188">
        <v>-1.30511882463597</v>
      </c>
      <c r="D1188">
        <f>-C1188</f>
        <v>1.30511882463597</v>
      </c>
      <c r="E1188">
        <v>0.106807788791269</v>
      </c>
      <c r="F1188">
        <f>-LOG10(E1188)</f>
        <v>0.97139707590550217</v>
      </c>
      <c r="G1188" t="s">
        <v>46464</v>
      </c>
      <c r="H1188" t="s">
        <v>7281</v>
      </c>
      <c r="I1188">
        <v>24</v>
      </c>
      <c r="J1188" t="s">
        <v>40</v>
      </c>
      <c r="K1188" t="s">
        <v>46465</v>
      </c>
      <c r="L1188" t="s">
        <v>40</v>
      </c>
      <c r="M1188" t="s">
        <v>46466</v>
      </c>
      <c r="N1188">
        <v>1</v>
      </c>
      <c r="O1188">
        <v>1832.1</v>
      </c>
      <c r="P1188">
        <v>16.03</v>
      </c>
      <c r="Q1188" t="s">
        <v>46463</v>
      </c>
      <c r="R1188" t="s">
        <v>30</v>
      </c>
      <c r="S1188">
        <v>116007.6</v>
      </c>
      <c r="T1188" t="s">
        <v>46467</v>
      </c>
      <c r="U1188">
        <v>619.34090000000003</v>
      </c>
      <c r="V1188" t="s">
        <v>46468</v>
      </c>
      <c r="W1188">
        <v>1</v>
      </c>
      <c r="X1188">
        <v>14100000</v>
      </c>
    </row>
    <row r="1189" spans="1:24" x14ac:dyDescent="0.2">
      <c r="A1189" t="s">
        <v>4736</v>
      </c>
      <c r="B1189">
        <v>0.84315003428632895</v>
      </c>
      <c r="C1189">
        <v>1.37356886386516</v>
      </c>
      <c r="D1189">
        <f>-C1189</f>
        <v>-1.37356886386516</v>
      </c>
      <c r="E1189">
        <v>0.10685608923346</v>
      </c>
      <c r="F1189">
        <f>-LOG10(E1189)</f>
        <v>0.97120072436430316</v>
      </c>
      <c r="G1189" t="s">
        <v>4629</v>
      </c>
      <c r="H1189" t="s">
        <v>4737</v>
      </c>
      <c r="I1189">
        <v>2075</v>
      </c>
      <c r="J1189" t="s">
        <v>40</v>
      </c>
      <c r="K1189" t="s">
        <v>4738</v>
      </c>
      <c r="L1189" t="s">
        <v>109</v>
      </c>
      <c r="M1189" t="s">
        <v>4739</v>
      </c>
      <c r="N1189">
        <v>59</v>
      </c>
      <c r="O1189">
        <v>11.1</v>
      </c>
      <c r="P1189">
        <v>760.85</v>
      </c>
      <c r="Q1189" t="s">
        <v>4633</v>
      </c>
      <c r="R1189" t="s">
        <v>30</v>
      </c>
      <c r="S1189">
        <v>269411</v>
      </c>
      <c r="T1189" t="s">
        <v>4740</v>
      </c>
      <c r="U1189">
        <v>484.94940000000003</v>
      </c>
      <c r="V1189" t="s">
        <v>4635</v>
      </c>
      <c r="W1189">
        <v>3</v>
      </c>
      <c r="X1189">
        <v>236000000</v>
      </c>
    </row>
    <row r="1190" spans="1:24" x14ac:dyDescent="0.2">
      <c r="A1190" t="s">
        <v>50251</v>
      </c>
      <c r="B1190">
        <v>0.84315003428632895</v>
      </c>
      <c r="C1190">
        <v>-2.2628525201077898</v>
      </c>
      <c r="D1190">
        <f>-C1190</f>
        <v>2.2628525201077898</v>
      </c>
      <c r="E1190">
        <v>0.10689706513134099</v>
      </c>
      <c r="F1190">
        <f>-LOG10(E1190)</f>
        <v>0.97103421822209801</v>
      </c>
      <c r="G1190" t="s">
        <v>50252</v>
      </c>
      <c r="H1190" t="s">
        <v>27497</v>
      </c>
      <c r="I1190">
        <v>194</v>
      </c>
      <c r="J1190" t="s">
        <v>40</v>
      </c>
      <c r="K1190" t="s">
        <v>50253</v>
      </c>
      <c r="L1190" t="s">
        <v>87</v>
      </c>
      <c r="M1190" t="s">
        <v>50254</v>
      </c>
      <c r="N1190">
        <v>1</v>
      </c>
      <c r="O1190">
        <v>2418.1</v>
      </c>
      <c r="P1190">
        <v>9.23</v>
      </c>
      <c r="Q1190" t="s">
        <v>50255</v>
      </c>
      <c r="R1190" t="s">
        <v>30</v>
      </c>
      <c r="S1190">
        <v>28442.799999999999</v>
      </c>
      <c r="T1190" t="s">
        <v>50256</v>
      </c>
      <c r="U1190">
        <v>500.57769999999999</v>
      </c>
      <c r="V1190" t="s">
        <v>50257</v>
      </c>
      <c r="W1190">
        <v>1</v>
      </c>
      <c r="X1190">
        <v>47700000</v>
      </c>
    </row>
    <row r="1191" spans="1:24" x14ac:dyDescent="0.2">
      <c r="A1191" t="s">
        <v>36276</v>
      </c>
      <c r="B1191">
        <v>0.84315003428632895</v>
      </c>
      <c r="C1191">
        <v>1.1044678218669599</v>
      </c>
      <c r="D1191">
        <f>-C1191</f>
        <v>-1.1044678218669599</v>
      </c>
      <c r="E1191">
        <v>0.106999729227648</v>
      </c>
      <c r="F1191">
        <f>-LOG10(E1191)</f>
        <v>0.97061732133429612</v>
      </c>
      <c r="G1191" t="s">
        <v>36277</v>
      </c>
      <c r="H1191" t="s">
        <v>8298</v>
      </c>
      <c r="I1191">
        <v>570</v>
      </c>
      <c r="J1191" t="s">
        <v>40</v>
      </c>
      <c r="K1191" t="s">
        <v>36278</v>
      </c>
      <c r="L1191" t="s">
        <v>192</v>
      </c>
      <c r="M1191" t="s">
        <v>36279</v>
      </c>
      <c r="N1191">
        <v>1</v>
      </c>
      <c r="O1191">
        <v>814.1</v>
      </c>
      <c r="P1191">
        <v>43.67</v>
      </c>
      <c r="Q1191" t="s">
        <v>36280</v>
      </c>
      <c r="R1191" t="s">
        <v>30</v>
      </c>
      <c r="S1191">
        <v>255655.7</v>
      </c>
      <c r="T1191" t="s">
        <v>36281</v>
      </c>
      <c r="U1191">
        <v>1249.0924</v>
      </c>
      <c r="V1191" t="s">
        <v>36282</v>
      </c>
      <c r="W1191">
        <v>7</v>
      </c>
      <c r="X1191">
        <v>587000000</v>
      </c>
    </row>
    <row r="1192" spans="1:24" x14ac:dyDescent="0.2">
      <c r="A1192" t="s">
        <v>32022</v>
      </c>
      <c r="B1192">
        <v>0.84315003428632895</v>
      </c>
      <c r="C1192">
        <v>-1.05680634256529</v>
      </c>
      <c r="D1192">
        <f>-C1192</f>
        <v>1.05680634256529</v>
      </c>
      <c r="E1192">
        <v>0.107052760105319</v>
      </c>
      <c r="F1192">
        <f>-LOG10(E1192)</f>
        <v>0.97040213095659045</v>
      </c>
      <c r="G1192" t="s">
        <v>32016</v>
      </c>
      <c r="H1192" t="s">
        <v>2428</v>
      </c>
      <c r="I1192">
        <v>936</v>
      </c>
      <c r="J1192" t="s">
        <v>26</v>
      </c>
      <c r="K1192" t="s">
        <v>32023</v>
      </c>
      <c r="L1192" t="s">
        <v>109</v>
      </c>
      <c r="M1192" t="s">
        <v>32024</v>
      </c>
      <c r="N1192">
        <v>3</v>
      </c>
      <c r="O1192">
        <v>555.1</v>
      </c>
      <c r="P1192">
        <v>63.49</v>
      </c>
      <c r="Q1192" t="s">
        <v>32025</v>
      </c>
      <c r="R1192" t="s">
        <v>30</v>
      </c>
      <c r="S1192">
        <v>274089</v>
      </c>
      <c r="T1192" t="s">
        <v>32026</v>
      </c>
      <c r="U1192">
        <v>667.03599999999994</v>
      </c>
      <c r="V1192" t="s">
        <v>32021</v>
      </c>
      <c r="W1192">
        <v>1</v>
      </c>
      <c r="X1192">
        <v>9410000</v>
      </c>
    </row>
    <row r="1193" spans="1:24" x14ac:dyDescent="0.2">
      <c r="A1193" t="s">
        <v>9287</v>
      </c>
      <c r="B1193">
        <v>0.84315003428632895</v>
      </c>
      <c r="C1193">
        <v>-0.93844576686370995</v>
      </c>
      <c r="D1193">
        <f>-C1193</f>
        <v>0.93844576686370995</v>
      </c>
      <c r="E1193">
        <v>0.107200080025227</v>
      </c>
      <c r="F1193">
        <f>-LOG10(E1193)</f>
        <v>0.9698048904408092</v>
      </c>
      <c r="G1193" t="s">
        <v>9276</v>
      </c>
      <c r="H1193" t="s">
        <v>9288</v>
      </c>
      <c r="I1193">
        <v>835</v>
      </c>
      <c r="J1193" t="s">
        <v>26</v>
      </c>
      <c r="K1193" t="s">
        <v>9289</v>
      </c>
      <c r="L1193" t="s">
        <v>53</v>
      </c>
      <c r="M1193" t="s">
        <v>9290</v>
      </c>
      <c r="N1193">
        <v>3</v>
      </c>
      <c r="O1193">
        <v>32.1</v>
      </c>
      <c r="P1193">
        <v>428.33</v>
      </c>
      <c r="Q1193" t="s">
        <v>9275</v>
      </c>
      <c r="R1193" t="s">
        <v>30</v>
      </c>
      <c r="S1193">
        <v>153776.1</v>
      </c>
      <c r="T1193" t="s">
        <v>9291</v>
      </c>
      <c r="U1193">
        <v>772.39089999999999</v>
      </c>
      <c r="V1193" t="s">
        <v>9281</v>
      </c>
      <c r="W1193">
        <v>3</v>
      </c>
      <c r="X1193">
        <v>312000000</v>
      </c>
    </row>
    <row r="1194" spans="1:24" x14ac:dyDescent="0.2">
      <c r="A1194" t="s">
        <v>138</v>
      </c>
      <c r="B1194">
        <v>0.84315003428632895</v>
      </c>
      <c r="C1194">
        <v>1.22710563782501</v>
      </c>
      <c r="D1194">
        <f>-C1194</f>
        <v>-1.22710563782501</v>
      </c>
      <c r="E1194">
        <v>0.10734322650129</v>
      </c>
      <c r="F1194">
        <f>-LOG10(E1194)</f>
        <v>0.96922535491588657</v>
      </c>
      <c r="G1194" t="s">
        <v>24</v>
      </c>
      <c r="H1194" t="s">
        <v>139</v>
      </c>
      <c r="I1194">
        <v>740</v>
      </c>
      <c r="J1194" t="s">
        <v>40</v>
      </c>
      <c r="K1194" t="s">
        <v>140</v>
      </c>
      <c r="L1194" t="s">
        <v>87</v>
      </c>
      <c r="M1194" t="s">
        <v>141</v>
      </c>
      <c r="N1194">
        <v>22</v>
      </c>
      <c r="O1194">
        <v>1.2</v>
      </c>
      <c r="P1194">
        <v>2144.42</v>
      </c>
      <c r="Q1194" t="s">
        <v>23</v>
      </c>
      <c r="R1194" t="s">
        <v>30</v>
      </c>
      <c r="S1194">
        <v>420832.3</v>
      </c>
      <c r="T1194" t="s">
        <v>142</v>
      </c>
      <c r="U1194">
        <v>790.42359999999996</v>
      </c>
      <c r="V1194" t="s">
        <v>32</v>
      </c>
      <c r="W1194">
        <v>1</v>
      </c>
      <c r="X1194">
        <v>23500000</v>
      </c>
    </row>
    <row r="1195" spans="1:24" x14ac:dyDescent="0.2">
      <c r="A1195" t="s">
        <v>14347</v>
      </c>
      <c r="B1195">
        <v>0.84315003428632895</v>
      </c>
      <c r="C1195">
        <v>-1.3039612478731</v>
      </c>
      <c r="D1195">
        <f>-C1195</f>
        <v>1.3039612478731</v>
      </c>
      <c r="E1195">
        <v>0.107417223516055</v>
      </c>
      <c r="F1195">
        <f>-LOG10(E1195)</f>
        <v>0.9689260773118501</v>
      </c>
      <c r="G1195" t="s">
        <v>14322</v>
      </c>
      <c r="H1195" t="s">
        <v>14348</v>
      </c>
      <c r="I1195">
        <v>140</v>
      </c>
      <c r="J1195" t="s">
        <v>26</v>
      </c>
      <c r="K1195" t="s">
        <v>14349</v>
      </c>
      <c r="L1195" t="s">
        <v>192</v>
      </c>
      <c r="M1195" t="s">
        <v>14350</v>
      </c>
      <c r="N1195">
        <v>7</v>
      </c>
      <c r="O1195">
        <v>73.099999999999994</v>
      </c>
      <c r="P1195">
        <v>269.13</v>
      </c>
      <c r="Q1195" t="s">
        <v>14325</v>
      </c>
      <c r="R1195" t="s">
        <v>30</v>
      </c>
      <c r="S1195">
        <v>143460.1</v>
      </c>
      <c r="T1195" t="s">
        <v>14351</v>
      </c>
      <c r="U1195">
        <v>629.28620000000001</v>
      </c>
      <c r="V1195" t="s">
        <v>14327</v>
      </c>
      <c r="W1195">
        <v>2</v>
      </c>
      <c r="X1195">
        <v>221000000</v>
      </c>
    </row>
    <row r="1196" spans="1:24" x14ac:dyDescent="0.2">
      <c r="A1196" t="s">
        <v>13863</v>
      </c>
      <c r="B1196">
        <v>0.84315003428632895</v>
      </c>
      <c r="C1196">
        <v>-1.27442970908313</v>
      </c>
      <c r="D1196">
        <f>-C1196</f>
        <v>1.27442970908313</v>
      </c>
      <c r="E1196">
        <v>0.107449186033073</v>
      </c>
      <c r="F1196">
        <f>-LOG10(E1196)</f>
        <v>0.96879687009979509</v>
      </c>
      <c r="G1196" t="s">
        <v>13865</v>
      </c>
      <c r="H1196" t="s">
        <v>6948</v>
      </c>
      <c r="I1196">
        <v>8</v>
      </c>
      <c r="J1196" t="s">
        <v>40</v>
      </c>
      <c r="K1196" t="s">
        <v>13866</v>
      </c>
      <c r="L1196" t="s">
        <v>75</v>
      </c>
      <c r="M1196" t="s">
        <v>13867</v>
      </c>
      <c r="N1196">
        <v>11</v>
      </c>
      <c r="O1196">
        <v>70.099999999999994</v>
      </c>
      <c r="P1196">
        <v>274.08999999999997</v>
      </c>
      <c r="Q1196" t="s">
        <v>13868</v>
      </c>
      <c r="R1196" t="s">
        <v>30</v>
      </c>
      <c r="S1196">
        <v>58234.2</v>
      </c>
      <c r="T1196" t="s">
        <v>13869</v>
      </c>
      <c r="U1196">
        <v>620.62400000000002</v>
      </c>
      <c r="V1196" t="s">
        <v>13870</v>
      </c>
      <c r="W1196">
        <v>5</v>
      </c>
      <c r="X1196">
        <v>369000000</v>
      </c>
    </row>
    <row r="1197" spans="1:24" x14ac:dyDescent="0.2">
      <c r="A1197" t="s">
        <v>12796</v>
      </c>
      <c r="B1197">
        <v>0.84315003428632895</v>
      </c>
      <c r="C1197">
        <v>-1.10970397327038</v>
      </c>
      <c r="D1197">
        <f>-C1197</f>
        <v>1.10970397327038</v>
      </c>
      <c r="E1197">
        <v>0.107460298487473</v>
      </c>
      <c r="F1197">
        <f>-LOG10(E1197)</f>
        <v>0.96875195744606668</v>
      </c>
      <c r="G1197" t="s">
        <v>12740</v>
      </c>
      <c r="H1197" t="s">
        <v>6543</v>
      </c>
      <c r="I1197">
        <v>1081</v>
      </c>
      <c r="J1197" t="s">
        <v>26</v>
      </c>
      <c r="K1197" t="s">
        <v>12797</v>
      </c>
      <c r="L1197" t="s">
        <v>26</v>
      </c>
      <c r="M1197" t="s">
        <v>12798</v>
      </c>
      <c r="N1197">
        <v>14</v>
      </c>
      <c r="O1197">
        <v>59.1</v>
      </c>
      <c r="P1197">
        <v>302.08</v>
      </c>
      <c r="Q1197" t="s">
        <v>12744</v>
      </c>
      <c r="R1197" t="s">
        <v>30</v>
      </c>
      <c r="S1197">
        <v>229769</v>
      </c>
      <c r="T1197" t="s">
        <v>12799</v>
      </c>
      <c r="U1197">
        <v>817.72760000000005</v>
      </c>
      <c r="V1197" t="s">
        <v>12746</v>
      </c>
      <c r="W1197">
        <v>4</v>
      </c>
      <c r="X1197">
        <v>581000000</v>
      </c>
    </row>
    <row r="1198" spans="1:24" x14ac:dyDescent="0.2">
      <c r="A1198" t="s">
        <v>19277</v>
      </c>
      <c r="B1198">
        <v>0.84378104153875</v>
      </c>
      <c r="C1198">
        <v>-1.3242683517118601</v>
      </c>
      <c r="D1198">
        <f>-C1198</f>
        <v>1.3242683517118601</v>
      </c>
      <c r="E1198">
        <v>0.107689260851766</v>
      </c>
      <c r="F1198">
        <f>-LOG10(E1198)</f>
        <v>0.96782760390130762</v>
      </c>
      <c r="G1198" t="s">
        <v>19271</v>
      </c>
      <c r="H1198" t="s">
        <v>19278</v>
      </c>
      <c r="I1198">
        <v>331</v>
      </c>
      <c r="J1198" t="s">
        <v>26</v>
      </c>
      <c r="K1198" t="s">
        <v>19279</v>
      </c>
      <c r="L1198" t="s">
        <v>42</v>
      </c>
      <c r="M1198" t="s">
        <v>19280</v>
      </c>
      <c r="N1198">
        <v>2</v>
      </c>
      <c r="O1198">
        <v>148.1</v>
      </c>
      <c r="P1198">
        <v>173</v>
      </c>
      <c r="Q1198" t="s">
        <v>19274</v>
      </c>
      <c r="R1198" t="s">
        <v>30</v>
      </c>
      <c r="S1198">
        <v>115777.4</v>
      </c>
      <c r="T1198" t="s">
        <v>19281</v>
      </c>
      <c r="U1198">
        <v>711.8211</v>
      </c>
      <c r="V1198" t="s">
        <v>19276</v>
      </c>
      <c r="W1198">
        <v>4</v>
      </c>
      <c r="X1198">
        <v>1420000000</v>
      </c>
    </row>
    <row r="1199" spans="1:24" x14ac:dyDescent="0.2">
      <c r="A1199" t="s">
        <v>31298</v>
      </c>
      <c r="B1199">
        <v>0.84378104153875</v>
      </c>
      <c r="C1199">
        <v>0.98091920065310001</v>
      </c>
      <c r="D1199">
        <f>-C1199</f>
        <v>-0.98091920065310001</v>
      </c>
      <c r="E1199">
        <v>0.107832914273642</v>
      </c>
      <c r="F1199">
        <f>-LOG10(E1199)</f>
        <v>0.96724865746454292</v>
      </c>
      <c r="G1199" t="s">
        <v>31287</v>
      </c>
      <c r="H1199" t="s">
        <v>7525</v>
      </c>
      <c r="I1199">
        <v>625</v>
      </c>
      <c r="J1199" t="s">
        <v>40</v>
      </c>
      <c r="K1199" t="s">
        <v>31299</v>
      </c>
      <c r="L1199" t="s">
        <v>42</v>
      </c>
      <c r="M1199" t="s">
        <v>31300</v>
      </c>
      <c r="N1199">
        <v>3</v>
      </c>
      <c r="O1199">
        <v>522.1</v>
      </c>
      <c r="P1199">
        <v>67.16</v>
      </c>
      <c r="Q1199" t="s">
        <v>31291</v>
      </c>
      <c r="R1199" t="s">
        <v>30</v>
      </c>
      <c r="S1199">
        <v>116908.9</v>
      </c>
      <c r="T1199" t="s">
        <v>31301</v>
      </c>
      <c r="U1199">
        <v>963.14279999999997</v>
      </c>
      <c r="V1199" t="s">
        <v>31293</v>
      </c>
      <c r="W1199">
        <v>1</v>
      </c>
      <c r="X1199">
        <v>22400000</v>
      </c>
    </row>
    <row r="1200" spans="1:24" x14ac:dyDescent="0.2">
      <c r="A1200" t="s">
        <v>25132</v>
      </c>
      <c r="B1200">
        <v>0.84378104153875</v>
      </c>
      <c r="C1200">
        <v>-1.2191157456228801</v>
      </c>
      <c r="D1200">
        <f>-C1200</f>
        <v>1.2191157456228801</v>
      </c>
      <c r="E1200">
        <v>0.107866457070893</v>
      </c>
      <c r="F1200">
        <f>-LOG10(E1200)</f>
        <v>0.96711358565807148</v>
      </c>
      <c r="G1200" t="s">
        <v>25113</v>
      </c>
      <c r="H1200" t="s">
        <v>6058</v>
      </c>
      <c r="I1200">
        <v>939</v>
      </c>
      <c r="J1200" t="s">
        <v>40</v>
      </c>
      <c r="K1200" t="s">
        <v>25133</v>
      </c>
      <c r="L1200" t="s">
        <v>26</v>
      </c>
      <c r="M1200" t="s">
        <v>25134</v>
      </c>
      <c r="N1200">
        <v>5</v>
      </c>
      <c r="O1200">
        <v>288.10000000000002</v>
      </c>
      <c r="P1200">
        <v>107.05</v>
      </c>
      <c r="Q1200" t="s">
        <v>25116</v>
      </c>
      <c r="R1200" t="s">
        <v>30</v>
      </c>
      <c r="S1200">
        <v>142310.9</v>
      </c>
      <c r="T1200" t="s">
        <v>25135</v>
      </c>
      <c r="U1200">
        <v>584.26520000000005</v>
      </c>
      <c r="V1200" t="s">
        <v>25118</v>
      </c>
      <c r="W1200">
        <v>4</v>
      </c>
      <c r="X1200">
        <v>1250000000</v>
      </c>
    </row>
    <row r="1201" spans="1:24" x14ac:dyDescent="0.2">
      <c r="A1201" t="s">
        <v>28941</v>
      </c>
      <c r="B1201">
        <v>0.84378104153875</v>
      </c>
      <c r="C1201">
        <v>-1.3879758830103801</v>
      </c>
      <c r="D1201">
        <f>-C1201</f>
        <v>1.3879758830103801</v>
      </c>
      <c r="E1201">
        <v>0.107900388943574</v>
      </c>
      <c r="F1201">
        <f>-LOG10(E1201)</f>
        <v>0.9669769898329047</v>
      </c>
      <c r="G1201" t="s">
        <v>28932</v>
      </c>
      <c r="H1201" t="s">
        <v>5463</v>
      </c>
      <c r="I1201">
        <v>183</v>
      </c>
      <c r="J1201" t="s">
        <v>26</v>
      </c>
      <c r="K1201" t="s">
        <v>28942</v>
      </c>
      <c r="L1201" t="s">
        <v>75</v>
      </c>
      <c r="M1201" t="s">
        <v>28943</v>
      </c>
      <c r="N1201">
        <v>3</v>
      </c>
      <c r="O1201">
        <v>415.1</v>
      </c>
      <c r="P1201">
        <v>80.83</v>
      </c>
      <c r="Q1201" t="s">
        <v>28931</v>
      </c>
      <c r="R1201" t="s">
        <v>30</v>
      </c>
      <c r="S1201">
        <v>30752.799999999999</v>
      </c>
      <c r="T1201" t="s">
        <v>28944</v>
      </c>
      <c r="U1201">
        <v>654.55240000000003</v>
      </c>
      <c r="V1201" t="s">
        <v>28936</v>
      </c>
      <c r="W1201">
        <v>5</v>
      </c>
      <c r="X1201">
        <v>3460000000</v>
      </c>
    </row>
    <row r="1202" spans="1:24" x14ac:dyDescent="0.2">
      <c r="A1202" t="s">
        <v>13518</v>
      </c>
      <c r="B1202">
        <v>0.84427156152465899</v>
      </c>
      <c r="C1202">
        <v>-1.4384721902045501</v>
      </c>
      <c r="D1202">
        <f>-C1202</f>
        <v>1.4384721902045501</v>
      </c>
      <c r="E1202">
        <v>0.10812005057006401</v>
      </c>
      <c r="F1202">
        <f>-LOG10(E1202)</f>
        <v>0.96609375984443124</v>
      </c>
      <c r="G1202" t="s">
        <v>13452</v>
      </c>
      <c r="H1202" t="s">
        <v>13519</v>
      </c>
      <c r="I1202">
        <v>1361</v>
      </c>
      <c r="J1202" t="s">
        <v>40</v>
      </c>
      <c r="K1202" t="s">
        <v>13520</v>
      </c>
      <c r="L1202" t="s">
        <v>53</v>
      </c>
      <c r="M1202" t="s">
        <v>13521</v>
      </c>
      <c r="N1202">
        <v>15</v>
      </c>
      <c r="O1202">
        <v>65.099999999999994</v>
      </c>
      <c r="P1202">
        <v>285.29000000000002</v>
      </c>
      <c r="Q1202" t="s">
        <v>13472</v>
      </c>
      <c r="R1202" t="s">
        <v>30</v>
      </c>
      <c r="S1202">
        <v>184711.6</v>
      </c>
      <c r="T1202" t="s">
        <v>13522</v>
      </c>
      <c r="U1202">
        <v>707.35199999999998</v>
      </c>
      <c r="V1202" t="s">
        <v>13458</v>
      </c>
      <c r="W1202">
        <v>1</v>
      </c>
      <c r="X1202">
        <v>48800000</v>
      </c>
    </row>
    <row r="1203" spans="1:24" x14ac:dyDescent="0.2">
      <c r="A1203" t="s">
        <v>49386</v>
      </c>
      <c r="B1203">
        <v>0.84427156152465899</v>
      </c>
      <c r="C1203">
        <v>1.3124177970128399</v>
      </c>
      <c r="D1203">
        <f>-C1203</f>
        <v>-1.3124177970128399</v>
      </c>
      <c r="E1203">
        <v>0.108302724530891</v>
      </c>
      <c r="F1203">
        <f>-LOG10(E1203)</f>
        <v>0.96536061785438099</v>
      </c>
      <c r="G1203" t="s">
        <v>49387</v>
      </c>
      <c r="H1203" t="s">
        <v>3481</v>
      </c>
      <c r="I1203">
        <v>749</v>
      </c>
      <c r="J1203" t="s">
        <v>40</v>
      </c>
      <c r="K1203" t="s">
        <v>49388</v>
      </c>
      <c r="L1203" t="s">
        <v>87</v>
      </c>
      <c r="M1203" t="s">
        <v>49389</v>
      </c>
      <c r="N1203">
        <v>1</v>
      </c>
      <c r="O1203">
        <v>2265.1</v>
      </c>
      <c r="P1203">
        <v>10.82</v>
      </c>
      <c r="Q1203" t="s">
        <v>49390</v>
      </c>
      <c r="R1203" t="s">
        <v>30</v>
      </c>
      <c r="S1203">
        <v>97672.5</v>
      </c>
      <c r="T1203" t="s">
        <v>49391</v>
      </c>
      <c r="U1203">
        <v>696.99860000000001</v>
      </c>
      <c r="V1203" t="s">
        <v>49392</v>
      </c>
      <c r="W1203">
        <v>1</v>
      </c>
      <c r="X1203">
        <v>95600000</v>
      </c>
    </row>
    <row r="1204" spans="1:24" x14ac:dyDescent="0.2">
      <c r="A1204" t="s">
        <v>34774</v>
      </c>
      <c r="B1204">
        <v>0.84427156152465899</v>
      </c>
      <c r="C1204">
        <v>-1.8090920676722499</v>
      </c>
      <c r="D1204">
        <f>-C1204</f>
        <v>1.8090920676722499</v>
      </c>
      <c r="E1204">
        <v>0.108477324387639</v>
      </c>
      <c r="F1204">
        <f>-LOG10(E1204)</f>
        <v>0.96466103529499203</v>
      </c>
      <c r="G1204" t="s">
        <v>34764</v>
      </c>
      <c r="H1204" t="s">
        <v>34775</v>
      </c>
      <c r="I1204">
        <v>926</v>
      </c>
      <c r="J1204" t="s">
        <v>26</v>
      </c>
      <c r="K1204" t="s">
        <v>34776</v>
      </c>
      <c r="L1204" t="s">
        <v>87</v>
      </c>
      <c r="M1204" t="s">
        <v>34777</v>
      </c>
      <c r="N1204">
        <v>9</v>
      </c>
      <c r="O1204">
        <v>711.2</v>
      </c>
      <c r="P1204">
        <v>48.86</v>
      </c>
      <c r="Q1204" t="s">
        <v>34763</v>
      </c>
      <c r="R1204" t="s">
        <v>30</v>
      </c>
      <c r="S1204">
        <v>112106.8</v>
      </c>
      <c r="T1204" t="s">
        <v>34778</v>
      </c>
      <c r="U1204">
        <v>416.91759999999999</v>
      </c>
      <c r="V1204" t="s">
        <v>34769</v>
      </c>
      <c r="W1204">
        <v>1</v>
      </c>
      <c r="X1204">
        <v>7700000</v>
      </c>
    </row>
    <row r="1205" spans="1:24" x14ac:dyDescent="0.2">
      <c r="A1205" t="s">
        <v>8800</v>
      </c>
      <c r="B1205">
        <v>0.84427156152465899</v>
      </c>
      <c r="C1205">
        <v>0.90993664828077003</v>
      </c>
      <c r="D1205">
        <f>-C1205</f>
        <v>-0.90993664828077003</v>
      </c>
      <c r="E1205">
        <v>0.108478472147384</v>
      </c>
      <c r="F1205">
        <f>-LOG10(E1205)</f>
        <v>0.96465644020482377</v>
      </c>
      <c r="G1205" t="s">
        <v>8758</v>
      </c>
      <c r="H1205" t="s">
        <v>8801</v>
      </c>
      <c r="I1205">
        <v>1017</v>
      </c>
      <c r="J1205" t="s">
        <v>40</v>
      </c>
      <c r="K1205" t="s">
        <v>8802</v>
      </c>
      <c r="L1205" t="s">
        <v>474</v>
      </c>
      <c r="M1205" t="s">
        <v>8803</v>
      </c>
      <c r="N1205">
        <v>10</v>
      </c>
      <c r="O1205">
        <v>28.1</v>
      </c>
      <c r="P1205">
        <v>451.31</v>
      </c>
      <c r="Q1205" t="s">
        <v>8757</v>
      </c>
      <c r="R1205" t="s">
        <v>30</v>
      </c>
      <c r="S1205">
        <v>166730.79999999999</v>
      </c>
      <c r="T1205" t="s">
        <v>8804</v>
      </c>
      <c r="U1205">
        <v>800.04840000000002</v>
      </c>
      <c r="V1205" t="s">
        <v>8763</v>
      </c>
      <c r="W1205">
        <v>11</v>
      </c>
      <c r="X1205">
        <v>20600000000</v>
      </c>
    </row>
    <row r="1206" spans="1:24" x14ac:dyDescent="0.2">
      <c r="A1206" t="s">
        <v>3922</v>
      </c>
      <c r="B1206">
        <v>0.84427156152465899</v>
      </c>
      <c r="C1206">
        <v>1.1293644066038999</v>
      </c>
      <c r="D1206">
        <f>-C1206</f>
        <v>-1.1293644066038999</v>
      </c>
      <c r="E1206">
        <v>0.10849473193583201</v>
      </c>
      <c r="F1206">
        <f>-LOG10(E1206)</f>
        <v>0.96459134888220677</v>
      </c>
      <c r="G1206" t="s">
        <v>3770</v>
      </c>
      <c r="H1206" t="s">
        <v>3923</v>
      </c>
      <c r="I1206">
        <v>1555</v>
      </c>
      <c r="J1206" t="s">
        <v>26</v>
      </c>
      <c r="K1206" t="s">
        <v>3924</v>
      </c>
      <c r="L1206" t="s">
        <v>87</v>
      </c>
      <c r="M1206" t="s">
        <v>3925</v>
      </c>
      <c r="N1206">
        <v>39</v>
      </c>
      <c r="O1206">
        <v>9.3000000000000007</v>
      </c>
      <c r="P1206">
        <v>942.95</v>
      </c>
      <c r="Q1206" t="s">
        <v>3897</v>
      </c>
      <c r="R1206" t="s">
        <v>30</v>
      </c>
      <c r="S1206">
        <v>178588.5</v>
      </c>
      <c r="T1206" t="s">
        <v>3926</v>
      </c>
      <c r="U1206">
        <v>1134.9608000000001</v>
      </c>
      <c r="V1206" t="s">
        <v>3775</v>
      </c>
      <c r="W1206">
        <v>2</v>
      </c>
      <c r="X1206">
        <v>555000000</v>
      </c>
    </row>
    <row r="1207" spans="1:24" x14ac:dyDescent="0.2">
      <c r="A1207" t="s">
        <v>38345</v>
      </c>
      <c r="B1207">
        <v>0.84427156152465899</v>
      </c>
      <c r="C1207">
        <v>1.0601586173562201</v>
      </c>
      <c r="D1207">
        <f>-C1207</f>
        <v>-1.0601586173562201</v>
      </c>
      <c r="E1207">
        <v>0.108502930860906</v>
      </c>
      <c r="F1207">
        <f>-LOG10(E1207)</f>
        <v>0.96455853057556729</v>
      </c>
      <c r="G1207" t="s">
        <v>38336</v>
      </c>
      <c r="H1207" t="s">
        <v>12093</v>
      </c>
      <c r="I1207">
        <v>18</v>
      </c>
      <c r="J1207" t="s">
        <v>40</v>
      </c>
      <c r="K1207" t="s">
        <v>38346</v>
      </c>
      <c r="L1207" t="s">
        <v>109</v>
      </c>
      <c r="M1207" t="s">
        <v>38347</v>
      </c>
      <c r="N1207">
        <v>3</v>
      </c>
      <c r="O1207">
        <v>963.1</v>
      </c>
      <c r="P1207">
        <v>36.67</v>
      </c>
      <c r="Q1207" t="s">
        <v>38335</v>
      </c>
      <c r="R1207" t="s">
        <v>30</v>
      </c>
      <c r="S1207">
        <v>63775.6</v>
      </c>
      <c r="T1207" t="s">
        <v>38348</v>
      </c>
      <c r="U1207">
        <v>735.01589999999999</v>
      </c>
      <c r="V1207" t="s">
        <v>38340</v>
      </c>
      <c r="W1207">
        <v>1</v>
      </c>
      <c r="X1207">
        <v>118000000</v>
      </c>
    </row>
    <row r="1208" spans="1:24" x14ac:dyDescent="0.2">
      <c r="A1208" t="s">
        <v>19616</v>
      </c>
      <c r="B1208">
        <v>0.84462168448221198</v>
      </c>
      <c r="C1208">
        <v>1.9179123905851101</v>
      </c>
      <c r="D1208">
        <f>-C1208</f>
        <v>-1.9179123905851101</v>
      </c>
      <c r="E1208">
        <v>0.10869479044423799</v>
      </c>
      <c r="F1208">
        <f>-LOG10(E1208)</f>
        <v>0.96379127040807688</v>
      </c>
      <c r="G1208" t="s">
        <v>19617</v>
      </c>
      <c r="H1208" t="s">
        <v>9057</v>
      </c>
      <c r="I1208">
        <v>124</v>
      </c>
      <c r="J1208" t="s">
        <v>40</v>
      </c>
      <c r="K1208" t="s">
        <v>19618</v>
      </c>
      <c r="L1208" t="s">
        <v>64</v>
      </c>
      <c r="M1208" t="s">
        <v>19619</v>
      </c>
      <c r="N1208">
        <v>1</v>
      </c>
      <c r="O1208">
        <v>156.1</v>
      </c>
      <c r="P1208">
        <v>168.17</v>
      </c>
      <c r="Q1208" t="s">
        <v>19620</v>
      </c>
      <c r="R1208" t="s">
        <v>30</v>
      </c>
      <c r="S1208">
        <v>235008.1</v>
      </c>
      <c r="T1208" t="s">
        <v>19621</v>
      </c>
      <c r="U1208">
        <v>580.82669999999996</v>
      </c>
      <c r="V1208" t="s">
        <v>19622</v>
      </c>
      <c r="W1208">
        <v>2</v>
      </c>
      <c r="X1208">
        <v>51300000</v>
      </c>
    </row>
    <row r="1209" spans="1:24" x14ac:dyDescent="0.2">
      <c r="A1209" t="s">
        <v>15075</v>
      </c>
      <c r="B1209">
        <v>0.84462168448221198</v>
      </c>
      <c r="C1209">
        <v>4.1307049733747201</v>
      </c>
      <c r="D1209">
        <f>-C1209</f>
        <v>-4.1307049733747201</v>
      </c>
      <c r="E1209">
        <v>0.108727940628145</v>
      </c>
      <c r="F1209">
        <f>-LOG10(E1209)</f>
        <v>0.96365883768602023</v>
      </c>
      <c r="G1209" t="s">
        <v>15054</v>
      </c>
      <c r="H1209" t="s">
        <v>15076</v>
      </c>
      <c r="I1209">
        <v>657</v>
      </c>
      <c r="J1209" t="s">
        <v>40</v>
      </c>
      <c r="K1209" t="s">
        <v>15077</v>
      </c>
      <c r="L1209" t="s">
        <v>64</v>
      </c>
      <c r="M1209" t="s">
        <v>15078</v>
      </c>
      <c r="N1209">
        <v>7</v>
      </c>
      <c r="O1209">
        <v>81.099999999999994</v>
      </c>
      <c r="P1209">
        <v>254.53</v>
      </c>
      <c r="Q1209" t="s">
        <v>15064</v>
      </c>
      <c r="R1209" t="s">
        <v>30</v>
      </c>
      <c r="S1209">
        <v>175617.3</v>
      </c>
      <c r="T1209" t="s">
        <v>15079</v>
      </c>
      <c r="U1209">
        <v>593.99599999999998</v>
      </c>
      <c r="V1209" t="s">
        <v>15060</v>
      </c>
      <c r="W1209">
        <v>1</v>
      </c>
      <c r="X1209">
        <v>447000000</v>
      </c>
    </row>
    <row r="1210" spans="1:24" x14ac:dyDescent="0.2">
      <c r="A1210" t="s">
        <v>42716</v>
      </c>
      <c r="B1210">
        <v>0.84536067452332497</v>
      </c>
      <c r="C1210">
        <v>-2.0038306971089601</v>
      </c>
      <c r="D1210">
        <f>-C1210</f>
        <v>2.0038306971089601</v>
      </c>
      <c r="E1210">
        <v>0.108913155956809</v>
      </c>
      <c r="F1210">
        <f>-LOG10(E1210)</f>
        <v>0.96291965730250639</v>
      </c>
      <c r="G1210" t="s">
        <v>42717</v>
      </c>
      <c r="H1210" t="s">
        <v>17127</v>
      </c>
      <c r="I1210">
        <v>76</v>
      </c>
      <c r="J1210" t="s">
        <v>26</v>
      </c>
      <c r="K1210" t="s">
        <v>42718</v>
      </c>
      <c r="L1210" t="s">
        <v>53</v>
      </c>
      <c r="M1210" t="s">
        <v>42719</v>
      </c>
      <c r="N1210">
        <v>1</v>
      </c>
      <c r="O1210">
        <v>1358.1</v>
      </c>
      <c r="P1210">
        <v>23.93</v>
      </c>
      <c r="Q1210" t="s">
        <v>42720</v>
      </c>
      <c r="R1210" t="s">
        <v>30</v>
      </c>
      <c r="S1210">
        <v>130321.3</v>
      </c>
      <c r="T1210" t="s">
        <v>42721</v>
      </c>
      <c r="U1210">
        <v>677.00580000000002</v>
      </c>
      <c r="V1210" t="s">
        <v>42722</v>
      </c>
      <c r="W1210">
        <v>1</v>
      </c>
      <c r="X1210">
        <v>10600000</v>
      </c>
    </row>
    <row r="1211" spans="1:24" x14ac:dyDescent="0.2">
      <c r="A1211" t="s">
        <v>26002</v>
      </c>
      <c r="B1211">
        <v>0.84563395756432203</v>
      </c>
      <c r="C1211">
        <v>-0.96870124284536097</v>
      </c>
      <c r="D1211">
        <f>-C1211</f>
        <v>0.96870124284536097</v>
      </c>
      <c r="E1211">
        <v>0.10903847918295299</v>
      </c>
      <c r="F1211">
        <f>-LOG10(E1211)</f>
        <v>0.96242021446481285</v>
      </c>
      <c r="G1211" t="s">
        <v>25979</v>
      </c>
      <c r="H1211" t="s">
        <v>3598</v>
      </c>
      <c r="I1211">
        <v>1248</v>
      </c>
      <c r="J1211" t="s">
        <v>40</v>
      </c>
      <c r="K1211" t="s">
        <v>26003</v>
      </c>
      <c r="L1211" t="s">
        <v>192</v>
      </c>
      <c r="M1211" t="s">
        <v>26004</v>
      </c>
      <c r="N1211">
        <v>6</v>
      </c>
      <c r="O1211">
        <v>315.10000000000002</v>
      </c>
      <c r="P1211">
        <v>102.08</v>
      </c>
      <c r="Q1211" t="s">
        <v>26005</v>
      </c>
      <c r="R1211" t="s">
        <v>30</v>
      </c>
      <c r="S1211">
        <v>147052.6</v>
      </c>
      <c r="T1211" t="s">
        <v>26006</v>
      </c>
      <c r="U1211">
        <v>967.15200000000004</v>
      </c>
      <c r="V1211" t="s">
        <v>25984</v>
      </c>
      <c r="W1211">
        <v>2</v>
      </c>
      <c r="X1211">
        <v>18400000</v>
      </c>
    </row>
    <row r="1212" spans="1:24" x14ac:dyDescent="0.2">
      <c r="A1212" t="s">
        <v>14432</v>
      </c>
      <c r="B1212">
        <v>0.84864334239622796</v>
      </c>
      <c r="C1212">
        <v>-1.5843639919607</v>
      </c>
      <c r="D1212">
        <f>-C1212</f>
        <v>1.5843639919607</v>
      </c>
      <c r="E1212">
        <v>0.10956313652456801</v>
      </c>
      <c r="F1212">
        <f>-LOG10(E1212)</f>
        <v>0.96033554345153571</v>
      </c>
      <c r="G1212" t="s">
        <v>14421</v>
      </c>
      <c r="H1212" t="s">
        <v>6842</v>
      </c>
      <c r="I1212">
        <v>681</v>
      </c>
      <c r="J1212" t="s">
        <v>26</v>
      </c>
      <c r="K1212" t="s">
        <v>14433</v>
      </c>
      <c r="L1212" t="s">
        <v>64</v>
      </c>
      <c r="M1212" t="s">
        <v>14434</v>
      </c>
      <c r="N1212">
        <v>26</v>
      </c>
      <c r="O1212">
        <v>73.2</v>
      </c>
      <c r="P1212">
        <v>269.13</v>
      </c>
      <c r="Q1212" t="s">
        <v>14420</v>
      </c>
      <c r="R1212" t="s">
        <v>30</v>
      </c>
      <c r="S1212">
        <v>171850</v>
      </c>
      <c r="T1212" t="s">
        <v>14435</v>
      </c>
      <c r="U1212">
        <v>811.85170000000005</v>
      </c>
      <c r="V1212" t="s">
        <v>14427</v>
      </c>
      <c r="W1212">
        <v>1</v>
      </c>
      <c r="X1212">
        <v>33500000</v>
      </c>
    </row>
    <row r="1213" spans="1:24" x14ac:dyDescent="0.2">
      <c r="A1213" t="s">
        <v>41614</v>
      </c>
      <c r="B1213">
        <v>0.84864334239622796</v>
      </c>
      <c r="C1213">
        <v>-1.6823997417191101</v>
      </c>
      <c r="D1213">
        <f>-C1213</f>
        <v>1.6823997417191101</v>
      </c>
      <c r="E1213">
        <v>0.10966229118324899</v>
      </c>
      <c r="F1213">
        <f>-LOG10(E1213)</f>
        <v>0.95994268460749699</v>
      </c>
      <c r="G1213" t="s">
        <v>41615</v>
      </c>
      <c r="H1213" t="s">
        <v>1543</v>
      </c>
      <c r="I1213">
        <v>5</v>
      </c>
      <c r="J1213" t="s">
        <v>26</v>
      </c>
      <c r="K1213" t="s">
        <v>41616</v>
      </c>
      <c r="L1213" t="s">
        <v>192</v>
      </c>
      <c r="N1213">
        <v>1</v>
      </c>
      <c r="O1213">
        <v>1241.0999999999999</v>
      </c>
      <c r="P1213">
        <v>26.84</v>
      </c>
      <c r="Q1213" t="s">
        <v>41617</v>
      </c>
      <c r="R1213" t="s">
        <v>30</v>
      </c>
      <c r="S1213">
        <v>139630.9</v>
      </c>
      <c r="T1213" t="s">
        <v>41618</v>
      </c>
      <c r="U1213">
        <v>535.26440000000002</v>
      </c>
      <c r="V1213" t="s">
        <v>41619</v>
      </c>
      <c r="W1213">
        <v>1</v>
      </c>
      <c r="X1213">
        <v>88200000</v>
      </c>
    </row>
    <row r="1214" spans="1:24" x14ac:dyDescent="0.2">
      <c r="A1214" t="s">
        <v>26213</v>
      </c>
      <c r="B1214">
        <v>0.84864334239622796</v>
      </c>
      <c r="C1214">
        <v>1.60087010302432</v>
      </c>
      <c r="D1214">
        <f>-C1214</f>
        <v>-1.60087010302432</v>
      </c>
      <c r="E1214">
        <v>0.109706331931311</v>
      </c>
      <c r="F1214">
        <f>-LOG10(E1214)</f>
        <v>0.95976830548392289</v>
      </c>
      <c r="G1214" t="s">
        <v>26202</v>
      </c>
      <c r="H1214" t="s">
        <v>14010</v>
      </c>
      <c r="I1214">
        <v>414</v>
      </c>
      <c r="J1214" t="s">
        <v>40</v>
      </c>
      <c r="K1214" t="s">
        <v>26214</v>
      </c>
      <c r="L1214" t="s">
        <v>474</v>
      </c>
      <c r="M1214" t="s">
        <v>26215</v>
      </c>
      <c r="N1214">
        <v>4</v>
      </c>
      <c r="O1214">
        <v>323.10000000000002</v>
      </c>
      <c r="P1214">
        <v>101.17</v>
      </c>
      <c r="Q1214" t="s">
        <v>26206</v>
      </c>
      <c r="R1214" t="s">
        <v>30</v>
      </c>
      <c r="S1214">
        <v>49320.1</v>
      </c>
      <c r="T1214" t="s">
        <v>26216</v>
      </c>
      <c r="U1214">
        <v>672.91359999999997</v>
      </c>
      <c r="V1214" t="s">
        <v>26208</v>
      </c>
      <c r="W1214">
        <v>1</v>
      </c>
      <c r="X1214">
        <v>1150000</v>
      </c>
    </row>
    <row r="1215" spans="1:24" x14ac:dyDescent="0.2">
      <c r="A1215" t="s">
        <v>5649</v>
      </c>
      <c r="B1215">
        <v>0.84864334239622796</v>
      </c>
      <c r="C1215">
        <v>1.6478820736098401</v>
      </c>
      <c r="D1215">
        <f>-C1215</f>
        <v>-1.6478820736098401</v>
      </c>
      <c r="E1215">
        <v>0.109860844292649</v>
      </c>
      <c r="F1215">
        <f>-LOG10(E1215)</f>
        <v>0.95915706770106424</v>
      </c>
      <c r="G1215" t="s">
        <v>5636</v>
      </c>
      <c r="H1215" t="s">
        <v>5650</v>
      </c>
      <c r="I1215">
        <v>51</v>
      </c>
      <c r="J1215" t="s">
        <v>26</v>
      </c>
      <c r="K1215" t="s">
        <v>5651</v>
      </c>
      <c r="L1215" t="s">
        <v>26</v>
      </c>
      <c r="M1215" t="s">
        <v>5652</v>
      </c>
      <c r="N1215">
        <v>123</v>
      </c>
      <c r="O1215">
        <v>13.4</v>
      </c>
      <c r="P1215">
        <v>733.69</v>
      </c>
      <c r="Q1215" t="s">
        <v>5653</v>
      </c>
      <c r="R1215" t="s">
        <v>30</v>
      </c>
      <c r="S1215">
        <v>111627.4</v>
      </c>
      <c r="T1215" t="s">
        <v>5654</v>
      </c>
      <c r="U1215">
        <v>908.41589999999997</v>
      </c>
      <c r="V1215" t="s">
        <v>5642</v>
      </c>
      <c r="W1215">
        <v>1</v>
      </c>
      <c r="X1215">
        <v>12900000</v>
      </c>
    </row>
    <row r="1216" spans="1:24" x14ac:dyDescent="0.2">
      <c r="A1216" t="s">
        <v>32486</v>
      </c>
      <c r="B1216">
        <v>0.84864334239622796</v>
      </c>
      <c r="C1216">
        <v>0.94520896597068604</v>
      </c>
      <c r="D1216">
        <f>-C1216</f>
        <v>-0.94520896597068604</v>
      </c>
      <c r="E1216">
        <v>0.10987869362866801</v>
      </c>
      <c r="F1216">
        <f>-LOG10(E1216)</f>
        <v>0.95908651264093203</v>
      </c>
      <c r="H1216" t="s">
        <v>32487</v>
      </c>
      <c r="I1216">
        <v>314</v>
      </c>
      <c r="J1216" t="s">
        <v>26</v>
      </c>
      <c r="K1216" t="s">
        <v>32488</v>
      </c>
      <c r="L1216" t="s">
        <v>1596</v>
      </c>
      <c r="M1216" t="s">
        <v>32489</v>
      </c>
      <c r="N1216">
        <v>4</v>
      </c>
      <c r="O1216">
        <v>581.1</v>
      </c>
      <c r="P1216">
        <v>60.24</v>
      </c>
      <c r="Q1216" t="s">
        <v>32478</v>
      </c>
      <c r="R1216" t="s">
        <v>30</v>
      </c>
      <c r="S1216">
        <v>38062.5</v>
      </c>
      <c r="T1216" t="s">
        <v>32490</v>
      </c>
      <c r="U1216">
        <v>1241.0436</v>
      </c>
      <c r="V1216" t="s">
        <v>32480</v>
      </c>
      <c r="W1216">
        <v>1</v>
      </c>
      <c r="X1216">
        <v>33600000</v>
      </c>
    </row>
    <row r="1217" spans="1:24" x14ac:dyDescent="0.2">
      <c r="A1217" t="s">
        <v>5091</v>
      </c>
      <c r="B1217">
        <v>0.84889452736105098</v>
      </c>
      <c r="C1217">
        <v>-2.6303740119410999</v>
      </c>
      <c r="D1217">
        <f>-C1217</f>
        <v>2.6303740119410999</v>
      </c>
      <c r="E1217">
        <v>0.110001677884808</v>
      </c>
      <c r="F1217">
        <f>-LOG10(E1217)</f>
        <v>0.95860069038217621</v>
      </c>
      <c r="G1217" t="s">
        <v>5083</v>
      </c>
      <c r="H1217" t="s">
        <v>5092</v>
      </c>
      <c r="I1217">
        <v>133</v>
      </c>
      <c r="J1217" t="s">
        <v>26</v>
      </c>
      <c r="K1217" t="s">
        <v>5093</v>
      </c>
      <c r="L1217" t="s">
        <v>103</v>
      </c>
      <c r="M1217" t="s">
        <v>5094</v>
      </c>
      <c r="N1217">
        <v>2</v>
      </c>
      <c r="O1217">
        <v>13.5</v>
      </c>
      <c r="P1217">
        <v>733.69</v>
      </c>
      <c r="Q1217" t="s">
        <v>5088</v>
      </c>
      <c r="R1217" t="s">
        <v>30</v>
      </c>
      <c r="S1217">
        <v>108462.2</v>
      </c>
      <c r="T1217" t="s">
        <v>5095</v>
      </c>
      <c r="U1217">
        <v>394.20609999999999</v>
      </c>
      <c r="V1217" t="s">
        <v>5090</v>
      </c>
      <c r="W1217">
        <v>2</v>
      </c>
      <c r="X1217">
        <v>92600000</v>
      </c>
    </row>
    <row r="1218" spans="1:24" x14ac:dyDescent="0.2">
      <c r="A1218" t="s">
        <v>11493</v>
      </c>
      <c r="B1218">
        <v>0.84896888910211898</v>
      </c>
      <c r="C1218">
        <v>1.08149358512696</v>
      </c>
      <c r="D1218">
        <f>-C1218</f>
        <v>-1.08149358512696</v>
      </c>
      <c r="E1218">
        <v>0.11018802282996799</v>
      </c>
      <c r="F1218">
        <f>-LOG10(E1218)</f>
        <v>0.95786560967248358</v>
      </c>
      <c r="G1218" t="s">
        <v>11382</v>
      </c>
      <c r="H1218" t="s">
        <v>11495</v>
      </c>
      <c r="I1218">
        <v>2</v>
      </c>
      <c r="J1218" t="s">
        <v>171</v>
      </c>
      <c r="K1218" t="s">
        <v>11496</v>
      </c>
      <c r="L1218" t="s">
        <v>81</v>
      </c>
      <c r="M1218" t="s">
        <v>11497</v>
      </c>
      <c r="N1218">
        <v>27</v>
      </c>
      <c r="O1218">
        <v>47.3</v>
      </c>
      <c r="P1218">
        <v>366.99</v>
      </c>
      <c r="Q1218" t="s">
        <v>11494</v>
      </c>
      <c r="R1218" t="s">
        <v>30</v>
      </c>
      <c r="S1218">
        <v>18248.8</v>
      </c>
      <c r="T1218" t="s">
        <v>11498</v>
      </c>
      <c r="U1218">
        <v>1143.8440000000001</v>
      </c>
      <c r="V1218" t="s">
        <v>11499</v>
      </c>
      <c r="W1218">
        <v>1</v>
      </c>
      <c r="X1218">
        <v>11300000</v>
      </c>
    </row>
    <row r="1219" spans="1:24" x14ac:dyDescent="0.2">
      <c r="A1219" t="s">
        <v>46719</v>
      </c>
      <c r="B1219">
        <v>0.84896888910211898</v>
      </c>
      <c r="C1219">
        <v>-2.6629678654539601</v>
      </c>
      <c r="D1219">
        <f>-C1219</f>
        <v>2.6629678654539601</v>
      </c>
      <c r="E1219">
        <v>0.110192253508779</v>
      </c>
      <c r="F1219">
        <f>-LOG10(E1219)</f>
        <v>0.95784893521782666</v>
      </c>
      <c r="G1219" t="s">
        <v>46720</v>
      </c>
      <c r="H1219" t="s">
        <v>9105</v>
      </c>
      <c r="I1219">
        <v>336</v>
      </c>
      <c r="J1219" t="s">
        <v>26</v>
      </c>
      <c r="K1219" t="s">
        <v>46721</v>
      </c>
      <c r="L1219" t="s">
        <v>26</v>
      </c>
      <c r="M1219" t="s">
        <v>46722</v>
      </c>
      <c r="N1219">
        <v>2</v>
      </c>
      <c r="O1219">
        <v>1868.1</v>
      </c>
      <c r="P1219">
        <v>15.37</v>
      </c>
      <c r="Q1219" t="s">
        <v>46723</v>
      </c>
      <c r="R1219" t="s">
        <v>30</v>
      </c>
      <c r="S1219">
        <v>50050.6</v>
      </c>
      <c r="T1219" t="s">
        <v>46724</v>
      </c>
      <c r="U1219">
        <v>396.68900000000002</v>
      </c>
      <c r="V1219" t="s">
        <v>46725</v>
      </c>
      <c r="W1219">
        <v>1</v>
      </c>
      <c r="X1219">
        <v>3450000</v>
      </c>
    </row>
    <row r="1220" spans="1:24" x14ac:dyDescent="0.2">
      <c r="A1220" t="s">
        <v>40380</v>
      </c>
      <c r="B1220">
        <v>0.84899280643723596</v>
      </c>
      <c r="C1220">
        <v>-1.2218636812835899</v>
      </c>
      <c r="D1220">
        <f>-C1220</f>
        <v>1.2218636812835899</v>
      </c>
      <c r="E1220">
        <v>0.110293542653793</v>
      </c>
      <c r="F1220">
        <f>-LOG10(E1220)</f>
        <v>0.95744991341582042</v>
      </c>
      <c r="G1220" t="s">
        <v>40373</v>
      </c>
      <c r="H1220" t="s">
        <v>20416</v>
      </c>
      <c r="I1220">
        <v>1563</v>
      </c>
      <c r="J1220" t="s">
        <v>26</v>
      </c>
      <c r="K1220" t="s">
        <v>40381</v>
      </c>
      <c r="L1220" t="s">
        <v>863</v>
      </c>
      <c r="M1220" t="s">
        <v>40382</v>
      </c>
      <c r="N1220">
        <v>2</v>
      </c>
      <c r="O1220">
        <v>1125.0999999999999</v>
      </c>
      <c r="P1220">
        <v>30.62</v>
      </c>
      <c r="Q1220" t="s">
        <v>40374</v>
      </c>
      <c r="R1220" t="s">
        <v>30</v>
      </c>
      <c r="S1220">
        <v>228264.5</v>
      </c>
      <c r="T1220" t="s">
        <v>40383</v>
      </c>
      <c r="U1220">
        <v>590.28809999999999</v>
      </c>
      <c r="V1220" t="s">
        <v>40379</v>
      </c>
      <c r="W1220">
        <v>1</v>
      </c>
      <c r="X1220">
        <v>8820000</v>
      </c>
    </row>
    <row r="1221" spans="1:24" x14ac:dyDescent="0.2">
      <c r="A1221" t="s">
        <v>12896</v>
      </c>
      <c r="B1221">
        <v>0.84899280643723596</v>
      </c>
      <c r="C1221">
        <v>-3.3698668249710102</v>
      </c>
      <c r="D1221">
        <f>-C1221</f>
        <v>3.3698668249710102</v>
      </c>
      <c r="E1221">
        <v>0.110376302627177</v>
      </c>
      <c r="F1221">
        <f>-LOG10(E1221)</f>
        <v>0.95712415797422379</v>
      </c>
      <c r="G1221" t="s">
        <v>12829</v>
      </c>
      <c r="H1221" t="s">
        <v>2284</v>
      </c>
      <c r="I1221">
        <v>765</v>
      </c>
      <c r="J1221" t="s">
        <v>26</v>
      </c>
      <c r="K1221" t="s">
        <v>12897</v>
      </c>
      <c r="L1221" t="s">
        <v>668</v>
      </c>
      <c r="M1221" t="s">
        <v>12898</v>
      </c>
      <c r="N1221">
        <v>15</v>
      </c>
      <c r="O1221">
        <v>60.1</v>
      </c>
      <c r="P1221">
        <v>298.75</v>
      </c>
      <c r="Q1221" t="s">
        <v>12889</v>
      </c>
      <c r="R1221" t="s">
        <v>30</v>
      </c>
      <c r="S1221">
        <v>171983.1</v>
      </c>
      <c r="T1221" t="s">
        <v>12899</v>
      </c>
      <c r="U1221">
        <v>551.01859999999999</v>
      </c>
      <c r="V1221" t="s">
        <v>12834</v>
      </c>
      <c r="W1221">
        <v>1</v>
      </c>
      <c r="X1221">
        <v>34900000</v>
      </c>
    </row>
    <row r="1222" spans="1:24" x14ac:dyDescent="0.2">
      <c r="A1222" t="s">
        <v>12179</v>
      </c>
      <c r="B1222">
        <v>0.85051056789355295</v>
      </c>
      <c r="C1222">
        <v>1.1089639340497</v>
      </c>
      <c r="D1222">
        <f>-C1222</f>
        <v>-1.1089639340497</v>
      </c>
      <c r="E1222">
        <v>0.11084414644351701</v>
      </c>
      <c r="F1222">
        <f>-LOG10(E1222)</f>
        <v>0.95528723655403436</v>
      </c>
      <c r="G1222" t="s">
        <v>12081</v>
      </c>
      <c r="H1222" t="s">
        <v>12180</v>
      </c>
      <c r="I1222">
        <v>958</v>
      </c>
      <c r="J1222" t="s">
        <v>26</v>
      </c>
      <c r="K1222" t="s">
        <v>12181</v>
      </c>
      <c r="L1222" t="s">
        <v>1596</v>
      </c>
      <c r="M1222" t="s">
        <v>12182</v>
      </c>
      <c r="N1222">
        <v>21</v>
      </c>
      <c r="O1222">
        <v>53.1</v>
      </c>
      <c r="P1222">
        <v>329.32</v>
      </c>
      <c r="Q1222" t="s">
        <v>12154</v>
      </c>
      <c r="R1222" t="s">
        <v>30</v>
      </c>
      <c r="S1222">
        <v>113226.7</v>
      </c>
      <c r="T1222" t="s">
        <v>12183</v>
      </c>
      <c r="U1222">
        <v>654.28269999999998</v>
      </c>
      <c r="V1222" t="s">
        <v>12087</v>
      </c>
      <c r="W1222">
        <v>1</v>
      </c>
      <c r="X1222">
        <v>25800000</v>
      </c>
    </row>
    <row r="1223" spans="1:24" x14ac:dyDescent="0.2">
      <c r="A1223" t="s">
        <v>50900</v>
      </c>
      <c r="B1223">
        <v>0.85051056789355295</v>
      </c>
      <c r="C1223">
        <v>-1.11006734318825</v>
      </c>
      <c r="D1223">
        <f>-C1223</f>
        <v>1.11006734318825</v>
      </c>
      <c r="E1223">
        <v>0.11088152589979899</v>
      </c>
      <c r="F1223">
        <f>-LOG10(E1223)</f>
        <v>0.95514080613321717</v>
      </c>
      <c r="G1223" t="s">
        <v>50901</v>
      </c>
      <c r="H1223" t="s">
        <v>8664</v>
      </c>
      <c r="I1223">
        <v>757</v>
      </c>
      <c r="J1223" t="s">
        <v>26</v>
      </c>
      <c r="K1223" t="s">
        <v>50902</v>
      </c>
      <c r="L1223" t="s">
        <v>40</v>
      </c>
      <c r="M1223" t="s">
        <v>50903</v>
      </c>
      <c r="N1223">
        <v>1</v>
      </c>
      <c r="O1223">
        <v>2520.1</v>
      </c>
      <c r="P1223">
        <v>8.43</v>
      </c>
      <c r="Q1223" t="s">
        <v>50904</v>
      </c>
      <c r="R1223" t="s">
        <v>30</v>
      </c>
      <c r="S1223">
        <v>85102.2</v>
      </c>
      <c r="T1223" t="s">
        <v>50905</v>
      </c>
      <c r="U1223">
        <v>437.88459999999998</v>
      </c>
      <c r="V1223" t="s">
        <v>50906</v>
      </c>
      <c r="W1223">
        <v>2</v>
      </c>
      <c r="X1223">
        <v>161000000</v>
      </c>
    </row>
    <row r="1224" spans="1:24" x14ac:dyDescent="0.2">
      <c r="A1224" t="s">
        <v>51358</v>
      </c>
      <c r="B1224">
        <v>0.85051056789355295</v>
      </c>
      <c r="C1224">
        <v>1.27716978455645</v>
      </c>
      <c r="D1224">
        <f>-C1224</f>
        <v>-1.27716978455645</v>
      </c>
      <c r="E1224">
        <v>0.11088790522731599</v>
      </c>
      <c r="F1224">
        <f>-LOG10(E1224)</f>
        <v>0.9551158206631678</v>
      </c>
      <c r="G1224" t="s">
        <v>51360</v>
      </c>
      <c r="H1224" t="s">
        <v>1643</v>
      </c>
      <c r="I1224">
        <v>550</v>
      </c>
      <c r="J1224" t="s">
        <v>26</v>
      </c>
      <c r="K1224" t="s">
        <v>51361</v>
      </c>
      <c r="L1224" t="s">
        <v>1596</v>
      </c>
      <c r="M1224" t="s">
        <v>51362</v>
      </c>
      <c r="N1224">
        <v>1</v>
      </c>
      <c r="O1224">
        <v>2590.1</v>
      </c>
      <c r="P1224">
        <v>7.86</v>
      </c>
      <c r="Q1224" t="s">
        <v>51359</v>
      </c>
      <c r="R1224" t="s">
        <v>30</v>
      </c>
      <c r="S1224">
        <v>63049</v>
      </c>
      <c r="T1224" t="s">
        <v>51363</v>
      </c>
      <c r="U1224">
        <v>555.30060000000003</v>
      </c>
      <c r="V1224" t="s">
        <v>51364</v>
      </c>
      <c r="W1224">
        <v>1</v>
      </c>
      <c r="X1224">
        <v>116000000</v>
      </c>
    </row>
    <row r="1225" spans="1:24" x14ac:dyDescent="0.2">
      <c r="A1225" t="s">
        <v>31282</v>
      </c>
      <c r="B1225">
        <v>0.85051056789355295</v>
      </c>
      <c r="C1225">
        <v>1.46193356326436</v>
      </c>
      <c r="D1225">
        <f>-C1225</f>
        <v>-1.46193356326436</v>
      </c>
      <c r="E1225">
        <v>0.110961027093594</v>
      </c>
      <c r="F1225">
        <f>-LOG10(E1225)</f>
        <v>0.9548295319364315</v>
      </c>
      <c r="G1225" t="s">
        <v>31272</v>
      </c>
      <c r="H1225" t="s">
        <v>21213</v>
      </c>
      <c r="I1225">
        <v>188</v>
      </c>
      <c r="J1225" t="s">
        <v>40</v>
      </c>
      <c r="K1225" t="s">
        <v>31283</v>
      </c>
      <c r="L1225" t="s">
        <v>81</v>
      </c>
      <c r="M1225" t="s">
        <v>31284</v>
      </c>
      <c r="N1225">
        <v>3</v>
      </c>
      <c r="O1225">
        <v>521.1</v>
      </c>
      <c r="P1225">
        <v>67.349999999999994</v>
      </c>
      <c r="Q1225" t="s">
        <v>31275</v>
      </c>
      <c r="R1225" t="s">
        <v>30</v>
      </c>
      <c r="S1225">
        <v>42852.3</v>
      </c>
      <c r="T1225" t="s">
        <v>31285</v>
      </c>
      <c r="U1225">
        <v>729.68679999999995</v>
      </c>
      <c r="V1225" t="s">
        <v>31277</v>
      </c>
      <c r="W1225">
        <v>1</v>
      </c>
      <c r="X1225">
        <v>8490000</v>
      </c>
    </row>
    <row r="1226" spans="1:24" x14ac:dyDescent="0.2">
      <c r="A1226" t="s">
        <v>31508</v>
      </c>
      <c r="B1226">
        <v>0.85051056789355295</v>
      </c>
      <c r="C1226">
        <v>1.9705756940292001</v>
      </c>
      <c r="D1226">
        <f>-C1226</f>
        <v>-1.9705756940292001</v>
      </c>
      <c r="E1226">
        <v>0.11125217593753101</v>
      </c>
      <c r="F1226">
        <f>-LOG10(E1226)</f>
        <v>0.95369148606908738</v>
      </c>
      <c r="G1226" t="s">
        <v>31502</v>
      </c>
      <c r="H1226" t="s">
        <v>26134</v>
      </c>
      <c r="I1226">
        <v>151</v>
      </c>
      <c r="J1226" t="s">
        <v>26</v>
      </c>
      <c r="K1226" t="s">
        <v>31509</v>
      </c>
      <c r="L1226" t="s">
        <v>192</v>
      </c>
      <c r="M1226" t="s">
        <v>31510</v>
      </c>
      <c r="N1226">
        <v>3</v>
      </c>
      <c r="O1226">
        <v>531.20000000000005</v>
      </c>
      <c r="P1226">
        <v>65.98</v>
      </c>
      <c r="Q1226" t="s">
        <v>31501</v>
      </c>
      <c r="R1226" t="s">
        <v>30</v>
      </c>
      <c r="S1226">
        <v>56141.2</v>
      </c>
      <c r="T1226" t="s">
        <v>31511</v>
      </c>
      <c r="U1226">
        <v>577.65790000000004</v>
      </c>
      <c r="V1226" t="s">
        <v>31507</v>
      </c>
      <c r="W1226">
        <v>1</v>
      </c>
      <c r="X1226">
        <v>19300000</v>
      </c>
    </row>
    <row r="1227" spans="1:24" x14ac:dyDescent="0.2">
      <c r="A1227" t="s">
        <v>24568</v>
      </c>
      <c r="B1227">
        <v>0.85051056789355295</v>
      </c>
      <c r="C1227">
        <v>1.3857615489221899</v>
      </c>
      <c r="D1227">
        <f>-C1227</f>
        <v>-1.3857615489221899</v>
      </c>
      <c r="E1227">
        <v>0.111529661054104</v>
      </c>
      <c r="F1227">
        <f>-LOG10(E1227)</f>
        <v>0.95260961764673646</v>
      </c>
      <c r="G1227" t="s">
        <v>24562</v>
      </c>
      <c r="H1227" t="s">
        <v>6289</v>
      </c>
      <c r="I1227">
        <v>303</v>
      </c>
      <c r="J1227" t="s">
        <v>40</v>
      </c>
      <c r="K1227" t="s">
        <v>24569</v>
      </c>
      <c r="L1227" t="s">
        <v>192</v>
      </c>
      <c r="M1227" t="s">
        <v>24570</v>
      </c>
      <c r="N1227">
        <v>2</v>
      </c>
      <c r="O1227">
        <v>271.10000000000002</v>
      </c>
      <c r="P1227">
        <v>112.27</v>
      </c>
      <c r="Q1227" t="s">
        <v>24571</v>
      </c>
      <c r="R1227" t="s">
        <v>30</v>
      </c>
      <c r="S1227">
        <v>74696.399999999994</v>
      </c>
      <c r="T1227" t="s">
        <v>24572</v>
      </c>
      <c r="U1227">
        <v>729.60889999999995</v>
      </c>
      <c r="V1227" t="s">
        <v>24573</v>
      </c>
      <c r="W1227">
        <v>6</v>
      </c>
      <c r="X1227">
        <v>1630000000</v>
      </c>
    </row>
    <row r="1228" spans="1:24" x14ac:dyDescent="0.2">
      <c r="A1228" t="s">
        <v>11341</v>
      </c>
      <c r="B1228">
        <v>0.85051056789355295</v>
      </c>
      <c r="C1228">
        <v>-0.93031761422416404</v>
      </c>
      <c r="D1228">
        <f>-C1228</f>
        <v>0.93031761422416404</v>
      </c>
      <c r="E1228">
        <v>0.111602579962117</v>
      </c>
      <c r="F1228">
        <f>-LOG10(E1228)</f>
        <v>0.95232576552066472</v>
      </c>
      <c r="G1228" t="s">
        <v>11266</v>
      </c>
      <c r="H1228" t="s">
        <v>4662</v>
      </c>
      <c r="I1228">
        <v>750</v>
      </c>
      <c r="J1228" t="s">
        <v>26</v>
      </c>
      <c r="K1228" t="s">
        <v>11342</v>
      </c>
      <c r="L1228" t="s">
        <v>192</v>
      </c>
      <c r="M1228" t="s">
        <v>11343</v>
      </c>
      <c r="N1228">
        <v>17</v>
      </c>
      <c r="O1228">
        <v>46.1</v>
      </c>
      <c r="P1228">
        <v>374.16</v>
      </c>
      <c r="Q1228" t="s">
        <v>11269</v>
      </c>
      <c r="R1228" t="s">
        <v>30</v>
      </c>
      <c r="S1228">
        <v>104571.1</v>
      </c>
      <c r="T1228" t="s">
        <v>11344</v>
      </c>
      <c r="U1228">
        <v>584.05349999999999</v>
      </c>
      <c r="V1228" t="s">
        <v>11271</v>
      </c>
      <c r="W1228">
        <v>5</v>
      </c>
      <c r="X1228">
        <v>1970000000</v>
      </c>
    </row>
    <row r="1229" spans="1:24" x14ac:dyDescent="0.2">
      <c r="A1229" t="s">
        <v>3572</v>
      </c>
      <c r="B1229">
        <v>0.85051056789355295</v>
      </c>
      <c r="C1229">
        <v>2.77891299792477</v>
      </c>
      <c r="D1229">
        <f>-C1229</f>
        <v>-2.77891299792477</v>
      </c>
      <c r="E1229">
        <v>0.112016006098488</v>
      </c>
      <c r="F1229">
        <f>-LOG10(E1229)</f>
        <v>0.95071991604783201</v>
      </c>
      <c r="G1229" t="s">
        <v>3515</v>
      </c>
      <c r="H1229" t="s">
        <v>3573</v>
      </c>
      <c r="I1229">
        <v>1075</v>
      </c>
      <c r="J1229" t="s">
        <v>40</v>
      </c>
      <c r="K1229" t="s">
        <v>3574</v>
      </c>
      <c r="L1229" t="s">
        <v>87</v>
      </c>
      <c r="M1229" t="s">
        <v>3575</v>
      </c>
      <c r="N1229">
        <v>12</v>
      </c>
      <c r="O1229">
        <v>8.1</v>
      </c>
      <c r="P1229">
        <v>945.17</v>
      </c>
      <c r="Q1229" t="s">
        <v>3519</v>
      </c>
      <c r="R1229" t="s">
        <v>30</v>
      </c>
      <c r="S1229">
        <v>327420.59999999998</v>
      </c>
      <c r="T1229" t="s">
        <v>3576</v>
      </c>
      <c r="U1229">
        <v>1098.2140999999999</v>
      </c>
      <c r="V1229" t="s">
        <v>3521</v>
      </c>
      <c r="W1229">
        <v>1</v>
      </c>
      <c r="X1229">
        <v>118000000</v>
      </c>
    </row>
    <row r="1230" spans="1:24" x14ac:dyDescent="0.2">
      <c r="A1230" t="s">
        <v>43299</v>
      </c>
      <c r="B1230">
        <v>0.85051056789355295</v>
      </c>
      <c r="C1230">
        <v>0.78583132241002396</v>
      </c>
      <c r="D1230">
        <f>-C1230</f>
        <v>-0.78583132241002396</v>
      </c>
      <c r="E1230">
        <v>0.11233501353969</v>
      </c>
      <c r="F1230">
        <f>-LOG10(E1230)</f>
        <v>0.94948485801248994</v>
      </c>
      <c r="G1230" t="s">
        <v>43300</v>
      </c>
      <c r="H1230" t="s">
        <v>8944</v>
      </c>
      <c r="I1230">
        <v>300</v>
      </c>
      <c r="J1230" t="s">
        <v>26</v>
      </c>
      <c r="K1230" t="s">
        <v>43301</v>
      </c>
      <c r="L1230" t="s">
        <v>40</v>
      </c>
      <c r="M1230" t="s">
        <v>43302</v>
      </c>
      <c r="N1230">
        <v>1</v>
      </c>
      <c r="O1230">
        <v>1421.1</v>
      </c>
      <c r="P1230">
        <v>22.56</v>
      </c>
      <c r="Q1230" t="s">
        <v>43303</v>
      </c>
      <c r="R1230" t="s">
        <v>30</v>
      </c>
      <c r="S1230">
        <v>66884.5</v>
      </c>
      <c r="T1230" t="s">
        <v>43304</v>
      </c>
      <c r="U1230">
        <v>662.35799999999995</v>
      </c>
      <c r="V1230" t="s">
        <v>43305</v>
      </c>
      <c r="W1230">
        <v>3</v>
      </c>
      <c r="X1230">
        <v>513000000</v>
      </c>
    </row>
    <row r="1231" spans="1:24" x14ac:dyDescent="0.2">
      <c r="A1231" t="s">
        <v>592</v>
      </c>
      <c r="B1231">
        <v>0.85051056789355295</v>
      </c>
      <c r="C1231">
        <v>1.73859536738237</v>
      </c>
      <c r="D1231">
        <f>-C1231</f>
        <v>-1.73859536738237</v>
      </c>
      <c r="E1231">
        <v>0.112519825298024</v>
      </c>
      <c r="F1231">
        <f>-LOG10(E1231)</f>
        <v>0.94877095080618834</v>
      </c>
      <c r="G1231" t="s">
        <v>24</v>
      </c>
      <c r="H1231" t="s">
        <v>593</v>
      </c>
      <c r="I1231">
        <v>3509</v>
      </c>
      <c r="J1231" t="s">
        <v>26</v>
      </c>
      <c r="K1231" t="s">
        <v>594</v>
      </c>
      <c r="L1231" t="s">
        <v>125</v>
      </c>
      <c r="M1231" t="s">
        <v>595</v>
      </c>
      <c r="N1231">
        <v>121</v>
      </c>
      <c r="O1231">
        <v>1.2</v>
      </c>
      <c r="P1231">
        <v>2144.42</v>
      </c>
      <c r="Q1231" t="s">
        <v>29</v>
      </c>
      <c r="R1231" t="s">
        <v>30</v>
      </c>
      <c r="S1231">
        <v>420832.3</v>
      </c>
      <c r="T1231" t="s">
        <v>596</v>
      </c>
      <c r="U1231">
        <v>1021.4092000000001</v>
      </c>
      <c r="V1231" t="s">
        <v>32</v>
      </c>
      <c r="W1231">
        <v>3</v>
      </c>
      <c r="X1231">
        <v>8890000000</v>
      </c>
    </row>
    <row r="1232" spans="1:24" x14ac:dyDescent="0.2">
      <c r="A1232" t="s">
        <v>8663</v>
      </c>
      <c r="B1232">
        <v>0.85051056789355295</v>
      </c>
      <c r="C1232">
        <v>1.92270456461509</v>
      </c>
      <c r="D1232">
        <f>-C1232</f>
        <v>-1.92270456461509</v>
      </c>
      <c r="E1232">
        <v>0.112649612352114</v>
      </c>
      <c r="F1232">
        <f>-LOG10(E1232)</f>
        <v>0.94827029842419364</v>
      </c>
      <c r="G1232" t="s">
        <v>8622</v>
      </c>
      <c r="H1232" t="s">
        <v>8664</v>
      </c>
      <c r="I1232">
        <v>757</v>
      </c>
      <c r="J1232" t="s">
        <v>40</v>
      </c>
      <c r="K1232" t="s">
        <v>8665</v>
      </c>
      <c r="L1232" t="s">
        <v>64</v>
      </c>
      <c r="M1232" t="s">
        <v>8666</v>
      </c>
      <c r="N1232">
        <v>10</v>
      </c>
      <c r="O1232">
        <v>27.1</v>
      </c>
      <c r="P1232">
        <v>457.27</v>
      </c>
      <c r="Q1232" t="s">
        <v>8637</v>
      </c>
      <c r="R1232" t="s">
        <v>30</v>
      </c>
      <c r="S1232">
        <v>151063.1</v>
      </c>
      <c r="T1232" t="s">
        <v>8667</v>
      </c>
      <c r="U1232">
        <v>450.51639999999998</v>
      </c>
      <c r="V1232" t="s">
        <v>8627</v>
      </c>
      <c r="W1232">
        <v>3</v>
      </c>
      <c r="X1232">
        <v>119000000</v>
      </c>
    </row>
    <row r="1233" spans="1:24" x14ac:dyDescent="0.2">
      <c r="A1233" t="s">
        <v>41538</v>
      </c>
      <c r="B1233">
        <v>0.85051056789355295</v>
      </c>
      <c r="C1233">
        <v>1.3491752150410099</v>
      </c>
      <c r="D1233">
        <f>-C1233</f>
        <v>-1.3491752150410099</v>
      </c>
      <c r="E1233">
        <v>0.11267310312580001</v>
      </c>
      <c r="F1233">
        <f>-LOG10(E1233)</f>
        <v>0.94817974462980337</v>
      </c>
      <c r="G1233" t="s">
        <v>41540</v>
      </c>
      <c r="H1233" t="s">
        <v>41541</v>
      </c>
      <c r="I1233">
        <v>65</v>
      </c>
      <c r="J1233" t="s">
        <v>40</v>
      </c>
      <c r="K1233" t="s">
        <v>41542</v>
      </c>
      <c r="L1233" t="s">
        <v>26</v>
      </c>
      <c r="M1233" t="s">
        <v>41543</v>
      </c>
      <c r="N1233">
        <v>1</v>
      </c>
      <c r="O1233">
        <v>1233.0999999999999</v>
      </c>
      <c r="P1233">
        <v>27.01</v>
      </c>
      <c r="Q1233" t="s">
        <v>41539</v>
      </c>
      <c r="R1233" t="s">
        <v>30</v>
      </c>
      <c r="S1233">
        <v>29302.2</v>
      </c>
      <c r="T1233" t="s">
        <v>41544</v>
      </c>
      <c r="U1233">
        <v>975.46469999999999</v>
      </c>
      <c r="V1233" t="s">
        <v>41545</v>
      </c>
      <c r="W1233">
        <v>1</v>
      </c>
      <c r="X1233">
        <v>11200000</v>
      </c>
    </row>
    <row r="1234" spans="1:24" x14ac:dyDescent="0.2">
      <c r="A1234" t="s">
        <v>33561</v>
      </c>
      <c r="B1234">
        <v>0.85051056789355295</v>
      </c>
      <c r="C1234">
        <v>1.5845554599074501</v>
      </c>
      <c r="D1234">
        <f>-C1234</f>
        <v>-1.5845554599074501</v>
      </c>
      <c r="E1234">
        <v>0.112689521262249</v>
      </c>
      <c r="F1234">
        <f>-LOG10(E1234)</f>
        <v>0.94811646611505485</v>
      </c>
      <c r="G1234" t="s">
        <v>33552</v>
      </c>
      <c r="H1234" t="s">
        <v>33562</v>
      </c>
      <c r="I1234">
        <v>176</v>
      </c>
      <c r="J1234" t="s">
        <v>40</v>
      </c>
      <c r="K1234" t="s">
        <v>33563</v>
      </c>
      <c r="L1234" t="s">
        <v>64</v>
      </c>
      <c r="M1234" t="s">
        <v>33564</v>
      </c>
      <c r="N1234">
        <v>3</v>
      </c>
      <c r="O1234">
        <v>642.1</v>
      </c>
      <c r="P1234">
        <v>54.39</v>
      </c>
      <c r="Q1234" t="s">
        <v>33565</v>
      </c>
      <c r="R1234" t="s">
        <v>30</v>
      </c>
      <c r="S1234">
        <v>48238</v>
      </c>
      <c r="T1234" t="s">
        <v>33566</v>
      </c>
      <c r="U1234">
        <v>849.78319999999997</v>
      </c>
      <c r="V1234" t="s">
        <v>33555</v>
      </c>
      <c r="W1234">
        <v>1</v>
      </c>
      <c r="X1234">
        <v>37500000</v>
      </c>
    </row>
    <row r="1235" spans="1:24" x14ac:dyDescent="0.2">
      <c r="A1235" t="s">
        <v>47890</v>
      </c>
      <c r="B1235">
        <v>0.85051056789355295</v>
      </c>
      <c r="C1235">
        <v>-1.9619604684240799</v>
      </c>
      <c r="D1235">
        <f>-C1235</f>
        <v>1.9619604684240799</v>
      </c>
      <c r="E1235">
        <v>0.112694682561431</v>
      </c>
      <c r="F1235">
        <f>-LOG10(E1235)</f>
        <v>0.94809657542425607</v>
      </c>
      <c r="G1235" t="s">
        <v>47884</v>
      </c>
      <c r="H1235" t="s">
        <v>47891</v>
      </c>
      <c r="I1235">
        <v>24</v>
      </c>
      <c r="J1235" t="s">
        <v>26</v>
      </c>
      <c r="K1235" t="s">
        <v>47892</v>
      </c>
      <c r="L1235" t="s">
        <v>192</v>
      </c>
      <c r="M1235" t="s">
        <v>47893</v>
      </c>
      <c r="N1235">
        <v>2</v>
      </c>
      <c r="O1235">
        <v>2033.1</v>
      </c>
      <c r="P1235">
        <v>13.53</v>
      </c>
      <c r="Q1235" t="s">
        <v>47887</v>
      </c>
      <c r="R1235" t="s">
        <v>30</v>
      </c>
      <c r="S1235">
        <v>29444.7</v>
      </c>
      <c r="T1235" t="s">
        <v>47894</v>
      </c>
      <c r="U1235">
        <v>1059.4286</v>
      </c>
      <c r="V1235" t="s">
        <v>47889</v>
      </c>
      <c r="W1235">
        <v>1</v>
      </c>
      <c r="X1235">
        <v>48800000</v>
      </c>
    </row>
    <row r="1236" spans="1:24" x14ac:dyDescent="0.2">
      <c r="A1236" t="s">
        <v>15152</v>
      </c>
      <c r="B1236">
        <v>0.85051056789355295</v>
      </c>
      <c r="C1236">
        <v>-0.99442547398874204</v>
      </c>
      <c r="D1236">
        <f>-C1236</f>
        <v>0.99442547398874204</v>
      </c>
      <c r="E1236">
        <v>0.112745388694709</v>
      </c>
      <c r="F1236">
        <f>-LOG10(E1236)</f>
        <v>0.94790121180384979</v>
      </c>
      <c r="G1236" t="s">
        <v>15123</v>
      </c>
      <c r="H1236" t="s">
        <v>12057</v>
      </c>
      <c r="I1236">
        <v>71</v>
      </c>
      <c r="J1236" t="s">
        <v>40</v>
      </c>
      <c r="K1236" t="s">
        <v>15153</v>
      </c>
      <c r="L1236" t="s">
        <v>87</v>
      </c>
      <c r="M1236" t="s">
        <v>15154</v>
      </c>
      <c r="N1236">
        <v>6</v>
      </c>
      <c r="O1236">
        <v>82.1</v>
      </c>
      <c r="P1236">
        <v>250.27</v>
      </c>
      <c r="Q1236" t="s">
        <v>15155</v>
      </c>
      <c r="R1236" t="s">
        <v>30</v>
      </c>
      <c r="S1236">
        <v>84722.2</v>
      </c>
      <c r="T1236" t="s">
        <v>15156</v>
      </c>
      <c r="U1236">
        <v>568.30020000000002</v>
      </c>
      <c r="V1236" t="s">
        <v>15129</v>
      </c>
      <c r="W1236">
        <v>2</v>
      </c>
      <c r="X1236">
        <v>147000000</v>
      </c>
    </row>
    <row r="1237" spans="1:24" x14ac:dyDescent="0.2">
      <c r="A1237" t="s">
        <v>23664</v>
      </c>
      <c r="B1237">
        <v>0.85051056789355295</v>
      </c>
      <c r="C1237">
        <v>1.07810585694796</v>
      </c>
      <c r="D1237">
        <f>-C1237</f>
        <v>-1.07810585694796</v>
      </c>
      <c r="E1237">
        <v>0.112846549112374</v>
      </c>
      <c r="F1237">
        <f>-LOG10(E1237)</f>
        <v>0.94751171726294769</v>
      </c>
      <c r="G1237" t="s">
        <v>23645</v>
      </c>
      <c r="H1237" t="s">
        <v>17373</v>
      </c>
      <c r="I1237">
        <v>1955</v>
      </c>
      <c r="J1237" t="s">
        <v>40</v>
      </c>
      <c r="K1237" t="s">
        <v>23665</v>
      </c>
      <c r="L1237" t="s">
        <v>42</v>
      </c>
      <c r="M1237" t="s">
        <v>23666</v>
      </c>
      <c r="N1237">
        <v>8</v>
      </c>
      <c r="O1237">
        <v>247.1</v>
      </c>
      <c r="P1237">
        <v>119.91</v>
      </c>
      <c r="Q1237" t="s">
        <v>23648</v>
      </c>
      <c r="R1237" t="s">
        <v>30</v>
      </c>
      <c r="S1237">
        <v>230109.8</v>
      </c>
      <c r="T1237" t="s">
        <v>23667</v>
      </c>
      <c r="U1237">
        <v>1062.3014000000001</v>
      </c>
      <c r="V1237" t="s">
        <v>23650</v>
      </c>
      <c r="W1237">
        <v>1</v>
      </c>
      <c r="X1237">
        <v>8010000</v>
      </c>
    </row>
    <row r="1238" spans="1:24" x14ac:dyDescent="0.2">
      <c r="A1238" t="s">
        <v>2378</v>
      </c>
      <c r="B1238">
        <v>0.85051056789355295</v>
      </c>
      <c r="C1238">
        <v>2.49379884610279</v>
      </c>
      <c r="D1238">
        <f>-C1238</f>
        <v>-2.49379884610279</v>
      </c>
      <c r="E1238">
        <v>0.112872603414244</v>
      </c>
      <c r="F1238">
        <f>-LOG10(E1238)</f>
        <v>0.94741145780817326</v>
      </c>
      <c r="G1238" t="s">
        <v>2321</v>
      </c>
      <c r="H1238" t="s">
        <v>2379</v>
      </c>
      <c r="I1238">
        <v>598</v>
      </c>
      <c r="J1238" t="s">
        <v>26</v>
      </c>
      <c r="K1238" t="s">
        <v>2380</v>
      </c>
      <c r="L1238" t="s">
        <v>863</v>
      </c>
      <c r="M1238" t="s">
        <v>2381</v>
      </c>
      <c r="N1238">
        <v>13</v>
      </c>
      <c r="O1238">
        <v>5.0999999999999996</v>
      </c>
      <c r="P1238">
        <v>1042.06</v>
      </c>
      <c r="Q1238" t="s">
        <v>2320</v>
      </c>
      <c r="R1238" t="s">
        <v>30</v>
      </c>
      <c r="S1238">
        <v>199527.5</v>
      </c>
      <c r="T1238" t="s">
        <v>2382</v>
      </c>
      <c r="U1238">
        <v>624.32339999999999</v>
      </c>
      <c r="V1238" t="s">
        <v>2327</v>
      </c>
      <c r="W1238">
        <v>3</v>
      </c>
      <c r="X1238">
        <v>2020000000</v>
      </c>
    </row>
    <row r="1239" spans="1:24" x14ac:dyDescent="0.2">
      <c r="A1239" t="s">
        <v>1227</v>
      </c>
      <c r="B1239">
        <v>0.85051056789355295</v>
      </c>
      <c r="C1239">
        <v>2.2377543079942299</v>
      </c>
      <c r="D1239">
        <f>-C1239</f>
        <v>-2.2377543079942299</v>
      </c>
      <c r="E1239">
        <v>0.112889672308168</v>
      </c>
      <c r="F1239">
        <f>-LOG10(E1239)</f>
        <v>0.94734578761208943</v>
      </c>
      <c r="G1239" t="s">
        <v>1155</v>
      </c>
      <c r="H1239" t="s">
        <v>1228</v>
      </c>
      <c r="I1239">
        <v>1748</v>
      </c>
      <c r="J1239" t="s">
        <v>40</v>
      </c>
      <c r="K1239" t="s">
        <v>1229</v>
      </c>
      <c r="L1239" t="s">
        <v>474</v>
      </c>
      <c r="M1239" t="s">
        <v>1230</v>
      </c>
      <c r="N1239">
        <v>16</v>
      </c>
      <c r="O1239">
        <v>2.2000000000000002</v>
      </c>
      <c r="P1239">
        <v>1422.67</v>
      </c>
      <c r="Q1239" t="s">
        <v>1177</v>
      </c>
      <c r="R1239" t="s">
        <v>30</v>
      </c>
      <c r="S1239">
        <v>431269.8</v>
      </c>
      <c r="T1239" t="s">
        <v>1231</v>
      </c>
      <c r="U1239">
        <v>698.72059999999999</v>
      </c>
      <c r="V1239" t="s">
        <v>1161</v>
      </c>
      <c r="W1239">
        <v>3</v>
      </c>
      <c r="X1239">
        <v>94800000</v>
      </c>
    </row>
    <row r="1240" spans="1:24" x14ac:dyDescent="0.2">
      <c r="A1240" t="s">
        <v>33320</v>
      </c>
      <c r="B1240">
        <v>0.85051056789355295</v>
      </c>
      <c r="C1240">
        <v>1.07656735063415</v>
      </c>
      <c r="D1240">
        <f>-C1240</f>
        <v>-1.07656735063415</v>
      </c>
      <c r="E1240">
        <v>0.112902804529899</v>
      </c>
      <c r="F1240">
        <f>-LOG10(E1240)</f>
        <v>0.94729526997289082</v>
      </c>
      <c r="G1240" t="s">
        <v>33321</v>
      </c>
      <c r="H1240" t="s">
        <v>13828</v>
      </c>
      <c r="I1240">
        <v>251</v>
      </c>
      <c r="J1240" t="s">
        <v>26</v>
      </c>
      <c r="K1240" t="s">
        <v>33322</v>
      </c>
      <c r="L1240" t="s">
        <v>26</v>
      </c>
      <c r="M1240" t="s">
        <v>33323</v>
      </c>
      <c r="N1240">
        <v>1</v>
      </c>
      <c r="O1240">
        <v>628.1</v>
      </c>
      <c r="P1240">
        <v>55.39</v>
      </c>
      <c r="Q1240" t="s">
        <v>33324</v>
      </c>
      <c r="R1240" t="s">
        <v>30</v>
      </c>
      <c r="S1240">
        <v>64881.3</v>
      </c>
      <c r="T1240" t="s">
        <v>33325</v>
      </c>
      <c r="U1240">
        <v>709.01400000000001</v>
      </c>
      <c r="V1240" t="s">
        <v>33326</v>
      </c>
      <c r="W1240">
        <v>2</v>
      </c>
      <c r="X1240">
        <v>119000000</v>
      </c>
    </row>
    <row r="1241" spans="1:24" x14ac:dyDescent="0.2">
      <c r="A1241" t="s">
        <v>15254</v>
      </c>
      <c r="B1241">
        <v>0.85051056789355295</v>
      </c>
      <c r="C1241">
        <v>1.3193671245462899</v>
      </c>
      <c r="D1241">
        <f>-C1241</f>
        <v>-1.3193671245462899</v>
      </c>
      <c r="E1241">
        <v>0.11296939932903401</v>
      </c>
      <c r="F1241">
        <f>-LOG10(E1241)</f>
        <v>0.94703918043082502</v>
      </c>
      <c r="G1241" t="s">
        <v>15213</v>
      </c>
      <c r="H1241" t="s">
        <v>15255</v>
      </c>
      <c r="I1241">
        <v>137</v>
      </c>
      <c r="J1241" t="s">
        <v>40</v>
      </c>
      <c r="K1241" t="s">
        <v>15256</v>
      </c>
      <c r="L1241" t="s">
        <v>64</v>
      </c>
      <c r="M1241" t="s">
        <v>15257</v>
      </c>
      <c r="N1241">
        <v>11</v>
      </c>
      <c r="O1241">
        <v>83.1</v>
      </c>
      <c r="P1241">
        <v>250.25</v>
      </c>
      <c r="Q1241" t="s">
        <v>15212</v>
      </c>
      <c r="R1241" t="s">
        <v>30</v>
      </c>
      <c r="S1241">
        <v>23746.1</v>
      </c>
      <c r="T1241" t="s">
        <v>15258</v>
      </c>
      <c r="U1241">
        <v>647.91800000000001</v>
      </c>
      <c r="V1241" t="s">
        <v>15217</v>
      </c>
      <c r="W1241">
        <v>4</v>
      </c>
      <c r="X1241">
        <v>1730000000</v>
      </c>
    </row>
    <row r="1242" spans="1:24" x14ac:dyDescent="0.2">
      <c r="A1242" t="s">
        <v>11983</v>
      </c>
      <c r="B1242">
        <v>0.85051056789355295</v>
      </c>
      <c r="C1242">
        <v>1.12779629280451</v>
      </c>
      <c r="D1242">
        <f>-C1242</f>
        <v>-1.12779629280451</v>
      </c>
      <c r="E1242">
        <v>0.113035943607915</v>
      </c>
      <c r="F1242">
        <f>-LOG10(E1242)</f>
        <v>0.94678343591098468</v>
      </c>
      <c r="G1242" t="s">
        <v>11961</v>
      </c>
      <c r="H1242" t="s">
        <v>11984</v>
      </c>
      <c r="I1242">
        <v>159</v>
      </c>
      <c r="J1242" t="s">
        <v>26</v>
      </c>
      <c r="K1242" t="s">
        <v>11985</v>
      </c>
      <c r="L1242" t="s">
        <v>192</v>
      </c>
      <c r="M1242" t="s">
        <v>11986</v>
      </c>
      <c r="N1242">
        <v>6</v>
      </c>
      <c r="O1242">
        <v>52.1</v>
      </c>
      <c r="P1242">
        <v>332.09</v>
      </c>
      <c r="Q1242" t="s">
        <v>11960</v>
      </c>
      <c r="R1242" t="s">
        <v>30</v>
      </c>
      <c r="S1242">
        <v>95812.7</v>
      </c>
      <c r="T1242" t="s">
        <v>11987</v>
      </c>
      <c r="U1242">
        <v>947.44830000000002</v>
      </c>
      <c r="V1242" t="s">
        <v>11966</v>
      </c>
      <c r="W1242">
        <v>1</v>
      </c>
      <c r="X1242">
        <v>5530000</v>
      </c>
    </row>
    <row r="1243" spans="1:24" x14ac:dyDescent="0.2">
      <c r="A1243" t="s">
        <v>38719</v>
      </c>
      <c r="B1243">
        <v>0.85051056789355295</v>
      </c>
      <c r="C1243">
        <v>1.5002368036925</v>
      </c>
      <c r="D1243">
        <f>-C1243</f>
        <v>-1.5002368036925</v>
      </c>
      <c r="E1243">
        <v>0.11317150694410499</v>
      </c>
      <c r="F1243">
        <f>-LOG10(E1243)</f>
        <v>0.94626290119154721</v>
      </c>
      <c r="G1243" t="s">
        <v>38713</v>
      </c>
      <c r="H1243" t="s">
        <v>4637</v>
      </c>
      <c r="I1243">
        <v>404</v>
      </c>
      <c r="J1243" t="s">
        <v>26</v>
      </c>
      <c r="K1243" t="s">
        <v>38720</v>
      </c>
      <c r="L1243" t="s">
        <v>109</v>
      </c>
      <c r="M1243" t="s">
        <v>38721</v>
      </c>
      <c r="N1243">
        <v>2</v>
      </c>
      <c r="O1243">
        <v>990.1</v>
      </c>
      <c r="P1243">
        <v>35.58</v>
      </c>
      <c r="Q1243" t="s">
        <v>38716</v>
      </c>
      <c r="R1243" t="s">
        <v>30</v>
      </c>
      <c r="S1243">
        <v>97780.3</v>
      </c>
      <c r="T1243" t="s">
        <v>38722</v>
      </c>
      <c r="U1243">
        <v>569.30619999999999</v>
      </c>
      <c r="V1243" t="s">
        <v>38718</v>
      </c>
      <c r="W1243">
        <v>1</v>
      </c>
      <c r="X1243">
        <v>81500000</v>
      </c>
    </row>
    <row r="1244" spans="1:24" x14ac:dyDescent="0.2">
      <c r="A1244" t="s">
        <v>10967</v>
      </c>
      <c r="B1244">
        <v>0.85051056789355295</v>
      </c>
      <c r="C1244">
        <v>-1.25074448355571</v>
      </c>
      <c r="D1244">
        <f>-C1244</f>
        <v>1.25074448355571</v>
      </c>
      <c r="E1244">
        <v>0.113421824564468</v>
      </c>
      <c r="F1244">
        <f>-LOG10(E1244)</f>
        <v>0.94530337069922821</v>
      </c>
      <c r="G1244" t="s">
        <v>10968</v>
      </c>
      <c r="H1244" t="s">
        <v>10969</v>
      </c>
      <c r="I1244">
        <v>337</v>
      </c>
      <c r="J1244" t="s">
        <v>40</v>
      </c>
      <c r="K1244" t="s">
        <v>10970</v>
      </c>
      <c r="L1244" t="s">
        <v>109</v>
      </c>
      <c r="M1244" t="s">
        <v>10971</v>
      </c>
      <c r="N1244">
        <v>34</v>
      </c>
      <c r="O1244">
        <v>44.4</v>
      </c>
      <c r="P1244">
        <v>379.98</v>
      </c>
      <c r="Q1244" t="s">
        <v>10972</v>
      </c>
      <c r="R1244" t="s">
        <v>30</v>
      </c>
      <c r="S1244">
        <v>65946.899999999994</v>
      </c>
      <c r="T1244" t="s">
        <v>10973</v>
      </c>
      <c r="U1244">
        <v>1026.0159000000001</v>
      </c>
      <c r="V1244" t="s">
        <v>10974</v>
      </c>
      <c r="W1244">
        <v>1</v>
      </c>
      <c r="X1244">
        <v>47900000</v>
      </c>
    </row>
    <row r="1245" spans="1:24" x14ac:dyDescent="0.2">
      <c r="A1245" t="s">
        <v>40192</v>
      </c>
      <c r="B1245">
        <v>0.85051056789355295</v>
      </c>
      <c r="C1245">
        <v>1.0113680375960601</v>
      </c>
      <c r="D1245">
        <f>-C1245</f>
        <v>-1.0113680375960601</v>
      </c>
      <c r="E1245">
        <v>0.113426598707729</v>
      </c>
      <c r="F1245">
        <f>-LOG10(E1245)</f>
        <v>0.94528509079192735</v>
      </c>
      <c r="G1245" t="s">
        <v>40187</v>
      </c>
      <c r="H1245" t="s">
        <v>21131</v>
      </c>
      <c r="I1245">
        <v>695</v>
      </c>
      <c r="J1245" t="s">
        <v>26</v>
      </c>
      <c r="K1245" t="s">
        <v>40193</v>
      </c>
      <c r="L1245" t="s">
        <v>40</v>
      </c>
      <c r="M1245" t="s">
        <v>40194</v>
      </c>
      <c r="N1245">
        <v>2</v>
      </c>
      <c r="O1245">
        <v>1110.0999999999999</v>
      </c>
      <c r="P1245">
        <v>31.21</v>
      </c>
      <c r="Q1245" t="s">
        <v>40186</v>
      </c>
      <c r="R1245" t="s">
        <v>30</v>
      </c>
      <c r="S1245">
        <v>84167.7</v>
      </c>
      <c r="T1245" t="s">
        <v>40195</v>
      </c>
      <c r="U1245">
        <v>824.45479999999998</v>
      </c>
      <c r="V1245" t="s">
        <v>40191</v>
      </c>
      <c r="W1245">
        <v>1</v>
      </c>
      <c r="X1245">
        <v>18300000</v>
      </c>
    </row>
    <row r="1246" spans="1:24" x14ac:dyDescent="0.2">
      <c r="A1246" t="s">
        <v>18855</v>
      </c>
      <c r="B1246">
        <v>0.85051056789355295</v>
      </c>
      <c r="C1246">
        <v>1.0984935484576299</v>
      </c>
      <c r="D1246">
        <f>-C1246</f>
        <v>-1.0984935484576299</v>
      </c>
      <c r="E1246">
        <v>0.113429510388522</v>
      </c>
      <c r="F1246">
        <f>-LOG10(E1246)</f>
        <v>0.94527394251907215</v>
      </c>
      <c r="G1246" t="s">
        <v>18845</v>
      </c>
      <c r="H1246" t="s">
        <v>13400</v>
      </c>
      <c r="I1246">
        <v>429</v>
      </c>
      <c r="J1246" t="s">
        <v>26</v>
      </c>
      <c r="K1246" t="s">
        <v>18856</v>
      </c>
      <c r="L1246" t="s">
        <v>53</v>
      </c>
      <c r="M1246" t="s">
        <v>18857</v>
      </c>
      <c r="N1246">
        <v>3</v>
      </c>
      <c r="O1246">
        <v>139.1</v>
      </c>
      <c r="P1246">
        <v>183.62</v>
      </c>
      <c r="Q1246" t="s">
        <v>18848</v>
      </c>
      <c r="R1246" t="s">
        <v>30</v>
      </c>
      <c r="S1246">
        <v>159661.4</v>
      </c>
      <c r="T1246" t="s">
        <v>18858</v>
      </c>
      <c r="U1246">
        <v>674.32759999999996</v>
      </c>
      <c r="V1246" t="s">
        <v>18850</v>
      </c>
      <c r="W1246">
        <v>1</v>
      </c>
      <c r="X1246">
        <v>39700000</v>
      </c>
    </row>
    <row r="1247" spans="1:24" x14ac:dyDescent="0.2">
      <c r="A1247" t="s">
        <v>35108</v>
      </c>
      <c r="B1247">
        <v>0.85051056789355295</v>
      </c>
      <c r="C1247">
        <v>-1.1437367578418001</v>
      </c>
      <c r="D1247">
        <f>-C1247</f>
        <v>1.1437367578418001</v>
      </c>
      <c r="E1247">
        <v>0.113528462104055</v>
      </c>
      <c r="F1247">
        <f>-LOG10(E1247)</f>
        <v>0.94489524520977008</v>
      </c>
      <c r="G1247" t="s">
        <v>35098</v>
      </c>
      <c r="H1247" t="s">
        <v>3573</v>
      </c>
      <c r="I1247">
        <v>1081</v>
      </c>
      <c r="J1247" t="s">
        <v>40</v>
      </c>
      <c r="K1247" t="s">
        <v>35109</v>
      </c>
      <c r="L1247" t="s">
        <v>42</v>
      </c>
      <c r="M1247" t="s">
        <v>35110</v>
      </c>
      <c r="N1247">
        <v>3</v>
      </c>
      <c r="O1247">
        <v>735.1</v>
      </c>
      <c r="P1247">
        <v>47.64</v>
      </c>
      <c r="Q1247" t="s">
        <v>35099</v>
      </c>
      <c r="R1247" t="s">
        <v>30</v>
      </c>
      <c r="S1247">
        <v>140779.6</v>
      </c>
      <c r="T1247" t="s">
        <v>35111</v>
      </c>
      <c r="U1247">
        <v>659.86109999999996</v>
      </c>
      <c r="V1247" t="s">
        <v>35103</v>
      </c>
      <c r="W1247">
        <v>2</v>
      </c>
      <c r="X1247">
        <v>52900000</v>
      </c>
    </row>
    <row r="1248" spans="1:24" x14ac:dyDescent="0.2">
      <c r="A1248" t="s">
        <v>20125</v>
      </c>
      <c r="B1248">
        <v>0.85051056789355295</v>
      </c>
      <c r="C1248">
        <v>-1.3076567436758399</v>
      </c>
      <c r="D1248">
        <f>-C1248</f>
        <v>1.3076567436758399</v>
      </c>
      <c r="E1248">
        <v>0.113532462302285</v>
      </c>
      <c r="F1248">
        <f>-LOG10(E1248)</f>
        <v>0.94487994302580747</v>
      </c>
      <c r="G1248" t="s">
        <v>20119</v>
      </c>
      <c r="H1248" t="s">
        <v>20126</v>
      </c>
      <c r="I1248">
        <v>372</v>
      </c>
      <c r="J1248" t="s">
        <v>40</v>
      </c>
      <c r="K1248" t="s">
        <v>20127</v>
      </c>
      <c r="L1248" t="s">
        <v>40</v>
      </c>
      <c r="M1248" t="s">
        <v>20128</v>
      </c>
      <c r="N1248">
        <v>2</v>
      </c>
      <c r="O1248">
        <v>165.1</v>
      </c>
      <c r="P1248">
        <v>161.79</v>
      </c>
      <c r="Q1248" t="s">
        <v>20118</v>
      </c>
      <c r="R1248" t="s">
        <v>30</v>
      </c>
      <c r="S1248">
        <v>104086.1</v>
      </c>
      <c r="T1248" t="s">
        <v>20129</v>
      </c>
      <c r="U1248">
        <v>793.43029999999999</v>
      </c>
      <c r="V1248" t="s">
        <v>20124</v>
      </c>
      <c r="W1248">
        <v>1</v>
      </c>
      <c r="X1248">
        <v>50800000</v>
      </c>
    </row>
    <row r="1249" spans="1:24" x14ac:dyDescent="0.2">
      <c r="A1249" t="s">
        <v>7481</v>
      </c>
      <c r="B1249">
        <v>0.85051056789355295</v>
      </c>
      <c r="C1249">
        <v>-1.2655537740617999</v>
      </c>
      <c r="D1249">
        <f>-C1249</f>
        <v>1.2655537740617999</v>
      </c>
      <c r="E1249">
        <v>0.113573255914497</v>
      </c>
      <c r="F1249">
        <f>-LOG10(E1249)</f>
        <v>0.94472392369692204</v>
      </c>
      <c r="G1249" t="s">
        <v>7262</v>
      </c>
      <c r="H1249" t="s">
        <v>7482</v>
      </c>
      <c r="I1249">
        <v>682</v>
      </c>
      <c r="J1249" t="s">
        <v>40</v>
      </c>
      <c r="K1249" t="s">
        <v>7483</v>
      </c>
      <c r="L1249" t="s">
        <v>75</v>
      </c>
      <c r="M1249" t="s">
        <v>7484</v>
      </c>
      <c r="N1249">
        <v>43</v>
      </c>
      <c r="O1249">
        <v>21.5</v>
      </c>
      <c r="P1249">
        <v>553.09</v>
      </c>
      <c r="Q1249" t="s">
        <v>7434</v>
      </c>
      <c r="R1249" t="s">
        <v>30</v>
      </c>
      <c r="S1249">
        <v>101279.9</v>
      </c>
      <c r="T1249" t="s">
        <v>7485</v>
      </c>
      <c r="U1249">
        <v>981.71439999999996</v>
      </c>
      <c r="V1249" t="s">
        <v>7268</v>
      </c>
      <c r="W1249">
        <v>1</v>
      </c>
      <c r="X1249">
        <v>37400000</v>
      </c>
    </row>
    <row r="1250" spans="1:24" x14ac:dyDescent="0.2">
      <c r="A1250" t="s">
        <v>33933</v>
      </c>
      <c r="B1250">
        <v>0.85051056789355295</v>
      </c>
      <c r="C1250">
        <v>-0.943339865067642</v>
      </c>
      <c r="D1250">
        <f>-C1250</f>
        <v>0.943339865067642</v>
      </c>
      <c r="E1250">
        <v>0.113647362114296</v>
      </c>
      <c r="F1250">
        <f>-LOG10(E1250)</f>
        <v>0.94444064029537289</v>
      </c>
      <c r="G1250" t="s">
        <v>33934</v>
      </c>
      <c r="H1250" t="s">
        <v>4274</v>
      </c>
      <c r="I1250">
        <v>315</v>
      </c>
      <c r="J1250" t="s">
        <v>26</v>
      </c>
      <c r="K1250" t="s">
        <v>33935</v>
      </c>
      <c r="L1250" t="s">
        <v>305</v>
      </c>
      <c r="M1250" t="s">
        <v>33936</v>
      </c>
      <c r="N1250">
        <v>2</v>
      </c>
      <c r="O1250">
        <v>660.1</v>
      </c>
      <c r="P1250">
        <v>52.73</v>
      </c>
      <c r="Q1250" t="s">
        <v>33937</v>
      </c>
      <c r="R1250" t="s">
        <v>30</v>
      </c>
      <c r="S1250">
        <v>128214.9</v>
      </c>
      <c r="T1250" t="s">
        <v>33938</v>
      </c>
      <c r="U1250">
        <v>886.93489999999997</v>
      </c>
      <c r="V1250" t="s">
        <v>33939</v>
      </c>
      <c r="W1250">
        <v>1</v>
      </c>
      <c r="X1250">
        <v>75600000</v>
      </c>
    </row>
    <row r="1251" spans="1:24" x14ac:dyDescent="0.2">
      <c r="A1251" t="s">
        <v>25598</v>
      </c>
      <c r="B1251">
        <v>0.85051056789355295</v>
      </c>
      <c r="C1251">
        <v>1.13456896676567</v>
      </c>
      <c r="D1251">
        <f>-C1251</f>
        <v>-1.13456896676567</v>
      </c>
      <c r="E1251">
        <v>0.11372749782733001</v>
      </c>
      <c r="F1251">
        <f>-LOG10(E1251)</f>
        <v>0.94413451586786179</v>
      </c>
      <c r="G1251" t="s">
        <v>25573</v>
      </c>
      <c r="H1251" t="s">
        <v>25599</v>
      </c>
      <c r="I1251">
        <v>680</v>
      </c>
      <c r="J1251" t="s">
        <v>40</v>
      </c>
      <c r="K1251" t="s">
        <v>25600</v>
      </c>
      <c r="L1251" t="s">
        <v>87</v>
      </c>
      <c r="M1251" t="s">
        <v>25601</v>
      </c>
      <c r="N1251">
        <v>7</v>
      </c>
      <c r="O1251">
        <v>300.10000000000002</v>
      </c>
      <c r="P1251">
        <v>105.13</v>
      </c>
      <c r="Q1251" t="s">
        <v>25572</v>
      </c>
      <c r="R1251" t="s">
        <v>30</v>
      </c>
      <c r="S1251">
        <v>81868.7</v>
      </c>
      <c r="T1251" t="s">
        <v>25602</v>
      </c>
      <c r="U1251">
        <v>604.26440000000002</v>
      </c>
      <c r="V1251" t="s">
        <v>25578</v>
      </c>
      <c r="W1251">
        <v>1</v>
      </c>
      <c r="X1251">
        <v>105000000</v>
      </c>
    </row>
    <row r="1252" spans="1:24" x14ac:dyDescent="0.2">
      <c r="A1252" t="s">
        <v>15745</v>
      </c>
      <c r="B1252">
        <v>0.85051056789355295</v>
      </c>
      <c r="C1252">
        <v>-1.0355789842616101</v>
      </c>
      <c r="D1252">
        <f>-C1252</f>
        <v>1.0355789842616101</v>
      </c>
      <c r="E1252">
        <v>0.11374519239481901</v>
      </c>
      <c r="F1252">
        <f>-LOG10(E1252)</f>
        <v>0.94406695036777355</v>
      </c>
      <c r="G1252" t="s">
        <v>15698</v>
      </c>
      <c r="H1252" t="s">
        <v>4343</v>
      </c>
      <c r="I1252">
        <v>737</v>
      </c>
      <c r="J1252" t="s">
        <v>40</v>
      </c>
      <c r="K1252" t="s">
        <v>15746</v>
      </c>
      <c r="L1252" t="s">
        <v>109</v>
      </c>
      <c r="M1252" t="s">
        <v>15747</v>
      </c>
      <c r="N1252">
        <v>12</v>
      </c>
      <c r="O1252">
        <v>89.1</v>
      </c>
      <c r="P1252">
        <v>243.69</v>
      </c>
      <c r="Q1252" t="s">
        <v>15701</v>
      </c>
      <c r="R1252" t="s">
        <v>30</v>
      </c>
      <c r="S1252">
        <v>137338.5</v>
      </c>
      <c r="T1252" t="s">
        <v>15748</v>
      </c>
      <c r="U1252">
        <v>789.89409999999998</v>
      </c>
      <c r="V1252" t="s">
        <v>15703</v>
      </c>
      <c r="W1252">
        <v>2</v>
      </c>
      <c r="X1252">
        <v>675000000</v>
      </c>
    </row>
    <row r="1253" spans="1:24" x14ac:dyDescent="0.2">
      <c r="A1253" t="s">
        <v>40450</v>
      </c>
      <c r="B1253">
        <v>0.85051056789355295</v>
      </c>
      <c r="C1253">
        <v>-2.1566495216487298</v>
      </c>
      <c r="D1253">
        <f>-C1253</f>
        <v>2.1566495216487298</v>
      </c>
      <c r="E1253">
        <v>0.11377516813749999</v>
      </c>
      <c r="F1253">
        <f>-LOG10(E1253)</f>
        <v>0.9439525140185856</v>
      </c>
      <c r="G1253" t="s">
        <v>40445</v>
      </c>
      <c r="H1253" t="s">
        <v>13340</v>
      </c>
      <c r="I1253">
        <v>698</v>
      </c>
      <c r="J1253" t="s">
        <v>26</v>
      </c>
      <c r="K1253" t="s">
        <v>40451</v>
      </c>
      <c r="L1253" t="s">
        <v>87</v>
      </c>
      <c r="M1253" t="s">
        <v>40452</v>
      </c>
      <c r="N1253">
        <v>2</v>
      </c>
      <c r="O1253">
        <v>1131.0999999999999</v>
      </c>
      <c r="P1253">
        <v>30.37</v>
      </c>
      <c r="Q1253" t="s">
        <v>40444</v>
      </c>
      <c r="R1253" t="s">
        <v>30</v>
      </c>
      <c r="S1253">
        <v>93182.399999999994</v>
      </c>
      <c r="T1253" t="s">
        <v>40453</v>
      </c>
      <c r="U1253">
        <v>797.93989999999997</v>
      </c>
      <c r="V1253" t="s">
        <v>40449</v>
      </c>
      <c r="W1253">
        <v>1</v>
      </c>
      <c r="X1253">
        <v>1320000</v>
      </c>
    </row>
    <row r="1254" spans="1:24" x14ac:dyDescent="0.2">
      <c r="A1254" t="s">
        <v>8620</v>
      </c>
      <c r="B1254">
        <v>0.85051056789355295</v>
      </c>
      <c r="C1254">
        <v>1.7926551757938201</v>
      </c>
      <c r="D1254">
        <f>-C1254</f>
        <v>-1.7926551757938201</v>
      </c>
      <c r="E1254">
        <v>0.11378744797868801</v>
      </c>
      <c r="F1254">
        <f>-LOG10(E1254)</f>
        <v>0.94390564281133016</v>
      </c>
      <c r="G1254" t="s">
        <v>8622</v>
      </c>
      <c r="H1254" t="s">
        <v>8623</v>
      </c>
      <c r="I1254">
        <v>33</v>
      </c>
      <c r="J1254" t="s">
        <v>40</v>
      </c>
      <c r="K1254" t="s">
        <v>8624</v>
      </c>
      <c r="L1254" t="s">
        <v>40</v>
      </c>
      <c r="M1254" t="s">
        <v>8625</v>
      </c>
      <c r="N1254">
        <v>1</v>
      </c>
      <c r="O1254">
        <v>27.1</v>
      </c>
      <c r="P1254">
        <v>457.27</v>
      </c>
      <c r="Q1254" t="s">
        <v>8621</v>
      </c>
      <c r="R1254" t="s">
        <v>30</v>
      </c>
      <c r="S1254">
        <v>151063.1</v>
      </c>
      <c r="T1254" t="s">
        <v>8626</v>
      </c>
      <c r="U1254">
        <v>578.84050000000002</v>
      </c>
      <c r="V1254" t="s">
        <v>8627</v>
      </c>
      <c r="W1254">
        <v>1</v>
      </c>
      <c r="X1254">
        <v>9660000</v>
      </c>
    </row>
    <row r="1255" spans="1:24" x14ac:dyDescent="0.2">
      <c r="A1255" t="s">
        <v>46509</v>
      </c>
      <c r="B1255">
        <v>0.85051056789355295</v>
      </c>
      <c r="C1255">
        <v>-1.2428448661889</v>
      </c>
      <c r="D1255">
        <f>-C1255</f>
        <v>1.2428448661889</v>
      </c>
      <c r="E1255">
        <v>0.113863196845785</v>
      </c>
      <c r="F1255">
        <f>-LOG10(E1255)</f>
        <v>0.94361662701495408</v>
      </c>
      <c r="G1255" t="s">
        <v>46504</v>
      </c>
      <c r="H1255" t="s">
        <v>9184</v>
      </c>
      <c r="I1255">
        <v>493</v>
      </c>
      <c r="J1255" t="s">
        <v>26</v>
      </c>
      <c r="K1255" t="s">
        <v>46510</v>
      </c>
      <c r="L1255" t="s">
        <v>26</v>
      </c>
      <c r="M1255" t="s">
        <v>46511</v>
      </c>
      <c r="N1255">
        <v>2</v>
      </c>
      <c r="O1255">
        <v>1837.1</v>
      </c>
      <c r="P1255">
        <v>15.82</v>
      </c>
      <c r="Q1255" t="s">
        <v>46512</v>
      </c>
      <c r="R1255" t="s">
        <v>30</v>
      </c>
      <c r="S1255">
        <v>68486.600000000006</v>
      </c>
      <c r="T1255" t="s">
        <v>46513</v>
      </c>
      <c r="U1255">
        <v>408.95940000000002</v>
      </c>
      <c r="V1255" t="s">
        <v>46508</v>
      </c>
      <c r="W1255">
        <v>2</v>
      </c>
      <c r="X1255">
        <v>25700000</v>
      </c>
    </row>
    <row r="1256" spans="1:24" x14ac:dyDescent="0.2">
      <c r="A1256" t="s">
        <v>49191</v>
      </c>
      <c r="B1256">
        <v>0.85051056789355295</v>
      </c>
      <c r="C1256">
        <v>1.3429779521693599</v>
      </c>
      <c r="D1256">
        <f>-C1256</f>
        <v>-1.3429779521693599</v>
      </c>
      <c r="E1256">
        <v>0.11386895899749699</v>
      </c>
      <c r="F1256">
        <f>-LOG10(E1256)</f>
        <v>0.94359464969968487</v>
      </c>
      <c r="G1256" t="s">
        <v>49193</v>
      </c>
      <c r="H1256" t="s">
        <v>23767</v>
      </c>
      <c r="I1256">
        <v>109</v>
      </c>
      <c r="J1256" t="s">
        <v>26</v>
      </c>
      <c r="K1256" t="s">
        <v>49194</v>
      </c>
      <c r="L1256" t="s">
        <v>474</v>
      </c>
      <c r="M1256" t="s">
        <v>49195</v>
      </c>
      <c r="N1256">
        <v>1</v>
      </c>
      <c r="O1256">
        <v>2231.1</v>
      </c>
      <c r="P1256">
        <v>11.18</v>
      </c>
      <c r="Q1256" t="s">
        <v>49192</v>
      </c>
      <c r="R1256" t="s">
        <v>30</v>
      </c>
      <c r="S1256">
        <v>96370.8</v>
      </c>
      <c r="T1256" t="s">
        <v>49196</v>
      </c>
      <c r="U1256">
        <v>875.4135</v>
      </c>
      <c r="V1256" t="s">
        <v>49197</v>
      </c>
      <c r="W1256">
        <v>1</v>
      </c>
      <c r="X1256">
        <v>22100000</v>
      </c>
    </row>
    <row r="1257" spans="1:24" x14ac:dyDescent="0.2">
      <c r="A1257" t="s">
        <v>36067</v>
      </c>
      <c r="B1257">
        <v>0.85051056789355295</v>
      </c>
      <c r="C1257">
        <v>1.3729512263404799</v>
      </c>
      <c r="D1257">
        <f>-C1257</f>
        <v>-1.3729512263404799</v>
      </c>
      <c r="E1257">
        <v>0.11388961019506399</v>
      </c>
      <c r="F1257">
        <f>-LOG10(E1257)</f>
        <v>0.94351589348687226</v>
      </c>
      <c r="G1257" t="s">
        <v>36069</v>
      </c>
      <c r="H1257" t="s">
        <v>36070</v>
      </c>
      <c r="I1257">
        <v>80</v>
      </c>
      <c r="J1257" t="s">
        <v>40</v>
      </c>
      <c r="K1257" t="s">
        <v>36071</v>
      </c>
      <c r="L1257" t="s">
        <v>109</v>
      </c>
      <c r="M1257" t="s">
        <v>36072</v>
      </c>
      <c r="N1257">
        <v>6</v>
      </c>
      <c r="O1257">
        <v>798.2</v>
      </c>
      <c r="P1257">
        <v>44.52</v>
      </c>
      <c r="Q1257" t="s">
        <v>36068</v>
      </c>
      <c r="R1257" t="s">
        <v>30</v>
      </c>
      <c r="S1257">
        <v>19596.400000000001</v>
      </c>
      <c r="T1257" t="s">
        <v>36073</v>
      </c>
      <c r="U1257">
        <v>490.59840000000003</v>
      </c>
      <c r="V1257" t="s">
        <v>36074</v>
      </c>
      <c r="W1257">
        <v>2</v>
      </c>
      <c r="X1257">
        <v>232000000</v>
      </c>
    </row>
    <row r="1258" spans="1:24" x14ac:dyDescent="0.2">
      <c r="A1258" t="s">
        <v>39325</v>
      </c>
      <c r="B1258">
        <v>0.85051056789355295</v>
      </c>
      <c r="C1258">
        <v>0.82704887286125806</v>
      </c>
      <c r="D1258">
        <f>-C1258</f>
        <v>-0.82704887286125806</v>
      </c>
      <c r="E1258">
        <v>0.11392708693970501</v>
      </c>
      <c r="F1258">
        <f>-LOG10(E1258)</f>
        <v>0.94337300717740669</v>
      </c>
      <c r="G1258" t="s">
        <v>39326</v>
      </c>
      <c r="H1258" t="s">
        <v>31982</v>
      </c>
      <c r="I1258">
        <v>51</v>
      </c>
      <c r="J1258" t="s">
        <v>26</v>
      </c>
      <c r="K1258" t="s">
        <v>39327</v>
      </c>
      <c r="L1258" t="s">
        <v>109</v>
      </c>
      <c r="M1258" t="s">
        <v>39328</v>
      </c>
      <c r="N1258">
        <v>1</v>
      </c>
      <c r="O1258">
        <v>1039.0999999999999</v>
      </c>
      <c r="P1258">
        <v>33.479999999999997</v>
      </c>
      <c r="Q1258" t="s">
        <v>39329</v>
      </c>
      <c r="R1258" t="s">
        <v>30</v>
      </c>
      <c r="S1258">
        <v>100358.5</v>
      </c>
      <c r="T1258" t="s">
        <v>39330</v>
      </c>
      <c r="U1258">
        <v>659.6816</v>
      </c>
      <c r="V1258" t="s">
        <v>39331</v>
      </c>
      <c r="W1258">
        <v>1</v>
      </c>
      <c r="X1258">
        <v>17500000</v>
      </c>
    </row>
    <row r="1259" spans="1:24" x14ac:dyDescent="0.2">
      <c r="A1259" t="s">
        <v>38886</v>
      </c>
      <c r="B1259">
        <v>0.85080752696443995</v>
      </c>
      <c r="C1259">
        <v>-1.0076662713984601</v>
      </c>
      <c r="D1259">
        <f>-C1259</f>
        <v>1.0076662713984601</v>
      </c>
      <c r="E1259">
        <v>0.114102052908492</v>
      </c>
      <c r="F1259">
        <f>-LOG10(E1259)</f>
        <v>0.9427065417447178</v>
      </c>
      <c r="G1259" t="s">
        <v>38888</v>
      </c>
      <c r="H1259" t="s">
        <v>38889</v>
      </c>
      <c r="I1259">
        <v>980</v>
      </c>
      <c r="J1259" t="s">
        <v>26</v>
      </c>
      <c r="K1259" t="s">
        <v>38890</v>
      </c>
      <c r="L1259" t="s">
        <v>863</v>
      </c>
      <c r="M1259" t="s">
        <v>38891</v>
      </c>
      <c r="N1259">
        <v>2</v>
      </c>
      <c r="O1259">
        <v>1003.1</v>
      </c>
      <c r="P1259">
        <v>35.07</v>
      </c>
      <c r="Q1259" t="s">
        <v>38887</v>
      </c>
      <c r="R1259" t="s">
        <v>30</v>
      </c>
      <c r="S1259">
        <v>162332.9</v>
      </c>
      <c r="T1259" t="s">
        <v>38892</v>
      </c>
      <c r="U1259">
        <v>557.25909999999999</v>
      </c>
      <c r="V1259" t="s">
        <v>38893</v>
      </c>
      <c r="W1259">
        <v>1</v>
      </c>
      <c r="X1259">
        <v>33000000</v>
      </c>
    </row>
    <row r="1260" spans="1:24" x14ac:dyDescent="0.2">
      <c r="A1260" t="s">
        <v>42622</v>
      </c>
      <c r="B1260">
        <v>0.85080752696443995</v>
      </c>
      <c r="C1260">
        <v>1.0050238959551101</v>
      </c>
      <c r="D1260">
        <f>-C1260</f>
        <v>-1.0050238959551101</v>
      </c>
      <c r="E1260">
        <v>0.114260683047025</v>
      </c>
      <c r="F1260">
        <f>-LOG10(E1260)</f>
        <v>0.94210318406798532</v>
      </c>
      <c r="G1260" t="s">
        <v>42623</v>
      </c>
      <c r="H1260" t="s">
        <v>11395</v>
      </c>
      <c r="I1260">
        <v>305</v>
      </c>
      <c r="J1260" t="s">
        <v>26</v>
      </c>
      <c r="K1260" t="s">
        <v>42624</v>
      </c>
      <c r="L1260" t="s">
        <v>81</v>
      </c>
      <c r="M1260" t="s">
        <v>42625</v>
      </c>
      <c r="N1260">
        <v>1</v>
      </c>
      <c r="O1260">
        <v>1346.1</v>
      </c>
      <c r="P1260">
        <v>24.14</v>
      </c>
      <c r="Q1260" t="s">
        <v>42626</v>
      </c>
      <c r="R1260" t="s">
        <v>30</v>
      </c>
      <c r="S1260">
        <v>49749.5</v>
      </c>
      <c r="T1260" t="s">
        <v>42627</v>
      </c>
      <c r="U1260">
        <v>832.9271</v>
      </c>
      <c r="V1260" t="s">
        <v>42628</v>
      </c>
      <c r="W1260">
        <v>2</v>
      </c>
      <c r="X1260">
        <v>44800000</v>
      </c>
    </row>
    <row r="1261" spans="1:24" x14ac:dyDescent="0.2">
      <c r="A1261" t="s">
        <v>7192</v>
      </c>
      <c r="B1261">
        <v>0.85080752696443995</v>
      </c>
      <c r="C1261">
        <v>1.81185375542445</v>
      </c>
      <c r="D1261">
        <f>-C1261</f>
        <v>-1.81185375542445</v>
      </c>
      <c r="E1261">
        <v>0.114378678186984</v>
      </c>
      <c r="F1261">
        <f>-LOG10(E1261)</f>
        <v>0.9416549266686608</v>
      </c>
      <c r="G1261" t="s">
        <v>7097</v>
      </c>
      <c r="H1261" t="s">
        <v>7193</v>
      </c>
      <c r="I1261">
        <v>1338</v>
      </c>
      <c r="J1261" t="s">
        <v>40</v>
      </c>
      <c r="K1261" t="s">
        <v>7194</v>
      </c>
      <c r="L1261" t="s">
        <v>53</v>
      </c>
      <c r="M1261" t="s">
        <v>7195</v>
      </c>
      <c r="N1261">
        <v>21</v>
      </c>
      <c r="O1261">
        <v>20.100000000000001</v>
      </c>
      <c r="P1261">
        <v>563.17999999999995</v>
      </c>
      <c r="Q1261" t="s">
        <v>7120</v>
      </c>
      <c r="R1261" t="s">
        <v>30</v>
      </c>
      <c r="S1261">
        <v>198225.7</v>
      </c>
      <c r="T1261" t="s">
        <v>7196</v>
      </c>
      <c r="U1261">
        <v>726.03819999999996</v>
      </c>
      <c r="V1261" t="s">
        <v>7102</v>
      </c>
      <c r="W1261">
        <v>1</v>
      </c>
      <c r="X1261">
        <v>52800000</v>
      </c>
    </row>
    <row r="1262" spans="1:24" x14ac:dyDescent="0.2">
      <c r="A1262" t="s">
        <v>37280</v>
      </c>
      <c r="B1262">
        <v>0.85080752696443995</v>
      </c>
      <c r="C1262">
        <v>-0.87443252143584305</v>
      </c>
      <c r="D1262">
        <f>-C1262</f>
        <v>0.87443252143584305</v>
      </c>
      <c r="E1262">
        <v>0.114542245920875</v>
      </c>
      <c r="F1262">
        <f>-LOG10(E1262)</f>
        <v>0.94103430558203904</v>
      </c>
      <c r="G1262" t="s">
        <v>37275</v>
      </c>
      <c r="H1262" t="s">
        <v>13942</v>
      </c>
      <c r="I1262">
        <v>500</v>
      </c>
      <c r="J1262" t="s">
        <v>26</v>
      </c>
      <c r="K1262" t="s">
        <v>37281</v>
      </c>
      <c r="L1262" t="s">
        <v>1596</v>
      </c>
      <c r="M1262" t="s">
        <v>37282</v>
      </c>
      <c r="N1262">
        <v>3</v>
      </c>
      <c r="O1262">
        <v>884.1</v>
      </c>
      <c r="P1262">
        <v>40.03</v>
      </c>
      <c r="Q1262" t="s">
        <v>37274</v>
      </c>
      <c r="R1262" t="s">
        <v>30</v>
      </c>
      <c r="S1262">
        <v>57962</v>
      </c>
      <c r="T1262" t="s">
        <v>37283</v>
      </c>
      <c r="U1262">
        <v>655.65390000000002</v>
      </c>
      <c r="V1262" t="s">
        <v>37279</v>
      </c>
      <c r="W1262">
        <v>1</v>
      </c>
      <c r="X1262">
        <v>368000000</v>
      </c>
    </row>
    <row r="1263" spans="1:24" x14ac:dyDescent="0.2">
      <c r="A1263" t="s">
        <v>3475</v>
      </c>
      <c r="B1263">
        <v>0.85080752696443995</v>
      </c>
      <c r="C1263">
        <v>-1.48127482150531</v>
      </c>
      <c r="D1263">
        <f>-C1263</f>
        <v>1.48127482150531</v>
      </c>
      <c r="E1263">
        <v>0.114774855706682</v>
      </c>
      <c r="F1263">
        <f>-LOG10(E1263)</f>
        <v>0.94015324455045113</v>
      </c>
      <c r="G1263" t="s">
        <v>3463</v>
      </c>
      <c r="H1263" t="s">
        <v>3476</v>
      </c>
      <c r="I1263">
        <v>716</v>
      </c>
      <c r="J1263" t="s">
        <v>26</v>
      </c>
      <c r="K1263" t="s">
        <v>3477</v>
      </c>
      <c r="L1263" t="s">
        <v>87</v>
      </c>
      <c r="M1263" t="s">
        <v>3478</v>
      </c>
      <c r="N1263">
        <v>70</v>
      </c>
      <c r="O1263">
        <v>7.2</v>
      </c>
      <c r="P1263">
        <v>998.81</v>
      </c>
      <c r="Q1263" t="s">
        <v>3466</v>
      </c>
      <c r="R1263" t="s">
        <v>30</v>
      </c>
      <c r="S1263">
        <v>132694.1</v>
      </c>
      <c r="T1263" t="s">
        <v>3479</v>
      </c>
      <c r="U1263">
        <v>647.82050000000004</v>
      </c>
      <c r="V1263" t="s">
        <v>3468</v>
      </c>
      <c r="W1263">
        <v>1</v>
      </c>
      <c r="X1263">
        <v>14500000</v>
      </c>
    </row>
    <row r="1264" spans="1:24" x14ac:dyDescent="0.2">
      <c r="A1264" t="s">
        <v>16511</v>
      </c>
      <c r="B1264">
        <v>0.85080752696443995</v>
      </c>
      <c r="C1264">
        <v>1.10362056482468</v>
      </c>
      <c r="D1264">
        <f>-C1264</f>
        <v>-1.10362056482468</v>
      </c>
      <c r="E1264">
        <v>0.114799903297213</v>
      </c>
      <c r="F1264">
        <f>-LOG10(E1264)</f>
        <v>0.94005847776996576</v>
      </c>
      <c r="G1264" t="s">
        <v>16487</v>
      </c>
      <c r="H1264" t="s">
        <v>8467</v>
      </c>
      <c r="I1264">
        <v>652</v>
      </c>
      <c r="J1264" t="s">
        <v>40</v>
      </c>
      <c r="K1264" t="s">
        <v>16512</v>
      </c>
      <c r="L1264" t="s">
        <v>87</v>
      </c>
      <c r="M1264" t="s">
        <v>16513</v>
      </c>
      <c r="N1264">
        <v>5</v>
      </c>
      <c r="O1264">
        <v>100.2</v>
      </c>
      <c r="P1264">
        <v>221.35</v>
      </c>
      <c r="Q1264" t="s">
        <v>16498</v>
      </c>
      <c r="R1264" t="s">
        <v>30</v>
      </c>
      <c r="S1264">
        <v>118819</v>
      </c>
      <c r="T1264" t="s">
        <v>16514</v>
      </c>
      <c r="U1264">
        <v>633.00909999999999</v>
      </c>
      <c r="V1264" t="s">
        <v>16493</v>
      </c>
      <c r="W1264">
        <v>4</v>
      </c>
      <c r="X1264">
        <v>121000000</v>
      </c>
    </row>
    <row r="1265" spans="1:24" x14ac:dyDescent="0.2">
      <c r="A1265" t="s">
        <v>26938</v>
      </c>
      <c r="B1265">
        <v>0.85080752696443995</v>
      </c>
      <c r="C1265">
        <v>0.968961752682032</v>
      </c>
      <c r="D1265">
        <f>-C1265</f>
        <v>-0.968961752682032</v>
      </c>
      <c r="E1265">
        <v>0.114846813951792</v>
      </c>
      <c r="F1265">
        <f>-LOG10(E1265)</f>
        <v>0.93988104837795394</v>
      </c>
      <c r="G1265" t="s">
        <v>26939</v>
      </c>
      <c r="H1265" t="s">
        <v>19694</v>
      </c>
      <c r="I1265">
        <v>416</v>
      </c>
      <c r="J1265" t="s">
        <v>26</v>
      </c>
      <c r="K1265" t="s">
        <v>26940</v>
      </c>
      <c r="L1265" t="s">
        <v>53</v>
      </c>
      <c r="M1265" t="s">
        <v>26941</v>
      </c>
      <c r="N1265">
        <v>1</v>
      </c>
      <c r="O1265">
        <v>347.1</v>
      </c>
      <c r="P1265">
        <v>94.69</v>
      </c>
      <c r="Q1265" t="s">
        <v>26942</v>
      </c>
      <c r="R1265" t="s">
        <v>30</v>
      </c>
      <c r="S1265">
        <v>124883.5</v>
      </c>
      <c r="T1265" t="s">
        <v>26943</v>
      </c>
      <c r="U1265">
        <v>647.83870000000002</v>
      </c>
      <c r="V1265" t="s">
        <v>26944</v>
      </c>
      <c r="W1265">
        <v>2</v>
      </c>
      <c r="X1265">
        <v>133000000</v>
      </c>
    </row>
    <row r="1266" spans="1:24" x14ac:dyDescent="0.2">
      <c r="A1266" t="s">
        <v>21469</v>
      </c>
      <c r="B1266">
        <v>0.85080752696443995</v>
      </c>
      <c r="C1266">
        <v>-0.97832050417423699</v>
      </c>
      <c r="D1266">
        <f>-C1266</f>
        <v>0.97832050417423699</v>
      </c>
      <c r="E1266">
        <v>0.114850992623478</v>
      </c>
      <c r="F1266">
        <f>-LOG10(E1266)</f>
        <v>0.93986524697277574</v>
      </c>
      <c r="G1266" t="s">
        <v>21457</v>
      </c>
      <c r="H1266" t="s">
        <v>21470</v>
      </c>
      <c r="I1266">
        <v>231</v>
      </c>
      <c r="J1266" t="s">
        <v>40</v>
      </c>
      <c r="K1266" t="s">
        <v>21471</v>
      </c>
      <c r="L1266" t="s">
        <v>75</v>
      </c>
      <c r="M1266" t="s">
        <v>21472</v>
      </c>
      <c r="N1266">
        <v>3</v>
      </c>
      <c r="O1266">
        <v>189.1</v>
      </c>
      <c r="P1266">
        <v>146.96</v>
      </c>
      <c r="Q1266" t="s">
        <v>21467</v>
      </c>
      <c r="R1266" t="s">
        <v>30</v>
      </c>
      <c r="S1266">
        <v>97795.8</v>
      </c>
      <c r="T1266" t="s">
        <v>21473</v>
      </c>
      <c r="U1266">
        <v>841.49630000000002</v>
      </c>
      <c r="V1266" t="s">
        <v>21463</v>
      </c>
      <c r="W1266">
        <v>3</v>
      </c>
      <c r="X1266">
        <v>548000000</v>
      </c>
    </row>
    <row r="1267" spans="1:24" x14ac:dyDescent="0.2">
      <c r="A1267" t="s">
        <v>2482</v>
      </c>
      <c r="B1267">
        <v>0.85080752696443995</v>
      </c>
      <c r="C1267">
        <v>-0.80294241264278399</v>
      </c>
      <c r="D1267">
        <f>-C1267</f>
        <v>0.80294241264278399</v>
      </c>
      <c r="E1267">
        <v>0.114868829209579</v>
      </c>
      <c r="F1267">
        <f>-LOG10(E1267)</f>
        <v>0.93979780541833424</v>
      </c>
      <c r="G1267" t="s">
        <v>2321</v>
      </c>
      <c r="H1267" t="s">
        <v>2483</v>
      </c>
      <c r="I1267">
        <v>1532</v>
      </c>
      <c r="J1267" t="s">
        <v>40</v>
      </c>
      <c r="K1267" t="s">
        <v>2484</v>
      </c>
      <c r="L1267" t="s">
        <v>26</v>
      </c>
      <c r="M1267" t="s">
        <v>2485</v>
      </c>
      <c r="N1267">
        <v>37</v>
      </c>
      <c r="O1267">
        <v>5.0999999999999996</v>
      </c>
      <c r="P1267">
        <v>1042.06</v>
      </c>
      <c r="Q1267" t="s">
        <v>2325</v>
      </c>
      <c r="R1267" t="s">
        <v>30</v>
      </c>
      <c r="S1267">
        <v>199527.5</v>
      </c>
      <c r="T1267" t="s">
        <v>2486</v>
      </c>
      <c r="U1267">
        <v>482.77390000000003</v>
      </c>
      <c r="V1267" t="s">
        <v>2327</v>
      </c>
      <c r="W1267">
        <v>15</v>
      </c>
      <c r="X1267">
        <v>21100000000</v>
      </c>
    </row>
    <row r="1268" spans="1:24" x14ac:dyDescent="0.2">
      <c r="A1268" t="s">
        <v>23777</v>
      </c>
      <c r="B1268">
        <v>0.85080752696443995</v>
      </c>
      <c r="C1268">
        <v>-1.0406140317210899</v>
      </c>
      <c r="D1268">
        <f>-C1268</f>
        <v>1.0406140317210899</v>
      </c>
      <c r="E1268">
        <v>0.114953206685964</v>
      </c>
      <c r="F1268">
        <f>-LOG10(E1268)</f>
        <v>0.93947890933080613</v>
      </c>
      <c r="G1268" t="s">
        <v>23755</v>
      </c>
      <c r="H1268" t="s">
        <v>17440</v>
      </c>
      <c r="I1268">
        <v>313</v>
      </c>
      <c r="J1268" t="s">
        <v>26</v>
      </c>
      <c r="K1268" t="s">
        <v>23778</v>
      </c>
      <c r="L1268" t="s">
        <v>863</v>
      </c>
      <c r="M1268" t="s">
        <v>23779</v>
      </c>
      <c r="N1268">
        <v>5</v>
      </c>
      <c r="O1268">
        <v>250.1</v>
      </c>
      <c r="P1268">
        <v>118.56</v>
      </c>
      <c r="Q1268" t="s">
        <v>23758</v>
      </c>
      <c r="R1268" t="s">
        <v>30</v>
      </c>
      <c r="S1268">
        <v>93616.3</v>
      </c>
      <c r="T1268" t="s">
        <v>23780</v>
      </c>
      <c r="U1268">
        <v>432.57310000000001</v>
      </c>
      <c r="V1268" t="s">
        <v>23760</v>
      </c>
      <c r="W1268">
        <v>2</v>
      </c>
      <c r="X1268">
        <v>32600000</v>
      </c>
    </row>
    <row r="1269" spans="1:24" x14ac:dyDescent="0.2">
      <c r="A1269" t="s">
        <v>22307</v>
      </c>
      <c r="B1269">
        <v>0.85080752696443995</v>
      </c>
      <c r="C1269">
        <v>-1.3867546049294399</v>
      </c>
      <c r="D1269">
        <f>-C1269</f>
        <v>1.3867546049294399</v>
      </c>
      <c r="E1269">
        <v>0.11496418842614101</v>
      </c>
      <c r="F1269">
        <f>-LOG10(E1269)</f>
        <v>0.9394374221770232</v>
      </c>
      <c r="G1269" t="s">
        <v>22298</v>
      </c>
      <c r="H1269" t="s">
        <v>22308</v>
      </c>
      <c r="I1269">
        <v>1444</v>
      </c>
      <c r="J1269" t="s">
        <v>40</v>
      </c>
      <c r="K1269" t="s">
        <v>22309</v>
      </c>
      <c r="L1269" t="s">
        <v>64</v>
      </c>
      <c r="M1269" t="s">
        <v>22310</v>
      </c>
      <c r="N1269">
        <v>3</v>
      </c>
      <c r="O1269">
        <v>209.1</v>
      </c>
      <c r="P1269">
        <v>134.85</v>
      </c>
      <c r="Q1269" t="s">
        <v>22297</v>
      </c>
      <c r="R1269" t="s">
        <v>30</v>
      </c>
      <c r="S1269">
        <v>182818.4</v>
      </c>
      <c r="T1269" t="s">
        <v>22311</v>
      </c>
      <c r="U1269">
        <v>890.92859999999996</v>
      </c>
      <c r="V1269" t="s">
        <v>22302</v>
      </c>
      <c r="W1269">
        <v>3</v>
      </c>
      <c r="X1269">
        <v>203000000</v>
      </c>
    </row>
    <row r="1270" spans="1:24" x14ac:dyDescent="0.2">
      <c r="A1270" t="s">
        <v>15713</v>
      </c>
      <c r="B1270">
        <v>0.852404862824794</v>
      </c>
      <c r="C1270">
        <v>-1.01290634525776</v>
      </c>
      <c r="D1270">
        <f>-C1270</f>
        <v>1.01290634525776</v>
      </c>
      <c r="E1270">
        <v>0.115270862204248</v>
      </c>
      <c r="F1270">
        <f>-LOG10(E1270)</f>
        <v>0.93828045838736773</v>
      </c>
      <c r="G1270" t="s">
        <v>15698</v>
      </c>
      <c r="H1270" t="s">
        <v>8303</v>
      </c>
      <c r="I1270">
        <v>583</v>
      </c>
      <c r="J1270" t="s">
        <v>40</v>
      </c>
      <c r="K1270" t="s">
        <v>15714</v>
      </c>
      <c r="L1270" t="s">
        <v>109</v>
      </c>
      <c r="M1270" t="s">
        <v>15715</v>
      </c>
      <c r="N1270">
        <v>4</v>
      </c>
      <c r="O1270">
        <v>89.1</v>
      </c>
      <c r="P1270">
        <v>243.69</v>
      </c>
      <c r="Q1270" t="s">
        <v>15716</v>
      </c>
      <c r="R1270" t="s">
        <v>30</v>
      </c>
      <c r="S1270">
        <v>137338.5</v>
      </c>
      <c r="T1270" t="s">
        <v>15717</v>
      </c>
      <c r="U1270">
        <v>500.25650000000002</v>
      </c>
      <c r="V1270" t="s">
        <v>15703</v>
      </c>
      <c r="W1270">
        <v>3</v>
      </c>
      <c r="X1270">
        <v>118000000</v>
      </c>
    </row>
    <row r="1271" spans="1:24" x14ac:dyDescent="0.2">
      <c r="A1271" t="s">
        <v>39032</v>
      </c>
      <c r="B1271">
        <v>0.85254080830086798</v>
      </c>
      <c r="C1271">
        <v>-1.30610799856319</v>
      </c>
      <c r="D1271">
        <f>-C1271</f>
        <v>1.30610799856319</v>
      </c>
      <c r="E1271">
        <v>0.115380096605083</v>
      </c>
      <c r="F1271">
        <f>-LOG10(E1271)</f>
        <v>0.93786910175301164</v>
      </c>
      <c r="G1271" t="s">
        <v>39027</v>
      </c>
      <c r="H1271" t="s">
        <v>10997</v>
      </c>
      <c r="I1271">
        <v>62</v>
      </c>
      <c r="J1271" t="s">
        <v>40</v>
      </c>
      <c r="K1271" t="s">
        <v>39033</v>
      </c>
      <c r="L1271" t="s">
        <v>109</v>
      </c>
      <c r="M1271" t="s">
        <v>39034</v>
      </c>
      <c r="N1271">
        <v>2</v>
      </c>
      <c r="O1271">
        <v>1014.1</v>
      </c>
      <c r="P1271">
        <v>34.44</v>
      </c>
      <c r="Q1271" t="s">
        <v>39026</v>
      </c>
      <c r="R1271" t="s">
        <v>30</v>
      </c>
      <c r="S1271">
        <v>67688.2</v>
      </c>
      <c r="T1271" t="s">
        <v>39035</v>
      </c>
      <c r="U1271">
        <v>753.40589999999997</v>
      </c>
      <c r="V1271" t="s">
        <v>39031</v>
      </c>
      <c r="W1271">
        <v>1</v>
      </c>
      <c r="X1271">
        <v>17000000</v>
      </c>
    </row>
    <row r="1272" spans="1:24" x14ac:dyDescent="0.2">
      <c r="A1272" t="s">
        <v>17685</v>
      </c>
      <c r="B1272">
        <v>0.85254436197571803</v>
      </c>
      <c r="C1272">
        <v>-1.2577466590649</v>
      </c>
      <c r="D1272">
        <f>-C1272</f>
        <v>1.2577466590649</v>
      </c>
      <c r="E1272">
        <v>0.115471428396328</v>
      </c>
      <c r="F1272">
        <f>-LOG10(E1272)</f>
        <v>0.93752546187426888</v>
      </c>
      <c r="G1272" t="s">
        <v>17634</v>
      </c>
      <c r="H1272" t="s">
        <v>17686</v>
      </c>
      <c r="I1272">
        <v>491</v>
      </c>
      <c r="J1272" t="s">
        <v>40</v>
      </c>
      <c r="K1272" t="s">
        <v>17687</v>
      </c>
      <c r="L1272" t="s">
        <v>109</v>
      </c>
      <c r="M1272" t="s">
        <v>17688</v>
      </c>
      <c r="N1272">
        <v>14</v>
      </c>
      <c r="O1272">
        <v>117.1</v>
      </c>
      <c r="P1272">
        <v>201.31</v>
      </c>
      <c r="Q1272" t="s">
        <v>17637</v>
      </c>
      <c r="R1272" t="s">
        <v>30</v>
      </c>
      <c r="S1272">
        <v>121548.9</v>
      </c>
      <c r="T1272" t="s">
        <v>17689</v>
      </c>
      <c r="U1272">
        <v>710.29079999999999</v>
      </c>
      <c r="V1272" t="s">
        <v>17639</v>
      </c>
      <c r="W1272">
        <v>2</v>
      </c>
      <c r="X1272">
        <v>484000000</v>
      </c>
    </row>
    <row r="1273" spans="1:24" x14ac:dyDescent="0.2">
      <c r="A1273" t="s">
        <v>31081</v>
      </c>
      <c r="B1273">
        <v>0.85255388387252895</v>
      </c>
      <c r="C1273">
        <v>-1.1308674220175801</v>
      </c>
      <c r="D1273">
        <f>-C1273</f>
        <v>1.1308674220175801</v>
      </c>
      <c r="E1273">
        <v>0.115563569936686</v>
      </c>
      <c r="F1273">
        <f>-LOG10(E1273)</f>
        <v>0.93717905059509532</v>
      </c>
      <c r="G1273" t="s">
        <v>31082</v>
      </c>
      <c r="H1273" t="s">
        <v>31083</v>
      </c>
      <c r="I1273">
        <v>111</v>
      </c>
      <c r="J1273" t="s">
        <v>40</v>
      </c>
      <c r="K1273" t="s">
        <v>31084</v>
      </c>
      <c r="L1273" t="s">
        <v>109</v>
      </c>
      <c r="M1273" t="s">
        <v>31085</v>
      </c>
      <c r="N1273">
        <v>1</v>
      </c>
      <c r="O1273">
        <v>511.1</v>
      </c>
      <c r="P1273">
        <v>68.78</v>
      </c>
      <c r="Q1273" t="s">
        <v>31086</v>
      </c>
      <c r="R1273" t="s">
        <v>30</v>
      </c>
      <c r="S1273">
        <v>38938</v>
      </c>
      <c r="T1273" t="s">
        <v>31087</v>
      </c>
      <c r="U1273">
        <v>949.11540000000002</v>
      </c>
      <c r="V1273" t="s">
        <v>31088</v>
      </c>
      <c r="W1273">
        <v>1</v>
      </c>
      <c r="X1273">
        <v>36300000</v>
      </c>
    </row>
    <row r="1274" spans="1:24" x14ac:dyDescent="0.2">
      <c r="A1274" t="s">
        <v>28981</v>
      </c>
      <c r="B1274">
        <v>0.85276143035601004</v>
      </c>
      <c r="C1274">
        <v>-1.0388626186897101</v>
      </c>
      <c r="D1274">
        <f>-C1274</f>
        <v>1.0388626186897101</v>
      </c>
      <c r="E1274">
        <v>0.115683906681018</v>
      </c>
      <c r="F1274">
        <f>-LOG10(E1274)</f>
        <v>0.93672705354401054</v>
      </c>
      <c r="G1274" t="s">
        <v>28982</v>
      </c>
      <c r="H1274" t="s">
        <v>28983</v>
      </c>
      <c r="I1274">
        <v>58</v>
      </c>
      <c r="J1274" t="s">
        <v>26</v>
      </c>
      <c r="K1274" t="s">
        <v>28984</v>
      </c>
      <c r="L1274" t="s">
        <v>87</v>
      </c>
      <c r="M1274" t="s">
        <v>28985</v>
      </c>
      <c r="N1274">
        <v>1</v>
      </c>
      <c r="O1274">
        <v>418.1</v>
      </c>
      <c r="P1274">
        <v>80.47</v>
      </c>
      <c r="Q1274" t="s">
        <v>28986</v>
      </c>
      <c r="R1274" t="s">
        <v>30</v>
      </c>
      <c r="S1274">
        <v>71180</v>
      </c>
      <c r="T1274" t="s">
        <v>28987</v>
      </c>
      <c r="U1274">
        <v>840.69060000000002</v>
      </c>
      <c r="V1274" t="s">
        <v>28988</v>
      </c>
      <c r="W1274">
        <v>2</v>
      </c>
      <c r="X1274">
        <v>51300000</v>
      </c>
    </row>
    <row r="1275" spans="1:24" x14ac:dyDescent="0.2">
      <c r="A1275" t="s">
        <v>40112</v>
      </c>
      <c r="B1275">
        <v>0.85276143035601004</v>
      </c>
      <c r="C1275">
        <v>1.68266918710326</v>
      </c>
      <c r="D1275">
        <f>-C1275</f>
        <v>-1.68266918710326</v>
      </c>
      <c r="E1275">
        <v>0.11584813329914399</v>
      </c>
      <c r="F1275">
        <f>-LOG10(E1275)</f>
        <v>0.93611095975413183</v>
      </c>
      <c r="G1275" t="s">
        <v>40113</v>
      </c>
      <c r="H1275" t="s">
        <v>11424</v>
      </c>
      <c r="I1275">
        <v>475</v>
      </c>
      <c r="J1275" t="s">
        <v>26</v>
      </c>
      <c r="K1275" t="s">
        <v>40114</v>
      </c>
      <c r="L1275" t="s">
        <v>75</v>
      </c>
      <c r="M1275" t="s">
        <v>40115</v>
      </c>
      <c r="N1275">
        <v>1</v>
      </c>
      <c r="O1275">
        <v>1104.0999999999999</v>
      </c>
      <c r="P1275">
        <v>31.44</v>
      </c>
      <c r="Q1275" t="s">
        <v>40116</v>
      </c>
      <c r="R1275" t="s">
        <v>30</v>
      </c>
      <c r="S1275">
        <v>80436</v>
      </c>
      <c r="T1275" t="s">
        <v>40117</v>
      </c>
      <c r="U1275">
        <v>890.07209999999998</v>
      </c>
      <c r="V1275" t="s">
        <v>40118</v>
      </c>
      <c r="W1275">
        <v>1</v>
      </c>
      <c r="X1275">
        <v>15900000</v>
      </c>
    </row>
    <row r="1276" spans="1:24" x14ac:dyDescent="0.2">
      <c r="A1276" t="s">
        <v>33241</v>
      </c>
      <c r="B1276">
        <v>0.85276143035601004</v>
      </c>
      <c r="C1276">
        <v>1.5187266657420699</v>
      </c>
      <c r="D1276">
        <f>-C1276</f>
        <v>-1.5187266657420699</v>
      </c>
      <c r="E1276">
        <v>0.115864324776632</v>
      </c>
      <c r="F1276">
        <f>-LOG10(E1276)</f>
        <v>0.93605026496545496</v>
      </c>
      <c r="G1276" t="s">
        <v>33243</v>
      </c>
      <c r="H1276" t="s">
        <v>13453</v>
      </c>
      <c r="I1276">
        <v>48</v>
      </c>
      <c r="J1276" t="s">
        <v>40</v>
      </c>
      <c r="K1276" t="s">
        <v>33244</v>
      </c>
      <c r="L1276" t="s">
        <v>87</v>
      </c>
      <c r="M1276" t="s">
        <v>33245</v>
      </c>
      <c r="N1276">
        <v>1</v>
      </c>
      <c r="O1276">
        <v>622.1</v>
      </c>
      <c r="P1276">
        <v>55.88</v>
      </c>
      <c r="Q1276" t="s">
        <v>33242</v>
      </c>
      <c r="R1276" t="s">
        <v>30</v>
      </c>
      <c r="S1276">
        <v>21067.5</v>
      </c>
      <c r="T1276" t="s">
        <v>33246</v>
      </c>
      <c r="U1276">
        <v>625.01499999999999</v>
      </c>
      <c r="V1276" t="s">
        <v>33247</v>
      </c>
      <c r="W1276">
        <v>1</v>
      </c>
      <c r="X1276">
        <v>7490000</v>
      </c>
    </row>
    <row r="1277" spans="1:24" x14ac:dyDescent="0.2">
      <c r="A1277" t="s">
        <v>44042</v>
      </c>
      <c r="B1277">
        <v>0.85296998159770598</v>
      </c>
      <c r="C1277">
        <v>1.3703857231626999</v>
      </c>
      <c r="D1277">
        <f>-C1277</f>
        <v>-1.3703857231626999</v>
      </c>
      <c r="E1277">
        <v>0.115983556747514</v>
      </c>
      <c r="F1277">
        <f>-LOG10(E1277)</f>
        <v>0.93560357732487764</v>
      </c>
      <c r="G1277" t="s">
        <v>44044</v>
      </c>
      <c r="H1277" t="s">
        <v>13541</v>
      </c>
      <c r="I1277">
        <v>6</v>
      </c>
      <c r="J1277" t="s">
        <v>40</v>
      </c>
      <c r="K1277" t="s">
        <v>44045</v>
      </c>
      <c r="L1277" t="s">
        <v>75</v>
      </c>
      <c r="N1277">
        <v>1</v>
      </c>
      <c r="O1277">
        <v>1515.1</v>
      </c>
      <c r="P1277">
        <v>20.65</v>
      </c>
      <c r="Q1277" t="s">
        <v>44043</v>
      </c>
      <c r="R1277" t="s">
        <v>30</v>
      </c>
      <c r="S1277">
        <v>59129.1</v>
      </c>
      <c r="T1277" t="s">
        <v>44046</v>
      </c>
      <c r="U1277">
        <v>711.87950000000001</v>
      </c>
      <c r="V1277" t="s">
        <v>44047</v>
      </c>
      <c r="W1277">
        <v>1</v>
      </c>
      <c r="X1277">
        <v>11900000</v>
      </c>
    </row>
    <row r="1278" spans="1:24" x14ac:dyDescent="0.2">
      <c r="A1278" t="s">
        <v>46910</v>
      </c>
      <c r="B1278">
        <v>0.85298278304779496</v>
      </c>
      <c r="C1278">
        <v>-1.9947896628631201</v>
      </c>
      <c r="D1278">
        <f>-C1278</f>
        <v>1.9947896628631201</v>
      </c>
      <c r="E1278">
        <v>0.11607619500767601</v>
      </c>
      <c r="F1278">
        <f>-LOG10(E1278)</f>
        <v>0.93525683656492831</v>
      </c>
      <c r="G1278" t="s">
        <v>46911</v>
      </c>
      <c r="H1278" t="s">
        <v>22116</v>
      </c>
      <c r="I1278">
        <v>117</v>
      </c>
      <c r="J1278" t="s">
        <v>26</v>
      </c>
      <c r="K1278" t="s">
        <v>46912</v>
      </c>
      <c r="L1278" t="s">
        <v>87</v>
      </c>
      <c r="M1278" t="s">
        <v>46913</v>
      </c>
      <c r="N1278">
        <v>1</v>
      </c>
      <c r="O1278">
        <v>1894.1</v>
      </c>
      <c r="P1278">
        <v>15.03</v>
      </c>
      <c r="Q1278" t="s">
        <v>46914</v>
      </c>
      <c r="R1278" t="s">
        <v>30</v>
      </c>
      <c r="S1278">
        <v>36126.1</v>
      </c>
      <c r="T1278" t="s">
        <v>46915</v>
      </c>
      <c r="U1278">
        <v>576.95299999999997</v>
      </c>
      <c r="V1278" t="s">
        <v>46916</v>
      </c>
      <c r="W1278">
        <v>1</v>
      </c>
      <c r="X1278">
        <v>84400000</v>
      </c>
    </row>
    <row r="1279" spans="1:24" x14ac:dyDescent="0.2">
      <c r="A1279" t="s">
        <v>46617</v>
      </c>
      <c r="B1279">
        <v>0.85368377431700604</v>
      </c>
      <c r="C1279">
        <v>-0.95704122485229004</v>
      </c>
      <c r="D1279">
        <f>-C1279</f>
        <v>0.95704122485229004</v>
      </c>
      <c r="E1279">
        <v>0.116479167710762</v>
      </c>
      <c r="F1279">
        <f>-LOG10(E1279)</f>
        <v>0.93375174122398785</v>
      </c>
      <c r="G1279" t="s">
        <v>46618</v>
      </c>
      <c r="H1279" t="s">
        <v>46619</v>
      </c>
      <c r="I1279">
        <v>9</v>
      </c>
      <c r="J1279" t="s">
        <v>40</v>
      </c>
      <c r="K1279" t="s">
        <v>46620</v>
      </c>
      <c r="L1279" t="s">
        <v>42</v>
      </c>
      <c r="M1279" t="s">
        <v>46621</v>
      </c>
      <c r="N1279">
        <v>1</v>
      </c>
      <c r="O1279">
        <v>1854.1</v>
      </c>
      <c r="P1279">
        <v>15.6</v>
      </c>
      <c r="Q1279" t="s">
        <v>46622</v>
      </c>
      <c r="R1279" t="s">
        <v>30</v>
      </c>
      <c r="S1279">
        <v>19865</v>
      </c>
      <c r="T1279" t="s">
        <v>46623</v>
      </c>
      <c r="U1279">
        <v>1039.5098</v>
      </c>
      <c r="V1279" t="s">
        <v>46624</v>
      </c>
      <c r="W1279">
        <v>11</v>
      </c>
      <c r="X1279">
        <v>501000000</v>
      </c>
    </row>
    <row r="1280" spans="1:24" x14ac:dyDescent="0.2">
      <c r="A1280" t="s">
        <v>14905</v>
      </c>
      <c r="B1280">
        <v>0.85368377431700604</v>
      </c>
      <c r="C1280">
        <v>1.7008346781422901</v>
      </c>
      <c r="D1280">
        <f>-C1280</f>
        <v>-1.7008346781422901</v>
      </c>
      <c r="E1280">
        <v>0.11650236329158201</v>
      </c>
      <c r="F1280">
        <f>-LOG10(E1280)</f>
        <v>0.93366526473167</v>
      </c>
      <c r="G1280" t="s">
        <v>14843</v>
      </c>
      <c r="H1280" t="s">
        <v>5559</v>
      </c>
      <c r="I1280">
        <v>775</v>
      </c>
      <c r="J1280" t="s">
        <v>40</v>
      </c>
      <c r="K1280" t="s">
        <v>14906</v>
      </c>
      <c r="L1280" t="s">
        <v>40</v>
      </c>
      <c r="M1280" t="s">
        <v>14907</v>
      </c>
      <c r="N1280">
        <v>16</v>
      </c>
      <c r="O1280">
        <v>79.099999999999994</v>
      </c>
      <c r="P1280">
        <v>257.39</v>
      </c>
      <c r="Q1280" t="s">
        <v>14857</v>
      </c>
      <c r="R1280" t="s">
        <v>30</v>
      </c>
      <c r="S1280">
        <v>96053.6</v>
      </c>
      <c r="T1280" t="s">
        <v>14908</v>
      </c>
      <c r="U1280">
        <v>835.13229999999999</v>
      </c>
      <c r="V1280" t="s">
        <v>14848</v>
      </c>
      <c r="W1280">
        <v>1</v>
      </c>
      <c r="X1280">
        <v>10200000</v>
      </c>
    </row>
    <row r="1281" spans="1:24" x14ac:dyDescent="0.2">
      <c r="A1281" t="s">
        <v>29408</v>
      </c>
      <c r="B1281">
        <v>0.85368377431700604</v>
      </c>
      <c r="C1281">
        <v>1.2318351756628401</v>
      </c>
      <c r="D1281">
        <f>-C1281</f>
        <v>-1.2318351756628401</v>
      </c>
      <c r="E1281">
        <v>0.116646050588276</v>
      </c>
      <c r="F1281">
        <f>-LOG10(E1281)</f>
        <v>0.93312996100014711</v>
      </c>
      <c r="G1281" t="s">
        <v>29390</v>
      </c>
      <c r="H1281" t="s">
        <v>5531</v>
      </c>
      <c r="I1281">
        <v>703</v>
      </c>
      <c r="J1281" t="s">
        <v>26</v>
      </c>
      <c r="K1281" t="s">
        <v>29409</v>
      </c>
      <c r="L1281" t="s">
        <v>81</v>
      </c>
      <c r="M1281" t="s">
        <v>29410</v>
      </c>
      <c r="N1281">
        <v>6</v>
      </c>
      <c r="O1281">
        <v>435.1</v>
      </c>
      <c r="P1281">
        <v>77.319999999999993</v>
      </c>
      <c r="Q1281" t="s">
        <v>29406</v>
      </c>
      <c r="R1281" t="s">
        <v>30</v>
      </c>
      <c r="S1281">
        <v>94013.8</v>
      </c>
      <c r="T1281" t="s">
        <v>29411</v>
      </c>
      <c r="U1281">
        <v>745.82180000000005</v>
      </c>
      <c r="V1281" t="s">
        <v>29396</v>
      </c>
      <c r="W1281">
        <v>1</v>
      </c>
      <c r="X1281">
        <v>114000000</v>
      </c>
    </row>
    <row r="1282" spans="1:24" x14ac:dyDescent="0.2">
      <c r="A1282" t="s">
        <v>5752</v>
      </c>
      <c r="B1282">
        <v>0.85368377431700604</v>
      </c>
      <c r="C1282">
        <v>1.2080643560376301</v>
      </c>
      <c r="D1282">
        <f>-C1282</f>
        <v>-1.2080643560376301</v>
      </c>
      <c r="E1282">
        <v>0.116656749912761</v>
      </c>
      <c r="F1282">
        <f>-LOG10(E1282)</f>
        <v>0.93309012729410323</v>
      </c>
      <c r="G1282" t="s">
        <v>5636</v>
      </c>
      <c r="H1282" t="s">
        <v>5753</v>
      </c>
      <c r="I1282">
        <v>541</v>
      </c>
      <c r="J1282" t="s">
        <v>40</v>
      </c>
      <c r="K1282" t="s">
        <v>5754</v>
      </c>
      <c r="L1282" t="s">
        <v>53</v>
      </c>
      <c r="M1282" t="s">
        <v>5755</v>
      </c>
      <c r="N1282">
        <v>145</v>
      </c>
      <c r="O1282">
        <v>13.4</v>
      </c>
      <c r="P1282">
        <v>733.69</v>
      </c>
      <c r="Q1282" t="s">
        <v>5756</v>
      </c>
      <c r="R1282" t="s">
        <v>30</v>
      </c>
      <c r="S1282">
        <v>111627.4</v>
      </c>
      <c r="T1282" t="s">
        <v>5757</v>
      </c>
      <c r="U1282">
        <v>846.21619999999996</v>
      </c>
      <c r="V1282" t="s">
        <v>5642</v>
      </c>
      <c r="W1282">
        <v>1</v>
      </c>
      <c r="X1282">
        <v>19500000</v>
      </c>
    </row>
    <row r="1283" spans="1:24" x14ac:dyDescent="0.2">
      <c r="A1283" t="s">
        <v>13937</v>
      </c>
      <c r="B1283">
        <v>0.85368377431700604</v>
      </c>
      <c r="C1283">
        <v>-1.95786179142586</v>
      </c>
      <c r="D1283">
        <f>-C1283</f>
        <v>1.95786179142586</v>
      </c>
      <c r="E1283">
        <v>0.116726303296321</v>
      </c>
      <c r="F1283">
        <f>-LOG10(E1283)</f>
        <v>0.93283126829678742</v>
      </c>
      <c r="G1283" t="s">
        <v>13865</v>
      </c>
      <c r="H1283" t="s">
        <v>2069</v>
      </c>
      <c r="I1283">
        <v>471</v>
      </c>
      <c r="J1283" t="s">
        <v>26</v>
      </c>
      <c r="K1283" t="s">
        <v>13938</v>
      </c>
      <c r="L1283" t="s">
        <v>474</v>
      </c>
      <c r="M1283" t="s">
        <v>13939</v>
      </c>
      <c r="N1283">
        <v>26</v>
      </c>
      <c r="O1283">
        <v>70.099999999999994</v>
      </c>
      <c r="P1283">
        <v>274.08999999999997</v>
      </c>
      <c r="Q1283" t="s">
        <v>13864</v>
      </c>
      <c r="R1283" t="s">
        <v>30</v>
      </c>
      <c r="S1283">
        <v>58234.2</v>
      </c>
      <c r="T1283" t="s">
        <v>13940</v>
      </c>
      <c r="U1283">
        <v>523.25480000000005</v>
      </c>
      <c r="V1283" t="s">
        <v>13870</v>
      </c>
      <c r="W1283">
        <v>1</v>
      </c>
      <c r="X1283">
        <v>2830000</v>
      </c>
    </row>
    <row r="1284" spans="1:24" x14ac:dyDescent="0.2">
      <c r="A1284" t="s">
        <v>41023</v>
      </c>
      <c r="B1284">
        <v>0.85368377431700604</v>
      </c>
      <c r="C1284">
        <v>1.17359102001598</v>
      </c>
      <c r="D1284">
        <f>-C1284</f>
        <v>-1.17359102001598</v>
      </c>
      <c r="E1284">
        <v>0.11676266457423</v>
      </c>
      <c r="F1284">
        <f>-LOG10(E1284)</f>
        <v>0.9326960027840524</v>
      </c>
      <c r="G1284" t="s">
        <v>41024</v>
      </c>
      <c r="H1284" t="s">
        <v>2044</v>
      </c>
      <c r="I1284">
        <v>357</v>
      </c>
      <c r="J1284" t="s">
        <v>26</v>
      </c>
      <c r="K1284" t="s">
        <v>41025</v>
      </c>
      <c r="L1284" t="s">
        <v>192</v>
      </c>
      <c r="M1284" t="s">
        <v>41026</v>
      </c>
      <c r="N1284">
        <v>1</v>
      </c>
      <c r="O1284">
        <v>1181.0999999999999</v>
      </c>
      <c r="P1284">
        <v>28.83</v>
      </c>
      <c r="Q1284" t="s">
        <v>41027</v>
      </c>
      <c r="R1284" t="s">
        <v>30</v>
      </c>
      <c r="S1284">
        <v>169651.4</v>
      </c>
      <c r="T1284" t="s">
        <v>41028</v>
      </c>
      <c r="U1284">
        <v>725.3501</v>
      </c>
      <c r="V1284" t="s">
        <v>41029</v>
      </c>
      <c r="W1284">
        <v>1</v>
      </c>
      <c r="X1284">
        <v>249000000</v>
      </c>
    </row>
    <row r="1285" spans="1:24" x14ac:dyDescent="0.2">
      <c r="A1285" t="s">
        <v>51503</v>
      </c>
      <c r="B1285">
        <v>0.85368377431700604</v>
      </c>
      <c r="C1285">
        <v>-0.93518972067571504</v>
      </c>
      <c r="D1285">
        <f>-C1285</f>
        <v>0.93518972067571504</v>
      </c>
      <c r="E1285">
        <v>0.116808481288878</v>
      </c>
      <c r="F1285">
        <f>-LOG10(E1285)</f>
        <v>0.93252562260689276</v>
      </c>
      <c r="G1285" t="s">
        <v>51504</v>
      </c>
      <c r="H1285" t="s">
        <v>10008</v>
      </c>
      <c r="I1285">
        <v>60</v>
      </c>
      <c r="J1285" t="s">
        <v>40</v>
      </c>
      <c r="K1285" t="s">
        <v>51505</v>
      </c>
      <c r="L1285" t="s">
        <v>42</v>
      </c>
      <c r="M1285" t="s">
        <v>51506</v>
      </c>
      <c r="N1285">
        <v>1</v>
      </c>
      <c r="O1285">
        <v>2616.1</v>
      </c>
      <c r="P1285">
        <v>7.62</v>
      </c>
      <c r="Q1285" t="s">
        <v>51507</v>
      </c>
      <c r="R1285" t="s">
        <v>30</v>
      </c>
      <c r="S1285">
        <v>63036.1</v>
      </c>
      <c r="T1285" t="s">
        <v>51508</v>
      </c>
      <c r="U1285">
        <v>507.59780000000001</v>
      </c>
      <c r="V1285" t="s">
        <v>51509</v>
      </c>
      <c r="W1285">
        <v>1</v>
      </c>
      <c r="X1285">
        <v>4140000</v>
      </c>
    </row>
    <row r="1286" spans="1:24" x14ac:dyDescent="0.2">
      <c r="A1286" t="s">
        <v>12065</v>
      </c>
      <c r="B1286">
        <v>0.85368377431700604</v>
      </c>
      <c r="C1286">
        <v>-1.78693797720892</v>
      </c>
      <c r="D1286">
        <f>-C1286</f>
        <v>1.78693797720892</v>
      </c>
      <c r="E1286">
        <v>0.116899365941747</v>
      </c>
      <c r="F1286">
        <f>-LOG10(E1286)</f>
        <v>0.93218784443052327</v>
      </c>
      <c r="G1286" t="s">
        <v>12050</v>
      </c>
      <c r="H1286" t="s">
        <v>12066</v>
      </c>
      <c r="I1286">
        <v>325</v>
      </c>
      <c r="J1286" t="s">
        <v>26</v>
      </c>
      <c r="K1286" t="s">
        <v>12067</v>
      </c>
      <c r="L1286" t="s">
        <v>109</v>
      </c>
      <c r="M1286" t="s">
        <v>12068</v>
      </c>
      <c r="N1286">
        <v>25</v>
      </c>
      <c r="O1286">
        <v>52.2</v>
      </c>
      <c r="P1286">
        <v>332.09</v>
      </c>
      <c r="Q1286" t="s">
        <v>12049</v>
      </c>
      <c r="R1286" t="s">
        <v>30</v>
      </c>
      <c r="S1286">
        <v>47316.1</v>
      </c>
      <c r="T1286" t="s">
        <v>12069</v>
      </c>
      <c r="U1286">
        <v>479.20639999999997</v>
      </c>
      <c r="V1286" t="s">
        <v>12055</v>
      </c>
      <c r="W1286">
        <v>2</v>
      </c>
      <c r="X1286">
        <v>34800000</v>
      </c>
    </row>
    <row r="1287" spans="1:24" x14ac:dyDescent="0.2">
      <c r="A1287" t="s">
        <v>39417</v>
      </c>
      <c r="B1287">
        <v>0.85423984463566405</v>
      </c>
      <c r="C1287">
        <v>-0.93741169337861896</v>
      </c>
      <c r="D1287">
        <f>-C1287</f>
        <v>0.93741169337861896</v>
      </c>
      <c r="E1287">
        <v>0.11712069113613501</v>
      </c>
      <c r="F1287">
        <f>-LOG10(E1287)</f>
        <v>0.93136637348066242</v>
      </c>
      <c r="G1287" t="s">
        <v>39406</v>
      </c>
      <c r="H1287" t="s">
        <v>39418</v>
      </c>
      <c r="I1287">
        <v>155</v>
      </c>
      <c r="J1287" t="s">
        <v>40</v>
      </c>
      <c r="K1287" t="s">
        <v>39419</v>
      </c>
      <c r="L1287" t="s">
        <v>53</v>
      </c>
      <c r="M1287" t="s">
        <v>39420</v>
      </c>
      <c r="N1287">
        <v>3</v>
      </c>
      <c r="O1287">
        <v>1045.0999999999999</v>
      </c>
      <c r="P1287">
        <v>33.29</v>
      </c>
      <c r="Q1287" t="s">
        <v>39415</v>
      </c>
      <c r="R1287" t="s">
        <v>30</v>
      </c>
      <c r="S1287">
        <v>40165.4</v>
      </c>
      <c r="T1287" t="s">
        <v>39421</v>
      </c>
      <c r="U1287">
        <v>719.8356</v>
      </c>
      <c r="V1287" t="s">
        <v>39410</v>
      </c>
      <c r="W1287">
        <v>3</v>
      </c>
      <c r="X1287">
        <v>7430000000</v>
      </c>
    </row>
    <row r="1288" spans="1:24" x14ac:dyDescent="0.2">
      <c r="A1288" t="s">
        <v>31433</v>
      </c>
      <c r="B1288">
        <v>0.85423984463566405</v>
      </c>
      <c r="C1288">
        <v>-1.2709169297194201</v>
      </c>
      <c r="D1288">
        <f>-C1288</f>
        <v>1.2709169297194201</v>
      </c>
      <c r="E1288">
        <v>0.117242965073623</v>
      </c>
      <c r="F1288">
        <f>-LOG10(E1288)</f>
        <v>0.93091320679083844</v>
      </c>
      <c r="G1288" t="s">
        <v>31428</v>
      </c>
      <c r="H1288" t="s">
        <v>31434</v>
      </c>
      <c r="I1288">
        <v>301</v>
      </c>
      <c r="J1288" t="s">
        <v>26</v>
      </c>
      <c r="K1288" t="s">
        <v>31435</v>
      </c>
      <c r="L1288" t="s">
        <v>87</v>
      </c>
      <c r="M1288" t="s">
        <v>31436</v>
      </c>
      <c r="N1288">
        <v>3</v>
      </c>
      <c r="O1288">
        <v>528.1</v>
      </c>
      <c r="P1288">
        <v>66.44</v>
      </c>
      <c r="Q1288" t="s">
        <v>31427</v>
      </c>
      <c r="R1288" t="s">
        <v>30</v>
      </c>
      <c r="S1288">
        <v>103908.1</v>
      </c>
      <c r="T1288" t="s">
        <v>31437</v>
      </c>
      <c r="U1288">
        <v>540.91849999999999</v>
      </c>
      <c r="V1288" t="s">
        <v>31432</v>
      </c>
      <c r="W1288">
        <v>3</v>
      </c>
      <c r="X1288">
        <v>144000000</v>
      </c>
    </row>
    <row r="1289" spans="1:24" x14ac:dyDescent="0.2">
      <c r="A1289" t="s">
        <v>37705</v>
      </c>
      <c r="B1289">
        <v>0.85423984463566405</v>
      </c>
      <c r="C1289">
        <v>1.22786829238275</v>
      </c>
      <c r="D1289">
        <f>-C1289</f>
        <v>-1.22786829238275</v>
      </c>
      <c r="E1289">
        <v>0.11733303125483099</v>
      </c>
      <c r="F1289">
        <f>-LOG10(E1289)</f>
        <v>0.93057970934831169</v>
      </c>
      <c r="G1289" t="s">
        <v>37700</v>
      </c>
      <c r="H1289" t="s">
        <v>37706</v>
      </c>
      <c r="I1289">
        <v>130</v>
      </c>
      <c r="J1289" t="s">
        <v>26</v>
      </c>
      <c r="K1289" t="s">
        <v>37707</v>
      </c>
      <c r="L1289" t="s">
        <v>103</v>
      </c>
      <c r="M1289" t="s">
        <v>37708</v>
      </c>
      <c r="N1289">
        <v>3</v>
      </c>
      <c r="O1289">
        <v>914.1</v>
      </c>
      <c r="P1289">
        <v>38.799999999999997</v>
      </c>
      <c r="Q1289" t="s">
        <v>37709</v>
      </c>
      <c r="R1289" t="s">
        <v>30</v>
      </c>
      <c r="S1289">
        <v>48935.7</v>
      </c>
      <c r="T1289" t="s">
        <v>37710</v>
      </c>
      <c r="U1289">
        <v>862.99779999999998</v>
      </c>
      <c r="V1289" t="s">
        <v>37704</v>
      </c>
      <c r="W1289">
        <v>1</v>
      </c>
      <c r="X1289">
        <v>1280000</v>
      </c>
    </row>
    <row r="1290" spans="1:24" x14ac:dyDescent="0.2">
      <c r="A1290" t="s">
        <v>14849</v>
      </c>
      <c r="B1290">
        <v>0.85423984463566405</v>
      </c>
      <c r="C1290">
        <v>1.2957164144600599</v>
      </c>
      <c r="D1290">
        <f>-C1290</f>
        <v>-1.2957164144600599</v>
      </c>
      <c r="E1290">
        <v>0.117340754424237</v>
      </c>
      <c r="F1290">
        <f>-LOG10(E1290)</f>
        <v>0.93055112388149153</v>
      </c>
      <c r="G1290" t="s">
        <v>14843</v>
      </c>
      <c r="H1290" t="s">
        <v>1548</v>
      </c>
      <c r="I1290">
        <v>43</v>
      </c>
      <c r="J1290" t="s">
        <v>26</v>
      </c>
      <c r="K1290" t="s">
        <v>14850</v>
      </c>
      <c r="L1290" t="s">
        <v>26</v>
      </c>
      <c r="M1290" t="s">
        <v>14851</v>
      </c>
      <c r="N1290">
        <v>3</v>
      </c>
      <c r="O1290">
        <v>79.099999999999994</v>
      </c>
      <c r="P1290">
        <v>257.39</v>
      </c>
      <c r="Q1290" t="s">
        <v>14846</v>
      </c>
      <c r="R1290" t="s">
        <v>30</v>
      </c>
      <c r="S1290">
        <v>96053.6</v>
      </c>
      <c r="T1290" t="s">
        <v>14852</v>
      </c>
      <c r="U1290">
        <v>819.41420000000005</v>
      </c>
      <c r="V1290" t="s">
        <v>14848</v>
      </c>
      <c r="W1290">
        <v>2</v>
      </c>
      <c r="X1290">
        <v>2270000000</v>
      </c>
    </row>
    <row r="1291" spans="1:24" x14ac:dyDescent="0.2">
      <c r="A1291" t="s">
        <v>1238</v>
      </c>
      <c r="B1291">
        <v>0.85423984463566405</v>
      </c>
      <c r="C1291">
        <v>1.5013871316574801</v>
      </c>
      <c r="D1291">
        <f>-C1291</f>
        <v>-1.5013871316574801</v>
      </c>
      <c r="E1291">
        <v>0.117661700295297</v>
      </c>
      <c r="F1291">
        <f>-LOG10(E1291)</f>
        <v>0.92936488003892026</v>
      </c>
      <c r="G1291" t="s">
        <v>1155</v>
      </c>
      <c r="H1291" t="s">
        <v>1239</v>
      </c>
      <c r="I1291">
        <v>1819</v>
      </c>
      <c r="J1291" t="s">
        <v>26</v>
      </c>
      <c r="K1291" t="s">
        <v>1240</v>
      </c>
      <c r="L1291" t="s">
        <v>103</v>
      </c>
      <c r="M1291" t="s">
        <v>1241</v>
      </c>
      <c r="N1291">
        <v>18</v>
      </c>
      <c r="O1291">
        <v>2.2000000000000002</v>
      </c>
      <c r="P1291">
        <v>1422.67</v>
      </c>
      <c r="Q1291" t="s">
        <v>1183</v>
      </c>
      <c r="R1291" t="s">
        <v>30</v>
      </c>
      <c r="S1291">
        <v>431269.8</v>
      </c>
      <c r="T1291" t="s">
        <v>1242</v>
      </c>
      <c r="U1291">
        <v>608.65340000000003</v>
      </c>
      <c r="V1291" t="s">
        <v>1161</v>
      </c>
      <c r="W1291">
        <v>1</v>
      </c>
      <c r="X1291">
        <v>6450000</v>
      </c>
    </row>
    <row r="1292" spans="1:24" x14ac:dyDescent="0.2">
      <c r="A1292" t="s">
        <v>28002</v>
      </c>
      <c r="B1292">
        <v>0.85423984463566405</v>
      </c>
      <c r="C1292">
        <v>0.96209828389032803</v>
      </c>
      <c r="D1292">
        <f>-C1292</f>
        <v>-0.96209828389032803</v>
      </c>
      <c r="E1292">
        <v>0.117712132443042</v>
      </c>
      <c r="F1292">
        <f>-LOG10(E1292)</f>
        <v>0.92917877265768301</v>
      </c>
      <c r="G1292" t="s">
        <v>27990</v>
      </c>
      <c r="H1292" t="s">
        <v>28003</v>
      </c>
      <c r="I1292">
        <v>383</v>
      </c>
      <c r="J1292" t="s">
        <v>26</v>
      </c>
      <c r="K1292" t="s">
        <v>28004</v>
      </c>
      <c r="L1292" t="s">
        <v>40</v>
      </c>
      <c r="M1292" t="s">
        <v>28005</v>
      </c>
      <c r="N1292">
        <v>12</v>
      </c>
      <c r="O1292">
        <v>381.1</v>
      </c>
      <c r="P1292">
        <v>88.15</v>
      </c>
      <c r="Q1292" t="s">
        <v>27994</v>
      </c>
      <c r="R1292" t="s">
        <v>30</v>
      </c>
      <c r="S1292">
        <v>319345.5</v>
      </c>
      <c r="T1292" t="s">
        <v>28006</v>
      </c>
      <c r="U1292">
        <v>602.66089999999997</v>
      </c>
      <c r="V1292" t="s">
        <v>27996</v>
      </c>
      <c r="W1292">
        <v>1</v>
      </c>
      <c r="X1292">
        <v>4080000</v>
      </c>
    </row>
    <row r="1293" spans="1:24" x14ac:dyDescent="0.2">
      <c r="A1293" t="s">
        <v>35989</v>
      </c>
      <c r="B1293">
        <v>0.85423984463566405</v>
      </c>
      <c r="C1293">
        <v>1.0112462969974201</v>
      </c>
      <c r="D1293">
        <f>-C1293</f>
        <v>-1.0112462969974201</v>
      </c>
      <c r="E1293">
        <v>0.117727519878217</v>
      </c>
      <c r="F1293">
        <f>-LOG10(E1293)</f>
        <v>0.92912200500507414</v>
      </c>
      <c r="G1293" t="s">
        <v>35983</v>
      </c>
      <c r="H1293" t="s">
        <v>6321</v>
      </c>
      <c r="I1293">
        <v>509</v>
      </c>
      <c r="J1293" t="s">
        <v>26</v>
      </c>
      <c r="K1293" t="s">
        <v>35990</v>
      </c>
      <c r="L1293" t="s">
        <v>40</v>
      </c>
      <c r="M1293" t="s">
        <v>35991</v>
      </c>
      <c r="N1293">
        <v>2</v>
      </c>
      <c r="O1293">
        <v>792.1</v>
      </c>
      <c r="P1293">
        <v>44.79</v>
      </c>
      <c r="Q1293" t="s">
        <v>35992</v>
      </c>
      <c r="R1293" t="s">
        <v>30</v>
      </c>
      <c r="S1293">
        <v>65358.1</v>
      </c>
      <c r="T1293" t="s">
        <v>35993</v>
      </c>
      <c r="U1293">
        <v>819.96360000000004</v>
      </c>
      <c r="V1293" t="s">
        <v>35988</v>
      </c>
      <c r="W1293">
        <v>1</v>
      </c>
      <c r="X1293">
        <v>75800000</v>
      </c>
    </row>
    <row r="1294" spans="1:24" x14ac:dyDescent="0.2">
      <c r="A1294" t="s">
        <v>13991</v>
      </c>
      <c r="B1294">
        <v>0.85423984463566405</v>
      </c>
      <c r="C1294">
        <v>-1.4184934615275799</v>
      </c>
      <c r="D1294">
        <f>-C1294</f>
        <v>1.4184934615275799</v>
      </c>
      <c r="E1294">
        <v>0.117837316251239</v>
      </c>
      <c r="F1294">
        <f>-LOG10(E1294)</f>
        <v>0.92871715712393021</v>
      </c>
      <c r="G1294" t="s">
        <v>13966</v>
      </c>
      <c r="H1294" t="s">
        <v>10610</v>
      </c>
      <c r="I1294">
        <v>186</v>
      </c>
      <c r="J1294" t="s">
        <v>40</v>
      </c>
      <c r="K1294" t="s">
        <v>13992</v>
      </c>
      <c r="L1294" t="s">
        <v>26</v>
      </c>
      <c r="M1294" t="s">
        <v>13993</v>
      </c>
      <c r="N1294">
        <v>40</v>
      </c>
      <c r="O1294">
        <v>70.2</v>
      </c>
      <c r="P1294">
        <v>274.08999999999997</v>
      </c>
      <c r="Q1294" t="s">
        <v>13986</v>
      </c>
      <c r="R1294" t="s">
        <v>30</v>
      </c>
      <c r="S1294">
        <v>65770.3</v>
      </c>
      <c r="T1294" t="s">
        <v>13994</v>
      </c>
      <c r="U1294">
        <v>974.44420000000002</v>
      </c>
      <c r="V1294" t="s">
        <v>13971</v>
      </c>
      <c r="W1294">
        <v>2</v>
      </c>
      <c r="X1294">
        <v>253000000</v>
      </c>
    </row>
    <row r="1295" spans="1:24" x14ac:dyDescent="0.2">
      <c r="A1295" t="s">
        <v>30327</v>
      </c>
      <c r="B1295">
        <v>0.85423984463566405</v>
      </c>
      <c r="C1295">
        <v>1.70381700262766</v>
      </c>
      <c r="D1295">
        <f>-C1295</f>
        <v>-1.70381700262766</v>
      </c>
      <c r="E1295">
        <v>0.117999162663595</v>
      </c>
      <c r="F1295">
        <f>-LOG10(E1295)</f>
        <v>0.92812107448938685</v>
      </c>
      <c r="G1295" t="s">
        <v>30328</v>
      </c>
      <c r="H1295" t="s">
        <v>25198</v>
      </c>
      <c r="I1295">
        <v>38</v>
      </c>
      <c r="J1295" t="s">
        <v>26</v>
      </c>
      <c r="K1295" t="s">
        <v>30329</v>
      </c>
      <c r="L1295" t="s">
        <v>863</v>
      </c>
      <c r="M1295" t="s">
        <v>30330</v>
      </c>
      <c r="N1295">
        <v>1</v>
      </c>
      <c r="O1295">
        <v>475.1</v>
      </c>
      <c r="P1295">
        <v>72.37</v>
      </c>
      <c r="Q1295" t="s">
        <v>30331</v>
      </c>
      <c r="R1295" t="s">
        <v>30</v>
      </c>
      <c r="S1295">
        <v>310639.40000000002</v>
      </c>
      <c r="T1295" t="s">
        <v>30332</v>
      </c>
      <c r="U1295">
        <v>654.81700000000001</v>
      </c>
      <c r="V1295" t="s">
        <v>30333</v>
      </c>
      <c r="W1295">
        <v>1</v>
      </c>
      <c r="X1295">
        <v>87800000</v>
      </c>
    </row>
    <row r="1296" spans="1:24" x14ac:dyDescent="0.2">
      <c r="A1296" t="s">
        <v>21418</v>
      </c>
      <c r="B1296">
        <v>0.85423984463566405</v>
      </c>
      <c r="C1296">
        <v>-3.7169164118101898</v>
      </c>
      <c r="D1296">
        <f>-C1296</f>
        <v>3.7169164118101898</v>
      </c>
      <c r="E1296">
        <v>0.11807059220643799</v>
      </c>
      <c r="F1296">
        <f>-LOG10(E1296)</f>
        <v>0.92785825846481496</v>
      </c>
      <c r="G1296" t="s">
        <v>21412</v>
      </c>
      <c r="H1296" t="s">
        <v>15176</v>
      </c>
      <c r="I1296">
        <v>333</v>
      </c>
      <c r="J1296" t="s">
        <v>26</v>
      </c>
      <c r="K1296" t="s">
        <v>21419</v>
      </c>
      <c r="L1296" t="s">
        <v>26</v>
      </c>
      <c r="M1296" t="s">
        <v>21420</v>
      </c>
      <c r="N1296">
        <v>2</v>
      </c>
      <c r="O1296">
        <v>188.1</v>
      </c>
      <c r="P1296">
        <v>147.12</v>
      </c>
      <c r="Q1296" t="s">
        <v>21415</v>
      </c>
      <c r="R1296" t="s">
        <v>30</v>
      </c>
      <c r="S1296">
        <v>106924</v>
      </c>
      <c r="T1296" t="s">
        <v>21421</v>
      </c>
      <c r="U1296">
        <v>489.93369999999999</v>
      </c>
      <c r="V1296" t="s">
        <v>21417</v>
      </c>
      <c r="W1296">
        <v>1</v>
      </c>
      <c r="X1296">
        <v>70700000</v>
      </c>
    </row>
    <row r="1297" spans="1:24" x14ac:dyDescent="0.2">
      <c r="A1297" t="s">
        <v>9234</v>
      </c>
      <c r="B1297">
        <v>0.85423984463566405</v>
      </c>
      <c r="C1297">
        <v>0.95220751199660103</v>
      </c>
      <c r="D1297">
        <f>-C1297</f>
        <v>-0.95220751199660103</v>
      </c>
      <c r="E1297">
        <v>0.11811570688437199</v>
      </c>
      <c r="F1297">
        <f>-LOG10(E1297)</f>
        <v>0.9276923465893735</v>
      </c>
      <c r="G1297" t="s">
        <v>9170</v>
      </c>
      <c r="H1297" t="s">
        <v>9235</v>
      </c>
      <c r="I1297">
        <v>1057</v>
      </c>
      <c r="J1297" t="s">
        <v>26</v>
      </c>
      <c r="K1297" t="s">
        <v>9236</v>
      </c>
      <c r="L1297" t="s">
        <v>42</v>
      </c>
      <c r="M1297" t="s">
        <v>9237</v>
      </c>
      <c r="N1297">
        <v>15</v>
      </c>
      <c r="O1297">
        <v>31.1</v>
      </c>
      <c r="P1297">
        <v>429.75</v>
      </c>
      <c r="Q1297" t="s">
        <v>9204</v>
      </c>
      <c r="R1297" t="s">
        <v>30</v>
      </c>
      <c r="S1297">
        <v>183133.9</v>
      </c>
      <c r="T1297" t="s">
        <v>9238</v>
      </c>
      <c r="U1297">
        <v>877.75139999999999</v>
      </c>
      <c r="V1297" t="s">
        <v>9174</v>
      </c>
      <c r="W1297">
        <v>4</v>
      </c>
      <c r="X1297">
        <v>662000000</v>
      </c>
    </row>
    <row r="1298" spans="1:24" x14ac:dyDescent="0.2">
      <c r="A1298" t="s">
        <v>4290</v>
      </c>
      <c r="B1298">
        <v>0.85423984463566405</v>
      </c>
      <c r="C1298">
        <v>-1.9640908874612599</v>
      </c>
      <c r="D1298">
        <f>-C1298</f>
        <v>1.9640908874612599</v>
      </c>
      <c r="E1298">
        <v>0.118163539435959</v>
      </c>
      <c r="F1298">
        <f>-LOG10(E1298)</f>
        <v>0.92751650877190217</v>
      </c>
      <c r="G1298" t="s">
        <v>4215</v>
      </c>
      <c r="H1298" t="s">
        <v>3157</v>
      </c>
      <c r="I1298">
        <v>370</v>
      </c>
      <c r="J1298" t="s">
        <v>26</v>
      </c>
      <c r="K1298" t="s">
        <v>4291</v>
      </c>
      <c r="L1298" t="s">
        <v>171</v>
      </c>
      <c r="M1298" t="s">
        <v>4292</v>
      </c>
      <c r="N1298">
        <v>17</v>
      </c>
      <c r="O1298">
        <v>10.1</v>
      </c>
      <c r="P1298">
        <v>787.76</v>
      </c>
      <c r="Q1298" t="s">
        <v>4283</v>
      </c>
      <c r="R1298" t="s">
        <v>30</v>
      </c>
      <c r="S1298">
        <v>163743.70000000001</v>
      </c>
      <c r="T1298" t="s">
        <v>4293</v>
      </c>
      <c r="U1298">
        <v>434.55169999999998</v>
      </c>
      <c r="V1298" t="s">
        <v>4221</v>
      </c>
      <c r="W1298">
        <v>3</v>
      </c>
      <c r="X1298">
        <v>502000000</v>
      </c>
    </row>
    <row r="1299" spans="1:24" x14ac:dyDescent="0.2">
      <c r="A1299" t="s">
        <v>41340</v>
      </c>
      <c r="B1299">
        <v>0.85423984463566405</v>
      </c>
      <c r="C1299">
        <v>-2.04214556134268</v>
      </c>
      <c r="D1299">
        <f>-C1299</f>
        <v>2.04214556134268</v>
      </c>
      <c r="E1299">
        <v>0.11823219188037</v>
      </c>
      <c r="F1299">
        <f>-LOG10(E1299)</f>
        <v>0.92726425905107135</v>
      </c>
      <c r="G1299" t="s">
        <v>41342</v>
      </c>
      <c r="H1299" t="s">
        <v>15028</v>
      </c>
      <c r="I1299">
        <v>224</v>
      </c>
      <c r="J1299" t="s">
        <v>26</v>
      </c>
      <c r="K1299" t="s">
        <v>41343</v>
      </c>
      <c r="L1299" t="s">
        <v>474</v>
      </c>
      <c r="M1299" t="s">
        <v>41344</v>
      </c>
      <c r="N1299">
        <v>3</v>
      </c>
      <c r="O1299">
        <v>1211.0999999999999</v>
      </c>
      <c r="P1299">
        <v>27.68</v>
      </c>
      <c r="Q1299" t="s">
        <v>41341</v>
      </c>
      <c r="R1299" t="s">
        <v>30</v>
      </c>
      <c r="S1299">
        <v>85566.3</v>
      </c>
      <c r="T1299" t="s">
        <v>41345</v>
      </c>
      <c r="U1299">
        <v>688.37070000000006</v>
      </c>
      <c r="V1299" t="s">
        <v>41346</v>
      </c>
      <c r="W1299">
        <v>1</v>
      </c>
      <c r="X1299">
        <v>47400000</v>
      </c>
    </row>
    <row r="1300" spans="1:24" x14ac:dyDescent="0.2">
      <c r="A1300" t="s">
        <v>35584</v>
      </c>
      <c r="B1300">
        <v>0.85423984463566405</v>
      </c>
      <c r="C1300">
        <v>-1.29264653240004</v>
      </c>
      <c r="D1300">
        <f>-C1300</f>
        <v>1.29264653240004</v>
      </c>
      <c r="E1300">
        <v>0.11852324471068</v>
      </c>
      <c r="F1300">
        <f>-LOG10(E1300)</f>
        <v>0.9261964677163298</v>
      </c>
      <c r="G1300" t="s">
        <v>35586</v>
      </c>
      <c r="H1300" t="s">
        <v>3523</v>
      </c>
      <c r="I1300">
        <v>355</v>
      </c>
      <c r="J1300" t="s">
        <v>40</v>
      </c>
      <c r="K1300" t="s">
        <v>35587</v>
      </c>
      <c r="L1300" t="s">
        <v>668</v>
      </c>
      <c r="M1300" t="s">
        <v>35588</v>
      </c>
      <c r="N1300">
        <v>1</v>
      </c>
      <c r="O1300">
        <v>765.1</v>
      </c>
      <c r="P1300">
        <v>46.29</v>
      </c>
      <c r="Q1300" t="s">
        <v>35585</v>
      </c>
      <c r="R1300" t="s">
        <v>30</v>
      </c>
      <c r="S1300">
        <v>63742.8</v>
      </c>
      <c r="T1300" t="s">
        <v>35589</v>
      </c>
      <c r="U1300">
        <v>487.4966</v>
      </c>
      <c r="V1300" t="s">
        <v>35590</v>
      </c>
      <c r="W1300">
        <v>5</v>
      </c>
      <c r="X1300">
        <v>1060000000</v>
      </c>
    </row>
    <row r="1301" spans="1:24" x14ac:dyDescent="0.2">
      <c r="A1301" t="s">
        <v>8058</v>
      </c>
      <c r="B1301">
        <v>0.85423984463566405</v>
      </c>
      <c r="C1301">
        <v>2.16550131976709</v>
      </c>
      <c r="D1301">
        <f>-C1301</f>
        <v>-2.16550131976709</v>
      </c>
      <c r="E1301">
        <v>0.11858295696176201</v>
      </c>
      <c r="F1301">
        <f>-LOG10(E1301)</f>
        <v>0.92597772437252646</v>
      </c>
      <c r="G1301" t="s">
        <v>7962</v>
      </c>
      <c r="H1301" t="s">
        <v>8059</v>
      </c>
      <c r="I1301">
        <v>603</v>
      </c>
      <c r="J1301" t="s">
        <v>26</v>
      </c>
      <c r="K1301" t="s">
        <v>8060</v>
      </c>
      <c r="L1301" t="s">
        <v>53</v>
      </c>
      <c r="M1301" t="s">
        <v>8061</v>
      </c>
      <c r="N1301">
        <v>22</v>
      </c>
      <c r="O1301">
        <v>24.1</v>
      </c>
      <c r="P1301">
        <v>500.67</v>
      </c>
      <c r="Q1301" t="s">
        <v>7973</v>
      </c>
      <c r="R1301" t="s">
        <v>30</v>
      </c>
      <c r="S1301">
        <v>74267.100000000006</v>
      </c>
      <c r="T1301" t="s">
        <v>8062</v>
      </c>
      <c r="U1301">
        <v>516.21960000000001</v>
      </c>
      <c r="V1301" t="s">
        <v>7968</v>
      </c>
      <c r="W1301">
        <v>5</v>
      </c>
      <c r="X1301">
        <v>2040000000</v>
      </c>
    </row>
    <row r="1302" spans="1:24" x14ac:dyDescent="0.2">
      <c r="A1302" t="s">
        <v>23291</v>
      </c>
      <c r="B1302">
        <v>0.85423984463566405</v>
      </c>
      <c r="C1302">
        <v>-0.88585481869613802</v>
      </c>
      <c r="D1302">
        <f>-C1302</f>
        <v>0.88585481869613802</v>
      </c>
      <c r="E1302">
        <v>0.11868708718870501</v>
      </c>
      <c r="F1302">
        <f>-LOG10(E1302)</f>
        <v>0.92559652845691054</v>
      </c>
      <c r="G1302" t="s">
        <v>23292</v>
      </c>
      <c r="H1302" t="s">
        <v>23293</v>
      </c>
      <c r="I1302">
        <v>140</v>
      </c>
      <c r="J1302" t="s">
        <v>26</v>
      </c>
      <c r="K1302" t="s">
        <v>23294</v>
      </c>
      <c r="L1302" t="s">
        <v>26</v>
      </c>
      <c r="M1302" t="s">
        <v>23295</v>
      </c>
      <c r="N1302">
        <v>1</v>
      </c>
      <c r="O1302">
        <v>236.1</v>
      </c>
      <c r="P1302">
        <v>124.74</v>
      </c>
      <c r="Q1302" t="s">
        <v>23296</v>
      </c>
      <c r="R1302" t="s">
        <v>30</v>
      </c>
      <c r="S1302">
        <v>44450.7</v>
      </c>
      <c r="T1302" t="s">
        <v>23297</v>
      </c>
      <c r="U1302">
        <v>703.00319999999999</v>
      </c>
      <c r="V1302" t="s">
        <v>23298</v>
      </c>
      <c r="W1302">
        <v>7</v>
      </c>
      <c r="X1302">
        <v>779000000</v>
      </c>
    </row>
    <row r="1303" spans="1:24" x14ac:dyDescent="0.2">
      <c r="A1303" t="s">
        <v>42073</v>
      </c>
      <c r="B1303">
        <v>0.85423984463566405</v>
      </c>
      <c r="C1303">
        <v>-1.8188124425032901</v>
      </c>
      <c r="D1303">
        <f>-C1303</f>
        <v>1.8188124425032901</v>
      </c>
      <c r="E1303">
        <v>0.11872096731745301</v>
      </c>
      <c r="F1303">
        <f>-LOG10(E1303)</f>
        <v>0.92547257349597278</v>
      </c>
      <c r="G1303" t="s">
        <v>42074</v>
      </c>
      <c r="H1303" t="s">
        <v>28708</v>
      </c>
      <c r="I1303">
        <v>712</v>
      </c>
      <c r="J1303" t="s">
        <v>26</v>
      </c>
      <c r="K1303" t="s">
        <v>42075</v>
      </c>
      <c r="L1303" t="s">
        <v>53</v>
      </c>
      <c r="M1303" t="s">
        <v>42076</v>
      </c>
      <c r="N1303">
        <v>1</v>
      </c>
      <c r="O1303">
        <v>1288.0999999999999</v>
      </c>
      <c r="P1303">
        <v>25.58</v>
      </c>
      <c r="Q1303" t="s">
        <v>42077</v>
      </c>
      <c r="R1303" t="s">
        <v>30</v>
      </c>
      <c r="S1303">
        <v>275162</v>
      </c>
      <c r="T1303" t="s">
        <v>42078</v>
      </c>
      <c r="U1303">
        <v>757.04459999999995</v>
      </c>
      <c r="V1303" t="s">
        <v>42079</v>
      </c>
      <c r="W1303">
        <v>1</v>
      </c>
      <c r="X1303">
        <v>13900000</v>
      </c>
    </row>
    <row r="1304" spans="1:24" x14ac:dyDescent="0.2">
      <c r="A1304" t="s">
        <v>32508</v>
      </c>
      <c r="B1304">
        <v>0.85423984463566405</v>
      </c>
      <c r="C1304">
        <v>-1.61661701633996</v>
      </c>
      <c r="D1304">
        <f>-C1304</f>
        <v>1.61661701633996</v>
      </c>
      <c r="E1304">
        <v>0.11898511613672701</v>
      </c>
      <c r="F1304">
        <f>-LOG10(E1304)</f>
        <v>0.92450736116177201</v>
      </c>
      <c r="G1304" t="s">
        <v>32510</v>
      </c>
      <c r="H1304" t="s">
        <v>10015</v>
      </c>
      <c r="I1304">
        <v>97</v>
      </c>
      <c r="J1304" t="s">
        <v>40</v>
      </c>
      <c r="K1304" t="s">
        <v>32511</v>
      </c>
      <c r="L1304" t="s">
        <v>109</v>
      </c>
      <c r="M1304" t="s">
        <v>32512</v>
      </c>
      <c r="N1304">
        <v>1</v>
      </c>
      <c r="O1304">
        <v>583.1</v>
      </c>
      <c r="P1304">
        <v>60.05</v>
      </c>
      <c r="Q1304" t="s">
        <v>32509</v>
      </c>
      <c r="R1304" t="s">
        <v>30</v>
      </c>
      <c r="S1304">
        <v>97302.9</v>
      </c>
      <c r="T1304" t="s">
        <v>32513</v>
      </c>
      <c r="U1304">
        <v>704.82389999999998</v>
      </c>
      <c r="V1304" t="s">
        <v>32514</v>
      </c>
      <c r="W1304">
        <v>1</v>
      </c>
      <c r="X1304">
        <v>37800000</v>
      </c>
    </row>
    <row r="1305" spans="1:24" x14ac:dyDescent="0.2">
      <c r="A1305" t="s">
        <v>28893</v>
      </c>
      <c r="B1305">
        <v>0.85423984463566405</v>
      </c>
      <c r="C1305">
        <v>-0.76741631002378896</v>
      </c>
      <c r="D1305">
        <f>-C1305</f>
        <v>0.76741631002378896</v>
      </c>
      <c r="E1305">
        <v>0.119080631081404</v>
      </c>
      <c r="F1305">
        <f>-LOG10(E1305)</f>
        <v>0.92415887242600869</v>
      </c>
      <c r="G1305" t="s">
        <v>28870</v>
      </c>
      <c r="H1305" t="s">
        <v>7081</v>
      </c>
      <c r="I1305">
        <v>555</v>
      </c>
      <c r="J1305" t="s">
        <v>40</v>
      </c>
      <c r="K1305" t="s">
        <v>28894</v>
      </c>
      <c r="L1305" t="s">
        <v>269</v>
      </c>
      <c r="M1305" t="s">
        <v>28895</v>
      </c>
      <c r="N1305">
        <v>7</v>
      </c>
      <c r="O1305">
        <v>413.1</v>
      </c>
      <c r="P1305">
        <v>81.22</v>
      </c>
      <c r="Q1305" t="s">
        <v>28879</v>
      </c>
      <c r="R1305" t="s">
        <v>30</v>
      </c>
      <c r="S1305">
        <v>104330.4</v>
      </c>
      <c r="T1305" t="s">
        <v>28896</v>
      </c>
      <c r="U1305">
        <v>525.97670000000005</v>
      </c>
      <c r="V1305" t="s">
        <v>28875</v>
      </c>
      <c r="W1305">
        <v>2</v>
      </c>
      <c r="X1305">
        <v>113000000</v>
      </c>
    </row>
    <row r="1306" spans="1:24" x14ac:dyDescent="0.2">
      <c r="A1306" t="s">
        <v>5376</v>
      </c>
      <c r="B1306">
        <v>0.85423984463566405</v>
      </c>
      <c r="C1306">
        <v>0.80297863184647</v>
      </c>
      <c r="D1306">
        <f>-C1306</f>
        <v>-0.80297863184647</v>
      </c>
      <c r="E1306">
        <v>0.119159674541997</v>
      </c>
      <c r="F1306">
        <f>-LOG10(E1306)</f>
        <v>0.923870691633629</v>
      </c>
      <c r="G1306" t="s">
        <v>5255</v>
      </c>
      <c r="H1306" t="s">
        <v>4017</v>
      </c>
      <c r="I1306">
        <v>801</v>
      </c>
      <c r="J1306" t="s">
        <v>40</v>
      </c>
      <c r="K1306" t="s">
        <v>5377</v>
      </c>
      <c r="L1306" t="s">
        <v>53</v>
      </c>
      <c r="M1306" t="s">
        <v>5378</v>
      </c>
      <c r="N1306">
        <v>64</v>
      </c>
      <c r="O1306">
        <v>13.1</v>
      </c>
      <c r="P1306">
        <v>733.69</v>
      </c>
      <c r="Q1306" t="s">
        <v>5259</v>
      </c>
      <c r="R1306" t="s">
        <v>30</v>
      </c>
      <c r="S1306">
        <v>120639.1</v>
      </c>
      <c r="T1306" t="s">
        <v>5379</v>
      </c>
      <c r="U1306">
        <v>740.8587</v>
      </c>
      <c r="V1306" t="s">
        <v>5261</v>
      </c>
      <c r="W1306">
        <v>6</v>
      </c>
      <c r="X1306">
        <v>2870000000</v>
      </c>
    </row>
    <row r="1307" spans="1:24" x14ac:dyDescent="0.2">
      <c r="A1307" t="s">
        <v>8431</v>
      </c>
      <c r="B1307">
        <v>0.85423984463566405</v>
      </c>
      <c r="C1307">
        <v>1.0710119728877701</v>
      </c>
      <c r="D1307">
        <f>-C1307</f>
        <v>-1.0710119728877701</v>
      </c>
      <c r="E1307">
        <v>0.119170460186905</v>
      </c>
      <c r="F1307">
        <f>-LOG10(E1307)</f>
        <v>0.92383138358661387</v>
      </c>
      <c r="G1307" t="s">
        <v>8346</v>
      </c>
      <c r="H1307" t="s">
        <v>8432</v>
      </c>
      <c r="I1307">
        <v>1112</v>
      </c>
      <c r="J1307" t="s">
        <v>26</v>
      </c>
      <c r="K1307" t="s">
        <v>8433</v>
      </c>
      <c r="L1307" t="s">
        <v>863</v>
      </c>
      <c r="M1307" t="s">
        <v>8434</v>
      </c>
      <c r="N1307">
        <v>17</v>
      </c>
      <c r="O1307">
        <v>26.1</v>
      </c>
      <c r="P1307">
        <v>462.26</v>
      </c>
      <c r="Q1307" t="s">
        <v>8435</v>
      </c>
      <c r="R1307" t="s">
        <v>30</v>
      </c>
      <c r="S1307">
        <v>155455.9</v>
      </c>
      <c r="T1307" t="s">
        <v>8436</v>
      </c>
      <c r="U1307">
        <v>704.86410000000001</v>
      </c>
      <c r="V1307" t="s">
        <v>8352</v>
      </c>
      <c r="W1307">
        <v>1</v>
      </c>
      <c r="X1307">
        <v>12100000</v>
      </c>
    </row>
    <row r="1308" spans="1:24" x14ac:dyDescent="0.2">
      <c r="A1308" t="s">
        <v>47836</v>
      </c>
      <c r="B1308">
        <v>0.85423984463566405</v>
      </c>
      <c r="C1308">
        <v>-2.49250880358563</v>
      </c>
      <c r="D1308">
        <f>-C1308</f>
        <v>2.49250880358563</v>
      </c>
      <c r="E1308">
        <v>0.11920292914924099</v>
      </c>
      <c r="F1308">
        <f>-LOG10(E1308)</f>
        <v>0.92371307263502556</v>
      </c>
      <c r="G1308" t="s">
        <v>47837</v>
      </c>
      <c r="H1308" t="s">
        <v>237</v>
      </c>
      <c r="I1308">
        <v>1457</v>
      </c>
      <c r="J1308" t="s">
        <v>26</v>
      </c>
      <c r="K1308" t="s">
        <v>47838</v>
      </c>
      <c r="L1308" t="s">
        <v>474</v>
      </c>
      <c r="M1308" t="s">
        <v>47839</v>
      </c>
      <c r="N1308">
        <v>1</v>
      </c>
      <c r="O1308">
        <v>2027.1</v>
      </c>
      <c r="P1308">
        <v>13.56</v>
      </c>
      <c r="Q1308" t="s">
        <v>47840</v>
      </c>
      <c r="R1308" t="s">
        <v>30</v>
      </c>
      <c r="S1308">
        <v>185743.7</v>
      </c>
      <c r="T1308" t="s">
        <v>47841</v>
      </c>
      <c r="U1308">
        <v>436.21289999999999</v>
      </c>
      <c r="V1308" t="s">
        <v>47842</v>
      </c>
      <c r="W1308">
        <v>1</v>
      </c>
      <c r="X1308">
        <v>9440000</v>
      </c>
    </row>
    <row r="1309" spans="1:24" x14ac:dyDescent="0.2">
      <c r="A1309" t="s">
        <v>16754</v>
      </c>
      <c r="B1309">
        <v>0.85423984463566405</v>
      </c>
      <c r="C1309">
        <v>-1.0763339648516299</v>
      </c>
      <c r="D1309">
        <f>-C1309</f>
        <v>1.0763339648516299</v>
      </c>
      <c r="E1309">
        <v>0.119248953413643</v>
      </c>
      <c r="F1309">
        <f>-LOG10(E1309)</f>
        <v>0.92354542384905813</v>
      </c>
      <c r="G1309" t="s">
        <v>16726</v>
      </c>
      <c r="H1309" t="s">
        <v>2344</v>
      </c>
      <c r="I1309">
        <v>346</v>
      </c>
      <c r="J1309" t="s">
        <v>40</v>
      </c>
      <c r="K1309" t="s">
        <v>16755</v>
      </c>
      <c r="L1309" t="s">
        <v>109</v>
      </c>
      <c r="M1309" t="s">
        <v>16756</v>
      </c>
      <c r="N1309">
        <v>8</v>
      </c>
      <c r="O1309">
        <v>103.1</v>
      </c>
      <c r="P1309">
        <v>219.33</v>
      </c>
      <c r="Q1309" t="s">
        <v>16725</v>
      </c>
      <c r="R1309" t="s">
        <v>30</v>
      </c>
      <c r="S1309">
        <v>43517.1</v>
      </c>
      <c r="T1309" t="s">
        <v>16757</v>
      </c>
      <c r="U1309">
        <v>703.39030000000002</v>
      </c>
      <c r="V1309" t="s">
        <v>16731</v>
      </c>
      <c r="W1309">
        <v>13</v>
      </c>
      <c r="X1309">
        <v>4550000000</v>
      </c>
    </row>
    <row r="1310" spans="1:24" x14ac:dyDescent="0.2">
      <c r="A1310" t="s">
        <v>2571</v>
      </c>
      <c r="B1310">
        <v>0.85423984463566405</v>
      </c>
      <c r="C1310">
        <v>0.95397043415944804</v>
      </c>
      <c r="D1310">
        <f>-C1310</f>
        <v>-0.95397043415944804</v>
      </c>
      <c r="E1310">
        <v>0.119317189007269</v>
      </c>
      <c r="F1310">
        <f>-LOG10(E1310)</f>
        <v>0.92329698672978744</v>
      </c>
      <c r="G1310" t="s">
        <v>2321</v>
      </c>
      <c r="H1310" t="s">
        <v>2572</v>
      </c>
      <c r="I1310">
        <v>1773</v>
      </c>
      <c r="J1310" t="s">
        <v>26</v>
      </c>
      <c r="K1310" t="s">
        <v>2573</v>
      </c>
      <c r="L1310" t="s">
        <v>26</v>
      </c>
      <c r="M1310" t="s">
        <v>2574</v>
      </c>
      <c r="N1310">
        <v>56</v>
      </c>
      <c r="O1310">
        <v>5.0999999999999996</v>
      </c>
      <c r="P1310">
        <v>1042.06</v>
      </c>
      <c r="Q1310" t="s">
        <v>2325</v>
      </c>
      <c r="R1310" t="s">
        <v>30</v>
      </c>
      <c r="S1310">
        <v>199527.5</v>
      </c>
      <c r="T1310" t="s">
        <v>2575</v>
      </c>
      <c r="U1310">
        <v>861.74180000000001</v>
      </c>
      <c r="V1310" t="s">
        <v>2327</v>
      </c>
      <c r="W1310">
        <v>1</v>
      </c>
      <c r="X1310">
        <v>151000000</v>
      </c>
    </row>
    <row r="1311" spans="1:24" x14ac:dyDescent="0.2">
      <c r="A1311" t="s">
        <v>41328</v>
      </c>
      <c r="B1311">
        <v>0.85423984463566405</v>
      </c>
      <c r="C1311">
        <v>-0.97406168297995199</v>
      </c>
      <c r="D1311">
        <f>-C1311</f>
        <v>0.97406168297995199</v>
      </c>
      <c r="E1311">
        <v>0.11949381006368701</v>
      </c>
      <c r="F1311">
        <f>-LOG10(E1311)</f>
        <v>0.92265459115777182</v>
      </c>
      <c r="G1311" t="s">
        <v>41329</v>
      </c>
      <c r="H1311" t="s">
        <v>36303</v>
      </c>
      <c r="I1311">
        <v>1288</v>
      </c>
      <c r="J1311" t="s">
        <v>26</v>
      </c>
      <c r="K1311" t="s">
        <v>41330</v>
      </c>
      <c r="L1311" t="s">
        <v>87</v>
      </c>
      <c r="M1311" t="s">
        <v>41330</v>
      </c>
      <c r="N1311">
        <v>1</v>
      </c>
      <c r="O1311">
        <v>1210.0999999999999</v>
      </c>
      <c r="P1311">
        <v>27.68</v>
      </c>
      <c r="Q1311" t="s">
        <v>41331</v>
      </c>
      <c r="R1311" t="s">
        <v>30</v>
      </c>
      <c r="S1311">
        <v>260015.6</v>
      </c>
      <c r="T1311" t="s">
        <v>41332</v>
      </c>
      <c r="U1311">
        <v>1030.0237999999999</v>
      </c>
      <c r="V1311" t="s">
        <v>41333</v>
      </c>
      <c r="W1311">
        <v>2</v>
      </c>
      <c r="X1311">
        <v>50200000</v>
      </c>
    </row>
    <row r="1312" spans="1:24" x14ac:dyDescent="0.2">
      <c r="A1312" t="s">
        <v>48056</v>
      </c>
      <c r="B1312">
        <v>0.85423984463566405</v>
      </c>
      <c r="C1312">
        <v>-1.0569929736908299</v>
      </c>
      <c r="D1312">
        <f>-C1312</f>
        <v>1.0569929736908299</v>
      </c>
      <c r="E1312">
        <v>0.11960112515787399</v>
      </c>
      <c r="F1312">
        <f>-LOG10(E1312)</f>
        <v>0.92226473466568959</v>
      </c>
      <c r="G1312" t="s">
        <v>48058</v>
      </c>
      <c r="H1312" t="s">
        <v>9105</v>
      </c>
      <c r="I1312">
        <v>340</v>
      </c>
      <c r="J1312" t="s">
        <v>26</v>
      </c>
      <c r="K1312" t="s">
        <v>48059</v>
      </c>
      <c r="L1312" t="s">
        <v>1875</v>
      </c>
      <c r="M1312" t="s">
        <v>48060</v>
      </c>
      <c r="N1312">
        <v>1</v>
      </c>
      <c r="O1312">
        <v>2057.1</v>
      </c>
      <c r="P1312">
        <v>13.31</v>
      </c>
      <c r="Q1312" t="s">
        <v>48057</v>
      </c>
      <c r="R1312" t="s">
        <v>30</v>
      </c>
      <c r="S1312">
        <v>43185.9</v>
      </c>
      <c r="T1312" t="s">
        <v>48061</v>
      </c>
      <c r="U1312">
        <v>526.93610000000001</v>
      </c>
      <c r="V1312" t="s">
        <v>48062</v>
      </c>
      <c r="W1312">
        <v>1</v>
      </c>
      <c r="X1312">
        <v>4150000</v>
      </c>
    </row>
    <row r="1313" spans="1:24" x14ac:dyDescent="0.2">
      <c r="A1313" t="s">
        <v>11881</v>
      </c>
      <c r="B1313">
        <v>0.85423984463566405</v>
      </c>
      <c r="C1313">
        <v>-0.85331916266643604</v>
      </c>
      <c r="D1313">
        <f>-C1313</f>
        <v>0.85331916266643604</v>
      </c>
      <c r="E1313">
        <v>0.119832484082593</v>
      </c>
      <c r="F1313">
        <f>-LOG10(E1313)</f>
        <v>0.92142543782733011</v>
      </c>
      <c r="G1313" t="s">
        <v>11834</v>
      </c>
      <c r="H1313" t="s">
        <v>7621</v>
      </c>
      <c r="I1313">
        <v>520</v>
      </c>
      <c r="J1313" t="s">
        <v>26</v>
      </c>
      <c r="K1313" t="s">
        <v>11882</v>
      </c>
      <c r="L1313" t="s">
        <v>40</v>
      </c>
      <c r="M1313" t="s">
        <v>11883</v>
      </c>
      <c r="N1313">
        <v>11</v>
      </c>
      <c r="O1313">
        <v>51.1</v>
      </c>
      <c r="P1313">
        <v>340.71</v>
      </c>
      <c r="Q1313" t="s">
        <v>11869</v>
      </c>
      <c r="R1313" t="s">
        <v>30</v>
      </c>
      <c r="S1313">
        <v>78483.5</v>
      </c>
      <c r="T1313" t="s">
        <v>11884</v>
      </c>
      <c r="U1313">
        <v>653.69500000000005</v>
      </c>
      <c r="V1313" t="s">
        <v>2597</v>
      </c>
      <c r="W1313">
        <v>7</v>
      </c>
      <c r="X1313">
        <v>4850000000</v>
      </c>
    </row>
    <row r="1314" spans="1:24" x14ac:dyDescent="0.2">
      <c r="A1314" t="s">
        <v>844</v>
      </c>
      <c r="B1314">
        <v>0.85423984463566405</v>
      </c>
      <c r="C1314">
        <v>1.5283526181193201</v>
      </c>
      <c r="D1314">
        <f>-C1314</f>
        <v>-1.5283526181193201</v>
      </c>
      <c r="E1314">
        <v>0.119858559055415</v>
      </c>
      <c r="F1314">
        <f>-LOG10(E1314)</f>
        <v>0.92133094771448498</v>
      </c>
      <c r="G1314" t="s">
        <v>599</v>
      </c>
      <c r="H1314" t="s">
        <v>845</v>
      </c>
      <c r="I1314">
        <v>2921</v>
      </c>
      <c r="J1314" t="s">
        <v>40</v>
      </c>
      <c r="K1314" t="s">
        <v>846</v>
      </c>
      <c r="L1314" t="s">
        <v>87</v>
      </c>
      <c r="M1314" t="s">
        <v>847</v>
      </c>
      <c r="N1314">
        <v>172</v>
      </c>
      <c r="O1314">
        <v>1.1000000000000001</v>
      </c>
      <c r="P1314">
        <v>2144.42</v>
      </c>
      <c r="Q1314" t="s">
        <v>848</v>
      </c>
      <c r="R1314" t="s">
        <v>30</v>
      </c>
      <c r="S1314">
        <v>552707.30000000005</v>
      </c>
      <c r="T1314" t="s">
        <v>849</v>
      </c>
      <c r="U1314">
        <v>823.72580000000005</v>
      </c>
      <c r="V1314" t="s">
        <v>605</v>
      </c>
      <c r="W1314">
        <v>6</v>
      </c>
      <c r="X1314">
        <v>974000000</v>
      </c>
    </row>
    <row r="1315" spans="1:24" x14ac:dyDescent="0.2">
      <c r="A1315" t="s">
        <v>37742</v>
      </c>
      <c r="B1315">
        <v>0.85423984463566405</v>
      </c>
      <c r="C1315">
        <v>-1.0664312267390099</v>
      </c>
      <c r="D1315">
        <f>-C1315</f>
        <v>1.0664312267390099</v>
      </c>
      <c r="E1315">
        <v>0.12019521081235</v>
      </c>
      <c r="F1315">
        <f>-LOG10(E1315)</f>
        <v>0.9201128364864064</v>
      </c>
      <c r="G1315" t="s">
        <v>37743</v>
      </c>
      <c r="H1315" t="s">
        <v>6341</v>
      </c>
      <c r="I1315">
        <v>1078</v>
      </c>
      <c r="J1315" t="s">
        <v>26</v>
      </c>
      <c r="K1315" t="s">
        <v>37744</v>
      </c>
      <c r="L1315" t="s">
        <v>42</v>
      </c>
      <c r="M1315" t="s">
        <v>37745</v>
      </c>
      <c r="N1315">
        <v>1</v>
      </c>
      <c r="O1315">
        <v>917.1</v>
      </c>
      <c r="P1315">
        <v>38.479999999999997</v>
      </c>
      <c r="Q1315" t="s">
        <v>37746</v>
      </c>
      <c r="R1315" t="s">
        <v>30</v>
      </c>
      <c r="S1315">
        <v>259551.9</v>
      </c>
      <c r="T1315" t="s">
        <v>37747</v>
      </c>
      <c r="U1315">
        <v>741.92089999999996</v>
      </c>
      <c r="V1315" t="s">
        <v>37748</v>
      </c>
      <c r="W1315">
        <v>1</v>
      </c>
      <c r="X1315">
        <v>37300000</v>
      </c>
    </row>
    <row r="1316" spans="1:24" x14ac:dyDescent="0.2">
      <c r="A1316" t="s">
        <v>22688</v>
      </c>
      <c r="B1316">
        <v>0.85423984463566405</v>
      </c>
      <c r="C1316">
        <v>-1.3319473694611099</v>
      </c>
      <c r="D1316">
        <f>-C1316</f>
        <v>1.3319473694611099</v>
      </c>
      <c r="E1316">
        <v>0.120219943458293</v>
      </c>
      <c r="F1316">
        <f>-LOG10(E1316)</f>
        <v>0.92002348062424055</v>
      </c>
      <c r="G1316" t="s">
        <v>22656</v>
      </c>
      <c r="H1316" t="s">
        <v>10734</v>
      </c>
      <c r="I1316">
        <v>730</v>
      </c>
      <c r="J1316" t="s">
        <v>40</v>
      </c>
      <c r="K1316" t="s">
        <v>22689</v>
      </c>
      <c r="L1316" t="s">
        <v>64</v>
      </c>
      <c r="M1316" t="s">
        <v>22690</v>
      </c>
      <c r="N1316">
        <v>7</v>
      </c>
      <c r="O1316">
        <v>219.1</v>
      </c>
      <c r="P1316">
        <v>132.46</v>
      </c>
      <c r="Q1316" t="s">
        <v>22691</v>
      </c>
      <c r="R1316" t="s">
        <v>30</v>
      </c>
      <c r="S1316">
        <v>82594.3</v>
      </c>
      <c r="T1316" t="s">
        <v>22692</v>
      </c>
      <c r="U1316">
        <v>612.00969999999995</v>
      </c>
      <c r="V1316" t="s">
        <v>22662</v>
      </c>
      <c r="W1316">
        <v>1</v>
      </c>
      <c r="X1316">
        <v>632000000</v>
      </c>
    </row>
    <row r="1317" spans="1:24" x14ac:dyDescent="0.2">
      <c r="A1317" t="s">
        <v>9981</v>
      </c>
      <c r="B1317">
        <v>0.85423984463566405</v>
      </c>
      <c r="C1317">
        <v>1.8257288127781099</v>
      </c>
      <c r="D1317">
        <f>-C1317</f>
        <v>-1.8257288127781099</v>
      </c>
      <c r="E1317">
        <v>0.12026149093133499</v>
      </c>
      <c r="F1317">
        <f>-LOG10(E1317)</f>
        <v>0.91987341632921926</v>
      </c>
      <c r="G1317" t="s">
        <v>9975</v>
      </c>
      <c r="H1317" t="s">
        <v>9982</v>
      </c>
      <c r="I1317">
        <v>84</v>
      </c>
      <c r="J1317" t="s">
        <v>40</v>
      </c>
      <c r="K1317" t="s">
        <v>9983</v>
      </c>
      <c r="L1317" t="s">
        <v>474</v>
      </c>
      <c r="M1317" t="s">
        <v>9984</v>
      </c>
      <c r="N1317">
        <v>6</v>
      </c>
      <c r="O1317">
        <v>38.5</v>
      </c>
      <c r="P1317">
        <v>394.85</v>
      </c>
      <c r="Q1317" t="s">
        <v>9978</v>
      </c>
      <c r="R1317" t="s">
        <v>30</v>
      </c>
      <c r="S1317">
        <v>110451</v>
      </c>
      <c r="T1317" t="s">
        <v>9985</v>
      </c>
      <c r="U1317">
        <v>572.65790000000004</v>
      </c>
      <c r="V1317" t="s">
        <v>9980</v>
      </c>
      <c r="W1317">
        <v>1</v>
      </c>
      <c r="X1317">
        <v>19800000</v>
      </c>
    </row>
    <row r="1318" spans="1:24" x14ac:dyDescent="0.2">
      <c r="A1318" t="s">
        <v>21422</v>
      </c>
      <c r="B1318">
        <v>0.85423984463566405</v>
      </c>
      <c r="C1318">
        <v>-1.11728795685926</v>
      </c>
      <c r="D1318">
        <f>-C1318</f>
        <v>1.11728795685926</v>
      </c>
      <c r="E1318">
        <v>0.12048449700349401</v>
      </c>
      <c r="F1318">
        <f>-LOG10(E1318)</f>
        <v>0.91906883108897197</v>
      </c>
      <c r="G1318" t="s">
        <v>21412</v>
      </c>
      <c r="H1318" t="s">
        <v>7751</v>
      </c>
      <c r="I1318">
        <v>341</v>
      </c>
      <c r="J1318" t="s">
        <v>26</v>
      </c>
      <c r="K1318" t="s">
        <v>21423</v>
      </c>
      <c r="L1318" t="s">
        <v>40</v>
      </c>
      <c r="M1318" t="s">
        <v>21424</v>
      </c>
      <c r="N1318">
        <v>3</v>
      </c>
      <c r="O1318">
        <v>188.1</v>
      </c>
      <c r="P1318">
        <v>147.12</v>
      </c>
      <c r="Q1318" t="s">
        <v>21425</v>
      </c>
      <c r="R1318" t="s">
        <v>30</v>
      </c>
      <c r="S1318">
        <v>106924</v>
      </c>
      <c r="T1318" t="s">
        <v>21426</v>
      </c>
      <c r="U1318">
        <v>556.63149999999996</v>
      </c>
      <c r="V1318" t="s">
        <v>21417</v>
      </c>
      <c r="W1318">
        <v>10</v>
      </c>
      <c r="X1318">
        <v>721000000</v>
      </c>
    </row>
    <row r="1319" spans="1:24" x14ac:dyDescent="0.2">
      <c r="A1319" t="s">
        <v>11178</v>
      </c>
      <c r="B1319">
        <v>0.85423984463566405</v>
      </c>
      <c r="C1319">
        <v>1.15578967051679</v>
      </c>
      <c r="D1319">
        <f>-C1319</f>
        <v>-1.15578967051679</v>
      </c>
      <c r="E1319">
        <v>0.120496655595156</v>
      </c>
      <c r="F1319">
        <f>-LOG10(E1319)</f>
        <v>0.91902500683787136</v>
      </c>
      <c r="G1319" t="s">
        <v>11150</v>
      </c>
      <c r="H1319" t="s">
        <v>11179</v>
      </c>
      <c r="I1319">
        <v>1225</v>
      </c>
      <c r="J1319" t="s">
        <v>40</v>
      </c>
      <c r="K1319" t="s">
        <v>11180</v>
      </c>
      <c r="L1319" t="s">
        <v>75</v>
      </c>
      <c r="M1319" t="s">
        <v>11181</v>
      </c>
      <c r="N1319">
        <v>8</v>
      </c>
      <c r="O1319">
        <v>45.1</v>
      </c>
      <c r="P1319">
        <v>379.64</v>
      </c>
      <c r="Q1319" t="s">
        <v>11151</v>
      </c>
      <c r="R1319" t="s">
        <v>30</v>
      </c>
      <c r="S1319">
        <v>222896</v>
      </c>
      <c r="T1319" t="s">
        <v>11182</v>
      </c>
      <c r="U1319">
        <v>531.94209999999998</v>
      </c>
      <c r="V1319" t="s">
        <v>11155</v>
      </c>
      <c r="W1319">
        <v>1</v>
      </c>
      <c r="X1319">
        <v>3170000</v>
      </c>
    </row>
    <row r="1320" spans="1:24" x14ac:dyDescent="0.2">
      <c r="A1320" t="s">
        <v>2958</v>
      </c>
      <c r="B1320">
        <v>0.85423984463566405</v>
      </c>
      <c r="C1320">
        <v>-1.5031397625706699</v>
      </c>
      <c r="D1320">
        <f>-C1320</f>
        <v>1.5031397625706699</v>
      </c>
      <c r="E1320">
        <v>0.120505371160976</v>
      </c>
      <c r="F1320">
        <f>-LOG10(E1320)</f>
        <v>0.9189935953000109</v>
      </c>
      <c r="G1320" t="s">
        <v>2835</v>
      </c>
      <c r="H1320" t="s">
        <v>722</v>
      </c>
      <c r="I1320">
        <v>1362</v>
      </c>
      <c r="J1320" t="s">
        <v>40</v>
      </c>
      <c r="K1320" t="s">
        <v>2959</v>
      </c>
      <c r="L1320" t="s">
        <v>305</v>
      </c>
      <c r="M1320" t="s">
        <v>2960</v>
      </c>
      <c r="N1320">
        <v>70</v>
      </c>
      <c r="O1320">
        <v>6.2</v>
      </c>
      <c r="P1320">
        <v>1014.09</v>
      </c>
      <c r="Q1320" t="s">
        <v>2839</v>
      </c>
      <c r="R1320" t="s">
        <v>30</v>
      </c>
      <c r="S1320">
        <v>226144.6</v>
      </c>
      <c r="T1320" t="s">
        <v>2961</v>
      </c>
      <c r="U1320">
        <v>761.04330000000004</v>
      </c>
      <c r="V1320" t="s">
        <v>2841</v>
      </c>
      <c r="W1320">
        <v>2</v>
      </c>
      <c r="X1320">
        <v>994000000</v>
      </c>
    </row>
    <row r="1321" spans="1:24" x14ac:dyDescent="0.2">
      <c r="A1321" t="s">
        <v>27934</v>
      </c>
      <c r="B1321">
        <v>0.85423984463566405</v>
      </c>
      <c r="C1321">
        <v>1.0655788657783101</v>
      </c>
      <c r="D1321">
        <f>-C1321</f>
        <v>-1.0655788657783101</v>
      </c>
      <c r="E1321">
        <v>0.120518670183723</v>
      </c>
      <c r="F1321">
        <f>-LOG10(E1321)</f>
        <v>0.91894566902537567</v>
      </c>
      <c r="G1321" t="s">
        <v>27916</v>
      </c>
      <c r="H1321" t="s">
        <v>27935</v>
      </c>
      <c r="I1321">
        <v>132</v>
      </c>
      <c r="J1321" t="s">
        <v>40</v>
      </c>
      <c r="K1321" t="s">
        <v>27936</v>
      </c>
      <c r="L1321" t="s">
        <v>42</v>
      </c>
      <c r="M1321" t="s">
        <v>27937</v>
      </c>
      <c r="N1321">
        <v>5</v>
      </c>
      <c r="O1321">
        <v>380.1</v>
      </c>
      <c r="P1321">
        <v>88.27</v>
      </c>
      <c r="Q1321" t="s">
        <v>27919</v>
      </c>
      <c r="R1321" t="s">
        <v>30</v>
      </c>
      <c r="S1321">
        <v>41784.800000000003</v>
      </c>
      <c r="T1321" t="s">
        <v>27938</v>
      </c>
      <c r="U1321">
        <v>741.39890000000003</v>
      </c>
      <c r="V1321" t="s">
        <v>27921</v>
      </c>
      <c r="W1321">
        <v>2</v>
      </c>
      <c r="X1321">
        <v>971000000</v>
      </c>
    </row>
    <row r="1322" spans="1:24" x14ac:dyDescent="0.2">
      <c r="A1322" t="s">
        <v>48220</v>
      </c>
      <c r="B1322">
        <v>0.85423984463566405</v>
      </c>
      <c r="C1322">
        <v>1.2349459790805899</v>
      </c>
      <c r="D1322">
        <f>-C1322</f>
        <v>-1.2349459790805899</v>
      </c>
      <c r="E1322">
        <v>0.120724375406252</v>
      </c>
      <c r="F1322">
        <f>-LOG10(E1322)</f>
        <v>0.91820503283852828</v>
      </c>
      <c r="G1322" t="s">
        <v>48222</v>
      </c>
      <c r="H1322" t="s">
        <v>19252</v>
      </c>
      <c r="I1322">
        <v>367</v>
      </c>
      <c r="J1322" t="s">
        <v>26</v>
      </c>
      <c r="K1322" t="s">
        <v>48223</v>
      </c>
      <c r="L1322" t="s">
        <v>53</v>
      </c>
      <c r="M1322" t="s">
        <v>48224</v>
      </c>
      <c r="N1322">
        <v>1</v>
      </c>
      <c r="O1322">
        <v>2085.1</v>
      </c>
      <c r="P1322">
        <v>12.92</v>
      </c>
      <c r="Q1322" t="s">
        <v>48221</v>
      </c>
      <c r="R1322" t="s">
        <v>30</v>
      </c>
      <c r="S1322">
        <v>47152.6</v>
      </c>
      <c r="T1322" t="s">
        <v>48225</v>
      </c>
      <c r="U1322">
        <v>1014.4262</v>
      </c>
      <c r="V1322" t="s">
        <v>48226</v>
      </c>
      <c r="W1322">
        <v>1</v>
      </c>
      <c r="X1322">
        <v>42200000</v>
      </c>
    </row>
    <row r="1323" spans="1:24" x14ac:dyDescent="0.2">
      <c r="A1323" t="s">
        <v>41906</v>
      </c>
      <c r="B1323">
        <v>0.85423984463566405</v>
      </c>
      <c r="C1323">
        <v>1.24120208847438</v>
      </c>
      <c r="D1323">
        <f>-C1323</f>
        <v>-1.24120208847438</v>
      </c>
      <c r="E1323">
        <v>0.12072888164071301</v>
      </c>
      <c r="F1323">
        <f>-LOG10(E1323)</f>
        <v>0.91818882239030541</v>
      </c>
      <c r="G1323" t="s">
        <v>41907</v>
      </c>
      <c r="H1323" t="s">
        <v>41908</v>
      </c>
      <c r="I1323">
        <v>1464</v>
      </c>
      <c r="J1323" t="s">
        <v>26</v>
      </c>
      <c r="K1323" t="s">
        <v>41909</v>
      </c>
      <c r="L1323" t="s">
        <v>863</v>
      </c>
      <c r="M1323" t="s">
        <v>41910</v>
      </c>
      <c r="N1323">
        <v>1</v>
      </c>
      <c r="O1323">
        <v>1271.0999999999999</v>
      </c>
      <c r="P1323">
        <v>26.06</v>
      </c>
      <c r="Q1323" t="s">
        <v>41911</v>
      </c>
      <c r="R1323" t="s">
        <v>30</v>
      </c>
      <c r="S1323">
        <v>168562.1</v>
      </c>
      <c r="T1323" t="s">
        <v>41912</v>
      </c>
      <c r="U1323">
        <v>624.93989999999997</v>
      </c>
      <c r="V1323" t="s">
        <v>41913</v>
      </c>
      <c r="W1323">
        <v>1</v>
      </c>
      <c r="X1323">
        <v>129000000</v>
      </c>
    </row>
    <row r="1324" spans="1:24" x14ac:dyDescent="0.2">
      <c r="A1324" t="s">
        <v>34320</v>
      </c>
      <c r="B1324">
        <v>0.85423984463566405</v>
      </c>
      <c r="C1324">
        <v>0.92155620216972201</v>
      </c>
      <c r="D1324">
        <f>-C1324</f>
        <v>-0.92155620216972201</v>
      </c>
      <c r="E1324">
        <v>0.120767876496556</v>
      </c>
      <c r="F1324">
        <f>-LOG10(E1324)</f>
        <v>0.91804856998283602</v>
      </c>
      <c r="G1324" t="s">
        <v>34322</v>
      </c>
      <c r="H1324" t="s">
        <v>4877</v>
      </c>
      <c r="I1324">
        <v>429</v>
      </c>
      <c r="J1324" t="s">
        <v>40</v>
      </c>
      <c r="K1324" t="s">
        <v>34323</v>
      </c>
      <c r="L1324" t="s">
        <v>81</v>
      </c>
      <c r="M1324" t="s">
        <v>34324</v>
      </c>
      <c r="N1324">
        <v>2</v>
      </c>
      <c r="O1324">
        <v>685.1</v>
      </c>
      <c r="P1324">
        <v>50.06</v>
      </c>
      <c r="Q1324" t="s">
        <v>34321</v>
      </c>
      <c r="R1324" t="s">
        <v>30</v>
      </c>
      <c r="S1324">
        <v>56443.9</v>
      </c>
      <c r="T1324" t="s">
        <v>34325</v>
      </c>
      <c r="U1324">
        <v>626.5643</v>
      </c>
      <c r="V1324" t="s">
        <v>34326</v>
      </c>
      <c r="W1324">
        <v>10</v>
      </c>
      <c r="X1324">
        <v>3180000000</v>
      </c>
    </row>
    <row r="1325" spans="1:24" x14ac:dyDescent="0.2">
      <c r="A1325" t="s">
        <v>28712</v>
      </c>
      <c r="B1325">
        <v>0.85423984463566405</v>
      </c>
      <c r="C1325">
        <v>1.33217855150882</v>
      </c>
      <c r="D1325">
        <f>-C1325</f>
        <v>-1.33217855150882</v>
      </c>
      <c r="E1325">
        <v>0.120778546291442</v>
      </c>
      <c r="F1325">
        <f>-LOG10(E1325)</f>
        <v>0.91801020192926219</v>
      </c>
      <c r="G1325" t="s">
        <v>28697</v>
      </c>
      <c r="H1325" t="s">
        <v>20718</v>
      </c>
      <c r="I1325">
        <v>803</v>
      </c>
      <c r="J1325" t="s">
        <v>40</v>
      </c>
      <c r="K1325" t="s">
        <v>28713</v>
      </c>
      <c r="L1325" t="s">
        <v>1596</v>
      </c>
      <c r="M1325" t="s">
        <v>28714</v>
      </c>
      <c r="N1325">
        <v>5</v>
      </c>
      <c r="O1325">
        <v>407.1</v>
      </c>
      <c r="P1325">
        <v>83.53</v>
      </c>
      <c r="Q1325" t="s">
        <v>28696</v>
      </c>
      <c r="R1325" t="s">
        <v>30</v>
      </c>
      <c r="S1325">
        <v>92077.9</v>
      </c>
      <c r="T1325" t="s">
        <v>28715</v>
      </c>
      <c r="U1325">
        <v>1081.4572000000001</v>
      </c>
      <c r="V1325" t="s">
        <v>28702</v>
      </c>
      <c r="W1325">
        <v>1</v>
      </c>
      <c r="X1325">
        <v>32800000</v>
      </c>
    </row>
    <row r="1326" spans="1:24" x14ac:dyDescent="0.2">
      <c r="A1326" t="s">
        <v>50229</v>
      </c>
      <c r="B1326">
        <v>0.85423984463566405</v>
      </c>
      <c r="C1326">
        <v>-1.6914583813391699</v>
      </c>
      <c r="D1326">
        <f>-C1326</f>
        <v>1.6914583813391699</v>
      </c>
      <c r="E1326">
        <v>0.120790939042662</v>
      </c>
      <c r="F1326">
        <f>-LOG10(E1326)</f>
        <v>0.91796564246457879</v>
      </c>
      <c r="G1326" t="s">
        <v>50231</v>
      </c>
      <c r="H1326" t="s">
        <v>14329</v>
      </c>
      <c r="I1326">
        <v>51</v>
      </c>
      <c r="J1326" t="s">
        <v>40</v>
      </c>
      <c r="K1326" t="s">
        <v>50232</v>
      </c>
      <c r="L1326" t="s">
        <v>863</v>
      </c>
      <c r="M1326" t="s">
        <v>50233</v>
      </c>
      <c r="N1326">
        <v>1</v>
      </c>
      <c r="O1326">
        <v>2414.1</v>
      </c>
      <c r="P1326">
        <v>9.2799999999999994</v>
      </c>
      <c r="Q1326" t="s">
        <v>50230</v>
      </c>
      <c r="R1326" t="s">
        <v>30</v>
      </c>
      <c r="S1326">
        <v>16368.4</v>
      </c>
      <c r="T1326" t="s">
        <v>50234</v>
      </c>
      <c r="U1326">
        <v>417.89960000000002</v>
      </c>
      <c r="V1326" t="s">
        <v>50235</v>
      </c>
      <c r="W1326">
        <v>2</v>
      </c>
      <c r="X1326">
        <v>122000000</v>
      </c>
    </row>
    <row r="1327" spans="1:24" x14ac:dyDescent="0.2">
      <c r="A1327" t="s">
        <v>32757</v>
      </c>
      <c r="B1327">
        <v>0.85423984463566405</v>
      </c>
      <c r="C1327">
        <v>1.7130548071935101</v>
      </c>
      <c r="D1327">
        <f>-C1327</f>
        <v>-1.7130548071935101</v>
      </c>
      <c r="E1327">
        <v>0.12089828949756801</v>
      </c>
      <c r="F1327">
        <f>-LOG10(E1327)</f>
        <v>0.91757984361418743</v>
      </c>
      <c r="G1327" t="s">
        <v>32752</v>
      </c>
      <c r="H1327" t="s">
        <v>32758</v>
      </c>
      <c r="I1327">
        <v>45</v>
      </c>
      <c r="J1327" t="s">
        <v>26</v>
      </c>
      <c r="K1327" t="s">
        <v>32759</v>
      </c>
      <c r="L1327" t="s">
        <v>42</v>
      </c>
      <c r="M1327" t="s">
        <v>32760</v>
      </c>
      <c r="N1327">
        <v>3</v>
      </c>
      <c r="O1327">
        <v>595.1</v>
      </c>
      <c r="P1327">
        <v>58.93</v>
      </c>
      <c r="Q1327" t="s">
        <v>32751</v>
      </c>
      <c r="R1327" t="s">
        <v>30</v>
      </c>
      <c r="S1327">
        <v>45963.8</v>
      </c>
      <c r="T1327" t="s">
        <v>32761</v>
      </c>
      <c r="U1327">
        <v>738.3777</v>
      </c>
      <c r="V1327" t="s">
        <v>32756</v>
      </c>
      <c r="W1327">
        <v>3</v>
      </c>
      <c r="X1327">
        <v>428000000</v>
      </c>
    </row>
    <row r="1328" spans="1:24" x14ac:dyDescent="0.2">
      <c r="A1328" t="s">
        <v>38666</v>
      </c>
      <c r="B1328">
        <v>0.85423984463566405</v>
      </c>
      <c r="C1328">
        <v>-1.5394795801777299</v>
      </c>
      <c r="D1328">
        <f>-C1328</f>
        <v>1.5394795801777299</v>
      </c>
      <c r="E1328">
        <v>0.121062750341162</v>
      </c>
      <c r="F1328">
        <f>-LOG10(E1328)</f>
        <v>0.91698946387446734</v>
      </c>
      <c r="G1328" t="s">
        <v>38661</v>
      </c>
      <c r="H1328" t="s">
        <v>15401</v>
      </c>
      <c r="I1328">
        <v>451</v>
      </c>
      <c r="J1328" t="s">
        <v>40</v>
      </c>
      <c r="K1328" t="s">
        <v>38667</v>
      </c>
      <c r="L1328" t="s">
        <v>305</v>
      </c>
      <c r="M1328" t="s">
        <v>38668</v>
      </c>
      <c r="N1328">
        <v>3</v>
      </c>
      <c r="O1328">
        <v>986.1</v>
      </c>
      <c r="P1328">
        <v>35.840000000000003</v>
      </c>
      <c r="Q1328" t="s">
        <v>38660</v>
      </c>
      <c r="R1328" t="s">
        <v>30</v>
      </c>
      <c r="S1328">
        <v>73883</v>
      </c>
      <c r="T1328" t="s">
        <v>38669</v>
      </c>
      <c r="U1328">
        <v>731.3759</v>
      </c>
      <c r="V1328" t="s">
        <v>38665</v>
      </c>
      <c r="W1328">
        <v>1</v>
      </c>
      <c r="X1328">
        <v>3700000</v>
      </c>
    </row>
    <row r="1329" spans="1:24" x14ac:dyDescent="0.2">
      <c r="A1329" t="s">
        <v>49833</v>
      </c>
      <c r="B1329">
        <v>0.85423984463566405</v>
      </c>
      <c r="C1329">
        <v>-1.07643704363127</v>
      </c>
      <c r="D1329">
        <f>-C1329</f>
        <v>1.07643704363127</v>
      </c>
      <c r="E1329">
        <v>0.121190909673766</v>
      </c>
      <c r="F1329">
        <f>-LOG10(E1329)</f>
        <v>0.91652995464646769</v>
      </c>
      <c r="G1329" t="s">
        <v>49834</v>
      </c>
      <c r="H1329" t="s">
        <v>49835</v>
      </c>
      <c r="I1329">
        <v>32</v>
      </c>
      <c r="J1329" t="s">
        <v>26</v>
      </c>
      <c r="K1329" t="s">
        <v>49836</v>
      </c>
      <c r="L1329" t="s">
        <v>109</v>
      </c>
      <c r="M1329" t="s">
        <v>49837</v>
      </c>
      <c r="N1329">
        <v>1</v>
      </c>
      <c r="O1329">
        <v>2344.1</v>
      </c>
      <c r="P1329">
        <v>10.09</v>
      </c>
      <c r="Q1329" t="s">
        <v>49838</v>
      </c>
      <c r="R1329" t="s">
        <v>30</v>
      </c>
      <c r="S1329">
        <v>24259.7</v>
      </c>
      <c r="T1329" t="s">
        <v>49839</v>
      </c>
      <c r="U1329">
        <v>444.21010000000001</v>
      </c>
      <c r="V1329" t="s">
        <v>49840</v>
      </c>
      <c r="W1329">
        <v>3</v>
      </c>
      <c r="X1329">
        <v>89700000</v>
      </c>
    </row>
    <row r="1330" spans="1:24" x14ac:dyDescent="0.2">
      <c r="A1330" t="s">
        <v>12227</v>
      </c>
      <c r="B1330">
        <v>0.85423984463566405</v>
      </c>
      <c r="C1330">
        <v>-0.88768506200045105</v>
      </c>
      <c r="D1330">
        <f>-C1330</f>
        <v>0.88768506200045105</v>
      </c>
      <c r="E1330">
        <v>0.121226337549876</v>
      </c>
      <c r="F1330">
        <f>-LOG10(E1330)</f>
        <v>0.91640301540113034</v>
      </c>
      <c r="G1330" t="s">
        <v>12201</v>
      </c>
      <c r="H1330" t="s">
        <v>12228</v>
      </c>
      <c r="I1330">
        <v>720</v>
      </c>
      <c r="J1330" t="s">
        <v>40</v>
      </c>
      <c r="K1330" t="s">
        <v>12229</v>
      </c>
      <c r="L1330" t="s">
        <v>269</v>
      </c>
      <c r="M1330" t="s">
        <v>12230</v>
      </c>
      <c r="N1330">
        <v>30</v>
      </c>
      <c r="O1330">
        <v>53.2</v>
      </c>
      <c r="P1330">
        <v>329.32</v>
      </c>
      <c r="Q1330" t="s">
        <v>12231</v>
      </c>
      <c r="R1330" t="s">
        <v>30</v>
      </c>
      <c r="S1330">
        <v>112043.4</v>
      </c>
      <c r="T1330" t="s">
        <v>12232</v>
      </c>
      <c r="U1330">
        <v>732.66890000000001</v>
      </c>
      <c r="V1330" t="s">
        <v>12206</v>
      </c>
      <c r="W1330">
        <v>6</v>
      </c>
      <c r="X1330">
        <v>769000000</v>
      </c>
    </row>
    <row r="1331" spans="1:24" x14ac:dyDescent="0.2">
      <c r="A1331" t="s">
        <v>26910</v>
      </c>
      <c r="B1331">
        <v>0.85423984463566405</v>
      </c>
      <c r="C1331">
        <v>-1.2505272963679099</v>
      </c>
      <c r="D1331">
        <f>-C1331</f>
        <v>1.2505272963679099</v>
      </c>
      <c r="E1331">
        <v>0.12123193272775699</v>
      </c>
      <c r="F1331">
        <f>-LOG10(E1331)</f>
        <v>0.91638297108689315</v>
      </c>
      <c r="G1331" t="s">
        <v>26912</v>
      </c>
      <c r="H1331" t="s">
        <v>3948</v>
      </c>
      <c r="I1331">
        <v>211</v>
      </c>
      <c r="J1331" t="s">
        <v>26</v>
      </c>
      <c r="K1331" t="s">
        <v>26913</v>
      </c>
      <c r="L1331" t="s">
        <v>40</v>
      </c>
      <c r="M1331" t="s">
        <v>26914</v>
      </c>
      <c r="N1331">
        <v>1</v>
      </c>
      <c r="O1331">
        <v>346.1</v>
      </c>
      <c r="P1331">
        <v>95.17</v>
      </c>
      <c r="Q1331" t="s">
        <v>26911</v>
      </c>
      <c r="R1331" t="s">
        <v>30</v>
      </c>
      <c r="S1331">
        <v>35857.199999999997</v>
      </c>
      <c r="T1331" t="s">
        <v>26915</v>
      </c>
      <c r="U1331">
        <v>676.37360000000001</v>
      </c>
      <c r="V1331" t="s">
        <v>26916</v>
      </c>
      <c r="W1331">
        <v>6</v>
      </c>
      <c r="X1331">
        <v>1040000000</v>
      </c>
    </row>
    <row r="1332" spans="1:24" x14ac:dyDescent="0.2">
      <c r="A1332" t="s">
        <v>37128</v>
      </c>
      <c r="B1332">
        <v>0.85423984463566405</v>
      </c>
      <c r="C1332">
        <v>-1.56763341800246</v>
      </c>
      <c r="D1332">
        <f>-C1332</f>
        <v>1.56763341800246</v>
      </c>
      <c r="E1332">
        <v>0.121234940077438</v>
      </c>
      <c r="F1332">
        <f>-LOG10(E1332)</f>
        <v>0.91637219785955226</v>
      </c>
      <c r="G1332" t="s">
        <v>37118</v>
      </c>
      <c r="H1332" t="s">
        <v>37129</v>
      </c>
      <c r="I1332">
        <v>986</v>
      </c>
      <c r="J1332" t="s">
        <v>40</v>
      </c>
      <c r="K1332" t="s">
        <v>37130</v>
      </c>
      <c r="L1332" t="s">
        <v>474</v>
      </c>
      <c r="M1332" t="s">
        <v>37131</v>
      </c>
      <c r="N1332">
        <v>3</v>
      </c>
      <c r="O1332">
        <v>874.1</v>
      </c>
      <c r="P1332">
        <v>40.35</v>
      </c>
      <c r="Q1332" t="s">
        <v>37117</v>
      </c>
      <c r="R1332" t="s">
        <v>30</v>
      </c>
      <c r="S1332">
        <v>163420.4</v>
      </c>
      <c r="T1332" t="s">
        <v>37132</v>
      </c>
      <c r="U1332">
        <v>650.29520000000002</v>
      </c>
      <c r="V1332" t="s">
        <v>37123</v>
      </c>
      <c r="W1332">
        <v>1</v>
      </c>
      <c r="X1332">
        <v>11800000</v>
      </c>
    </row>
    <row r="1333" spans="1:24" x14ac:dyDescent="0.2">
      <c r="A1333" t="s">
        <v>16281</v>
      </c>
      <c r="B1333">
        <v>0.85423984463566405</v>
      </c>
      <c r="C1333">
        <v>1.0511905981195999</v>
      </c>
      <c r="D1333">
        <f>-C1333</f>
        <v>-1.0511905981195999</v>
      </c>
      <c r="E1333">
        <v>0.12133793595231999</v>
      </c>
      <c r="F1333">
        <f>-LOG10(E1333)</f>
        <v>0.91600339699821764</v>
      </c>
      <c r="G1333" t="s">
        <v>16270</v>
      </c>
      <c r="H1333" t="s">
        <v>6960</v>
      </c>
      <c r="I1333">
        <v>163</v>
      </c>
      <c r="J1333" t="s">
        <v>26</v>
      </c>
      <c r="K1333" t="s">
        <v>16282</v>
      </c>
      <c r="L1333" t="s">
        <v>269</v>
      </c>
      <c r="M1333" t="s">
        <v>16283</v>
      </c>
      <c r="N1333">
        <v>3</v>
      </c>
      <c r="O1333">
        <v>97.1</v>
      </c>
      <c r="P1333">
        <v>227.75</v>
      </c>
      <c r="Q1333" t="s">
        <v>16269</v>
      </c>
      <c r="R1333" t="s">
        <v>30</v>
      </c>
      <c r="S1333">
        <v>127124.6</v>
      </c>
      <c r="T1333" t="s">
        <v>16284</v>
      </c>
      <c r="U1333">
        <v>814.17359999999996</v>
      </c>
      <c r="V1333" t="s">
        <v>16276</v>
      </c>
      <c r="W1333">
        <v>8</v>
      </c>
      <c r="X1333">
        <v>5780000000</v>
      </c>
    </row>
    <row r="1334" spans="1:24" x14ac:dyDescent="0.2">
      <c r="A1334" t="s">
        <v>12470</v>
      </c>
      <c r="B1334">
        <v>0.85423984463566405</v>
      </c>
      <c r="C1334">
        <v>-0.85666697233233002</v>
      </c>
      <c r="D1334">
        <f>-C1334</f>
        <v>0.85666697233233002</v>
      </c>
      <c r="E1334">
        <v>0.121393005507312</v>
      </c>
      <c r="F1334">
        <f>-LOG10(E1334)</f>
        <v>0.91580633597154815</v>
      </c>
      <c r="G1334" t="s">
        <v>12430</v>
      </c>
      <c r="H1334" t="s">
        <v>12471</v>
      </c>
      <c r="I1334">
        <v>400</v>
      </c>
      <c r="J1334" t="s">
        <v>26</v>
      </c>
      <c r="K1334" t="s">
        <v>12472</v>
      </c>
      <c r="L1334" t="s">
        <v>192</v>
      </c>
      <c r="M1334" t="s">
        <v>12473</v>
      </c>
      <c r="N1334">
        <v>15</v>
      </c>
      <c r="O1334">
        <v>55.1</v>
      </c>
      <c r="P1334">
        <v>320.38</v>
      </c>
      <c r="Q1334" t="s">
        <v>12429</v>
      </c>
      <c r="R1334" t="s">
        <v>30</v>
      </c>
      <c r="S1334">
        <v>131505.79999999999</v>
      </c>
      <c r="T1334" t="s">
        <v>12474</v>
      </c>
      <c r="U1334">
        <v>830.69579999999996</v>
      </c>
      <c r="V1334" t="s">
        <v>12434</v>
      </c>
      <c r="W1334">
        <v>6</v>
      </c>
      <c r="X1334">
        <v>907000000</v>
      </c>
    </row>
    <row r="1335" spans="1:24" x14ac:dyDescent="0.2">
      <c r="A1335" t="s">
        <v>47326</v>
      </c>
      <c r="B1335">
        <v>0.85423984463566405</v>
      </c>
      <c r="C1335">
        <v>1.2566837739316301</v>
      </c>
      <c r="D1335">
        <f>-C1335</f>
        <v>-1.2566837739316301</v>
      </c>
      <c r="E1335">
        <v>0.121529220886368</v>
      </c>
      <c r="F1335">
        <f>-LOG10(E1335)</f>
        <v>0.91531928631328652</v>
      </c>
      <c r="G1335" t="s">
        <v>47327</v>
      </c>
      <c r="H1335" t="s">
        <v>6636</v>
      </c>
      <c r="I1335">
        <v>44</v>
      </c>
      <c r="J1335" t="s">
        <v>26</v>
      </c>
      <c r="K1335" t="s">
        <v>47328</v>
      </c>
      <c r="L1335" t="s">
        <v>42</v>
      </c>
      <c r="M1335" t="s">
        <v>47329</v>
      </c>
      <c r="N1335">
        <v>1</v>
      </c>
      <c r="O1335">
        <v>1956.1</v>
      </c>
      <c r="P1335">
        <v>14.32</v>
      </c>
      <c r="Q1335" t="s">
        <v>47330</v>
      </c>
      <c r="R1335" t="s">
        <v>30</v>
      </c>
      <c r="S1335">
        <v>71808.100000000006</v>
      </c>
      <c r="T1335" t="s">
        <v>47331</v>
      </c>
      <c r="U1335">
        <v>653.34979999999996</v>
      </c>
      <c r="V1335" t="s">
        <v>47332</v>
      </c>
      <c r="W1335">
        <v>1</v>
      </c>
      <c r="X1335">
        <v>5990000</v>
      </c>
    </row>
    <row r="1336" spans="1:24" x14ac:dyDescent="0.2">
      <c r="A1336" t="s">
        <v>32515</v>
      </c>
      <c r="B1336">
        <v>0.85423984463566405</v>
      </c>
      <c r="C1336">
        <v>-0.93568702257581704</v>
      </c>
      <c r="D1336">
        <f>-C1336</f>
        <v>0.93568702257581704</v>
      </c>
      <c r="E1336">
        <v>0.12154609322034</v>
      </c>
      <c r="F1336">
        <f>-LOG10(E1336)</f>
        <v>0.91525899585080528</v>
      </c>
      <c r="G1336" t="s">
        <v>32510</v>
      </c>
      <c r="H1336" t="s">
        <v>73</v>
      </c>
      <c r="I1336">
        <v>261</v>
      </c>
      <c r="J1336" t="s">
        <v>26</v>
      </c>
      <c r="K1336" t="s">
        <v>32516</v>
      </c>
      <c r="L1336" t="s">
        <v>109</v>
      </c>
      <c r="M1336" t="s">
        <v>32517</v>
      </c>
      <c r="N1336">
        <v>2</v>
      </c>
      <c r="O1336">
        <v>583.1</v>
      </c>
      <c r="P1336">
        <v>60.05</v>
      </c>
      <c r="Q1336" t="s">
        <v>32509</v>
      </c>
      <c r="R1336" t="s">
        <v>30</v>
      </c>
      <c r="S1336">
        <v>97302.9</v>
      </c>
      <c r="T1336" t="s">
        <v>32518</v>
      </c>
      <c r="U1336">
        <v>600.33040000000005</v>
      </c>
      <c r="V1336" t="s">
        <v>32514</v>
      </c>
      <c r="W1336">
        <v>1</v>
      </c>
      <c r="X1336">
        <v>44200000</v>
      </c>
    </row>
    <row r="1337" spans="1:24" x14ac:dyDescent="0.2">
      <c r="A1337" t="s">
        <v>15651</v>
      </c>
      <c r="B1337">
        <v>0.85423984463566405</v>
      </c>
      <c r="C1337">
        <v>-0.89856265610541597</v>
      </c>
      <c r="D1337">
        <f>-C1337</f>
        <v>0.89856265610541597</v>
      </c>
      <c r="E1337">
        <v>0.12185677858109301</v>
      </c>
      <c r="F1337">
        <f>-LOG10(E1337)</f>
        <v>0.91415030711543677</v>
      </c>
      <c r="G1337" t="s">
        <v>15630</v>
      </c>
      <c r="H1337" t="s">
        <v>2079</v>
      </c>
      <c r="I1337">
        <v>499</v>
      </c>
      <c r="J1337" t="s">
        <v>26</v>
      </c>
      <c r="K1337" t="s">
        <v>15652</v>
      </c>
      <c r="L1337" t="s">
        <v>87</v>
      </c>
      <c r="M1337" t="s">
        <v>15653</v>
      </c>
      <c r="N1337">
        <v>16</v>
      </c>
      <c r="O1337">
        <v>88.1</v>
      </c>
      <c r="P1337">
        <v>245.25</v>
      </c>
      <c r="Q1337" t="s">
        <v>15640</v>
      </c>
      <c r="R1337" t="s">
        <v>30</v>
      </c>
      <c r="S1337">
        <v>85723.8</v>
      </c>
      <c r="T1337" t="s">
        <v>15654</v>
      </c>
      <c r="U1337">
        <v>491.25400000000002</v>
      </c>
      <c r="V1337" t="s">
        <v>15636</v>
      </c>
      <c r="W1337">
        <v>3</v>
      </c>
      <c r="X1337">
        <v>1150000000</v>
      </c>
    </row>
    <row r="1338" spans="1:24" x14ac:dyDescent="0.2">
      <c r="A1338" t="s">
        <v>45394</v>
      </c>
      <c r="B1338">
        <v>0.85423984463566405</v>
      </c>
      <c r="C1338">
        <v>0.88325606754350605</v>
      </c>
      <c r="D1338">
        <f>-C1338</f>
        <v>-0.88325606754350605</v>
      </c>
      <c r="E1338">
        <v>0.122226588165042</v>
      </c>
      <c r="F1338">
        <f>-LOG10(E1338)</f>
        <v>0.91283431097283596</v>
      </c>
      <c r="G1338" t="s">
        <v>45395</v>
      </c>
      <c r="H1338" t="s">
        <v>22242</v>
      </c>
      <c r="I1338">
        <v>1144</v>
      </c>
      <c r="J1338" t="s">
        <v>26</v>
      </c>
      <c r="K1338" t="s">
        <v>45396</v>
      </c>
      <c r="L1338" t="s">
        <v>103</v>
      </c>
      <c r="M1338" t="s">
        <v>45397</v>
      </c>
      <c r="N1338">
        <v>1</v>
      </c>
      <c r="O1338">
        <v>1690.1</v>
      </c>
      <c r="P1338">
        <v>17.899999999999999</v>
      </c>
      <c r="Q1338" t="s">
        <v>45398</v>
      </c>
      <c r="R1338" t="s">
        <v>30</v>
      </c>
      <c r="S1338">
        <v>161745.4</v>
      </c>
      <c r="T1338" t="s">
        <v>45399</v>
      </c>
      <c r="U1338">
        <v>490.93810000000002</v>
      </c>
      <c r="V1338" t="s">
        <v>45400</v>
      </c>
      <c r="W1338">
        <v>3</v>
      </c>
      <c r="X1338">
        <v>256000000</v>
      </c>
    </row>
    <row r="1339" spans="1:24" x14ac:dyDescent="0.2">
      <c r="A1339" t="s">
        <v>14802</v>
      </c>
      <c r="B1339">
        <v>0.85423984463566405</v>
      </c>
      <c r="C1339">
        <v>-1.0717084675055399</v>
      </c>
      <c r="D1339">
        <f>-C1339</f>
        <v>1.0717084675055399</v>
      </c>
      <c r="E1339">
        <v>0.122343922881114</v>
      </c>
      <c r="F1339">
        <f>-LOG10(E1339)</f>
        <v>0.9124175982349233</v>
      </c>
      <c r="G1339" t="s">
        <v>14774</v>
      </c>
      <c r="H1339" t="s">
        <v>14803</v>
      </c>
      <c r="I1339">
        <v>1153</v>
      </c>
      <c r="J1339" t="s">
        <v>40</v>
      </c>
      <c r="K1339" t="s">
        <v>14804</v>
      </c>
      <c r="L1339" t="s">
        <v>53</v>
      </c>
      <c r="M1339" t="s">
        <v>14805</v>
      </c>
      <c r="N1339">
        <v>6</v>
      </c>
      <c r="O1339">
        <v>78.099999999999994</v>
      </c>
      <c r="P1339">
        <v>257.47000000000003</v>
      </c>
      <c r="Q1339" t="s">
        <v>14778</v>
      </c>
      <c r="R1339" t="s">
        <v>30</v>
      </c>
      <c r="S1339">
        <v>288453.59999999998</v>
      </c>
      <c r="T1339" t="s">
        <v>14806</v>
      </c>
      <c r="U1339">
        <v>1106.2668000000001</v>
      </c>
      <c r="V1339" t="s">
        <v>14780</v>
      </c>
      <c r="W1339">
        <v>2</v>
      </c>
      <c r="X1339">
        <v>144000000</v>
      </c>
    </row>
    <row r="1340" spans="1:24" x14ac:dyDescent="0.2">
      <c r="A1340" t="s">
        <v>38702</v>
      </c>
      <c r="B1340">
        <v>0.85423984463566405</v>
      </c>
      <c r="C1340">
        <v>1.1119644364486101</v>
      </c>
      <c r="D1340">
        <f>-C1340</f>
        <v>-1.1119644364486101</v>
      </c>
      <c r="E1340">
        <v>0.122445655852295</v>
      </c>
      <c r="F1340">
        <f>-LOG10(E1340)</f>
        <v>0.91205661823909323</v>
      </c>
      <c r="G1340" t="s">
        <v>38696</v>
      </c>
      <c r="H1340" t="s">
        <v>38703</v>
      </c>
      <c r="I1340">
        <v>415</v>
      </c>
      <c r="J1340" t="s">
        <v>26</v>
      </c>
      <c r="K1340" t="s">
        <v>38704</v>
      </c>
      <c r="L1340" t="s">
        <v>171</v>
      </c>
      <c r="M1340" t="s">
        <v>38705</v>
      </c>
      <c r="N1340">
        <v>2</v>
      </c>
      <c r="O1340">
        <v>989.1</v>
      </c>
      <c r="P1340">
        <v>35.68</v>
      </c>
      <c r="Q1340" t="s">
        <v>38695</v>
      </c>
      <c r="R1340" t="s">
        <v>30</v>
      </c>
      <c r="S1340">
        <v>50469.1</v>
      </c>
      <c r="T1340" t="s">
        <v>38706</v>
      </c>
      <c r="U1340">
        <v>591.28089999999997</v>
      </c>
      <c r="V1340" t="s">
        <v>38701</v>
      </c>
      <c r="W1340">
        <v>3</v>
      </c>
      <c r="X1340">
        <v>535000000</v>
      </c>
    </row>
    <row r="1341" spans="1:24" x14ac:dyDescent="0.2">
      <c r="A1341" t="s">
        <v>51035</v>
      </c>
      <c r="B1341">
        <v>0.85423984463566405</v>
      </c>
      <c r="C1341">
        <v>0.86575392153519504</v>
      </c>
      <c r="D1341">
        <f>-C1341</f>
        <v>-0.86575392153519504</v>
      </c>
      <c r="E1341">
        <v>0.12247654396608899</v>
      </c>
      <c r="F1341">
        <f>-LOG10(E1341)</f>
        <v>0.91194707702593902</v>
      </c>
      <c r="G1341" t="s">
        <v>51036</v>
      </c>
      <c r="H1341" t="s">
        <v>27985</v>
      </c>
      <c r="I1341">
        <v>24</v>
      </c>
      <c r="J1341" t="s">
        <v>26</v>
      </c>
      <c r="K1341" t="s">
        <v>51037</v>
      </c>
      <c r="L1341" t="s">
        <v>42</v>
      </c>
      <c r="M1341" t="s">
        <v>51038</v>
      </c>
      <c r="N1341">
        <v>1</v>
      </c>
      <c r="O1341">
        <v>2540.1</v>
      </c>
      <c r="P1341">
        <v>8.2100000000000009</v>
      </c>
      <c r="Q1341" t="s">
        <v>51039</v>
      </c>
      <c r="R1341" t="s">
        <v>30</v>
      </c>
      <c r="S1341">
        <v>15248.7</v>
      </c>
      <c r="T1341" t="s">
        <v>51040</v>
      </c>
      <c r="U1341">
        <v>811.37980000000005</v>
      </c>
      <c r="V1341" t="s">
        <v>51041</v>
      </c>
      <c r="W1341">
        <v>1</v>
      </c>
      <c r="X1341">
        <v>37000000</v>
      </c>
    </row>
    <row r="1342" spans="1:24" x14ac:dyDescent="0.2">
      <c r="A1342" t="s">
        <v>34861</v>
      </c>
      <c r="B1342">
        <v>0.85423984463566405</v>
      </c>
      <c r="C1342">
        <v>-1.115340075829</v>
      </c>
      <c r="D1342">
        <f>-C1342</f>
        <v>1.115340075829</v>
      </c>
      <c r="E1342">
        <v>0.122477580765172</v>
      </c>
      <c r="F1342">
        <f>-LOG10(E1342)</f>
        <v>0.91194340061411228</v>
      </c>
      <c r="G1342" t="s">
        <v>34855</v>
      </c>
      <c r="H1342" t="s">
        <v>34862</v>
      </c>
      <c r="I1342">
        <v>679</v>
      </c>
      <c r="J1342" t="s">
        <v>40</v>
      </c>
      <c r="K1342" t="s">
        <v>34863</v>
      </c>
      <c r="L1342" t="s">
        <v>64</v>
      </c>
      <c r="M1342" t="s">
        <v>34864</v>
      </c>
      <c r="N1342">
        <v>2</v>
      </c>
      <c r="O1342">
        <v>719.1</v>
      </c>
      <c r="P1342">
        <v>48.56</v>
      </c>
      <c r="Q1342" t="s">
        <v>34854</v>
      </c>
      <c r="R1342" t="s">
        <v>30</v>
      </c>
      <c r="S1342">
        <v>116330.4</v>
      </c>
      <c r="T1342" t="s">
        <v>34865</v>
      </c>
      <c r="U1342">
        <v>691.65859999999998</v>
      </c>
      <c r="V1342" t="s">
        <v>34860</v>
      </c>
      <c r="W1342">
        <v>1</v>
      </c>
      <c r="X1342">
        <v>41700000</v>
      </c>
    </row>
    <row r="1343" spans="1:24" x14ac:dyDescent="0.2">
      <c r="A1343" t="s">
        <v>25722</v>
      </c>
      <c r="B1343">
        <v>0.85423984463566405</v>
      </c>
      <c r="C1343">
        <v>-1.95720658634265</v>
      </c>
      <c r="D1343">
        <f>-C1343</f>
        <v>1.95720658634265</v>
      </c>
      <c r="E1343">
        <v>0.12277914147109199</v>
      </c>
      <c r="F1343">
        <f>-LOG10(E1343)</f>
        <v>0.91087540773427567</v>
      </c>
      <c r="G1343" t="s">
        <v>25723</v>
      </c>
      <c r="H1343" t="s">
        <v>25157</v>
      </c>
      <c r="I1343">
        <v>314</v>
      </c>
      <c r="J1343" t="s">
        <v>26</v>
      </c>
      <c r="K1343" t="s">
        <v>25724</v>
      </c>
      <c r="L1343" t="s">
        <v>171</v>
      </c>
      <c r="M1343" t="s">
        <v>25725</v>
      </c>
      <c r="N1343">
        <v>2</v>
      </c>
      <c r="O1343">
        <v>306.10000000000002</v>
      </c>
      <c r="P1343">
        <v>104.36</v>
      </c>
      <c r="Q1343" t="s">
        <v>25726</v>
      </c>
      <c r="R1343" t="s">
        <v>30</v>
      </c>
      <c r="S1343">
        <v>149230.79999999999</v>
      </c>
      <c r="T1343" t="s">
        <v>25727</v>
      </c>
      <c r="U1343">
        <v>593.62159999999994</v>
      </c>
      <c r="V1343" t="s">
        <v>25728</v>
      </c>
      <c r="W1343">
        <v>1</v>
      </c>
      <c r="X1343">
        <v>4930000</v>
      </c>
    </row>
    <row r="1344" spans="1:24" x14ac:dyDescent="0.2">
      <c r="A1344" t="s">
        <v>40078</v>
      </c>
      <c r="B1344">
        <v>0.85423984463566405</v>
      </c>
      <c r="C1344">
        <v>1.1406877991623401</v>
      </c>
      <c r="D1344">
        <f>-C1344</f>
        <v>-1.1406877991623401</v>
      </c>
      <c r="E1344">
        <v>0.12284706413560199</v>
      </c>
      <c r="F1344">
        <f>-LOG10(E1344)</f>
        <v>0.91063521806011694</v>
      </c>
      <c r="G1344" t="s">
        <v>40080</v>
      </c>
      <c r="H1344" t="s">
        <v>12093</v>
      </c>
      <c r="I1344">
        <v>12</v>
      </c>
      <c r="J1344" t="s">
        <v>26</v>
      </c>
      <c r="K1344" t="s">
        <v>40081</v>
      </c>
      <c r="L1344" t="s">
        <v>87</v>
      </c>
      <c r="M1344" t="s">
        <v>40082</v>
      </c>
      <c r="N1344">
        <v>1</v>
      </c>
      <c r="O1344">
        <v>1100.0999999999999</v>
      </c>
      <c r="P1344">
        <v>31.63</v>
      </c>
      <c r="Q1344" t="s">
        <v>40079</v>
      </c>
      <c r="R1344" t="s">
        <v>30</v>
      </c>
      <c r="S1344">
        <v>41385.599999999999</v>
      </c>
      <c r="T1344" t="s">
        <v>40083</v>
      </c>
      <c r="U1344">
        <v>680.34609999999998</v>
      </c>
      <c r="V1344" t="s">
        <v>40084</v>
      </c>
      <c r="W1344">
        <v>2</v>
      </c>
      <c r="X1344">
        <v>58000000</v>
      </c>
    </row>
    <row r="1345" spans="1:24" x14ac:dyDescent="0.2">
      <c r="A1345" t="s">
        <v>10205</v>
      </c>
      <c r="B1345">
        <v>0.85423984463566405</v>
      </c>
      <c r="C1345">
        <v>1.28619177146606</v>
      </c>
      <c r="D1345">
        <f>-C1345</f>
        <v>-1.28619177146606</v>
      </c>
      <c r="E1345">
        <v>0.12285369457826199</v>
      </c>
      <c r="F1345">
        <f>-LOG10(E1345)</f>
        <v>0.91061177845272145</v>
      </c>
      <c r="G1345" t="s">
        <v>10206</v>
      </c>
      <c r="H1345" t="s">
        <v>10207</v>
      </c>
      <c r="I1345">
        <v>93</v>
      </c>
      <c r="J1345" t="s">
        <v>26</v>
      </c>
      <c r="K1345" t="s">
        <v>10208</v>
      </c>
      <c r="L1345" t="s">
        <v>87</v>
      </c>
      <c r="M1345" t="s">
        <v>10209</v>
      </c>
      <c r="N1345">
        <v>1</v>
      </c>
      <c r="O1345">
        <v>39.1</v>
      </c>
      <c r="P1345">
        <v>388.52</v>
      </c>
      <c r="Q1345" t="s">
        <v>10210</v>
      </c>
      <c r="R1345" t="s">
        <v>30</v>
      </c>
      <c r="S1345">
        <v>313156.7</v>
      </c>
      <c r="T1345" t="s">
        <v>10211</v>
      </c>
      <c r="U1345">
        <v>527.57920000000001</v>
      </c>
      <c r="V1345" t="s">
        <v>10212</v>
      </c>
      <c r="W1345">
        <v>1</v>
      </c>
      <c r="X1345">
        <v>22400000</v>
      </c>
    </row>
    <row r="1346" spans="1:24" x14ac:dyDescent="0.2">
      <c r="A1346" t="s">
        <v>22556</v>
      </c>
      <c r="B1346">
        <v>0.85423984463566405</v>
      </c>
      <c r="C1346">
        <v>1.5463777915354799</v>
      </c>
      <c r="D1346">
        <f>-C1346</f>
        <v>-1.5463777915354799</v>
      </c>
      <c r="E1346">
        <v>0.12293934365068</v>
      </c>
      <c r="F1346">
        <f>-LOG10(E1346)</f>
        <v>0.91030910982300894</v>
      </c>
      <c r="G1346" t="s">
        <v>22547</v>
      </c>
      <c r="H1346" t="s">
        <v>1975</v>
      </c>
      <c r="I1346">
        <v>65</v>
      </c>
      <c r="J1346" t="s">
        <v>40</v>
      </c>
      <c r="K1346" t="s">
        <v>22557</v>
      </c>
      <c r="L1346" t="s">
        <v>64</v>
      </c>
      <c r="M1346" t="s">
        <v>22558</v>
      </c>
      <c r="N1346">
        <v>3</v>
      </c>
      <c r="O1346">
        <v>216.1</v>
      </c>
      <c r="P1346">
        <v>133.44999999999999</v>
      </c>
      <c r="Q1346" t="s">
        <v>22546</v>
      </c>
      <c r="R1346" t="s">
        <v>30</v>
      </c>
      <c r="S1346">
        <v>36094.300000000003</v>
      </c>
      <c r="T1346" t="s">
        <v>22559</v>
      </c>
      <c r="U1346">
        <v>998.49329999999998</v>
      </c>
      <c r="V1346" t="s">
        <v>22551</v>
      </c>
      <c r="W1346">
        <v>2</v>
      </c>
      <c r="X1346">
        <v>179000000</v>
      </c>
    </row>
    <row r="1347" spans="1:24" x14ac:dyDescent="0.2">
      <c r="A1347" t="s">
        <v>31049</v>
      </c>
      <c r="B1347">
        <v>0.85423984463566405</v>
      </c>
      <c r="C1347">
        <v>-1.07076057546116</v>
      </c>
      <c r="D1347">
        <f>-C1347</f>
        <v>1.07076057546116</v>
      </c>
      <c r="E1347">
        <v>0.122996534901398</v>
      </c>
      <c r="F1347">
        <f>-LOG10(E1347)</f>
        <v>0.91010712347442146</v>
      </c>
      <c r="G1347" t="s">
        <v>31043</v>
      </c>
      <c r="H1347" t="s">
        <v>31050</v>
      </c>
      <c r="I1347">
        <v>46</v>
      </c>
      <c r="J1347" t="s">
        <v>26</v>
      </c>
      <c r="K1347" t="s">
        <v>31051</v>
      </c>
      <c r="L1347" t="s">
        <v>81</v>
      </c>
      <c r="M1347" t="s">
        <v>31052</v>
      </c>
      <c r="N1347">
        <v>2</v>
      </c>
      <c r="O1347">
        <v>509.1</v>
      </c>
      <c r="P1347">
        <v>68.88</v>
      </c>
      <c r="Q1347" t="s">
        <v>31046</v>
      </c>
      <c r="R1347" t="s">
        <v>30</v>
      </c>
      <c r="S1347">
        <v>32730.7</v>
      </c>
      <c r="T1347" t="s">
        <v>31053</v>
      </c>
      <c r="U1347">
        <v>928.98019999999997</v>
      </c>
      <c r="V1347" t="s">
        <v>31048</v>
      </c>
      <c r="W1347">
        <v>1</v>
      </c>
      <c r="X1347">
        <v>13700000</v>
      </c>
    </row>
    <row r="1348" spans="1:24" x14ac:dyDescent="0.2">
      <c r="A1348" t="s">
        <v>35268</v>
      </c>
      <c r="B1348">
        <v>0.85423984463566405</v>
      </c>
      <c r="C1348">
        <v>1.0575418206404801</v>
      </c>
      <c r="D1348">
        <f>-C1348</f>
        <v>-1.0575418206404801</v>
      </c>
      <c r="E1348">
        <v>0.123113583453609</v>
      </c>
      <c r="F1348">
        <f>-LOG10(E1348)</f>
        <v>0.90969402754392947</v>
      </c>
      <c r="G1348" t="s">
        <v>35252</v>
      </c>
      <c r="H1348" t="s">
        <v>8687</v>
      </c>
      <c r="I1348">
        <v>885</v>
      </c>
      <c r="J1348" t="s">
        <v>26</v>
      </c>
      <c r="K1348" t="s">
        <v>35269</v>
      </c>
      <c r="L1348" t="s">
        <v>109</v>
      </c>
      <c r="M1348" t="s">
        <v>35270</v>
      </c>
      <c r="N1348">
        <v>4</v>
      </c>
      <c r="O1348">
        <v>743.1</v>
      </c>
      <c r="P1348">
        <v>47.26</v>
      </c>
      <c r="Q1348" t="s">
        <v>35251</v>
      </c>
      <c r="R1348" t="s">
        <v>30</v>
      </c>
      <c r="S1348">
        <v>142257.70000000001</v>
      </c>
      <c r="T1348" t="s">
        <v>35271</v>
      </c>
      <c r="U1348">
        <v>599.351</v>
      </c>
      <c r="V1348" t="s">
        <v>35257</v>
      </c>
      <c r="W1348">
        <v>2</v>
      </c>
      <c r="X1348">
        <v>26600000</v>
      </c>
    </row>
    <row r="1349" spans="1:24" x14ac:dyDescent="0.2">
      <c r="A1349" t="s">
        <v>21678</v>
      </c>
      <c r="B1349">
        <v>0.85423984463566405</v>
      </c>
      <c r="C1349">
        <v>1.0984309571503701</v>
      </c>
      <c r="D1349">
        <f>-C1349</f>
        <v>-1.0984309571503701</v>
      </c>
      <c r="E1349">
        <v>0.123140761074243</v>
      </c>
      <c r="F1349">
        <f>-LOG10(E1349)</f>
        <v>0.90959816656943049</v>
      </c>
      <c r="G1349" t="s">
        <v>21638</v>
      </c>
      <c r="H1349" t="s">
        <v>21679</v>
      </c>
      <c r="I1349">
        <v>3933</v>
      </c>
      <c r="J1349" t="s">
        <v>40</v>
      </c>
      <c r="K1349" t="s">
        <v>21680</v>
      </c>
      <c r="L1349" t="s">
        <v>87</v>
      </c>
      <c r="M1349" t="s">
        <v>21681</v>
      </c>
      <c r="N1349">
        <v>10</v>
      </c>
      <c r="O1349">
        <v>193.1</v>
      </c>
      <c r="P1349">
        <v>145.38999999999999</v>
      </c>
      <c r="Q1349" t="s">
        <v>21682</v>
      </c>
      <c r="R1349" t="s">
        <v>30</v>
      </c>
      <c r="S1349">
        <v>523729.2</v>
      </c>
      <c r="T1349" t="s">
        <v>21683</v>
      </c>
      <c r="U1349">
        <v>698.375</v>
      </c>
      <c r="V1349" t="s">
        <v>21643</v>
      </c>
      <c r="W1349">
        <v>3</v>
      </c>
      <c r="X1349">
        <v>396000000</v>
      </c>
    </row>
    <row r="1350" spans="1:24" x14ac:dyDescent="0.2">
      <c r="A1350" t="s">
        <v>17491</v>
      </c>
      <c r="B1350">
        <v>0.85423984463566405</v>
      </c>
      <c r="C1350">
        <v>0.99397629469930904</v>
      </c>
      <c r="D1350">
        <f>-C1350</f>
        <v>-0.99397629469930904</v>
      </c>
      <c r="E1350">
        <v>0.123537279726409</v>
      </c>
      <c r="F1350">
        <f>-LOG10(E1350)</f>
        <v>0.90820196599668079</v>
      </c>
      <c r="G1350" t="s">
        <v>17486</v>
      </c>
      <c r="H1350" t="s">
        <v>17492</v>
      </c>
      <c r="I1350">
        <v>486</v>
      </c>
      <c r="J1350" t="s">
        <v>40</v>
      </c>
      <c r="K1350" t="s">
        <v>17493</v>
      </c>
      <c r="L1350" t="s">
        <v>81</v>
      </c>
      <c r="M1350" t="s">
        <v>17494</v>
      </c>
      <c r="N1350">
        <v>3</v>
      </c>
      <c r="O1350">
        <v>115.1</v>
      </c>
      <c r="P1350">
        <v>203.49</v>
      </c>
      <c r="Q1350" t="s">
        <v>17485</v>
      </c>
      <c r="R1350" t="s">
        <v>30</v>
      </c>
      <c r="S1350">
        <v>91111.6</v>
      </c>
      <c r="T1350" t="s">
        <v>17495</v>
      </c>
      <c r="U1350">
        <v>769.9144</v>
      </c>
      <c r="V1350" t="s">
        <v>17490</v>
      </c>
      <c r="W1350">
        <v>4</v>
      </c>
      <c r="X1350">
        <v>1350000000</v>
      </c>
    </row>
    <row r="1351" spans="1:24" x14ac:dyDescent="0.2">
      <c r="A1351" t="s">
        <v>20266</v>
      </c>
      <c r="B1351">
        <v>0.85423984463566405</v>
      </c>
      <c r="C1351">
        <v>1.6410527060501801</v>
      </c>
      <c r="D1351">
        <f>-C1351</f>
        <v>-1.6410527060501801</v>
      </c>
      <c r="E1351">
        <v>0.123721225715271</v>
      </c>
      <c r="F1351">
        <f>-LOG10(E1351)</f>
        <v>0.90755578606021248</v>
      </c>
      <c r="G1351" t="s">
        <v>20261</v>
      </c>
      <c r="H1351" t="s">
        <v>10900</v>
      </c>
      <c r="I1351">
        <v>330</v>
      </c>
      <c r="J1351" t="s">
        <v>40</v>
      </c>
      <c r="K1351" t="s">
        <v>20267</v>
      </c>
      <c r="L1351" t="s">
        <v>53</v>
      </c>
      <c r="M1351" t="s">
        <v>20268</v>
      </c>
      <c r="N1351">
        <v>2</v>
      </c>
      <c r="O1351">
        <v>168.1</v>
      </c>
      <c r="P1351">
        <v>160.49</v>
      </c>
      <c r="Q1351" t="s">
        <v>20260</v>
      </c>
      <c r="R1351" t="s">
        <v>30</v>
      </c>
      <c r="S1351">
        <v>82828.600000000006</v>
      </c>
      <c r="T1351" t="s">
        <v>20269</v>
      </c>
      <c r="U1351">
        <v>622.3202</v>
      </c>
      <c r="V1351" t="s">
        <v>20265</v>
      </c>
      <c r="W1351">
        <v>2</v>
      </c>
      <c r="X1351">
        <v>3730000000</v>
      </c>
    </row>
    <row r="1352" spans="1:24" x14ac:dyDescent="0.2">
      <c r="A1352" t="s">
        <v>14205</v>
      </c>
      <c r="B1352">
        <v>0.85423984463566405</v>
      </c>
      <c r="C1352">
        <v>2.6155159920062601</v>
      </c>
      <c r="D1352">
        <f>-C1352</f>
        <v>-2.6155159920062601</v>
      </c>
      <c r="E1352">
        <v>0.123754537001667</v>
      </c>
      <c r="F1352">
        <f>-LOG10(E1352)</f>
        <v>0.90743887030413661</v>
      </c>
      <c r="G1352" t="s">
        <v>14145</v>
      </c>
      <c r="H1352" t="s">
        <v>14206</v>
      </c>
      <c r="I1352">
        <v>2417</v>
      </c>
      <c r="J1352" t="s">
        <v>40</v>
      </c>
      <c r="K1352" t="s">
        <v>14207</v>
      </c>
      <c r="L1352" t="s">
        <v>40</v>
      </c>
      <c r="M1352" t="s">
        <v>14208</v>
      </c>
      <c r="N1352">
        <v>35</v>
      </c>
      <c r="O1352">
        <v>71.2</v>
      </c>
      <c r="P1352">
        <v>272.82</v>
      </c>
      <c r="Q1352" t="s">
        <v>14193</v>
      </c>
      <c r="R1352" t="s">
        <v>30</v>
      </c>
      <c r="S1352">
        <v>291271.09999999998</v>
      </c>
      <c r="T1352" t="s">
        <v>14209</v>
      </c>
      <c r="U1352">
        <v>514.24609999999996</v>
      </c>
      <c r="V1352" t="s">
        <v>14151</v>
      </c>
      <c r="W1352">
        <v>1</v>
      </c>
      <c r="X1352">
        <v>27700000</v>
      </c>
    </row>
    <row r="1353" spans="1:24" x14ac:dyDescent="0.2">
      <c r="A1353" t="s">
        <v>45912</v>
      </c>
      <c r="B1353">
        <v>0.85423984463566405</v>
      </c>
      <c r="C1353">
        <v>-1.0544250683230301</v>
      </c>
      <c r="D1353">
        <f>-C1353</f>
        <v>1.0544250683230301</v>
      </c>
      <c r="E1353">
        <v>0.12378954143934701</v>
      </c>
      <c r="F1353">
        <f>-LOG10(E1353)</f>
        <v>0.90731604584132886</v>
      </c>
      <c r="G1353" t="s">
        <v>45913</v>
      </c>
      <c r="H1353" t="s">
        <v>15176</v>
      </c>
      <c r="I1353">
        <v>325</v>
      </c>
      <c r="J1353" t="s">
        <v>26</v>
      </c>
      <c r="K1353" t="s">
        <v>45914</v>
      </c>
      <c r="L1353" t="s">
        <v>81</v>
      </c>
      <c r="M1353" t="s">
        <v>45915</v>
      </c>
      <c r="N1353">
        <v>1</v>
      </c>
      <c r="O1353">
        <v>1754.1</v>
      </c>
      <c r="P1353">
        <v>17.16</v>
      </c>
      <c r="Q1353" t="s">
        <v>45916</v>
      </c>
      <c r="R1353" t="s">
        <v>30</v>
      </c>
      <c r="S1353">
        <v>95281</v>
      </c>
      <c r="T1353" t="s">
        <v>45917</v>
      </c>
      <c r="U1353">
        <v>767.59460000000001</v>
      </c>
      <c r="V1353" t="s">
        <v>45918</v>
      </c>
      <c r="W1353">
        <v>1</v>
      </c>
      <c r="X1353">
        <v>29900000</v>
      </c>
    </row>
    <row r="1354" spans="1:24" x14ac:dyDescent="0.2">
      <c r="A1354" t="s">
        <v>37415</v>
      </c>
      <c r="B1354">
        <v>0.85423984463566405</v>
      </c>
      <c r="C1354">
        <v>-1.0451566975162001</v>
      </c>
      <c r="D1354">
        <f>-C1354</f>
        <v>1.0451566975162001</v>
      </c>
      <c r="E1354">
        <v>0.12380158065515</v>
      </c>
      <c r="F1354">
        <f>-LOG10(E1354)</f>
        <v>0.90727381036091603</v>
      </c>
      <c r="G1354" t="s">
        <v>37416</v>
      </c>
      <c r="H1354" t="s">
        <v>8137</v>
      </c>
      <c r="I1354">
        <v>101</v>
      </c>
      <c r="J1354" t="s">
        <v>40</v>
      </c>
      <c r="K1354" t="s">
        <v>37417</v>
      </c>
      <c r="L1354" t="s">
        <v>40</v>
      </c>
      <c r="M1354" t="s">
        <v>37418</v>
      </c>
      <c r="N1354">
        <v>1</v>
      </c>
      <c r="O1354">
        <v>894.1</v>
      </c>
      <c r="P1354">
        <v>39.64</v>
      </c>
      <c r="Q1354" t="s">
        <v>37419</v>
      </c>
      <c r="R1354" t="s">
        <v>30</v>
      </c>
      <c r="S1354">
        <v>35601.599999999999</v>
      </c>
      <c r="T1354" t="s">
        <v>37420</v>
      </c>
      <c r="U1354">
        <v>729.97019999999998</v>
      </c>
      <c r="V1354" t="s">
        <v>37421</v>
      </c>
      <c r="W1354">
        <v>5</v>
      </c>
      <c r="X1354">
        <v>293000000</v>
      </c>
    </row>
    <row r="1355" spans="1:24" x14ac:dyDescent="0.2">
      <c r="A1355" t="s">
        <v>12249</v>
      </c>
      <c r="B1355">
        <v>0.85423984463566405</v>
      </c>
      <c r="C1355">
        <v>0.927538871688529</v>
      </c>
      <c r="D1355">
        <f>-C1355</f>
        <v>-0.927538871688529</v>
      </c>
      <c r="E1355">
        <v>0.12405115892337</v>
      </c>
      <c r="F1355">
        <f>-LOG10(E1355)</f>
        <v>0.90639917406268322</v>
      </c>
      <c r="G1355" t="s">
        <v>12201</v>
      </c>
      <c r="H1355" t="s">
        <v>12250</v>
      </c>
      <c r="I1355">
        <v>53</v>
      </c>
      <c r="J1355" t="s">
        <v>40</v>
      </c>
      <c r="K1355" t="s">
        <v>12251</v>
      </c>
      <c r="L1355" t="s">
        <v>87</v>
      </c>
      <c r="M1355" t="s">
        <v>12252</v>
      </c>
      <c r="N1355">
        <v>34</v>
      </c>
      <c r="O1355">
        <v>53.2</v>
      </c>
      <c r="P1355">
        <v>329.32</v>
      </c>
      <c r="Q1355" t="s">
        <v>12242</v>
      </c>
      <c r="R1355" t="s">
        <v>30</v>
      </c>
      <c r="S1355">
        <v>112043.4</v>
      </c>
      <c r="T1355" t="s">
        <v>12253</v>
      </c>
      <c r="U1355">
        <v>1073.2379000000001</v>
      </c>
      <c r="V1355" t="s">
        <v>12206</v>
      </c>
      <c r="W1355">
        <v>1</v>
      </c>
      <c r="X1355">
        <v>13400000</v>
      </c>
    </row>
    <row r="1356" spans="1:24" x14ac:dyDescent="0.2">
      <c r="A1356" t="s">
        <v>1046</v>
      </c>
      <c r="B1356">
        <v>0.85423984463566405</v>
      </c>
      <c r="C1356">
        <v>-1.5755124486696599</v>
      </c>
      <c r="D1356">
        <f>-C1356</f>
        <v>1.5755124486696599</v>
      </c>
      <c r="E1356">
        <v>0.124087909688316</v>
      </c>
      <c r="F1356">
        <f>-LOG10(E1356)</f>
        <v>0.90627053124454282</v>
      </c>
      <c r="G1356" t="s">
        <v>599</v>
      </c>
      <c r="H1356" t="s">
        <v>1047</v>
      </c>
      <c r="I1356">
        <v>4803</v>
      </c>
      <c r="J1356" t="s">
        <v>40</v>
      </c>
      <c r="K1356" t="s">
        <v>1048</v>
      </c>
      <c r="L1356" t="s">
        <v>87</v>
      </c>
      <c r="M1356" t="s">
        <v>1049</v>
      </c>
      <c r="N1356">
        <v>218</v>
      </c>
      <c r="O1356">
        <v>1.1000000000000001</v>
      </c>
      <c r="P1356">
        <v>2144.42</v>
      </c>
      <c r="Q1356" t="s">
        <v>603</v>
      </c>
      <c r="R1356" t="s">
        <v>30</v>
      </c>
      <c r="S1356">
        <v>552707.30000000005</v>
      </c>
      <c r="T1356" t="s">
        <v>1050</v>
      </c>
      <c r="U1356">
        <v>471.23660000000001</v>
      </c>
      <c r="V1356" t="s">
        <v>605</v>
      </c>
      <c r="W1356">
        <v>2</v>
      </c>
      <c r="X1356">
        <v>17000000</v>
      </c>
    </row>
    <row r="1357" spans="1:24" x14ac:dyDescent="0.2">
      <c r="A1357" t="s">
        <v>51866</v>
      </c>
      <c r="B1357">
        <v>0.85423984463566405</v>
      </c>
      <c r="C1357">
        <v>-1.94652770800674</v>
      </c>
      <c r="D1357">
        <f>-C1357</f>
        <v>1.94652770800674</v>
      </c>
      <c r="E1357">
        <v>0.124415584255556</v>
      </c>
      <c r="F1357">
        <f>-LOG10(E1357)</f>
        <v>0.90512521665254475</v>
      </c>
      <c r="G1357" t="s">
        <v>51868</v>
      </c>
      <c r="H1357" t="s">
        <v>8934</v>
      </c>
      <c r="I1357">
        <v>265</v>
      </c>
      <c r="J1357" t="s">
        <v>26</v>
      </c>
      <c r="K1357" t="s">
        <v>51869</v>
      </c>
      <c r="L1357" t="s">
        <v>1875</v>
      </c>
      <c r="M1357" t="s">
        <v>51870</v>
      </c>
      <c r="N1357">
        <v>1</v>
      </c>
      <c r="O1357">
        <v>2678.1</v>
      </c>
      <c r="P1357">
        <v>7.08</v>
      </c>
      <c r="Q1357" t="s">
        <v>51867</v>
      </c>
      <c r="R1357" t="s">
        <v>30</v>
      </c>
      <c r="S1357">
        <v>103470.3</v>
      </c>
      <c r="T1357" t="s">
        <v>51871</v>
      </c>
      <c r="U1357">
        <v>497.74900000000002</v>
      </c>
      <c r="V1357" t="s">
        <v>51872</v>
      </c>
      <c r="W1357">
        <v>1</v>
      </c>
      <c r="X1357">
        <v>20900000</v>
      </c>
    </row>
    <row r="1358" spans="1:24" x14ac:dyDescent="0.2">
      <c r="A1358" t="s">
        <v>38754</v>
      </c>
      <c r="B1358">
        <v>0.85423984463566405</v>
      </c>
      <c r="C1358">
        <v>0.98186045294183</v>
      </c>
      <c r="D1358">
        <f>-C1358</f>
        <v>-0.98186045294183</v>
      </c>
      <c r="E1358">
        <v>0.124422844012197</v>
      </c>
      <c r="F1358">
        <f>-LOG10(E1358)</f>
        <v>0.90509987593429653</v>
      </c>
      <c r="G1358" t="s">
        <v>38756</v>
      </c>
      <c r="H1358" t="s">
        <v>38757</v>
      </c>
      <c r="I1358">
        <v>270</v>
      </c>
      <c r="J1358" t="s">
        <v>26</v>
      </c>
      <c r="K1358" t="s">
        <v>38758</v>
      </c>
      <c r="L1358" t="s">
        <v>474</v>
      </c>
      <c r="M1358" t="s">
        <v>38759</v>
      </c>
      <c r="N1358">
        <v>1</v>
      </c>
      <c r="O1358">
        <v>993.1</v>
      </c>
      <c r="P1358">
        <v>35.5</v>
      </c>
      <c r="Q1358" t="s">
        <v>38755</v>
      </c>
      <c r="R1358" t="s">
        <v>30</v>
      </c>
      <c r="S1358">
        <v>106755.2</v>
      </c>
      <c r="T1358" t="s">
        <v>38760</v>
      </c>
      <c r="U1358">
        <v>899.13559999999995</v>
      </c>
      <c r="V1358" t="s">
        <v>38761</v>
      </c>
      <c r="W1358">
        <v>1</v>
      </c>
      <c r="X1358">
        <v>310000000</v>
      </c>
    </row>
    <row r="1359" spans="1:24" x14ac:dyDescent="0.2">
      <c r="A1359" t="s">
        <v>24901</v>
      </c>
      <c r="B1359">
        <v>0.85423984463566405</v>
      </c>
      <c r="C1359">
        <v>-1.6792215583000301</v>
      </c>
      <c r="D1359">
        <f>-C1359</f>
        <v>1.6792215583000301</v>
      </c>
      <c r="E1359">
        <v>0.12443445334226901</v>
      </c>
      <c r="F1359">
        <f>-LOG10(E1359)</f>
        <v>0.90505935578040808</v>
      </c>
      <c r="G1359" t="s">
        <v>24888</v>
      </c>
      <c r="H1359" t="s">
        <v>7562</v>
      </c>
      <c r="I1359">
        <v>169</v>
      </c>
      <c r="J1359" t="s">
        <v>40</v>
      </c>
      <c r="K1359" t="s">
        <v>24902</v>
      </c>
      <c r="L1359" t="s">
        <v>26</v>
      </c>
      <c r="M1359" t="s">
        <v>24903</v>
      </c>
      <c r="N1359">
        <v>4</v>
      </c>
      <c r="O1359">
        <v>281.10000000000002</v>
      </c>
      <c r="P1359">
        <v>109.6</v>
      </c>
      <c r="Q1359" t="s">
        <v>24887</v>
      </c>
      <c r="R1359" t="s">
        <v>30</v>
      </c>
      <c r="S1359">
        <v>35729.300000000003</v>
      </c>
      <c r="T1359" t="s">
        <v>24904</v>
      </c>
      <c r="U1359">
        <v>948.91560000000004</v>
      </c>
      <c r="V1359" t="s">
        <v>24892</v>
      </c>
      <c r="W1359">
        <v>1</v>
      </c>
      <c r="X1359">
        <v>80900000</v>
      </c>
    </row>
    <row r="1360" spans="1:24" x14ac:dyDescent="0.2">
      <c r="A1360" t="s">
        <v>21339</v>
      </c>
      <c r="B1360">
        <v>0.85423984463566405</v>
      </c>
      <c r="C1360">
        <v>0.87757462847168499</v>
      </c>
      <c r="D1360">
        <f>-C1360</f>
        <v>-0.87757462847168499</v>
      </c>
      <c r="E1360">
        <v>0.124473281939255</v>
      </c>
      <c r="F1360">
        <f>-LOG10(E1360)</f>
        <v>0.90492385942446907</v>
      </c>
      <c r="G1360" t="s">
        <v>21322</v>
      </c>
      <c r="H1360" t="s">
        <v>21340</v>
      </c>
      <c r="I1360">
        <v>1336</v>
      </c>
      <c r="J1360" t="s">
        <v>26</v>
      </c>
      <c r="K1360" t="s">
        <v>21341</v>
      </c>
      <c r="L1360" t="s">
        <v>26</v>
      </c>
      <c r="M1360" t="s">
        <v>21342</v>
      </c>
      <c r="N1360">
        <v>11</v>
      </c>
      <c r="O1360">
        <v>186.1</v>
      </c>
      <c r="P1360">
        <v>147.91999999999999</v>
      </c>
      <c r="Q1360" t="s">
        <v>21325</v>
      </c>
      <c r="R1360" t="s">
        <v>30</v>
      </c>
      <c r="S1360">
        <v>173511.3</v>
      </c>
      <c r="T1360" t="s">
        <v>21343</v>
      </c>
      <c r="U1360">
        <v>663.96460000000002</v>
      </c>
      <c r="V1360" t="s">
        <v>21327</v>
      </c>
      <c r="W1360">
        <v>2</v>
      </c>
      <c r="X1360">
        <v>321000000</v>
      </c>
    </row>
    <row r="1361" spans="1:24" x14ac:dyDescent="0.2">
      <c r="A1361" t="s">
        <v>30670</v>
      </c>
      <c r="B1361">
        <v>0.85423984463566405</v>
      </c>
      <c r="C1361">
        <v>0.99591662507560796</v>
      </c>
      <c r="D1361">
        <f>-C1361</f>
        <v>-0.99591662507560796</v>
      </c>
      <c r="E1361">
        <v>0.12473902457497101</v>
      </c>
      <c r="F1361">
        <f>-LOG10(E1361)</f>
        <v>0.90399765633558382</v>
      </c>
      <c r="G1361" t="s">
        <v>30654</v>
      </c>
      <c r="H1361" t="s">
        <v>22406</v>
      </c>
      <c r="I1361">
        <v>694</v>
      </c>
      <c r="J1361" t="s">
        <v>40</v>
      </c>
      <c r="K1361" t="s">
        <v>30671</v>
      </c>
      <c r="L1361" t="s">
        <v>42</v>
      </c>
      <c r="M1361" t="s">
        <v>30672</v>
      </c>
      <c r="N1361">
        <v>4</v>
      </c>
      <c r="O1361">
        <v>489.1</v>
      </c>
      <c r="P1361">
        <v>70.709999999999994</v>
      </c>
      <c r="Q1361" t="s">
        <v>30673</v>
      </c>
      <c r="R1361" t="s">
        <v>30</v>
      </c>
      <c r="S1361">
        <v>85505.1</v>
      </c>
      <c r="T1361" t="s">
        <v>30674</v>
      </c>
      <c r="U1361">
        <v>806.75189999999998</v>
      </c>
      <c r="V1361" t="s">
        <v>30659</v>
      </c>
      <c r="W1361">
        <v>2</v>
      </c>
      <c r="X1361">
        <v>95400000</v>
      </c>
    </row>
    <row r="1362" spans="1:24" x14ac:dyDescent="0.2">
      <c r="A1362" t="s">
        <v>3348</v>
      </c>
      <c r="B1362">
        <v>0.85423984463566405</v>
      </c>
      <c r="C1362">
        <v>1.04865584869523</v>
      </c>
      <c r="D1362">
        <f>-C1362</f>
        <v>-1.04865584869523</v>
      </c>
      <c r="E1362">
        <v>0.124741714864398</v>
      </c>
      <c r="F1362">
        <f>-LOG10(E1362)</f>
        <v>0.90398828985819135</v>
      </c>
      <c r="G1362" t="s">
        <v>3165</v>
      </c>
      <c r="H1362" t="s">
        <v>3349</v>
      </c>
      <c r="I1362">
        <v>985</v>
      </c>
      <c r="J1362" t="s">
        <v>40</v>
      </c>
      <c r="K1362" t="s">
        <v>3350</v>
      </c>
      <c r="L1362" t="s">
        <v>64</v>
      </c>
      <c r="M1362" t="s">
        <v>3351</v>
      </c>
      <c r="N1362">
        <v>41</v>
      </c>
      <c r="O1362">
        <v>7.1</v>
      </c>
      <c r="P1362">
        <v>998.81</v>
      </c>
      <c r="Q1362" t="s">
        <v>3277</v>
      </c>
      <c r="R1362" t="s">
        <v>30</v>
      </c>
      <c r="S1362">
        <v>145833.60000000001</v>
      </c>
      <c r="T1362" t="s">
        <v>3352</v>
      </c>
      <c r="U1362">
        <v>874.82839999999999</v>
      </c>
      <c r="V1362" t="s">
        <v>3170</v>
      </c>
      <c r="W1362">
        <v>2</v>
      </c>
      <c r="X1362">
        <v>255000000</v>
      </c>
    </row>
    <row r="1363" spans="1:24" x14ac:dyDescent="0.2">
      <c r="A1363" t="s">
        <v>15275</v>
      </c>
      <c r="B1363">
        <v>0.85423984463566405</v>
      </c>
      <c r="C1363">
        <v>0.83397165176587995</v>
      </c>
      <c r="D1363">
        <f>-C1363</f>
        <v>-0.83397165176587995</v>
      </c>
      <c r="E1363">
        <v>0.124874002943823</v>
      </c>
      <c r="F1363">
        <f>-LOG10(E1363)</f>
        <v>0.90352796637536681</v>
      </c>
      <c r="G1363" t="s">
        <v>15260</v>
      </c>
      <c r="H1363" t="s">
        <v>15276</v>
      </c>
      <c r="I1363">
        <v>230</v>
      </c>
      <c r="J1363" t="s">
        <v>40</v>
      </c>
      <c r="K1363" t="s">
        <v>15277</v>
      </c>
      <c r="L1363" t="s">
        <v>42</v>
      </c>
      <c r="M1363" t="s">
        <v>15278</v>
      </c>
      <c r="N1363">
        <v>4</v>
      </c>
      <c r="O1363">
        <v>84.1</v>
      </c>
      <c r="P1363">
        <v>250.1</v>
      </c>
      <c r="Q1363" t="s">
        <v>15264</v>
      </c>
      <c r="R1363" t="s">
        <v>30</v>
      </c>
      <c r="S1363">
        <v>98364.800000000003</v>
      </c>
      <c r="T1363" t="s">
        <v>15279</v>
      </c>
      <c r="U1363">
        <v>976.89300000000003</v>
      </c>
      <c r="V1363" t="s">
        <v>2597</v>
      </c>
      <c r="W1363">
        <v>3</v>
      </c>
      <c r="X1363">
        <v>188000000</v>
      </c>
    </row>
    <row r="1364" spans="1:24" x14ac:dyDescent="0.2">
      <c r="A1364" t="s">
        <v>17154</v>
      </c>
      <c r="B1364">
        <v>0.85423984463566405</v>
      </c>
      <c r="C1364">
        <v>-1.71827105937934</v>
      </c>
      <c r="D1364">
        <f>-C1364</f>
        <v>1.71827105937934</v>
      </c>
      <c r="E1364">
        <v>0.124905219870663</v>
      </c>
      <c r="F1364">
        <f>-LOG10(E1364)</f>
        <v>0.90341941179675611</v>
      </c>
      <c r="G1364" t="s">
        <v>17115</v>
      </c>
      <c r="H1364" t="s">
        <v>17155</v>
      </c>
      <c r="I1364">
        <v>414</v>
      </c>
      <c r="J1364" t="s">
        <v>26</v>
      </c>
      <c r="K1364" t="s">
        <v>17156</v>
      </c>
      <c r="L1364" t="s">
        <v>40</v>
      </c>
      <c r="M1364" t="s">
        <v>17157</v>
      </c>
      <c r="N1364">
        <v>15</v>
      </c>
      <c r="O1364">
        <v>109.1</v>
      </c>
      <c r="P1364">
        <v>215.18</v>
      </c>
      <c r="Q1364" t="s">
        <v>17118</v>
      </c>
      <c r="R1364" t="s">
        <v>30</v>
      </c>
      <c r="S1364">
        <v>76784.2</v>
      </c>
      <c r="T1364" t="s">
        <v>17158</v>
      </c>
      <c r="U1364">
        <v>798.43240000000003</v>
      </c>
      <c r="V1364" t="s">
        <v>17120</v>
      </c>
      <c r="W1364">
        <v>2</v>
      </c>
      <c r="X1364">
        <v>427000000</v>
      </c>
    </row>
    <row r="1365" spans="1:24" x14ac:dyDescent="0.2">
      <c r="A1365" t="s">
        <v>7013</v>
      </c>
      <c r="B1365">
        <v>0.85423984463566405</v>
      </c>
      <c r="C1365">
        <v>1.12226638835407</v>
      </c>
      <c r="D1365">
        <f>-C1365</f>
        <v>-1.12226638835407</v>
      </c>
      <c r="E1365">
        <v>0.12494447042160001</v>
      </c>
      <c r="F1365">
        <f>-LOG10(E1365)</f>
        <v>0.90328295937367009</v>
      </c>
      <c r="G1365" t="s">
        <v>6947</v>
      </c>
      <c r="H1365" t="s">
        <v>7014</v>
      </c>
      <c r="I1365">
        <v>491</v>
      </c>
      <c r="J1365" t="s">
        <v>26</v>
      </c>
      <c r="K1365" t="s">
        <v>7015</v>
      </c>
      <c r="L1365" t="s">
        <v>109</v>
      </c>
      <c r="M1365" t="s">
        <v>7016</v>
      </c>
      <c r="N1365">
        <v>14</v>
      </c>
      <c r="O1365">
        <v>19.100000000000001</v>
      </c>
      <c r="P1365">
        <v>569.70000000000005</v>
      </c>
      <c r="Q1365" t="s">
        <v>6957</v>
      </c>
      <c r="R1365" t="s">
        <v>30</v>
      </c>
      <c r="S1365">
        <v>67945.899999999994</v>
      </c>
      <c r="T1365" t="s">
        <v>7017</v>
      </c>
      <c r="U1365">
        <v>776.41610000000003</v>
      </c>
      <c r="V1365" t="s">
        <v>6952</v>
      </c>
      <c r="W1365">
        <v>1</v>
      </c>
      <c r="X1365">
        <v>346000000</v>
      </c>
    </row>
    <row r="1366" spans="1:24" x14ac:dyDescent="0.2">
      <c r="A1366" t="s">
        <v>43064</v>
      </c>
      <c r="B1366">
        <v>0.85423984463566405</v>
      </c>
      <c r="C1366">
        <v>-2.8052066596976202</v>
      </c>
      <c r="D1366">
        <f>-C1366</f>
        <v>2.8052066596976202</v>
      </c>
      <c r="E1366">
        <v>0.12532162697914301</v>
      </c>
      <c r="F1366">
        <f>-LOG10(E1366)</f>
        <v>0.90197397555639258</v>
      </c>
      <c r="G1366" t="s">
        <v>43066</v>
      </c>
      <c r="H1366" t="s">
        <v>2329</v>
      </c>
      <c r="I1366">
        <v>134</v>
      </c>
      <c r="J1366" t="s">
        <v>40</v>
      </c>
      <c r="K1366" t="s">
        <v>43067</v>
      </c>
      <c r="L1366" t="s">
        <v>26</v>
      </c>
      <c r="M1366" t="s">
        <v>43068</v>
      </c>
      <c r="N1366">
        <v>1</v>
      </c>
      <c r="O1366">
        <v>1396.1</v>
      </c>
      <c r="P1366">
        <v>23.04</v>
      </c>
      <c r="Q1366" t="s">
        <v>43065</v>
      </c>
      <c r="R1366" t="s">
        <v>30</v>
      </c>
      <c r="S1366">
        <v>20404.3</v>
      </c>
      <c r="T1366" t="s">
        <v>43069</v>
      </c>
      <c r="U1366">
        <v>471.5804</v>
      </c>
      <c r="V1366" t="s">
        <v>43070</v>
      </c>
      <c r="W1366">
        <v>1</v>
      </c>
      <c r="X1366">
        <v>127000000</v>
      </c>
    </row>
    <row r="1367" spans="1:24" x14ac:dyDescent="0.2">
      <c r="A1367" t="s">
        <v>4406</v>
      </c>
      <c r="B1367">
        <v>0.85423984463566405</v>
      </c>
      <c r="C1367">
        <v>0.98142321583542003</v>
      </c>
      <c r="D1367">
        <f>-C1367</f>
        <v>-0.98142321583542003</v>
      </c>
      <c r="E1367">
        <v>0.12566625169257301</v>
      </c>
      <c r="F1367">
        <f>-LOG10(E1367)</f>
        <v>0.90078133863527465</v>
      </c>
      <c r="G1367" t="s">
        <v>4215</v>
      </c>
      <c r="H1367" t="s">
        <v>4407</v>
      </c>
      <c r="I1367">
        <v>244</v>
      </c>
      <c r="J1367" t="s">
        <v>26</v>
      </c>
      <c r="K1367" t="s">
        <v>4408</v>
      </c>
      <c r="L1367" t="s">
        <v>192</v>
      </c>
      <c r="M1367" t="s">
        <v>4409</v>
      </c>
      <c r="N1367">
        <v>42</v>
      </c>
      <c r="O1367">
        <v>10.1</v>
      </c>
      <c r="P1367">
        <v>787.76</v>
      </c>
      <c r="Q1367" t="s">
        <v>4255</v>
      </c>
      <c r="R1367" t="s">
        <v>30</v>
      </c>
      <c r="S1367">
        <v>163743.70000000001</v>
      </c>
      <c r="T1367" t="s">
        <v>4410</v>
      </c>
      <c r="U1367">
        <v>1539.6841999999999</v>
      </c>
      <c r="V1367" t="s">
        <v>4221</v>
      </c>
      <c r="W1367">
        <v>4</v>
      </c>
      <c r="X1367">
        <v>1980000000</v>
      </c>
    </row>
    <row r="1368" spans="1:24" x14ac:dyDescent="0.2">
      <c r="A1368" t="s">
        <v>41117</v>
      </c>
      <c r="B1368">
        <v>0.85423984463566405</v>
      </c>
      <c r="C1368">
        <v>1.33241595094751</v>
      </c>
      <c r="D1368">
        <f>-C1368</f>
        <v>-1.33241595094751</v>
      </c>
      <c r="E1368">
        <v>0.12574162830169799</v>
      </c>
      <c r="F1368">
        <f>-LOG10(E1368)</f>
        <v>0.90052092001681938</v>
      </c>
      <c r="G1368" t="s">
        <v>41110</v>
      </c>
      <c r="H1368" t="s">
        <v>6284</v>
      </c>
      <c r="I1368">
        <v>280</v>
      </c>
      <c r="J1368" t="s">
        <v>26</v>
      </c>
      <c r="K1368" t="s">
        <v>41118</v>
      </c>
      <c r="L1368" t="s">
        <v>53</v>
      </c>
      <c r="M1368" t="s">
        <v>41119</v>
      </c>
      <c r="N1368">
        <v>2</v>
      </c>
      <c r="O1368">
        <v>1188.0999999999999</v>
      </c>
      <c r="P1368">
        <v>28.5</v>
      </c>
      <c r="Q1368" t="s">
        <v>41114</v>
      </c>
      <c r="R1368" t="s">
        <v>30</v>
      </c>
      <c r="S1368">
        <v>52576.6</v>
      </c>
      <c r="T1368" t="s">
        <v>41120</v>
      </c>
      <c r="U1368">
        <v>953.98059999999998</v>
      </c>
      <c r="V1368" t="s">
        <v>41116</v>
      </c>
      <c r="W1368">
        <v>3</v>
      </c>
      <c r="X1368">
        <v>83400000</v>
      </c>
    </row>
    <row r="1369" spans="1:24" x14ac:dyDescent="0.2">
      <c r="A1369" t="s">
        <v>13170</v>
      </c>
      <c r="B1369">
        <v>0.85423984463566405</v>
      </c>
      <c r="C1369">
        <v>1.30637479133986</v>
      </c>
      <c r="D1369">
        <f>-C1369</f>
        <v>-1.30637479133986</v>
      </c>
      <c r="E1369">
        <v>0.12591021177841699</v>
      </c>
      <c r="F1369">
        <f>-LOG10(E1369)</f>
        <v>0.89993904559374194</v>
      </c>
      <c r="G1369" t="s">
        <v>13155</v>
      </c>
      <c r="H1369" t="s">
        <v>12886</v>
      </c>
      <c r="I1369">
        <v>687</v>
      </c>
      <c r="J1369" t="s">
        <v>26</v>
      </c>
      <c r="K1369" t="s">
        <v>13171</v>
      </c>
      <c r="L1369" t="s">
        <v>87</v>
      </c>
      <c r="M1369" t="s">
        <v>13172</v>
      </c>
      <c r="N1369">
        <v>7</v>
      </c>
      <c r="O1369">
        <v>63.1</v>
      </c>
      <c r="P1369">
        <v>295.61</v>
      </c>
      <c r="Q1369" t="s">
        <v>13154</v>
      </c>
      <c r="R1369" t="s">
        <v>30</v>
      </c>
      <c r="S1369">
        <v>145993.29999999999</v>
      </c>
      <c r="T1369" t="s">
        <v>13173</v>
      </c>
      <c r="U1369">
        <v>1044.9849999999999</v>
      </c>
      <c r="V1369" t="s">
        <v>13160</v>
      </c>
      <c r="W1369">
        <v>2</v>
      </c>
      <c r="X1369">
        <v>680000000</v>
      </c>
    </row>
    <row r="1370" spans="1:24" x14ac:dyDescent="0.2">
      <c r="A1370" t="s">
        <v>42987</v>
      </c>
      <c r="B1370">
        <v>0.85423984463566405</v>
      </c>
      <c r="C1370">
        <v>1.91390312692661</v>
      </c>
      <c r="D1370">
        <f>-C1370</f>
        <v>-1.91390312692661</v>
      </c>
      <c r="E1370">
        <v>0.125959610675204</v>
      </c>
      <c r="F1370">
        <f>-LOG10(E1370)</f>
        <v>0.89976869038125329</v>
      </c>
      <c r="G1370" t="s">
        <v>42988</v>
      </c>
      <c r="H1370" t="s">
        <v>10969</v>
      </c>
      <c r="I1370">
        <v>345</v>
      </c>
      <c r="J1370" t="s">
        <v>26</v>
      </c>
      <c r="K1370" t="s">
        <v>42989</v>
      </c>
      <c r="L1370" t="s">
        <v>42</v>
      </c>
      <c r="M1370" t="s">
        <v>42990</v>
      </c>
      <c r="N1370">
        <v>1</v>
      </c>
      <c r="O1370">
        <v>1387.1</v>
      </c>
      <c r="P1370">
        <v>23.2</v>
      </c>
      <c r="Q1370" t="s">
        <v>42991</v>
      </c>
      <c r="R1370" t="s">
        <v>30</v>
      </c>
      <c r="S1370">
        <v>106632.8</v>
      </c>
      <c r="T1370" t="s">
        <v>42992</v>
      </c>
      <c r="U1370">
        <v>703.06619999999998</v>
      </c>
      <c r="V1370" t="s">
        <v>42993</v>
      </c>
      <c r="W1370">
        <v>1</v>
      </c>
      <c r="X1370">
        <v>6270000</v>
      </c>
    </row>
    <row r="1371" spans="1:24" x14ac:dyDescent="0.2">
      <c r="A1371" t="s">
        <v>28804</v>
      </c>
      <c r="B1371">
        <v>0.85423984463566405</v>
      </c>
      <c r="C1371">
        <v>-0.876483378611292</v>
      </c>
      <c r="D1371">
        <f>-C1371</f>
        <v>0.876483378611292</v>
      </c>
      <c r="E1371">
        <v>0.12599720439631601</v>
      </c>
      <c r="F1371">
        <f>-LOG10(E1371)</f>
        <v>0.89963909082468096</v>
      </c>
      <c r="G1371" t="s">
        <v>28786</v>
      </c>
      <c r="H1371" t="s">
        <v>28805</v>
      </c>
      <c r="I1371">
        <v>512</v>
      </c>
      <c r="J1371" t="s">
        <v>40</v>
      </c>
      <c r="K1371" t="s">
        <v>28806</v>
      </c>
      <c r="L1371" t="s">
        <v>53</v>
      </c>
      <c r="M1371" t="s">
        <v>28807</v>
      </c>
      <c r="N1371">
        <v>7</v>
      </c>
      <c r="O1371">
        <v>411.2</v>
      </c>
      <c r="P1371">
        <v>81.97</v>
      </c>
      <c r="Q1371" t="s">
        <v>28785</v>
      </c>
      <c r="R1371" t="s">
        <v>30</v>
      </c>
      <c r="S1371">
        <v>62675.8</v>
      </c>
      <c r="T1371" t="s">
        <v>28808</v>
      </c>
      <c r="U1371">
        <v>740.36519999999996</v>
      </c>
      <c r="V1371" t="s">
        <v>28791</v>
      </c>
      <c r="W1371">
        <v>4</v>
      </c>
      <c r="X1371">
        <v>1440000000</v>
      </c>
    </row>
    <row r="1372" spans="1:24" x14ac:dyDescent="0.2">
      <c r="A1372" t="s">
        <v>49940</v>
      </c>
      <c r="B1372">
        <v>0.85423984463566405</v>
      </c>
      <c r="C1372">
        <v>2.1491633980666598</v>
      </c>
      <c r="D1372">
        <f>-C1372</f>
        <v>-2.1491633980666598</v>
      </c>
      <c r="E1372">
        <v>0.12602831191174399</v>
      </c>
      <c r="F1372">
        <f>-LOG10(E1372)</f>
        <v>0.89953188086782743</v>
      </c>
      <c r="G1372" t="s">
        <v>49942</v>
      </c>
      <c r="H1372" t="s">
        <v>3792</v>
      </c>
      <c r="I1372">
        <v>293</v>
      </c>
      <c r="J1372" t="s">
        <v>40</v>
      </c>
      <c r="K1372" t="s">
        <v>49943</v>
      </c>
      <c r="L1372" t="s">
        <v>87</v>
      </c>
      <c r="M1372" t="s">
        <v>49944</v>
      </c>
      <c r="N1372">
        <v>1</v>
      </c>
      <c r="O1372">
        <v>2365.1</v>
      </c>
      <c r="P1372">
        <v>9.8800000000000008</v>
      </c>
      <c r="Q1372" t="s">
        <v>49941</v>
      </c>
      <c r="R1372" t="s">
        <v>30</v>
      </c>
      <c r="S1372">
        <v>53027.1</v>
      </c>
      <c r="T1372" t="s">
        <v>49945</v>
      </c>
      <c r="U1372">
        <v>642.39020000000005</v>
      </c>
      <c r="V1372" t="s">
        <v>49946</v>
      </c>
      <c r="W1372">
        <v>1</v>
      </c>
      <c r="X1372">
        <v>4940000</v>
      </c>
    </row>
    <row r="1373" spans="1:24" x14ac:dyDescent="0.2">
      <c r="A1373" t="s">
        <v>8415</v>
      </c>
      <c r="B1373">
        <v>0.85423984463566405</v>
      </c>
      <c r="C1373">
        <v>-1.03775063145666</v>
      </c>
      <c r="D1373">
        <f>-C1373</f>
        <v>1.03775063145666</v>
      </c>
      <c r="E1373">
        <v>0.126064064077723</v>
      </c>
      <c r="F1373">
        <f>-LOG10(E1373)</f>
        <v>0.89940869611506424</v>
      </c>
      <c r="G1373" t="s">
        <v>8346</v>
      </c>
      <c r="H1373" t="s">
        <v>661</v>
      </c>
      <c r="I1373">
        <v>766</v>
      </c>
      <c r="J1373" t="s">
        <v>40</v>
      </c>
      <c r="K1373" t="s">
        <v>8416</v>
      </c>
      <c r="L1373" t="s">
        <v>81</v>
      </c>
      <c r="M1373" t="s">
        <v>8417</v>
      </c>
      <c r="N1373">
        <v>14</v>
      </c>
      <c r="O1373">
        <v>26.1</v>
      </c>
      <c r="P1373">
        <v>462.26</v>
      </c>
      <c r="Q1373" t="s">
        <v>8386</v>
      </c>
      <c r="R1373" t="s">
        <v>30</v>
      </c>
      <c r="S1373">
        <v>155455.9</v>
      </c>
      <c r="T1373" t="s">
        <v>8418</v>
      </c>
      <c r="U1373">
        <v>558.27549999999997</v>
      </c>
      <c r="V1373" t="s">
        <v>8352</v>
      </c>
      <c r="W1373">
        <v>3</v>
      </c>
      <c r="X1373">
        <v>970000000</v>
      </c>
    </row>
    <row r="1374" spans="1:24" x14ac:dyDescent="0.2">
      <c r="A1374" t="s">
        <v>23027</v>
      </c>
      <c r="B1374">
        <v>0.85423984463566405</v>
      </c>
      <c r="C1374">
        <v>1.5248556783321701</v>
      </c>
      <c r="D1374">
        <f>-C1374</f>
        <v>-1.5248556783321701</v>
      </c>
      <c r="E1374">
        <v>0.126220498874934</v>
      </c>
      <c r="F1374">
        <f>-LOG10(E1374)</f>
        <v>0.89887010764878217</v>
      </c>
      <c r="G1374" t="s">
        <v>23029</v>
      </c>
      <c r="H1374" t="s">
        <v>22522</v>
      </c>
      <c r="I1374">
        <v>233</v>
      </c>
      <c r="J1374" t="s">
        <v>26</v>
      </c>
      <c r="K1374" t="s">
        <v>23030</v>
      </c>
      <c r="L1374" t="s">
        <v>87</v>
      </c>
      <c r="M1374" t="s">
        <v>23031</v>
      </c>
      <c r="N1374">
        <v>1</v>
      </c>
      <c r="O1374">
        <v>229.1</v>
      </c>
      <c r="P1374">
        <v>126.84</v>
      </c>
      <c r="Q1374" t="s">
        <v>23028</v>
      </c>
      <c r="R1374" t="s">
        <v>30</v>
      </c>
      <c r="S1374">
        <v>239719</v>
      </c>
      <c r="T1374" t="s">
        <v>23032</v>
      </c>
      <c r="U1374">
        <v>547.74739999999997</v>
      </c>
      <c r="V1374" t="s">
        <v>23033</v>
      </c>
      <c r="W1374">
        <v>1</v>
      </c>
      <c r="X1374">
        <v>34700000</v>
      </c>
    </row>
    <row r="1375" spans="1:24" x14ac:dyDescent="0.2">
      <c r="A1375" t="s">
        <v>33912</v>
      </c>
      <c r="B1375">
        <v>0.85423984463566405</v>
      </c>
      <c r="C1375">
        <v>1.8558067842563599</v>
      </c>
      <c r="D1375">
        <f>-C1375</f>
        <v>-1.8558067842563599</v>
      </c>
      <c r="E1375">
        <v>0.126354230790718</v>
      </c>
      <c r="F1375">
        <f>-LOG10(E1375)</f>
        <v>0.89841021177096736</v>
      </c>
      <c r="G1375" t="s">
        <v>33907</v>
      </c>
      <c r="H1375" t="s">
        <v>15737</v>
      </c>
      <c r="I1375">
        <v>706</v>
      </c>
      <c r="J1375" t="s">
        <v>40</v>
      </c>
      <c r="K1375" t="s">
        <v>33913</v>
      </c>
      <c r="L1375" t="s">
        <v>192</v>
      </c>
      <c r="M1375" t="s">
        <v>33914</v>
      </c>
      <c r="N1375">
        <v>2</v>
      </c>
      <c r="O1375">
        <v>658.1</v>
      </c>
      <c r="P1375">
        <v>53.05</v>
      </c>
      <c r="Q1375" t="s">
        <v>33906</v>
      </c>
      <c r="R1375" t="s">
        <v>30</v>
      </c>
      <c r="S1375">
        <v>119738.4</v>
      </c>
      <c r="T1375" t="s">
        <v>33915</v>
      </c>
      <c r="U1375">
        <v>769.07060000000001</v>
      </c>
      <c r="V1375" t="s">
        <v>33911</v>
      </c>
      <c r="W1375">
        <v>2</v>
      </c>
      <c r="X1375">
        <v>79800000</v>
      </c>
    </row>
    <row r="1376" spans="1:24" x14ac:dyDescent="0.2">
      <c r="A1376" t="s">
        <v>8604</v>
      </c>
      <c r="B1376">
        <v>0.85423984463566405</v>
      </c>
      <c r="C1376">
        <v>-1.19629867372071</v>
      </c>
      <c r="D1376">
        <f>-C1376</f>
        <v>1.19629867372071</v>
      </c>
      <c r="E1376">
        <v>0.12636393626049</v>
      </c>
      <c r="F1376">
        <f>-LOG10(E1376)</f>
        <v>0.89837685420101099</v>
      </c>
      <c r="G1376" t="s">
        <v>8523</v>
      </c>
      <c r="H1376" t="s">
        <v>8605</v>
      </c>
      <c r="I1376">
        <v>980</v>
      </c>
      <c r="J1376" t="s">
        <v>26</v>
      </c>
      <c r="K1376" t="s">
        <v>8606</v>
      </c>
      <c r="L1376" t="s">
        <v>305</v>
      </c>
      <c r="M1376" t="s">
        <v>8607</v>
      </c>
      <c r="N1376">
        <v>54</v>
      </c>
      <c r="O1376">
        <v>26.2</v>
      </c>
      <c r="P1376">
        <v>462.26</v>
      </c>
      <c r="Q1376" t="s">
        <v>8608</v>
      </c>
      <c r="R1376" t="s">
        <v>30</v>
      </c>
      <c r="S1376">
        <v>147976.6</v>
      </c>
      <c r="T1376" t="s">
        <v>8609</v>
      </c>
      <c r="U1376">
        <v>427.23050000000001</v>
      </c>
      <c r="V1376" t="s">
        <v>8527</v>
      </c>
      <c r="W1376">
        <v>1</v>
      </c>
      <c r="X1376">
        <v>8360000</v>
      </c>
    </row>
    <row r="1377" spans="1:24" x14ac:dyDescent="0.2">
      <c r="A1377" t="s">
        <v>41479</v>
      </c>
      <c r="B1377">
        <v>0.85423984463566405</v>
      </c>
      <c r="C1377">
        <v>-1.3737513344411101</v>
      </c>
      <c r="D1377">
        <f>-C1377</f>
        <v>1.3737513344411101</v>
      </c>
      <c r="E1377">
        <v>0.12645243917278001</v>
      </c>
      <c r="F1377">
        <f>-LOG10(E1377)</f>
        <v>0.89807278902371268</v>
      </c>
      <c r="G1377" t="s">
        <v>41473</v>
      </c>
      <c r="H1377" t="s">
        <v>3884</v>
      </c>
      <c r="I1377">
        <v>1287</v>
      </c>
      <c r="J1377" t="s">
        <v>40</v>
      </c>
      <c r="K1377" t="s">
        <v>41480</v>
      </c>
      <c r="L1377" t="s">
        <v>305</v>
      </c>
      <c r="M1377" t="s">
        <v>41481</v>
      </c>
      <c r="N1377">
        <v>2</v>
      </c>
      <c r="O1377">
        <v>1227.0999999999999</v>
      </c>
      <c r="P1377">
        <v>27.08</v>
      </c>
      <c r="Q1377" t="s">
        <v>41482</v>
      </c>
      <c r="R1377" t="s">
        <v>30</v>
      </c>
      <c r="S1377">
        <v>243831.1</v>
      </c>
      <c r="T1377" t="s">
        <v>41483</v>
      </c>
      <c r="U1377">
        <v>756.38589999999999</v>
      </c>
      <c r="V1377" t="s">
        <v>41478</v>
      </c>
      <c r="W1377">
        <v>1</v>
      </c>
      <c r="X1377">
        <v>27000000</v>
      </c>
    </row>
    <row r="1378" spans="1:24" x14ac:dyDescent="0.2">
      <c r="A1378" t="s">
        <v>26110</v>
      </c>
      <c r="B1378">
        <v>0.85423984463566405</v>
      </c>
      <c r="C1378">
        <v>1.3419240951217699</v>
      </c>
      <c r="D1378">
        <f>-C1378</f>
        <v>-1.3419240951217699</v>
      </c>
      <c r="E1378">
        <v>0.12645665159281599</v>
      </c>
      <c r="F1378">
        <f>-LOG10(E1378)</f>
        <v>0.89805832192194335</v>
      </c>
      <c r="G1378" t="s">
        <v>26112</v>
      </c>
      <c r="H1378" t="s">
        <v>26113</v>
      </c>
      <c r="I1378">
        <v>69</v>
      </c>
      <c r="J1378" t="s">
        <v>26</v>
      </c>
      <c r="K1378" t="s">
        <v>26114</v>
      </c>
      <c r="L1378" t="s">
        <v>26</v>
      </c>
      <c r="M1378" t="s">
        <v>26115</v>
      </c>
      <c r="N1378">
        <v>1</v>
      </c>
      <c r="O1378">
        <v>320.10000000000002</v>
      </c>
      <c r="P1378">
        <v>101.26</v>
      </c>
      <c r="Q1378" t="s">
        <v>26111</v>
      </c>
      <c r="R1378" t="s">
        <v>30</v>
      </c>
      <c r="S1378">
        <v>42621.5</v>
      </c>
      <c r="T1378" t="s">
        <v>26116</v>
      </c>
      <c r="U1378">
        <v>675.87070000000006</v>
      </c>
      <c r="V1378" t="s">
        <v>26117</v>
      </c>
      <c r="W1378">
        <v>1</v>
      </c>
      <c r="X1378">
        <v>211000000</v>
      </c>
    </row>
    <row r="1379" spans="1:24" x14ac:dyDescent="0.2">
      <c r="A1379" t="s">
        <v>34223</v>
      </c>
      <c r="B1379">
        <v>0.85423984463566405</v>
      </c>
      <c r="C1379">
        <v>-1.0381074993848101</v>
      </c>
      <c r="D1379">
        <f>-C1379</f>
        <v>1.0381074993848101</v>
      </c>
      <c r="E1379">
        <v>0.12652906921691701</v>
      </c>
      <c r="F1379">
        <f>-LOG10(E1379)</f>
        <v>0.89780968673970485</v>
      </c>
      <c r="G1379" t="s">
        <v>34218</v>
      </c>
      <c r="H1379" t="s">
        <v>18615</v>
      </c>
      <c r="I1379">
        <v>213</v>
      </c>
      <c r="J1379" t="s">
        <v>40</v>
      </c>
      <c r="K1379" t="s">
        <v>34224</v>
      </c>
      <c r="L1379" t="s">
        <v>192</v>
      </c>
      <c r="M1379" t="s">
        <v>34225</v>
      </c>
      <c r="N1379">
        <v>2</v>
      </c>
      <c r="O1379">
        <v>679.1</v>
      </c>
      <c r="P1379">
        <v>50.72</v>
      </c>
      <c r="Q1379" t="s">
        <v>34217</v>
      </c>
      <c r="R1379" t="s">
        <v>30</v>
      </c>
      <c r="S1379">
        <v>47699</v>
      </c>
      <c r="T1379" t="s">
        <v>34226</v>
      </c>
      <c r="U1379">
        <v>631.12789999999995</v>
      </c>
      <c r="V1379" t="s">
        <v>34222</v>
      </c>
      <c r="W1379">
        <v>1</v>
      </c>
      <c r="X1379">
        <v>31200000</v>
      </c>
    </row>
    <row r="1380" spans="1:24" x14ac:dyDescent="0.2">
      <c r="A1380" t="s">
        <v>49134</v>
      </c>
      <c r="B1380">
        <v>0.85423984463566405</v>
      </c>
      <c r="C1380">
        <v>1.21533825790178</v>
      </c>
      <c r="D1380">
        <f>-C1380</f>
        <v>-1.21533825790178</v>
      </c>
      <c r="E1380">
        <v>0.12669586008907799</v>
      </c>
      <c r="F1380">
        <f>-LOG10(E1380)</f>
        <v>0.8972375758809108</v>
      </c>
      <c r="G1380" t="s">
        <v>49136</v>
      </c>
      <c r="H1380" t="s">
        <v>17246</v>
      </c>
      <c r="I1380">
        <v>275</v>
      </c>
      <c r="J1380" t="s">
        <v>40</v>
      </c>
      <c r="K1380" t="s">
        <v>49137</v>
      </c>
      <c r="L1380" t="s">
        <v>64</v>
      </c>
      <c r="M1380" t="s">
        <v>49138</v>
      </c>
      <c r="N1380">
        <v>1</v>
      </c>
      <c r="O1380">
        <v>2222.1</v>
      </c>
      <c r="P1380">
        <v>11.3</v>
      </c>
      <c r="Q1380" t="s">
        <v>49135</v>
      </c>
      <c r="R1380" t="s">
        <v>30</v>
      </c>
      <c r="S1380">
        <v>50455.4</v>
      </c>
      <c r="T1380" t="s">
        <v>49139</v>
      </c>
      <c r="U1380">
        <v>748.34270000000004</v>
      </c>
      <c r="V1380" t="s">
        <v>49140</v>
      </c>
      <c r="W1380">
        <v>1</v>
      </c>
      <c r="X1380">
        <v>39300000</v>
      </c>
    </row>
    <row r="1381" spans="1:24" x14ac:dyDescent="0.2">
      <c r="A1381" t="s">
        <v>338</v>
      </c>
      <c r="B1381">
        <v>0.85423984463566405</v>
      </c>
      <c r="C1381">
        <v>0.82316273410037399</v>
      </c>
      <c r="D1381">
        <f>-C1381</f>
        <v>-0.82316273410037399</v>
      </c>
      <c r="E1381">
        <v>0.126709025278187</v>
      </c>
      <c r="F1381">
        <f>-LOG10(E1381)</f>
        <v>0.89719244992384706</v>
      </c>
      <c r="G1381" t="s">
        <v>24</v>
      </c>
      <c r="H1381" t="s">
        <v>339</v>
      </c>
      <c r="I1381">
        <v>2587</v>
      </c>
      <c r="J1381" t="s">
        <v>26</v>
      </c>
      <c r="K1381" t="s">
        <v>340</v>
      </c>
      <c r="L1381" t="s">
        <v>305</v>
      </c>
      <c r="M1381" t="s">
        <v>341</v>
      </c>
      <c r="N1381">
        <v>63</v>
      </c>
      <c r="O1381">
        <v>1.2</v>
      </c>
      <c r="P1381">
        <v>2144.42</v>
      </c>
      <c r="Q1381" t="s">
        <v>29</v>
      </c>
      <c r="R1381" t="s">
        <v>30</v>
      </c>
      <c r="S1381">
        <v>420832.3</v>
      </c>
      <c r="T1381" t="s">
        <v>342</v>
      </c>
      <c r="U1381">
        <v>724.99009999999998</v>
      </c>
      <c r="V1381" t="s">
        <v>32</v>
      </c>
      <c r="W1381">
        <v>21</v>
      </c>
      <c r="X1381">
        <v>64800000000</v>
      </c>
    </row>
    <row r="1382" spans="1:24" x14ac:dyDescent="0.2">
      <c r="A1382" t="s">
        <v>153</v>
      </c>
      <c r="B1382">
        <v>0.85423984463566405</v>
      </c>
      <c r="C1382">
        <v>0.93439304229201403</v>
      </c>
      <c r="D1382">
        <f>-C1382</f>
        <v>-0.93439304229201403</v>
      </c>
      <c r="E1382">
        <v>0.126734824576062</v>
      </c>
      <c r="F1382">
        <f>-LOG10(E1382)</f>
        <v>0.89710403197447308</v>
      </c>
      <c r="G1382" t="s">
        <v>24</v>
      </c>
      <c r="H1382" t="s">
        <v>154</v>
      </c>
      <c r="I1382">
        <v>860</v>
      </c>
      <c r="J1382" t="s">
        <v>26</v>
      </c>
      <c r="K1382" t="s">
        <v>155</v>
      </c>
      <c r="L1382" t="s">
        <v>75</v>
      </c>
      <c r="M1382" t="s">
        <v>156</v>
      </c>
      <c r="N1382">
        <v>25</v>
      </c>
      <c r="O1382">
        <v>1.2</v>
      </c>
      <c r="P1382">
        <v>2144.42</v>
      </c>
      <c r="Q1382" t="s">
        <v>29</v>
      </c>
      <c r="R1382" t="s">
        <v>30</v>
      </c>
      <c r="S1382">
        <v>420832.3</v>
      </c>
      <c r="T1382" t="s">
        <v>157</v>
      </c>
      <c r="U1382">
        <v>926.07270000000005</v>
      </c>
      <c r="V1382" t="s">
        <v>32</v>
      </c>
      <c r="W1382">
        <v>8</v>
      </c>
      <c r="X1382">
        <v>1810000000</v>
      </c>
    </row>
    <row r="1383" spans="1:24" x14ac:dyDescent="0.2">
      <c r="A1383" t="s">
        <v>17729</v>
      </c>
      <c r="B1383">
        <v>0.85423984463566405</v>
      </c>
      <c r="C1383">
        <v>1.5174343145835001</v>
      </c>
      <c r="D1383">
        <f>-C1383</f>
        <v>-1.5174343145835001</v>
      </c>
      <c r="E1383">
        <v>0.126847627637375</v>
      </c>
      <c r="F1383">
        <f>-LOG10(E1383)</f>
        <v>0.89671765074127818</v>
      </c>
      <c r="G1383" t="s">
        <v>17719</v>
      </c>
      <c r="H1383" t="s">
        <v>17730</v>
      </c>
      <c r="I1383">
        <v>190</v>
      </c>
      <c r="J1383" t="s">
        <v>40</v>
      </c>
      <c r="K1383" t="s">
        <v>17731</v>
      </c>
      <c r="L1383" t="s">
        <v>87</v>
      </c>
      <c r="M1383" t="s">
        <v>17732</v>
      </c>
      <c r="N1383">
        <v>5</v>
      </c>
      <c r="O1383">
        <v>118.1</v>
      </c>
      <c r="P1383">
        <v>200.58</v>
      </c>
      <c r="Q1383" t="s">
        <v>17718</v>
      </c>
      <c r="R1383" t="s">
        <v>30</v>
      </c>
      <c r="S1383">
        <v>81403.199999999997</v>
      </c>
      <c r="T1383" t="s">
        <v>17733</v>
      </c>
      <c r="U1383">
        <v>681.60270000000003</v>
      </c>
      <c r="V1383" t="s">
        <v>17723</v>
      </c>
      <c r="W1383">
        <v>1</v>
      </c>
      <c r="X1383">
        <v>113000000</v>
      </c>
    </row>
    <row r="1384" spans="1:24" x14ac:dyDescent="0.2">
      <c r="A1384" t="s">
        <v>20173</v>
      </c>
      <c r="B1384">
        <v>0.85423984463566405</v>
      </c>
      <c r="C1384">
        <v>-1.22637461732898</v>
      </c>
      <c r="D1384">
        <f>-C1384</f>
        <v>1.22637461732898</v>
      </c>
      <c r="E1384">
        <v>0.127101656663172</v>
      </c>
      <c r="F1384">
        <f>-LOG10(E1384)</f>
        <v>0.89584878874587348</v>
      </c>
      <c r="G1384" t="s">
        <v>20166</v>
      </c>
      <c r="H1384" t="s">
        <v>20174</v>
      </c>
      <c r="I1384">
        <v>2462</v>
      </c>
      <c r="J1384" t="s">
        <v>40</v>
      </c>
      <c r="K1384" t="s">
        <v>20175</v>
      </c>
      <c r="L1384" t="s">
        <v>53</v>
      </c>
      <c r="M1384" t="s">
        <v>20176</v>
      </c>
      <c r="N1384">
        <v>2</v>
      </c>
      <c r="O1384">
        <v>166.1</v>
      </c>
      <c r="P1384">
        <v>161.61000000000001</v>
      </c>
      <c r="Q1384" t="s">
        <v>20177</v>
      </c>
      <c r="R1384" t="s">
        <v>30</v>
      </c>
      <c r="S1384">
        <v>323298.3</v>
      </c>
      <c r="T1384" t="s">
        <v>20178</v>
      </c>
      <c r="U1384">
        <v>861.40369999999996</v>
      </c>
      <c r="V1384" t="s">
        <v>20172</v>
      </c>
      <c r="W1384">
        <v>1</v>
      </c>
      <c r="X1384">
        <v>6930000</v>
      </c>
    </row>
    <row r="1385" spans="1:24" x14ac:dyDescent="0.2">
      <c r="A1385" t="s">
        <v>19653</v>
      </c>
      <c r="B1385">
        <v>0.85423984463566405</v>
      </c>
      <c r="C1385">
        <v>-1.1968375605582</v>
      </c>
      <c r="D1385">
        <f>-C1385</f>
        <v>1.1968375605582</v>
      </c>
      <c r="E1385">
        <v>0.12715960093241199</v>
      </c>
      <c r="F1385">
        <f>-LOG10(E1385)</f>
        <v>0.89565084371042081</v>
      </c>
      <c r="G1385" t="s">
        <v>19617</v>
      </c>
      <c r="H1385" t="s">
        <v>19654</v>
      </c>
      <c r="I1385">
        <v>2004</v>
      </c>
      <c r="J1385" t="s">
        <v>40</v>
      </c>
      <c r="K1385" t="s">
        <v>19655</v>
      </c>
      <c r="L1385" t="s">
        <v>87</v>
      </c>
      <c r="M1385" t="s">
        <v>19656</v>
      </c>
      <c r="N1385">
        <v>8</v>
      </c>
      <c r="O1385">
        <v>156.1</v>
      </c>
      <c r="P1385">
        <v>168.17</v>
      </c>
      <c r="Q1385" t="s">
        <v>19657</v>
      </c>
      <c r="R1385" t="s">
        <v>30</v>
      </c>
      <c r="S1385">
        <v>235008.1</v>
      </c>
      <c r="T1385" t="s">
        <v>19658</v>
      </c>
      <c r="U1385">
        <v>754.34529999999995</v>
      </c>
      <c r="V1385" t="s">
        <v>19622</v>
      </c>
      <c r="W1385">
        <v>2</v>
      </c>
      <c r="X1385">
        <v>260000000</v>
      </c>
    </row>
    <row r="1386" spans="1:24" x14ac:dyDescent="0.2">
      <c r="A1386" t="s">
        <v>30064</v>
      </c>
      <c r="B1386">
        <v>0.85423984463566405</v>
      </c>
      <c r="C1386">
        <v>-1.7097270399700699</v>
      </c>
      <c r="D1386">
        <f>-C1386</f>
        <v>1.7097270399700699</v>
      </c>
      <c r="E1386">
        <v>0.127189316740418</v>
      </c>
      <c r="F1386">
        <f>-LOG10(E1386)</f>
        <v>0.89554936569652477</v>
      </c>
      <c r="G1386" t="s">
        <v>30058</v>
      </c>
      <c r="H1386" t="s">
        <v>22565</v>
      </c>
      <c r="I1386">
        <v>241</v>
      </c>
      <c r="J1386" t="s">
        <v>26</v>
      </c>
      <c r="K1386" t="s">
        <v>30065</v>
      </c>
      <c r="L1386" t="s">
        <v>103</v>
      </c>
      <c r="M1386" t="s">
        <v>30066</v>
      </c>
      <c r="N1386">
        <v>2</v>
      </c>
      <c r="O1386">
        <v>463.1</v>
      </c>
      <c r="P1386">
        <v>73.98</v>
      </c>
      <c r="Q1386" t="s">
        <v>30067</v>
      </c>
      <c r="R1386" t="s">
        <v>30</v>
      </c>
      <c r="S1386">
        <v>70673.100000000006</v>
      </c>
      <c r="T1386" t="s">
        <v>30068</v>
      </c>
      <c r="U1386">
        <v>498.90159999999997</v>
      </c>
      <c r="V1386" t="s">
        <v>30063</v>
      </c>
      <c r="W1386">
        <v>3</v>
      </c>
      <c r="X1386">
        <v>770000000</v>
      </c>
    </row>
    <row r="1387" spans="1:24" x14ac:dyDescent="0.2">
      <c r="A1387" t="s">
        <v>33611</v>
      </c>
      <c r="B1387">
        <v>0.85423984463566405</v>
      </c>
      <c r="C1387">
        <v>1.4264357586112999</v>
      </c>
      <c r="D1387">
        <f>-C1387</f>
        <v>-1.4264357586112999</v>
      </c>
      <c r="E1387">
        <v>0.12748018114788501</v>
      </c>
      <c r="F1387">
        <f>-LOG10(E1387)</f>
        <v>0.89455732807035571</v>
      </c>
      <c r="G1387" t="s">
        <v>33590</v>
      </c>
      <c r="H1387" t="s">
        <v>1571</v>
      </c>
      <c r="I1387">
        <v>909</v>
      </c>
      <c r="J1387" t="s">
        <v>40</v>
      </c>
      <c r="K1387" t="s">
        <v>33612</v>
      </c>
      <c r="L1387" t="s">
        <v>1596</v>
      </c>
      <c r="M1387" t="s">
        <v>33613</v>
      </c>
      <c r="N1387">
        <v>5</v>
      </c>
      <c r="O1387">
        <v>644.1</v>
      </c>
      <c r="P1387">
        <v>54.3</v>
      </c>
      <c r="Q1387" t="s">
        <v>33599</v>
      </c>
      <c r="R1387" t="s">
        <v>30</v>
      </c>
      <c r="S1387">
        <v>103533.4</v>
      </c>
      <c r="T1387" t="s">
        <v>33614</v>
      </c>
      <c r="U1387">
        <v>670.34979999999996</v>
      </c>
      <c r="V1387" t="s">
        <v>33595</v>
      </c>
      <c r="W1387">
        <v>2</v>
      </c>
      <c r="X1387">
        <v>89800000</v>
      </c>
    </row>
    <row r="1388" spans="1:24" x14ac:dyDescent="0.2">
      <c r="A1388" t="s">
        <v>49747</v>
      </c>
      <c r="B1388">
        <v>0.85423984463566405</v>
      </c>
      <c r="C1388">
        <v>-2.0495306876211199</v>
      </c>
      <c r="D1388">
        <f>-C1388</f>
        <v>2.0495306876211199</v>
      </c>
      <c r="E1388">
        <v>0.12773626284630199</v>
      </c>
      <c r="F1388">
        <f>-LOG10(E1388)</f>
        <v>0.89368579405693704</v>
      </c>
      <c r="G1388" t="s">
        <v>49748</v>
      </c>
      <c r="H1388" t="s">
        <v>617</v>
      </c>
      <c r="I1388">
        <v>255</v>
      </c>
      <c r="J1388" t="s">
        <v>40</v>
      </c>
      <c r="K1388" t="s">
        <v>49749</v>
      </c>
      <c r="L1388" t="s">
        <v>192</v>
      </c>
      <c r="M1388" t="s">
        <v>49750</v>
      </c>
      <c r="N1388">
        <v>1</v>
      </c>
      <c r="O1388">
        <v>2330.1</v>
      </c>
      <c r="P1388">
        <v>10.23</v>
      </c>
      <c r="Q1388" t="s">
        <v>49751</v>
      </c>
      <c r="R1388" t="s">
        <v>30</v>
      </c>
      <c r="S1388">
        <v>52769.7</v>
      </c>
      <c r="T1388" t="s">
        <v>49752</v>
      </c>
      <c r="U1388">
        <v>528.26549999999997</v>
      </c>
      <c r="V1388" t="s">
        <v>49753</v>
      </c>
      <c r="W1388">
        <v>2</v>
      </c>
      <c r="X1388">
        <v>26000000</v>
      </c>
    </row>
    <row r="1389" spans="1:24" x14ac:dyDescent="0.2">
      <c r="A1389" t="s">
        <v>30307</v>
      </c>
      <c r="B1389">
        <v>0.85423984463566405</v>
      </c>
      <c r="C1389">
        <v>1.0474684147919699</v>
      </c>
      <c r="D1389">
        <f>-C1389</f>
        <v>-1.0474684147919699</v>
      </c>
      <c r="E1389">
        <v>0.127768224876289</v>
      </c>
      <c r="F1389">
        <f>-LOG10(E1389)</f>
        <v>0.89357713895306845</v>
      </c>
      <c r="G1389" t="s">
        <v>30308</v>
      </c>
      <c r="H1389" t="s">
        <v>8383</v>
      </c>
      <c r="I1389">
        <v>605</v>
      </c>
      <c r="J1389" t="s">
        <v>26</v>
      </c>
      <c r="K1389" t="s">
        <v>30309</v>
      </c>
      <c r="L1389" t="s">
        <v>53</v>
      </c>
      <c r="M1389" t="s">
        <v>30310</v>
      </c>
      <c r="N1389">
        <v>2</v>
      </c>
      <c r="O1389">
        <v>474.1</v>
      </c>
      <c r="P1389">
        <v>72.47</v>
      </c>
      <c r="Q1389" t="s">
        <v>30311</v>
      </c>
      <c r="R1389" t="s">
        <v>30</v>
      </c>
      <c r="S1389">
        <v>153176.6</v>
      </c>
      <c r="T1389" t="s">
        <v>30312</v>
      </c>
      <c r="U1389">
        <v>1121.0815</v>
      </c>
      <c r="V1389" t="s">
        <v>30313</v>
      </c>
      <c r="W1389">
        <v>2</v>
      </c>
      <c r="X1389">
        <v>801000000</v>
      </c>
    </row>
    <row r="1390" spans="1:24" x14ac:dyDescent="0.2">
      <c r="A1390" t="s">
        <v>49364</v>
      </c>
      <c r="B1390">
        <v>0.85423984463566405</v>
      </c>
      <c r="C1390">
        <v>-1.70071878296465</v>
      </c>
      <c r="D1390">
        <f>-C1390</f>
        <v>1.70071878296465</v>
      </c>
      <c r="E1390">
        <v>0.12781911415379099</v>
      </c>
      <c r="F1390">
        <f>-LOG10(E1390)</f>
        <v>0.89340419664079995</v>
      </c>
      <c r="G1390" t="s">
        <v>49365</v>
      </c>
      <c r="H1390" t="s">
        <v>49366</v>
      </c>
      <c r="I1390">
        <v>335</v>
      </c>
      <c r="J1390" t="s">
        <v>40</v>
      </c>
      <c r="K1390" t="s">
        <v>49367</v>
      </c>
      <c r="L1390" t="s">
        <v>42</v>
      </c>
      <c r="M1390" t="s">
        <v>49368</v>
      </c>
      <c r="N1390">
        <v>1</v>
      </c>
      <c r="O1390">
        <v>2262.1</v>
      </c>
      <c r="P1390">
        <v>10.84</v>
      </c>
      <c r="Q1390" t="s">
        <v>49369</v>
      </c>
      <c r="R1390" t="s">
        <v>30</v>
      </c>
      <c r="S1390">
        <v>130820.7</v>
      </c>
      <c r="T1390" t="s">
        <v>49370</v>
      </c>
      <c r="U1390">
        <v>526.57380000000001</v>
      </c>
      <c r="V1390" t="s">
        <v>49371</v>
      </c>
      <c r="W1390">
        <v>1</v>
      </c>
      <c r="X1390">
        <v>11900000</v>
      </c>
    </row>
    <row r="1391" spans="1:24" x14ac:dyDescent="0.2">
      <c r="A1391" t="s">
        <v>40706</v>
      </c>
      <c r="B1391">
        <v>0.85423984463566405</v>
      </c>
      <c r="C1391">
        <v>-1.12519587611872</v>
      </c>
      <c r="D1391">
        <f>-C1391</f>
        <v>1.12519587611872</v>
      </c>
      <c r="E1391">
        <v>0.12784387874230099</v>
      </c>
      <c r="F1391">
        <f>-LOG10(E1391)</f>
        <v>0.89332006147482768</v>
      </c>
      <c r="G1391" t="s">
        <v>40699</v>
      </c>
      <c r="H1391" t="s">
        <v>40707</v>
      </c>
      <c r="I1391">
        <v>64</v>
      </c>
      <c r="J1391" t="s">
        <v>26</v>
      </c>
      <c r="K1391" t="s">
        <v>40708</v>
      </c>
      <c r="L1391" t="s">
        <v>171</v>
      </c>
      <c r="M1391" t="s">
        <v>40709</v>
      </c>
      <c r="N1391">
        <v>3</v>
      </c>
      <c r="O1391">
        <v>1153.0999999999999</v>
      </c>
      <c r="P1391">
        <v>29.82</v>
      </c>
      <c r="Q1391" t="s">
        <v>40710</v>
      </c>
      <c r="R1391" t="s">
        <v>30</v>
      </c>
      <c r="S1391">
        <v>100906.9</v>
      </c>
      <c r="T1391" t="s">
        <v>40711</v>
      </c>
      <c r="U1391">
        <v>516.66729999999995</v>
      </c>
      <c r="V1391" t="s">
        <v>40705</v>
      </c>
      <c r="W1391">
        <v>1</v>
      </c>
      <c r="X1391">
        <v>53600000</v>
      </c>
    </row>
    <row r="1392" spans="1:24" x14ac:dyDescent="0.2">
      <c r="A1392" t="s">
        <v>48820</v>
      </c>
      <c r="B1392">
        <v>0.85423984463566405</v>
      </c>
      <c r="C1392">
        <v>-1.11173873574348</v>
      </c>
      <c r="D1392">
        <f>-C1392</f>
        <v>1.11173873574348</v>
      </c>
      <c r="E1392">
        <v>0.12790379644783201</v>
      </c>
      <c r="F1392">
        <f>-LOG10(E1392)</f>
        <v>0.89311656457627575</v>
      </c>
      <c r="G1392" t="s">
        <v>48821</v>
      </c>
      <c r="H1392" t="s">
        <v>48822</v>
      </c>
      <c r="I1392">
        <v>752</v>
      </c>
      <c r="J1392" t="s">
        <v>26</v>
      </c>
      <c r="K1392" t="s">
        <v>48823</v>
      </c>
      <c r="L1392" t="s">
        <v>64</v>
      </c>
      <c r="M1392" t="s">
        <v>48824</v>
      </c>
      <c r="N1392">
        <v>1</v>
      </c>
      <c r="O1392">
        <v>2176.1</v>
      </c>
      <c r="P1392">
        <v>11.71</v>
      </c>
      <c r="Q1392" t="s">
        <v>48825</v>
      </c>
      <c r="R1392" t="s">
        <v>30</v>
      </c>
      <c r="S1392">
        <v>115662</v>
      </c>
      <c r="T1392" t="s">
        <v>48826</v>
      </c>
      <c r="U1392">
        <v>528.56730000000005</v>
      </c>
      <c r="V1392" t="s">
        <v>48827</v>
      </c>
      <c r="W1392">
        <v>3</v>
      </c>
      <c r="X1392">
        <v>172000000</v>
      </c>
    </row>
    <row r="1393" spans="1:24" x14ac:dyDescent="0.2">
      <c r="A1393" t="s">
        <v>23738</v>
      </c>
      <c r="B1393">
        <v>0.85423984463566405</v>
      </c>
      <c r="C1393">
        <v>1.0082568313819</v>
      </c>
      <c r="D1393">
        <f>-C1393</f>
        <v>-1.0082568313819</v>
      </c>
      <c r="E1393">
        <v>0.12793193839024</v>
      </c>
      <c r="F1393">
        <f>-LOG10(E1393)</f>
        <v>0.89302101975057058</v>
      </c>
      <c r="G1393" t="s">
        <v>23727</v>
      </c>
      <c r="H1393" t="s">
        <v>23739</v>
      </c>
      <c r="I1393">
        <v>2143</v>
      </c>
      <c r="J1393" t="s">
        <v>26</v>
      </c>
      <c r="K1393" t="s">
        <v>23740</v>
      </c>
      <c r="L1393" t="s">
        <v>87</v>
      </c>
      <c r="M1393" t="s">
        <v>23741</v>
      </c>
      <c r="N1393">
        <v>4</v>
      </c>
      <c r="O1393">
        <v>249.1</v>
      </c>
      <c r="P1393">
        <v>118.81</v>
      </c>
      <c r="Q1393" t="s">
        <v>23742</v>
      </c>
      <c r="R1393" t="s">
        <v>30</v>
      </c>
      <c r="S1393">
        <v>266137.09999999998</v>
      </c>
      <c r="T1393" t="s">
        <v>23743</v>
      </c>
      <c r="U1393">
        <v>1099.8666000000001</v>
      </c>
      <c r="V1393" t="s">
        <v>23732</v>
      </c>
      <c r="W1393">
        <v>3</v>
      </c>
      <c r="X1393">
        <v>87500000</v>
      </c>
    </row>
    <row r="1394" spans="1:24" x14ac:dyDescent="0.2">
      <c r="A1394" t="s">
        <v>2934</v>
      </c>
      <c r="B1394">
        <v>0.85423984463566405</v>
      </c>
      <c r="C1394">
        <v>1.0438862325103699</v>
      </c>
      <c r="D1394">
        <f>-C1394</f>
        <v>-1.0438862325103699</v>
      </c>
      <c r="E1394">
        <v>0.12802095045960399</v>
      </c>
      <c r="F1394">
        <f>-LOG10(E1394)</f>
        <v>0.8927189528172399</v>
      </c>
      <c r="G1394" t="s">
        <v>2835</v>
      </c>
      <c r="H1394" t="s">
        <v>1678</v>
      </c>
      <c r="I1394">
        <v>951</v>
      </c>
      <c r="J1394" t="s">
        <v>26</v>
      </c>
      <c r="K1394" t="s">
        <v>2935</v>
      </c>
      <c r="L1394" t="s">
        <v>87</v>
      </c>
      <c r="M1394" t="s">
        <v>2936</v>
      </c>
      <c r="N1394">
        <v>64</v>
      </c>
      <c r="O1394">
        <v>6.2</v>
      </c>
      <c r="P1394">
        <v>1014.09</v>
      </c>
      <c r="Q1394" t="s">
        <v>2881</v>
      </c>
      <c r="R1394" t="s">
        <v>30</v>
      </c>
      <c r="S1394">
        <v>226144.6</v>
      </c>
      <c r="T1394" t="s">
        <v>2937</v>
      </c>
      <c r="U1394">
        <v>1015.4697</v>
      </c>
      <c r="V1394" t="s">
        <v>2841</v>
      </c>
      <c r="W1394">
        <v>1</v>
      </c>
      <c r="X1394">
        <v>64500000</v>
      </c>
    </row>
    <row r="1395" spans="1:24" x14ac:dyDescent="0.2">
      <c r="A1395" t="s">
        <v>44232</v>
      </c>
      <c r="B1395">
        <v>0.85423984463566405</v>
      </c>
      <c r="C1395">
        <v>-2.3807711871937798</v>
      </c>
      <c r="D1395">
        <f>-C1395</f>
        <v>2.3807711871937798</v>
      </c>
      <c r="E1395">
        <v>0.12802871972545499</v>
      </c>
      <c r="F1395">
        <f>-LOG10(E1395)</f>
        <v>0.89269259738951268</v>
      </c>
      <c r="G1395" t="s">
        <v>44225</v>
      </c>
      <c r="H1395" t="s">
        <v>23989</v>
      </c>
      <c r="I1395">
        <v>157</v>
      </c>
      <c r="J1395" t="s">
        <v>26</v>
      </c>
      <c r="K1395" t="s">
        <v>44233</v>
      </c>
      <c r="L1395" t="s">
        <v>192</v>
      </c>
      <c r="M1395" t="s">
        <v>44234</v>
      </c>
      <c r="N1395">
        <v>2</v>
      </c>
      <c r="O1395">
        <v>1537.1</v>
      </c>
      <c r="P1395">
        <v>20.190000000000001</v>
      </c>
      <c r="Q1395" t="s">
        <v>44226</v>
      </c>
      <c r="R1395" t="s">
        <v>30</v>
      </c>
      <c r="S1395">
        <v>40120.800000000003</v>
      </c>
      <c r="T1395" t="s">
        <v>44235</v>
      </c>
      <c r="U1395">
        <v>613.952</v>
      </c>
      <c r="V1395" t="s">
        <v>44231</v>
      </c>
      <c r="W1395">
        <v>1</v>
      </c>
      <c r="X1395">
        <v>10800000</v>
      </c>
    </row>
    <row r="1396" spans="1:24" x14ac:dyDescent="0.2">
      <c r="A1396" t="s">
        <v>16874</v>
      </c>
      <c r="B1396">
        <v>0.85423984463566405</v>
      </c>
      <c r="C1396">
        <v>-1.7338385603155899</v>
      </c>
      <c r="D1396">
        <f>-C1396</f>
        <v>1.7338385603155899</v>
      </c>
      <c r="E1396">
        <v>0.12832730512823401</v>
      </c>
      <c r="F1396">
        <f>-LOG10(E1396)</f>
        <v>0.89168092581661951</v>
      </c>
      <c r="G1396" t="s">
        <v>16843</v>
      </c>
      <c r="H1396" t="s">
        <v>16875</v>
      </c>
      <c r="I1396">
        <v>779</v>
      </c>
      <c r="J1396" t="s">
        <v>26</v>
      </c>
      <c r="K1396" t="s">
        <v>16876</v>
      </c>
      <c r="L1396" t="s">
        <v>109</v>
      </c>
      <c r="M1396" t="s">
        <v>16877</v>
      </c>
      <c r="N1396">
        <v>7</v>
      </c>
      <c r="O1396">
        <v>105.1</v>
      </c>
      <c r="P1396">
        <v>217.76</v>
      </c>
      <c r="Q1396" t="s">
        <v>16878</v>
      </c>
      <c r="R1396" t="s">
        <v>30</v>
      </c>
      <c r="S1396">
        <v>112885.3</v>
      </c>
      <c r="T1396" t="s">
        <v>16879</v>
      </c>
      <c r="U1396">
        <v>447.8741</v>
      </c>
      <c r="V1396" t="s">
        <v>16849</v>
      </c>
      <c r="W1396">
        <v>2</v>
      </c>
      <c r="X1396">
        <v>112000000</v>
      </c>
    </row>
    <row r="1397" spans="1:24" x14ac:dyDescent="0.2">
      <c r="A1397" t="s">
        <v>32450</v>
      </c>
      <c r="B1397">
        <v>0.85423984463566405</v>
      </c>
      <c r="C1397">
        <v>1.20596871472999</v>
      </c>
      <c r="D1397">
        <f>-C1397</f>
        <v>-1.20596871472999</v>
      </c>
      <c r="E1397">
        <v>0.12833984462821699</v>
      </c>
      <c r="F1397">
        <f>-LOG10(E1397)</f>
        <v>0.89163849081348079</v>
      </c>
      <c r="G1397" t="s">
        <v>32435</v>
      </c>
      <c r="H1397" t="s">
        <v>9207</v>
      </c>
      <c r="I1397">
        <v>710</v>
      </c>
      <c r="J1397" t="s">
        <v>26</v>
      </c>
      <c r="K1397" t="s">
        <v>32451</v>
      </c>
      <c r="L1397" t="s">
        <v>87</v>
      </c>
      <c r="M1397" t="s">
        <v>32452</v>
      </c>
      <c r="N1397">
        <v>4</v>
      </c>
      <c r="O1397">
        <v>578.1</v>
      </c>
      <c r="P1397">
        <v>60.4</v>
      </c>
      <c r="Q1397" t="s">
        <v>32438</v>
      </c>
      <c r="R1397" t="s">
        <v>30</v>
      </c>
      <c r="S1397">
        <v>100738</v>
      </c>
      <c r="T1397" t="s">
        <v>32453</v>
      </c>
      <c r="U1397">
        <v>640.68330000000003</v>
      </c>
      <c r="V1397" t="s">
        <v>32440</v>
      </c>
      <c r="W1397">
        <v>1</v>
      </c>
      <c r="X1397">
        <v>7620000</v>
      </c>
    </row>
    <row r="1398" spans="1:24" x14ac:dyDescent="0.2">
      <c r="A1398" t="s">
        <v>12212</v>
      </c>
      <c r="B1398">
        <v>0.85423984463566405</v>
      </c>
      <c r="C1398">
        <v>1.5587013745504099</v>
      </c>
      <c r="D1398">
        <f>-C1398</f>
        <v>-1.5587013745504099</v>
      </c>
      <c r="E1398">
        <v>0.128424375088797</v>
      </c>
      <c r="F1398">
        <f>-LOG10(E1398)</f>
        <v>0.89135253886932453</v>
      </c>
      <c r="G1398" t="s">
        <v>12201</v>
      </c>
      <c r="H1398" t="s">
        <v>3182</v>
      </c>
      <c r="I1398">
        <v>35</v>
      </c>
      <c r="J1398" t="s">
        <v>26</v>
      </c>
      <c r="K1398" t="s">
        <v>12213</v>
      </c>
      <c r="L1398" t="s">
        <v>53</v>
      </c>
      <c r="M1398" t="s">
        <v>12214</v>
      </c>
      <c r="N1398">
        <v>27</v>
      </c>
      <c r="O1398">
        <v>53.2</v>
      </c>
      <c r="P1398">
        <v>329.32</v>
      </c>
      <c r="Q1398" t="s">
        <v>12204</v>
      </c>
      <c r="R1398" t="s">
        <v>30</v>
      </c>
      <c r="S1398">
        <v>112043.4</v>
      </c>
      <c r="T1398" t="s">
        <v>12215</v>
      </c>
      <c r="U1398">
        <v>1024.9848999999999</v>
      </c>
      <c r="V1398" t="s">
        <v>12206</v>
      </c>
      <c r="W1398">
        <v>7</v>
      </c>
      <c r="X1398">
        <v>325000000</v>
      </c>
    </row>
    <row r="1399" spans="1:24" x14ac:dyDescent="0.2">
      <c r="A1399" t="s">
        <v>17705</v>
      </c>
      <c r="B1399">
        <v>0.85423984463566405</v>
      </c>
      <c r="C1399">
        <v>1.3831708218949801</v>
      </c>
      <c r="D1399">
        <f>-C1399</f>
        <v>-1.3831708218949801</v>
      </c>
      <c r="E1399">
        <v>0.128449814287457</v>
      </c>
      <c r="F1399">
        <f>-LOG10(E1399)</f>
        <v>0.89126651929947198</v>
      </c>
      <c r="G1399" t="s">
        <v>17707</v>
      </c>
      <c r="H1399" t="s">
        <v>6416</v>
      </c>
      <c r="I1399">
        <v>73</v>
      </c>
      <c r="J1399" t="s">
        <v>26</v>
      </c>
      <c r="K1399" t="s">
        <v>17708</v>
      </c>
      <c r="L1399" t="s">
        <v>192</v>
      </c>
      <c r="M1399" t="s">
        <v>17709</v>
      </c>
      <c r="N1399">
        <v>1</v>
      </c>
      <c r="O1399">
        <v>118.2</v>
      </c>
      <c r="P1399">
        <v>200.58</v>
      </c>
      <c r="Q1399" t="s">
        <v>17706</v>
      </c>
      <c r="R1399" t="s">
        <v>30</v>
      </c>
      <c r="S1399">
        <v>75378.899999999994</v>
      </c>
      <c r="T1399" t="s">
        <v>17710</v>
      </c>
      <c r="U1399">
        <v>839.44039999999995</v>
      </c>
      <c r="V1399" t="s">
        <v>17711</v>
      </c>
      <c r="W1399">
        <v>1</v>
      </c>
      <c r="X1399">
        <v>5680000</v>
      </c>
    </row>
    <row r="1400" spans="1:24" x14ac:dyDescent="0.2">
      <c r="A1400" t="s">
        <v>12660</v>
      </c>
      <c r="B1400">
        <v>0.85423984463566405</v>
      </c>
      <c r="C1400">
        <v>-1.03118886238868</v>
      </c>
      <c r="D1400">
        <f>-C1400</f>
        <v>1.03118886238868</v>
      </c>
      <c r="E1400">
        <v>0.12845048866226599</v>
      </c>
      <c r="F1400">
        <f>-LOG10(E1400)</f>
        <v>0.89126423921451359</v>
      </c>
      <c r="G1400" t="s">
        <v>12648</v>
      </c>
      <c r="H1400" t="s">
        <v>12661</v>
      </c>
      <c r="I1400">
        <v>204</v>
      </c>
      <c r="J1400" t="s">
        <v>40</v>
      </c>
      <c r="K1400" t="s">
        <v>12662</v>
      </c>
      <c r="L1400" t="s">
        <v>109</v>
      </c>
      <c r="M1400" t="s">
        <v>12663</v>
      </c>
      <c r="N1400">
        <v>3</v>
      </c>
      <c r="O1400">
        <v>58.1</v>
      </c>
      <c r="P1400">
        <v>302.8</v>
      </c>
      <c r="Q1400" t="s">
        <v>12652</v>
      </c>
      <c r="R1400" t="s">
        <v>30</v>
      </c>
      <c r="S1400">
        <v>165198.70000000001</v>
      </c>
      <c r="T1400" t="s">
        <v>12664</v>
      </c>
      <c r="U1400">
        <v>442.88839999999999</v>
      </c>
      <c r="V1400" t="s">
        <v>12654</v>
      </c>
      <c r="W1400">
        <v>2</v>
      </c>
      <c r="X1400">
        <v>234000000</v>
      </c>
    </row>
    <row r="1401" spans="1:24" x14ac:dyDescent="0.2">
      <c r="A1401" t="s">
        <v>13597</v>
      </c>
      <c r="B1401">
        <v>0.85423984463566405</v>
      </c>
      <c r="C1401">
        <v>-2.2167815805798599</v>
      </c>
      <c r="D1401">
        <f>-C1401</f>
        <v>2.2167815805798599</v>
      </c>
      <c r="E1401">
        <v>0.128526583578989</v>
      </c>
      <c r="F1401">
        <f>-LOG10(E1401)</f>
        <v>0.89100703647567481</v>
      </c>
      <c r="G1401" t="s">
        <v>13540</v>
      </c>
      <c r="H1401" t="s">
        <v>5367</v>
      </c>
      <c r="I1401">
        <v>735</v>
      </c>
      <c r="J1401" t="s">
        <v>40</v>
      </c>
      <c r="K1401" t="s">
        <v>13598</v>
      </c>
      <c r="L1401" t="s">
        <v>863</v>
      </c>
      <c r="M1401" t="s">
        <v>13599</v>
      </c>
      <c r="N1401">
        <v>13</v>
      </c>
      <c r="O1401">
        <v>66.099999999999994</v>
      </c>
      <c r="P1401">
        <v>284.14999999999998</v>
      </c>
      <c r="Q1401" t="s">
        <v>13539</v>
      </c>
      <c r="R1401" t="s">
        <v>30</v>
      </c>
      <c r="S1401">
        <v>84258.7</v>
      </c>
      <c r="T1401" t="s">
        <v>13600</v>
      </c>
      <c r="U1401">
        <v>740.38379999999995</v>
      </c>
      <c r="V1401" t="s">
        <v>13544</v>
      </c>
      <c r="W1401">
        <v>2</v>
      </c>
      <c r="X1401">
        <v>605000000</v>
      </c>
    </row>
    <row r="1402" spans="1:24" x14ac:dyDescent="0.2">
      <c r="A1402" t="s">
        <v>31536</v>
      </c>
      <c r="B1402">
        <v>0.85423984463566405</v>
      </c>
      <c r="C1402">
        <v>1.6114247368013299</v>
      </c>
      <c r="D1402">
        <f>-C1402</f>
        <v>-1.6114247368013299</v>
      </c>
      <c r="E1402">
        <v>0.12861023733326801</v>
      </c>
      <c r="F1402">
        <f>-LOG10(E1402)</f>
        <v>0.89072446033565178</v>
      </c>
      <c r="G1402" t="s">
        <v>31530</v>
      </c>
      <c r="H1402" t="s">
        <v>13237</v>
      </c>
      <c r="I1402">
        <v>550</v>
      </c>
      <c r="J1402" t="s">
        <v>40</v>
      </c>
      <c r="K1402" t="s">
        <v>31537</v>
      </c>
      <c r="L1402" t="s">
        <v>474</v>
      </c>
      <c r="M1402" t="s">
        <v>31538</v>
      </c>
      <c r="N1402">
        <v>2</v>
      </c>
      <c r="O1402">
        <v>532.1</v>
      </c>
      <c r="P1402">
        <v>65.87</v>
      </c>
      <c r="Q1402" t="s">
        <v>31529</v>
      </c>
      <c r="R1402" t="s">
        <v>30</v>
      </c>
      <c r="S1402">
        <v>67985.8</v>
      </c>
      <c r="T1402" t="s">
        <v>31539</v>
      </c>
      <c r="U1402">
        <v>1194.5600999999999</v>
      </c>
      <c r="V1402" t="s">
        <v>31535</v>
      </c>
      <c r="W1402">
        <v>1</v>
      </c>
      <c r="X1402">
        <v>28000000</v>
      </c>
    </row>
    <row r="1403" spans="1:24" x14ac:dyDescent="0.2">
      <c r="A1403" t="s">
        <v>1056</v>
      </c>
      <c r="B1403">
        <v>0.85423984463566405</v>
      </c>
      <c r="C1403">
        <v>0.81238330168602602</v>
      </c>
      <c r="D1403">
        <f>-C1403</f>
        <v>-0.81238330168602602</v>
      </c>
      <c r="E1403">
        <v>0.12868449974572099</v>
      </c>
      <c r="F1403">
        <f>-LOG10(E1403)</f>
        <v>0.89047376141189705</v>
      </c>
      <c r="G1403" t="s">
        <v>599</v>
      </c>
      <c r="H1403" t="s">
        <v>1057</v>
      </c>
      <c r="I1403">
        <v>1331</v>
      </c>
      <c r="J1403" t="s">
        <v>40</v>
      </c>
      <c r="K1403" t="s">
        <v>1058</v>
      </c>
      <c r="L1403" t="s">
        <v>192</v>
      </c>
      <c r="M1403" t="s">
        <v>1059</v>
      </c>
      <c r="N1403">
        <v>221</v>
      </c>
      <c r="O1403">
        <v>1.1000000000000001</v>
      </c>
      <c r="P1403">
        <v>2144.42</v>
      </c>
      <c r="Q1403" t="s">
        <v>603</v>
      </c>
      <c r="R1403" t="s">
        <v>30</v>
      </c>
      <c r="S1403">
        <v>552707.30000000005</v>
      </c>
      <c r="T1403" t="s">
        <v>1060</v>
      </c>
      <c r="U1403">
        <v>796.35180000000003</v>
      </c>
      <c r="V1403" t="s">
        <v>605</v>
      </c>
      <c r="W1403">
        <v>8</v>
      </c>
      <c r="X1403">
        <v>5430000000</v>
      </c>
    </row>
    <row r="1404" spans="1:24" x14ac:dyDescent="0.2">
      <c r="A1404" t="s">
        <v>43261</v>
      </c>
      <c r="B1404">
        <v>0.85423984463566405</v>
      </c>
      <c r="C1404">
        <v>-1.23187288659164</v>
      </c>
      <c r="D1404">
        <f>-C1404</f>
        <v>1.23187288659164</v>
      </c>
      <c r="E1404">
        <v>0.128785700935165</v>
      </c>
      <c r="F1404">
        <f>-LOG10(E1404)</f>
        <v>0.89013235397690238</v>
      </c>
      <c r="G1404" t="s">
        <v>43263</v>
      </c>
      <c r="H1404" t="s">
        <v>32758</v>
      </c>
      <c r="I1404">
        <v>41</v>
      </c>
      <c r="J1404" t="s">
        <v>26</v>
      </c>
      <c r="K1404" t="s">
        <v>43264</v>
      </c>
      <c r="L1404" t="s">
        <v>42</v>
      </c>
      <c r="M1404" t="s">
        <v>43265</v>
      </c>
      <c r="N1404">
        <v>1</v>
      </c>
      <c r="O1404">
        <v>1417.1</v>
      </c>
      <c r="P1404">
        <v>22.61</v>
      </c>
      <c r="Q1404" t="s">
        <v>43262</v>
      </c>
      <c r="R1404" t="s">
        <v>30</v>
      </c>
      <c r="S1404">
        <v>30051.7</v>
      </c>
      <c r="T1404" t="s">
        <v>43266</v>
      </c>
      <c r="U1404">
        <v>726.70230000000004</v>
      </c>
      <c r="V1404" t="s">
        <v>43267</v>
      </c>
      <c r="W1404">
        <v>1</v>
      </c>
      <c r="X1404">
        <v>130000000</v>
      </c>
    </row>
    <row r="1405" spans="1:24" x14ac:dyDescent="0.2">
      <c r="A1405" t="s">
        <v>6734</v>
      </c>
      <c r="B1405">
        <v>0.85423984463566405</v>
      </c>
      <c r="C1405">
        <v>2.4135452631284502</v>
      </c>
      <c r="D1405">
        <f>-C1405</f>
        <v>-2.4135452631284502</v>
      </c>
      <c r="E1405">
        <v>0.128787350066499</v>
      </c>
      <c r="F1405">
        <f>-LOG10(E1405)</f>
        <v>0.89012679276903917</v>
      </c>
      <c r="G1405" t="s">
        <v>6635</v>
      </c>
      <c r="H1405" t="s">
        <v>6735</v>
      </c>
      <c r="I1405">
        <v>974</v>
      </c>
      <c r="J1405" t="s">
        <v>26</v>
      </c>
      <c r="K1405" t="s">
        <v>6736</v>
      </c>
      <c r="L1405" t="s">
        <v>192</v>
      </c>
      <c r="M1405" t="s">
        <v>6737</v>
      </c>
      <c r="N1405">
        <v>23</v>
      </c>
      <c r="O1405">
        <v>17.100000000000001</v>
      </c>
      <c r="P1405">
        <v>617.33000000000004</v>
      </c>
      <c r="Q1405" t="s">
        <v>6634</v>
      </c>
      <c r="R1405" t="s">
        <v>30</v>
      </c>
      <c r="S1405">
        <v>126478.6</v>
      </c>
      <c r="T1405" t="s">
        <v>6738</v>
      </c>
      <c r="U1405">
        <v>1068.5726999999999</v>
      </c>
      <c r="V1405" t="s">
        <v>6640</v>
      </c>
      <c r="W1405">
        <v>2</v>
      </c>
      <c r="X1405">
        <v>56800000</v>
      </c>
    </row>
    <row r="1406" spans="1:24" x14ac:dyDescent="0.2">
      <c r="A1406" t="s">
        <v>7303</v>
      </c>
      <c r="B1406">
        <v>0.85423984463566405</v>
      </c>
      <c r="C1406">
        <v>0.99047547052420404</v>
      </c>
      <c r="D1406">
        <f>-C1406</f>
        <v>-0.99047547052420404</v>
      </c>
      <c r="E1406">
        <v>0.12892306448353999</v>
      </c>
      <c r="F1406">
        <f>-LOG10(E1406)</f>
        <v>0.88966937991681094</v>
      </c>
      <c r="G1406" t="s">
        <v>7280</v>
      </c>
      <c r="H1406" t="s">
        <v>7304</v>
      </c>
      <c r="I1406">
        <v>267</v>
      </c>
      <c r="J1406" t="s">
        <v>40</v>
      </c>
      <c r="K1406" t="s">
        <v>7305</v>
      </c>
      <c r="L1406" t="s">
        <v>81</v>
      </c>
      <c r="M1406" t="s">
        <v>7306</v>
      </c>
      <c r="N1406">
        <v>8</v>
      </c>
      <c r="O1406">
        <v>21.2</v>
      </c>
      <c r="P1406">
        <v>553.09</v>
      </c>
      <c r="Q1406" t="s">
        <v>7307</v>
      </c>
      <c r="R1406" t="s">
        <v>30</v>
      </c>
      <c r="S1406">
        <v>97886.7</v>
      </c>
      <c r="T1406" t="s">
        <v>7308</v>
      </c>
      <c r="U1406">
        <v>788.92169999999999</v>
      </c>
      <c r="V1406" t="s">
        <v>7286</v>
      </c>
      <c r="W1406">
        <v>1</v>
      </c>
      <c r="X1406">
        <v>27800000</v>
      </c>
    </row>
    <row r="1407" spans="1:24" x14ac:dyDescent="0.2">
      <c r="A1407" t="s">
        <v>42292</v>
      </c>
      <c r="B1407">
        <v>0.85423984463566405</v>
      </c>
      <c r="C1407">
        <v>1.2908427060735399</v>
      </c>
      <c r="D1407">
        <f>-C1407</f>
        <v>-1.2908427060735399</v>
      </c>
      <c r="E1407">
        <v>0.12893387339280599</v>
      </c>
      <c r="F1407">
        <f>-LOG10(E1407)</f>
        <v>0.88963297019527288</v>
      </c>
      <c r="G1407" t="s">
        <v>42293</v>
      </c>
      <c r="H1407" t="s">
        <v>42294</v>
      </c>
      <c r="I1407">
        <v>12</v>
      </c>
      <c r="J1407" t="s">
        <v>40</v>
      </c>
      <c r="K1407" t="s">
        <v>42295</v>
      </c>
      <c r="L1407" t="s">
        <v>109</v>
      </c>
      <c r="M1407" t="s">
        <v>42296</v>
      </c>
      <c r="N1407">
        <v>1</v>
      </c>
      <c r="O1407">
        <v>1311.1</v>
      </c>
      <c r="P1407">
        <v>25.1</v>
      </c>
      <c r="Q1407" t="s">
        <v>42297</v>
      </c>
      <c r="R1407" t="s">
        <v>30</v>
      </c>
      <c r="S1407">
        <v>82662.7</v>
      </c>
      <c r="T1407" t="s">
        <v>42298</v>
      </c>
      <c r="U1407">
        <v>776.07420000000002</v>
      </c>
      <c r="V1407" t="s">
        <v>42299</v>
      </c>
      <c r="W1407">
        <v>1</v>
      </c>
      <c r="X1407">
        <v>10200000</v>
      </c>
    </row>
    <row r="1408" spans="1:24" x14ac:dyDescent="0.2">
      <c r="A1408" t="s">
        <v>28404</v>
      </c>
      <c r="B1408">
        <v>0.85423984463566405</v>
      </c>
      <c r="C1408">
        <v>-0.84668648522329804</v>
      </c>
      <c r="D1408">
        <f>-C1408</f>
        <v>0.84668648522329804</v>
      </c>
      <c r="E1408">
        <v>0.12897526809798299</v>
      </c>
      <c r="F1408">
        <f>-LOG10(E1408)</f>
        <v>0.88949356069556429</v>
      </c>
      <c r="G1408" t="s">
        <v>28388</v>
      </c>
      <c r="H1408" t="s">
        <v>28405</v>
      </c>
      <c r="I1408">
        <v>327</v>
      </c>
      <c r="J1408" t="s">
        <v>40</v>
      </c>
      <c r="K1408" t="s">
        <v>28406</v>
      </c>
      <c r="L1408" t="s">
        <v>40</v>
      </c>
      <c r="M1408" t="s">
        <v>28407</v>
      </c>
      <c r="N1408">
        <v>4</v>
      </c>
      <c r="O1408">
        <v>395.1</v>
      </c>
      <c r="P1408">
        <v>84.49</v>
      </c>
      <c r="Q1408" t="s">
        <v>28408</v>
      </c>
      <c r="R1408" t="s">
        <v>30</v>
      </c>
      <c r="S1408">
        <v>44827.4</v>
      </c>
      <c r="T1408" t="s">
        <v>28409</v>
      </c>
      <c r="U1408">
        <v>534.04700000000003</v>
      </c>
      <c r="V1408" t="s">
        <v>28393</v>
      </c>
      <c r="W1408">
        <v>9</v>
      </c>
      <c r="X1408">
        <v>9330000000</v>
      </c>
    </row>
    <row r="1409" spans="1:24" x14ac:dyDescent="0.2">
      <c r="A1409" t="s">
        <v>13035</v>
      </c>
      <c r="B1409">
        <v>0.85423984463566405</v>
      </c>
      <c r="C1409">
        <v>2.3435433745456402</v>
      </c>
      <c r="D1409">
        <f>-C1409</f>
        <v>-2.3435433745456402</v>
      </c>
      <c r="E1409">
        <v>0.12909817028202999</v>
      </c>
      <c r="F1409">
        <f>-LOG10(E1409)</f>
        <v>0.88907991297795619</v>
      </c>
      <c r="G1409" t="s">
        <v>12973</v>
      </c>
      <c r="H1409" t="s">
        <v>13036</v>
      </c>
      <c r="I1409">
        <v>307</v>
      </c>
      <c r="J1409" t="s">
        <v>26</v>
      </c>
      <c r="K1409" t="s">
        <v>13037</v>
      </c>
      <c r="L1409" t="s">
        <v>192</v>
      </c>
      <c r="M1409" t="s">
        <v>13038</v>
      </c>
      <c r="N1409">
        <v>17</v>
      </c>
      <c r="O1409">
        <v>61.1</v>
      </c>
      <c r="P1409">
        <v>296.51</v>
      </c>
      <c r="Q1409" t="s">
        <v>12972</v>
      </c>
      <c r="R1409" t="s">
        <v>30</v>
      </c>
      <c r="S1409">
        <v>63741.8</v>
      </c>
      <c r="T1409" t="s">
        <v>13039</v>
      </c>
      <c r="U1409">
        <v>839.88520000000005</v>
      </c>
      <c r="V1409" t="s">
        <v>12978</v>
      </c>
      <c r="W1409">
        <v>1</v>
      </c>
      <c r="X1409">
        <v>42300000</v>
      </c>
    </row>
    <row r="1410" spans="1:24" x14ac:dyDescent="0.2">
      <c r="A1410" t="s">
        <v>30185</v>
      </c>
      <c r="B1410">
        <v>0.85423984463566405</v>
      </c>
      <c r="C1410">
        <v>-4.1206167195174697</v>
      </c>
      <c r="D1410">
        <f>-C1410</f>
        <v>4.1206167195174697</v>
      </c>
      <c r="E1410">
        <v>0.129233655743829</v>
      </c>
      <c r="F1410">
        <f>-LOG10(E1410)</f>
        <v>0.88862437023870067</v>
      </c>
      <c r="G1410" t="s">
        <v>30174</v>
      </c>
      <c r="H1410" t="s">
        <v>19956</v>
      </c>
      <c r="I1410">
        <v>1768</v>
      </c>
      <c r="J1410" t="s">
        <v>26</v>
      </c>
      <c r="K1410" t="s">
        <v>30186</v>
      </c>
      <c r="L1410" t="s">
        <v>109</v>
      </c>
      <c r="M1410" t="s">
        <v>30187</v>
      </c>
      <c r="N1410">
        <v>4</v>
      </c>
      <c r="O1410">
        <v>468.1</v>
      </c>
      <c r="P1410">
        <v>73.61</v>
      </c>
      <c r="Q1410" t="s">
        <v>30183</v>
      </c>
      <c r="R1410" t="s">
        <v>30</v>
      </c>
      <c r="S1410">
        <v>214298.7</v>
      </c>
      <c r="T1410" t="s">
        <v>30188</v>
      </c>
      <c r="U1410">
        <v>557.798</v>
      </c>
      <c r="V1410" t="s">
        <v>30179</v>
      </c>
      <c r="W1410">
        <v>1</v>
      </c>
      <c r="X1410">
        <v>40700000</v>
      </c>
    </row>
    <row r="1411" spans="1:24" x14ac:dyDescent="0.2">
      <c r="A1411" t="s">
        <v>16188</v>
      </c>
      <c r="B1411">
        <v>0.85423984463566405</v>
      </c>
      <c r="C1411">
        <v>-1.8955848217987601</v>
      </c>
      <c r="D1411">
        <f>-C1411</f>
        <v>1.8955848217987601</v>
      </c>
      <c r="E1411">
        <v>0.12937255920306601</v>
      </c>
      <c r="F1411">
        <f>-LOG10(E1411)</f>
        <v>0.88815783070346499</v>
      </c>
      <c r="G1411" t="s">
        <v>16134</v>
      </c>
      <c r="H1411" t="s">
        <v>16189</v>
      </c>
      <c r="I1411">
        <v>2394</v>
      </c>
      <c r="J1411" t="s">
        <v>26</v>
      </c>
      <c r="K1411" t="s">
        <v>16190</v>
      </c>
      <c r="L1411" t="s">
        <v>81</v>
      </c>
      <c r="M1411" t="s">
        <v>16191</v>
      </c>
      <c r="N1411">
        <v>15</v>
      </c>
      <c r="O1411">
        <v>95.1</v>
      </c>
      <c r="P1411">
        <v>231.18</v>
      </c>
      <c r="Q1411" t="s">
        <v>16167</v>
      </c>
      <c r="R1411" t="s">
        <v>30</v>
      </c>
      <c r="S1411">
        <v>357188.8</v>
      </c>
      <c r="T1411" t="s">
        <v>16192</v>
      </c>
      <c r="U1411">
        <v>423.88670000000002</v>
      </c>
      <c r="V1411" t="s">
        <v>16139</v>
      </c>
      <c r="W1411">
        <v>2</v>
      </c>
      <c r="X1411">
        <v>58900000</v>
      </c>
    </row>
    <row r="1412" spans="1:24" x14ac:dyDescent="0.2">
      <c r="A1412" t="s">
        <v>587</v>
      </c>
      <c r="B1412">
        <v>0.85423984463566405</v>
      </c>
      <c r="C1412">
        <v>1.9919068651165699</v>
      </c>
      <c r="D1412">
        <f>-C1412</f>
        <v>-1.9919068651165699</v>
      </c>
      <c r="E1412">
        <v>0.12955293744777799</v>
      </c>
      <c r="F1412">
        <f>-LOG10(E1412)</f>
        <v>0.88755273549252833</v>
      </c>
      <c r="G1412" t="s">
        <v>24</v>
      </c>
      <c r="H1412" t="s">
        <v>588</v>
      </c>
      <c r="I1412">
        <v>2858</v>
      </c>
      <c r="J1412" t="s">
        <v>26</v>
      </c>
      <c r="K1412" t="s">
        <v>589</v>
      </c>
      <c r="L1412" t="s">
        <v>42</v>
      </c>
      <c r="M1412" t="s">
        <v>590</v>
      </c>
      <c r="N1412">
        <v>120</v>
      </c>
      <c r="O1412">
        <v>1.2</v>
      </c>
      <c r="P1412">
        <v>2144.42</v>
      </c>
      <c r="Q1412" t="s">
        <v>23</v>
      </c>
      <c r="R1412" t="s">
        <v>30</v>
      </c>
      <c r="S1412">
        <v>420832.3</v>
      </c>
      <c r="T1412" t="s">
        <v>591</v>
      </c>
      <c r="U1412">
        <v>671.82600000000002</v>
      </c>
      <c r="V1412" t="s">
        <v>32</v>
      </c>
      <c r="W1412">
        <v>4</v>
      </c>
      <c r="X1412">
        <v>2880000000</v>
      </c>
    </row>
    <row r="1413" spans="1:24" x14ac:dyDescent="0.2">
      <c r="A1413" t="s">
        <v>28520</v>
      </c>
      <c r="B1413">
        <v>0.85423984463566405</v>
      </c>
      <c r="C1413">
        <v>-1.2094193666593001</v>
      </c>
      <c r="D1413">
        <f>-C1413</f>
        <v>1.2094193666593001</v>
      </c>
      <c r="E1413">
        <v>0.12956121436773599</v>
      </c>
      <c r="F1413">
        <f>-LOG10(E1413)</f>
        <v>0.88752499003253738</v>
      </c>
      <c r="G1413" t="s">
        <v>28504</v>
      </c>
      <c r="H1413" t="s">
        <v>4178</v>
      </c>
      <c r="I1413">
        <v>374</v>
      </c>
      <c r="J1413" t="s">
        <v>26</v>
      </c>
      <c r="K1413" t="s">
        <v>28521</v>
      </c>
      <c r="L1413" t="s">
        <v>53</v>
      </c>
      <c r="M1413" t="s">
        <v>28522</v>
      </c>
      <c r="N1413">
        <v>5</v>
      </c>
      <c r="O1413">
        <v>399.1</v>
      </c>
      <c r="P1413">
        <v>84.28</v>
      </c>
      <c r="Q1413" t="s">
        <v>28518</v>
      </c>
      <c r="R1413" t="s">
        <v>30</v>
      </c>
      <c r="S1413">
        <v>147676.70000000001</v>
      </c>
      <c r="T1413" t="s">
        <v>28523</v>
      </c>
      <c r="U1413">
        <v>526.96320000000003</v>
      </c>
      <c r="V1413" t="s">
        <v>28509</v>
      </c>
      <c r="W1413">
        <v>1</v>
      </c>
      <c r="X1413">
        <v>226000000</v>
      </c>
    </row>
    <row r="1414" spans="1:24" x14ac:dyDescent="0.2">
      <c r="A1414" t="s">
        <v>41792</v>
      </c>
      <c r="B1414">
        <v>0.85423984463566405</v>
      </c>
      <c r="C1414">
        <v>1.1375872781680501</v>
      </c>
      <c r="D1414">
        <f>-C1414</f>
        <v>-1.1375872781680501</v>
      </c>
      <c r="E1414">
        <v>0.129598801288864</v>
      </c>
      <c r="F1414">
        <f>-LOG10(E1414)</f>
        <v>0.88739901541017352</v>
      </c>
      <c r="G1414" t="s">
        <v>41793</v>
      </c>
      <c r="H1414" t="s">
        <v>27251</v>
      </c>
      <c r="I1414">
        <v>229</v>
      </c>
      <c r="J1414" t="s">
        <v>26</v>
      </c>
      <c r="K1414" t="s">
        <v>41795</v>
      </c>
      <c r="L1414" t="s">
        <v>7265</v>
      </c>
      <c r="M1414" t="s">
        <v>41796</v>
      </c>
      <c r="N1414">
        <v>1</v>
      </c>
      <c r="O1414">
        <v>1259.0999999999999</v>
      </c>
      <c r="P1414">
        <v>26.38</v>
      </c>
      <c r="Q1414" t="s">
        <v>41797</v>
      </c>
      <c r="R1414" t="s">
        <v>30</v>
      </c>
      <c r="S1414">
        <v>75254.399999999994</v>
      </c>
      <c r="T1414" t="s">
        <v>41798</v>
      </c>
      <c r="U1414">
        <v>604.81560000000002</v>
      </c>
      <c r="V1414" t="s">
        <v>41799</v>
      </c>
      <c r="W1414">
        <v>1</v>
      </c>
      <c r="X1414">
        <v>6070000</v>
      </c>
    </row>
    <row r="1415" spans="1:24" x14ac:dyDescent="0.2">
      <c r="A1415" t="s">
        <v>34417</v>
      </c>
      <c r="B1415">
        <v>0.85423984463566405</v>
      </c>
      <c r="C1415">
        <v>-1.4990758998817499</v>
      </c>
      <c r="D1415">
        <f>-C1415</f>
        <v>1.4990758998817499</v>
      </c>
      <c r="E1415">
        <v>0.12981894147990999</v>
      </c>
      <c r="F1415">
        <f>-LOG10(E1415)</f>
        <v>0.88666193634885027</v>
      </c>
      <c r="G1415" t="s">
        <v>34412</v>
      </c>
      <c r="H1415" t="s">
        <v>12586</v>
      </c>
      <c r="I1415">
        <v>177</v>
      </c>
      <c r="J1415" t="s">
        <v>26</v>
      </c>
      <c r="K1415" t="s">
        <v>34418</v>
      </c>
      <c r="L1415" t="s">
        <v>75</v>
      </c>
      <c r="M1415" t="s">
        <v>34419</v>
      </c>
      <c r="N1415">
        <v>2</v>
      </c>
      <c r="O1415">
        <v>691.1</v>
      </c>
      <c r="P1415">
        <v>49.61</v>
      </c>
      <c r="Q1415" t="s">
        <v>34420</v>
      </c>
      <c r="R1415" t="s">
        <v>30</v>
      </c>
      <c r="S1415">
        <v>67970.2</v>
      </c>
      <c r="T1415" t="s">
        <v>34421</v>
      </c>
      <c r="U1415">
        <v>1088.5471</v>
      </c>
      <c r="V1415" t="s">
        <v>34416</v>
      </c>
      <c r="W1415">
        <v>1</v>
      </c>
      <c r="X1415">
        <v>125000000</v>
      </c>
    </row>
    <row r="1416" spans="1:24" x14ac:dyDescent="0.2">
      <c r="A1416" t="s">
        <v>43958</v>
      </c>
      <c r="B1416">
        <v>0.85423984463566405</v>
      </c>
      <c r="C1416">
        <v>-1.52781523267869</v>
      </c>
      <c r="D1416">
        <f>-C1416</f>
        <v>1.52781523267869</v>
      </c>
      <c r="E1416">
        <v>0.129824837781497</v>
      </c>
      <c r="F1416">
        <f>-LOG10(E1416)</f>
        <v>0.88664221139144439</v>
      </c>
      <c r="G1416" t="s">
        <v>43959</v>
      </c>
      <c r="H1416" t="s">
        <v>11021</v>
      </c>
      <c r="I1416">
        <v>270</v>
      </c>
      <c r="J1416" t="s">
        <v>26</v>
      </c>
      <c r="K1416" t="s">
        <v>43960</v>
      </c>
      <c r="L1416" t="s">
        <v>87</v>
      </c>
      <c r="M1416" t="s">
        <v>43961</v>
      </c>
      <c r="N1416">
        <v>2</v>
      </c>
      <c r="O1416">
        <v>1504.1</v>
      </c>
      <c r="P1416">
        <v>20.87</v>
      </c>
      <c r="Q1416" t="s">
        <v>43962</v>
      </c>
      <c r="R1416" t="s">
        <v>30</v>
      </c>
      <c r="S1416">
        <v>47333.9</v>
      </c>
      <c r="T1416" t="s">
        <v>43963</v>
      </c>
      <c r="U1416">
        <v>740.88419999999996</v>
      </c>
      <c r="V1416" t="s">
        <v>43964</v>
      </c>
      <c r="W1416">
        <v>1</v>
      </c>
      <c r="X1416">
        <v>53600000</v>
      </c>
    </row>
    <row r="1417" spans="1:24" x14ac:dyDescent="0.2">
      <c r="A1417" t="s">
        <v>9928</v>
      </c>
      <c r="B1417">
        <v>0.85423984463566405</v>
      </c>
      <c r="C1417">
        <v>-1.8202311032677201</v>
      </c>
      <c r="D1417">
        <f>-C1417</f>
        <v>1.8202311032677201</v>
      </c>
      <c r="E1417">
        <v>0.129863876824867</v>
      </c>
      <c r="F1417">
        <f>-LOG10(E1417)</f>
        <v>0.88651163628141083</v>
      </c>
      <c r="G1417" t="s">
        <v>9812</v>
      </c>
      <c r="H1417" t="s">
        <v>9929</v>
      </c>
      <c r="I1417">
        <v>1941</v>
      </c>
      <c r="J1417" t="s">
        <v>26</v>
      </c>
      <c r="K1417" t="s">
        <v>9930</v>
      </c>
      <c r="L1417" t="s">
        <v>75</v>
      </c>
      <c r="M1417" t="s">
        <v>9931</v>
      </c>
      <c r="N1417">
        <v>24</v>
      </c>
      <c r="O1417">
        <v>37.1</v>
      </c>
      <c r="P1417">
        <v>403.71</v>
      </c>
      <c r="Q1417" t="s">
        <v>9898</v>
      </c>
      <c r="R1417" t="s">
        <v>30</v>
      </c>
      <c r="S1417">
        <v>219526.3</v>
      </c>
      <c r="T1417" t="s">
        <v>9932</v>
      </c>
      <c r="U1417">
        <v>889.08900000000006</v>
      </c>
      <c r="V1417" t="s">
        <v>9817</v>
      </c>
      <c r="W1417">
        <v>1</v>
      </c>
      <c r="X1417">
        <v>51300000</v>
      </c>
    </row>
    <row r="1418" spans="1:24" x14ac:dyDescent="0.2">
      <c r="A1418" t="s">
        <v>20308</v>
      </c>
      <c r="B1418">
        <v>0.85423984463566405</v>
      </c>
      <c r="C1418">
        <v>1.01805577941314</v>
      </c>
      <c r="D1418">
        <f>-C1418</f>
        <v>-1.01805577941314</v>
      </c>
      <c r="E1418">
        <v>0.12992639849539001</v>
      </c>
      <c r="F1418">
        <f>-LOG10(E1418)</f>
        <v>0.88630259984231974</v>
      </c>
      <c r="G1418" t="s">
        <v>20298</v>
      </c>
      <c r="H1418" t="s">
        <v>11766</v>
      </c>
      <c r="I1418">
        <v>378</v>
      </c>
      <c r="J1418" t="s">
        <v>26</v>
      </c>
      <c r="K1418" t="s">
        <v>20309</v>
      </c>
      <c r="L1418" t="s">
        <v>103</v>
      </c>
      <c r="M1418" t="s">
        <v>20310</v>
      </c>
      <c r="N1418">
        <v>12</v>
      </c>
      <c r="O1418">
        <v>168.2</v>
      </c>
      <c r="P1418">
        <v>160.49</v>
      </c>
      <c r="Q1418" t="s">
        <v>20301</v>
      </c>
      <c r="R1418" t="s">
        <v>30</v>
      </c>
      <c r="S1418">
        <v>78240.899999999994</v>
      </c>
      <c r="T1418" t="s">
        <v>20311</v>
      </c>
      <c r="U1418">
        <v>701.02329999999995</v>
      </c>
      <c r="V1418" t="s">
        <v>20303</v>
      </c>
      <c r="W1418">
        <v>5</v>
      </c>
      <c r="X1418">
        <v>1200000000</v>
      </c>
    </row>
    <row r="1419" spans="1:24" x14ac:dyDescent="0.2">
      <c r="A1419" t="s">
        <v>4715</v>
      </c>
      <c r="B1419">
        <v>0.85423984463566405</v>
      </c>
      <c r="C1419">
        <v>1.1597927670519399</v>
      </c>
      <c r="D1419">
        <f>-C1419</f>
        <v>-1.1597927670519399</v>
      </c>
      <c r="E1419">
        <v>0.13000778336225999</v>
      </c>
      <c r="F1419">
        <f>-LOG10(E1419)</f>
        <v>0.88603064638476037</v>
      </c>
      <c r="G1419" t="s">
        <v>4629</v>
      </c>
      <c r="H1419" t="s">
        <v>4716</v>
      </c>
      <c r="I1419">
        <v>2002</v>
      </c>
      <c r="J1419" t="s">
        <v>26</v>
      </c>
      <c r="K1419" t="s">
        <v>4717</v>
      </c>
      <c r="L1419" t="s">
        <v>42</v>
      </c>
      <c r="M1419" t="s">
        <v>4718</v>
      </c>
      <c r="N1419">
        <v>55</v>
      </c>
      <c r="O1419">
        <v>11.1</v>
      </c>
      <c r="P1419">
        <v>760.85</v>
      </c>
      <c r="Q1419" t="s">
        <v>4719</v>
      </c>
      <c r="R1419" t="s">
        <v>30</v>
      </c>
      <c r="S1419">
        <v>269411</v>
      </c>
      <c r="T1419" t="s">
        <v>4720</v>
      </c>
      <c r="U1419">
        <v>809.02919999999995</v>
      </c>
      <c r="V1419" t="s">
        <v>4635</v>
      </c>
      <c r="W1419">
        <v>1</v>
      </c>
      <c r="X1419">
        <v>202000000</v>
      </c>
    </row>
    <row r="1420" spans="1:24" x14ac:dyDescent="0.2">
      <c r="A1420" t="s">
        <v>24233</v>
      </c>
      <c r="B1420">
        <v>0.85423984463566405</v>
      </c>
      <c r="C1420">
        <v>1.3482928042742199</v>
      </c>
      <c r="D1420">
        <f>-C1420</f>
        <v>-1.3482928042742199</v>
      </c>
      <c r="E1420">
        <v>0.13016239808635799</v>
      </c>
      <c r="F1420">
        <f>-LOG10(E1420)</f>
        <v>0.88551445864158507</v>
      </c>
      <c r="G1420" t="s">
        <v>24222</v>
      </c>
      <c r="H1420" t="s">
        <v>16737</v>
      </c>
      <c r="I1420">
        <v>303</v>
      </c>
      <c r="J1420" t="s">
        <v>40</v>
      </c>
      <c r="K1420" t="s">
        <v>24234</v>
      </c>
      <c r="L1420" t="s">
        <v>668</v>
      </c>
      <c r="M1420" t="s">
        <v>24235</v>
      </c>
      <c r="N1420">
        <v>20</v>
      </c>
      <c r="O1420">
        <v>261.2</v>
      </c>
      <c r="P1420">
        <v>114.9</v>
      </c>
      <c r="Q1420" t="s">
        <v>24236</v>
      </c>
      <c r="R1420" t="s">
        <v>30</v>
      </c>
      <c r="S1420">
        <v>57005.7</v>
      </c>
      <c r="T1420" t="s">
        <v>24237</v>
      </c>
      <c r="U1420">
        <v>536.58609999999999</v>
      </c>
      <c r="V1420" t="s">
        <v>24227</v>
      </c>
      <c r="W1420">
        <v>3</v>
      </c>
      <c r="X1420">
        <v>505000000</v>
      </c>
    </row>
    <row r="1421" spans="1:24" x14ac:dyDescent="0.2">
      <c r="A1421" t="s">
        <v>9197</v>
      </c>
      <c r="B1421">
        <v>0.85423984463566405</v>
      </c>
      <c r="C1421">
        <v>0.81371648362452698</v>
      </c>
      <c r="D1421">
        <f>-C1421</f>
        <v>-0.81371648362452698</v>
      </c>
      <c r="E1421">
        <v>0.130181960010438</v>
      </c>
      <c r="F1421">
        <f>-LOG10(E1421)</f>
        <v>0.88544919403772382</v>
      </c>
      <c r="G1421" t="s">
        <v>9170</v>
      </c>
      <c r="H1421" t="s">
        <v>6837</v>
      </c>
      <c r="I1421">
        <v>589</v>
      </c>
      <c r="J1421" t="s">
        <v>40</v>
      </c>
      <c r="K1421" t="s">
        <v>9198</v>
      </c>
      <c r="L1421" t="s">
        <v>42</v>
      </c>
      <c r="M1421" t="s">
        <v>9199</v>
      </c>
      <c r="N1421">
        <v>7</v>
      </c>
      <c r="O1421">
        <v>31.1</v>
      </c>
      <c r="P1421">
        <v>429.75</v>
      </c>
      <c r="Q1421" t="s">
        <v>9169</v>
      </c>
      <c r="R1421" t="s">
        <v>30</v>
      </c>
      <c r="S1421">
        <v>183133.9</v>
      </c>
      <c r="T1421" t="s">
        <v>9200</v>
      </c>
      <c r="U1421">
        <v>893.09400000000005</v>
      </c>
      <c r="V1421" t="s">
        <v>9174</v>
      </c>
      <c r="W1421">
        <v>1</v>
      </c>
      <c r="X1421">
        <v>444000000</v>
      </c>
    </row>
    <row r="1422" spans="1:24" x14ac:dyDescent="0.2">
      <c r="A1422" t="s">
        <v>38955</v>
      </c>
      <c r="B1422">
        <v>0.85423984463566405</v>
      </c>
      <c r="C1422">
        <v>-0.97879053873405797</v>
      </c>
      <c r="D1422">
        <f>-C1422</f>
        <v>0.97879053873405797</v>
      </c>
      <c r="E1422">
        <v>0.130226341105384</v>
      </c>
      <c r="F1422">
        <f>-LOG10(E1422)</f>
        <v>0.88530116139252857</v>
      </c>
      <c r="G1422" t="s">
        <v>38957</v>
      </c>
      <c r="H1422" t="s">
        <v>16607</v>
      </c>
      <c r="I1422">
        <v>73</v>
      </c>
      <c r="J1422" t="s">
        <v>26</v>
      </c>
      <c r="K1422" t="s">
        <v>38958</v>
      </c>
      <c r="L1422" t="s">
        <v>26</v>
      </c>
      <c r="M1422" t="s">
        <v>38959</v>
      </c>
      <c r="N1422">
        <v>1</v>
      </c>
      <c r="O1422">
        <v>1008.1</v>
      </c>
      <c r="P1422">
        <v>34.71</v>
      </c>
      <c r="Q1422" t="s">
        <v>38956</v>
      </c>
      <c r="R1422" t="s">
        <v>30</v>
      </c>
      <c r="S1422">
        <v>51390.2</v>
      </c>
      <c r="T1422" t="s">
        <v>38960</v>
      </c>
      <c r="U1422">
        <v>1209.6034999999999</v>
      </c>
      <c r="V1422" t="s">
        <v>38961</v>
      </c>
      <c r="W1422">
        <v>1</v>
      </c>
      <c r="X1422">
        <v>9330000</v>
      </c>
    </row>
    <row r="1423" spans="1:24" x14ac:dyDescent="0.2">
      <c r="A1423" t="s">
        <v>850</v>
      </c>
      <c r="B1423">
        <v>0.85423984463566405</v>
      </c>
      <c r="C1423">
        <v>1.01775969752116</v>
      </c>
      <c r="D1423">
        <f>-C1423</f>
        <v>-1.01775969752116</v>
      </c>
      <c r="E1423">
        <v>0.13027375072539199</v>
      </c>
      <c r="F1423">
        <f>-LOG10(E1423)</f>
        <v>0.88514308285642351</v>
      </c>
      <c r="G1423" t="s">
        <v>599</v>
      </c>
      <c r="H1423" t="s">
        <v>851</v>
      </c>
      <c r="I1423">
        <v>2997</v>
      </c>
      <c r="J1423" t="s">
        <v>26</v>
      </c>
      <c r="K1423" t="s">
        <v>852</v>
      </c>
      <c r="L1423" t="s">
        <v>87</v>
      </c>
      <c r="M1423" t="s">
        <v>853</v>
      </c>
      <c r="N1423">
        <v>173</v>
      </c>
      <c r="O1423">
        <v>1.1000000000000001</v>
      </c>
      <c r="P1423">
        <v>2144.42</v>
      </c>
      <c r="Q1423" t="s">
        <v>603</v>
      </c>
      <c r="R1423" t="s">
        <v>30</v>
      </c>
      <c r="S1423">
        <v>552707.30000000005</v>
      </c>
      <c r="T1423" t="s">
        <v>854</v>
      </c>
      <c r="U1423">
        <v>660.9973</v>
      </c>
      <c r="V1423" t="s">
        <v>605</v>
      </c>
      <c r="W1423">
        <v>8</v>
      </c>
      <c r="X1423">
        <v>6700000000</v>
      </c>
    </row>
    <row r="1424" spans="1:24" x14ac:dyDescent="0.2">
      <c r="A1424" t="s">
        <v>21840</v>
      </c>
      <c r="B1424">
        <v>0.85423984463566405</v>
      </c>
      <c r="C1424">
        <v>1.3490147703915301</v>
      </c>
      <c r="D1424">
        <f>-C1424</f>
        <v>-1.3490147703915301</v>
      </c>
      <c r="E1424">
        <v>0.13028792497991001</v>
      </c>
      <c r="F1424">
        <f>-LOG10(E1424)</f>
        <v>0.88509583261893798</v>
      </c>
      <c r="G1424" t="s">
        <v>21827</v>
      </c>
      <c r="H1424" t="s">
        <v>21841</v>
      </c>
      <c r="I1424">
        <v>77</v>
      </c>
      <c r="J1424" t="s">
        <v>26</v>
      </c>
      <c r="K1424" t="s">
        <v>21842</v>
      </c>
      <c r="L1424" t="s">
        <v>7265</v>
      </c>
      <c r="M1424" t="s">
        <v>21843</v>
      </c>
      <c r="N1424">
        <v>3</v>
      </c>
      <c r="O1424">
        <v>197.1</v>
      </c>
      <c r="P1424">
        <v>143.13999999999999</v>
      </c>
      <c r="Q1424" t="s">
        <v>21831</v>
      </c>
      <c r="R1424" t="s">
        <v>30</v>
      </c>
      <c r="S1424">
        <v>32522</v>
      </c>
      <c r="T1424" t="s">
        <v>21844</v>
      </c>
      <c r="U1424">
        <v>956.97720000000004</v>
      </c>
      <c r="V1424" t="s">
        <v>21833</v>
      </c>
      <c r="W1424">
        <v>2</v>
      </c>
      <c r="X1424">
        <v>30600000</v>
      </c>
    </row>
    <row r="1425" spans="1:24" x14ac:dyDescent="0.2">
      <c r="A1425" t="s">
        <v>5324</v>
      </c>
      <c r="B1425">
        <v>0.85423984463566405</v>
      </c>
      <c r="C1425">
        <v>-1.14865652582679</v>
      </c>
      <c r="D1425">
        <f>-C1425</f>
        <v>1.14865652582679</v>
      </c>
      <c r="E1425">
        <v>0.130468435050037</v>
      </c>
      <c r="F1425">
        <f>-LOG10(E1425)</f>
        <v>0.88449454688310547</v>
      </c>
      <c r="G1425" t="s">
        <v>5255</v>
      </c>
      <c r="H1425" t="s">
        <v>5325</v>
      </c>
      <c r="I1425">
        <v>573</v>
      </c>
      <c r="J1425" t="s">
        <v>26</v>
      </c>
      <c r="K1425" t="s">
        <v>5326</v>
      </c>
      <c r="L1425" t="s">
        <v>109</v>
      </c>
      <c r="M1425" t="s">
        <v>5327</v>
      </c>
      <c r="N1425">
        <v>54</v>
      </c>
      <c r="O1425">
        <v>13.1</v>
      </c>
      <c r="P1425">
        <v>733.69</v>
      </c>
      <c r="Q1425" t="s">
        <v>5328</v>
      </c>
      <c r="R1425" t="s">
        <v>30</v>
      </c>
      <c r="S1425">
        <v>120639.1</v>
      </c>
      <c r="T1425" t="s">
        <v>5329</v>
      </c>
      <c r="U1425">
        <v>357.84390000000002</v>
      </c>
      <c r="V1425" t="s">
        <v>5261</v>
      </c>
      <c r="W1425">
        <v>16</v>
      </c>
      <c r="X1425">
        <v>192000000000</v>
      </c>
    </row>
    <row r="1426" spans="1:24" x14ac:dyDescent="0.2">
      <c r="A1426" t="s">
        <v>37269</v>
      </c>
      <c r="B1426">
        <v>0.85423984463566405</v>
      </c>
      <c r="C1426">
        <v>2.07990214168621</v>
      </c>
      <c r="D1426">
        <f>-C1426</f>
        <v>-2.07990214168621</v>
      </c>
      <c r="E1426">
        <v>0.13052997790786799</v>
      </c>
      <c r="F1426">
        <f>-LOG10(E1426)</f>
        <v>0.8842897354917334</v>
      </c>
      <c r="G1426" t="s">
        <v>37256</v>
      </c>
      <c r="H1426" t="s">
        <v>14883</v>
      </c>
      <c r="I1426">
        <v>666</v>
      </c>
      <c r="J1426" t="s">
        <v>40</v>
      </c>
      <c r="K1426" t="s">
        <v>37270</v>
      </c>
      <c r="L1426" t="s">
        <v>87</v>
      </c>
      <c r="M1426" t="s">
        <v>37271</v>
      </c>
      <c r="N1426">
        <v>4</v>
      </c>
      <c r="O1426">
        <v>883.1</v>
      </c>
      <c r="P1426">
        <v>40.03</v>
      </c>
      <c r="Q1426" t="s">
        <v>37255</v>
      </c>
      <c r="R1426" t="s">
        <v>30</v>
      </c>
      <c r="S1426">
        <v>82970.399999999994</v>
      </c>
      <c r="T1426" t="s">
        <v>37272</v>
      </c>
      <c r="U1426">
        <v>526.26110000000006</v>
      </c>
      <c r="V1426" t="s">
        <v>37260</v>
      </c>
      <c r="W1426">
        <v>1</v>
      </c>
      <c r="X1426">
        <v>14100000</v>
      </c>
    </row>
    <row r="1427" spans="1:24" x14ac:dyDescent="0.2">
      <c r="A1427" t="s">
        <v>32718</v>
      </c>
      <c r="B1427">
        <v>0.85423984463566405</v>
      </c>
      <c r="C1427">
        <v>1.7712633593459901</v>
      </c>
      <c r="D1427">
        <f>-C1427</f>
        <v>-1.7712633593459901</v>
      </c>
      <c r="E1427">
        <v>0.13053994289468501</v>
      </c>
      <c r="F1427">
        <f>-LOG10(E1427)</f>
        <v>0.88425658162417431</v>
      </c>
      <c r="G1427" t="s">
        <v>32702</v>
      </c>
      <c r="H1427" t="s">
        <v>2868</v>
      </c>
      <c r="I1427">
        <v>558</v>
      </c>
      <c r="J1427" t="s">
        <v>40</v>
      </c>
      <c r="K1427" t="s">
        <v>32719</v>
      </c>
      <c r="L1427" t="s">
        <v>42</v>
      </c>
      <c r="M1427" t="s">
        <v>32720</v>
      </c>
      <c r="N1427">
        <v>4</v>
      </c>
      <c r="O1427">
        <v>593.1</v>
      </c>
      <c r="P1427">
        <v>59</v>
      </c>
      <c r="Q1427" t="s">
        <v>32721</v>
      </c>
      <c r="R1427" t="s">
        <v>30</v>
      </c>
      <c r="S1427">
        <v>62542.6</v>
      </c>
      <c r="T1427" t="s">
        <v>32722</v>
      </c>
      <c r="U1427">
        <v>711.00199999999995</v>
      </c>
      <c r="V1427" t="s">
        <v>32707</v>
      </c>
      <c r="W1427">
        <v>1</v>
      </c>
      <c r="X1427">
        <v>10300000</v>
      </c>
    </row>
    <row r="1428" spans="1:24" x14ac:dyDescent="0.2">
      <c r="A1428" t="s">
        <v>25661</v>
      </c>
      <c r="B1428">
        <v>0.85423984463566405</v>
      </c>
      <c r="C1428">
        <v>1.50686982628084</v>
      </c>
      <c r="D1428">
        <f>-C1428</f>
        <v>-1.50686982628084</v>
      </c>
      <c r="E1428">
        <v>0.13069383181129399</v>
      </c>
      <c r="F1428">
        <f>-LOG10(E1428)</f>
        <v>0.88374490877394341</v>
      </c>
      <c r="G1428" t="s">
        <v>25645</v>
      </c>
      <c r="H1428" t="s">
        <v>25662</v>
      </c>
      <c r="I1428">
        <v>714</v>
      </c>
      <c r="J1428" t="s">
        <v>26</v>
      </c>
      <c r="K1428" t="s">
        <v>25663</v>
      </c>
      <c r="L1428" t="s">
        <v>863</v>
      </c>
      <c r="M1428" t="s">
        <v>25664</v>
      </c>
      <c r="N1428">
        <v>4</v>
      </c>
      <c r="O1428">
        <v>303.10000000000002</v>
      </c>
      <c r="P1428">
        <v>104.94</v>
      </c>
      <c r="Q1428" t="s">
        <v>25665</v>
      </c>
      <c r="R1428" t="s">
        <v>30</v>
      </c>
      <c r="S1428">
        <v>149768</v>
      </c>
      <c r="T1428" t="s">
        <v>25666</v>
      </c>
      <c r="U1428">
        <v>757.36839999999995</v>
      </c>
      <c r="V1428" t="s">
        <v>25651</v>
      </c>
      <c r="W1428">
        <v>1</v>
      </c>
      <c r="X1428">
        <v>13200000</v>
      </c>
    </row>
    <row r="1429" spans="1:24" x14ac:dyDescent="0.2">
      <c r="A1429" t="s">
        <v>28881</v>
      </c>
      <c r="B1429">
        <v>0.85423984463566405</v>
      </c>
      <c r="C1429">
        <v>2.7348860792508201</v>
      </c>
      <c r="D1429">
        <f>-C1429</f>
        <v>-2.7348860792508201</v>
      </c>
      <c r="E1429">
        <v>0.13098938252326101</v>
      </c>
      <c r="F1429">
        <f>-LOG10(E1429)</f>
        <v>0.88276390509563718</v>
      </c>
      <c r="G1429" t="s">
        <v>28870</v>
      </c>
      <c r="H1429" t="s">
        <v>6832</v>
      </c>
      <c r="I1429">
        <v>580</v>
      </c>
      <c r="J1429" t="s">
        <v>40</v>
      </c>
      <c r="K1429" t="s">
        <v>28882</v>
      </c>
      <c r="L1429" t="s">
        <v>87</v>
      </c>
      <c r="M1429" t="s">
        <v>28883</v>
      </c>
      <c r="N1429">
        <v>3</v>
      </c>
      <c r="O1429">
        <v>413.1</v>
      </c>
      <c r="P1429">
        <v>81.22</v>
      </c>
      <c r="Q1429" t="s">
        <v>28879</v>
      </c>
      <c r="R1429" t="s">
        <v>30</v>
      </c>
      <c r="S1429">
        <v>104330.4</v>
      </c>
      <c r="T1429" t="s">
        <v>28884</v>
      </c>
      <c r="U1429">
        <v>604.79250000000002</v>
      </c>
      <c r="V1429" t="s">
        <v>28875</v>
      </c>
      <c r="W1429">
        <v>1</v>
      </c>
      <c r="X1429">
        <v>6910000</v>
      </c>
    </row>
    <row r="1430" spans="1:24" x14ac:dyDescent="0.2">
      <c r="A1430" t="s">
        <v>30942</v>
      </c>
      <c r="B1430">
        <v>0.85423984463566405</v>
      </c>
      <c r="C1430">
        <v>-0.98077533984898901</v>
      </c>
      <c r="D1430">
        <f>-C1430</f>
        <v>0.98077533984898901</v>
      </c>
      <c r="E1430">
        <v>0.131090981800944</v>
      </c>
      <c r="F1430">
        <f>-LOG10(E1430)</f>
        <v>0.8824271838919161</v>
      </c>
      <c r="G1430" t="s">
        <v>30936</v>
      </c>
      <c r="H1430" t="s">
        <v>10037</v>
      </c>
      <c r="I1430">
        <v>482</v>
      </c>
      <c r="J1430" t="s">
        <v>40</v>
      </c>
      <c r="K1430" t="s">
        <v>30943</v>
      </c>
      <c r="L1430" t="s">
        <v>42</v>
      </c>
      <c r="M1430" t="s">
        <v>30944</v>
      </c>
      <c r="N1430">
        <v>2</v>
      </c>
      <c r="O1430">
        <v>503.1</v>
      </c>
      <c r="P1430">
        <v>69.400000000000006</v>
      </c>
      <c r="Q1430" t="s">
        <v>30939</v>
      </c>
      <c r="R1430" t="s">
        <v>30</v>
      </c>
      <c r="S1430">
        <v>60299.3</v>
      </c>
      <c r="T1430" t="s">
        <v>30945</v>
      </c>
      <c r="U1430">
        <v>837.46960000000001</v>
      </c>
      <c r="V1430" t="s">
        <v>30941</v>
      </c>
      <c r="W1430">
        <v>1</v>
      </c>
      <c r="X1430">
        <v>11200000</v>
      </c>
    </row>
    <row r="1431" spans="1:24" x14ac:dyDescent="0.2">
      <c r="A1431" t="s">
        <v>35119</v>
      </c>
      <c r="B1431">
        <v>0.85423984463566405</v>
      </c>
      <c r="C1431">
        <v>0.89107468438932702</v>
      </c>
      <c r="D1431">
        <f>-C1431</f>
        <v>-0.89107468438932702</v>
      </c>
      <c r="E1431">
        <v>0.13116861271067801</v>
      </c>
      <c r="F1431">
        <f>-LOG10(E1431)</f>
        <v>0.88217007469619646</v>
      </c>
      <c r="G1431" t="s">
        <v>35113</v>
      </c>
      <c r="H1431" t="s">
        <v>35120</v>
      </c>
      <c r="I1431">
        <v>674</v>
      </c>
      <c r="J1431" t="s">
        <v>40</v>
      </c>
      <c r="K1431" t="s">
        <v>35121</v>
      </c>
      <c r="L1431" t="s">
        <v>42</v>
      </c>
      <c r="M1431" t="s">
        <v>35122</v>
      </c>
      <c r="N1431">
        <v>2</v>
      </c>
      <c r="O1431">
        <v>736.1</v>
      </c>
      <c r="P1431">
        <v>47.63</v>
      </c>
      <c r="Q1431" t="s">
        <v>35123</v>
      </c>
      <c r="R1431" t="s">
        <v>30</v>
      </c>
      <c r="S1431">
        <v>116516.4</v>
      </c>
      <c r="T1431" t="s">
        <v>35124</v>
      </c>
      <c r="U1431">
        <v>708.62919999999997</v>
      </c>
      <c r="V1431" t="s">
        <v>35118</v>
      </c>
      <c r="W1431">
        <v>1</v>
      </c>
      <c r="X1431">
        <v>36700000</v>
      </c>
    </row>
    <row r="1432" spans="1:24" x14ac:dyDescent="0.2">
      <c r="A1432" t="s">
        <v>26965</v>
      </c>
      <c r="B1432">
        <v>0.85423984463566405</v>
      </c>
      <c r="C1432">
        <v>0.95056592195692702</v>
      </c>
      <c r="D1432">
        <f>-C1432</f>
        <v>-0.95056592195692702</v>
      </c>
      <c r="E1432">
        <v>0.13119441648567401</v>
      </c>
      <c r="F1432">
        <f>-LOG10(E1432)</f>
        <v>0.88208464774283724</v>
      </c>
      <c r="G1432" t="s">
        <v>26939</v>
      </c>
      <c r="H1432" t="s">
        <v>26966</v>
      </c>
      <c r="I1432">
        <v>1027</v>
      </c>
      <c r="J1432" t="s">
        <v>26</v>
      </c>
      <c r="K1432" t="s">
        <v>26967</v>
      </c>
      <c r="L1432" t="s">
        <v>40</v>
      </c>
      <c r="M1432" t="s">
        <v>26968</v>
      </c>
      <c r="N1432">
        <v>8</v>
      </c>
      <c r="O1432">
        <v>347.1</v>
      </c>
      <c r="P1432">
        <v>94.69</v>
      </c>
      <c r="Q1432" t="s">
        <v>26942</v>
      </c>
      <c r="R1432" t="s">
        <v>30</v>
      </c>
      <c r="S1432">
        <v>124883.5</v>
      </c>
      <c r="T1432" t="s">
        <v>26969</v>
      </c>
      <c r="U1432">
        <v>925.95929999999998</v>
      </c>
      <c r="V1432" t="s">
        <v>26944</v>
      </c>
      <c r="W1432">
        <v>2</v>
      </c>
      <c r="X1432">
        <v>199000000</v>
      </c>
    </row>
    <row r="1433" spans="1:24" x14ac:dyDescent="0.2">
      <c r="A1433" t="s">
        <v>20668</v>
      </c>
      <c r="B1433">
        <v>0.85423984463566405</v>
      </c>
      <c r="C1433">
        <v>-0.97308965883814202</v>
      </c>
      <c r="D1433">
        <f>-C1433</f>
        <v>0.97308965883814202</v>
      </c>
      <c r="E1433">
        <v>0.131450950175522</v>
      </c>
      <c r="F1433">
        <f>-LOG10(E1433)</f>
        <v>0.8812362703069937</v>
      </c>
      <c r="G1433" t="s">
        <v>20616</v>
      </c>
      <c r="H1433" t="s">
        <v>20669</v>
      </c>
      <c r="I1433">
        <v>497</v>
      </c>
      <c r="J1433" t="s">
        <v>26</v>
      </c>
      <c r="K1433" t="s">
        <v>20670</v>
      </c>
      <c r="L1433" t="s">
        <v>863</v>
      </c>
      <c r="M1433" t="s">
        <v>20671</v>
      </c>
      <c r="N1433">
        <v>11</v>
      </c>
      <c r="O1433">
        <v>175.1</v>
      </c>
      <c r="P1433">
        <v>157.52000000000001</v>
      </c>
      <c r="Q1433" t="s">
        <v>20620</v>
      </c>
      <c r="R1433" t="s">
        <v>30</v>
      </c>
      <c r="S1433">
        <v>140300.1</v>
      </c>
      <c r="T1433" t="s">
        <v>20672</v>
      </c>
      <c r="U1433">
        <v>883.06259999999997</v>
      </c>
      <c r="V1433" t="s">
        <v>20622</v>
      </c>
      <c r="W1433">
        <v>1</v>
      </c>
      <c r="X1433">
        <v>84700000</v>
      </c>
    </row>
    <row r="1434" spans="1:24" x14ac:dyDescent="0.2">
      <c r="A1434" t="s">
        <v>5101</v>
      </c>
      <c r="B1434">
        <v>0.85423984463566405</v>
      </c>
      <c r="C1434">
        <v>0.77765701967602796</v>
      </c>
      <c r="D1434">
        <f>-C1434</f>
        <v>-0.77765701967602796</v>
      </c>
      <c r="E1434">
        <v>0.13161013349782599</v>
      </c>
      <c r="F1434">
        <f>-LOG10(E1434)</f>
        <v>0.8807106703515738</v>
      </c>
      <c r="G1434" t="s">
        <v>5083</v>
      </c>
      <c r="H1434" t="s">
        <v>5102</v>
      </c>
      <c r="I1434">
        <v>199</v>
      </c>
      <c r="J1434" t="s">
        <v>26</v>
      </c>
      <c r="K1434" t="s">
        <v>5103</v>
      </c>
      <c r="L1434" t="s">
        <v>87</v>
      </c>
      <c r="M1434" t="s">
        <v>5104</v>
      </c>
      <c r="N1434">
        <v>4</v>
      </c>
      <c r="O1434">
        <v>13.5</v>
      </c>
      <c r="P1434">
        <v>733.69</v>
      </c>
      <c r="Q1434" t="s">
        <v>5088</v>
      </c>
      <c r="R1434" t="s">
        <v>30</v>
      </c>
      <c r="S1434">
        <v>108462.2</v>
      </c>
      <c r="T1434" t="s">
        <v>5105</v>
      </c>
      <c r="U1434">
        <v>860.37180000000001</v>
      </c>
      <c r="V1434" t="s">
        <v>5090</v>
      </c>
      <c r="W1434">
        <v>6</v>
      </c>
      <c r="X1434">
        <v>1910000000</v>
      </c>
    </row>
    <row r="1435" spans="1:24" x14ac:dyDescent="0.2">
      <c r="A1435" t="s">
        <v>17126</v>
      </c>
      <c r="B1435">
        <v>0.85423984463566405</v>
      </c>
      <c r="C1435">
        <v>-1.30947241149473</v>
      </c>
      <c r="D1435">
        <f>-C1435</f>
        <v>1.30947241149473</v>
      </c>
      <c r="E1435">
        <v>0.131676592587705</v>
      </c>
      <c r="F1435">
        <f>-LOG10(E1435)</f>
        <v>0.88049142028113614</v>
      </c>
      <c r="G1435" t="s">
        <v>17115</v>
      </c>
      <c r="H1435" t="s">
        <v>17127</v>
      </c>
      <c r="I1435">
        <v>74</v>
      </c>
      <c r="J1435" t="s">
        <v>26</v>
      </c>
      <c r="K1435" t="s">
        <v>17128</v>
      </c>
      <c r="L1435" t="s">
        <v>75</v>
      </c>
      <c r="M1435" t="s">
        <v>17129</v>
      </c>
      <c r="N1435">
        <v>9</v>
      </c>
      <c r="O1435">
        <v>109.1</v>
      </c>
      <c r="P1435">
        <v>215.18</v>
      </c>
      <c r="Q1435" t="s">
        <v>17118</v>
      </c>
      <c r="R1435" t="s">
        <v>30</v>
      </c>
      <c r="S1435">
        <v>76784.2</v>
      </c>
      <c r="T1435" t="s">
        <v>17130</v>
      </c>
      <c r="U1435">
        <v>561.94510000000002</v>
      </c>
      <c r="V1435" t="s">
        <v>17120</v>
      </c>
      <c r="W1435">
        <v>1</v>
      </c>
      <c r="X1435">
        <v>3010000</v>
      </c>
    </row>
    <row r="1436" spans="1:24" x14ac:dyDescent="0.2">
      <c r="A1436" t="s">
        <v>27125</v>
      </c>
      <c r="B1436">
        <v>0.85423984463566405</v>
      </c>
      <c r="C1436">
        <v>0.78291135578591697</v>
      </c>
      <c r="D1436">
        <f>-C1436</f>
        <v>-0.78291135578591697</v>
      </c>
      <c r="E1436">
        <v>0.13192711244706001</v>
      </c>
      <c r="F1436">
        <f>-LOG10(E1436)</f>
        <v>0.87966594307271528</v>
      </c>
      <c r="G1436" t="s">
        <v>27119</v>
      </c>
      <c r="H1436" t="s">
        <v>27126</v>
      </c>
      <c r="I1436">
        <v>1528</v>
      </c>
      <c r="J1436" t="s">
        <v>26</v>
      </c>
      <c r="K1436" t="s">
        <v>27127</v>
      </c>
      <c r="L1436" t="s">
        <v>109</v>
      </c>
      <c r="M1436" t="s">
        <v>27128</v>
      </c>
      <c r="N1436">
        <v>2</v>
      </c>
      <c r="O1436">
        <v>354.1</v>
      </c>
      <c r="P1436">
        <v>92.76</v>
      </c>
      <c r="Q1436" t="s">
        <v>27118</v>
      </c>
      <c r="R1436" t="s">
        <v>30</v>
      </c>
      <c r="S1436">
        <v>490395.8</v>
      </c>
      <c r="T1436" t="s">
        <v>27129</v>
      </c>
      <c r="U1436">
        <v>1284.0597</v>
      </c>
      <c r="V1436" t="s">
        <v>27124</v>
      </c>
      <c r="W1436">
        <v>6</v>
      </c>
      <c r="X1436">
        <v>268000000</v>
      </c>
    </row>
    <row r="1437" spans="1:24" x14ac:dyDescent="0.2">
      <c r="A1437" t="s">
        <v>35250</v>
      </c>
      <c r="B1437">
        <v>0.85423984463566405</v>
      </c>
      <c r="C1437">
        <v>-1.74000938219388</v>
      </c>
      <c r="D1437">
        <f>-C1437</f>
        <v>1.74000938219388</v>
      </c>
      <c r="E1437">
        <v>0.13205165113613901</v>
      </c>
      <c r="F1437">
        <f>-LOG10(E1437)</f>
        <v>0.87925616412891672</v>
      </c>
      <c r="G1437" t="s">
        <v>35252</v>
      </c>
      <c r="H1437" t="s">
        <v>35253</v>
      </c>
      <c r="I1437">
        <v>404</v>
      </c>
      <c r="J1437" t="s">
        <v>26</v>
      </c>
      <c r="K1437" t="s">
        <v>35254</v>
      </c>
      <c r="L1437" t="s">
        <v>109</v>
      </c>
      <c r="M1437" t="s">
        <v>35255</v>
      </c>
      <c r="N1437">
        <v>1</v>
      </c>
      <c r="O1437">
        <v>743.1</v>
      </c>
      <c r="P1437">
        <v>47.26</v>
      </c>
      <c r="Q1437" t="s">
        <v>35251</v>
      </c>
      <c r="R1437" t="s">
        <v>30</v>
      </c>
      <c r="S1437">
        <v>142257.70000000001</v>
      </c>
      <c r="T1437" t="s">
        <v>35256</v>
      </c>
      <c r="U1437">
        <v>600.29660000000001</v>
      </c>
      <c r="V1437" t="s">
        <v>35257</v>
      </c>
      <c r="W1437">
        <v>1</v>
      </c>
      <c r="X1437">
        <v>2730000</v>
      </c>
    </row>
    <row r="1438" spans="1:24" x14ac:dyDescent="0.2">
      <c r="A1438" t="s">
        <v>2263</v>
      </c>
      <c r="B1438">
        <v>0.85423984463566405</v>
      </c>
      <c r="C1438">
        <v>-0.85246018449158001</v>
      </c>
      <c r="D1438">
        <f>-C1438</f>
        <v>0.85246018449158001</v>
      </c>
      <c r="E1438">
        <v>0.13209192683967699</v>
      </c>
      <c r="F1438">
        <f>-LOG10(E1438)</f>
        <v>0.8791237246725353</v>
      </c>
      <c r="G1438" t="s">
        <v>2265</v>
      </c>
      <c r="H1438" t="s">
        <v>2266</v>
      </c>
      <c r="I1438">
        <v>41</v>
      </c>
      <c r="J1438" t="s">
        <v>26</v>
      </c>
      <c r="K1438" t="s">
        <v>2267</v>
      </c>
      <c r="L1438" t="s">
        <v>75</v>
      </c>
      <c r="M1438" t="s">
        <v>2268</v>
      </c>
      <c r="N1438">
        <v>70</v>
      </c>
      <c r="O1438">
        <v>4.3</v>
      </c>
      <c r="P1438">
        <v>1182.3800000000001</v>
      </c>
      <c r="Q1438" t="s">
        <v>2269</v>
      </c>
      <c r="R1438" t="s">
        <v>30</v>
      </c>
      <c r="S1438">
        <v>122968.6</v>
      </c>
      <c r="T1438" t="s">
        <v>2270</v>
      </c>
      <c r="U1438">
        <v>557.96600000000001</v>
      </c>
      <c r="V1438" t="s">
        <v>2271</v>
      </c>
      <c r="W1438">
        <v>2</v>
      </c>
      <c r="X1438">
        <v>2920000000</v>
      </c>
    </row>
    <row r="1439" spans="1:24" x14ac:dyDescent="0.2">
      <c r="A1439" t="s">
        <v>25481</v>
      </c>
      <c r="B1439">
        <v>0.85423984463566405</v>
      </c>
      <c r="C1439">
        <v>0.81556905374603295</v>
      </c>
      <c r="D1439">
        <f>-C1439</f>
        <v>-0.81556905374603295</v>
      </c>
      <c r="E1439">
        <v>0.13220888818882001</v>
      </c>
      <c r="F1439">
        <f>-LOG10(E1439)</f>
        <v>0.87873934695626432</v>
      </c>
      <c r="G1439" t="s">
        <v>25469</v>
      </c>
      <c r="H1439" t="s">
        <v>25482</v>
      </c>
      <c r="I1439">
        <v>4247</v>
      </c>
      <c r="J1439" t="s">
        <v>40</v>
      </c>
      <c r="K1439" t="s">
        <v>25483</v>
      </c>
      <c r="L1439" t="s">
        <v>87</v>
      </c>
      <c r="M1439" t="s">
        <v>25484</v>
      </c>
      <c r="N1439">
        <v>4</v>
      </c>
      <c r="O1439">
        <v>297.10000000000002</v>
      </c>
      <c r="P1439">
        <v>105.28</v>
      </c>
      <c r="Q1439" t="s">
        <v>25473</v>
      </c>
      <c r="R1439" t="s">
        <v>30</v>
      </c>
      <c r="S1439">
        <v>526330.30000000005</v>
      </c>
      <c r="T1439" t="s">
        <v>25485</v>
      </c>
      <c r="U1439">
        <v>900.93309999999997</v>
      </c>
      <c r="V1439" t="s">
        <v>25475</v>
      </c>
      <c r="W1439">
        <v>5</v>
      </c>
      <c r="X1439">
        <v>428000000</v>
      </c>
    </row>
    <row r="1440" spans="1:24" x14ac:dyDescent="0.2">
      <c r="A1440" t="s">
        <v>35112</v>
      </c>
      <c r="B1440">
        <v>0.85423984463566405</v>
      </c>
      <c r="C1440">
        <v>1.80161907527179</v>
      </c>
      <c r="D1440">
        <f>-C1440</f>
        <v>-1.80161907527179</v>
      </c>
      <c r="E1440">
        <v>0.13240474164730801</v>
      </c>
      <c r="F1440">
        <f>-LOG10(E1440)</f>
        <v>0.87809646176650402</v>
      </c>
      <c r="G1440" t="s">
        <v>35113</v>
      </c>
      <c r="H1440" t="s">
        <v>15271</v>
      </c>
      <c r="I1440">
        <v>178</v>
      </c>
      <c r="J1440" t="s">
        <v>40</v>
      </c>
      <c r="K1440" t="s">
        <v>35114</v>
      </c>
      <c r="L1440" t="s">
        <v>81</v>
      </c>
      <c r="M1440" t="s">
        <v>35115</v>
      </c>
      <c r="N1440">
        <v>1</v>
      </c>
      <c r="O1440">
        <v>736.1</v>
      </c>
      <c r="P1440">
        <v>47.63</v>
      </c>
      <c r="Q1440" t="s">
        <v>35116</v>
      </c>
      <c r="R1440" t="s">
        <v>30</v>
      </c>
      <c r="S1440">
        <v>116516.4</v>
      </c>
      <c r="T1440" t="s">
        <v>35117</v>
      </c>
      <c r="U1440">
        <v>561.11590000000001</v>
      </c>
      <c r="V1440" t="s">
        <v>35118</v>
      </c>
      <c r="W1440">
        <v>2</v>
      </c>
      <c r="X1440">
        <v>26200000</v>
      </c>
    </row>
    <row r="1441" spans="1:24" x14ac:dyDescent="0.2">
      <c r="A1441" t="s">
        <v>25695</v>
      </c>
      <c r="B1441">
        <v>0.85423984463566405</v>
      </c>
      <c r="C1441">
        <v>-1.3568856255455</v>
      </c>
      <c r="D1441">
        <f>-C1441</f>
        <v>1.3568856255455</v>
      </c>
      <c r="E1441">
        <v>0.13241776264924199</v>
      </c>
      <c r="F1441">
        <f>-LOG10(E1441)</f>
        <v>0.87805375429865973</v>
      </c>
      <c r="G1441" t="s">
        <v>25696</v>
      </c>
      <c r="H1441" t="s">
        <v>8664</v>
      </c>
      <c r="I1441">
        <v>747</v>
      </c>
      <c r="J1441" t="s">
        <v>26</v>
      </c>
      <c r="K1441" t="s">
        <v>25697</v>
      </c>
      <c r="L1441" t="s">
        <v>103</v>
      </c>
      <c r="M1441" t="s">
        <v>25698</v>
      </c>
      <c r="N1441">
        <v>1</v>
      </c>
      <c r="O1441">
        <v>305.10000000000002</v>
      </c>
      <c r="P1441">
        <v>104.8</v>
      </c>
      <c r="Q1441" t="s">
        <v>25699</v>
      </c>
      <c r="R1441" t="s">
        <v>30</v>
      </c>
      <c r="S1441">
        <v>398912.3</v>
      </c>
      <c r="T1441" t="s">
        <v>25700</v>
      </c>
      <c r="U1441">
        <v>694.36149999999998</v>
      </c>
      <c r="V1441" t="s">
        <v>25701</v>
      </c>
      <c r="W1441">
        <v>1</v>
      </c>
      <c r="X1441">
        <v>15700000</v>
      </c>
    </row>
    <row r="1442" spans="1:24" x14ac:dyDescent="0.2">
      <c r="A1442" t="s">
        <v>51006</v>
      </c>
      <c r="B1442">
        <v>0.85423984463566405</v>
      </c>
      <c r="C1442">
        <v>-0.99450383597638503</v>
      </c>
      <c r="D1442">
        <f>-C1442</f>
        <v>0.99450383597638503</v>
      </c>
      <c r="E1442">
        <v>0.132642801000871</v>
      </c>
      <c r="F1442">
        <f>-LOG10(E1442)</f>
        <v>0.87731631575657243</v>
      </c>
      <c r="G1442" t="s">
        <v>51008</v>
      </c>
      <c r="H1442" t="s">
        <v>6781</v>
      </c>
      <c r="I1442">
        <v>264</v>
      </c>
      <c r="J1442" t="s">
        <v>40</v>
      </c>
      <c r="K1442" t="s">
        <v>51009</v>
      </c>
      <c r="L1442" t="s">
        <v>87</v>
      </c>
      <c r="M1442" t="s">
        <v>51010</v>
      </c>
      <c r="N1442">
        <v>1</v>
      </c>
      <c r="O1442">
        <v>2536.1</v>
      </c>
      <c r="P1442">
        <v>8.26</v>
      </c>
      <c r="Q1442" t="s">
        <v>51007</v>
      </c>
      <c r="R1442" t="s">
        <v>30</v>
      </c>
      <c r="S1442">
        <v>52657.2</v>
      </c>
      <c r="T1442" t="s">
        <v>51011</v>
      </c>
      <c r="U1442">
        <v>544.3261</v>
      </c>
      <c r="V1442" t="s">
        <v>51012</v>
      </c>
      <c r="W1442">
        <v>1</v>
      </c>
      <c r="X1442">
        <v>28700000</v>
      </c>
    </row>
    <row r="1443" spans="1:24" x14ac:dyDescent="0.2">
      <c r="A1443" t="s">
        <v>39592</v>
      </c>
      <c r="B1443">
        <v>0.85423984463566405</v>
      </c>
      <c r="C1443">
        <v>1.03058394428497</v>
      </c>
      <c r="D1443">
        <f>-C1443</f>
        <v>-1.03058394428497</v>
      </c>
      <c r="E1443">
        <v>0.13270936368712399</v>
      </c>
      <c r="F1443">
        <f>-LOG10(E1443)</f>
        <v>0.8770984331703825</v>
      </c>
      <c r="G1443" t="s">
        <v>39594</v>
      </c>
      <c r="H1443" t="s">
        <v>39595</v>
      </c>
      <c r="I1443">
        <v>620</v>
      </c>
      <c r="J1443" t="s">
        <v>40</v>
      </c>
      <c r="K1443" t="s">
        <v>39596</v>
      </c>
      <c r="L1443" t="s">
        <v>81</v>
      </c>
      <c r="M1443" t="s">
        <v>39597</v>
      </c>
      <c r="N1443">
        <v>1</v>
      </c>
      <c r="O1443">
        <v>1059.0999999999999</v>
      </c>
      <c r="P1443">
        <v>32.92</v>
      </c>
      <c r="Q1443" t="s">
        <v>39593</v>
      </c>
      <c r="R1443" t="s">
        <v>30</v>
      </c>
      <c r="S1443">
        <v>184400.7</v>
      </c>
      <c r="T1443" t="s">
        <v>39598</v>
      </c>
      <c r="U1443">
        <v>930.45920000000001</v>
      </c>
      <c r="V1443" t="s">
        <v>39599</v>
      </c>
      <c r="W1443">
        <v>1</v>
      </c>
      <c r="X1443">
        <v>32600000</v>
      </c>
    </row>
    <row r="1444" spans="1:24" x14ac:dyDescent="0.2">
      <c r="A1444" t="s">
        <v>40910</v>
      </c>
      <c r="B1444">
        <v>0.85423984463566405</v>
      </c>
      <c r="C1444">
        <v>1.15853699120509</v>
      </c>
      <c r="D1444">
        <f>-C1444</f>
        <v>-1.15853699120509</v>
      </c>
      <c r="E1444">
        <v>0.13274336390543601</v>
      </c>
      <c r="F1444">
        <f>-LOG10(E1444)</f>
        <v>0.87698718091533068</v>
      </c>
      <c r="G1444" t="s">
        <v>40899</v>
      </c>
      <c r="H1444" t="s">
        <v>40911</v>
      </c>
      <c r="I1444">
        <v>728</v>
      </c>
      <c r="J1444" t="s">
        <v>26</v>
      </c>
      <c r="K1444" t="s">
        <v>40912</v>
      </c>
      <c r="L1444" t="s">
        <v>42</v>
      </c>
      <c r="M1444" t="s">
        <v>40913</v>
      </c>
      <c r="N1444">
        <v>4</v>
      </c>
      <c r="O1444">
        <v>1169.0999999999999</v>
      </c>
      <c r="P1444">
        <v>29.29</v>
      </c>
      <c r="Q1444" t="s">
        <v>40903</v>
      </c>
      <c r="R1444" t="s">
        <v>30</v>
      </c>
      <c r="S1444">
        <v>147072.6</v>
      </c>
      <c r="T1444" t="s">
        <v>40914</v>
      </c>
      <c r="U1444">
        <v>832.75649999999996</v>
      </c>
      <c r="V1444" t="s">
        <v>40905</v>
      </c>
      <c r="W1444">
        <v>2</v>
      </c>
      <c r="X1444">
        <v>128000000</v>
      </c>
    </row>
    <row r="1445" spans="1:24" x14ac:dyDescent="0.2">
      <c r="A1445" t="s">
        <v>18765</v>
      </c>
      <c r="B1445">
        <v>0.85423984463566405</v>
      </c>
      <c r="C1445">
        <v>1.00311061851145</v>
      </c>
      <c r="D1445">
        <f>-C1445</f>
        <v>-1.00311061851145</v>
      </c>
      <c r="E1445">
        <v>0.13302083362459399</v>
      </c>
      <c r="F1445">
        <f>-LOG10(E1445)</f>
        <v>0.87608033482522762</v>
      </c>
      <c r="G1445" t="s">
        <v>18756</v>
      </c>
      <c r="H1445" t="s">
        <v>17084</v>
      </c>
      <c r="I1445">
        <v>692</v>
      </c>
      <c r="J1445" t="s">
        <v>26</v>
      </c>
      <c r="K1445" t="s">
        <v>18766</v>
      </c>
      <c r="L1445" t="s">
        <v>192</v>
      </c>
      <c r="M1445" t="s">
        <v>18767</v>
      </c>
      <c r="N1445">
        <v>3</v>
      </c>
      <c r="O1445">
        <v>137.1</v>
      </c>
      <c r="P1445">
        <v>184.2</v>
      </c>
      <c r="Q1445" t="s">
        <v>18755</v>
      </c>
      <c r="R1445" t="s">
        <v>30</v>
      </c>
      <c r="S1445">
        <v>135907.1</v>
      </c>
      <c r="T1445" t="s">
        <v>18768</v>
      </c>
      <c r="U1445">
        <v>809.80629999999996</v>
      </c>
      <c r="V1445" t="s">
        <v>18760</v>
      </c>
      <c r="W1445">
        <v>2</v>
      </c>
      <c r="X1445">
        <v>47900000</v>
      </c>
    </row>
    <row r="1446" spans="1:24" x14ac:dyDescent="0.2">
      <c r="A1446" t="s">
        <v>46588</v>
      </c>
      <c r="B1446">
        <v>0.85423984463566405</v>
      </c>
      <c r="C1446">
        <v>0.89180673285430001</v>
      </c>
      <c r="D1446">
        <f>-C1446</f>
        <v>-0.89180673285430001</v>
      </c>
      <c r="E1446">
        <v>0.13309340546725501</v>
      </c>
      <c r="F1446">
        <f>-LOG10(E1446)</f>
        <v>0.87584346248274714</v>
      </c>
      <c r="G1446" t="s">
        <v>46590</v>
      </c>
      <c r="H1446" t="s">
        <v>8623</v>
      </c>
      <c r="I1446">
        <v>34</v>
      </c>
      <c r="J1446" t="s">
        <v>40</v>
      </c>
      <c r="K1446" t="s">
        <v>46591</v>
      </c>
      <c r="L1446" t="s">
        <v>64</v>
      </c>
      <c r="M1446" t="s">
        <v>46592</v>
      </c>
      <c r="N1446">
        <v>1</v>
      </c>
      <c r="O1446">
        <v>1849.1</v>
      </c>
      <c r="P1446">
        <v>15.65</v>
      </c>
      <c r="Q1446" t="s">
        <v>46589</v>
      </c>
      <c r="R1446" t="s">
        <v>30</v>
      </c>
      <c r="S1446">
        <v>35662.199999999997</v>
      </c>
      <c r="T1446" t="s">
        <v>46593</v>
      </c>
      <c r="U1446">
        <v>974.4615</v>
      </c>
      <c r="V1446" t="s">
        <v>46594</v>
      </c>
      <c r="W1446">
        <v>1</v>
      </c>
      <c r="X1446">
        <v>84100000</v>
      </c>
    </row>
    <row r="1447" spans="1:24" x14ac:dyDescent="0.2">
      <c r="A1447" t="s">
        <v>38644</v>
      </c>
      <c r="B1447">
        <v>0.85423984463566405</v>
      </c>
      <c r="C1447">
        <v>1.4322486672894299</v>
      </c>
      <c r="D1447">
        <f>-C1447</f>
        <v>-1.4322486672894299</v>
      </c>
      <c r="E1447">
        <v>0.13311250500234301</v>
      </c>
      <c r="F1447">
        <f>-LOG10(E1447)</f>
        <v>0.87578114363569193</v>
      </c>
      <c r="G1447" t="s">
        <v>38639</v>
      </c>
      <c r="H1447" t="s">
        <v>38645</v>
      </c>
      <c r="I1447">
        <v>1407</v>
      </c>
      <c r="J1447" t="s">
        <v>26</v>
      </c>
      <c r="K1447" t="s">
        <v>38646</v>
      </c>
      <c r="L1447" t="s">
        <v>87</v>
      </c>
      <c r="M1447" t="s">
        <v>38647</v>
      </c>
      <c r="N1447">
        <v>2</v>
      </c>
      <c r="O1447">
        <v>985.1</v>
      </c>
      <c r="P1447">
        <v>35.86</v>
      </c>
      <c r="Q1447" t="s">
        <v>38638</v>
      </c>
      <c r="R1447" t="s">
        <v>30</v>
      </c>
      <c r="S1447">
        <v>192758.2</v>
      </c>
      <c r="T1447" t="s">
        <v>38648</v>
      </c>
      <c r="U1447">
        <v>1221.9401</v>
      </c>
      <c r="V1447" t="s">
        <v>38643</v>
      </c>
      <c r="W1447">
        <v>1</v>
      </c>
      <c r="X1447">
        <v>3260000</v>
      </c>
    </row>
    <row r="1448" spans="1:24" x14ac:dyDescent="0.2">
      <c r="A1448" t="s">
        <v>19572</v>
      </c>
      <c r="B1448">
        <v>0.85423984463566405</v>
      </c>
      <c r="C1448">
        <v>1.41057160133447</v>
      </c>
      <c r="D1448">
        <f>-C1448</f>
        <v>-1.41057160133447</v>
      </c>
      <c r="E1448">
        <v>0.13317536871229299</v>
      </c>
      <c r="F1448">
        <f>-LOG10(E1448)</f>
        <v>0.87557609214408949</v>
      </c>
      <c r="G1448" t="s">
        <v>19541</v>
      </c>
      <c r="H1448" t="s">
        <v>8383</v>
      </c>
      <c r="I1448">
        <v>595</v>
      </c>
      <c r="J1448" t="s">
        <v>40</v>
      </c>
      <c r="K1448" t="s">
        <v>19573</v>
      </c>
      <c r="L1448" t="s">
        <v>26</v>
      </c>
      <c r="M1448" t="s">
        <v>19574</v>
      </c>
      <c r="N1448">
        <v>9</v>
      </c>
      <c r="O1448">
        <v>154.1</v>
      </c>
      <c r="P1448">
        <v>168.79</v>
      </c>
      <c r="Q1448" t="s">
        <v>19540</v>
      </c>
      <c r="R1448" t="s">
        <v>30</v>
      </c>
      <c r="S1448">
        <v>82824.100000000006</v>
      </c>
      <c r="T1448" t="s">
        <v>19575</v>
      </c>
      <c r="U1448">
        <v>886.72289999999998</v>
      </c>
      <c r="V1448" t="s">
        <v>19546</v>
      </c>
      <c r="W1448">
        <v>1</v>
      </c>
      <c r="X1448">
        <v>42800000</v>
      </c>
    </row>
    <row r="1449" spans="1:24" x14ac:dyDescent="0.2">
      <c r="A1449" t="s">
        <v>38559</v>
      </c>
      <c r="B1449">
        <v>0.85423984463566405</v>
      </c>
      <c r="C1449">
        <v>1.90447562549684</v>
      </c>
      <c r="D1449">
        <f>-C1449</f>
        <v>-1.90447562549684</v>
      </c>
      <c r="E1449">
        <v>0.13322328212704601</v>
      </c>
      <c r="F1449">
        <f>-LOG10(E1449)</f>
        <v>0.87541987114375641</v>
      </c>
      <c r="G1449" t="s">
        <v>38553</v>
      </c>
      <c r="H1449" t="s">
        <v>38560</v>
      </c>
      <c r="I1449">
        <v>983</v>
      </c>
      <c r="J1449" t="s">
        <v>40</v>
      </c>
      <c r="K1449" t="s">
        <v>38561</v>
      </c>
      <c r="L1449" t="s">
        <v>1596</v>
      </c>
      <c r="M1449" t="s">
        <v>38562</v>
      </c>
      <c r="N1449">
        <v>2</v>
      </c>
      <c r="O1449">
        <v>979.1</v>
      </c>
      <c r="P1449">
        <v>36.03</v>
      </c>
      <c r="Q1449" t="s">
        <v>38552</v>
      </c>
      <c r="R1449" t="s">
        <v>30</v>
      </c>
      <c r="S1449">
        <v>113178</v>
      </c>
      <c r="T1449" t="s">
        <v>38563</v>
      </c>
      <c r="U1449">
        <v>1025.1723999999999</v>
      </c>
      <c r="V1449" t="s">
        <v>38558</v>
      </c>
      <c r="W1449">
        <v>1</v>
      </c>
      <c r="X1449">
        <v>12200000</v>
      </c>
    </row>
    <row r="1450" spans="1:24" x14ac:dyDescent="0.2">
      <c r="A1450" t="s">
        <v>50534</v>
      </c>
      <c r="B1450">
        <v>0.85423984463566405</v>
      </c>
      <c r="C1450">
        <v>-1.0015564571809601</v>
      </c>
      <c r="D1450">
        <f>-C1450</f>
        <v>1.0015564571809601</v>
      </c>
      <c r="E1450">
        <v>0.13331710368364</v>
      </c>
      <c r="F1450">
        <f>-LOG10(E1450)</f>
        <v>0.87511412996407545</v>
      </c>
      <c r="G1450" t="s">
        <v>50536</v>
      </c>
      <c r="H1450" t="s">
        <v>50537</v>
      </c>
      <c r="I1450">
        <v>326</v>
      </c>
      <c r="J1450" t="s">
        <v>40</v>
      </c>
      <c r="K1450" t="s">
        <v>50538</v>
      </c>
      <c r="L1450" t="s">
        <v>26</v>
      </c>
      <c r="M1450" t="s">
        <v>50539</v>
      </c>
      <c r="N1450">
        <v>1</v>
      </c>
      <c r="O1450">
        <v>2466.1</v>
      </c>
      <c r="P1450">
        <v>8.89</v>
      </c>
      <c r="Q1450" t="s">
        <v>50535</v>
      </c>
      <c r="R1450" t="s">
        <v>30</v>
      </c>
      <c r="S1450">
        <v>77463.8</v>
      </c>
      <c r="T1450" t="s">
        <v>50540</v>
      </c>
      <c r="U1450">
        <v>602.29750000000001</v>
      </c>
      <c r="V1450" t="s">
        <v>50541</v>
      </c>
      <c r="W1450">
        <v>3</v>
      </c>
      <c r="X1450">
        <v>700000000</v>
      </c>
    </row>
    <row r="1451" spans="1:24" x14ac:dyDescent="0.2">
      <c r="A1451" t="s">
        <v>41267</v>
      </c>
      <c r="B1451">
        <v>0.85423984463566405</v>
      </c>
      <c r="C1451">
        <v>1.8914071388021101</v>
      </c>
      <c r="D1451">
        <f>-C1451</f>
        <v>-1.8914071388021101</v>
      </c>
      <c r="E1451">
        <v>0.133340653291805</v>
      </c>
      <c r="F1451">
        <f>-LOG10(E1451)</f>
        <v>0.87503742141436258</v>
      </c>
      <c r="G1451" t="s">
        <v>41261</v>
      </c>
      <c r="H1451" t="s">
        <v>26430</v>
      </c>
      <c r="I1451">
        <v>1038</v>
      </c>
      <c r="J1451" t="s">
        <v>26</v>
      </c>
      <c r="K1451" t="s">
        <v>41268</v>
      </c>
      <c r="L1451" t="s">
        <v>81</v>
      </c>
      <c r="M1451" t="s">
        <v>41269</v>
      </c>
      <c r="N1451">
        <v>3</v>
      </c>
      <c r="O1451">
        <v>1204.0999999999999</v>
      </c>
      <c r="P1451">
        <v>28.02</v>
      </c>
      <c r="Q1451" t="s">
        <v>41264</v>
      </c>
      <c r="R1451" t="s">
        <v>30</v>
      </c>
      <c r="S1451">
        <v>127231.1</v>
      </c>
      <c r="T1451" t="s">
        <v>41270</v>
      </c>
      <c r="U1451">
        <v>553.29240000000004</v>
      </c>
      <c r="V1451" t="s">
        <v>41266</v>
      </c>
      <c r="W1451">
        <v>1</v>
      </c>
      <c r="X1451">
        <v>10700000</v>
      </c>
    </row>
    <row r="1452" spans="1:24" x14ac:dyDescent="0.2">
      <c r="A1452" t="s">
        <v>32343</v>
      </c>
      <c r="B1452">
        <v>0.85423984463566405</v>
      </c>
      <c r="C1452">
        <v>1.2014589672976801</v>
      </c>
      <c r="D1452">
        <f>-C1452</f>
        <v>-1.2014589672976801</v>
      </c>
      <c r="E1452">
        <v>0.133595593375998</v>
      </c>
      <c r="F1452">
        <f>-LOG10(E1452)</f>
        <v>0.87420786674108875</v>
      </c>
      <c r="G1452" t="s">
        <v>32333</v>
      </c>
      <c r="H1452" t="s">
        <v>32344</v>
      </c>
      <c r="I1452">
        <v>249</v>
      </c>
      <c r="J1452" t="s">
        <v>40</v>
      </c>
      <c r="K1452" t="s">
        <v>32345</v>
      </c>
      <c r="L1452" t="s">
        <v>192</v>
      </c>
      <c r="M1452" t="s">
        <v>32346</v>
      </c>
      <c r="N1452">
        <v>3</v>
      </c>
      <c r="O1452">
        <v>572.1</v>
      </c>
      <c r="P1452">
        <v>61.14</v>
      </c>
      <c r="Q1452" t="s">
        <v>32336</v>
      </c>
      <c r="R1452" t="s">
        <v>30</v>
      </c>
      <c r="S1452">
        <v>32359.9</v>
      </c>
      <c r="T1452" t="s">
        <v>32347</v>
      </c>
      <c r="U1452">
        <v>661.11760000000004</v>
      </c>
      <c r="V1452" t="s">
        <v>32338</v>
      </c>
      <c r="W1452">
        <v>1</v>
      </c>
      <c r="X1452">
        <v>32800000</v>
      </c>
    </row>
    <row r="1453" spans="1:24" x14ac:dyDescent="0.2">
      <c r="A1453" t="s">
        <v>26555</v>
      </c>
      <c r="B1453">
        <v>0.85423984463566405</v>
      </c>
      <c r="C1453">
        <v>1.01165129352136</v>
      </c>
      <c r="D1453">
        <f>-C1453</f>
        <v>-1.01165129352136</v>
      </c>
      <c r="E1453">
        <v>0.13359627046808001</v>
      </c>
      <c r="F1453">
        <f>-LOG10(E1453)</f>
        <v>0.87420566564596014</v>
      </c>
      <c r="G1453" t="s">
        <v>26525</v>
      </c>
      <c r="H1453" t="s">
        <v>26556</v>
      </c>
      <c r="I1453">
        <v>1006</v>
      </c>
      <c r="J1453" t="s">
        <v>26</v>
      </c>
      <c r="K1453" t="s">
        <v>26557</v>
      </c>
      <c r="L1453" t="s">
        <v>53</v>
      </c>
      <c r="M1453" t="s">
        <v>26558</v>
      </c>
      <c r="N1453">
        <v>7</v>
      </c>
      <c r="O1453">
        <v>332.1</v>
      </c>
      <c r="P1453">
        <v>99.08</v>
      </c>
      <c r="Q1453" t="s">
        <v>26529</v>
      </c>
      <c r="R1453" t="s">
        <v>30</v>
      </c>
      <c r="S1453">
        <v>134031.20000000001</v>
      </c>
      <c r="T1453" t="s">
        <v>26559</v>
      </c>
      <c r="U1453">
        <v>724.11490000000003</v>
      </c>
      <c r="V1453" t="s">
        <v>26531</v>
      </c>
      <c r="W1453">
        <v>2</v>
      </c>
      <c r="X1453">
        <v>82100000</v>
      </c>
    </row>
    <row r="1454" spans="1:24" x14ac:dyDescent="0.2">
      <c r="A1454" t="s">
        <v>22455</v>
      </c>
      <c r="B1454">
        <v>0.85423984463566405</v>
      </c>
      <c r="C1454">
        <v>1.8658304829717201</v>
      </c>
      <c r="D1454">
        <f>-C1454</f>
        <v>-1.8658304829717201</v>
      </c>
      <c r="E1454">
        <v>0.133657731027883</v>
      </c>
      <c r="F1454">
        <f>-LOG10(E1454)</f>
        <v>0.87400591572791764</v>
      </c>
      <c r="G1454" t="s">
        <v>22441</v>
      </c>
      <c r="H1454" t="s">
        <v>11974</v>
      </c>
      <c r="I1454">
        <v>44</v>
      </c>
      <c r="J1454" t="s">
        <v>40</v>
      </c>
      <c r="K1454" t="s">
        <v>22456</v>
      </c>
      <c r="L1454" t="s">
        <v>192</v>
      </c>
      <c r="M1454" t="s">
        <v>22457</v>
      </c>
      <c r="N1454">
        <v>4</v>
      </c>
      <c r="O1454">
        <v>213.1</v>
      </c>
      <c r="P1454">
        <v>134.37</v>
      </c>
      <c r="Q1454" t="s">
        <v>22444</v>
      </c>
      <c r="R1454" t="s">
        <v>30</v>
      </c>
      <c r="S1454">
        <v>17274.2</v>
      </c>
      <c r="T1454" t="s">
        <v>22458</v>
      </c>
      <c r="U1454">
        <v>657.3768</v>
      </c>
      <c r="V1454" t="s">
        <v>22446</v>
      </c>
      <c r="W1454">
        <v>4</v>
      </c>
      <c r="X1454">
        <v>1160000000</v>
      </c>
    </row>
    <row r="1455" spans="1:24" x14ac:dyDescent="0.2">
      <c r="A1455" t="s">
        <v>21001</v>
      </c>
      <c r="B1455">
        <v>0.85423984463566405</v>
      </c>
      <c r="C1455">
        <v>0.89360789105390803</v>
      </c>
      <c r="D1455">
        <f>-C1455</f>
        <v>-0.89360789105390803</v>
      </c>
      <c r="E1455">
        <v>0.13368855769523</v>
      </c>
      <c r="F1455">
        <f>-LOG10(E1455)</f>
        <v>0.87390576209086857</v>
      </c>
      <c r="G1455" t="s">
        <v>20982</v>
      </c>
      <c r="H1455" t="s">
        <v>21002</v>
      </c>
      <c r="I1455">
        <v>889</v>
      </c>
      <c r="J1455" t="s">
        <v>26</v>
      </c>
      <c r="K1455" t="s">
        <v>21003</v>
      </c>
      <c r="L1455" t="s">
        <v>474</v>
      </c>
      <c r="M1455" t="s">
        <v>21004</v>
      </c>
      <c r="N1455">
        <v>6</v>
      </c>
      <c r="O1455">
        <v>181.1</v>
      </c>
      <c r="P1455">
        <v>153.4</v>
      </c>
      <c r="Q1455" t="s">
        <v>20981</v>
      </c>
      <c r="R1455" t="s">
        <v>30</v>
      </c>
      <c r="S1455">
        <v>136371.70000000001</v>
      </c>
      <c r="T1455" t="s">
        <v>21005</v>
      </c>
      <c r="U1455">
        <v>573.9633</v>
      </c>
      <c r="V1455" t="s">
        <v>20987</v>
      </c>
      <c r="W1455">
        <v>2</v>
      </c>
      <c r="X1455">
        <v>158000000</v>
      </c>
    </row>
    <row r="1456" spans="1:24" x14ac:dyDescent="0.2">
      <c r="A1456" t="s">
        <v>37946</v>
      </c>
      <c r="B1456">
        <v>0.85423984463566405</v>
      </c>
      <c r="C1456">
        <v>0.92132260497499896</v>
      </c>
      <c r="D1456">
        <f>-C1456</f>
        <v>-0.92132260497499896</v>
      </c>
      <c r="E1456">
        <v>0.13384900729951599</v>
      </c>
      <c r="F1456">
        <f>-LOG10(E1456)</f>
        <v>0.87338484544037409</v>
      </c>
      <c r="G1456" t="s">
        <v>37933</v>
      </c>
      <c r="H1456" t="s">
        <v>37947</v>
      </c>
      <c r="I1456">
        <v>1442</v>
      </c>
      <c r="J1456" t="s">
        <v>26</v>
      </c>
      <c r="K1456" t="s">
        <v>37948</v>
      </c>
      <c r="L1456" t="s">
        <v>1596</v>
      </c>
      <c r="M1456" t="s">
        <v>37949</v>
      </c>
      <c r="N1456">
        <v>3</v>
      </c>
      <c r="O1456">
        <v>930.1</v>
      </c>
      <c r="P1456">
        <v>38.020000000000003</v>
      </c>
      <c r="Q1456" t="s">
        <v>37950</v>
      </c>
      <c r="R1456" t="s">
        <v>30</v>
      </c>
      <c r="S1456">
        <v>163272.5</v>
      </c>
      <c r="T1456" t="s">
        <v>37951</v>
      </c>
      <c r="U1456">
        <v>707.30050000000006</v>
      </c>
      <c r="V1456" t="s">
        <v>37939</v>
      </c>
      <c r="W1456">
        <v>1</v>
      </c>
      <c r="X1456">
        <v>97400000</v>
      </c>
    </row>
    <row r="1457" spans="1:24" x14ac:dyDescent="0.2">
      <c r="A1457" t="s">
        <v>46166</v>
      </c>
      <c r="B1457">
        <v>0.85423984463566405</v>
      </c>
      <c r="C1457">
        <v>-1.02916741605994</v>
      </c>
      <c r="D1457">
        <f>-C1457</f>
        <v>1.02916741605994</v>
      </c>
      <c r="E1457">
        <v>0.13388292193708001</v>
      </c>
      <c r="F1457">
        <f>-LOG10(E1457)</f>
        <v>0.87327481792090278</v>
      </c>
      <c r="G1457" t="s">
        <v>46167</v>
      </c>
      <c r="H1457" t="s">
        <v>46168</v>
      </c>
      <c r="I1457">
        <v>1024</v>
      </c>
      <c r="J1457" t="s">
        <v>40</v>
      </c>
      <c r="K1457" t="s">
        <v>46169</v>
      </c>
      <c r="L1457" t="s">
        <v>192</v>
      </c>
      <c r="M1457" t="s">
        <v>46170</v>
      </c>
      <c r="N1457">
        <v>1</v>
      </c>
      <c r="O1457">
        <v>1789.1</v>
      </c>
      <c r="P1457">
        <v>16.59</v>
      </c>
      <c r="Q1457" t="s">
        <v>46171</v>
      </c>
      <c r="R1457" t="s">
        <v>30</v>
      </c>
      <c r="S1457">
        <v>123434.5</v>
      </c>
      <c r="T1457" t="s">
        <v>46172</v>
      </c>
      <c r="U1457">
        <v>957.15679999999998</v>
      </c>
      <c r="V1457" t="s">
        <v>46173</v>
      </c>
      <c r="W1457">
        <v>1</v>
      </c>
      <c r="X1457">
        <v>6860000</v>
      </c>
    </row>
    <row r="1458" spans="1:24" x14ac:dyDescent="0.2">
      <c r="A1458" t="s">
        <v>34623</v>
      </c>
      <c r="B1458">
        <v>0.85423984463566405</v>
      </c>
      <c r="C1458">
        <v>1.0709203162041101</v>
      </c>
      <c r="D1458">
        <f>-C1458</f>
        <v>-1.0709203162041101</v>
      </c>
      <c r="E1458">
        <v>0.134047285634389</v>
      </c>
      <c r="F1458">
        <f>-LOG10(E1458)</f>
        <v>0.87274197575750545</v>
      </c>
      <c r="G1458" t="s">
        <v>34617</v>
      </c>
      <c r="H1458" t="s">
        <v>16597</v>
      </c>
      <c r="I1458">
        <v>61</v>
      </c>
      <c r="J1458" t="s">
        <v>26</v>
      </c>
      <c r="K1458" t="s">
        <v>34624</v>
      </c>
      <c r="L1458" t="s">
        <v>53</v>
      </c>
      <c r="M1458" t="s">
        <v>34625</v>
      </c>
      <c r="N1458">
        <v>5</v>
      </c>
      <c r="O1458">
        <v>703.1</v>
      </c>
      <c r="P1458">
        <v>49.07</v>
      </c>
      <c r="Q1458" t="s">
        <v>34616</v>
      </c>
      <c r="R1458" t="s">
        <v>30</v>
      </c>
      <c r="S1458">
        <v>27941.8</v>
      </c>
      <c r="T1458" t="s">
        <v>34626</v>
      </c>
      <c r="U1458">
        <v>714.39970000000005</v>
      </c>
      <c r="V1458" t="s">
        <v>34622</v>
      </c>
      <c r="W1458">
        <v>1</v>
      </c>
      <c r="X1458">
        <v>69400000</v>
      </c>
    </row>
    <row r="1459" spans="1:24" x14ac:dyDescent="0.2">
      <c r="A1459" t="s">
        <v>7529</v>
      </c>
      <c r="B1459">
        <v>0.85423984463566405</v>
      </c>
      <c r="C1459">
        <v>-1.1054160501878401</v>
      </c>
      <c r="D1459">
        <f>-C1459</f>
        <v>1.1054160501878401</v>
      </c>
      <c r="E1459">
        <v>0.13409307119175801</v>
      </c>
      <c r="F1459">
        <f>-LOG10(E1459)</f>
        <v>0.8725936622746352</v>
      </c>
      <c r="G1459" t="s">
        <v>7488</v>
      </c>
      <c r="H1459" t="s">
        <v>2889</v>
      </c>
      <c r="I1459">
        <v>626</v>
      </c>
      <c r="J1459" t="s">
        <v>40</v>
      </c>
      <c r="K1459" t="s">
        <v>7530</v>
      </c>
      <c r="L1459" t="s">
        <v>64</v>
      </c>
      <c r="M1459" t="s">
        <v>7531</v>
      </c>
      <c r="N1459">
        <v>52</v>
      </c>
      <c r="O1459">
        <v>21.4</v>
      </c>
      <c r="P1459">
        <v>553.09</v>
      </c>
      <c r="Q1459" t="s">
        <v>7487</v>
      </c>
      <c r="R1459" t="s">
        <v>30</v>
      </c>
      <c r="S1459">
        <v>94051.199999999997</v>
      </c>
      <c r="T1459" t="s">
        <v>7532</v>
      </c>
      <c r="U1459">
        <v>871.41920000000005</v>
      </c>
      <c r="V1459" t="s">
        <v>7494</v>
      </c>
      <c r="W1459">
        <v>1</v>
      </c>
      <c r="X1459">
        <v>8470000</v>
      </c>
    </row>
    <row r="1460" spans="1:24" x14ac:dyDescent="0.2">
      <c r="A1460" t="s">
        <v>43478</v>
      </c>
      <c r="B1460">
        <v>0.85423984463566405</v>
      </c>
      <c r="C1460">
        <v>-0.96236774985393003</v>
      </c>
      <c r="D1460">
        <f>-C1460</f>
        <v>0.96236774985393003</v>
      </c>
      <c r="E1460">
        <v>0.13430773326227999</v>
      </c>
      <c r="F1460">
        <f>-LOG10(E1460)</f>
        <v>0.87189898050742709</v>
      </c>
      <c r="G1460" t="s">
        <v>43480</v>
      </c>
      <c r="H1460" t="s">
        <v>12057</v>
      </c>
      <c r="I1460">
        <v>76</v>
      </c>
      <c r="J1460" t="s">
        <v>26</v>
      </c>
      <c r="K1460" t="s">
        <v>43481</v>
      </c>
      <c r="L1460" t="s">
        <v>42</v>
      </c>
      <c r="M1460" t="s">
        <v>43482</v>
      </c>
      <c r="N1460">
        <v>1</v>
      </c>
      <c r="O1460">
        <v>1443.1</v>
      </c>
      <c r="P1460">
        <v>22.08</v>
      </c>
      <c r="Q1460" t="s">
        <v>43479</v>
      </c>
      <c r="R1460" t="s">
        <v>30</v>
      </c>
      <c r="S1460">
        <v>204493.7</v>
      </c>
      <c r="T1460" t="s">
        <v>43483</v>
      </c>
      <c r="U1460">
        <v>531.60950000000003</v>
      </c>
      <c r="V1460" t="s">
        <v>43484</v>
      </c>
      <c r="W1460">
        <v>2</v>
      </c>
      <c r="X1460">
        <v>73500000</v>
      </c>
    </row>
    <row r="1461" spans="1:24" x14ac:dyDescent="0.2">
      <c r="A1461" t="s">
        <v>29563</v>
      </c>
      <c r="B1461">
        <v>0.85423984463566405</v>
      </c>
      <c r="C1461">
        <v>-1.1489403844508299</v>
      </c>
      <c r="D1461">
        <f>-C1461</f>
        <v>1.1489403844508299</v>
      </c>
      <c r="E1461">
        <v>0.134309474089155</v>
      </c>
      <c r="F1461">
        <f>-LOG10(E1461)</f>
        <v>0.87189335144506552</v>
      </c>
      <c r="G1461" t="s">
        <v>29541</v>
      </c>
      <c r="H1461" t="s">
        <v>18496</v>
      </c>
      <c r="I1461">
        <v>743</v>
      </c>
      <c r="J1461" t="s">
        <v>26</v>
      </c>
      <c r="K1461" t="s">
        <v>29564</v>
      </c>
      <c r="L1461" t="s">
        <v>269</v>
      </c>
      <c r="M1461" t="s">
        <v>29565</v>
      </c>
      <c r="N1461">
        <v>6</v>
      </c>
      <c r="O1461">
        <v>441.1</v>
      </c>
      <c r="P1461">
        <v>76.2</v>
      </c>
      <c r="Q1461" t="s">
        <v>29549</v>
      </c>
      <c r="R1461" t="s">
        <v>30</v>
      </c>
      <c r="S1461">
        <v>137034.6</v>
      </c>
      <c r="T1461" t="s">
        <v>29566</v>
      </c>
      <c r="U1461">
        <v>581.99649999999997</v>
      </c>
      <c r="V1461" t="s">
        <v>29545</v>
      </c>
      <c r="W1461">
        <v>1</v>
      </c>
      <c r="X1461">
        <v>45300000</v>
      </c>
    </row>
    <row r="1462" spans="1:24" x14ac:dyDescent="0.2">
      <c r="A1462" t="s">
        <v>16644</v>
      </c>
      <c r="B1462">
        <v>0.85423984463566405</v>
      </c>
      <c r="C1462">
        <v>1.2994876839298</v>
      </c>
      <c r="D1462">
        <f>-C1462</f>
        <v>-1.2994876839298</v>
      </c>
      <c r="E1462">
        <v>0.134319662304871</v>
      </c>
      <c r="F1462">
        <f>-LOG10(E1462)</f>
        <v>0.87186040873507209</v>
      </c>
      <c r="G1462" t="s">
        <v>16645</v>
      </c>
      <c r="H1462" t="s">
        <v>3516</v>
      </c>
      <c r="I1462">
        <v>351</v>
      </c>
      <c r="J1462" t="s">
        <v>26</v>
      </c>
      <c r="K1462" t="s">
        <v>16646</v>
      </c>
      <c r="L1462" t="s">
        <v>125</v>
      </c>
      <c r="M1462" t="s">
        <v>16647</v>
      </c>
      <c r="N1462">
        <v>1</v>
      </c>
      <c r="O1462">
        <v>102.1</v>
      </c>
      <c r="P1462">
        <v>219.62</v>
      </c>
      <c r="Q1462" t="s">
        <v>16648</v>
      </c>
      <c r="R1462" t="s">
        <v>30</v>
      </c>
      <c r="S1462">
        <v>89080.1</v>
      </c>
      <c r="T1462" t="s">
        <v>16649</v>
      </c>
      <c r="U1462">
        <v>669.80840000000001</v>
      </c>
      <c r="V1462" t="s">
        <v>16650</v>
      </c>
      <c r="W1462">
        <v>1</v>
      </c>
      <c r="X1462">
        <v>13300000</v>
      </c>
    </row>
    <row r="1463" spans="1:24" x14ac:dyDescent="0.2">
      <c r="A1463" t="s">
        <v>41607</v>
      </c>
      <c r="B1463">
        <v>0.85423984463566405</v>
      </c>
      <c r="C1463">
        <v>1.8586535136531499</v>
      </c>
      <c r="D1463">
        <f>-C1463</f>
        <v>-1.8586535136531499</v>
      </c>
      <c r="E1463">
        <v>0.13442220938550001</v>
      </c>
      <c r="F1463">
        <f>-LOG10(E1463)</f>
        <v>0.87152897074117941</v>
      </c>
      <c r="G1463" t="s">
        <v>41608</v>
      </c>
      <c r="H1463" t="s">
        <v>6960</v>
      </c>
      <c r="I1463">
        <v>159</v>
      </c>
      <c r="J1463" t="s">
        <v>26</v>
      </c>
      <c r="K1463" t="s">
        <v>41609</v>
      </c>
      <c r="L1463" t="s">
        <v>103</v>
      </c>
      <c r="M1463" t="s">
        <v>41610</v>
      </c>
      <c r="N1463">
        <v>1</v>
      </c>
      <c r="O1463">
        <v>1240.0999999999999</v>
      </c>
      <c r="P1463">
        <v>26.85</v>
      </c>
      <c r="Q1463" t="s">
        <v>41611</v>
      </c>
      <c r="R1463" t="s">
        <v>30</v>
      </c>
      <c r="S1463">
        <v>39698.400000000001</v>
      </c>
      <c r="T1463" t="s">
        <v>41612</v>
      </c>
      <c r="U1463">
        <v>748.42219999999998</v>
      </c>
      <c r="V1463" t="s">
        <v>41613</v>
      </c>
      <c r="W1463">
        <v>2</v>
      </c>
      <c r="X1463">
        <v>70700000</v>
      </c>
    </row>
    <row r="1464" spans="1:24" x14ac:dyDescent="0.2">
      <c r="A1464" t="s">
        <v>3981</v>
      </c>
      <c r="B1464">
        <v>0.85423984463566405</v>
      </c>
      <c r="C1464">
        <v>0.81914973321214701</v>
      </c>
      <c r="D1464">
        <f>-C1464</f>
        <v>-0.81914973321214701</v>
      </c>
      <c r="E1464">
        <v>0.134554784398943</v>
      </c>
      <c r="F1464">
        <f>-LOG10(E1464)</f>
        <v>0.87110085530551373</v>
      </c>
      <c r="G1464" t="s">
        <v>3929</v>
      </c>
      <c r="H1464" t="s">
        <v>3982</v>
      </c>
      <c r="I1464">
        <v>534</v>
      </c>
      <c r="J1464" t="s">
        <v>26</v>
      </c>
      <c r="K1464" t="s">
        <v>3983</v>
      </c>
      <c r="L1464" t="s">
        <v>171</v>
      </c>
      <c r="M1464" t="s">
        <v>3984</v>
      </c>
      <c r="N1464">
        <v>50</v>
      </c>
      <c r="O1464">
        <v>9.1</v>
      </c>
      <c r="P1464">
        <v>942.95</v>
      </c>
      <c r="Q1464" t="s">
        <v>3985</v>
      </c>
      <c r="R1464" t="s">
        <v>30</v>
      </c>
      <c r="S1464">
        <v>164413.6</v>
      </c>
      <c r="T1464" t="s">
        <v>3986</v>
      </c>
      <c r="U1464">
        <v>900.10479999999995</v>
      </c>
      <c r="V1464" t="s">
        <v>3935</v>
      </c>
      <c r="W1464">
        <v>3</v>
      </c>
      <c r="X1464">
        <v>823000000</v>
      </c>
    </row>
    <row r="1465" spans="1:24" x14ac:dyDescent="0.2">
      <c r="A1465" t="s">
        <v>29022</v>
      </c>
      <c r="B1465">
        <v>0.85423984463566405</v>
      </c>
      <c r="C1465">
        <v>-2.0519975679262901</v>
      </c>
      <c r="D1465">
        <f>-C1465</f>
        <v>2.0519975679262901</v>
      </c>
      <c r="E1465">
        <v>0.13456754992197101</v>
      </c>
      <c r="F1465">
        <f>-LOG10(E1465)</f>
        <v>0.87105965473977243</v>
      </c>
      <c r="G1465" t="s">
        <v>29007</v>
      </c>
      <c r="H1465" t="s">
        <v>29023</v>
      </c>
      <c r="I1465">
        <v>2389</v>
      </c>
      <c r="J1465" t="s">
        <v>40</v>
      </c>
      <c r="K1465" t="s">
        <v>29024</v>
      </c>
      <c r="L1465" t="s">
        <v>863</v>
      </c>
      <c r="M1465" t="s">
        <v>29025</v>
      </c>
      <c r="N1465">
        <v>6</v>
      </c>
      <c r="O1465">
        <v>419.1</v>
      </c>
      <c r="P1465">
        <v>80.36</v>
      </c>
      <c r="Q1465" t="s">
        <v>29006</v>
      </c>
      <c r="R1465" t="s">
        <v>30</v>
      </c>
      <c r="S1465">
        <v>298831.8</v>
      </c>
      <c r="T1465" t="s">
        <v>29026</v>
      </c>
      <c r="U1465">
        <v>629.3673</v>
      </c>
      <c r="V1465" t="s">
        <v>29011</v>
      </c>
      <c r="W1465">
        <v>2</v>
      </c>
      <c r="X1465">
        <v>62100000</v>
      </c>
    </row>
    <row r="1466" spans="1:24" x14ac:dyDescent="0.2">
      <c r="A1466" t="s">
        <v>29088</v>
      </c>
      <c r="B1466">
        <v>0.85423984463566405</v>
      </c>
      <c r="C1466">
        <v>-2.4992113509429199</v>
      </c>
      <c r="D1466">
        <f>-C1466</f>
        <v>2.4992113509429199</v>
      </c>
      <c r="E1466">
        <v>0.13459478950933099</v>
      </c>
      <c r="F1466">
        <f>-LOG10(E1466)</f>
        <v>0.8709717523790993</v>
      </c>
      <c r="G1466" t="s">
        <v>29058</v>
      </c>
      <c r="H1466" t="s">
        <v>29089</v>
      </c>
      <c r="I1466">
        <v>700</v>
      </c>
      <c r="J1466" t="s">
        <v>40</v>
      </c>
      <c r="K1466" t="s">
        <v>29090</v>
      </c>
      <c r="L1466" t="s">
        <v>109</v>
      </c>
      <c r="M1466" t="s">
        <v>29091</v>
      </c>
      <c r="N1466">
        <v>11</v>
      </c>
      <c r="O1466">
        <v>421.1</v>
      </c>
      <c r="P1466">
        <v>79.97</v>
      </c>
      <c r="Q1466" t="s">
        <v>29061</v>
      </c>
      <c r="R1466" t="s">
        <v>30</v>
      </c>
      <c r="S1466">
        <v>106917.3</v>
      </c>
      <c r="T1466" t="s">
        <v>29092</v>
      </c>
      <c r="U1466">
        <v>493.56939999999997</v>
      </c>
      <c r="V1466" t="s">
        <v>29063</v>
      </c>
      <c r="W1466">
        <v>1</v>
      </c>
      <c r="X1466">
        <v>11500000</v>
      </c>
    </row>
    <row r="1467" spans="1:24" x14ac:dyDescent="0.2">
      <c r="A1467" t="s">
        <v>12768</v>
      </c>
      <c r="B1467">
        <v>0.85423984463566405</v>
      </c>
      <c r="C1467">
        <v>-1.0407254404683299</v>
      </c>
      <c r="D1467">
        <f>-C1467</f>
        <v>1.0407254404683299</v>
      </c>
      <c r="E1467">
        <v>0.134680291970804</v>
      </c>
      <c r="F1467">
        <f>-LOG10(E1467)</f>
        <v>0.87069595078430828</v>
      </c>
      <c r="G1467" t="s">
        <v>12740</v>
      </c>
      <c r="H1467" t="s">
        <v>12769</v>
      </c>
      <c r="I1467">
        <v>779</v>
      </c>
      <c r="J1467" t="s">
        <v>26</v>
      </c>
      <c r="K1467" t="s">
        <v>12770</v>
      </c>
      <c r="L1467" t="s">
        <v>192</v>
      </c>
      <c r="M1467" t="s">
        <v>12771</v>
      </c>
      <c r="N1467">
        <v>7</v>
      </c>
      <c r="O1467">
        <v>59.1</v>
      </c>
      <c r="P1467">
        <v>302.08</v>
      </c>
      <c r="Q1467" t="s">
        <v>12744</v>
      </c>
      <c r="R1467" t="s">
        <v>30</v>
      </c>
      <c r="S1467">
        <v>229769</v>
      </c>
      <c r="T1467" t="s">
        <v>12772</v>
      </c>
      <c r="U1467">
        <v>545.29520000000002</v>
      </c>
      <c r="V1467" t="s">
        <v>12746</v>
      </c>
      <c r="W1467">
        <v>2</v>
      </c>
      <c r="X1467">
        <v>556000000</v>
      </c>
    </row>
    <row r="1468" spans="1:24" x14ac:dyDescent="0.2">
      <c r="A1468" t="s">
        <v>31491</v>
      </c>
      <c r="B1468">
        <v>0.85423984463566405</v>
      </c>
      <c r="C1468">
        <v>-1.00690820742965</v>
      </c>
      <c r="D1468">
        <f>-C1468</f>
        <v>1.00690820742965</v>
      </c>
      <c r="E1468">
        <v>0.13468108352036101</v>
      </c>
      <c r="F1468">
        <f>-LOG10(E1468)</f>
        <v>0.87069339833517456</v>
      </c>
      <c r="G1468" t="s">
        <v>31482</v>
      </c>
      <c r="H1468" t="s">
        <v>31492</v>
      </c>
      <c r="I1468">
        <v>1244</v>
      </c>
      <c r="J1468" t="s">
        <v>40</v>
      </c>
      <c r="K1468" t="s">
        <v>31493</v>
      </c>
      <c r="L1468" t="s">
        <v>53</v>
      </c>
      <c r="M1468" t="s">
        <v>31494</v>
      </c>
      <c r="N1468">
        <v>4</v>
      </c>
      <c r="O1468">
        <v>530.1</v>
      </c>
      <c r="P1468">
        <v>66.3</v>
      </c>
      <c r="Q1468" t="s">
        <v>31481</v>
      </c>
      <c r="R1468" t="s">
        <v>30</v>
      </c>
      <c r="S1468">
        <v>152947.1</v>
      </c>
      <c r="T1468" t="s">
        <v>31495</v>
      </c>
      <c r="U1468">
        <v>697.36890000000005</v>
      </c>
      <c r="V1468" t="s">
        <v>31486</v>
      </c>
      <c r="W1468">
        <v>2</v>
      </c>
      <c r="X1468">
        <v>144000000</v>
      </c>
    </row>
    <row r="1469" spans="1:24" x14ac:dyDescent="0.2">
      <c r="A1469" t="s">
        <v>43973</v>
      </c>
      <c r="B1469">
        <v>0.85423984463566405</v>
      </c>
      <c r="C1469">
        <v>-1.1088494040546899</v>
      </c>
      <c r="D1469">
        <f>-C1469</f>
        <v>1.1088494040546899</v>
      </c>
      <c r="E1469">
        <v>0.13468315770537301</v>
      </c>
      <c r="F1469">
        <f>-LOG10(E1469)</f>
        <v>0.87068670994104269</v>
      </c>
      <c r="G1469" t="s">
        <v>43967</v>
      </c>
      <c r="H1469" t="s">
        <v>16018</v>
      </c>
      <c r="I1469">
        <v>388</v>
      </c>
      <c r="J1469" t="s">
        <v>26</v>
      </c>
      <c r="K1469" t="s">
        <v>43974</v>
      </c>
      <c r="L1469" t="s">
        <v>87</v>
      </c>
      <c r="M1469" t="s">
        <v>43975</v>
      </c>
      <c r="N1469">
        <v>2</v>
      </c>
      <c r="O1469">
        <v>1506.1</v>
      </c>
      <c r="P1469">
        <v>20.85</v>
      </c>
      <c r="Q1469" t="s">
        <v>43966</v>
      </c>
      <c r="R1469" t="s">
        <v>30</v>
      </c>
      <c r="S1469">
        <v>77164</v>
      </c>
      <c r="T1469" t="s">
        <v>43976</v>
      </c>
      <c r="U1469">
        <v>710.95010000000002</v>
      </c>
      <c r="V1469" t="s">
        <v>43972</v>
      </c>
      <c r="W1469">
        <v>1</v>
      </c>
      <c r="X1469">
        <v>35200000</v>
      </c>
    </row>
    <row r="1470" spans="1:24" x14ac:dyDescent="0.2">
      <c r="A1470" t="s">
        <v>50003</v>
      </c>
      <c r="B1470">
        <v>0.85423984463566405</v>
      </c>
      <c r="C1470">
        <v>-2.1246413859840101</v>
      </c>
      <c r="D1470">
        <f>-C1470</f>
        <v>2.1246413859840101</v>
      </c>
      <c r="E1470">
        <v>0.13478892034999601</v>
      </c>
      <c r="F1470">
        <f>-LOG10(E1470)</f>
        <v>0.87034580534238293</v>
      </c>
      <c r="G1470" t="s">
        <v>50004</v>
      </c>
      <c r="H1470" t="s">
        <v>13529</v>
      </c>
      <c r="I1470">
        <v>1531</v>
      </c>
      <c r="J1470" t="s">
        <v>40</v>
      </c>
      <c r="K1470" t="s">
        <v>50005</v>
      </c>
      <c r="L1470" t="s">
        <v>42</v>
      </c>
      <c r="M1470" t="s">
        <v>50006</v>
      </c>
      <c r="N1470">
        <v>1</v>
      </c>
      <c r="O1470">
        <v>2374.1</v>
      </c>
      <c r="P1470">
        <v>9.7799999999999994</v>
      </c>
      <c r="Q1470" t="s">
        <v>50007</v>
      </c>
      <c r="R1470" t="s">
        <v>30</v>
      </c>
      <c r="S1470">
        <v>328974.2</v>
      </c>
      <c r="T1470" t="s">
        <v>50008</v>
      </c>
      <c r="U1470">
        <v>644.2681</v>
      </c>
      <c r="V1470" t="s">
        <v>50009</v>
      </c>
      <c r="W1470">
        <v>1</v>
      </c>
      <c r="X1470">
        <v>9560000</v>
      </c>
    </row>
    <row r="1471" spans="1:24" x14ac:dyDescent="0.2">
      <c r="A1471" t="s">
        <v>42975</v>
      </c>
      <c r="B1471">
        <v>0.85423984463566405</v>
      </c>
      <c r="C1471">
        <v>-2.5465237341040701</v>
      </c>
      <c r="D1471">
        <f>-C1471</f>
        <v>2.5465237341040701</v>
      </c>
      <c r="E1471">
        <v>0.13482795955024701</v>
      </c>
      <c r="F1471">
        <f>-LOG10(E1471)</f>
        <v>0.87022003792476654</v>
      </c>
      <c r="G1471" t="s">
        <v>42976</v>
      </c>
      <c r="H1471" t="s">
        <v>8298</v>
      </c>
      <c r="I1471">
        <v>570</v>
      </c>
      <c r="J1471" t="s">
        <v>40</v>
      </c>
      <c r="K1471" t="s">
        <v>42977</v>
      </c>
      <c r="L1471" t="s">
        <v>192</v>
      </c>
      <c r="M1471" t="s">
        <v>42978</v>
      </c>
      <c r="N1471">
        <v>1</v>
      </c>
      <c r="O1471">
        <v>1386.1</v>
      </c>
      <c r="P1471">
        <v>23.24</v>
      </c>
      <c r="Q1471" t="s">
        <v>42979</v>
      </c>
      <c r="R1471" t="s">
        <v>30</v>
      </c>
      <c r="S1471">
        <v>69273.100000000006</v>
      </c>
      <c r="T1471" t="s">
        <v>42980</v>
      </c>
      <c r="U1471">
        <v>658.97490000000005</v>
      </c>
      <c r="V1471" t="s">
        <v>42981</v>
      </c>
      <c r="W1471">
        <v>1</v>
      </c>
      <c r="X1471">
        <v>3120000</v>
      </c>
    </row>
    <row r="1472" spans="1:24" x14ac:dyDescent="0.2">
      <c r="A1472" t="s">
        <v>16469</v>
      </c>
      <c r="B1472">
        <v>0.85423984463566405</v>
      </c>
      <c r="C1472">
        <v>1.7572521460394299</v>
      </c>
      <c r="D1472">
        <f>-C1472</f>
        <v>-1.7572521460394299</v>
      </c>
      <c r="E1472">
        <v>0.13501663415899401</v>
      </c>
      <c r="F1472">
        <f>-LOG10(E1472)</f>
        <v>0.86961272277584589</v>
      </c>
      <c r="G1472" t="s">
        <v>16464</v>
      </c>
      <c r="H1472" t="s">
        <v>16470</v>
      </c>
      <c r="I1472">
        <v>38</v>
      </c>
      <c r="J1472" t="s">
        <v>40</v>
      </c>
      <c r="K1472" t="s">
        <v>16471</v>
      </c>
      <c r="L1472" t="s">
        <v>40</v>
      </c>
      <c r="M1472" t="s">
        <v>16472</v>
      </c>
      <c r="N1472">
        <v>17</v>
      </c>
      <c r="O1472">
        <v>99.2</v>
      </c>
      <c r="P1472">
        <v>224.13</v>
      </c>
      <c r="Q1472" t="s">
        <v>16463</v>
      </c>
      <c r="R1472" t="s">
        <v>30</v>
      </c>
      <c r="S1472">
        <v>114292.4</v>
      </c>
      <c r="T1472" t="s">
        <v>16473</v>
      </c>
      <c r="U1472">
        <v>620.30809999999997</v>
      </c>
      <c r="V1472" t="s">
        <v>16468</v>
      </c>
      <c r="W1472">
        <v>2</v>
      </c>
      <c r="X1472">
        <v>34000000</v>
      </c>
    </row>
    <row r="1473" spans="1:24" x14ac:dyDescent="0.2">
      <c r="A1473" t="s">
        <v>27484</v>
      </c>
      <c r="B1473">
        <v>0.85423984463566405</v>
      </c>
      <c r="C1473">
        <v>-1.17399484083807</v>
      </c>
      <c r="D1473">
        <f>-C1473</f>
        <v>1.17399484083807</v>
      </c>
      <c r="E1473">
        <v>0.13502847512699701</v>
      </c>
      <c r="F1473">
        <f>-LOG10(E1473)</f>
        <v>0.86957463679027858</v>
      </c>
      <c r="G1473" t="s">
        <v>27453</v>
      </c>
      <c r="H1473" t="s">
        <v>27485</v>
      </c>
      <c r="I1473">
        <v>472</v>
      </c>
      <c r="J1473" t="s">
        <v>40</v>
      </c>
      <c r="K1473" t="s">
        <v>27486</v>
      </c>
      <c r="L1473" t="s">
        <v>40</v>
      </c>
      <c r="M1473" t="s">
        <v>27487</v>
      </c>
      <c r="N1473">
        <v>10</v>
      </c>
      <c r="O1473">
        <v>366.1</v>
      </c>
      <c r="P1473">
        <v>90.91</v>
      </c>
      <c r="Q1473" t="s">
        <v>27452</v>
      </c>
      <c r="R1473" t="s">
        <v>30</v>
      </c>
      <c r="S1473">
        <v>72417.3</v>
      </c>
      <c r="T1473" t="s">
        <v>27488</v>
      </c>
      <c r="U1473">
        <v>704.32399999999996</v>
      </c>
      <c r="V1473" t="s">
        <v>27458</v>
      </c>
      <c r="W1473">
        <v>3</v>
      </c>
      <c r="X1473">
        <v>60700000</v>
      </c>
    </row>
    <row r="1474" spans="1:24" x14ac:dyDescent="0.2">
      <c r="A1474" t="s">
        <v>15335</v>
      </c>
      <c r="B1474">
        <v>0.85423984463566405</v>
      </c>
      <c r="C1474">
        <v>1.34705292898805</v>
      </c>
      <c r="D1474">
        <f>-C1474</f>
        <v>-1.34705292898805</v>
      </c>
      <c r="E1474">
        <v>0.13509949705034499</v>
      </c>
      <c r="F1474">
        <f>-LOG10(E1474)</f>
        <v>0.86934626777046697</v>
      </c>
      <c r="G1474" t="s">
        <v>15260</v>
      </c>
      <c r="H1474" t="s">
        <v>15336</v>
      </c>
      <c r="I1474">
        <v>431</v>
      </c>
      <c r="J1474" t="s">
        <v>40</v>
      </c>
      <c r="K1474" t="s">
        <v>15337</v>
      </c>
      <c r="L1474" t="s">
        <v>42</v>
      </c>
      <c r="M1474" t="s">
        <v>15338</v>
      </c>
      <c r="N1474">
        <v>18</v>
      </c>
      <c r="O1474">
        <v>84.2</v>
      </c>
      <c r="P1474">
        <v>250.1</v>
      </c>
      <c r="Q1474" t="s">
        <v>15332</v>
      </c>
      <c r="R1474" t="s">
        <v>30</v>
      </c>
      <c r="S1474">
        <v>117997.7</v>
      </c>
      <c r="T1474" t="s">
        <v>15339</v>
      </c>
      <c r="U1474">
        <v>914.96609999999998</v>
      </c>
      <c r="V1474" t="s">
        <v>15334</v>
      </c>
      <c r="W1474">
        <v>1</v>
      </c>
      <c r="X1474">
        <v>5950000</v>
      </c>
    </row>
    <row r="1475" spans="1:24" x14ac:dyDescent="0.2">
      <c r="A1475" t="s">
        <v>7620</v>
      </c>
      <c r="B1475">
        <v>0.85423984463566405</v>
      </c>
      <c r="C1475">
        <v>0.94556592628725</v>
      </c>
      <c r="D1475">
        <f>-C1475</f>
        <v>-0.94556592628725</v>
      </c>
      <c r="E1475">
        <v>0.13517354076034399</v>
      </c>
      <c r="F1475">
        <f>-LOG10(E1475)</f>
        <v>0.86910831006860234</v>
      </c>
      <c r="G1475" t="s">
        <v>7548</v>
      </c>
      <c r="H1475" t="s">
        <v>7621</v>
      </c>
      <c r="I1475">
        <v>519</v>
      </c>
      <c r="J1475" t="s">
        <v>26</v>
      </c>
      <c r="K1475" t="s">
        <v>7622</v>
      </c>
      <c r="L1475" t="s">
        <v>26</v>
      </c>
      <c r="M1475" t="s">
        <v>7623</v>
      </c>
      <c r="N1475">
        <v>72</v>
      </c>
      <c r="O1475">
        <v>21.1</v>
      </c>
      <c r="P1475">
        <v>553.09</v>
      </c>
      <c r="Q1475" t="s">
        <v>7559</v>
      </c>
      <c r="R1475" t="s">
        <v>30</v>
      </c>
      <c r="S1475">
        <v>85706.7</v>
      </c>
      <c r="T1475" t="s">
        <v>7624</v>
      </c>
      <c r="U1475">
        <v>762.37630000000001</v>
      </c>
      <c r="V1475" t="s">
        <v>7555</v>
      </c>
      <c r="W1475">
        <v>1</v>
      </c>
      <c r="X1475">
        <v>10100000</v>
      </c>
    </row>
    <row r="1476" spans="1:24" x14ac:dyDescent="0.2">
      <c r="A1476" t="s">
        <v>20304</v>
      </c>
      <c r="B1476">
        <v>0.85423984463566405</v>
      </c>
      <c r="C1476">
        <v>0.84541647181545598</v>
      </c>
      <c r="D1476">
        <f>-C1476</f>
        <v>-0.84541647181545598</v>
      </c>
      <c r="E1476">
        <v>0.13520400170921501</v>
      </c>
      <c r="F1476">
        <f>-LOG10(E1476)</f>
        <v>0.86901045414504186</v>
      </c>
      <c r="G1476" t="s">
        <v>20298</v>
      </c>
      <c r="H1476" t="s">
        <v>7746</v>
      </c>
      <c r="I1476">
        <v>296</v>
      </c>
      <c r="J1476" t="s">
        <v>40</v>
      </c>
      <c r="K1476" t="s">
        <v>20305</v>
      </c>
      <c r="L1476" t="s">
        <v>305</v>
      </c>
      <c r="M1476" t="s">
        <v>20306</v>
      </c>
      <c r="N1476">
        <v>11</v>
      </c>
      <c r="O1476">
        <v>168.2</v>
      </c>
      <c r="P1476">
        <v>160.49</v>
      </c>
      <c r="Q1476" t="s">
        <v>20301</v>
      </c>
      <c r="R1476" t="s">
        <v>30</v>
      </c>
      <c r="S1476">
        <v>78240.899999999994</v>
      </c>
      <c r="T1476" t="s">
        <v>20307</v>
      </c>
      <c r="U1476">
        <v>900.97230000000002</v>
      </c>
      <c r="V1476" t="s">
        <v>20303</v>
      </c>
      <c r="W1476">
        <v>2</v>
      </c>
      <c r="X1476">
        <v>150000000</v>
      </c>
    </row>
    <row r="1477" spans="1:24" x14ac:dyDescent="0.2">
      <c r="A1477" t="s">
        <v>49372</v>
      </c>
      <c r="B1477">
        <v>0.85423984463566405</v>
      </c>
      <c r="C1477">
        <v>-1.10437210992569</v>
      </c>
      <c r="D1477">
        <f>-C1477</f>
        <v>1.10437210992569</v>
      </c>
      <c r="E1477">
        <v>0.13525003091127299</v>
      </c>
      <c r="F1477">
        <f>-LOG10(E1477)</f>
        <v>0.86886262696376815</v>
      </c>
      <c r="G1477" t="s">
        <v>49373</v>
      </c>
      <c r="H1477" t="s">
        <v>15392</v>
      </c>
      <c r="I1477">
        <v>432</v>
      </c>
      <c r="J1477" t="s">
        <v>26</v>
      </c>
      <c r="K1477" t="s">
        <v>49374</v>
      </c>
      <c r="L1477" t="s">
        <v>109</v>
      </c>
      <c r="M1477" t="s">
        <v>49375</v>
      </c>
      <c r="N1477">
        <v>1</v>
      </c>
      <c r="O1477">
        <v>2263.1</v>
      </c>
      <c r="P1477">
        <v>10.83</v>
      </c>
      <c r="Q1477" t="s">
        <v>49376</v>
      </c>
      <c r="R1477" t="s">
        <v>30</v>
      </c>
      <c r="S1477">
        <v>62037.7</v>
      </c>
      <c r="T1477" t="s">
        <v>49377</v>
      </c>
      <c r="U1477">
        <v>637.00729999999999</v>
      </c>
      <c r="V1477" t="s">
        <v>49378</v>
      </c>
      <c r="W1477">
        <v>1</v>
      </c>
      <c r="X1477">
        <v>40900000</v>
      </c>
    </row>
    <row r="1478" spans="1:24" x14ac:dyDescent="0.2">
      <c r="A1478" t="s">
        <v>14051</v>
      </c>
      <c r="B1478">
        <v>0.85423984463566405</v>
      </c>
      <c r="C1478">
        <v>1.14101315933541</v>
      </c>
      <c r="D1478">
        <f>-C1478</f>
        <v>-1.14101315933541</v>
      </c>
      <c r="E1478">
        <v>0.13526369825163301</v>
      </c>
      <c r="F1478">
        <f>-LOG10(E1478)</f>
        <v>0.86881874268089598</v>
      </c>
      <c r="G1478" t="s">
        <v>14043</v>
      </c>
      <c r="H1478" t="s">
        <v>14052</v>
      </c>
      <c r="I1478">
        <v>479</v>
      </c>
      <c r="J1478" t="s">
        <v>40</v>
      </c>
      <c r="K1478" t="s">
        <v>14053</v>
      </c>
      <c r="L1478" t="s">
        <v>109</v>
      </c>
      <c r="M1478" t="s">
        <v>14054</v>
      </c>
      <c r="N1478">
        <v>4</v>
      </c>
      <c r="O1478">
        <v>71.099999999999994</v>
      </c>
      <c r="P1478">
        <v>272.82</v>
      </c>
      <c r="Q1478" t="s">
        <v>14055</v>
      </c>
      <c r="R1478" t="s">
        <v>30</v>
      </c>
      <c r="S1478">
        <v>342016.8</v>
      </c>
      <c r="T1478" t="s">
        <v>14056</v>
      </c>
      <c r="U1478">
        <v>821.68730000000005</v>
      </c>
      <c r="V1478" t="s">
        <v>14050</v>
      </c>
      <c r="W1478">
        <v>1</v>
      </c>
      <c r="X1478">
        <v>37700000</v>
      </c>
    </row>
    <row r="1479" spans="1:24" x14ac:dyDescent="0.2">
      <c r="A1479" t="s">
        <v>31357</v>
      </c>
      <c r="B1479">
        <v>0.85423984463566405</v>
      </c>
      <c r="C1479">
        <v>2.2734886624490298</v>
      </c>
      <c r="D1479">
        <f>-C1479</f>
        <v>-2.2734886624490298</v>
      </c>
      <c r="E1479">
        <v>0.13531062298504101</v>
      </c>
      <c r="F1479">
        <f>-LOG10(E1479)</f>
        <v>0.86866810641286396</v>
      </c>
      <c r="G1479" t="s">
        <v>31343</v>
      </c>
      <c r="H1479" t="s">
        <v>4478</v>
      </c>
      <c r="I1479">
        <v>396</v>
      </c>
      <c r="J1479" t="s">
        <v>40</v>
      </c>
      <c r="K1479" t="s">
        <v>31358</v>
      </c>
      <c r="L1479" t="s">
        <v>26</v>
      </c>
      <c r="M1479" t="s">
        <v>31359</v>
      </c>
      <c r="N1479">
        <v>4</v>
      </c>
      <c r="O1479">
        <v>524.1</v>
      </c>
      <c r="P1479">
        <v>67.06</v>
      </c>
      <c r="Q1479" t="s">
        <v>31342</v>
      </c>
      <c r="R1479" t="s">
        <v>30</v>
      </c>
      <c r="S1479">
        <v>73141.8</v>
      </c>
      <c r="T1479" t="s">
        <v>31360</v>
      </c>
      <c r="U1479">
        <v>810.57320000000004</v>
      </c>
      <c r="V1479" t="s">
        <v>31347</v>
      </c>
      <c r="W1479">
        <v>1</v>
      </c>
      <c r="X1479">
        <v>71500000</v>
      </c>
    </row>
    <row r="1480" spans="1:24" x14ac:dyDescent="0.2">
      <c r="A1480" t="s">
        <v>35445</v>
      </c>
      <c r="B1480">
        <v>0.85423984463566405</v>
      </c>
      <c r="C1480">
        <v>1.1431007975086001</v>
      </c>
      <c r="D1480">
        <f>-C1480</f>
        <v>-1.1431007975086001</v>
      </c>
      <c r="E1480">
        <v>0.13531784008436601</v>
      </c>
      <c r="F1480">
        <f>-LOG10(E1480)</f>
        <v>0.86864494294825723</v>
      </c>
      <c r="G1480" t="s">
        <v>35440</v>
      </c>
      <c r="H1480" t="s">
        <v>1163</v>
      </c>
      <c r="I1480">
        <v>25</v>
      </c>
      <c r="J1480" t="s">
        <v>26</v>
      </c>
      <c r="K1480" t="s">
        <v>35446</v>
      </c>
      <c r="L1480" t="s">
        <v>87</v>
      </c>
      <c r="M1480" t="s">
        <v>35447</v>
      </c>
      <c r="N1480">
        <v>2</v>
      </c>
      <c r="O1480">
        <v>753.1</v>
      </c>
      <c r="P1480">
        <v>46.8</v>
      </c>
      <c r="Q1480" t="s">
        <v>35439</v>
      </c>
      <c r="R1480" t="s">
        <v>30</v>
      </c>
      <c r="S1480">
        <v>55552.800000000003</v>
      </c>
      <c r="T1480" t="s">
        <v>35448</v>
      </c>
      <c r="U1480">
        <v>586.63549999999998</v>
      </c>
      <c r="V1480" t="s">
        <v>35444</v>
      </c>
      <c r="W1480">
        <v>1</v>
      </c>
      <c r="X1480">
        <v>35800000</v>
      </c>
    </row>
    <row r="1481" spans="1:24" x14ac:dyDescent="0.2">
      <c r="A1481" t="s">
        <v>3289</v>
      </c>
      <c r="B1481">
        <v>0.85423984463566405</v>
      </c>
      <c r="C1481">
        <v>1.45194598832622</v>
      </c>
      <c r="D1481">
        <f>-C1481</f>
        <v>-1.45194598832622</v>
      </c>
      <c r="E1481">
        <v>0.13541350729948601</v>
      </c>
      <c r="F1481">
        <f>-LOG10(E1481)</f>
        <v>0.86833801325018967</v>
      </c>
      <c r="G1481" t="s">
        <v>3165</v>
      </c>
      <c r="H1481" t="s">
        <v>3290</v>
      </c>
      <c r="I1481">
        <v>776</v>
      </c>
      <c r="J1481" t="s">
        <v>26</v>
      </c>
      <c r="K1481" t="s">
        <v>3291</v>
      </c>
      <c r="L1481" t="s">
        <v>192</v>
      </c>
      <c r="M1481" t="s">
        <v>3292</v>
      </c>
      <c r="N1481">
        <v>27</v>
      </c>
      <c r="O1481">
        <v>7.1</v>
      </c>
      <c r="P1481">
        <v>998.81</v>
      </c>
      <c r="Q1481" t="s">
        <v>3204</v>
      </c>
      <c r="R1481" t="s">
        <v>30</v>
      </c>
      <c r="S1481">
        <v>145833.60000000001</v>
      </c>
      <c r="T1481" t="s">
        <v>3293</v>
      </c>
      <c r="U1481">
        <v>703.80399999999997</v>
      </c>
      <c r="V1481" t="s">
        <v>3170</v>
      </c>
      <c r="W1481">
        <v>7</v>
      </c>
      <c r="X1481">
        <v>9380000000</v>
      </c>
    </row>
    <row r="1482" spans="1:24" x14ac:dyDescent="0.2">
      <c r="A1482" t="s">
        <v>21821</v>
      </c>
      <c r="B1482">
        <v>0.85423984463566405</v>
      </c>
      <c r="C1482">
        <v>-1.5897868795647501</v>
      </c>
      <c r="D1482">
        <f>-C1482</f>
        <v>1.5897868795647501</v>
      </c>
      <c r="E1482">
        <v>0.13545551890614199</v>
      </c>
      <c r="F1482">
        <f>-LOG10(E1482)</f>
        <v>0.86820329567580712</v>
      </c>
      <c r="G1482" t="s">
        <v>21773</v>
      </c>
      <c r="H1482" t="s">
        <v>21822</v>
      </c>
      <c r="I1482">
        <v>848</v>
      </c>
      <c r="J1482" t="s">
        <v>40</v>
      </c>
      <c r="K1482" t="s">
        <v>21823</v>
      </c>
      <c r="L1482" t="s">
        <v>64</v>
      </c>
      <c r="M1482" t="s">
        <v>21824</v>
      </c>
      <c r="N1482">
        <v>11</v>
      </c>
      <c r="O1482">
        <v>196.1</v>
      </c>
      <c r="P1482">
        <v>144.81</v>
      </c>
      <c r="Q1482" t="s">
        <v>21772</v>
      </c>
      <c r="R1482" t="s">
        <v>30</v>
      </c>
      <c r="S1482">
        <v>137364.5</v>
      </c>
      <c r="T1482" t="s">
        <v>21825</v>
      </c>
      <c r="U1482">
        <v>756.4135</v>
      </c>
      <c r="V1482" t="s">
        <v>21778</v>
      </c>
      <c r="W1482">
        <v>1</v>
      </c>
      <c r="X1482">
        <v>1740000</v>
      </c>
    </row>
    <row r="1483" spans="1:24" x14ac:dyDescent="0.2">
      <c r="A1483" t="s">
        <v>3318</v>
      </c>
      <c r="B1483">
        <v>0.85423984463566405</v>
      </c>
      <c r="C1483">
        <v>1.04190574825174</v>
      </c>
      <c r="D1483">
        <f>-C1483</f>
        <v>-1.04190574825174</v>
      </c>
      <c r="E1483">
        <v>0.13549017671875699</v>
      </c>
      <c r="F1483">
        <f>-LOG10(E1483)</f>
        <v>0.86809219077841493</v>
      </c>
      <c r="G1483" t="s">
        <v>3165</v>
      </c>
      <c r="H1483" t="s">
        <v>3319</v>
      </c>
      <c r="I1483">
        <v>816</v>
      </c>
      <c r="J1483" t="s">
        <v>26</v>
      </c>
      <c r="K1483" t="s">
        <v>3320</v>
      </c>
      <c r="L1483" t="s">
        <v>171</v>
      </c>
      <c r="M1483" t="s">
        <v>3321</v>
      </c>
      <c r="N1483">
        <v>33</v>
      </c>
      <c r="O1483">
        <v>7.1</v>
      </c>
      <c r="P1483">
        <v>998.81</v>
      </c>
      <c r="Q1483" t="s">
        <v>3204</v>
      </c>
      <c r="R1483" t="s">
        <v>30</v>
      </c>
      <c r="S1483">
        <v>145833.60000000001</v>
      </c>
      <c r="T1483" t="s">
        <v>3322</v>
      </c>
      <c r="U1483">
        <v>1263.0799</v>
      </c>
      <c r="V1483" t="s">
        <v>3170</v>
      </c>
      <c r="W1483">
        <v>1</v>
      </c>
      <c r="X1483">
        <v>179000000</v>
      </c>
    </row>
    <row r="1484" spans="1:24" x14ac:dyDescent="0.2">
      <c r="A1484" t="s">
        <v>16994</v>
      </c>
      <c r="B1484">
        <v>0.85423984463566405</v>
      </c>
      <c r="C1484">
        <v>-1.05136137863868</v>
      </c>
      <c r="D1484">
        <f>-C1484</f>
        <v>1.05136137863868</v>
      </c>
      <c r="E1484">
        <v>0.135587264332129</v>
      </c>
      <c r="F1484">
        <f>-LOG10(E1484)</f>
        <v>0.86778110169340628</v>
      </c>
      <c r="G1484" t="s">
        <v>16971</v>
      </c>
      <c r="H1484" t="s">
        <v>2670</v>
      </c>
      <c r="I1484">
        <v>630</v>
      </c>
      <c r="J1484" t="s">
        <v>40</v>
      </c>
      <c r="K1484" t="s">
        <v>16995</v>
      </c>
      <c r="L1484" t="s">
        <v>474</v>
      </c>
      <c r="M1484" t="s">
        <v>16996</v>
      </c>
      <c r="N1484">
        <v>6</v>
      </c>
      <c r="O1484">
        <v>107.1</v>
      </c>
      <c r="P1484">
        <v>215.92</v>
      </c>
      <c r="Q1484" t="s">
        <v>16992</v>
      </c>
      <c r="R1484" t="s">
        <v>30</v>
      </c>
      <c r="S1484">
        <v>96733.3</v>
      </c>
      <c r="T1484" t="s">
        <v>16997</v>
      </c>
      <c r="U1484">
        <v>789.91499999999996</v>
      </c>
      <c r="V1484" t="s">
        <v>16976</v>
      </c>
      <c r="W1484">
        <v>6</v>
      </c>
      <c r="X1484">
        <v>9630000000</v>
      </c>
    </row>
    <row r="1485" spans="1:24" x14ac:dyDescent="0.2">
      <c r="A1485" t="s">
        <v>49841</v>
      </c>
      <c r="B1485">
        <v>0.85423984463566405</v>
      </c>
      <c r="C1485">
        <v>2.9032867201801</v>
      </c>
      <c r="D1485">
        <f>-C1485</f>
        <v>-2.9032867201801</v>
      </c>
      <c r="E1485">
        <v>0.13572906483224501</v>
      </c>
      <c r="F1485">
        <f>-LOG10(E1485)</f>
        <v>0.867327143168106</v>
      </c>
      <c r="G1485" t="s">
        <v>49842</v>
      </c>
      <c r="H1485" t="s">
        <v>8383</v>
      </c>
      <c r="I1485">
        <v>603</v>
      </c>
      <c r="J1485" t="s">
        <v>26</v>
      </c>
      <c r="K1485" t="s">
        <v>49843</v>
      </c>
      <c r="L1485" t="s">
        <v>863</v>
      </c>
      <c r="M1485" t="s">
        <v>49844</v>
      </c>
      <c r="N1485">
        <v>1</v>
      </c>
      <c r="O1485">
        <v>2346.1</v>
      </c>
      <c r="P1485">
        <v>10.08</v>
      </c>
      <c r="Q1485" t="s">
        <v>49845</v>
      </c>
      <c r="R1485" t="s">
        <v>30</v>
      </c>
      <c r="S1485">
        <v>81841.3</v>
      </c>
      <c r="T1485" t="s">
        <v>49846</v>
      </c>
      <c r="U1485">
        <v>515.23249999999996</v>
      </c>
      <c r="V1485" t="s">
        <v>49847</v>
      </c>
      <c r="W1485">
        <v>1</v>
      </c>
      <c r="X1485">
        <v>43800000</v>
      </c>
    </row>
    <row r="1486" spans="1:24" x14ac:dyDescent="0.2">
      <c r="A1486" t="s">
        <v>22018</v>
      </c>
      <c r="B1486">
        <v>0.85423984463566405</v>
      </c>
      <c r="C1486">
        <v>-1.13166669935991</v>
      </c>
      <c r="D1486">
        <f>-C1486</f>
        <v>1.13166669935991</v>
      </c>
      <c r="E1486">
        <v>0.13581810055750701</v>
      </c>
      <c r="F1486">
        <f>-LOG10(E1486)</f>
        <v>0.86704234751941101</v>
      </c>
      <c r="G1486" t="s">
        <v>21984</v>
      </c>
      <c r="H1486" t="s">
        <v>14787</v>
      </c>
      <c r="I1486">
        <v>979</v>
      </c>
      <c r="J1486" t="s">
        <v>40</v>
      </c>
      <c r="K1486" t="s">
        <v>22019</v>
      </c>
      <c r="L1486" t="s">
        <v>64</v>
      </c>
      <c r="M1486" t="s">
        <v>22020</v>
      </c>
      <c r="N1486">
        <v>8</v>
      </c>
      <c r="O1486">
        <v>201.1</v>
      </c>
      <c r="P1486">
        <v>140.6</v>
      </c>
      <c r="Q1486" t="s">
        <v>22003</v>
      </c>
      <c r="R1486" t="s">
        <v>30</v>
      </c>
      <c r="S1486">
        <v>144604</v>
      </c>
      <c r="T1486" t="s">
        <v>22021</v>
      </c>
      <c r="U1486">
        <v>568.90409999999997</v>
      </c>
      <c r="V1486" t="s">
        <v>21988</v>
      </c>
      <c r="W1486">
        <v>2</v>
      </c>
      <c r="X1486">
        <v>220000000</v>
      </c>
    </row>
    <row r="1487" spans="1:24" x14ac:dyDescent="0.2">
      <c r="A1487" t="s">
        <v>27732</v>
      </c>
      <c r="B1487">
        <v>0.85423984463566405</v>
      </c>
      <c r="C1487">
        <v>-1.40469815954991</v>
      </c>
      <c r="D1487">
        <f>-C1487</f>
        <v>1.40469815954991</v>
      </c>
      <c r="E1487">
        <v>0.13600769461854401</v>
      </c>
      <c r="F1487">
        <f>-LOG10(E1487)</f>
        <v>0.86643652077799393</v>
      </c>
      <c r="G1487" t="s">
        <v>27717</v>
      </c>
      <c r="H1487" t="s">
        <v>8410</v>
      </c>
      <c r="I1487">
        <v>705</v>
      </c>
      <c r="J1487" t="s">
        <v>26</v>
      </c>
      <c r="K1487" t="s">
        <v>27733</v>
      </c>
      <c r="L1487" t="s">
        <v>192</v>
      </c>
      <c r="M1487" t="s">
        <v>27734</v>
      </c>
      <c r="N1487">
        <v>4</v>
      </c>
      <c r="O1487">
        <v>374.1</v>
      </c>
      <c r="P1487">
        <v>89.16</v>
      </c>
      <c r="Q1487" t="s">
        <v>27720</v>
      </c>
      <c r="R1487" t="s">
        <v>30</v>
      </c>
      <c r="S1487">
        <v>117085.1</v>
      </c>
      <c r="T1487" t="s">
        <v>27735</v>
      </c>
      <c r="U1487">
        <v>730.87710000000004</v>
      </c>
      <c r="V1487" t="s">
        <v>27722</v>
      </c>
      <c r="W1487">
        <v>1</v>
      </c>
      <c r="X1487">
        <v>96900000</v>
      </c>
    </row>
    <row r="1488" spans="1:24" x14ac:dyDescent="0.2">
      <c r="A1488" t="s">
        <v>1386</v>
      </c>
      <c r="B1488">
        <v>0.85423984463566405</v>
      </c>
      <c r="C1488">
        <v>1.7328219329177099</v>
      </c>
      <c r="D1488">
        <f>-C1488</f>
        <v>-1.7328219329177099</v>
      </c>
      <c r="E1488">
        <v>0.13600975029235399</v>
      </c>
      <c r="F1488">
        <f>-LOG10(E1488)</f>
        <v>0.86642995672992285</v>
      </c>
      <c r="G1488" t="s">
        <v>1155</v>
      </c>
      <c r="H1488" t="s">
        <v>1387</v>
      </c>
      <c r="I1488">
        <v>3216</v>
      </c>
      <c r="J1488" t="s">
        <v>26</v>
      </c>
      <c r="K1488" t="s">
        <v>1388</v>
      </c>
      <c r="L1488" t="s">
        <v>64</v>
      </c>
      <c r="M1488" t="s">
        <v>1389</v>
      </c>
      <c r="N1488">
        <v>54</v>
      </c>
      <c r="O1488">
        <v>2.2000000000000002</v>
      </c>
      <c r="P1488">
        <v>1422.67</v>
      </c>
      <c r="Q1488" t="s">
        <v>1177</v>
      </c>
      <c r="R1488" t="s">
        <v>30</v>
      </c>
      <c r="S1488">
        <v>431269.8</v>
      </c>
      <c r="T1488" t="s">
        <v>1390</v>
      </c>
      <c r="U1488">
        <v>687.86760000000004</v>
      </c>
      <c r="V1488" t="s">
        <v>1161</v>
      </c>
      <c r="W1488">
        <v>1</v>
      </c>
      <c r="X1488">
        <v>143000000</v>
      </c>
    </row>
    <row r="1489" spans="1:24" x14ac:dyDescent="0.2">
      <c r="A1489" t="s">
        <v>14901</v>
      </c>
      <c r="B1489">
        <v>0.85423984463566405</v>
      </c>
      <c r="C1489">
        <v>0.97416461695200196</v>
      </c>
      <c r="D1489">
        <f>-C1489</f>
        <v>-0.97416461695200196</v>
      </c>
      <c r="E1489">
        <v>0.13603998803117501</v>
      </c>
      <c r="F1489">
        <f>-LOG10(E1489)</f>
        <v>0.86633341494862803</v>
      </c>
      <c r="G1489" t="s">
        <v>14843</v>
      </c>
      <c r="H1489" t="s">
        <v>661</v>
      </c>
      <c r="I1489">
        <v>760</v>
      </c>
      <c r="J1489" t="s">
        <v>40</v>
      </c>
      <c r="K1489" t="s">
        <v>14902</v>
      </c>
      <c r="L1489" t="s">
        <v>40</v>
      </c>
      <c r="M1489" t="s">
        <v>14903</v>
      </c>
      <c r="N1489">
        <v>15</v>
      </c>
      <c r="O1489">
        <v>79.099999999999994</v>
      </c>
      <c r="P1489">
        <v>257.39</v>
      </c>
      <c r="Q1489" t="s">
        <v>14857</v>
      </c>
      <c r="R1489" t="s">
        <v>30</v>
      </c>
      <c r="S1489">
        <v>96053.6</v>
      </c>
      <c r="T1489" t="s">
        <v>14904</v>
      </c>
      <c r="U1489">
        <v>685.02629999999999</v>
      </c>
      <c r="V1489" t="s">
        <v>14848</v>
      </c>
      <c r="W1489">
        <v>4</v>
      </c>
      <c r="X1489">
        <v>276000000</v>
      </c>
    </row>
    <row r="1490" spans="1:24" x14ac:dyDescent="0.2">
      <c r="A1490" t="s">
        <v>51343</v>
      </c>
      <c r="B1490">
        <v>0.85423984463566405</v>
      </c>
      <c r="C1490">
        <v>-1.32602646040197</v>
      </c>
      <c r="D1490">
        <f>-C1490</f>
        <v>1.32602646040197</v>
      </c>
      <c r="E1490">
        <v>0.13609719269817999</v>
      </c>
      <c r="F1490">
        <f>-LOG10(E1490)</f>
        <v>0.86615083297641304</v>
      </c>
      <c r="G1490" t="s">
        <v>51344</v>
      </c>
      <c r="H1490" t="s">
        <v>15828</v>
      </c>
      <c r="I1490">
        <v>1547</v>
      </c>
      <c r="J1490" t="s">
        <v>26</v>
      </c>
      <c r="K1490" t="s">
        <v>51345</v>
      </c>
      <c r="L1490" t="s">
        <v>75</v>
      </c>
      <c r="M1490" t="s">
        <v>51346</v>
      </c>
      <c r="N1490">
        <v>1</v>
      </c>
      <c r="O1490">
        <v>2588.1</v>
      </c>
      <c r="P1490">
        <v>7.88</v>
      </c>
      <c r="Q1490" t="s">
        <v>51347</v>
      </c>
      <c r="R1490" t="s">
        <v>30</v>
      </c>
      <c r="S1490">
        <v>312157.5</v>
      </c>
      <c r="T1490" t="s">
        <v>51348</v>
      </c>
      <c r="U1490">
        <v>460.58319999999998</v>
      </c>
      <c r="V1490" t="s">
        <v>51349</v>
      </c>
      <c r="W1490">
        <v>1</v>
      </c>
      <c r="X1490">
        <v>7490000</v>
      </c>
    </row>
    <row r="1491" spans="1:24" x14ac:dyDescent="0.2">
      <c r="A1491" t="s">
        <v>17792</v>
      </c>
      <c r="B1491">
        <v>0.85423984463566405</v>
      </c>
      <c r="C1491">
        <v>-1.3586148433551799</v>
      </c>
      <c r="D1491">
        <f>-C1491</f>
        <v>1.3586148433551799</v>
      </c>
      <c r="E1491">
        <v>0.136105825003701</v>
      </c>
      <c r="F1491">
        <f>-LOG10(E1491)</f>
        <v>0.86612328763406687</v>
      </c>
      <c r="G1491" t="s">
        <v>17780</v>
      </c>
      <c r="H1491" t="s">
        <v>17793</v>
      </c>
      <c r="I1491">
        <v>523</v>
      </c>
      <c r="J1491" t="s">
        <v>40</v>
      </c>
      <c r="K1491" t="s">
        <v>17794</v>
      </c>
      <c r="L1491" t="s">
        <v>474</v>
      </c>
      <c r="M1491" t="s">
        <v>17795</v>
      </c>
      <c r="N1491">
        <v>4</v>
      </c>
      <c r="O1491">
        <v>119.1</v>
      </c>
      <c r="P1491">
        <v>200.03</v>
      </c>
      <c r="Q1491" t="s">
        <v>17783</v>
      </c>
      <c r="R1491" t="s">
        <v>30</v>
      </c>
      <c r="S1491">
        <v>73557.7</v>
      </c>
      <c r="T1491" t="s">
        <v>17796</v>
      </c>
      <c r="U1491">
        <v>681.68039999999996</v>
      </c>
      <c r="V1491" t="s">
        <v>17785</v>
      </c>
      <c r="W1491">
        <v>2</v>
      </c>
      <c r="X1491">
        <v>48000000</v>
      </c>
    </row>
    <row r="1492" spans="1:24" x14ac:dyDescent="0.2">
      <c r="A1492" t="s">
        <v>4279</v>
      </c>
      <c r="B1492">
        <v>0.85423984463566405</v>
      </c>
      <c r="C1492">
        <v>0.91200465806048503</v>
      </c>
      <c r="D1492">
        <f>-C1492</f>
        <v>-0.91200465806048503</v>
      </c>
      <c r="E1492">
        <v>0.136252890548932</v>
      </c>
      <c r="F1492">
        <f>-LOG10(E1492)</f>
        <v>0.86565427557510066</v>
      </c>
      <c r="G1492" t="s">
        <v>4215</v>
      </c>
      <c r="H1492" t="s">
        <v>4280</v>
      </c>
      <c r="I1492">
        <v>318</v>
      </c>
      <c r="J1492" t="s">
        <v>40</v>
      </c>
      <c r="K1492" t="s">
        <v>4281</v>
      </c>
      <c r="L1492" t="s">
        <v>40</v>
      </c>
      <c r="M1492" t="s">
        <v>4282</v>
      </c>
      <c r="N1492">
        <v>15</v>
      </c>
      <c r="O1492">
        <v>10.1</v>
      </c>
      <c r="P1492">
        <v>787.76</v>
      </c>
      <c r="Q1492" t="s">
        <v>4283</v>
      </c>
      <c r="R1492" t="s">
        <v>30</v>
      </c>
      <c r="S1492">
        <v>163743.70000000001</v>
      </c>
      <c r="T1492" t="s">
        <v>4284</v>
      </c>
      <c r="U1492">
        <v>1112.0429999999999</v>
      </c>
      <c r="V1492" t="s">
        <v>4221</v>
      </c>
      <c r="W1492">
        <v>4</v>
      </c>
      <c r="X1492">
        <v>5780000000</v>
      </c>
    </row>
    <row r="1493" spans="1:24" x14ac:dyDescent="0.2">
      <c r="A1493" t="s">
        <v>10307</v>
      </c>
      <c r="B1493">
        <v>0.85423984463566405</v>
      </c>
      <c r="C1493">
        <v>2.1502328075644002</v>
      </c>
      <c r="D1493">
        <f>-C1493</f>
        <v>-2.1502328075644002</v>
      </c>
      <c r="E1493">
        <v>0.136285629583276</v>
      </c>
      <c r="F1493">
        <f>-LOG10(E1493)</f>
        <v>0.8655499352270285</v>
      </c>
      <c r="G1493" t="s">
        <v>10206</v>
      </c>
      <c r="H1493" t="s">
        <v>10308</v>
      </c>
      <c r="I1493">
        <v>2372</v>
      </c>
      <c r="J1493" t="s">
        <v>26</v>
      </c>
      <c r="K1493" t="s">
        <v>10309</v>
      </c>
      <c r="L1493" t="s">
        <v>64</v>
      </c>
      <c r="M1493" t="s">
        <v>10310</v>
      </c>
      <c r="N1493">
        <v>20</v>
      </c>
      <c r="O1493">
        <v>39.1</v>
      </c>
      <c r="P1493">
        <v>388.52</v>
      </c>
      <c r="Q1493" t="s">
        <v>10217</v>
      </c>
      <c r="R1493" t="s">
        <v>30</v>
      </c>
      <c r="S1493">
        <v>313156.7</v>
      </c>
      <c r="T1493" t="s">
        <v>10311</v>
      </c>
      <c r="U1493">
        <v>799.43989999999997</v>
      </c>
      <c r="V1493" t="s">
        <v>10212</v>
      </c>
      <c r="W1493">
        <v>1</v>
      </c>
      <c r="X1493">
        <v>11200000</v>
      </c>
    </row>
    <row r="1494" spans="1:24" x14ac:dyDescent="0.2">
      <c r="A1494" t="s">
        <v>48799</v>
      </c>
      <c r="B1494">
        <v>0.85423984463566405</v>
      </c>
      <c r="C1494">
        <v>-1.6946678729631099</v>
      </c>
      <c r="D1494">
        <f>-C1494</f>
        <v>1.6946678729631099</v>
      </c>
      <c r="E1494">
        <v>0.13656808105548299</v>
      </c>
      <c r="F1494">
        <f>-LOG10(E1494)</f>
        <v>0.86465079290410374</v>
      </c>
      <c r="G1494" t="s">
        <v>48800</v>
      </c>
      <c r="H1494" t="s">
        <v>7343</v>
      </c>
      <c r="I1494">
        <v>357</v>
      </c>
      <c r="J1494" t="s">
        <v>26</v>
      </c>
      <c r="K1494" t="s">
        <v>48801</v>
      </c>
      <c r="L1494" t="s">
        <v>87</v>
      </c>
      <c r="M1494" t="s">
        <v>48802</v>
      </c>
      <c r="N1494">
        <v>1</v>
      </c>
      <c r="O1494">
        <v>2173.1</v>
      </c>
      <c r="P1494">
        <v>11.77</v>
      </c>
      <c r="Q1494" t="s">
        <v>48803</v>
      </c>
      <c r="R1494" t="s">
        <v>30</v>
      </c>
      <c r="S1494">
        <v>85197.7</v>
      </c>
      <c r="T1494" t="s">
        <v>48804</v>
      </c>
      <c r="U1494">
        <v>591.29780000000005</v>
      </c>
      <c r="V1494" t="s">
        <v>48805</v>
      </c>
      <c r="W1494">
        <v>1</v>
      </c>
      <c r="X1494">
        <v>18700000</v>
      </c>
    </row>
    <row r="1495" spans="1:24" x14ac:dyDescent="0.2">
      <c r="A1495" t="s">
        <v>14042</v>
      </c>
      <c r="B1495">
        <v>0.85423984463566405</v>
      </c>
      <c r="C1495">
        <v>1.2344131583042099</v>
      </c>
      <c r="D1495">
        <f>-C1495</f>
        <v>-1.2344131583042099</v>
      </c>
      <c r="E1495">
        <v>0.136637105058624</v>
      </c>
      <c r="F1495">
        <f>-LOG10(E1495)</f>
        <v>0.86443134798984578</v>
      </c>
      <c r="G1495" t="s">
        <v>14043</v>
      </c>
      <c r="H1495" t="s">
        <v>14045</v>
      </c>
      <c r="I1495">
        <v>479</v>
      </c>
      <c r="J1495" t="s">
        <v>40</v>
      </c>
      <c r="K1495" t="s">
        <v>14046</v>
      </c>
      <c r="L1495" t="s">
        <v>109</v>
      </c>
      <c r="M1495" t="s">
        <v>14047</v>
      </c>
      <c r="N1495">
        <v>3</v>
      </c>
      <c r="O1495">
        <v>71.099999999999994</v>
      </c>
      <c r="P1495">
        <v>272.82</v>
      </c>
      <c r="Q1495" t="s">
        <v>14048</v>
      </c>
      <c r="R1495" t="s">
        <v>30</v>
      </c>
      <c r="S1495">
        <v>342016.8</v>
      </c>
      <c r="T1495" t="s">
        <v>14049</v>
      </c>
      <c r="U1495">
        <v>1095.2473</v>
      </c>
      <c r="V1495" t="s">
        <v>14050</v>
      </c>
      <c r="W1495">
        <v>3</v>
      </c>
      <c r="X1495">
        <v>361000000</v>
      </c>
    </row>
    <row r="1496" spans="1:24" x14ac:dyDescent="0.2">
      <c r="A1496" t="s">
        <v>35229</v>
      </c>
      <c r="B1496">
        <v>0.85423984463566405</v>
      </c>
      <c r="C1496">
        <v>1.09559661882542</v>
      </c>
      <c r="D1496">
        <f>-C1496</f>
        <v>-1.09559661882542</v>
      </c>
      <c r="E1496">
        <v>0.136779322092942</v>
      </c>
      <c r="F1496">
        <f>-LOG10(E1496)</f>
        <v>0.86397955305235363</v>
      </c>
      <c r="G1496" t="s">
        <v>35223</v>
      </c>
      <c r="H1496" t="s">
        <v>5868</v>
      </c>
      <c r="I1496">
        <v>19</v>
      </c>
      <c r="J1496" t="s">
        <v>26</v>
      </c>
      <c r="K1496" t="s">
        <v>35230</v>
      </c>
      <c r="L1496" t="s">
        <v>305</v>
      </c>
      <c r="M1496" t="s">
        <v>35231</v>
      </c>
      <c r="N1496">
        <v>3</v>
      </c>
      <c r="O1496">
        <v>742.1</v>
      </c>
      <c r="P1496">
        <v>47.31</v>
      </c>
      <c r="Q1496" t="s">
        <v>35226</v>
      </c>
      <c r="R1496" t="s">
        <v>30</v>
      </c>
      <c r="S1496">
        <v>61187.199999999997</v>
      </c>
      <c r="T1496" t="s">
        <v>35232</v>
      </c>
      <c r="U1496">
        <v>746.8338</v>
      </c>
      <c r="V1496" t="s">
        <v>35228</v>
      </c>
      <c r="W1496">
        <v>1</v>
      </c>
      <c r="X1496">
        <v>79800000</v>
      </c>
    </row>
    <row r="1497" spans="1:24" x14ac:dyDescent="0.2">
      <c r="A1497" t="s">
        <v>15245</v>
      </c>
      <c r="B1497">
        <v>0.85423984463566405</v>
      </c>
      <c r="C1497">
        <v>1.10721772744767</v>
      </c>
      <c r="D1497">
        <f>-C1497</f>
        <v>-1.10721772744767</v>
      </c>
      <c r="E1497">
        <v>0.13684897692167899</v>
      </c>
      <c r="F1497">
        <f>-LOG10(E1497)</f>
        <v>0.86375844501257304</v>
      </c>
      <c r="G1497" t="s">
        <v>15213</v>
      </c>
      <c r="H1497" t="s">
        <v>9987</v>
      </c>
      <c r="I1497">
        <v>182</v>
      </c>
      <c r="J1497" t="s">
        <v>40</v>
      </c>
      <c r="K1497" t="s">
        <v>15246</v>
      </c>
      <c r="L1497" t="s">
        <v>474</v>
      </c>
      <c r="M1497" t="s">
        <v>15247</v>
      </c>
      <c r="N1497">
        <v>9</v>
      </c>
      <c r="O1497">
        <v>83.1</v>
      </c>
      <c r="P1497">
        <v>250.25</v>
      </c>
      <c r="Q1497" t="s">
        <v>15212</v>
      </c>
      <c r="R1497" t="s">
        <v>30</v>
      </c>
      <c r="S1497">
        <v>23746.1</v>
      </c>
      <c r="T1497" t="s">
        <v>15248</v>
      </c>
      <c r="U1497">
        <v>814.38630000000001</v>
      </c>
      <c r="V1497" t="s">
        <v>15217</v>
      </c>
      <c r="W1497">
        <v>4</v>
      </c>
      <c r="X1497">
        <v>1390000000</v>
      </c>
    </row>
    <row r="1498" spans="1:24" x14ac:dyDescent="0.2">
      <c r="A1498" t="s">
        <v>17554</v>
      </c>
      <c r="B1498">
        <v>0.85423984463566405</v>
      </c>
      <c r="C1498">
        <v>-1.4620136189664099</v>
      </c>
      <c r="D1498">
        <f>-C1498</f>
        <v>1.4620136189664099</v>
      </c>
      <c r="E1498">
        <v>0.136978975451539</v>
      </c>
      <c r="F1498">
        <f>-LOG10(E1498)</f>
        <v>0.86334608646461652</v>
      </c>
      <c r="G1498" t="s">
        <v>17548</v>
      </c>
      <c r="H1498" t="s">
        <v>17555</v>
      </c>
      <c r="I1498">
        <v>511</v>
      </c>
      <c r="J1498" t="s">
        <v>40</v>
      </c>
      <c r="K1498" t="s">
        <v>17556</v>
      </c>
      <c r="L1498" t="s">
        <v>75</v>
      </c>
      <c r="M1498" t="s">
        <v>17557</v>
      </c>
      <c r="N1498">
        <v>16</v>
      </c>
      <c r="O1498">
        <v>115.2</v>
      </c>
      <c r="P1498">
        <v>203.49</v>
      </c>
      <c r="Q1498" t="s">
        <v>17547</v>
      </c>
      <c r="R1498" t="s">
        <v>30</v>
      </c>
      <c r="S1498">
        <v>91840.4</v>
      </c>
      <c r="T1498" t="s">
        <v>17558</v>
      </c>
      <c r="U1498">
        <v>686.38670000000002</v>
      </c>
      <c r="V1498" t="s">
        <v>17553</v>
      </c>
      <c r="W1498">
        <v>1</v>
      </c>
      <c r="X1498">
        <v>37100000</v>
      </c>
    </row>
    <row r="1499" spans="1:24" x14ac:dyDescent="0.2">
      <c r="A1499" t="s">
        <v>23668</v>
      </c>
      <c r="B1499">
        <v>0.85423984463566405</v>
      </c>
      <c r="C1499">
        <v>1.0171946784422801</v>
      </c>
      <c r="D1499">
        <f>-C1499</f>
        <v>-1.0171946784422801</v>
      </c>
      <c r="E1499">
        <v>0.13703795800634899</v>
      </c>
      <c r="F1499">
        <f>-LOG10(E1499)</f>
        <v>0.86315912138800677</v>
      </c>
      <c r="G1499" t="s">
        <v>23645</v>
      </c>
      <c r="H1499" t="s">
        <v>23669</v>
      </c>
      <c r="I1499">
        <v>1964</v>
      </c>
      <c r="J1499" t="s">
        <v>40</v>
      </c>
      <c r="K1499" t="s">
        <v>23670</v>
      </c>
      <c r="L1499" t="s">
        <v>42</v>
      </c>
      <c r="M1499" t="s">
        <v>23671</v>
      </c>
      <c r="N1499">
        <v>9</v>
      </c>
      <c r="O1499">
        <v>247.1</v>
      </c>
      <c r="P1499">
        <v>119.91</v>
      </c>
      <c r="Q1499" t="s">
        <v>23648</v>
      </c>
      <c r="R1499" t="s">
        <v>30</v>
      </c>
      <c r="S1499">
        <v>230109.8</v>
      </c>
      <c r="T1499" t="s">
        <v>23672</v>
      </c>
      <c r="U1499">
        <v>1002.1876999999999</v>
      </c>
      <c r="V1499" t="s">
        <v>23650</v>
      </c>
      <c r="W1499">
        <v>3</v>
      </c>
      <c r="X1499">
        <v>101000000</v>
      </c>
    </row>
    <row r="1500" spans="1:24" x14ac:dyDescent="0.2">
      <c r="A1500" t="s">
        <v>24597</v>
      </c>
      <c r="B1500">
        <v>0.85423984463566405</v>
      </c>
      <c r="C1500">
        <v>-1.6835794226291501</v>
      </c>
      <c r="D1500">
        <f>-C1500</f>
        <v>1.6835794226291501</v>
      </c>
      <c r="E1500">
        <v>0.13711742889728701</v>
      </c>
      <c r="F1500">
        <f>-LOG10(E1500)</f>
        <v>0.86290733884407922</v>
      </c>
      <c r="G1500" t="s">
        <v>24591</v>
      </c>
      <c r="H1500" t="s">
        <v>5868</v>
      </c>
      <c r="I1500">
        <v>18</v>
      </c>
      <c r="J1500" t="s">
        <v>26</v>
      </c>
      <c r="K1500" t="s">
        <v>24598</v>
      </c>
      <c r="L1500" t="s">
        <v>53</v>
      </c>
      <c r="M1500" t="s">
        <v>24599</v>
      </c>
      <c r="N1500">
        <v>2</v>
      </c>
      <c r="O1500">
        <v>272.10000000000002</v>
      </c>
      <c r="P1500">
        <v>112.15</v>
      </c>
      <c r="Q1500" t="s">
        <v>24594</v>
      </c>
      <c r="R1500" t="s">
        <v>30</v>
      </c>
      <c r="S1500">
        <v>120882.1</v>
      </c>
      <c r="T1500" t="s">
        <v>24600</v>
      </c>
      <c r="U1500">
        <v>598.05110000000002</v>
      </c>
      <c r="V1500" t="s">
        <v>24596</v>
      </c>
      <c r="W1500">
        <v>7</v>
      </c>
      <c r="X1500">
        <v>287000000</v>
      </c>
    </row>
    <row r="1501" spans="1:24" x14ac:dyDescent="0.2">
      <c r="A1501" t="s">
        <v>44462</v>
      </c>
      <c r="B1501">
        <v>0.85423984463566405</v>
      </c>
      <c r="C1501">
        <v>1.1732855650703899</v>
      </c>
      <c r="D1501">
        <f>-C1501</f>
        <v>-1.1732855650703899</v>
      </c>
      <c r="E1501">
        <v>0.13712104549519299</v>
      </c>
      <c r="F1501">
        <f>-LOG10(E1501)</f>
        <v>0.86289588407999185</v>
      </c>
      <c r="G1501" t="s">
        <v>44464</v>
      </c>
      <c r="H1501" t="s">
        <v>4478</v>
      </c>
      <c r="I1501">
        <v>409</v>
      </c>
      <c r="J1501" t="s">
        <v>26</v>
      </c>
      <c r="K1501" t="s">
        <v>44465</v>
      </c>
      <c r="L1501" t="s">
        <v>192</v>
      </c>
      <c r="M1501" t="s">
        <v>44466</v>
      </c>
      <c r="N1501">
        <v>2</v>
      </c>
      <c r="O1501">
        <v>1565.1</v>
      </c>
      <c r="P1501">
        <v>19.89</v>
      </c>
      <c r="Q1501" t="s">
        <v>44463</v>
      </c>
      <c r="R1501" t="s">
        <v>30</v>
      </c>
      <c r="S1501">
        <v>73173</v>
      </c>
      <c r="T1501" t="s">
        <v>44467</v>
      </c>
      <c r="U1501">
        <v>708.89480000000003</v>
      </c>
      <c r="V1501" t="s">
        <v>44468</v>
      </c>
      <c r="W1501">
        <v>1</v>
      </c>
      <c r="X1501">
        <v>5670000</v>
      </c>
    </row>
    <row r="1502" spans="1:24" x14ac:dyDescent="0.2">
      <c r="A1502" t="s">
        <v>24964</v>
      </c>
      <c r="B1502">
        <v>0.85423984463566405</v>
      </c>
      <c r="C1502">
        <v>-0.79190577794732797</v>
      </c>
      <c r="D1502">
        <f>-C1502</f>
        <v>0.79190577794732797</v>
      </c>
      <c r="E1502">
        <v>0.137180742000963</v>
      </c>
      <c r="F1502">
        <f>-LOG10(E1502)</f>
        <v>0.86270685240294165</v>
      </c>
      <c r="G1502" t="s">
        <v>24948</v>
      </c>
      <c r="H1502" t="s">
        <v>4877</v>
      </c>
      <c r="I1502">
        <v>419</v>
      </c>
      <c r="J1502" t="s">
        <v>26</v>
      </c>
      <c r="K1502" t="s">
        <v>24965</v>
      </c>
      <c r="L1502" t="s">
        <v>1875</v>
      </c>
      <c r="M1502" t="s">
        <v>24966</v>
      </c>
      <c r="N1502">
        <v>4</v>
      </c>
      <c r="O1502">
        <v>283.10000000000002</v>
      </c>
      <c r="P1502">
        <v>109.02</v>
      </c>
      <c r="Q1502" t="s">
        <v>24967</v>
      </c>
      <c r="R1502" t="s">
        <v>30</v>
      </c>
      <c r="S1502">
        <v>78961</v>
      </c>
      <c r="T1502" t="s">
        <v>24968</v>
      </c>
      <c r="U1502">
        <v>848.8931</v>
      </c>
      <c r="V1502" t="s">
        <v>24952</v>
      </c>
      <c r="W1502">
        <v>7</v>
      </c>
      <c r="X1502">
        <v>1110000000</v>
      </c>
    </row>
    <row r="1503" spans="1:24" x14ac:dyDescent="0.2">
      <c r="A1503" t="s">
        <v>39461</v>
      </c>
      <c r="B1503">
        <v>0.85423984463566405</v>
      </c>
      <c r="C1503">
        <v>1.9367912223277599</v>
      </c>
      <c r="D1503">
        <f>-C1503</f>
        <v>-1.9367912223277599</v>
      </c>
      <c r="E1503">
        <v>0.13726282725312</v>
      </c>
      <c r="F1503">
        <f>-LOG10(E1503)</f>
        <v>0.86244706002946858</v>
      </c>
      <c r="G1503" t="s">
        <v>39463</v>
      </c>
      <c r="H1503" t="s">
        <v>2002</v>
      </c>
      <c r="I1503">
        <v>189</v>
      </c>
      <c r="J1503" t="s">
        <v>26</v>
      </c>
      <c r="K1503" t="s">
        <v>39464</v>
      </c>
      <c r="L1503" t="s">
        <v>26</v>
      </c>
      <c r="M1503" t="s">
        <v>39465</v>
      </c>
      <c r="N1503">
        <v>1</v>
      </c>
      <c r="O1503">
        <v>1048.0999999999999</v>
      </c>
      <c r="P1503">
        <v>33.22</v>
      </c>
      <c r="Q1503" t="s">
        <v>39462</v>
      </c>
      <c r="R1503" t="s">
        <v>30</v>
      </c>
      <c r="S1503">
        <v>48292.3</v>
      </c>
      <c r="T1503" t="s">
        <v>39466</v>
      </c>
      <c r="U1503">
        <v>641.65859999999998</v>
      </c>
      <c r="V1503" t="s">
        <v>39467</v>
      </c>
      <c r="W1503">
        <v>1</v>
      </c>
      <c r="X1503">
        <v>72400000</v>
      </c>
    </row>
    <row r="1504" spans="1:24" x14ac:dyDescent="0.2">
      <c r="A1504" t="s">
        <v>49543</v>
      </c>
      <c r="B1504">
        <v>0.85423984463566405</v>
      </c>
      <c r="C1504">
        <v>-0.99747066236520499</v>
      </c>
      <c r="D1504">
        <f>-C1504</f>
        <v>0.99747066236520499</v>
      </c>
      <c r="E1504">
        <v>0.13727948388789701</v>
      </c>
      <c r="F1504">
        <f>-LOG10(E1504)</f>
        <v>0.86239436225367194</v>
      </c>
      <c r="G1504" t="s">
        <v>49544</v>
      </c>
      <c r="H1504" t="s">
        <v>10900</v>
      </c>
      <c r="I1504">
        <v>332</v>
      </c>
      <c r="J1504" t="s">
        <v>40</v>
      </c>
      <c r="K1504" t="s">
        <v>49545</v>
      </c>
      <c r="L1504" t="s">
        <v>1875</v>
      </c>
      <c r="M1504" t="s">
        <v>49546</v>
      </c>
      <c r="N1504">
        <v>1</v>
      </c>
      <c r="O1504">
        <v>2295.1</v>
      </c>
      <c r="P1504">
        <v>10.54</v>
      </c>
      <c r="Q1504" t="s">
        <v>49547</v>
      </c>
      <c r="R1504" t="s">
        <v>30</v>
      </c>
      <c r="S1504">
        <v>41828.5</v>
      </c>
      <c r="T1504" t="s">
        <v>49548</v>
      </c>
      <c r="U1504">
        <v>674.69820000000004</v>
      </c>
      <c r="V1504" t="s">
        <v>49549</v>
      </c>
      <c r="W1504">
        <v>2</v>
      </c>
      <c r="X1504">
        <v>149000000</v>
      </c>
    </row>
    <row r="1505" spans="1:24" x14ac:dyDescent="0.2">
      <c r="A1505" t="s">
        <v>8522</v>
      </c>
      <c r="B1505">
        <v>0.85423984463566405</v>
      </c>
      <c r="C1505">
        <v>-0.87072560596769699</v>
      </c>
      <c r="D1505">
        <f>-C1505</f>
        <v>0.87072560596769699</v>
      </c>
      <c r="E1505">
        <v>0.13728391831433101</v>
      </c>
      <c r="F1505">
        <f>-LOG10(E1505)</f>
        <v>0.86238033382223922</v>
      </c>
      <c r="G1505" t="s">
        <v>8523</v>
      </c>
      <c r="H1505" t="s">
        <v>8354</v>
      </c>
      <c r="I1505">
        <v>185</v>
      </c>
      <c r="J1505" t="s">
        <v>26</v>
      </c>
      <c r="K1505" t="s">
        <v>8524</v>
      </c>
      <c r="L1505" t="s">
        <v>87</v>
      </c>
      <c r="M1505" t="s">
        <v>8356</v>
      </c>
      <c r="N1505">
        <v>37</v>
      </c>
      <c r="O1505">
        <v>26.2</v>
      </c>
      <c r="P1505">
        <v>462.26</v>
      </c>
      <c r="Q1505" t="s">
        <v>8525</v>
      </c>
      <c r="R1505" t="s">
        <v>30</v>
      </c>
      <c r="S1505">
        <v>147976.6</v>
      </c>
      <c r="T1505" t="s">
        <v>8526</v>
      </c>
      <c r="U1505">
        <v>1264.2311</v>
      </c>
      <c r="V1505" t="s">
        <v>8527</v>
      </c>
      <c r="W1505">
        <v>2</v>
      </c>
      <c r="X1505">
        <v>220000000</v>
      </c>
    </row>
    <row r="1506" spans="1:24" x14ac:dyDescent="0.2">
      <c r="A1506" t="s">
        <v>21704</v>
      </c>
      <c r="B1506">
        <v>0.85423984463566405</v>
      </c>
      <c r="C1506">
        <v>-0.94180796436113801</v>
      </c>
      <c r="D1506">
        <f>-C1506</f>
        <v>0.94180796436113801</v>
      </c>
      <c r="E1506">
        <v>0.137321669045946</v>
      </c>
      <c r="F1506">
        <f>-LOG10(E1506)</f>
        <v>0.86226092667769361</v>
      </c>
      <c r="G1506" t="s">
        <v>21698</v>
      </c>
      <c r="H1506" t="s">
        <v>21705</v>
      </c>
      <c r="I1506">
        <v>86</v>
      </c>
      <c r="J1506" t="s">
        <v>26</v>
      </c>
      <c r="K1506" t="s">
        <v>21706</v>
      </c>
      <c r="L1506" t="s">
        <v>87</v>
      </c>
      <c r="M1506" t="s">
        <v>21707</v>
      </c>
      <c r="N1506">
        <v>2</v>
      </c>
      <c r="O1506">
        <v>194.1</v>
      </c>
      <c r="P1506">
        <v>145.05000000000001</v>
      </c>
      <c r="Q1506" t="s">
        <v>21697</v>
      </c>
      <c r="R1506" t="s">
        <v>30</v>
      </c>
      <c r="S1506">
        <v>80369</v>
      </c>
      <c r="T1506" t="s">
        <v>21708</v>
      </c>
      <c r="U1506">
        <v>572.80100000000004</v>
      </c>
      <c r="V1506" t="s">
        <v>21703</v>
      </c>
      <c r="W1506">
        <v>3</v>
      </c>
      <c r="X1506">
        <v>7550000000</v>
      </c>
    </row>
    <row r="1507" spans="1:24" x14ac:dyDescent="0.2">
      <c r="A1507" t="s">
        <v>21527</v>
      </c>
      <c r="B1507">
        <v>0.85423984463566405</v>
      </c>
      <c r="C1507">
        <v>-1.28039549609067</v>
      </c>
      <c r="D1507">
        <f>-C1507</f>
        <v>1.28039549609067</v>
      </c>
      <c r="E1507">
        <v>0.137352302032201</v>
      </c>
      <c r="F1507">
        <f>-LOG10(E1507)</f>
        <v>0.86216405738281499</v>
      </c>
      <c r="G1507" t="s">
        <v>21498</v>
      </c>
      <c r="H1507" t="s">
        <v>21528</v>
      </c>
      <c r="I1507">
        <v>818</v>
      </c>
      <c r="J1507" t="s">
        <v>26</v>
      </c>
      <c r="K1507" t="s">
        <v>21529</v>
      </c>
      <c r="L1507" t="s">
        <v>53</v>
      </c>
      <c r="M1507" t="s">
        <v>21530</v>
      </c>
      <c r="N1507">
        <v>7</v>
      </c>
      <c r="O1507">
        <v>190.1</v>
      </c>
      <c r="P1507">
        <v>146.38999999999999</v>
      </c>
      <c r="Q1507" t="s">
        <v>21525</v>
      </c>
      <c r="R1507" t="s">
        <v>30</v>
      </c>
      <c r="S1507">
        <v>141715</v>
      </c>
      <c r="T1507" t="s">
        <v>21531</v>
      </c>
      <c r="U1507">
        <v>806.43330000000003</v>
      </c>
      <c r="V1507" t="s">
        <v>21504</v>
      </c>
      <c r="W1507">
        <v>1</v>
      </c>
      <c r="X1507">
        <v>10100000</v>
      </c>
    </row>
    <row r="1508" spans="1:24" x14ac:dyDescent="0.2">
      <c r="A1508" t="s">
        <v>31909</v>
      </c>
      <c r="B1508">
        <v>0.85423984463566405</v>
      </c>
      <c r="C1508">
        <v>-1.0438160113930901</v>
      </c>
      <c r="D1508">
        <f>-C1508</f>
        <v>1.0438160113930901</v>
      </c>
      <c r="E1508">
        <v>0.137384823375442</v>
      </c>
      <c r="F1508">
        <f>-LOG10(E1508)</f>
        <v>0.8620612402629324</v>
      </c>
      <c r="G1508" t="s">
        <v>31902</v>
      </c>
      <c r="H1508" t="s">
        <v>14883</v>
      </c>
      <c r="I1508">
        <v>650</v>
      </c>
      <c r="J1508" t="s">
        <v>40</v>
      </c>
      <c r="K1508" t="s">
        <v>31910</v>
      </c>
      <c r="L1508" t="s">
        <v>863</v>
      </c>
      <c r="M1508" t="s">
        <v>31911</v>
      </c>
      <c r="N1508">
        <v>2</v>
      </c>
      <c r="O1508">
        <v>549.1</v>
      </c>
      <c r="P1508">
        <v>64.260000000000005</v>
      </c>
      <c r="Q1508" t="s">
        <v>31912</v>
      </c>
      <c r="R1508" t="s">
        <v>30</v>
      </c>
      <c r="S1508">
        <v>81662.100000000006</v>
      </c>
      <c r="T1508" t="s">
        <v>31913</v>
      </c>
      <c r="U1508">
        <v>890.4366</v>
      </c>
      <c r="V1508" t="s">
        <v>31908</v>
      </c>
      <c r="W1508">
        <v>7</v>
      </c>
      <c r="X1508">
        <v>522000000</v>
      </c>
    </row>
    <row r="1509" spans="1:24" x14ac:dyDescent="0.2">
      <c r="A1509" t="s">
        <v>14612</v>
      </c>
      <c r="B1509">
        <v>0.85423984463566405</v>
      </c>
      <c r="C1509">
        <v>0.87938649565360005</v>
      </c>
      <c r="D1509">
        <f>-C1509</f>
        <v>-0.87938649565360005</v>
      </c>
      <c r="E1509">
        <v>0.13745555105646701</v>
      </c>
      <c r="F1509">
        <f>-LOG10(E1509)</f>
        <v>0.86183771675530707</v>
      </c>
      <c r="G1509" t="s">
        <v>14548</v>
      </c>
      <c r="H1509" t="s">
        <v>12958</v>
      </c>
      <c r="I1509">
        <v>660</v>
      </c>
      <c r="J1509" t="s">
        <v>26</v>
      </c>
      <c r="K1509" t="s">
        <v>14614</v>
      </c>
      <c r="L1509" t="s">
        <v>40</v>
      </c>
      <c r="M1509" t="s">
        <v>14558</v>
      </c>
      <c r="N1509">
        <v>15</v>
      </c>
      <c r="O1509">
        <v>75.3</v>
      </c>
      <c r="P1509">
        <v>264.07</v>
      </c>
      <c r="Q1509" t="s">
        <v>14613</v>
      </c>
      <c r="R1509" t="s">
        <v>30</v>
      </c>
      <c r="S1509">
        <v>136281.79999999999</v>
      </c>
      <c r="T1509" t="s">
        <v>14615</v>
      </c>
      <c r="U1509">
        <v>772.40030000000002</v>
      </c>
      <c r="V1509" t="s">
        <v>14616</v>
      </c>
      <c r="W1509">
        <v>2</v>
      </c>
      <c r="X1509">
        <v>795000000</v>
      </c>
    </row>
    <row r="1510" spans="1:24" x14ac:dyDescent="0.2">
      <c r="A1510" t="s">
        <v>12129</v>
      </c>
      <c r="B1510">
        <v>0.85423984463566405</v>
      </c>
      <c r="C1510">
        <v>1.2145406058165999</v>
      </c>
      <c r="D1510">
        <f>-C1510</f>
        <v>-1.2145406058165999</v>
      </c>
      <c r="E1510">
        <v>0.13751018924860101</v>
      </c>
      <c r="F1510">
        <f>-LOG10(E1510)</f>
        <v>0.86166512023014763</v>
      </c>
      <c r="G1510" t="s">
        <v>12081</v>
      </c>
      <c r="H1510" t="s">
        <v>3157</v>
      </c>
      <c r="I1510">
        <v>372</v>
      </c>
      <c r="J1510" t="s">
        <v>26</v>
      </c>
      <c r="K1510" t="s">
        <v>12130</v>
      </c>
      <c r="L1510" t="s">
        <v>53</v>
      </c>
      <c r="M1510" t="s">
        <v>12131</v>
      </c>
      <c r="N1510">
        <v>11</v>
      </c>
      <c r="O1510">
        <v>53.1</v>
      </c>
      <c r="P1510">
        <v>329.32</v>
      </c>
      <c r="Q1510" t="s">
        <v>12132</v>
      </c>
      <c r="R1510" t="s">
        <v>30</v>
      </c>
      <c r="S1510">
        <v>113226.7</v>
      </c>
      <c r="T1510" t="s">
        <v>12133</v>
      </c>
      <c r="U1510">
        <v>768.41600000000005</v>
      </c>
      <c r="V1510" t="s">
        <v>12087</v>
      </c>
      <c r="W1510">
        <v>1</v>
      </c>
      <c r="X1510">
        <v>58600000</v>
      </c>
    </row>
    <row r="1511" spans="1:24" x14ac:dyDescent="0.2">
      <c r="A1511" t="s">
        <v>542</v>
      </c>
      <c r="B1511">
        <v>0.85423984463566405</v>
      </c>
      <c r="C1511">
        <v>1.08533376044807</v>
      </c>
      <c r="D1511">
        <f>-C1511</f>
        <v>-1.08533376044807</v>
      </c>
      <c r="E1511">
        <v>0.137521200425124</v>
      </c>
      <c r="F1511">
        <f>-LOG10(E1511)</f>
        <v>0.86163034533982386</v>
      </c>
      <c r="G1511" t="s">
        <v>24</v>
      </c>
      <c r="H1511" t="s">
        <v>543</v>
      </c>
      <c r="I1511">
        <v>2615</v>
      </c>
      <c r="J1511" t="s">
        <v>26</v>
      </c>
      <c r="K1511" t="s">
        <v>544</v>
      </c>
      <c r="L1511" t="s">
        <v>26</v>
      </c>
      <c r="M1511" t="s">
        <v>545</v>
      </c>
      <c r="N1511">
        <v>108</v>
      </c>
      <c r="O1511">
        <v>1.2</v>
      </c>
      <c r="P1511">
        <v>2144.42</v>
      </c>
      <c r="Q1511" t="s">
        <v>29</v>
      </c>
      <c r="R1511" t="s">
        <v>30</v>
      </c>
      <c r="S1511">
        <v>420832.3</v>
      </c>
      <c r="T1511" t="s">
        <v>546</v>
      </c>
      <c r="U1511">
        <v>994.73069999999996</v>
      </c>
      <c r="V1511" t="s">
        <v>32</v>
      </c>
      <c r="W1511">
        <v>5</v>
      </c>
      <c r="X1511">
        <v>797000000</v>
      </c>
    </row>
    <row r="1512" spans="1:24" x14ac:dyDescent="0.2">
      <c r="A1512" t="s">
        <v>36731</v>
      </c>
      <c r="B1512">
        <v>0.85423984463566405</v>
      </c>
      <c r="C1512">
        <v>0.733933095315356</v>
      </c>
      <c r="D1512">
        <f>-C1512</f>
        <v>-0.733933095315356</v>
      </c>
      <c r="E1512">
        <v>0.13754863653500499</v>
      </c>
      <c r="F1512">
        <f>-LOG10(E1512)</f>
        <v>0.86154371024164367</v>
      </c>
      <c r="G1512" t="s">
        <v>36733</v>
      </c>
      <c r="H1512" t="s">
        <v>7316</v>
      </c>
      <c r="I1512">
        <v>318</v>
      </c>
      <c r="J1512" t="s">
        <v>40</v>
      </c>
      <c r="K1512" t="s">
        <v>36734</v>
      </c>
      <c r="L1512" t="s">
        <v>81</v>
      </c>
      <c r="M1512" t="s">
        <v>36735</v>
      </c>
      <c r="N1512">
        <v>2</v>
      </c>
      <c r="O1512">
        <v>848.1</v>
      </c>
      <c r="P1512">
        <v>42.14</v>
      </c>
      <c r="Q1512" t="s">
        <v>36732</v>
      </c>
      <c r="R1512" t="s">
        <v>30</v>
      </c>
      <c r="S1512">
        <v>52224.2</v>
      </c>
      <c r="T1512" t="s">
        <v>36736</v>
      </c>
      <c r="U1512">
        <v>734.05070000000001</v>
      </c>
      <c r="V1512" t="s">
        <v>36737</v>
      </c>
      <c r="W1512">
        <v>3</v>
      </c>
      <c r="X1512">
        <v>282000000</v>
      </c>
    </row>
    <row r="1513" spans="1:24" x14ac:dyDescent="0.2">
      <c r="A1513" t="s">
        <v>14743</v>
      </c>
      <c r="B1513">
        <v>0.85457264634589503</v>
      </c>
      <c r="C1513">
        <v>0.93118464838085502</v>
      </c>
      <c r="D1513">
        <f>-C1513</f>
        <v>-0.93118464838085502</v>
      </c>
      <c r="E1513">
        <v>0.13770815456887101</v>
      </c>
      <c r="F1513">
        <f>-LOG10(E1513)</f>
        <v>0.86104034166461518</v>
      </c>
      <c r="G1513" t="s">
        <v>14702</v>
      </c>
      <c r="H1513" t="s">
        <v>9341</v>
      </c>
      <c r="I1513">
        <v>1225</v>
      </c>
      <c r="J1513" t="s">
        <v>26</v>
      </c>
      <c r="K1513" t="s">
        <v>14744</v>
      </c>
      <c r="L1513" t="s">
        <v>64</v>
      </c>
      <c r="M1513" t="s">
        <v>14745</v>
      </c>
      <c r="N1513">
        <v>12</v>
      </c>
      <c r="O1513">
        <v>77.099999999999994</v>
      </c>
      <c r="P1513">
        <v>257.89</v>
      </c>
      <c r="Q1513" t="s">
        <v>14701</v>
      </c>
      <c r="R1513" t="s">
        <v>30</v>
      </c>
      <c r="S1513">
        <v>197056.8</v>
      </c>
      <c r="T1513" t="s">
        <v>14746</v>
      </c>
      <c r="U1513">
        <v>731.86680000000001</v>
      </c>
      <c r="V1513" t="s">
        <v>14707</v>
      </c>
      <c r="W1513">
        <v>1</v>
      </c>
      <c r="X1513">
        <v>402000000</v>
      </c>
    </row>
    <row r="1514" spans="1:24" x14ac:dyDescent="0.2">
      <c r="A1514" t="s">
        <v>15323</v>
      </c>
      <c r="B1514">
        <v>0.85457264634589503</v>
      </c>
      <c r="C1514">
        <v>-1.45030843224275</v>
      </c>
      <c r="D1514">
        <f>-C1514</f>
        <v>1.45030843224275</v>
      </c>
      <c r="E1514">
        <v>0.13790785393642499</v>
      </c>
      <c r="F1514">
        <f>-LOG10(E1514)</f>
        <v>0.86041099978410873</v>
      </c>
      <c r="G1514" t="s">
        <v>15260</v>
      </c>
      <c r="H1514" t="s">
        <v>15324</v>
      </c>
      <c r="I1514">
        <v>494</v>
      </c>
      <c r="J1514" t="s">
        <v>40</v>
      </c>
      <c r="K1514" t="s">
        <v>15325</v>
      </c>
      <c r="L1514" t="s">
        <v>109</v>
      </c>
      <c r="M1514" t="s">
        <v>15326</v>
      </c>
      <c r="N1514">
        <v>16</v>
      </c>
      <c r="O1514">
        <v>84.1</v>
      </c>
      <c r="P1514">
        <v>250.1</v>
      </c>
      <c r="Q1514" t="s">
        <v>15293</v>
      </c>
      <c r="R1514" t="s">
        <v>30</v>
      </c>
      <c r="S1514">
        <v>98364.800000000003</v>
      </c>
      <c r="T1514" t="s">
        <v>15327</v>
      </c>
      <c r="U1514">
        <v>724.9896</v>
      </c>
      <c r="V1514" t="s">
        <v>2597</v>
      </c>
      <c r="W1514">
        <v>2</v>
      </c>
      <c r="X1514">
        <v>645000000</v>
      </c>
    </row>
    <row r="1515" spans="1:24" x14ac:dyDescent="0.2">
      <c r="A1515" t="s">
        <v>46808</v>
      </c>
      <c r="B1515">
        <v>0.85457264634589503</v>
      </c>
      <c r="C1515">
        <v>-0.87948098603331004</v>
      </c>
      <c r="D1515">
        <f>-C1515</f>
        <v>0.87948098603331004</v>
      </c>
      <c r="E1515">
        <v>0.138078627272816</v>
      </c>
      <c r="F1515">
        <f>-LOG10(E1515)</f>
        <v>0.85987353920421761</v>
      </c>
      <c r="G1515" t="s">
        <v>46802</v>
      </c>
      <c r="H1515" t="s">
        <v>46809</v>
      </c>
      <c r="I1515">
        <v>606</v>
      </c>
      <c r="J1515" t="s">
        <v>26</v>
      </c>
      <c r="K1515" t="s">
        <v>46810</v>
      </c>
      <c r="L1515" t="s">
        <v>87</v>
      </c>
      <c r="M1515" t="s">
        <v>46811</v>
      </c>
      <c r="N1515">
        <v>2</v>
      </c>
      <c r="O1515">
        <v>1880.1</v>
      </c>
      <c r="P1515">
        <v>15.26</v>
      </c>
      <c r="Q1515" t="s">
        <v>46805</v>
      </c>
      <c r="R1515" t="s">
        <v>30</v>
      </c>
      <c r="S1515">
        <v>202264.2</v>
      </c>
      <c r="T1515" t="s">
        <v>46812</v>
      </c>
      <c r="U1515">
        <v>808.88300000000004</v>
      </c>
      <c r="V1515" t="s">
        <v>46807</v>
      </c>
      <c r="W1515">
        <v>1</v>
      </c>
      <c r="X1515">
        <v>145000000</v>
      </c>
    </row>
    <row r="1516" spans="1:24" x14ac:dyDescent="0.2">
      <c r="A1516" t="s">
        <v>43268</v>
      </c>
      <c r="B1516">
        <v>0.85457264634589503</v>
      </c>
      <c r="C1516">
        <v>-0.87267371255370196</v>
      </c>
      <c r="D1516">
        <f>-C1516</f>
        <v>0.87267371255370196</v>
      </c>
      <c r="E1516">
        <v>0.138082404864701</v>
      </c>
      <c r="F1516">
        <f>-LOG10(E1516)</f>
        <v>0.85986165782256185</v>
      </c>
      <c r="G1516" t="s">
        <v>43263</v>
      </c>
      <c r="H1516" t="s">
        <v>43269</v>
      </c>
      <c r="I1516">
        <v>58</v>
      </c>
      <c r="J1516" t="s">
        <v>26</v>
      </c>
      <c r="K1516" t="s">
        <v>43270</v>
      </c>
      <c r="L1516" t="s">
        <v>75</v>
      </c>
      <c r="M1516" t="s">
        <v>43271</v>
      </c>
      <c r="N1516">
        <v>2</v>
      </c>
      <c r="O1516">
        <v>1417.1</v>
      </c>
      <c r="P1516">
        <v>22.61</v>
      </c>
      <c r="Q1516" t="s">
        <v>43262</v>
      </c>
      <c r="R1516" t="s">
        <v>30</v>
      </c>
      <c r="S1516">
        <v>30051.7</v>
      </c>
      <c r="T1516" t="s">
        <v>43272</v>
      </c>
      <c r="U1516">
        <v>794.37969999999996</v>
      </c>
      <c r="V1516" t="s">
        <v>43267</v>
      </c>
      <c r="W1516">
        <v>1</v>
      </c>
      <c r="X1516">
        <v>37500000</v>
      </c>
    </row>
    <row r="1517" spans="1:24" x14ac:dyDescent="0.2">
      <c r="A1517" t="s">
        <v>28800</v>
      </c>
      <c r="B1517">
        <v>0.85457264634589503</v>
      </c>
      <c r="C1517">
        <v>1.10039424383003</v>
      </c>
      <c r="D1517">
        <f>-C1517</f>
        <v>-1.10039424383003</v>
      </c>
      <c r="E1517">
        <v>0.13825032626966099</v>
      </c>
      <c r="F1517">
        <f>-LOG10(E1517)</f>
        <v>0.85933383509056116</v>
      </c>
      <c r="G1517" t="s">
        <v>28786</v>
      </c>
      <c r="H1517" t="s">
        <v>8293</v>
      </c>
      <c r="I1517">
        <v>533</v>
      </c>
      <c r="J1517" t="s">
        <v>26</v>
      </c>
      <c r="K1517" t="s">
        <v>28801</v>
      </c>
      <c r="L1517" t="s">
        <v>26</v>
      </c>
      <c r="M1517" t="s">
        <v>28802</v>
      </c>
      <c r="N1517">
        <v>5</v>
      </c>
      <c r="O1517">
        <v>411.2</v>
      </c>
      <c r="P1517">
        <v>81.97</v>
      </c>
      <c r="Q1517" t="s">
        <v>28785</v>
      </c>
      <c r="R1517" t="s">
        <v>30</v>
      </c>
      <c r="S1517">
        <v>62675.8</v>
      </c>
      <c r="T1517" t="s">
        <v>28803</v>
      </c>
      <c r="U1517">
        <v>826.73739999999998</v>
      </c>
      <c r="V1517" t="s">
        <v>28791</v>
      </c>
      <c r="W1517">
        <v>1</v>
      </c>
      <c r="X1517">
        <v>10300000</v>
      </c>
    </row>
    <row r="1518" spans="1:24" x14ac:dyDescent="0.2">
      <c r="A1518" t="s">
        <v>18958</v>
      </c>
      <c r="B1518">
        <v>0.85457264634589503</v>
      </c>
      <c r="C1518">
        <v>1.2046428465035901</v>
      </c>
      <c r="D1518">
        <f>-C1518</f>
        <v>-1.2046428465035901</v>
      </c>
      <c r="E1518">
        <v>0.13826982776925001</v>
      </c>
      <c r="F1518">
        <f>-LOG10(E1518)</f>
        <v>0.85927257811850555</v>
      </c>
      <c r="G1518" t="s">
        <v>18949</v>
      </c>
      <c r="H1518" t="s">
        <v>3937</v>
      </c>
      <c r="I1518">
        <v>102</v>
      </c>
      <c r="J1518" t="s">
        <v>40</v>
      </c>
      <c r="K1518" t="s">
        <v>18959</v>
      </c>
      <c r="L1518" t="s">
        <v>109</v>
      </c>
      <c r="M1518" t="s">
        <v>18960</v>
      </c>
      <c r="N1518">
        <v>3</v>
      </c>
      <c r="O1518">
        <v>141.1</v>
      </c>
      <c r="P1518">
        <v>180.17</v>
      </c>
      <c r="Q1518" t="s">
        <v>18948</v>
      </c>
      <c r="R1518" t="s">
        <v>30</v>
      </c>
      <c r="S1518">
        <v>29717.8</v>
      </c>
      <c r="T1518" t="s">
        <v>18961</v>
      </c>
      <c r="U1518">
        <v>1085.5050000000001</v>
      </c>
      <c r="V1518" t="s">
        <v>18953</v>
      </c>
      <c r="W1518">
        <v>2</v>
      </c>
      <c r="X1518">
        <v>631000000</v>
      </c>
    </row>
    <row r="1519" spans="1:24" x14ac:dyDescent="0.2">
      <c r="A1519" t="s">
        <v>32254</v>
      </c>
      <c r="B1519">
        <v>0.85457264634589503</v>
      </c>
      <c r="C1519">
        <v>-1.22378629306237</v>
      </c>
      <c r="D1519">
        <f>-C1519</f>
        <v>1.22378629306237</v>
      </c>
      <c r="E1519">
        <v>0.13830955001207601</v>
      </c>
      <c r="F1519">
        <f>-LOG10(E1519)</f>
        <v>0.85914783164517738</v>
      </c>
      <c r="G1519" t="s">
        <v>32255</v>
      </c>
      <c r="H1519" t="s">
        <v>32204</v>
      </c>
      <c r="I1519">
        <v>2</v>
      </c>
      <c r="J1519" t="s">
        <v>171</v>
      </c>
      <c r="K1519" t="s">
        <v>32256</v>
      </c>
      <c r="L1519" t="s">
        <v>192</v>
      </c>
      <c r="N1519">
        <v>1</v>
      </c>
      <c r="O1519">
        <v>567.1</v>
      </c>
      <c r="P1519">
        <v>61.53</v>
      </c>
      <c r="Q1519" t="s">
        <v>32257</v>
      </c>
      <c r="R1519" t="s">
        <v>30</v>
      </c>
      <c r="S1519">
        <v>88714.9</v>
      </c>
      <c r="T1519" t="s">
        <v>32258</v>
      </c>
      <c r="U1519">
        <v>763.42240000000004</v>
      </c>
      <c r="V1519" t="s">
        <v>32259</v>
      </c>
      <c r="W1519">
        <v>2</v>
      </c>
      <c r="X1519">
        <v>4840000000</v>
      </c>
    </row>
    <row r="1520" spans="1:24" x14ac:dyDescent="0.2">
      <c r="A1520" t="s">
        <v>42831</v>
      </c>
      <c r="B1520">
        <v>0.85457264634589503</v>
      </c>
      <c r="C1520">
        <v>-1.4467489093506101</v>
      </c>
      <c r="D1520">
        <f>-C1520</f>
        <v>1.4467489093506101</v>
      </c>
      <c r="E1520">
        <v>0.138349997856514</v>
      </c>
      <c r="F1520">
        <f>-LOG10(E1520)</f>
        <v>0.85902084325164607</v>
      </c>
      <c r="G1520" t="s">
        <v>42833</v>
      </c>
      <c r="H1520" t="s">
        <v>6429</v>
      </c>
      <c r="I1520">
        <v>89</v>
      </c>
      <c r="J1520" t="s">
        <v>40</v>
      </c>
      <c r="K1520" t="s">
        <v>42834</v>
      </c>
      <c r="L1520" t="s">
        <v>42</v>
      </c>
      <c r="M1520" t="s">
        <v>42835</v>
      </c>
      <c r="N1520">
        <v>1</v>
      </c>
      <c r="O1520">
        <v>1372.1</v>
      </c>
      <c r="P1520">
        <v>23.66</v>
      </c>
      <c r="Q1520" t="s">
        <v>42832</v>
      </c>
      <c r="R1520" t="s">
        <v>30</v>
      </c>
      <c r="S1520">
        <v>83083.3</v>
      </c>
      <c r="T1520" t="s">
        <v>42836</v>
      </c>
      <c r="U1520">
        <v>580.61239999999998</v>
      </c>
      <c r="V1520" t="s">
        <v>42837</v>
      </c>
      <c r="W1520">
        <v>1</v>
      </c>
      <c r="X1520">
        <v>1960000</v>
      </c>
    </row>
    <row r="1521" spans="1:24" x14ac:dyDescent="0.2">
      <c r="A1521" t="s">
        <v>18148</v>
      </c>
      <c r="B1521">
        <v>0.85457264634589503</v>
      </c>
      <c r="C1521">
        <v>-0.83981440279001296</v>
      </c>
      <c r="D1521">
        <f>-C1521</f>
        <v>0.83981440279001296</v>
      </c>
      <c r="E1521">
        <v>0.138444563605367</v>
      </c>
      <c r="F1521">
        <f>-LOG10(E1521)</f>
        <v>0.85872409331346167</v>
      </c>
      <c r="G1521" t="s">
        <v>18149</v>
      </c>
      <c r="H1521" t="s">
        <v>18151</v>
      </c>
      <c r="I1521">
        <v>18</v>
      </c>
      <c r="J1521" t="s">
        <v>40</v>
      </c>
      <c r="K1521" t="s">
        <v>18152</v>
      </c>
      <c r="L1521" t="s">
        <v>40</v>
      </c>
      <c r="M1521" t="s">
        <v>18153</v>
      </c>
      <c r="N1521">
        <v>1</v>
      </c>
      <c r="O1521">
        <v>127.1</v>
      </c>
      <c r="P1521">
        <v>192.9</v>
      </c>
      <c r="Q1521" t="s">
        <v>18154</v>
      </c>
      <c r="R1521" t="s">
        <v>30</v>
      </c>
      <c r="S1521">
        <v>64846</v>
      </c>
      <c r="T1521" t="s">
        <v>18155</v>
      </c>
      <c r="U1521">
        <v>689.68700000000001</v>
      </c>
      <c r="V1521" t="s">
        <v>18156</v>
      </c>
      <c r="W1521">
        <v>4</v>
      </c>
      <c r="X1521">
        <v>1020000000</v>
      </c>
    </row>
    <row r="1522" spans="1:24" x14ac:dyDescent="0.2">
      <c r="A1522" t="s">
        <v>32234</v>
      </c>
      <c r="B1522">
        <v>0.85457264634589503</v>
      </c>
      <c r="C1522">
        <v>0.91775733069894705</v>
      </c>
      <c r="D1522">
        <f>-C1522</f>
        <v>-0.91775733069894705</v>
      </c>
      <c r="E1522">
        <v>0.13871480947440801</v>
      </c>
      <c r="F1522">
        <f>-LOG10(E1522)</f>
        <v>0.85787717029171995</v>
      </c>
      <c r="G1522" t="s">
        <v>32218</v>
      </c>
      <c r="H1522" t="s">
        <v>32235</v>
      </c>
      <c r="I1522">
        <v>2860</v>
      </c>
      <c r="J1522" t="s">
        <v>26</v>
      </c>
      <c r="K1522" t="s">
        <v>32236</v>
      </c>
      <c r="L1522" t="s">
        <v>109</v>
      </c>
      <c r="M1522" t="s">
        <v>32237</v>
      </c>
      <c r="N1522">
        <v>4</v>
      </c>
      <c r="O1522">
        <v>565.1</v>
      </c>
      <c r="P1522">
        <v>61.56</v>
      </c>
      <c r="Q1522" t="s">
        <v>32217</v>
      </c>
      <c r="R1522" t="s">
        <v>30</v>
      </c>
      <c r="S1522">
        <v>494896.4</v>
      </c>
      <c r="T1522" t="s">
        <v>32238</v>
      </c>
      <c r="U1522">
        <v>784.04359999999997</v>
      </c>
      <c r="V1522" t="s">
        <v>32223</v>
      </c>
      <c r="W1522">
        <v>1</v>
      </c>
      <c r="X1522">
        <v>57700000</v>
      </c>
    </row>
    <row r="1523" spans="1:24" x14ac:dyDescent="0.2">
      <c r="A1523" t="s">
        <v>43570</v>
      </c>
      <c r="B1523">
        <v>0.85457264634589503</v>
      </c>
      <c r="C1523">
        <v>1.76295780419113</v>
      </c>
      <c r="D1523">
        <f>-C1523</f>
        <v>-1.76295780419113</v>
      </c>
      <c r="E1523">
        <v>0.138793686069549</v>
      </c>
      <c r="F1523">
        <f>-LOG10(E1523)</f>
        <v>0.85763029013133862</v>
      </c>
      <c r="G1523" t="s">
        <v>43572</v>
      </c>
      <c r="H1523" t="s">
        <v>43573</v>
      </c>
      <c r="I1523">
        <v>77</v>
      </c>
      <c r="J1523" t="s">
        <v>26</v>
      </c>
      <c r="K1523" t="s">
        <v>43574</v>
      </c>
      <c r="L1523" t="s">
        <v>75</v>
      </c>
      <c r="M1523" t="s">
        <v>43575</v>
      </c>
      <c r="N1523">
        <v>1</v>
      </c>
      <c r="O1523">
        <v>1455.1</v>
      </c>
      <c r="P1523">
        <v>21.89</v>
      </c>
      <c r="Q1523" t="s">
        <v>43571</v>
      </c>
      <c r="R1523" t="s">
        <v>30</v>
      </c>
      <c r="S1523">
        <v>34309.300000000003</v>
      </c>
      <c r="T1523" t="s">
        <v>43576</v>
      </c>
      <c r="U1523">
        <v>701.35590000000002</v>
      </c>
      <c r="V1523" t="s">
        <v>43577</v>
      </c>
      <c r="W1523">
        <v>1</v>
      </c>
      <c r="X1523">
        <v>42700000</v>
      </c>
    </row>
    <row r="1524" spans="1:24" x14ac:dyDescent="0.2">
      <c r="A1524" t="s">
        <v>41451</v>
      </c>
      <c r="B1524">
        <v>0.85457264634589503</v>
      </c>
      <c r="C1524">
        <v>-1.77594132173249</v>
      </c>
      <c r="D1524">
        <f>-C1524</f>
        <v>1.77594132173249</v>
      </c>
      <c r="E1524">
        <v>0.13920152186387499</v>
      </c>
      <c r="F1524">
        <f>-LOG10(E1524)</f>
        <v>0.85635601664018257</v>
      </c>
      <c r="G1524" t="s">
        <v>41453</v>
      </c>
      <c r="H1524" t="s">
        <v>29994</v>
      </c>
      <c r="I1524">
        <v>6</v>
      </c>
      <c r="J1524" t="s">
        <v>26</v>
      </c>
      <c r="K1524" t="s">
        <v>41454</v>
      </c>
      <c r="L1524" t="s">
        <v>40</v>
      </c>
      <c r="M1524" t="s">
        <v>41455</v>
      </c>
      <c r="N1524">
        <v>1</v>
      </c>
      <c r="O1524">
        <v>1224.0999999999999</v>
      </c>
      <c r="P1524">
        <v>27.15</v>
      </c>
      <c r="Q1524" t="s">
        <v>41452</v>
      </c>
      <c r="R1524" t="s">
        <v>30</v>
      </c>
      <c r="S1524">
        <v>23197.5</v>
      </c>
      <c r="T1524" t="s">
        <v>41456</v>
      </c>
      <c r="U1524">
        <v>975.41600000000005</v>
      </c>
      <c r="V1524" t="s">
        <v>41457</v>
      </c>
      <c r="W1524">
        <v>1</v>
      </c>
      <c r="X1524">
        <v>11300000</v>
      </c>
    </row>
    <row r="1525" spans="1:24" x14ac:dyDescent="0.2">
      <c r="A1525" t="s">
        <v>49119</v>
      </c>
      <c r="B1525">
        <v>0.85457264634589503</v>
      </c>
      <c r="C1525">
        <v>1.7591372834648999</v>
      </c>
      <c r="D1525">
        <f>-C1525</f>
        <v>-1.7591372834648999</v>
      </c>
      <c r="E1525">
        <v>0.13928735703983899</v>
      </c>
      <c r="F1525">
        <f>-LOG10(E1525)</f>
        <v>0.8560883022194018</v>
      </c>
      <c r="G1525" t="s">
        <v>49120</v>
      </c>
      <c r="H1525" t="s">
        <v>49121</v>
      </c>
      <c r="I1525">
        <v>1612</v>
      </c>
      <c r="J1525" t="s">
        <v>26</v>
      </c>
      <c r="K1525" t="s">
        <v>49122</v>
      </c>
      <c r="L1525" t="s">
        <v>192</v>
      </c>
      <c r="M1525" t="s">
        <v>49123</v>
      </c>
      <c r="N1525">
        <v>1</v>
      </c>
      <c r="O1525">
        <v>2219.1</v>
      </c>
      <c r="P1525">
        <v>11.3</v>
      </c>
      <c r="Q1525" t="s">
        <v>49124</v>
      </c>
      <c r="R1525" t="s">
        <v>30</v>
      </c>
      <c r="S1525">
        <v>441908.7</v>
      </c>
      <c r="T1525" t="s">
        <v>49125</v>
      </c>
      <c r="U1525">
        <v>966.16869999999994</v>
      </c>
      <c r="V1525" t="s">
        <v>49126</v>
      </c>
      <c r="W1525">
        <v>1</v>
      </c>
      <c r="X1525">
        <v>19800000</v>
      </c>
    </row>
    <row r="1526" spans="1:24" x14ac:dyDescent="0.2">
      <c r="A1526" t="s">
        <v>30793</v>
      </c>
      <c r="B1526">
        <v>0.85457264634589503</v>
      </c>
      <c r="C1526">
        <v>1.73171581578069</v>
      </c>
      <c r="D1526">
        <f>-C1526</f>
        <v>-1.73171581578069</v>
      </c>
      <c r="E1526">
        <v>0.13950773993304</v>
      </c>
      <c r="F1526">
        <f>-LOG10(E1526)</f>
        <v>0.85540169692829182</v>
      </c>
      <c r="G1526" t="s">
        <v>30795</v>
      </c>
      <c r="H1526" t="s">
        <v>16607</v>
      </c>
      <c r="I1526">
        <v>90</v>
      </c>
      <c r="J1526" t="s">
        <v>26</v>
      </c>
      <c r="K1526" t="s">
        <v>30796</v>
      </c>
      <c r="L1526" t="s">
        <v>109</v>
      </c>
      <c r="M1526" t="s">
        <v>30797</v>
      </c>
      <c r="N1526">
        <v>1</v>
      </c>
      <c r="O1526">
        <v>496.1</v>
      </c>
      <c r="P1526">
        <v>69.989999999999995</v>
      </c>
      <c r="Q1526" t="s">
        <v>30794</v>
      </c>
      <c r="R1526" t="s">
        <v>30</v>
      </c>
      <c r="S1526">
        <v>89632.8</v>
      </c>
      <c r="T1526" t="s">
        <v>30798</v>
      </c>
      <c r="U1526">
        <v>402.90179999999998</v>
      </c>
      <c r="V1526" t="s">
        <v>30799</v>
      </c>
      <c r="W1526">
        <v>1</v>
      </c>
      <c r="X1526">
        <v>253000000</v>
      </c>
    </row>
    <row r="1527" spans="1:24" x14ac:dyDescent="0.2">
      <c r="A1527" t="s">
        <v>41725</v>
      </c>
      <c r="B1527">
        <v>0.85457264634589503</v>
      </c>
      <c r="C1527">
        <v>1.87529522259265</v>
      </c>
      <c r="D1527">
        <f>-C1527</f>
        <v>-1.87529522259265</v>
      </c>
      <c r="E1527">
        <v>0.13965265871059601</v>
      </c>
      <c r="F1527">
        <f>-LOG10(E1527)</f>
        <v>0.85495079177572586</v>
      </c>
      <c r="G1527" t="s">
        <v>41720</v>
      </c>
      <c r="H1527" t="s">
        <v>41726</v>
      </c>
      <c r="I1527">
        <v>67</v>
      </c>
      <c r="J1527" t="s">
        <v>40</v>
      </c>
      <c r="K1527" t="s">
        <v>41727</v>
      </c>
      <c r="L1527" t="s">
        <v>192</v>
      </c>
      <c r="M1527" t="s">
        <v>41728</v>
      </c>
      <c r="N1527">
        <v>2</v>
      </c>
      <c r="O1527">
        <v>1251.0999999999999</v>
      </c>
      <c r="P1527">
        <v>26.69</v>
      </c>
      <c r="Q1527" t="s">
        <v>41719</v>
      </c>
      <c r="R1527" t="s">
        <v>30</v>
      </c>
      <c r="S1527">
        <v>42693.9</v>
      </c>
      <c r="T1527" t="s">
        <v>41729</v>
      </c>
      <c r="U1527">
        <v>875.04819999999995</v>
      </c>
      <c r="V1527" t="s">
        <v>41724</v>
      </c>
      <c r="W1527">
        <v>1</v>
      </c>
      <c r="X1527">
        <v>5090000</v>
      </c>
    </row>
    <row r="1528" spans="1:24" x14ac:dyDescent="0.2">
      <c r="A1528" t="s">
        <v>7612</v>
      </c>
      <c r="B1528">
        <v>0.85457264634589503</v>
      </c>
      <c r="C1528">
        <v>0.73774013036492403</v>
      </c>
      <c r="D1528">
        <f>-C1528</f>
        <v>-0.73774013036492403</v>
      </c>
      <c r="E1528">
        <v>0.139730873913819</v>
      </c>
      <c r="F1528">
        <f>-LOG10(E1528)</f>
        <v>0.85470762474487738</v>
      </c>
      <c r="G1528" t="s">
        <v>7548</v>
      </c>
      <c r="H1528" t="s">
        <v>5748</v>
      </c>
      <c r="I1528">
        <v>519</v>
      </c>
      <c r="J1528" t="s">
        <v>26</v>
      </c>
      <c r="K1528" t="s">
        <v>7613</v>
      </c>
      <c r="L1528" t="s">
        <v>26</v>
      </c>
      <c r="M1528" t="s">
        <v>7614</v>
      </c>
      <c r="N1528">
        <v>70</v>
      </c>
      <c r="O1528">
        <v>21.1</v>
      </c>
      <c r="P1528">
        <v>553.09</v>
      </c>
      <c r="Q1528" t="s">
        <v>7559</v>
      </c>
      <c r="R1528" t="s">
        <v>30</v>
      </c>
      <c r="S1528">
        <v>85706.7</v>
      </c>
      <c r="T1528" t="s">
        <v>7615</v>
      </c>
      <c r="U1528">
        <v>611.05629999999996</v>
      </c>
      <c r="V1528" t="s">
        <v>7555</v>
      </c>
      <c r="W1528">
        <v>7</v>
      </c>
      <c r="X1528">
        <v>1550000000</v>
      </c>
    </row>
    <row r="1529" spans="1:24" x14ac:dyDescent="0.2">
      <c r="A1529" t="s">
        <v>4352</v>
      </c>
      <c r="B1529">
        <v>0.85457264634589503</v>
      </c>
      <c r="C1529">
        <v>1.00421470600851</v>
      </c>
      <c r="D1529">
        <f>-C1529</f>
        <v>-1.00421470600851</v>
      </c>
      <c r="E1529">
        <v>0.139833945878064</v>
      </c>
      <c r="F1529">
        <f>-LOG10(E1529)</f>
        <v>0.85438738711718087</v>
      </c>
      <c r="G1529" t="s">
        <v>4215</v>
      </c>
      <c r="H1529" t="s">
        <v>4353</v>
      </c>
      <c r="I1529">
        <v>1123</v>
      </c>
      <c r="J1529" t="s">
        <v>26</v>
      </c>
      <c r="K1529" t="s">
        <v>4354</v>
      </c>
      <c r="L1529" t="s">
        <v>75</v>
      </c>
      <c r="M1529" t="s">
        <v>4355</v>
      </c>
      <c r="N1529">
        <v>31</v>
      </c>
      <c r="O1529">
        <v>10.1</v>
      </c>
      <c r="P1529">
        <v>787.76</v>
      </c>
      <c r="Q1529" t="s">
        <v>4277</v>
      </c>
      <c r="R1529" t="s">
        <v>30</v>
      </c>
      <c r="S1529">
        <v>163743.70000000001</v>
      </c>
      <c r="T1529" t="s">
        <v>4356</v>
      </c>
      <c r="U1529">
        <v>1054.0278000000001</v>
      </c>
      <c r="V1529" t="s">
        <v>4221</v>
      </c>
      <c r="W1529">
        <v>6</v>
      </c>
      <c r="X1529">
        <v>1510000000</v>
      </c>
    </row>
    <row r="1530" spans="1:24" x14ac:dyDescent="0.2">
      <c r="A1530" t="s">
        <v>35591</v>
      </c>
      <c r="B1530">
        <v>0.85457264634589503</v>
      </c>
      <c r="C1530">
        <v>-1.3030773292850399</v>
      </c>
      <c r="D1530">
        <f>-C1530</f>
        <v>1.3030773292850399</v>
      </c>
      <c r="E1530">
        <v>0.13993395261751401</v>
      </c>
      <c r="F1530">
        <f>-LOG10(E1530)</f>
        <v>0.85407689847870771</v>
      </c>
      <c r="G1530" t="s">
        <v>35586</v>
      </c>
      <c r="H1530" t="s">
        <v>24585</v>
      </c>
      <c r="I1530">
        <v>461</v>
      </c>
      <c r="J1530" t="s">
        <v>40</v>
      </c>
      <c r="K1530" t="s">
        <v>35592</v>
      </c>
      <c r="L1530" t="s">
        <v>42</v>
      </c>
      <c r="M1530" t="s">
        <v>35593</v>
      </c>
      <c r="N1530">
        <v>2</v>
      </c>
      <c r="O1530">
        <v>765.1</v>
      </c>
      <c r="P1530">
        <v>46.29</v>
      </c>
      <c r="Q1530" t="s">
        <v>35585</v>
      </c>
      <c r="R1530" t="s">
        <v>30</v>
      </c>
      <c r="S1530">
        <v>63742.8</v>
      </c>
      <c r="T1530" t="s">
        <v>35594</v>
      </c>
      <c r="U1530">
        <v>432.24059999999997</v>
      </c>
      <c r="V1530" t="s">
        <v>35590</v>
      </c>
      <c r="W1530">
        <v>1</v>
      </c>
      <c r="X1530">
        <v>15100000</v>
      </c>
    </row>
    <row r="1531" spans="1:24" x14ac:dyDescent="0.2">
      <c r="A1531" t="s">
        <v>19611</v>
      </c>
      <c r="B1531">
        <v>0.85457264634589503</v>
      </c>
      <c r="C1531">
        <v>-1.1426745652107499</v>
      </c>
      <c r="D1531">
        <f>-C1531</f>
        <v>1.1426745652107499</v>
      </c>
      <c r="E1531">
        <v>0.14002648406430501</v>
      </c>
      <c r="F1531">
        <f>-LOG10(E1531)</f>
        <v>0.8537898157845708</v>
      </c>
      <c r="G1531" t="s">
        <v>19583</v>
      </c>
      <c r="H1531" t="s">
        <v>19612</v>
      </c>
      <c r="I1531">
        <v>128</v>
      </c>
      <c r="J1531" t="s">
        <v>26</v>
      </c>
      <c r="K1531" t="s">
        <v>19613</v>
      </c>
      <c r="L1531" t="s">
        <v>269</v>
      </c>
      <c r="M1531" t="s">
        <v>19614</v>
      </c>
      <c r="N1531">
        <v>7</v>
      </c>
      <c r="O1531">
        <v>155.1</v>
      </c>
      <c r="P1531">
        <v>168.57</v>
      </c>
      <c r="Q1531" t="s">
        <v>19586</v>
      </c>
      <c r="R1531" t="s">
        <v>30</v>
      </c>
      <c r="S1531">
        <v>55274.7</v>
      </c>
      <c r="T1531" t="s">
        <v>19615</v>
      </c>
      <c r="U1531">
        <v>614.96810000000005</v>
      </c>
      <c r="V1531" t="s">
        <v>19588</v>
      </c>
      <c r="W1531">
        <v>1</v>
      </c>
      <c r="X1531">
        <v>12100000</v>
      </c>
    </row>
    <row r="1532" spans="1:24" x14ac:dyDescent="0.2">
      <c r="A1532" t="s">
        <v>32637</v>
      </c>
      <c r="B1532">
        <v>0.85457264634589503</v>
      </c>
      <c r="C1532">
        <v>-1.50289556595179</v>
      </c>
      <c r="D1532">
        <f>-C1532</f>
        <v>1.50289556595179</v>
      </c>
      <c r="E1532">
        <v>0.14004801109452999</v>
      </c>
      <c r="F1532">
        <f>-LOG10(E1532)</f>
        <v>0.85372305447200225</v>
      </c>
      <c r="G1532" t="s">
        <v>32623</v>
      </c>
      <c r="H1532" t="s">
        <v>15605</v>
      </c>
      <c r="I1532">
        <v>414</v>
      </c>
      <c r="J1532" t="s">
        <v>26</v>
      </c>
      <c r="K1532" t="s">
        <v>32638</v>
      </c>
      <c r="L1532" t="s">
        <v>171</v>
      </c>
      <c r="M1532" t="s">
        <v>32639</v>
      </c>
      <c r="N1532">
        <v>4</v>
      </c>
      <c r="O1532">
        <v>589.1</v>
      </c>
      <c r="P1532">
        <v>59.49</v>
      </c>
      <c r="Q1532" t="s">
        <v>32631</v>
      </c>
      <c r="R1532" t="s">
        <v>30</v>
      </c>
      <c r="S1532">
        <v>50372.6</v>
      </c>
      <c r="T1532" t="s">
        <v>32640</v>
      </c>
      <c r="U1532">
        <v>796.33879999999999</v>
      </c>
      <c r="V1532" t="s">
        <v>32627</v>
      </c>
      <c r="W1532">
        <v>1</v>
      </c>
      <c r="X1532">
        <v>87500000</v>
      </c>
    </row>
    <row r="1533" spans="1:24" x14ac:dyDescent="0.2">
      <c r="A1533" t="s">
        <v>22633</v>
      </c>
      <c r="B1533">
        <v>0.85457264634589503</v>
      </c>
      <c r="C1533">
        <v>1.1876240164227101</v>
      </c>
      <c r="D1533">
        <f>-C1533</f>
        <v>-1.1876240164227101</v>
      </c>
      <c r="E1533">
        <v>0.14005322645360899</v>
      </c>
      <c r="F1533">
        <f>-LOG10(E1533)</f>
        <v>0.85370688173610698</v>
      </c>
      <c r="G1533" t="s">
        <v>22620</v>
      </c>
      <c r="H1533" t="s">
        <v>6754</v>
      </c>
      <c r="I1533">
        <v>346</v>
      </c>
      <c r="J1533" t="s">
        <v>40</v>
      </c>
      <c r="K1533" t="s">
        <v>22634</v>
      </c>
      <c r="L1533" t="s">
        <v>42</v>
      </c>
      <c r="M1533" t="s">
        <v>22635</v>
      </c>
      <c r="N1533">
        <v>5</v>
      </c>
      <c r="O1533">
        <v>218.1</v>
      </c>
      <c r="P1533">
        <v>132.65</v>
      </c>
      <c r="Q1533" t="s">
        <v>22619</v>
      </c>
      <c r="R1533" t="s">
        <v>30</v>
      </c>
      <c r="S1533">
        <v>84928.4</v>
      </c>
      <c r="T1533" t="s">
        <v>22636</v>
      </c>
      <c r="U1533">
        <v>624.30489999999998</v>
      </c>
      <c r="V1533" t="s">
        <v>22624</v>
      </c>
      <c r="W1533">
        <v>1</v>
      </c>
      <c r="X1533">
        <v>110000000</v>
      </c>
    </row>
    <row r="1534" spans="1:24" x14ac:dyDescent="0.2">
      <c r="A1534" t="s">
        <v>34006</v>
      </c>
      <c r="B1534">
        <v>0.85457264634589503</v>
      </c>
      <c r="C1534">
        <v>0.98767816717139001</v>
      </c>
      <c r="D1534">
        <f>-C1534</f>
        <v>-0.98767816717139001</v>
      </c>
      <c r="E1534">
        <v>0.140148218080523</v>
      </c>
      <c r="F1534">
        <f>-LOG10(E1534)</f>
        <v>0.85341241972114623</v>
      </c>
      <c r="G1534" t="s">
        <v>34001</v>
      </c>
      <c r="H1534" t="s">
        <v>2621</v>
      </c>
      <c r="I1534">
        <v>417</v>
      </c>
      <c r="J1534" t="s">
        <v>26</v>
      </c>
      <c r="K1534" t="s">
        <v>34007</v>
      </c>
      <c r="L1534" t="s">
        <v>192</v>
      </c>
      <c r="M1534" t="s">
        <v>34008</v>
      </c>
      <c r="N1534">
        <v>3</v>
      </c>
      <c r="O1534">
        <v>665.1</v>
      </c>
      <c r="P1534">
        <v>51.83</v>
      </c>
      <c r="Q1534" t="s">
        <v>34000</v>
      </c>
      <c r="R1534" t="s">
        <v>30</v>
      </c>
      <c r="S1534">
        <v>51672.9</v>
      </c>
      <c r="T1534" t="s">
        <v>34009</v>
      </c>
      <c r="U1534">
        <v>949.44069999999999</v>
      </c>
      <c r="V1534" t="s">
        <v>34005</v>
      </c>
      <c r="W1534">
        <v>2</v>
      </c>
      <c r="X1534">
        <v>62500000</v>
      </c>
    </row>
    <row r="1535" spans="1:24" x14ac:dyDescent="0.2">
      <c r="A1535" t="s">
        <v>32174</v>
      </c>
      <c r="B1535">
        <v>0.85457264634589503</v>
      </c>
      <c r="C1535">
        <v>-0.95097514074090606</v>
      </c>
      <c r="D1535">
        <f>-C1535</f>
        <v>0.95097514074090606</v>
      </c>
      <c r="E1535">
        <v>0.14030886717661201</v>
      </c>
      <c r="F1535">
        <f>-LOG10(E1535)</f>
        <v>0.85291488175721175</v>
      </c>
      <c r="G1535" t="s">
        <v>32167</v>
      </c>
      <c r="H1535" t="s">
        <v>107</v>
      </c>
      <c r="I1535">
        <v>520</v>
      </c>
      <c r="J1535" t="s">
        <v>26</v>
      </c>
      <c r="K1535" t="s">
        <v>32175</v>
      </c>
      <c r="L1535" t="s">
        <v>668</v>
      </c>
      <c r="M1535" t="s">
        <v>32176</v>
      </c>
      <c r="N1535">
        <v>3</v>
      </c>
      <c r="O1535">
        <v>562.1</v>
      </c>
      <c r="P1535">
        <v>62.18</v>
      </c>
      <c r="Q1535" t="s">
        <v>32168</v>
      </c>
      <c r="R1535" t="s">
        <v>30</v>
      </c>
      <c r="S1535">
        <v>78740</v>
      </c>
      <c r="T1535" t="s">
        <v>32177</v>
      </c>
      <c r="U1535">
        <v>761.69230000000005</v>
      </c>
      <c r="V1535" t="s">
        <v>32173</v>
      </c>
      <c r="W1535">
        <v>2</v>
      </c>
      <c r="X1535">
        <v>48100000</v>
      </c>
    </row>
    <row r="1536" spans="1:24" x14ac:dyDescent="0.2">
      <c r="A1536" t="s">
        <v>24616</v>
      </c>
      <c r="B1536">
        <v>0.85457264634589503</v>
      </c>
      <c r="C1536">
        <v>-1.30567843685004</v>
      </c>
      <c r="D1536">
        <f>-C1536</f>
        <v>1.30567843685004</v>
      </c>
      <c r="E1536">
        <v>0.14044433248003499</v>
      </c>
      <c r="F1536">
        <f>-LOG10(E1536)</f>
        <v>0.85249578171914631</v>
      </c>
      <c r="G1536" t="s">
        <v>24591</v>
      </c>
      <c r="H1536" t="s">
        <v>1678</v>
      </c>
      <c r="I1536">
        <v>972</v>
      </c>
      <c r="J1536" t="s">
        <v>40</v>
      </c>
      <c r="K1536" t="s">
        <v>24617</v>
      </c>
      <c r="L1536" t="s">
        <v>42</v>
      </c>
      <c r="M1536" t="s">
        <v>24618</v>
      </c>
      <c r="N1536">
        <v>6</v>
      </c>
      <c r="O1536">
        <v>272.10000000000002</v>
      </c>
      <c r="P1536">
        <v>112.15</v>
      </c>
      <c r="Q1536" t="s">
        <v>24619</v>
      </c>
      <c r="R1536" t="s">
        <v>30</v>
      </c>
      <c r="S1536">
        <v>120882.1</v>
      </c>
      <c r="T1536" t="s">
        <v>24620</v>
      </c>
      <c r="U1536">
        <v>521.62779999999998</v>
      </c>
      <c r="V1536" t="s">
        <v>24596</v>
      </c>
      <c r="W1536">
        <v>5</v>
      </c>
      <c r="X1536">
        <v>1200000000</v>
      </c>
    </row>
    <row r="1537" spans="1:24" x14ac:dyDescent="0.2">
      <c r="A1537" t="s">
        <v>5797</v>
      </c>
      <c r="B1537">
        <v>0.85457264634589503</v>
      </c>
      <c r="C1537">
        <v>-0.92092074108218203</v>
      </c>
      <c r="D1537">
        <f>-C1537</f>
        <v>0.92092074108218203</v>
      </c>
      <c r="E1537">
        <v>0.14052211762449299</v>
      </c>
      <c r="F1537">
        <f>-LOG10(E1537)</f>
        <v>0.85225531414828404</v>
      </c>
      <c r="G1537" t="s">
        <v>5636</v>
      </c>
      <c r="H1537" t="s">
        <v>5798</v>
      </c>
      <c r="I1537">
        <v>971</v>
      </c>
      <c r="J1537" t="s">
        <v>26</v>
      </c>
      <c r="K1537" t="s">
        <v>5799</v>
      </c>
      <c r="L1537" t="s">
        <v>1596</v>
      </c>
      <c r="M1537" t="s">
        <v>5800</v>
      </c>
      <c r="N1537">
        <v>153</v>
      </c>
      <c r="O1537">
        <v>13.4</v>
      </c>
      <c r="P1537">
        <v>733.69</v>
      </c>
      <c r="Q1537" t="s">
        <v>5795</v>
      </c>
      <c r="R1537" t="s">
        <v>30</v>
      </c>
      <c r="S1537">
        <v>111627.4</v>
      </c>
      <c r="T1537" t="s">
        <v>5801</v>
      </c>
      <c r="U1537">
        <v>1257.0763999999999</v>
      </c>
      <c r="V1537" t="s">
        <v>5642</v>
      </c>
      <c r="W1537">
        <v>11</v>
      </c>
      <c r="X1537">
        <v>3580000000</v>
      </c>
    </row>
    <row r="1538" spans="1:24" x14ac:dyDescent="0.2">
      <c r="A1538" t="s">
        <v>21505</v>
      </c>
      <c r="B1538">
        <v>0.85457264634589503</v>
      </c>
      <c r="C1538">
        <v>1.0182076968526801</v>
      </c>
      <c r="D1538">
        <f>-C1538</f>
        <v>-1.0182076968526801</v>
      </c>
      <c r="E1538">
        <v>0.14056492651430399</v>
      </c>
      <c r="F1538">
        <f>-LOG10(E1538)</f>
        <v>0.85212303010920976</v>
      </c>
      <c r="G1538" t="s">
        <v>21498</v>
      </c>
      <c r="H1538" t="s">
        <v>21506</v>
      </c>
      <c r="I1538">
        <v>356</v>
      </c>
      <c r="J1538" t="s">
        <v>40</v>
      </c>
      <c r="K1538" t="s">
        <v>21507</v>
      </c>
      <c r="L1538" t="s">
        <v>53</v>
      </c>
      <c r="M1538" t="s">
        <v>21508</v>
      </c>
      <c r="N1538">
        <v>2</v>
      </c>
      <c r="O1538">
        <v>190.1</v>
      </c>
      <c r="P1538">
        <v>146.38999999999999</v>
      </c>
      <c r="Q1538" t="s">
        <v>21509</v>
      </c>
      <c r="R1538" t="s">
        <v>30</v>
      </c>
      <c r="S1538">
        <v>141715</v>
      </c>
      <c r="T1538" t="s">
        <v>21510</v>
      </c>
      <c r="U1538">
        <v>605.54390000000001</v>
      </c>
      <c r="V1538" t="s">
        <v>21504</v>
      </c>
      <c r="W1538">
        <v>1</v>
      </c>
      <c r="X1538">
        <v>3940000</v>
      </c>
    </row>
    <row r="1539" spans="1:24" x14ac:dyDescent="0.2">
      <c r="A1539" t="s">
        <v>22026</v>
      </c>
      <c r="B1539">
        <v>0.85457264634589503</v>
      </c>
      <c r="C1539">
        <v>1.0891138831385501</v>
      </c>
      <c r="D1539">
        <f>-C1539</f>
        <v>-1.0891138831385501</v>
      </c>
      <c r="E1539">
        <v>0.14069483557545601</v>
      </c>
      <c r="F1539">
        <f>-LOG10(E1539)</f>
        <v>0.85172184373259896</v>
      </c>
      <c r="G1539" t="s">
        <v>22027</v>
      </c>
      <c r="H1539" t="s">
        <v>22028</v>
      </c>
      <c r="I1539">
        <v>26</v>
      </c>
      <c r="J1539" t="s">
        <v>40</v>
      </c>
      <c r="K1539" t="s">
        <v>22029</v>
      </c>
      <c r="L1539" t="s">
        <v>40</v>
      </c>
      <c r="M1539" t="s">
        <v>22030</v>
      </c>
      <c r="N1539">
        <v>1</v>
      </c>
      <c r="O1539">
        <v>202.1</v>
      </c>
      <c r="P1539">
        <v>139.57</v>
      </c>
      <c r="Q1539" t="s">
        <v>22031</v>
      </c>
      <c r="R1539" t="s">
        <v>30</v>
      </c>
      <c r="S1539">
        <v>51079.5</v>
      </c>
      <c r="T1539" t="s">
        <v>22032</v>
      </c>
      <c r="U1539">
        <v>755.04</v>
      </c>
      <c r="V1539" t="s">
        <v>22033</v>
      </c>
      <c r="W1539">
        <v>1</v>
      </c>
      <c r="X1539">
        <v>3750000</v>
      </c>
    </row>
    <row r="1540" spans="1:24" x14ac:dyDescent="0.2">
      <c r="A1540" t="s">
        <v>14596</v>
      </c>
      <c r="B1540">
        <v>0.85457264634589503</v>
      </c>
      <c r="C1540">
        <v>1.13531820021522</v>
      </c>
      <c r="D1540">
        <f>-C1540</f>
        <v>-1.13531820021522</v>
      </c>
      <c r="E1540">
        <v>0.14069915297478899</v>
      </c>
      <c r="F1540">
        <f>-LOG10(E1540)</f>
        <v>0.85170851706050976</v>
      </c>
      <c r="G1540" t="s">
        <v>14548</v>
      </c>
      <c r="H1540" t="s">
        <v>14597</v>
      </c>
      <c r="I1540">
        <v>1176</v>
      </c>
      <c r="J1540" t="s">
        <v>40</v>
      </c>
      <c r="K1540" t="s">
        <v>14598</v>
      </c>
      <c r="L1540" t="s">
        <v>87</v>
      </c>
      <c r="M1540" t="s">
        <v>14599</v>
      </c>
      <c r="N1540">
        <v>12</v>
      </c>
      <c r="O1540">
        <v>75.099999999999994</v>
      </c>
      <c r="P1540">
        <v>264.07</v>
      </c>
      <c r="Q1540" t="s">
        <v>14600</v>
      </c>
      <c r="R1540" t="s">
        <v>30</v>
      </c>
      <c r="S1540">
        <v>136071.29999999999</v>
      </c>
      <c r="T1540" t="s">
        <v>14601</v>
      </c>
      <c r="U1540">
        <v>639.07280000000003</v>
      </c>
      <c r="V1540" t="s">
        <v>14554</v>
      </c>
      <c r="W1540">
        <v>1</v>
      </c>
      <c r="X1540">
        <v>54000000</v>
      </c>
    </row>
    <row r="1541" spans="1:24" x14ac:dyDescent="0.2">
      <c r="A1541" t="s">
        <v>36183</v>
      </c>
      <c r="B1541">
        <v>0.85457264634589503</v>
      </c>
      <c r="C1541">
        <v>-1.3497708883325701</v>
      </c>
      <c r="D1541">
        <f>-C1541</f>
        <v>1.3497708883325701</v>
      </c>
      <c r="E1541">
        <v>0.140761767227055</v>
      </c>
      <c r="F1541">
        <f>-LOG10(E1541)</f>
        <v>0.85151528934934684</v>
      </c>
      <c r="G1541" t="s">
        <v>36178</v>
      </c>
      <c r="H1541" t="s">
        <v>14285</v>
      </c>
      <c r="I1541">
        <v>610</v>
      </c>
      <c r="J1541" t="s">
        <v>26</v>
      </c>
      <c r="K1541" t="s">
        <v>36184</v>
      </c>
      <c r="L1541" t="s">
        <v>474</v>
      </c>
      <c r="M1541" t="s">
        <v>36185</v>
      </c>
      <c r="N1541">
        <v>2</v>
      </c>
      <c r="O1541">
        <v>807.1</v>
      </c>
      <c r="P1541">
        <v>43.95</v>
      </c>
      <c r="Q1541" t="s">
        <v>36177</v>
      </c>
      <c r="R1541" t="s">
        <v>30</v>
      </c>
      <c r="S1541">
        <v>178828.7</v>
      </c>
      <c r="T1541" t="s">
        <v>36186</v>
      </c>
      <c r="U1541">
        <v>1192.5693000000001</v>
      </c>
      <c r="V1541" t="s">
        <v>36182</v>
      </c>
      <c r="W1541">
        <v>1</v>
      </c>
      <c r="X1541">
        <v>107000000</v>
      </c>
    </row>
    <row r="1542" spans="1:24" x14ac:dyDescent="0.2">
      <c r="A1542" t="s">
        <v>12859</v>
      </c>
      <c r="B1542">
        <v>0.85457264634589503</v>
      </c>
      <c r="C1542">
        <v>1.3087176767912101</v>
      </c>
      <c r="D1542">
        <f>-C1542</f>
        <v>-1.3087176767912101</v>
      </c>
      <c r="E1542">
        <v>0.14085338867070901</v>
      </c>
      <c r="F1542">
        <f>-LOG10(E1542)</f>
        <v>0.85123270023456699</v>
      </c>
      <c r="G1542" t="s">
        <v>12829</v>
      </c>
      <c r="H1542" t="s">
        <v>123</v>
      </c>
      <c r="I1542">
        <v>598</v>
      </c>
      <c r="J1542" t="s">
        <v>26</v>
      </c>
      <c r="K1542" t="s">
        <v>12860</v>
      </c>
      <c r="L1542" t="s">
        <v>87</v>
      </c>
      <c r="M1542" t="s">
        <v>11407</v>
      </c>
      <c r="N1542">
        <v>7</v>
      </c>
      <c r="O1542">
        <v>60.1</v>
      </c>
      <c r="P1542">
        <v>298.75</v>
      </c>
      <c r="Q1542" t="s">
        <v>12861</v>
      </c>
      <c r="R1542" t="s">
        <v>30</v>
      </c>
      <c r="S1542">
        <v>171983.1</v>
      </c>
      <c r="T1542" t="s">
        <v>12862</v>
      </c>
      <c r="U1542">
        <v>648.33720000000005</v>
      </c>
      <c r="V1542" t="s">
        <v>12834</v>
      </c>
      <c r="W1542">
        <v>1</v>
      </c>
      <c r="X1542">
        <v>3970000000</v>
      </c>
    </row>
    <row r="1543" spans="1:24" x14ac:dyDescent="0.2">
      <c r="A1543" t="s">
        <v>9466</v>
      </c>
      <c r="B1543">
        <v>0.85457264634589503</v>
      </c>
      <c r="C1543">
        <v>0.91023335993846499</v>
      </c>
      <c r="D1543">
        <f>-C1543</f>
        <v>-0.91023335993846499</v>
      </c>
      <c r="E1543">
        <v>0.140878486006108</v>
      </c>
      <c r="F1543">
        <f>-LOG10(E1543)</f>
        <v>0.85115532429465535</v>
      </c>
      <c r="G1543" t="s">
        <v>9376</v>
      </c>
      <c r="H1543" t="s">
        <v>9467</v>
      </c>
      <c r="I1543">
        <v>1722</v>
      </c>
      <c r="J1543" t="s">
        <v>40</v>
      </c>
      <c r="K1543" t="s">
        <v>9468</v>
      </c>
      <c r="L1543" t="s">
        <v>668</v>
      </c>
      <c r="M1543" t="s">
        <v>9469</v>
      </c>
      <c r="N1543">
        <v>22</v>
      </c>
      <c r="O1543">
        <v>33.1</v>
      </c>
      <c r="P1543">
        <v>414.99</v>
      </c>
      <c r="Q1543" t="s">
        <v>9380</v>
      </c>
      <c r="R1543" t="s">
        <v>30</v>
      </c>
      <c r="S1543">
        <v>208278.9</v>
      </c>
      <c r="T1543" t="s">
        <v>9470</v>
      </c>
      <c r="U1543">
        <v>973.02390000000003</v>
      </c>
      <c r="V1543" t="s">
        <v>9382</v>
      </c>
      <c r="W1543">
        <v>3</v>
      </c>
      <c r="X1543">
        <v>3630000000</v>
      </c>
    </row>
    <row r="1544" spans="1:24" x14ac:dyDescent="0.2">
      <c r="A1544" t="s">
        <v>15791</v>
      </c>
      <c r="B1544">
        <v>0.85457264634589503</v>
      </c>
      <c r="C1544">
        <v>0.84055934060335502</v>
      </c>
      <c r="D1544">
        <f>-C1544</f>
        <v>-0.84055934060335502</v>
      </c>
      <c r="E1544">
        <v>0.14096621602128601</v>
      </c>
      <c r="F1544">
        <f>-LOG10(E1544)</f>
        <v>0.85088495793725683</v>
      </c>
      <c r="G1544" t="s">
        <v>15780</v>
      </c>
      <c r="H1544" t="s">
        <v>15792</v>
      </c>
      <c r="I1544">
        <v>1020</v>
      </c>
      <c r="J1544" t="s">
        <v>40</v>
      </c>
      <c r="K1544" t="s">
        <v>15793</v>
      </c>
      <c r="L1544" t="s">
        <v>75</v>
      </c>
      <c r="M1544" t="s">
        <v>15794</v>
      </c>
      <c r="N1544">
        <v>3</v>
      </c>
      <c r="O1544">
        <v>90.1</v>
      </c>
      <c r="P1544">
        <v>241.04</v>
      </c>
      <c r="Q1544" t="s">
        <v>15783</v>
      </c>
      <c r="R1544" t="s">
        <v>30</v>
      </c>
      <c r="S1544">
        <v>191406</v>
      </c>
      <c r="T1544" t="s">
        <v>15795</v>
      </c>
      <c r="U1544">
        <v>638.00469999999996</v>
      </c>
      <c r="V1544" t="s">
        <v>15785</v>
      </c>
      <c r="W1544">
        <v>1</v>
      </c>
      <c r="X1544">
        <v>57500000</v>
      </c>
    </row>
    <row r="1545" spans="1:24" x14ac:dyDescent="0.2">
      <c r="A1545" t="s">
        <v>26230</v>
      </c>
      <c r="B1545">
        <v>0.85457264634589503</v>
      </c>
      <c r="C1545">
        <v>-1.15944152572795</v>
      </c>
      <c r="D1545">
        <f>-C1545</f>
        <v>1.15944152572795</v>
      </c>
      <c r="E1545">
        <v>0.14098134864699199</v>
      </c>
      <c r="F1545">
        <f>-LOG10(E1545)</f>
        <v>0.85083833922746333</v>
      </c>
      <c r="G1545" t="s">
        <v>26218</v>
      </c>
      <c r="H1545" t="s">
        <v>6434</v>
      </c>
      <c r="I1545">
        <v>216</v>
      </c>
      <c r="J1545" t="s">
        <v>26</v>
      </c>
      <c r="K1545" t="s">
        <v>26231</v>
      </c>
      <c r="L1545" t="s">
        <v>81</v>
      </c>
      <c r="M1545" t="s">
        <v>26232</v>
      </c>
      <c r="N1545">
        <v>3</v>
      </c>
      <c r="O1545">
        <v>324.10000000000002</v>
      </c>
      <c r="P1545">
        <v>100.92</v>
      </c>
      <c r="Q1545" t="s">
        <v>26233</v>
      </c>
      <c r="R1545" t="s">
        <v>30</v>
      </c>
      <c r="S1545">
        <v>105563.4</v>
      </c>
      <c r="T1545" t="s">
        <v>26234</v>
      </c>
      <c r="U1545">
        <v>761.65470000000005</v>
      </c>
      <c r="V1545" t="s">
        <v>26223</v>
      </c>
      <c r="W1545">
        <v>1</v>
      </c>
      <c r="X1545">
        <v>516000000</v>
      </c>
    </row>
    <row r="1546" spans="1:24" x14ac:dyDescent="0.2">
      <c r="A1546" t="s">
        <v>42564</v>
      </c>
      <c r="B1546">
        <v>0.85457264634589503</v>
      </c>
      <c r="C1546">
        <v>-1.45124936920079</v>
      </c>
      <c r="D1546">
        <f>-C1546</f>
        <v>1.45124936920079</v>
      </c>
      <c r="E1546">
        <v>0.14106336657544299</v>
      </c>
      <c r="F1546">
        <f>-LOG10(E1546)</f>
        <v>0.85058575562759431</v>
      </c>
      <c r="G1546" t="s">
        <v>42566</v>
      </c>
      <c r="H1546" t="s">
        <v>14625</v>
      </c>
      <c r="I1546">
        <v>104</v>
      </c>
      <c r="J1546" t="s">
        <v>26</v>
      </c>
      <c r="K1546" t="s">
        <v>42567</v>
      </c>
      <c r="L1546" t="s">
        <v>192</v>
      </c>
      <c r="M1546" t="s">
        <v>42568</v>
      </c>
      <c r="N1546">
        <v>1</v>
      </c>
      <c r="O1546">
        <v>1340.1</v>
      </c>
      <c r="P1546">
        <v>24.3</v>
      </c>
      <c r="Q1546" t="s">
        <v>42565</v>
      </c>
      <c r="R1546" t="s">
        <v>30</v>
      </c>
      <c r="S1546">
        <v>24362.1</v>
      </c>
      <c r="T1546" t="s">
        <v>42569</v>
      </c>
      <c r="U1546">
        <v>671.68889999999999</v>
      </c>
      <c r="V1546" t="s">
        <v>42570</v>
      </c>
      <c r="W1546">
        <v>2</v>
      </c>
      <c r="X1546">
        <v>175000000</v>
      </c>
    </row>
    <row r="1547" spans="1:24" x14ac:dyDescent="0.2">
      <c r="A1547" t="s">
        <v>42897</v>
      </c>
      <c r="B1547">
        <v>0.85457264634589503</v>
      </c>
      <c r="C1547">
        <v>1.3515755167691501</v>
      </c>
      <c r="D1547">
        <f>-C1547</f>
        <v>-1.3515755167691501</v>
      </c>
      <c r="E1547">
        <v>0.14110280750194701</v>
      </c>
      <c r="F1547">
        <f>-LOG10(E1547)</f>
        <v>0.8504643450658258</v>
      </c>
      <c r="G1547" t="s">
        <v>42899</v>
      </c>
      <c r="H1547" t="s">
        <v>5742</v>
      </c>
      <c r="I1547">
        <v>509</v>
      </c>
      <c r="J1547" t="s">
        <v>40</v>
      </c>
      <c r="K1547" t="s">
        <v>42900</v>
      </c>
      <c r="L1547" t="s">
        <v>42</v>
      </c>
      <c r="M1547" t="s">
        <v>42901</v>
      </c>
      <c r="N1547">
        <v>1</v>
      </c>
      <c r="O1547">
        <v>1379.1</v>
      </c>
      <c r="P1547">
        <v>23.33</v>
      </c>
      <c r="Q1547" t="s">
        <v>42898</v>
      </c>
      <c r="R1547" t="s">
        <v>30</v>
      </c>
      <c r="S1547">
        <v>109535</v>
      </c>
      <c r="T1547" t="s">
        <v>42902</v>
      </c>
      <c r="U1547">
        <v>685.67470000000003</v>
      </c>
      <c r="V1547" t="s">
        <v>42903</v>
      </c>
      <c r="W1547">
        <v>1</v>
      </c>
      <c r="X1547">
        <v>78800000</v>
      </c>
    </row>
    <row r="1548" spans="1:24" x14ac:dyDescent="0.2">
      <c r="A1548" t="s">
        <v>28410</v>
      </c>
      <c r="B1548">
        <v>0.85457264634589503</v>
      </c>
      <c r="C1548">
        <v>-1.1512773598060599</v>
      </c>
      <c r="D1548">
        <f>-C1548</f>
        <v>1.1512773598060599</v>
      </c>
      <c r="E1548">
        <v>0.14125196538582099</v>
      </c>
      <c r="F1548">
        <f>-LOG10(E1548)</f>
        <v>0.85000550067469283</v>
      </c>
      <c r="G1548" t="s">
        <v>28412</v>
      </c>
      <c r="H1548" t="s">
        <v>28413</v>
      </c>
      <c r="I1548">
        <v>157</v>
      </c>
      <c r="J1548" t="s">
        <v>40</v>
      </c>
      <c r="K1548" t="s">
        <v>28414</v>
      </c>
      <c r="L1548" t="s">
        <v>87</v>
      </c>
      <c r="M1548" t="s">
        <v>28415</v>
      </c>
      <c r="N1548">
        <v>1</v>
      </c>
      <c r="O1548">
        <v>396.1</v>
      </c>
      <c r="P1548">
        <v>84.42</v>
      </c>
      <c r="Q1548" t="s">
        <v>28416</v>
      </c>
      <c r="R1548" t="s">
        <v>30</v>
      </c>
      <c r="S1548">
        <v>138667.70000000001</v>
      </c>
      <c r="T1548" t="s">
        <v>28417</v>
      </c>
      <c r="U1548">
        <v>924.23500000000001</v>
      </c>
      <c r="V1548" t="s">
        <v>28418</v>
      </c>
      <c r="W1548">
        <v>2</v>
      </c>
      <c r="X1548">
        <v>25500000</v>
      </c>
    </row>
    <row r="1549" spans="1:24" x14ac:dyDescent="0.2">
      <c r="A1549" t="s">
        <v>10683</v>
      </c>
      <c r="B1549">
        <v>0.85457264634589503</v>
      </c>
      <c r="C1549">
        <v>-1.4587858702836201</v>
      </c>
      <c r="D1549">
        <f>-C1549</f>
        <v>1.4587858702836201</v>
      </c>
      <c r="E1549">
        <v>0.141339995132156</v>
      </c>
      <c r="F1549">
        <f>-LOG10(E1549)</f>
        <v>0.84973492797868855</v>
      </c>
      <c r="G1549" t="s">
        <v>10603</v>
      </c>
      <c r="H1549" t="s">
        <v>2284</v>
      </c>
      <c r="I1549">
        <v>762</v>
      </c>
      <c r="J1549" t="s">
        <v>26</v>
      </c>
      <c r="K1549" t="s">
        <v>10684</v>
      </c>
      <c r="L1549" t="s">
        <v>474</v>
      </c>
      <c r="M1549" t="s">
        <v>10685</v>
      </c>
      <c r="N1549">
        <v>18</v>
      </c>
      <c r="O1549">
        <v>42.1</v>
      </c>
      <c r="P1549">
        <v>384.07</v>
      </c>
      <c r="Q1549" t="s">
        <v>10602</v>
      </c>
      <c r="R1549" t="s">
        <v>30</v>
      </c>
      <c r="S1549">
        <v>96121.9</v>
      </c>
      <c r="T1549" t="s">
        <v>10686</v>
      </c>
      <c r="U1549">
        <v>533.28819999999996</v>
      </c>
      <c r="V1549" t="s">
        <v>10608</v>
      </c>
      <c r="W1549">
        <v>2</v>
      </c>
      <c r="X1549">
        <v>690000000</v>
      </c>
    </row>
    <row r="1550" spans="1:24" x14ac:dyDescent="0.2">
      <c r="A1550" t="s">
        <v>9012</v>
      </c>
      <c r="B1550">
        <v>0.85457264634589503</v>
      </c>
      <c r="C1550">
        <v>1.1359986615995901</v>
      </c>
      <c r="D1550">
        <f>-C1550</f>
        <v>-1.1359986615995901</v>
      </c>
      <c r="E1550">
        <v>0.141397638187783</v>
      </c>
      <c r="F1550">
        <f>-LOG10(E1550)</f>
        <v>0.84955784464505701</v>
      </c>
      <c r="G1550" t="s">
        <v>8898</v>
      </c>
      <c r="H1550" t="s">
        <v>9013</v>
      </c>
      <c r="I1550">
        <v>1026</v>
      </c>
      <c r="J1550" t="s">
        <v>26</v>
      </c>
      <c r="K1550" t="s">
        <v>9014</v>
      </c>
      <c r="L1550" t="s">
        <v>1596</v>
      </c>
      <c r="M1550" t="s">
        <v>9015</v>
      </c>
      <c r="N1550">
        <v>27</v>
      </c>
      <c r="O1550">
        <v>29.1</v>
      </c>
      <c r="P1550">
        <v>450.61</v>
      </c>
      <c r="Q1550" t="s">
        <v>9016</v>
      </c>
      <c r="R1550" t="s">
        <v>30</v>
      </c>
      <c r="S1550">
        <v>118782.8</v>
      </c>
      <c r="T1550" t="s">
        <v>9017</v>
      </c>
      <c r="U1550">
        <v>1056.5079000000001</v>
      </c>
      <c r="V1550" t="s">
        <v>8902</v>
      </c>
      <c r="W1550">
        <v>4</v>
      </c>
      <c r="X1550">
        <v>606000000</v>
      </c>
    </row>
    <row r="1551" spans="1:24" x14ac:dyDescent="0.2">
      <c r="A1551" t="s">
        <v>20329</v>
      </c>
      <c r="B1551">
        <v>0.85457264634589503</v>
      </c>
      <c r="C1551">
        <v>1.51206057426801</v>
      </c>
      <c r="D1551">
        <f>-C1551</f>
        <v>-1.51206057426801</v>
      </c>
      <c r="E1551">
        <v>0.14164850999935999</v>
      </c>
      <c r="F1551">
        <f>-LOG10(E1551)</f>
        <v>0.84878798946305967</v>
      </c>
      <c r="G1551" t="s">
        <v>20330</v>
      </c>
      <c r="H1551" t="s">
        <v>20331</v>
      </c>
      <c r="I1551">
        <v>234</v>
      </c>
      <c r="J1551" t="s">
        <v>26</v>
      </c>
      <c r="K1551" t="s">
        <v>20332</v>
      </c>
      <c r="L1551" t="s">
        <v>42</v>
      </c>
      <c r="M1551" t="s">
        <v>20333</v>
      </c>
      <c r="N1551">
        <v>1</v>
      </c>
      <c r="O1551">
        <v>169.1</v>
      </c>
      <c r="P1551">
        <v>159.72999999999999</v>
      </c>
      <c r="Q1551" t="s">
        <v>20334</v>
      </c>
      <c r="R1551" t="s">
        <v>30</v>
      </c>
      <c r="S1551">
        <v>162753</v>
      </c>
      <c r="T1551" t="s">
        <v>20335</v>
      </c>
      <c r="U1551">
        <v>1103.9721999999999</v>
      </c>
      <c r="V1551" t="s">
        <v>20336</v>
      </c>
      <c r="W1551">
        <v>1</v>
      </c>
      <c r="X1551">
        <v>42100000</v>
      </c>
    </row>
    <row r="1552" spans="1:24" x14ac:dyDescent="0.2">
      <c r="A1552" t="s">
        <v>40818</v>
      </c>
      <c r="B1552">
        <v>0.85457264634589503</v>
      </c>
      <c r="C1552">
        <v>-1.5628693036383099</v>
      </c>
      <c r="D1552">
        <f>-C1552</f>
        <v>1.5628693036383099</v>
      </c>
      <c r="E1552">
        <v>0.141651968855181</v>
      </c>
      <c r="F1552">
        <f>-LOG10(E1552)</f>
        <v>0.84877738473691933</v>
      </c>
      <c r="G1552" t="s">
        <v>40812</v>
      </c>
      <c r="H1552" t="s">
        <v>7773</v>
      </c>
      <c r="I1552">
        <v>527</v>
      </c>
      <c r="J1552" t="s">
        <v>26</v>
      </c>
      <c r="K1552" t="s">
        <v>40819</v>
      </c>
      <c r="L1552" t="s">
        <v>26</v>
      </c>
      <c r="M1552" t="s">
        <v>40820</v>
      </c>
      <c r="N1552">
        <v>3</v>
      </c>
      <c r="O1552">
        <v>1162.0999999999999</v>
      </c>
      <c r="P1552">
        <v>29.59</v>
      </c>
      <c r="Q1552" t="s">
        <v>40811</v>
      </c>
      <c r="R1552" t="s">
        <v>30</v>
      </c>
      <c r="S1552">
        <v>97109.6</v>
      </c>
      <c r="T1552" t="s">
        <v>40821</v>
      </c>
      <c r="U1552">
        <v>501.29079999999999</v>
      </c>
      <c r="V1552" t="s">
        <v>40817</v>
      </c>
      <c r="W1552">
        <v>1</v>
      </c>
      <c r="X1552">
        <v>9710000</v>
      </c>
    </row>
    <row r="1553" spans="1:24" x14ac:dyDescent="0.2">
      <c r="A1553" t="s">
        <v>22800</v>
      </c>
      <c r="B1553">
        <v>0.85457264634589503</v>
      </c>
      <c r="C1553">
        <v>-1.9921148238681701</v>
      </c>
      <c r="D1553">
        <f>-C1553</f>
        <v>1.9921148238681701</v>
      </c>
      <c r="E1553">
        <v>0.14165227722106799</v>
      </c>
      <c r="F1553">
        <f>-LOG10(E1553)</f>
        <v>0.84877643931089775</v>
      </c>
      <c r="G1553" t="s">
        <v>22802</v>
      </c>
      <c r="H1553" t="s">
        <v>2266</v>
      </c>
      <c r="I1553">
        <v>41</v>
      </c>
      <c r="J1553" t="s">
        <v>40</v>
      </c>
      <c r="K1553" t="s">
        <v>22803</v>
      </c>
      <c r="L1553" t="s">
        <v>64</v>
      </c>
      <c r="M1553" t="s">
        <v>22804</v>
      </c>
      <c r="N1553">
        <v>7</v>
      </c>
      <c r="O1553">
        <v>222.1</v>
      </c>
      <c r="P1553">
        <v>130.21</v>
      </c>
      <c r="Q1553" t="s">
        <v>22805</v>
      </c>
      <c r="R1553" t="s">
        <v>30</v>
      </c>
      <c r="S1553">
        <v>116421.6</v>
      </c>
      <c r="T1553" t="s">
        <v>22806</v>
      </c>
      <c r="U1553">
        <v>435.9033</v>
      </c>
      <c r="V1553" t="s">
        <v>22807</v>
      </c>
      <c r="W1553">
        <v>2</v>
      </c>
      <c r="X1553">
        <v>74000000</v>
      </c>
    </row>
    <row r="1554" spans="1:24" x14ac:dyDescent="0.2">
      <c r="A1554" t="s">
        <v>31854</v>
      </c>
      <c r="B1554">
        <v>0.85457264634589503</v>
      </c>
      <c r="C1554">
        <v>-0.81706654392296396</v>
      </c>
      <c r="D1554">
        <f>-C1554</f>
        <v>0.81706654392296396</v>
      </c>
      <c r="E1554">
        <v>0.14170540885920199</v>
      </c>
      <c r="F1554">
        <f>-LOG10(E1554)</f>
        <v>0.84861357252689973</v>
      </c>
      <c r="G1554" t="s">
        <v>31844</v>
      </c>
      <c r="H1554" t="s">
        <v>31855</v>
      </c>
      <c r="I1554">
        <v>214</v>
      </c>
      <c r="J1554" t="s">
        <v>40</v>
      </c>
      <c r="K1554" t="s">
        <v>31856</v>
      </c>
      <c r="L1554" t="s">
        <v>109</v>
      </c>
      <c r="M1554" t="s">
        <v>31857</v>
      </c>
      <c r="N1554">
        <v>3</v>
      </c>
      <c r="O1554">
        <v>547.1</v>
      </c>
      <c r="P1554">
        <v>64.510000000000005</v>
      </c>
      <c r="Q1554" t="s">
        <v>31843</v>
      </c>
      <c r="R1554" t="s">
        <v>30</v>
      </c>
      <c r="S1554">
        <v>31474.2</v>
      </c>
      <c r="T1554" t="s">
        <v>31858</v>
      </c>
      <c r="U1554">
        <v>1067.5060000000001</v>
      </c>
      <c r="V1554" t="s">
        <v>31849</v>
      </c>
      <c r="W1554">
        <v>4</v>
      </c>
      <c r="X1554">
        <v>53200000</v>
      </c>
    </row>
    <row r="1555" spans="1:24" x14ac:dyDescent="0.2">
      <c r="A1555" t="s">
        <v>19770</v>
      </c>
      <c r="B1555">
        <v>0.85457264634589503</v>
      </c>
      <c r="C1555">
        <v>3.5120454592003201</v>
      </c>
      <c r="D1555">
        <f>-C1555</f>
        <v>-3.5120454592003201</v>
      </c>
      <c r="E1555">
        <v>0.14185036148414401</v>
      </c>
      <c r="F1555">
        <f>-LOG10(E1555)</f>
        <v>0.84816955313306364</v>
      </c>
      <c r="G1555" t="s">
        <v>19755</v>
      </c>
      <c r="H1555" t="s">
        <v>19771</v>
      </c>
      <c r="I1555">
        <v>626</v>
      </c>
      <c r="J1555" t="s">
        <v>26</v>
      </c>
      <c r="K1555" t="s">
        <v>19772</v>
      </c>
      <c r="L1555" t="s">
        <v>26</v>
      </c>
      <c r="M1555" t="s">
        <v>19773</v>
      </c>
      <c r="N1555">
        <v>21</v>
      </c>
      <c r="O1555">
        <v>157.4</v>
      </c>
      <c r="P1555">
        <v>167.33</v>
      </c>
      <c r="Q1555" t="s">
        <v>19756</v>
      </c>
      <c r="R1555" t="s">
        <v>30</v>
      </c>
      <c r="S1555">
        <v>76041.5</v>
      </c>
      <c r="T1555" t="s">
        <v>19774</v>
      </c>
      <c r="U1555">
        <v>485.27679999999998</v>
      </c>
      <c r="V1555" t="s">
        <v>19761</v>
      </c>
      <c r="W1555">
        <v>1</v>
      </c>
      <c r="X1555">
        <v>22500000</v>
      </c>
    </row>
    <row r="1556" spans="1:24" x14ac:dyDescent="0.2">
      <c r="A1556" t="s">
        <v>32146</v>
      </c>
      <c r="B1556">
        <v>0.85457264634589503</v>
      </c>
      <c r="C1556">
        <v>1.3109224413165199</v>
      </c>
      <c r="D1556">
        <f>-C1556</f>
        <v>-1.3109224413165199</v>
      </c>
      <c r="E1556">
        <v>0.14186666469482601</v>
      </c>
      <c r="F1556">
        <f>-LOG10(E1556)</f>
        <v>0.84811964146903951</v>
      </c>
      <c r="G1556" t="s">
        <v>32128</v>
      </c>
      <c r="H1556" t="s">
        <v>32147</v>
      </c>
      <c r="I1556">
        <v>189</v>
      </c>
      <c r="J1556" t="s">
        <v>26</v>
      </c>
      <c r="K1556" t="s">
        <v>32148</v>
      </c>
      <c r="L1556" t="s">
        <v>75</v>
      </c>
      <c r="M1556" t="s">
        <v>32149</v>
      </c>
      <c r="N1556">
        <v>5</v>
      </c>
      <c r="O1556">
        <v>560.1</v>
      </c>
      <c r="P1556">
        <v>62.54</v>
      </c>
      <c r="Q1556" t="s">
        <v>32127</v>
      </c>
      <c r="R1556" t="s">
        <v>30</v>
      </c>
      <c r="S1556">
        <v>33131.9</v>
      </c>
      <c r="T1556" t="s">
        <v>32150</v>
      </c>
      <c r="U1556">
        <v>872.44569999999999</v>
      </c>
      <c r="V1556" t="s">
        <v>32131</v>
      </c>
      <c r="W1556">
        <v>1</v>
      </c>
      <c r="X1556">
        <v>23100000</v>
      </c>
    </row>
    <row r="1557" spans="1:24" x14ac:dyDescent="0.2">
      <c r="A1557" t="s">
        <v>31455</v>
      </c>
      <c r="B1557">
        <v>0.85457264634589503</v>
      </c>
      <c r="C1557">
        <v>1.8694766259262099</v>
      </c>
      <c r="D1557">
        <f>-C1557</f>
        <v>-1.8694766259262099</v>
      </c>
      <c r="E1557">
        <v>0.14198200050708101</v>
      </c>
      <c r="F1557">
        <f>-LOG10(E1557)</f>
        <v>0.84776670896855233</v>
      </c>
      <c r="G1557" t="s">
        <v>31449</v>
      </c>
      <c r="H1557" t="s">
        <v>68</v>
      </c>
      <c r="I1557">
        <v>236</v>
      </c>
      <c r="J1557" t="s">
        <v>40</v>
      </c>
      <c r="K1557" t="s">
        <v>31456</v>
      </c>
      <c r="L1557" t="s">
        <v>109</v>
      </c>
      <c r="M1557" t="s">
        <v>31457</v>
      </c>
      <c r="N1557">
        <v>3</v>
      </c>
      <c r="O1557">
        <v>529.1</v>
      </c>
      <c r="P1557">
        <v>66.37</v>
      </c>
      <c r="Q1557" t="s">
        <v>31458</v>
      </c>
      <c r="R1557" t="s">
        <v>30</v>
      </c>
      <c r="S1557">
        <v>86420.7</v>
      </c>
      <c r="T1557" t="s">
        <v>31459</v>
      </c>
      <c r="U1557">
        <v>1298.0257999999999</v>
      </c>
      <c r="V1557" t="s">
        <v>31454</v>
      </c>
      <c r="W1557">
        <v>2</v>
      </c>
      <c r="X1557">
        <v>42600000</v>
      </c>
    </row>
    <row r="1558" spans="1:24" x14ac:dyDescent="0.2">
      <c r="A1558" t="s">
        <v>39094</v>
      </c>
      <c r="B1558">
        <v>0.85457264634589503</v>
      </c>
      <c r="C1558">
        <v>-0.77894325008032805</v>
      </c>
      <c r="D1558">
        <f>-C1558</f>
        <v>0.77894325008032805</v>
      </c>
      <c r="E1558">
        <v>0.142088700083771</v>
      </c>
      <c r="F1558">
        <f>-LOG10(E1558)</f>
        <v>0.84744045892262576</v>
      </c>
      <c r="G1558" t="s">
        <v>39096</v>
      </c>
      <c r="H1558" t="s">
        <v>9708</v>
      </c>
      <c r="I1558">
        <v>13</v>
      </c>
      <c r="J1558" t="s">
        <v>26</v>
      </c>
      <c r="K1558" t="s">
        <v>39097</v>
      </c>
      <c r="L1558" t="s">
        <v>42</v>
      </c>
      <c r="M1558" t="s">
        <v>39098</v>
      </c>
      <c r="N1558">
        <v>1</v>
      </c>
      <c r="O1558">
        <v>1020.1</v>
      </c>
      <c r="P1558">
        <v>34.229999999999997</v>
      </c>
      <c r="Q1558" t="s">
        <v>39095</v>
      </c>
      <c r="R1558" t="s">
        <v>30</v>
      </c>
      <c r="S1558">
        <v>35365.1</v>
      </c>
      <c r="T1558" t="s">
        <v>39099</v>
      </c>
      <c r="U1558">
        <v>851.78779999999995</v>
      </c>
      <c r="V1558" t="s">
        <v>39100</v>
      </c>
      <c r="W1558">
        <v>5</v>
      </c>
      <c r="X1558">
        <v>2540000000</v>
      </c>
    </row>
    <row r="1559" spans="1:24" x14ac:dyDescent="0.2">
      <c r="A1559" t="s">
        <v>3947</v>
      </c>
      <c r="B1559">
        <v>0.85457264634589503</v>
      </c>
      <c r="C1559">
        <v>0.85520137178472999</v>
      </c>
      <c r="D1559">
        <f>-C1559</f>
        <v>-0.85520137178472999</v>
      </c>
      <c r="E1559">
        <v>0.14209642647295001</v>
      </c>
      <c r="F1559">
        <f>-LOG10(E1559)</f>
        <v>0.84741684383603089</v>
      </c>
      <c r="G1559" t="s">
        <v>3929</v>
      </c>
      <c r="H1559" t="s">
        <v>3948</v>
      </c>
      <c r="I1559">
        <v>198</v>
      </c>
      <c r="J1559" t="s">
        <v>40</v>
      </c>
      <c r="K1559" t="s">
        <v>3949</v>
      </c>
      <c r="L1559" t="s">
        <v>42</v>
      </c>
      <c r="M1559" t="s">
        <v>3950</v>
      </c>
      <c r="N1559">
        <v>43</v>
      </c>
      <c r="O1559">
        <v>9.1</v>
      </c>
      <c r="P1559">
        <v>942.95</v>
      </c>
      <c r="Q1559" t="s">
        <v>3951</v>
      </c>
      <c r="R1559" t="s">
        <v>30</v>
      </c>
      <c r="S1559">
        <v>164413.6</v>
      </c>
      <c r="T1559" t="s">
        <v>3952</v>
      </c>
      <c r="U1559">
        <v>1168.8684000000001</v>
      </c>
      <c r="V1559" t="s">
        <v>3935</v>
      </c>
      <c r="W1559">
        <v>13</v>
      </c>
      <c r="X1559">
        <v>9720000000</v>
      </c>
    </row>
    <row r="1560" spans="1:24" x14ac:dyDescent="0.2">
      <c r="A1560" t="s">
        <v>51409</v>
      </c>
      <c r="B1560">
        <v>0.85457264634589503</v>
      </c>
      <c r="C1560">
        <v>-1.80761148974972</v>
      </c>
      <c r="D1560">
        <f>-C1560</f>
        <v>1.80761148974972</v>
      </c>
      <c r="E1560">
        <v>0.14213617352226299</v>
      </c>
      <c r="F1560">
        <f>-LOG10(E1560)</f>
        <v>0.8472953804690464</v>
      </c>
      <c r="G1560" t="s">
        <v>51410</v>
      </c>
      <c r="H1560" t="s">
        <v>40863</v>
      </c>
      <c r="I1560">
        <v>1</v>
      </c>
      <c r="J1560" t="s">
        <v>1596</v>
      </c>
      <c r="K1560" t="s">
        <v>51411</v>
      </c>
      <c r="L1560" t="s">
        <v>87</v>
      </c>
      <c r="M1560" t="s">
        <v>51412</v>
      </c>
      <c r="N1560">
        <v>1</v>
      </c>
      <c r="O1560">
        <v>2598.1</v>
      </c>
      <c r="P1560">
        <v>7.76</v>
      </c>
      <c r="Q1560" t="s">
        <v>51413</v>
      </c>
      <c r="R1560" t="s">
        <v>30</v>
      </c>
      <c r="S1560">
        <v>56105.8</v>
      </c>
      <c r="T1560" t="s">
        <v>51414</v>
      </c>
      <c r="U1560">
        <v>958.77110000000005</v>
      </c>
      <c r="V1560" t="s">
        <v>51415</v>
      </c>
      <c r="W1560">
        <v>1</v>
      </c>
      <c r="X1560">
        <v>32400000</v>
      </c>
    </row>
    <row r="1561" spans="1:24" x14ac:dyDescent="0.2">
      <c r="A1561" t="s">
        <v>19659</v>
      </c>
      <c r="B1561">
        <v>0.85457264634589503</v>
      </c>
      <c r="C1561">
        <v>-0.85843351652753697</v>
      </c>
      <c r="D1561">
        <f>-C1561</f>
        <v>0.85843351652753697</v>
      </c>
      <c r="E1561">
        <v>0.14215406398546501</v>
      </c>
      <c r="F1561">
        <f>-LOG10(E1561)</f>
        <v>0.84724071992547156</v>
      </c>
      <c r="G1561" t="s">
        <v>19617</v>
      </c>
      <c r="H1561" t="s">
        <v>19660</v>
      </c>
      <c r="I1561">
        <v>2043</v>
      </c>
      <c r="J1561" t="s">
        <v>26</v>
      </c>
      <c r="K1561" t="s">
        <v>19661</v>
      </c>
      <c r="L1561" t="s">
        <v>192</v>
      </c>
      <c r="M1561" t="s">
        <v>19662</v>
      </c>
      <c r="N1561">
        <v>9</v>
      </c>
      <c r="O1561">
        <v>156.1</v>
      </c>
      <c r="P1561">
        <v>168.17</v>
      </c>
      <c r="Q1561" t="s">
        <v>19663</v>
      </c>
      <c r="R1561" t="s">
        <v>30</v>
      </c>
      <c r="S1561">
        <v>235008.1</v>
      </c>
      <c r="T1561" t="s">
        <v>19664</v>
      </c>
      <c r="U1561">
        <v>735.65629999999999</v>
      </c>
      <c r="V1561" t="s">
        <v>19622</v>
      </c>
      <c r="W1561">
        <v>3</v>
      </c>
      <c r="X1561">
        <v>774000000</v>
      </c>
    </row>
    <row r="1562" spans="1:24" x14ac:dyDescent="0.2">
      <c r="A1562" t="s">
        <v>22312</v>
      </c>
      <c r="B1562">
        <v>0.85457264634589503</v>
      </c>
      <c r="C1562">
        <v>-1.14664171802018</v>
      </c>
      <c r="D1562">
        <f>-C1562</f>
        <v>1.14664171802018</v>
      </c>
      <c r="E1562">
        <v>0.14223915070173801</v>
      </c>
      <c r="F1562">
        <f>-LOG10(E1562)</f>
        <v>0.84698084950272712</v>
      </c>
      <c r="G1562" t="s">
        <v>22298</v>
      </c>
      <c r="H1562" t="s">
        <v>22313</v>
      </c>
      <c r="I1562">
        <v>1503</v>
      </c>
      <c r="J1562" t="s">
        <v>40</v>
      </c>
      <c r="K1562" t="s">
        <v>22314</v>
      </c>
      <c r="L1562" t="s">
        <v>40</v>
      </c>
      <c r="M1562" t="s">
        <v>22315</v>
      </c>
      <c r="N1562">
        <v>4</v>
      </c>
      <c r="O1562">
        <v>209.1</v>
      </c>
      <c r="P1562">
        <v>134.85</v>
      </c>
      <c r="Q1562" t="s">
        <v>22297</v>
      </c>
      <c r="R1562" t="s">
        <v>30</v>
      </c>
      <c r="S1562">
        <v>182818.4</v>
      </c>
      <c r="T1562" t="s">
        <v>22316</v>
      </c>
      <c r="U1562">
        <v>797.06849999999997</v>
      </c>
      <c r="V1562" t="s">
        <v>22302</v>
      </c>
      <c r="W1562">
        <v>2</v>
      </c>
      <c r="X1562">
        <v>81700000</v>
      </c>
    </row>
    <row r="1563" spans="1:24" x14ac:dyDescent="0.2">
      <c r="A1563" t="s">
        <v>31871</v>
      </c>
      <c r="B1563">
        <v>0.85457264634589503</v>
      </c>
      <c r="C1563">
        <v>1.4060860494966401</v>
      </c>
      <c r="D1563">
        <f>-C1563</f>
        <v>-1.4060860494966401</v>
      </c>
      <c r="E1563">
        <v>0.142279863779532</v>
      </c>
      <c r="F1563">
        <f>-LOG10(E1563)</f>
        <v>0.84685655928486492</v>
      </c>
      <c r="G1563" t="s">
        <v>31861</v>
      </c>
      <c r="H1563" t="s">
        <v>17725</v>
      </c>
      <c r="I1563">
        <v>98</v>
      </c>
      <c r="J1563" t="s">
        <v>40</v>
      </c>
      <c r="K1563" t="s">
        <v>31872</v>
      </c>
      <c r="L1563" t="s">
        <v>192</v>
      </c>
      <c r="M1563" t="s">
        <v>31873</v>
      </c>
      <c r="N1563">
        <v>3</v>
      </c>
      <c r="O1563">
        <v>548.1</v>
      </c>
      <c r="P1563">
        <v>64.27</v>
      </c>
      <c r="Q1563" t="s">
        <v>31874</v>
      </c>
      <c r="R1563" t="s">
        <v>30</v>
      </c>
      <c r="S1563">
        <v>21976.9</v>
      </c>
      <c r="T1563" t="s">
        <v>31875</v>
      </c>
      <c r="U1563">
        <v>675.34659999999997</v>
      </c>
      <c r="V1563" t="s">
        <v>31865</v>
      </c>
      <c r="W1563">
        <v>1</v>
      </c>
      <c r="X1563">
        <v>94600000</v>
      </c>
    </row>
    <row r="1564" spans="1:24" x14ac:dyDescent="0.2">
      <c r="A1564" t="s">
        <v>48870</v>
      </c>
      <c r="B1564">
        <v>0.85457264634589503</v>
      </c>
      <c r="C1564">
        <v>-0.82329751355233904</v>
      </c>
      <c r="D1564">
        <f>-C1564</f>
        <v>0.82329751355233904</v>
      </c>
      <c r="E1564">
        <v>0.14233770739968399</v>
      </c>
      <c r="F1564">
        <f>-LOG10(E1564)</f>
        <v>0.84668003353287358</v>
      </c>
      <c r="G1564" t="s">
        <v>48871</v>
      </c>
      <c r="H1564" t="s">
        <v>48872</v>
      </c>
      <c r="I1564">
        <v>136</v>
      </c>
      <c r="J1564" t="s">
        <v>26</v>
      </c>
      <c r="K1564" t="s">
        <v>48873</v>
      </c>
      <c r="L1564" t="s">
        <v>42</v>
      </c>
      <c r="M1564" t="s">
        <v>48874</v>
      </c>
      <c r="N1564">
        <v>1</v>
      </c>
      <c r="O1564">
        <v>2183.1</v>
      </c>
      <c r="P1564">
        <v>11.66</v>
      </c>
      <c r="Q1564" t="s">
        <v>48875</v>
      </c>
      <c r="R1564" t="s">
        <v>30</v>
      </c>
      <c r="S1564">
        <v>21651</v>
      </c>
      <c r="T1564" t="s">
        <v>48876</v>
      </c>
      <c r="U1564">
        <v>911.77260000000001</v>
      </c>
      <c r="V1564" t="s">
        <v>48877</v>
      </c>
      <c r="W1564">
        <v>3</v>
      </c>
      <c r="X1564">
        <v>365000000</v>
      </c>
    </row>
    <row r="1565" spans="1:24" x14ac:dyDescent="0.2">
      <c r="A1565" t="s">
        <v>21225</v>
      </c>
      <c r="B1565">
        <v>0.85514754146071803</v>
      </c>
      <c r="C1565">
        <v>1.29642056320601</v>
      </c>
      <c r="D1565">
        <f>-C1565</f>
        <v>-1.29642056320601</v>
      </c>
      <c r="E1565">
        <v>0.142565189936288</v>
      </c>
      <c r="F1565">
        <f>-LOG10(E1565)</f>
        <v>0.8459865029840784</v>
      </c>
      <c r="G1565" t="s">
        <v>21212</v>
      </c>
      <c r="H1565" t="s">
        <v>19448</v>
      </c>
      <c r="I1565">
        <v>438</v>
      </c>
      <c r="J1565" t="s">
        <v>26</v>
      </c>
      <c r="K1565" t="s">
        <v>21226</v>
      </c>
      <c r="L1565" t="s">
        <v>87</v>
      </c>
      <c r="M1565" t="s">
        <v>21227</v>
      </c>
      <c r="N1565">
        <v>19</v>
      </c>
      <c r="O1565">
        <v>184.2</v>
      </c>
      <c r="P1565">
        <v>151.63</v>
      </c>
      <c r="Q1565" t="s">
        <v>21216</v>
      </c>
      <c r="R1565" t="s">
        <v>30</v>
      </c>
      <c r="S1565">
        <v>71439.199999999997</v>
      </c>
      <c r="T1565" t="s">
        <v>21228</v>
      </c>
      <c r="U1565">
        <v>729.03499999999997</v>
      </c>
      <c r="V1565" t="s">
        <v>21218</v>
      </c>
      <c r="W1565">
        <v>1</v>
      </c>
      <c r="X1565">
        <v>14300000</v>
      </c>
    </row>
    <row r="1566" spans="1:24" x14ac:dyDescent="0.2">
      <c r="A1566" t="s">
        <v>22852</v>
      </c>
      <c r="B1566">
        <v>0.85514754146071803</v>
      </c>
      <c r="C1566">
        <v>1.409647565053</v>
      </c>
      <c r="D1566">
        <f>-C1566</f>
        <v>-1.409647565053</v>
      </c>
      <c r="E1566">
        <v>0.14261701785449801</v>
      </c>
      <c r="F1566">
        <f>-LOG10(E1566)</f>
        <v>0.84582864896289445</v>
      </c>
      <c r="G1566" t="s">
        <v>22854</v>
      </c>
      <c r="H1566" t="s">
        <v>3033</v>
      </c>
      <c r="I1566">
        <v>231</v>
      </c>
      <c r="J1566" t="s">
        <v>26</v>
      </c>
      <c r="K1566" t="s">
        <v>22855</v>
      </c>
      <c r="L1566" t="s">
        <v>192</v>
      </c>
      <c r="M1566" t="s">
        <v>22856</v>
      </c>
      <c r="N1566">
        <v>2</v>
      </c>
      <c r="O1566">
        <v>223.1</v>
      </c>
      <c r="P1566">
        <v>130.06</v>
      </c>
      <c r="Q1566" t="s">
        <v>22857</v>
      </c>
      <c r="R1566" t="s">
        <v>30</v>
      </c>
      <c r="S1566">
        <v>109613.8</v>
      </c>
      <c r="T1566" t="s">
        <v>22858</v>
      </c>
      <c r="U1566">
        <v>692.05719999999997</v>
      </c>
      <c r="V1566" t="s">
        <v>22859</v>
      </c>
      <c r="W1566">
        <v>1</v>
      </c>
      <c r="X1566">
        <v>46700000</v>
      </c>
    </row>
    <row r="1567" spans="1:24" x14ac:dyDescent="0.2">
      <c r="A1567" t="s">
        <v>23299</v>
      </c>
      <c r="B1567">
        <v>0.85514754146071803</v>
      </c>
      <c r="C1567">
        <v>-0.94529511176233505</v>
      </c>
      <c r="D1567">
        <f>-C1567</f>
        <v>0.94529511176233505</v>
      </c>
      <c r="E1567">
        <v>0.142706846752716</v>
      </c>
      <c r="F1567">
        <f>-LOG10(E1567)</f>
        <v>0.84555518991554723</v>
      </c>
      <c r="G1567" t="s">
        <v>23292</v>
      </c>
      <c r="H1567" t="s">
        <v>22565</v>
      </c>
      <c r="I1567">
        <v>233</v>
      </c>
      <c r="J1567" t="s">
        <v>26</v>
      </c>
      <c r="K1567" t="s">
        <v>23300</v>
      </c>
      <c r="L1567" t="s">
        <v>87</v>
      </c>
      <c r="M1567" t="s">
        <v>23301</v>
      </c>
      <c r="N1567">
        <v>2</v>
      </c>
      <c r="O1567">
        <v>236.1</v>
      </c>
      <c r="P1567">
        <v>124.74</v>
      </c>
      <c r="Q1567" t="s">
        <v>23302</v>
      </c>
      <c r="R1567" t="s">
        <v>30</v>
      </c>
      <c r="S1567">
        <v>44450.7</v>
      </c>
      <c r="T1567" t="s">
        <v>23303</v>
      </c>
      <c r="U1567">
        <v>762.37620000000004</v>
      </c>
      <c r="V1567" t="s">
        <v>23298</v>
      </c>
      <c r="W1567">
        <v>2</v>
      </c>
      <c r="X1567">
        <v>113000000</v>
      </c>
    </row>
    <row r="1568" spans="1:24" x14ac:dyDescent="0.2">
      <c r="A1568" t="s">
        <v>16404</v>
      </c>
      <c r="B1568">
        <v>0.85524171279203498</v>
      </c>
      <c r="C1568">
        <v>-2.03740602398087</v>
      </c>
      <c r="D1568">
        <f>-C1568</f>
        <v>2.03740602398087</v>
      </c>
      <c r="E1568">
        <v>0.14284265052457301</v>
      </c>
      <c r="F1568">
        <f>-LOG10(E1568)</f>
        <v>0.84514209982960276</v>
      </c>
      <c r="G1568" t="s">
        <v>16405</v>
      </c>
      <c r="H1568" t="s">
        <v>12974</v>
      </c>
      <c r="I1568">
        <v>2</v>
      </c>
      <c r="J1568" t="s">
        <v>171</v>
      </c>
      <c r="K1568" t="s">
        <v>16406</v>
      </c>
      <c r="L1568" t="s">
        <v>40</v>
      </c>
      <c r="M1568" t="s">
        <v>16407</v>
      </c>
      <c r="N1568">
        <v>5</v>
      </c>
      <c r="O1568">
        <v>99.1</v>
      </c>
      <c r="P1568">
        <v>224.13</v>
      </c>
      <c r="Q1568" t="s">
        <v>16408</v>
      </c>
      <c r="R1568" t="s">
        <v>30</v>
      </c>
      <c r="S1568">
        <v>117621.2</v>
      </c>
      <c r="T1568" t="s">
        <v>16409</v>
      </c>
      <c r="U1568">
        <v>748.41959999999995</v>
      </c>
      <c r="V1568" t="s">
        <v>16410</v>
      </c>
      <c r="W1568">
        <v>4</v>
      </c>
      <c r="X1568">
        <v>586000000</v>
      </c>
    </row>
    <row r="1569" spans="1:24" x14ac:dyDescent="0.2">
      <c r="A1569" t="s">
        <v>3679</v>
      </c>
      <c r="B1569">
        <v>0.85524171279203498</v>
      </c>
      <c r="C1569">
        <v>2.11386760897663</v>
      </c>
      <c r="D1569">
        <f>-C1569</f>
        <v>-2.11386760897663</v>
      </c>
      <c r="E1569">
        <v>0.142987787895693</v>
      </c>
      <c r="F1569">
        <f>-LOG10(E1569)</f>
        <v>0.84470105257682571</v>
      </c>
      <c r="G1569" t="s">
        <v>3515</v>
      </c>
      <c r="H1569" t="s">
        <v>3680</v>
      </c>
      <c r="I1569">
        <v>2000</v>
      </c>
      <c r="J1569" t="s">
        <v>26</v>
      </c>
      <c r="K1569" t="s">
        <v>3681</v>
      </c>
      <c r="L1569" t="s">
        <v>81</v>
      </c>
      <c r="M1569" t="s">
        <v>3682</v>
      </c>
      <c r="N1569">
        <v>34</v>
      </c>
      <c r="O1569">
        <v>8.1</v>
      </c>
      <c r="P1569">
        <v>945.17</v>
      </c>
      <c r="Q1569" t="s">
        <v>3519</v>
      </c>
      <c r="R1569" t="s">
        <v>30</v>
      </c>
      <c r="S1569">
        <v>327420.59999999998</v>
      </c>
      <c r="T1569" t="s">
        <v>3683</v>
      </c>
      <c r="U1569">
        <v>789.38099999999997</v>
      </c>
      <c r="V1569" t="s">
        <v>3521</v>
      </c>
      <c r="W1569">
        <v>2</v>
      </c>
      <c r="X1569">
        <v>369000000</v>
      </c>
    </row>
    <row r="1570" spans="1:24" x14ac:dyDescent="0.2">
      <c r="A1570" t="s">
        <v>29619</v>
      </c>
      <c r="B1570">
        <v>0.85524171279203498</v>
      </c>
      <c r="C1570">
        <v>-3.97384605508323</v>
      </c>
      <c r="D1570">
        <f>-C1570</f>
        <v>3.97384605508323</v>
      </c>
      <c r="E1570">
        <v>0.14314001046425201</v>
      </c>
      <c r="F1570">
        <f>-LOG10(E1570)</f>
        <v>0.84423895537297267</v>
      </c>
      <c r="G1570" t="s">
        <v>29614</v>
      </c>
      <c r="H1570" t="s">
        <v>29620</v>
      </c>
      <c r="I1570">
        <v>992</v>
      </c>
      <c r="J1570" t="s">
        <v>26</v>
      </c>
      <c r="K1570" t="s">
        <v>29621</v>
      </c>
      <c r="L1570" t="s">
        <v>87</v>
      </c>
      <c r="M1570" t="s">
        <v>29622</v>
      </c>
      <c r="N1570">
        <v>2</v>
      </c>
      <c r="O1570">
        <v>444.1</v>
      </c>
      <c r="P1570">
        <v>76.12</v>
      </c>
      <c r="Q1570" t="s">
        <v>29613</v>
      </c>
      <c r="R1570" t="s">
        <v>30</v>
      </c>
      <c r="S1570">
        <v>219464.5</v>
      </c>
      <c r="T1570" t="s">
        <v>29623</v>
      </c>
      <c r="U1570">
        <v>662.29489999999998</v>
      </c>
      <c r="V1570" t="s">
        <v>29618</v>
      </c>
      <c r="W1570">
        <v>2</v>
      </c>
      <c r="X1570">
        <v>44600000</v>
      </c>
    </row>
    <row r="1571" spans="1:24" x14ac:dyDescent="0.2">
      <c r="A1571" t="s">
        <v>44082</v>
      </c>
      <c r="B1571">
        <v>0.85524171279203498</v>
      </c>
      <c r="C1571">
        <v>-1.09685363257891</v>
      </c>
      <c r="D1571">
        <f>-C1571</f>
        <v>1.09685363257891</v>
      </c>
      <c r="E1571">
        <v>0.143291813789793</v>
      </c>
      <c r="F1571">
        <f>-LOG10(E1571)</f>
        <v>0.84377861998278858</v>
      </c>
      <c r="G1571" t="s">
        <v>44084</v>
      </c>
      <c r="H1571" t="s">
        <v>11974</v>
      </c>
      <c r="I1571">
        <v>33</v>
      </c>
      <c r="J1571" t="s">
        <v>26</v>
      </c>
      <c r="K1571" t="s">
        <v>44085</v>
      </c>
      <c r="L1571" t="s">
        <v>81</v>
      </c>
      <c r="M1571" t="s">
        <v>44086</v>
      </c>
      <c r="N1571">
        <v>1</v>
      </c>
      <c r="O1571">
        <v>1520.1</v>
      </c>
      <c r="P1571">
        <v>20.47</v>
      </c>
      <c r="Q1571" t="s">
        <v>44083</v>
      </c>
      <c r="R1571" t="s">
        <v>30</v>
      </c>
      <c r="S1571">
        <v>65544.5</v>
      </c>
      <c r="T1571" t="s">
        <v>44087</v>
      </c>
      <c r="U1571">
        <v>603.06089999999995</v>
      </c>
      <c r="V1571" t="s">
        <v>44088</v>
      </c>
      <c r="W1571">
        <v>1</v>
      </c>
      <c r="X1571">
        <v>31900000</v>
      </c>
    </row>
    <row r="1572" spans="1:24" x14ac:dyDescent="0.2">
      <c r="A1572" t="s">
        <v>14522</v>
      </c>
      <c r="B1572">
        <v>0.85524171279203498</v>
      </c>
      <c r="C1572">
        <v>0.95185701696088298</v>
      </c>
      <c r="D1572">
        <f>-C1572</f>
        <v>-0.95185701696088298</v>
      </c>
      <c r="E1572">
        <v>0.14335120723998801</v>
      </c>
      <c r="F1572">
        <f>-LOG10(E1572)</f>
        <v>0.84359864526749728</v>
      </c>
      <c r="G1572" t="s">
        <v>14460</v>
      </c>
      <c r="H1572" t="s">
        <v>14523</v>
      </c>
      <c r="I1572">
        <v>2189</v>
      </c>
      <c r="J1572" t="s">
        <v>40</v>
      </c>
      <c r="K1572" t="s">
        <v>14524</v>
      </c>
      <c r="L1572" t="s">
        <v>53</v>
      </c>
      <c r="M1572" t="s">
        <v>14525</v>
      </c>
      <c r="N1572">
        <v>13</v>
      </c>
      <c r="O1572">
        <v>74.099999999999994</v>
      </c>
      <c r="P1572">
        <v>266.39999999999998</v>
      </c>
      <c r="Q1572" t="s">
        <v>14486</v>
      </c>
      <c r="R1572" t="s">
        <v>30</v>
      </c>
      <c r="S1572">
        <v>341740</v>
      </c>
      <c r="T1572" t="s">
        <v>14526</v>
      </c>
      <c r="U1572">
        <v>972.22730000000001</v>
      </c>
      <c r="V1572" t="s">
        <v>14466</v>
      </c>
      <c r="W1572">
        <v>4</v>
      </c>
      <c r="X1572">
        <v>35500000</v>
      </c>
    </row>
    <row r="1573" spans="1:24" x14ac:dyDescent="0.2">
      <c r="A1573" t="s">
        <v>3684</v>
      </c>
      <c r="B1573">
        <v>0.85524171279203498</v>
      </c>
      <c r="C1573">
        <v>1.18536289076414</v>
      </c>
      <c r="D1573">
        <f>-C1573</f>
        <v>-1.18536289076414</v>
      </c>
      <c r="E1573">
        <v>0.14339175646943</v>
      </c>
      <c r="F1573">
        <f>-LOG10(E1573)</f>
        <v>0.84347581535403282</v>
      </c>
      <c r="G1573" t="s">
        <v>3515</v>
      </c>
      <c r="H1573" t="s">
        <v>3685</v>
      </c>
      <c r="I1573">
        <v>2000</v>
      </c>
      <c r="J1573" t="s">
        <v>26</v>
      </c>
      <c r="K1573" t="s">
        <v>3686</v>
      </c>
      <c r="L1573" t="s">
        <v>81</v>
      </c>
      <c r="M1573" t="s">
        <v>3687</v>
      </c>
      <c r="N1573">
        <v>35</v>
      </c>
      <c r="O1573">
        <v>8.1</v>
      </c>
      <c r="P1573">
        <v>945.17</v>
      </c>
      <c r="Q1573" t="s">
        <v>3519</v>
      </c>
      <c r="R1573" t="s">
        <v>30</v>
      </c>
      <c r="S1573">
        <v>327420.59999999998</v>
      </c>
      <c r="T1573" t="s">
        <v>3688</v>
      </c>
      <c r="U1573">
        <v>789.38149999999996</v>
      </c>
      <c r="V1573" t="s">
        <v>3521</v>
      </c>
      <c r="W1573">
        <v>2</v>
      </c>
      <c r="X1573">
        <v>190000000</v>
      </c>
    </row>
    <row r="1574" spans="1:24" x14ac:dyDescent="0.2">
      <c r="A1574" t="s">
        <v>18607</v>
      </c>
      <c r="B1574">
        <v>0.85524171279203498</v>
      </c>
      <c r="C1574">
        <v>-1.4494188657712599</v>
      </c>
      <c r="D1574">
        <f>-C1574</f>
        <v>1.4494188657712599</v>
      </c>
      <c r="E1574">
        <v>0.143518675660886</v>
      </c>
      <c r="F1574">
        <f>-LOG10(E1574)</f>
        <v>0.843091581795963</v>
      </c>
      <c r="G1574" t="s">
        <v>18561</v>
      </c>
      <c r="H1574" t="s">
        <v>18608</v>
      </c>
      <c r="I1574">
        <v>1086</v>
      </c>
      <c r="J1574" t="s">
        <v>26</v>
      </c>
      <c r="K1574" t="s">
        <v>18609</v>
      </c>
      <c r="L1574" t="s">
        <v>53</v>
      </c>
      <c r="M1574" t="s">
        <v>18610</v>
      </c>
      <c r="N1574">
        <v>12</v>
      </c>
      <c r="O1574">
        <v>134.1</v>
      </c>
      <c r="P1574">
        <v>189.08</v>
      </c>
      <c r="Q1574" t="s">
        <v>18564</v>
      </c>
      <c r="R1574" t="s">
        <v>30</v>
      </c>
      <c r="S1574">
        <v>146011.29999999999</v>
      </c>
      <c r="T1574" t="s">
        <v>18611</v>
      </c>
      <c r="U1574">
        <v>901.04269999999997</v>
      </c>
      <c r="V1574" t="s">
        <v>18566</v>
      </c>
      <c r="W1574">
        <v>1</v>
      </c>
      <c r="X1574">
        <v>21700000</v>
      </c>
    </row>
    <row r="1575" spans="1:24" x14ac:dyDescent="0.2">
      <c r="A1575" t="s">
        <v>43758</v>
      </c>
      <c r="B1575">
        <v>0.85524171279203498</v>
      </c>
      <c r="C1575">
        <v>1.0208708004697</v>
      </c>
      <c r="D1575">
        <f>-C1575</f>
        <v>-1.0208708004697</v>
      </c>
      <c r="E1575">
        <v>0.143519743008065</v>
      </c>
      <c r="F1575">
        <f>-LOG10(E1575)</f>
        <v>0.84308835196357834</v>
      </c>
      <c r="G1575" t="s">
        <v>43760</v>
      </c>
      <c r="H1575" t="s">
        <v>6294</v>
      </c>
      <c r="I1575">
        <v>301</v>
      </c>
      <c r="J1575" t="s">
        <v>40</v>
      </c>
      <c r="K1575" t="s">
        <v>43761</v>
      </c>
      <c r="L1575" t="s">
        <v>81</v>
      </c>
      <c r="M1575" t="s">
        <v>43762</v>
      </c>
      <c r="N1575">
        <v>1</v>
      </c>
      <c r="O1575">
        <v>1477.1</v>
      </c>
      <c r="P1575">
        <v>21.59</v>
      </c>
      <c r="Q1575" t="s">
        <v>43759</v>
      </c>
      <c r="R1575" t="s">
        <v>30</v>
      </c>
      <c r="S1575">
        <v>43279</v>
      </c>
      <c r="T1575" t="s">
        <v>43763</v>
      </c>
      <c r="U1575">
        <v>875.22670000000005</v>
      </c>
      <c r="V1575" t="s">
        <v>43764</v>
      </c>
      <c r="W1575">
        <v>1</v>
      </c>
      <c r="X1575">
        <v>12000000</v>
      </c>
    </row>
    <row r="1576" spans="1:24" x14ac:dyDescent="0.2">
      <c r="A1576" t="s">
        <v>45624</v>
      </c>
      <c r="B1576">
        <v>0.85524171279203498</v>
      </c>
      <c r="C1576">
        <v>-1.1678393793580399</v>
      </c>
      <c r="D1576">
        <f>-C1576</f>
        <v>1.1678393793580399</v>
      </c>
      <c r="E1576">
        <v>0.14354280665467301</v>
      </c>
      <c r="F1576">
        <f>-LOG10(E1576)</f>
        <v>0.84301856637512218</v>
      </c>
      <c r="G1576" t="s">
        <v>45626</v>
      </c>
      <c r="H1576" t="s">
        <v>18228</v>
      </c>
      <c r="I1576">
        <v>10</v>
      </c>
      <c r="J1576" t="s">
        <v>26</v>
      </c>
      <c r="K1576" t="s">
        <v>45627</v>
      </c>
      <c r="L1576" t="s">
        <v>26</v>
      </c>
      <c r="M1576" t="s">
        <v>45628</v>
      </c>
      <c r="N1576">
        <v>1</v>
      </c>
      <c r="O1576">
        <v>1720.1</v>
      </c>
      <c r="P1576">
        <v>17.559999999999999</v>
      </c>
      <c r="Q1576" t="s">
        <v>45625</v>
      </c>
      <c r="R1576" t="s">
        <v>30</v>
      </c>
      <c r="S1576">
        <v>62705.599999999999</v>
      </c>
      <c r="T1576" t="s">
        <v>45629</v>
      </c>
      <c r="U1576">
        <v>630.31700000000001</v>
      </c>
      <c r="V1576" t="s">
        <v>45630</v>
      </c>
      <c r="W1576">
        <v>4</v>
      </c>
      <c r="X1576">
        <v>146000000</v>
      </c>
    </row>
    <row r="1577" spans="1:24" x14ac:dyDescent="0.2">
      <c r="A1577" t="s">
        <v>12869</v>
      </c>
      <c r="B1577">
        <v>0.85624554941901898</v>
      </c>
      <c r="C1577">
        <v>0.97337482477841297</v>
      </c>
      <c r="D1577">
        <f>-C1577</f>
        <v>-0.97337482477841297</v>
      </c>
      <c r="E1577">
        <v>0.143802534727661</v>
      </c>
      <c r="F1577">
        <f>-LOG10(E1577)</f>
        <v>0.84223345881729139</v>
      </c>
      <c r="G1577" t="s">
        <v>12829</v>
      </c>
      <c r="H1577" t="s">
        <v>2136</v>
      </c>
      <c r="I1577">
        <v>653</v>
      </c>
      <c r="J1577" t="s">
        <v>26</v>
      </c>
      <c r="K1577" t="s">
        <v>12870</v>
      </c>
      <c r="L1577" t="s">
        <v>75</v>
      </c>
      <c r="M1577" t="s">
        <v>12871</v>
      </c>
      <c r="N1577">
        <v>9</v>
      </c>
      <c r="O1577">
        <v>60.1</v>
      </c>
      <c r="P1577">
        <v>298.75</v>
      </c>
      <c r="Q1577" t="s">
        <v>12872</v>
      </c>
      <c r="R1577" t="s">
        <v>30</v>
      </c>
      <c r="S1577">
        <v>171983.1</v>
      </c>
      <c r="T1577" t="s">
        <v>12873</v>
      </c>
      <c r="U1577">
        <v>995.94899999999996</v>
      </c>
      <c r="V1577" t="s">
        <v>12834</v>
      </c>
      <c r="W1577">
        <v>12</v>
      </c>
      <c r="X1577">
        <v>3360000000</v>
      </c>
    </row>
    <row r="1578" spans="1:24" x14ac:dyDescent="0.2">
      <c r="A1578" t="s">
        <v>44140</v>
      </c>
      <c r="B1578">
        <v>0.85652406394559799</v>
      </c>
      <c r="C1578">
        <v>-1.29797395754923</v>
      </c>
      <c r="D1578">
        <f>-C1578</f>
        <v>1.29797395754923</v>
      </c>
      <c r="E1578">
        <v>0.14394058491498399</v>
      </c>
      <c r="F1578">
        <f>-LOG10(E1578)</f>
        <v>0.84181673685184799</v>
      </c>
      <c r="G1578" t="s">
        <v>44141</v>
      </c>
      <c r="H1578" t="s">
        <v>44142</v>
      </c>
      <c r="I1578">
        <v>349</v>
      </c>
      <c r="J1578" t="s">
        <v>40</v>
      </c>
      <c r="K1578" t="s">
        <v>44143</v>
      </c>
      <c r="L1578" t="s">
        <v>863</v>
      </c>
      <c r="M1578" t="s">
        <v>44144</v>
      </c>
      <c r="N1578">
        <v>1</v>
      </c>
      <c r="O1578">
        <v>1526.1</v>
      </c>
      <c r="P1578">
        <v>20.34</v>
      </c>
      <c r="Q1578" t="s">
        <v>44145</v>
      </c>
      <c r="R1578" t="s">
        <v>30</v>
      </c>
      <c r="S1578">
        <v>83398.7</v>
      </c>
      <c r="T1578" t="s">
        <v>44146</v>
      </c>
      <c r="U1578">
        <v>972.96659999999997</v>
      </c>
      <c r="V1578" t="s">
        <v>44147</v>
      </c>
      <c r="W1578">
        <v>1</v>
      </c>
      <c r="X1578">
        <v>9180000</v>
      </c>
    </row>
    <row r="1579" spans="1:24" x14ac:dyDescent="0.2">
      <c r="A1579" t="s">
        <v>24385</v>
      </c>
      <c r="B1579">
        <v>0.85703250095393102</v>
      </c>
      <c r="C1579">
        <v>2.09387596926971</v>
      </c>
      <c r="D1579">
        <f>-C1579</f>
        <v>-2.09387596926971</v>
      </c>
      <c r="E1579">
        <v>0.14411735789698499</v>
      </c>
      <c r="F1579">
        <f>-LOG10(E1579)</f>
        <v>0.84128370839569511</v>
      </c>
      <c r="G1579" t="s">
        <v>24370</v>
      </c>
      <c r="H1579" t="s">
        <v>134</v>
      </c>
      <c r="I1579">
        <v>733</v>
      </c>
      <c r="J1579" t="s">
        <v>26</v>
      </c>
      <c r="K1579" t="s">
        <v>24386</v>
      </c>
      <c r="L1579" t="s">
        <v>75</v>
      </c>
      <c r="M1579" t="s">
        <v>24387</v>
      </c>
      <c r="N1579">
        <v>4</v>
      </c>
      <c r="O1579">
        <v>266.10000000000002</v>
      </c>
      <c r="P1579">
        <v>113.04</v>
      </c>
      <c r="Q1579" t="s">
        <v>24373</v>
      </c>
      <c r="R1579" t="s">
        <v>30</v>
      </c>
      <c r="S1579">
        <v>153850.4</v>
      </c>
      <c r="T1579" t="s">
        <v>24388</v>
      </c>
      <c r="U1579">
        <v>985.15229999999997</v>
      </c>
      <c r="V1579" t="s">
        <v>24375</v>
      </c>
      <c r="W1579">
        <v>1</v>
      </c>
      <c r="X1579">
        <v>17900000</v>
      </c>
    </row>
    <row r="1580" spans="1:24" x14ac:dyDescent="0.2">
      <c r="A1580" t="s">
        <v>19105</v>
      </c>
      <c r="B1580">
        <v>0.85807665184134496</v>
      </c>
      <c r="C1580">
        <v>0.94862047071684596</v>
      </c>
      <c r="D1580">
        <f>-C1580</f>
        <v>-0.94862047071684596</v>
      </c>
      <c r="E1580">
        <v>0.144411206174967</v>
      </c>
      <c r="F1580">
        <f>-LOG10(E1580)</f>
        <v>0.84039910461182477</v>
      </c>
      <c r="G1580" t="s">
        <v>19086</v>
      </c>
      <c r="H1580" t="s">
        <v>11309</v>
      </c>
      <c r="I1580">
        <v>589</v>
      </c>
      <c r="J1580" t="s">
        <v>40</v>
      </c>
      <c r="K1580" t="s">
        <v>19106</v>
      </c>
      <c r="L1580" t="s">
        <v>192</v>
      </c>
      <c r="M1580" t="s">
        <v>19107</v>
      </c>
      <c r="N1580">
        <v>6</v>
      </c>
      <c r="O1580">
        <v>144.1</v>
      </c>
      <c r="P1580">
        <v>176.91</v>
      </c>
      <c r="Q1580" t="s">
        <v>19085</v>
      </c>
      <c r="R1580" t="s">
        <v>30</v>
      </c>
      <c r="S1580">
        <v>84543.9</v>
      </c>
      <c r="T1580" t="s">
        <v>19108</v>
      </c>
      <c r="U1580">
        <v>1217.5889</v>
      </c>
      <c r="V1580" t="s">
        <v>19091</v>
      </c>
      <c r="W1580">
        <v>1</v>
      </c>
      <c r="X1580">
        <v>20500000</v>
      </c>
    </row>
    <row r="1581" spans="1:24" x14ac:dyDescent="0.2">
      <c r="A1581" t="s">
        <v>48391</v>
      </c>
      <c r="B1581">
        <v>0.85807665184134496</v>
      </c>
      <c r="C1581">
        <v>-1.39423463332302</v>
      </c>
      <c r="D1581">
        <f>-C1581</f>
        <v>1.39423463332302</v>
      </c>
      <c r="E1581">
        <v>0.144475821601591</v>
      </c>
      <c r="F1581">
        <f>-LOG10(E1581)</f>
        <v>0.84020482711925215</v>
      </c>
      <c r="G1581" t="s">
        <v>48392</v>
      </c>
      <c r="H1581" t="s">
        <v>13833</v>
      </c>
      <c r="I1581">
        <v>471</v>
      </c>
      <c r="J1581" t="s">
        <v>40</v>
      </c>
      <c r="K1581" t="s">
        <v>48393</v>
      </c>
      <c r="L1581" t="s">
        <v>87</v>
      </c>
      <c r="M1581" t="s">
        <v>48394</v>
      </c>
      <c r="N1581">
        <v>1</v>
      </c>
      <c r="O1581">
        <v>2112.1</v>
      </c>
      <c r="P1581">
        <v>12.55</v>
      </c>
      <c r="Q1581" t="s">
        <v>48395</v>
      </c>
      <c r="R1581" t="s">
        <v>30</v>
      </c>
      <c r="S1581">
        <v>69802.5</v>
      </c>
      <c r="T1581" t="s">
        <v>48396</v>
      </c>
      <c r="U1581">
        <v>551.2953</v>
      </c>
      <c r="V1581" t="s">
        <v>48397</v>
      </c>
      <c r="W1581">
        <v>2</v>
      </c>
      <c r="X1581">
        <v>65300000</v>
      </c>
    </row>
    <row r="1582" spans="1:24" x14ac:dyDescent="0.2">
      <c r="A1582" t="s">
        <v>16145</v>
      </c>
      <c r="B1582">
        <v>0.85811416075832003</v>
      </c>
      <c r="C1582">
        <v>-2.7138485175473201</v>
      </c>
      <c r="D1582">
        <f>-C1582</f>
        <v>2.7138485175473201</v>
      </c>
      <c r="E1582">
        <v>0.14457358143210799</v>
      </c>
      <c r="F1582">
        <f>-LOG10(E1582)</f>
        <v>0.83991106033669827</v>
      </c>
      <c r="G1582" t="s">
        <v>16134</v>
      </c>
      <c r="H1582" t="s">
        <v>15600</v>
      </c>
      <c r="I1582">
        <v>388</v>
      </c>
      <c r="J1582" t="s">
        <v>26</v>
      </c>
      <c r="K1582" t="s">
        <v>16146</v>
      </c>
      <c r="L1582" t="s">
        <v>192</v>
      </c>
      <c r="M1582" t="s">
        <v>16147</v>
      </c>
      <c r="N1582">
        <v>3</v>
      </c>
      <c r="O1582">
        <v>95.1</v>
      </c>
      <c r="P1582">
        <v>231.18</v>
      </c>
      <c r="Q1582" t="s">
        <v>16137</v>
      </c>
      <c r="R1582" t="s">
        <v>30</v>
      </c>
      <c r="S1582">
        <v>357188.8</v>
      </c>
      <c r="T1582" t="s">
        <v>16148</v>
      </c>
      <c r="U1582">
        <v>422.56880000000001</v>
      </c>
      <c r="V1582" t="s">
        <v>16139</v>
      </c>
      <c r="W1582">
        <v>1</v>
      </c>
      <c r="X1582">
        <v>8130000</v>
      </c>
    </row>
    <row r="1583" spans="1:24" x14ac:dyDescent="0.2">
      <c r="A1583" t="s">
        <v>46380</v>
      </c>
      <c r="B1583">
        <v>0.85895311012252396</v>
      </c>
      <c r="C1583">
        <v>-0.81686158953754195</v>
      </c>
      <c r="D1583">
        <f>-C1583</f>
        <v>0.81686158953754195</v>
      </c>
      <c r="E1583">
        <v>0.14480645995458599</v>
      </c>
      <c r="F1583">
        <f>-LOG10(E1583)</f>
        <v>0.83921206341476562</v>
      </c>
      <c r="G1583" t="s">
        <v>46381</v>
      </c>
      <c r="H1583" t="s">
        <v>17055</v>
      </c>
      <c r="I1583">
        <v>417</v>
      </c>
      <c r="J1583" t="s">
        <v>40</v>
      </c>
      <c r="K1583" t="s">
        <v>46382</v>
      </c>
      <c r="L1583" t="s">
        <v>1875</v>
      </c>
      <c r="M1583" t="s">
        <v>46383</v>
      </c>
      <c r="N1583">
        <v>1</v>
      </c>
      <c r="O1583">
        <v>1821.1</v>
      </c>
      <c r="P1583">
        <v>16.16</v>
      </c>
      <c r="Q1583" t="s">
        <v>46384</v>
      </c>
      <c r="R1583" t="s">
        <v>30</v>
      </c>
      <c r="S1583">
        <v>79099.8</v>
      </c>
      <c r="T1583" t="s">
        <v>46385</v>
      </c>
      <c r="U1583">
        <v>802.37879999999996</v>
      </c>
      <c r="V1583" t="s">
        <v>46386</v>
      </c>
      <c r="W1583">
        <v>1</v>
      </c>
      <c r="X1583">
        <v>174000000</v>
      </c>
    </row>
    <row r="1584" spans="1:24" x14ac:dyDescent="0.2">
      <c r="A1584" t="s">
        <v>41484</v>
      </c>
      <c r="B1584">
        <v>0.85927688929425505</v>
      </c>
      <c r="C1584">
        <v>1.8902833209893399</v>
      </c>
      <c r="D1584">
        <f>-C1584</f>
        <v>-1.8902833209893399</v>
      </c>
      <c r="E1584">
        <v>0.14502976279143201</v>
      </c>
      <c r="F1584">
        <f>-LOG10(E1584)</f>
        <v>0.83854286335339834</v>
      </c>
      <c r="G1584" t="s">
        <v>41485</v>
      </c>
      <c r="H1584" t="s">
        <v>41486</v>
      </c>
      <c r="I1584">
        <v>209</v>
      </c>
      <c r="J1584" t="s">
        <v>40</v>
      </c>
      <c r="K1584" t="s">
        <v>41487</v>
      </c>
      <c r="L1584" t="s">
        <v>53</v>
      </c>
      <c r="M1584" t="s">
        <v>41488</v>
      </c>
      <c r="N1584">
        <v>1</v>
      </c>
      <c r="O1584">
        <v>1228.0999999999999</v>
      </c>
      <c r="P1584">
        <v>27.07</v>
      </c>
      <c r="Q1584" t="s">
        <v>41489</v>
      </c>
      <c r="R1584" t="s">
        <v>30</v>
      </c>
      <c r="S1584">
        <v>83029.600000000006</v>
      </c>
      <c r="T1584" t="s">
        <v>41490</v>
      </c>
      <c r="U1584">
        <v>848.12400000000002</v>
      </c>
      <c r="V1584" t="s">
        <v>41491</v>
      </c>
      <c r="W1584">
        <v>1</v>
      </c>
      <c r="X1584">
        <v>2300000</v>
      </c>
    </row>
    <row r="1585" spans="1:24" x14ac:dyDescent="0.2">
      <c r="A1585" t="s">
        <v>4849</v>
      </c>
      <c r="B1585">
        <v>0.85927688929425505</v>
      </c>
      <c r="C1585">
        <v>-1.6263255898361999</v>
      </c>
      <c r="D1585">
        <f>-C1585</f>
        <v>1.6263255898361999</v>
      </c>
      <c r="E1585">
        <v>0.14518086977976499</v>
      </c>
      <c r="F1585">
        <f>-LOG10(E1585)</f>
        <v>0.83809060606317365</v>
      </c>
      <c r="G1585" t="s">
        <v>4842</v>
      </c>
      <c r="H1585" t="s">
        <v>4850</v>
      </c>
      <c r="I1585">
        <v>79</v>
      </c>
      <c r="J1585" t="s">
        <v>40</v>
      </c>
      <c r="K1585" t="s">
        <v>4851</v>
      </c>
      <c r="L1585" t="s">
        <v>42</v>
      </c>
      <c r="M1585" t="s">
        <v>4852</v>
      </c>
      <c r="N1585">
        <v>2</v>
      </c>
      <c r="O1585">
        <v>12.1</v>
      </c>
      <c r="P1585">
        <v>742.73</v>
      </c>
      <c r="Q1585" t="s">
        <v>4853</v>
      </c>
      <c r="R1585" t="s">
        <v>30</v>
      </c>
      <c r="S1585">
        <v>168814.5</v>
      </c>
      <c r="T1585" t="s">
        <v>4854</v>
      </c>
      <c r="U1585">
        <v>945.85680000000002</v>
      </c>
      <c r="V1585" t="s">
        <v>4848</v>
      </c>
      <c r="W1585">
        <v>1</v>
      </c>
      <c r="X1585">
        <v>2090000</v>
      </c>
    </row>
    <row r="1586" spans="1:24" x14ac:dyDescent="0.2">
      <c r="A1586" t="s">
        <v>1464</v>
      </c>
      <c r="B1586">
        <v>0.85927688929425505</v>
      </c>
      <c r="C1586">
        <v>0.75165665098825496</v>
      </c>
      <c r="D1586">
        <f>-C1586</f>
        <v>-0.75165665098825496</v>
      </c>
      <c r="E1586">
        <v>0.145301288582842</v>
      </c>
      <c r="F1586">
        <f>-LOG10(E1586)</f>
        <v>0.83773053420895527</v>
      </c>
      <c r="G1586" t="s">
        <v>1155</v>
      </c>
      <c r="H1586" t="s">
        <v>1465</v>
      </c>
      <c r="I1586">
        <v>3812</v>
      </c>
      <c r="J1586" t="s">
        <v>26</v>
      </c>
      <c r="K1586" t="s">
        <v>1466</v>
      </c>
      <c r="L1586" t="s">
        <v>192</v>
      </c>
      <c r="M1586" t="s">
        <v>1467</v>
      </c>
      <c r="N1586">
        <v>70</v>
      </c>
      <c r="O1586">
        <v>2.2000000000000002</v>
      </c>
      <c r="P1586">
        <v>1422.67</v>
      </c>
      <c r="Q1586" t="s">
        <v>1468</v>
      </c>
      <c r="R1586" t="s">
        <v>30</v>
      </c>
      <c r="S1586">
        <v>431269.8</v>
      </c>
      <c r="T1586" t="s">
        <v>1469</v>
      </c>
      <c r="U1586">
        <v>680.60299999999995</v>
      </c>
      <c r="V1586" t="s">
        <v>1161</v>
      </c>
      <c r="W1586">
        <v>2</v>
      </c>
      <c r="X1586">
        <v>4450000000</v>
      </c>
    </row>
    <row r="1587" spans="1:24" x14ac:dyDescent="0.2">
      <c r="A1587" t="s">
        <v>27419</v>
      </c>
      <c r="B1587">
        <v>0.85927688929425505</v>
      </c>
      <c r="C1587">
        <v>-0.91042208497673105</v>
      </c>
      <c r="D1587">
        <f>-C1587</f>
        <v>0.91042208497673105</v>
      </c>
      <c r="E1587">
        <v>0.145463926580847</v>
      </c>
      <c r="F1587">
        <f>-LOG10(E1587)</f>
        <v>0.83724469347723074</v>
      </c>
      <c r="G1587" t="s">
        <v>27407</v>
      </c>
      <c r="H1587" t="s">
        <v>8360</v>
      </c>
      <c r="I1587">
        <v>485</v>
      </c>
      <c r="J1587" t="s">
        <v>40</v>
      </c>
      <c r="K1587" t="s">
        <v>27420</v>
      </c>
      <c r="L1587" t="s">
        <v>192</v>
      </c>
      <c r="M1587" t="s">
        <v>27421</v>
      </c>
      <c r="N1587">
        <v>3</v>
      </c>
      <c r="O1587">
        <v>365.1</v>
      </c>
      <c r="P1587">
        <v>91</v>
      </c>
      <c r="Q1587" t="s">
        <v>27417</v>
      </c>
      <c r="R1587" t="s">
        <v>30</v>
      </c>
      <c r="S1587">
        <v>117446.7</v>
      </c>
      <c r="T1587" t="s">
        <v>27422</v>
      </c>
      <c r="U1587">
        <v>768.35950000000003</v>
      </c>
      <c r="V1587" t="s">
        <v>27412</v>
      </c>
      <c r="W1587">
        <v>3</v>
      </c>
      <c r="X1587">
        <v>183000000</v>
      </c>
    </row>
    <row r="1588" spans="1:24" x14ac:dyDescent="0.2">
      <c r="A1588" t="s">
        <v>14821</v>
      </c>
      <c r="B1588">
        <v>0.85927688929425505</v>
      </c>
      <c r="C1588">
        <v>1.29158918743786</v>
      </c>
      <c r="D1588">
        <f>-C1588</f>
        <v>-1.29158918743786</v>
      </c>
      <c r="E1588">
        <v>0.145551033693786</v>
      </c>
      <c r="F1588">
        <f>-LOG10(E1588)</f>
        <v>0.83698470588361695</v>
      </c>
      <c r="G1588" t="s">
        <v>14774</v>
      </c>
      <c r="H1588" t="s">
        <v>14822</v>
      </c>
      <c r="I1588">
        <v>1465</v>
      </c>
      <c r="J1588" t="s">
        <v>26</v>
      </c>
      <c r="K1588" t="s">
        <v>14823</v>
      </c>
      <c r="L1588" t="s">
        <v>40</v>
      </c>
      <c r="M1588" t="s">
        <v>14824</v>
      </c>
      <c r="N1588">
        <v>10</v>
      </c>
      <c r="O1588">
        <v>78.099999999999994</v>
      </c>
      <c r="P1588">
        <v>257.47000000000003</v>
      </c>
      <c r="Q1588" t="s">
        <v>14800</v>
      </c>
      <c r="R1588" t="s">
        <v>30</v>
      </c>
      <c r="S1588">
        <v>288453.59999999998</v>
      </c>
      <c r="T1588" t="s">
        <v>14825</v>
      </c>
      <c r="U1588">
        <v>1021.2038</v>
      </c>
      <c r="V1588" t="s">
        <v>14780</v>
      </c>
      <c r="W1588">
        <v>1</v>
      </c>
      <c r="X1588">
        <v>11000000</v>
      </c>
    </row>
    <row r="1589" spans="1:24" x14ac:dyDescent="0.2">
      <c r="A1589" t="s">
        <v>26666</v>
      </c>
      <c r="B1589">
        <v>0.85927688929425505</v>
      </c>
      <c r="C1589">
        <v>1.0856536703236399</v>
      </c>
      <c r="D1589">
        <f>-C1589</f>
        <v>-1.0856536703236399</v>
      </c>
      <c r="E1589">
        <v>0.14600862780160501</v>
      </c>
      <c r="F1589">
        <f>-LOG10(E1589)</f>
        <v>0.83562148054488772</v>
      </c>
      <c r="G1589" t="s">
        <v>26660</v>
      </c>
      <c r="H1589" t="s">
        <v>6707</v>
      </c>
      <c r="I1589">
        <v>726</v>
      </c>
      <c r="J1589" t="s">
        <v>26</v>
      </c>
      <c r="K1589" t="s">
        <v>26667</v>
      </c>
      <c r="L1589" t="s">
        <v>87</v>
      </c>
      <c r="M1589" t="s">
        <v>26668</v>
      </c>
      <c r="N1589">
        <v>2</v>
      </c>
      <c r="O1589">
        <v>337.1</v>
      </c>
      <c r="P1589">
        <v>98.27</v>
      </c>
      <c r="Q1589" t="s">
        <v>26669</v>
      </c>
      <c r="R1589" t="s">
        <v>30</v>
      </c>
      <c r="S1589">
        <v>126773</v>
      </c>
      <c r="T1589" t="s">
        <v>26670</v>
      </c>
      <c r="U1589">
        <v>867.09280000000001</v>
      </c>
      <c r="V1589" t="s">
        <v>26665</v>
      </c>
      <c r="W1589">
        <v>1</v>
      </c>
      <c r="X1589">
        <v>9480000</v>
      </c>
    </row>
    <row r="1590" spans="1:24" x14ac:dyDescent="0.2">
      <c r="A1590" t="s">
        <v>31698</v>
      </c>
      <c r="B1590">
        <v>0.85927688929425505</v>
      </c>
      <c r="C1590">
        <v>-0.91507450751431596</v>
      </c>
      <c r="D1590">
        <f>-C1590</f>
        <v>0.91507450751431596</v>
      </c>
      <c r="E1590">
        <v>0.14606373283853499</v>
      </c>
      <c r="F1590">
        <f>-LOG10(E1590)</f>
        <v>0.83545760462252883</v>
      </c>
      <c r="G1590" t="s">
        <v>31683</v>
      </c>
      <c r="H1590" t="s">
        <v>5517</v>
      </c>
      <c r="I1590">
        <v>625</v>
      </c>
      <c r="J1590" t="s">
        <v>40</v>
      </c>
      <c r="K1590" t="s">
        <v>31699</v>
      </c>
      <c r="L1590" t="s">
        <v>87</v>
      </c>
      <c r="M1590" t="s">
        <v>31700</v>
      </c>
      <c r="N1590">
        <v>5</v>
      </c>
      <c r="O1590">
        <v>540.1</v>
      </c>
      <c r="P1590">
        <v>65.45</v>
      </c>
      <c r="Q1590" t="s">
        <v>31689</v>
      </c>
      <c r="R1590" t="s">
        <v>30</v>
      </c>
      <c r="S1590">
        <v>70728</v>
      </c>
      <c r="T1590" t="s">
        <v>31701</v>
      </c>
      <c r="U1590">
        <v>977.81039999999996</v>
      </c>
      <c r="V1590" t="s">
        <v>31687</v>
      </c>
      <c r="W1590">
        <v>1</v>
      </c>
      <c r="X1590">
        <v>126000000</v>
      </c>
    </row>
    <row r="1591" spans="1:24" x14ac:dyDescent="0.2">
      <c r="A1591" t="s">
        <v>26890</v>
      </c>
      <c r="B1591">
        <v>0.85927688929425505</v>
      </c>
      <c r="C1591">
        <v>1.7143640330845999</v>
      </c>
      <c r="D1591">
        <f>-C1591</f>
        <v>-1.7143640330845999</v>
      </c>
      <c r="E1591">
        <v>0.14610147026977199</v>
      </c>
      <c r="F1591">
        <f>-LOG10(E1591)</f>
        <v>0.83534541358770187</v>
      </c>
      <c r="G1591" t="s">
        <v>26884</v>
      </c>
      <c r="H1591" t="s">
        <v>26891</v>
      </c>
      <c r="I1591">
        <v>1028</v>
      </c>
      <c r="J1591" t="s">
        <v>26</v>
      </c>
      <c r="K1591" t="s">
        <v>26892</v>
      </c>
      <c r="L1591" t="s">
        <v>192</v>
      </c>
      <c r="M1591" t="s">
        <v>26893</v>
      </c>
      <c r="N1591">
        <v>2</v>
      </c>
      <c r="O1591">
        <v>345.1</v>
      </c>
      <c r="P1591">
        <v>95.97</v>
      </c>
      <c r="Q1591" t="s">
        <v>26894</v>
      </c>
      <c r="R1591" t="s">
        <v>30</v>
      </c>
      <c r="S1591">
        <v>114113.3</v>
      </c>
      <c r="T1591" t="s">
        <v>26895</v>
      </c>
      <c r="U1591">
        <v>534.96969999999999</v>
      </c>
      <c r="V1591" t="s">
        <v>26889</v>
      </c>
      <c r="W1591">
        <v>2</v>
      </c>
      <c r="X1591">
        <v>109000000</v>
      </c>
    </row>
    <row r="1592" spans="1:24" x14ac:dyDescent="0.2">
      <c r="A1592" t="s">
        <v>47468</v>
      </c>
      <c r="B1592">
        <v>0.85927688929425505</v>
      </c>
      <c r="C1592">
        <v>-1.20956409360257</v>
      </c>
      <c r="D1592">
        <f>-C1592</f>
        <v>1.20956409360257</v>
      </c>
      <c r="E1592">
        <v>0.14620336154472599</v>
      </c>
      <c r="F1592">
        <f>-LOG10(E1592)</f>
        <v>0.8350426418546163</v>
      </c>
      <c r="G1592" t="s">
        <v>47470</v>
      </c>
      <c r="H1592" t="s">
        <v>10921</v>
      </c>
      <c r="I1592">
        <v>479</v>
      </c>
      <c r="J1592" t="s">
        <v>26</v>
      </c>
      <c r="K1592" t="s">
        <v>47471</v>
      </c>
      <c r="L1592" t="s">
        <v>87</v>
      </c>
      <c r="M1592" t="s">
        <v>47472</v>
      </c>
      <c r="N1592">
        <v>1</v>
      </c>
      <c r="O1592">
        <v>1976.1</v>
      </c>
      <c r="P1592">
        <v>14.05</v>
      </c>
      <c r="Q1592" t="s">
        <v>47469</v>
      </c>
      <c r="R1592" t="s">
        <v>30</v>
      </c>
      <c r="S1592">
        <v>207196.3</v>
      </c>
      <c r="T1592" t="s">
        <v>47473</v>
      </c>
      <c r="U1592">
        <v>705.37699999999995</v>
      </c>
      <c r="V1592" t="s">
        <v>47474</v>
      </c>
      <c r="W1592">
        <v>1</v>
      </c>
      <c r="X1592">
        <v>11800000</v>
      </c>
    </row>
    <row r="1593" spans="1:24" x14ac:dyDescent="0.2">
      <c r="A1593" t="s">
        <v>20800</v>
      </c>
      <c r="B1593">
        <v>0.85927688929425505</v>
      </c>
      <c r="C1593">
        <v>1.1542440983850399</v>
      </c>
      <c r="D1593">
        <f>-C1593</f>
        <v>-1.1542440983850399</v>
      </c>
      <c r="E1593">
        <v>0.14623582960923201</v>
      </c>
      <c r="F1593">
        <f>-LOG10(E1593)</f>
        <v>0.83494620675468778</v>
      </c>
      <c r="G1593" t="s">
        <v>20784</v>
      </c>
      <c r="H1593" t="s">
        <v>2136</v>
      </c>
      <c r="I1593">
        <v>651</v>
      </c>
      <c r="J1593" t="s">
        <v>40</v>
      </c>
      <c r="K1593" t="s">
        <v>20801</v>
      </c>
      <c r="L1593" t="s">
        <v>87</v>
      </c>
      <c r="M1593" t="s">
        <v>20802</v>
      </c>
      <c r="N1593">
        <v>4</v>
      </c>
      <c r="O1593">
        <v>177.1</v>
      </c>
      <c r="P1593">
        <v>156.88999999999999</v>
      </c>
      <c r="Q1593" t="s">
        <v>20803</v>
      </c>
      <c r="R1593" t="s">
        <v>30</v>
      </c>
      <c r="S1593">
        <v>194127</v>
      </c>
      <c r="T1593" t="s">
        <v>20804</v>
      </c>
      <c r="U1593">
        <v>870.70770000000005</v>
      </c>
      <c r="V1593" t="s">
        <v>20788</v>
      </c>
      <c r="W1593">
        <v>3</v>
      </c>
      <c r="X1593">
        <v>158000000</v>
      </c>
    </row>
    <row r="1594" spans="1:24" x14ac:dyDescent="0.2">
      <c r="A1594" t="s">
        <v>25636</v>
      </c>
      <c r="B1594">
        <v>0.85927688929425505</v>
      </c>
      <c r="C1594">
        <v>-0.73011405158725495</v>
      </c>
      <c r="D1594">
        <f>-C1594</f>
        <v>0.73011405158725495</v>
      </c>
      <c r="E1594">
        <v>0.14635757794280299</v>
      </c>
      <c r="F1594">
        <f>-LOG10(E1594)</f>
        <v>0.83458478622273025</v>
      </c>
      <c r="G1594" t="s">
        <v>25626</v>
      </c>
      <c r="H1594" t="s">
        <v>8021</v>
      </c>
      <c r="I1594">
        <v>418</v>
      </c>
      <c r="J1594" t="s">
        <v>26</v>
      </c>
      <c r="K1594" t="s">
        <v>25637</v>
      </c>
      <c r="L1594" t="s">
        <v>26</v>
      </c>
      <c r="M1594" t="s">
        <v>25638</v>
      </c>
      <c r="N1594">
        <v>3</v>
      </c>
      <c r="O1594">
        <v>302.10000000000002</v>
      </c>
      <c r="P1594">
        <v>104.97</v>
      </c>
      <c r="Q1594" t="s">
        <v>25628</v>
      </c>
      <c r="R1594" t="s">
        <v>30</v>
      </c>
      <c r="S1594">
        <v>81914.100000000006</v>
      </c>
      <c r="T1594" t="s">
        <v>25639</v>
      </c>
      <c r="U1594">
        <v>705.71339999999998</v>
      </c>
      <c r="V1594" t="s">
        <v>25630</v>
      </c>
      <c r="W1594">
        <v>8</v>
      </c>
      <c r="X1594">
        <v>4460000000</v>
      </c>
    </row>
    <row r="1595" spans="1:24" x14ac:dyDescent="0.2">
      <c r="A1595" t="s">
        <v>24140</v>
      </c>
      <c r="B1595">
        <v>0.85927688929425505</v>
      </c>
      <c r="C1595">
        <v>-0.93104077837385102</v>
      </c>
      <c r="D1595">
        <f>-C1595</f>
        <v>0.93104077837385102</v>
      </c>
      <c r="E1595">
        <v>0.146471177784431</v>
      </c>
      <c r="F1595">
        <f>-LOG10(E1595)</f>
        <v>0.83424782623588356</v>
      </c>
      <c r="G1595" t="s">
        <v>24094</v>
      </c>
      <c r="H1595" t="s">
        <v>24141</v>
      </c>
      <c r="I1595">
        <v>337</v>
      </c>
      <c r="J1595" t="s">
        <v>40</v>
      </c>
      <c r="K1595" t="s">
        <v>24142</v>
      </c>
      <c r="L1595" t="s">
        <v>81</v>
      </c>
      <c r="M1595" t="s">
        <v>24143</v>
      </c>
      <c r="N1595">
        <v>12</v>
      </c>
      <c r="O1595">
        <v>260.10000000000002</v>
      </c>
      <c r="P1595">
        <v>115.02</v>
      </c>
      <c r="Q1595" t="s">
        <v>24144</v>
      </c>
      <c r="R1595" t="s">
        <v>30</v>
      </c>
      <c r="S1595">
        <v>42356.2</v>
      </c>
      <c r="T1595" t="s">
        <v>24145</v>
      </c>
      <c r="U1595">
        <v>798.3569</v>
      </c>
      <c r="V1595" t="s">
        <v>24099</v>
      </c>
      <c r="W1595">
        <v>5</v>
      </c>
      <c r="X1595">
        <v>8590000000</v>
      </c>
    </row>
    <row r="1596" spans="1:24" x14ac:dyDescent="0.2">
      <c r="A1596" t="s">
        <v>1341</v>
      </c>
      <c r="B1596">
        <v>0.85927688929425505</v>
      </c>
      <c r="C1596">
        <v>0.94186624956980902</v>
      </c>
      <c r="D1596">
        <f>-C1596</f>
        <v>-0.94186624956980902</v>
      </c>
      <c r="E1596">
        <v>0.14648944971516201</v>
      </c>
      <c r="F1596">
        <f>-LOG10(E1596)</f>
        <v>0.83419365241212973</v>
      </c>
      <c r="G1596" t="s">
        <v>1155</v>
      </c>
      <c r="H1596" t="s">
        <v>1342</v>
      </c>
      <c r="I1596">
        <v>2521</v>
      </c>
      <c r="J1596" t="s">
        <v>40</v>
      </c>
      <c r="K1596" t="s">
        <v>1343</v>
      </c>
      <c r="L1596" t="s">
        <v>125</v>
      </c>
      <c r="M1596" t="s">
        <v>1344</v>
      </c>
      <c r="N1596">
        <v>43</v>
      </c>
      <c r="O1596">
        <v>2.2000000000000002</v>
      </c>
      <c r="P1596">
        <v>1422.67</v>
      </c>
      <c r="Q1596" t="s">
        <v>1236</v>
      </c>
      <c r="R1596" t="s">
        <v>30</v>
      </c>
      <c r="S1596">
        <v>431269.8</v>
      </c>
      <c r="T1596" t="s">
        <v>1345</v>
      </c>
      <c r="U1596">
        <v>929.71860000000004</v>
      </c>
      <c r="V1596" t="s">
        <v>1161</v>
      </c>
      <c r="W1596">
        <v>2</v>
      </c>
      <c r="X1596">
        <v>382000000</v>
      </c>
    </row>
    <row r="1597" spans="1:24" x14ac:dyDescent="0.2">
      <c r="A1597" t="s">
        <v>36980</v>
      </c>
      <c r="B1597">
        <v>0.85927688929425505</v>
      </c>
      <c r="C1597">
        <v>-0.98915388332746401</v>
      </c>
      <c r="D1597">
        <f>-C1597</f>
        <v>0.98915388332746401</v>
      </c>
      <c r="E1597">
        <v>0.146604705083312</v>
      </c>
      <c r="F1597">
        <f>-LOG10(E1597)</f>
        <v>0.83385209136658955</v>
      </c>
      <c r="G1597" t="s">
        <v>36975</v>
      </c>
      <c r="H1597" t="s">
        <v>2889</v>
      </c>
      <c r="I1597">
        <v>635</v>
      </c>
      <c r="J1597" t="s">
        <v>26</v>
      </c>
      <c r="K1597" t="s">
        <v>36981</v>
      </c>
      <c r="L1597" t="s">
        <v>26</v>
      </c>
      <c r="M1597" t="s">
        <v>36982</v>
      </c>
      <c r="N1597">
        <v>2</v>
      </c>
      <c r="O1597">
        <v>864.1</v>
      </c>
      <c r="P1597">
        <v>41.06</v>
      </c>
      <c r="Q1597" t="s">
        <v>36974</v>
      </c>
      <c r="R1597" t="s">
        <v>30</v>
      </c>
      <c r="S1597">
        <v>81533.2</v>
      </c>
      <c r="T1597" t="s">
        <v>36983</v>
      </c>
      <c r="U1597">
        <v>889.93690000000004</v>
      </c>
      <c r="V1597" t="s">
        <v>36979</v>
      </c>
      <c r="W1597">
        <v>1</v>
      </c>
      <c r="X1597">
        <v>43400000</v>
      </c>
    </row>
    <row r="1598" spans="1:24" x14ac:dyDescent="0.2">
      <c r="A1598" t="s">
        <v>41212</v>
      </c>
      <c r="B1598">
        <v>0.85927688929425505</v>
      </c>
      <c r="C1598">
        <v>-1.2431729907362099</v>
      </c>
      <c r="D1598">
        <f>-C1598</f>
        <v>1.2431729907362099</v>
      </c>
      <c r="E1598">
        <v>0.14667205763680699</v>
      </c>
      <c r="F1598">
        <f>-LOG10(E1598)</f>
        <v>0.83365261533195312</v>
      </c>
      <c r="G1598" t="s">
        <v>41213</v>
      </c>
      <c r="H1598" t="s">
        <v>9625</v>
      </c>
      <c r="I1598">
        <v>136</v>
      </c>
      <c r="J1598" t="s">
        <v>40</v>
      </c>
      <c r="K1598" t="s">
        <v>41214</v>
      </c>
      <c r="L1598" t="s">
        <v>192</v>
      </c>
      <c r="M1598" t="s">
        <v>41215</v>
      </c>
      <c r="N1598">
        <v>1</v>
      </c>
      <c r="O1598">
        <v>1199.0999999999999</v>
      </c>
      <c r="P1598">
        <v>28.14</v>
      </c>
      <c r="Q1598" t="s">
        <v>41216</v>
      </c>
      <c r="R1598" t="s">
        <v>30</v>
      </c>
      <c r="S1598">
        <v>82719.600000000006</v>
      </c>
      <c r="T1598" t="s">
        <v>41217</v>
      </c>
      <c r="U1598">
        <v>687.28530000000001</v>
      </c>
      <c r="V1598" t="s">
        <v>41218</v>
      </c>
      <c r="W1598">
        <v>3</v>
      </c>
      <c r="X1598">
        <v>91600000</v>
      </c>
    </row>
    <row r="1599" spans="1:24" x14ac:dyDescent="0.2">
      <c r="A1599" t="s">
        <v>5013</v>
      </c>
      <c r="B1599">
        <v>0.85927688929425505</v>
      </c>
      <c r="C1599">
        <v>0.97408053095695202</v>
      </c>
      <c r="D1599">
        <f>-C1599</f>
        <v>-0.97408053095695202</v>
      </c>
      <c r="E1599">
        <v>0.14671354630412201</v>
      </c>
      <c r="F1599">
        <f>-LOG10(E1599)</f>
        <v>0.8335297851783634</v>
      </c>
      <c r="G1599" t="s">
        <v>4842</v>
      </c>
      <c r="H1599" t="s">
        <v>5014</v>
      </c>
      <c r="I1599">
        <v>1348</v>
      </c>
      <c r="J1599" t="s">
        <v>26</v>
      </c>
      <c r="K1599" t="s">
        <v>5015</v>
      </c>
      <c r="L1599" t="s">
        <v>81</v>
      </c>
      <c r="M1599" t="s">
        <v>5016</v>
      </c>
      <c r="N1599">
        <v>36</v>
      </c>
      <c r="O1599">
        <v>12.1</v>
      </c>
      <c r="P1599">
        <v>742.73</v>
      </c>
      <c r="Q1599" t="s">
        <v>4853</v>
      </c>
      <c r="R1599" t="s">
        <v>30</v>
      </c>
      <c r="S1599">
        <v>168814.5</v>
      </c>
      <c r="T1599" t="s">
        <v>5017</v>
      </c>
      <c r="U1599">
        <v>701.02030000000002</v>
      </c>
      <c r="V1599" t="s">
        <v>4848</v>
      </c>
      <c r="W1599">
        <v>1</v>
      </c>
      <c r="X1599">
        <v>13400000</v>
      </c>
    </row>
    <row r="1600" spans="1:24" x14ac:dyDescent="0.2">
      <c r="A1600" t="s">
        <v>42800</v>
      </c>
      <c r="B1600">
        <v>0.85927688929425505</v>
      </c>
      <c r="C1600">
        <v>-1.2795026999235599</v>
      </c>
      <c r="D1600">
        <f>-C1600</f>
        <v>1.2795026999235599</v>
      </c>
      <c r="E1600">
        <v>0.14689171188851499</v>
      </c>
      <c r="F1600">
        <f>-LOG10(E1600)</f>
        <v>0.83300270783553443</v>
      </c>
      <c r="G1600" t="s">
        <v>42802</v>
      </c>
      <c r="H1600" t="s">
        <v>6092</v>
      </c>
      <c r="I1600">
        <v>1041</v>
      </c>
      <c r="J1600" t="s">
        <v>26</v>
      </c>
      <c r="K1600" t="s">
        <v>42803</v>
      </c>
      <c r="L1600" t="s">
        <v>87</v>
      </c>
      <c r="M1600" t="s">
        <v>42804</v>
      </c>
      <c r="N1600">
        <v>1</v>
      </c>
      <c r="O1600">
        <v>1369.1</v>
      </c>
      <c r="P1600">
        <v>23.69</v>
      </c>
      <c r="Q1600" t="s">
        <v>42801</v>
      </c>
      <c r="R1600" t="s">
        <v>30</v>
      </c>
      <c r="S1600">
        <v>124612.2</v>
      </c>
      <c r="T1600" t="s">
        <v>42805</v>
      </c>
      <c r="U1600">
        <v>635.8075</v>
      </c>
      <c r="V1600" t="s">
        <v>42806</v>
      </c>
      <c r="W1600">
        <v>1</v>
      </c>
      <c r="X1600">
        <v>7150000</v>
      </c>
    </row>
    <row r="1601" spans="1:24" x14ac:dyDescent="0.2">
      <c r="A1601" t="s">
        <v>41620</v>
      </c>
      <c r="B1601">
        <v>0.85927688929425505</v>
      </c>
      <c r="C1601">
        <v>1.24464802363247</v>
      </c>
      <c r="D1601">
        <f>-C1601</f>
        <v>-1.24464802363247</v>
      </c>
      <c r="E1601">
        <v>0.14692090916756601</v>
      </c>
      <c r="F1601">
        <f>-LOG10(E1601)</f>
        <v>0.83291639284215802</v>
      </c>
      <c r="G1601" t="s">
        <v>41615</v>
      </c>
      <c r="H1601" t="s">
        <v>5176</v>
      </c>
      <c r="I1601">
        <v>729</v>
      </c>
      <c r="J1601" t="s">
        <v>40</v>
      </c>
      <c r="K1601" t="s">
        <v>41621</v>
      </c>
      <c r="L1601" t="s">
        <v>53</v>
      </c>
      <c r="M1601" t="s">
        <v>41622</v>
      </c>
      <c r="N1601">
        <v>2</v>
      </c>
      <c r="O1601">
        <v>1241.0999999999999</v>
      </c>
      <c r="P1601">
        <v>26.84</v>
      </c>
      <c r="Q1601" t="s">
        <v>41623</v>
      </c>
      <c r="R1601" t="s">
        <v>30</v>
      </c>
      <c r="S1601">
        <v>139630.9</v>
      </c>
      <c r="T1601" t="s">
        <v>41624</v>
      </c>
      <c r="U1601">
        <v>654.70650000000001</v>
      </c>
      <c r="V1601" t="s">
        <v>41619</v>
      </c>
      <c r="W1601">
        <v>1</v>
      </c>
      <c r="X1601">
        <v>8910000</v>
      </c>
    </row>
    <row r="1602" spans="1:24" x14ac:dyDescent="0.2">
      <c r="A1602" t="s">
        <v>40230</v>
      </c>
      <c r="B1602">
        <v>0.85927688929425505</v>
      </c>
      <c r="C1602">
        <v>1.70564851957324</v>
      </c>
      <c r="D1602">
        <f>-C1602</f>
        <v>-1.70564851957324</v>
      </c>
      <c r="E1602">
        <v>0.147081489291158</v>
      </c>
      <c r="F1602">
        <f>-LOG10(E1602)</f>
        <v>0.83244198128034907</v>
      </c>
      <c r="G1602" t="s">
        <v>40232</v>
      </c>
      <c r="H1602" t="s">
        <v>5637</v>
      </c>
      <c r="I1602">
        <v>48</v>
      </c>
      <c r="J1602" t="s">
        <v>40</v>
      </c>
      <c r="K1602" t="s">
        <v>40233</v>
      </c>
      <c r="L1602" t="s">
        <v>171</v>
      </c>
      <c r="M1602" t="s">
        <v>40234</v>
      </c>
      <c r="N1602">
        <v>1</v>
      </c>
      <c r="O1602">
        <v>1113.0999999999999</v>
      </c>
      <c r="P1602">
        <v>31.08</v>
      </c>
      <c r="Q1602" t="s">
        <v>40231</v>
      </c>
      <c r="R1602" t="s">
        <v>30</v>
      </c>
      <c r="S1602">
        <v>53571.8</v>
      </c>
      <c r="T1602" t="s">
        <v>40235</v>
      </c>
      <c r="U1602">
        <v>727.04970000000003</v>
      </c>
      <c r="V1602" t="s">
        <v>40236</v>
      </c>
      <c r="W1602">
        <v>1</v>
      </c>
      <c r="X1602">
        <v>19600000</v>
      </c>
    </row>
    <row r="1603" spans="1:24" x14ac:dyDescent="0.2">
      <c r="A1603" t="s">
        <v>27192</v>
      </c>
      <c r="B1603">
        <v>0.85927688929425505</v>
      </c>
      <c r="C1603">
        <v>-1.87101164654656</v>
      </c>
      <c r="D1603">
        <f>-C1603</f>
        <v>1.87101164654656</v>
      </c>
      <c r="E1603">
        <v>0.147104604866092</v>
      </c>
      <c r="F1603">
        <f>-LOG10(E1603)</f>
        <v>0.832373732189995</v>
      </c>
      <c r="G1603" t="s">
        <v>27194</v>
      </c>
      <c r="H1603" t="s">
        <v>24472</v>
      </c>
      <c r="I1603">
        <v>172</v>
      </c>
      <c r="J1603" t="s">
        <v>26</v>
      </c>
      <c r="K1603" t="s">
        <v>27195</v>
      </c>
      <c r="L1603" t="s">
        <v>87</v>
      </c>
      <c r="M1603" t="s">
        <v>27196</v>
      </c>
      <c r="N1603">
        <v>1</v>
      </c>
      <c r="O1603">
        <v>357.1</v>
      </c>
      <c r="P1603">
        <v>92.26</v>
      </c>
      <c r="Q1603" t="s">
        <v>27193</v>
      </c>
      <c r="R1603" t="s">
        <v>30</v>
      </c>
      <c r="S1603">
        <v>50773.3</v>
      </c>
      <c r="T1603" t="s">
        <v>27197</v>
      </c>
      <c r="U1603">
        <v>595.3442</v>
      </c>
      <c r="V1603" t="s">
        <v>27198</v>
      </c>
      <c r="W1603">
        <v>5</v>
      </c>
      <c r="X1603">
        <v>1470000000</v>
      </c>
    </row>
    <row r="1604" spans="1:24" x14ac:dyDescent="0.2">
      <c r="A1604" t="s">
        <v>2053</v>
      </c>
      <c r="B1604">
        <v>0.85927688929425505</v>
      </c>
      <c r="C1604">
        <v>-0.80488759343612903</v>
      </c>
      <c r="D1604">
        <f>-C1604</f>
        <v>0.80488759343612903</v>
      </c>
      <c r="E1604">
        <v>0.147122110218219</v>
      </c>
      <c r="F1604">
        <f>-LOG10(E1604)</f>
        <v>0.83232205450437546</v>
      </c>
      <c r="G1604" t="s">
        <v>1933</v>
      </c>
      <c r="H1604" t="s">
        <v>2054</v>
      </c>
      <c r="I1604">
        <v>387</v>
      </c>
      <c r="J1604" t="s">
        <v>26</v>
      </c>
      <c r="K1604" t="s">
        <v>2055</v>
      </c>
      <c r="L1604" t="s">
        <v>26</v>
      </c>
      <c r="M1604" t="s">
        <v>2056</v>
      </c>
      <c r="N1604">
        <v>23</v>
      </c>
      <c r="O1604">
        <v>4.0999999999999996</v>
      </c>
      <c r="P1604">
        <v>1182.3800000000001</v>
      </c>
      <c r="Q1604" t="s">
        <v>1949</v>
      </c>
      <c r="R1604" t="s">
        <v>30</v>
      </c>
      <c r="S1604">
        <v>130038</v>
      </c>
      <c r="T1604" t="s">
        <v>2057</v>
      </c>
      <c r="U1604">
        <v>735.04809999999998</v>
      </c>
      <c r="V1604" t="s">
        <v>1939</v>
      </c>
      <c r="W1604">
        <v>7</v>
      </c>
      <c r="X1604">
        <v>3410000000</v>
      </c>
    </row>
    <row r="1605" spans="1:24" x14ac:dyDescent="0.2">
      <c r="A1605" t="s">
        <v>19693</v>
      </c>
      <c r="B1605">
        <v>0.85927688929425505</v>
      </c>
      <c r="C1605">
        <v>0.84562195645649296</v>
      </c>
      <c r="D1605">
        <f>-C1605</f>
        <v>-0.84562195645649296</v>
      </c>
      <c r="E1605">
        <v>0.147178421826517</v>
      </c>
      <c r="F1605">
        <f>-LOG10(E1605)</f>
        <v>0.8321558582635501</v>
      </c>
      <c r="G1605" t="s">
        <v>19672</v>
      </c>
      <c r="H1605" t="s">
        <v>19694</v>
      </c>
      <c r="I1605">
        <v>417</v>
      </c>
      <c r="J1605" t="s">
        <v>26</v>
      </c>
      <c r="K1605" t="s">
        <v>19695</v>
      </c>
      <c r="L1605" t="s">
        <v>26</v>
      </c>
      <c r="M1605" t="s">
        <v>19696</v>
      </c>
      <c r="N1605">
        <v>5</v>
      </c>
      <c r="O1605">
        <v>157.1</v>
      </c>
      <c r="P1605">
        <v>167.33</v>
      </c>
      <c r="Q1605" t="s">
        <v>19687</v>
      </c>
      <c r="R1605" t="s">
        <v>30</v>
      </c>
      <c r="S1605">
        <v>89511.6</v>
      </c>
      <c r="T1605" t="s">
        <v>19697</v>
      </c>
      <c r="U1605">
        <v>822.76559999999995</v>
      </c>
      <c r="V1605" t="s">
        <v>19677</v>
      </c>
      <c r="W1605">
        <v>3</v>
      </c>
      <c r="X1605">
        <v>805000000</v>
      </c>
    </row>
    <row r="1606" spans="1:24" x14ac:dyDescent="0.2">
      <c r="A1606" t="s">
        <v>27244</v>
      </c>
      <c r="B1606">
        <v>0.85927688929425505</v>
      </c>
      <c r="C1606">
        <v>-1.3670364705864599</v>
      </c>
      <c r="D1606">
        <f>-C1606</f>
        <v>1.3670364705864599</v>
      </c>
      <c r="E1606">
        <v>0.147410397102057</v>
      </c>
      <c r="F1606">
        <f>-LOG10(E1606)</f>
        <v>0.8314718838798989</v>
      </c>
      <c r="G1606" t="s">
        <v>27237</v>
      </c>
      <c r="H1606" t="s">
        <v>27245</v>
      </c>
      <c r="I1606">
        <v>197</v>
      </c>
      <c r="J1606" t="s">
        <v>40</v>
      </c>
      <c r="K1606" t="s">
        <v>27246</v>
      </c>
      <c r="L1606" t="s">
        <v>87</v>
      </c>
      <c r="M1606" t="s">
        <v>27247</v>
      </c>
      <c r="N1606">
        <v>3</v>
      </c>
      <c r="O1606">
        <v>359.1</v>
      </c>
      <c r="P1606">
        <v>91.56</v>
      </c>
      <c r="Q1606" t="s">
        <v>27248</v>
      </c>
      <c r="R1606" t="s">
        <v>30</v>
      </c>
      <c r="S1606">
        <v>101825.4</v>
      </c>
      <c r="T1606" t="s">
        <v>27249</v>
      </c>
      <c r="U1606">
        <v>747.86069999999995</v>
      </c>
      <c r="V1606" t="s">
        <v>27243</v>
      </c>
      <c r="W1606">
        <v>1</v>
      </c>
      <c r="X1606">
        <v>84600000</v>
      </c>
    </row>
    <row r="1607" spans="1:24" x14ac:dyDescent="0.2">
      <c r="A1607" t="s">
        <v>28419</v>
      </c>
      <c r="B1607">
        <v>0.85927688929425505</v>
      </c>
      <c r="C1607">
        <v>-2.6758860692555202</v>
      </c>
      <c r="D1607">
        <f>-C1607</f>
        <v>2.6758860692555202</v>
      </c>
      <c r="E1607">
        <v>0.147566727361021</v>
      </c>
      <c r="F1607">
        <f>-LOG10(E1607)</f>
        <v>0.83101155411498828</v>
      </c>
      <c r="G1607" t="s">
        <v>28412</v>
      </c>
      <c r="H1607" t="s">
        <v>4528</v>
      </c>
      <c r="I1607">
        <v>786</v>
      </c>
      <c r="J1607" t="s">
        <v>26</v>
      </c>
      <c r="K1607" t="s">
        <v>28420</v>
      </c>
      <c r="L1607" t="s">
        <v>75</v>
      </c>
      <c r="M1607" t="s">
        <v>28421</v>
      </c>
      <c r="N1607">
        <v>2</v>
      </c>
      <c r="O1607">
        <v>396.1</v>
      </c>
      <c r="P1607">
        <v>84.42</v>
      </c>
      <c r="Q1607" t="s">
        <v>28422</v>
      </c>
      <c r="R1607" t="s">
        <v>30</v>
      </c>
      <c r="S1607">
        <v>138667.70000000001</v>
      </c>
      <c r="T1607" t="s">
        <v>28423</v>
      </c>
      <c r="U1607">
        <v>546.07600000000002</v>
      </c>
      <c r="V1607" t="s">
        <v>28418</v>
      </c>
      <c r="W1607">
        <v>1</v>
      </c>
      <c r="X1607">
        <v>134000000</v>
      </c>
    </row>
    <row r="1608" spans="1:24" x14ac:dyDescent="0.2">
      <c r="A1608" t="s">
        <v>1081</v>
      </c>
      <c r="B1608">
        <v>0.85927688929425505</v>
      </c>
      <c r="C1608">
        <v>0.91684438535567203</v>
      </c>
      <c r="D1608">
        <f>-C1608</f>
        <v>-0.91684438535567203</v>
      </c>
      <c r="E1608">
        <v>0.14756829910392799</v>
      </c>
      <c r="F1608">
        <f>-LOG10(E1608)</f>
        <v>0.83100692844056634</v>
      </c>
      <c r="G1608" t="s">
        <v>599</v>
      </c>
      <c r="H1608" t="s">
        <v>1082</v>
      </c>
      <c r="I1608">
        <v>1623</v>
      </c>
      <c r="J1608" t="s">
        <v>40</v>
      </c>
      <c r="K1608" t="s">
        <v>1083</v>
      </c>
      <c r="L1608" t="s">
        <v>87</v>
      </c>
      <c r="M1608" t="s">
        <v>1084</v>
      </c>
      <c r="N1608">
        <v>226</v>
      </c>
      <c r="O1608">
        <v>1.1000000000000001</v>
      </c>
      <c r="P1608">
        <v>2144.42</v>
      </c>
      <c r="Q1608" t="s">
        <v>603</v>
      </c>
      <c r="R1608" t="s">
        <v>30</v>
      </c>
      <c r="S1608">
        <v>552707.30000000005</v>
      </c>
      <c r="T1608" t="s">
        <v>1085</v>
      </c>
      <c r="U1608">
        <v>1170.1757</v>
      </c>
      <c r="V1608" t="s">
        <v>605</v>
      </c>
      <c r="W1608">
        <v>1</v>
      </c>
      <c r="X1608">
        <v>15800000</v>
      </c>
    </row>
    <row r="1609" spans="1:24" x14ac:dyDescent="0.2">
      <c r="A1609" t="s">
        <v>4771</v>
      </c>
      <c r="B1609">
        <v>0.85927688929425505</v>
      </c>
      <c r="C1609">
        <v>0.73437744934665194</v>
      </c>
      <c r="D1609">
        <f>-C1609</f>
        <v>-0.73437744934665194</v>
      </c>
      <c r="E1609">
        <v>0.14767505261313699</v>
      </c>
      <c r="F1609">
        <f>-LOG10(E1609)</f>
        <v>0.8306928657412771</v>
      </c>
      <c r="G1609" t="s">
        <v>4629</v>
      </c>
      <c r="H1609" t="s">
        <v>4772</v>
      </c>
      <c r="I1609">
        <v>2262</v>
      </c>
      <c r="J1609" t="s">
        <v>26</v>
      </c>
      <c r="K1609" t="s">
        <v>4773</v>
      </c>
      <c r="L1609" t="s">
        <v>75</v>
      </c>
      <c r="M1609" t="s">
        <v>4774</v>
      </c>
      <c r="N1609">
        <v>66</v>
      </c>
      <c r="O1609">
        <v>11.1</v>
      </c>
      <c r="P1609">
        <v>760.85</v>
      </c>
      <c r="Q1609" t="s">
        <v>4633</v>
      </c>
      <c r="R1609" t="s">
        <v>30</v>
      </c>
      <c r="S1609">
        <v>269411</v>
      </c>
      <c r="T1609" t="s">
        <v>4775</v>
      </c>
      <c r="U1609">
        <v>544.27419999999995</v>
      </c>
      <c r="V1609" t="s">
        <v>4635</v>
      </c>
      <c r="W1609">
        <v>15</v>
      </c>
      <c r="X1609">
        <v>22800000000</v>
      </c>
    </row>
    <row r="1610" spans="1:24" x14ac:dyDescent="0.2">
      <c r="A1610" t="s">
        <v>8891</v>
      </c>
      <c r="B1610">
        <v>0.85927688929425505</v>
      </c>
      <c r="C1610">
        <v>1.4656932272246099</v>
      </c>
      <c r="D1610">
        <f>-C1610</f>
        <v>-1.4656932272246099</v>
      </c>
      <c r="E1610">
        <v>0.14776840096187799</v>
      </c>
      <c r="F1610">
        <f>-LOG10(E1610)</f>
        <v>0.83041842625980267</v>
      </c>
      <c r="G1610" t="s">
        <v>8758</v>
      </c>
      <c r="H1610" t="s">
        <v>8892</v>
      </c>
      <c r="I1610">
        <v>1289</v>
      </c>
      <c r="J1610" t="s">
        <v>26</v>
      </c>
      <c r="K1610" t="s">
        <v>8893</v>
      </c>
      <c r="L1610" t="s">
        <v>42</v>
      </c>
      <c r="M1610" t="s">
        <v>8894</v>
      </c>
      <c r="N1610">
        <v>31</v>
      </c>
      <c r="O1610">
        <v>28.1</v>
      </c>
      <c r="P1610">
        <v>451.31</v>
      </c>
      <c r="Q1610" t="s">
        <v>8757</v>
      </c>
      <c r="R1610" t="s">
        <v>30</v>
      </c>
      <c r="S1610">
        <v>166730.79999999999</v>
      </c>
      <c r="T1610" t="s">
        <v>8895</v>
      </c>
      <c r="U1610">
        <v>619.94209999999998</v>
      </c>
      <c r="V1610" t="s">
        <v>8763</v>
      </c>
      <c r="W1610">
        <v>3</v>
      </c>
      <c r="X1610">
        <v>157000000</v>
      </c>
    </row>
    <row r="1611" spans="1:24" x14ac:dyDescent="0.2">
      <c r="A1611" t="s">
        <v>43292</v>
      </c>
      <c r="B1611">
        <v>0.85927688929425505</v>
      </c>
      <c r="C1611">
        <v>-1.09272229891258</v>
      </c>
      <c r="D1611">
        <f>-C1611</f>
        <v>1.09272229891258</v>
      </c>
      <c r="E1611">
        <v>0.147928207726642</v>
      </c>
      <c r="F1611">
        <f>-LOG10(E1611)</f>
        <v>0.82994900455643805</v>
      </c>
      <c r="G1611" t="s">
        <v>43293</v>
      </c>
      <c r="H1611" t="s">
        <v>3588</v>
      </c>
      <c r="I1611">
        <v>1143</v>
      </c>
      <c r="J1611" t="s">
        <v>26</v>
      </c>
      <c r="K1611" t="s">
        <v>43294</v>
      </c>
      <c r="L1611" t="s">
        <v>668</v>
      </c>
      <c r="M1611" t="s">
        <v>43295</v>
      </c>
      <c r="N1611">
        <v>1</v>
      </c>
      <c r="O1611">
        <v>1420.1</v>
      </c>
      <c r="P1611">
        <v>22.58</v>
      </c>
      <c r="Q1611" t="s">
        <v>43296</v>
      </c>
      <c r="R1611" t="s">
        <v>30</v>
      </c>
      <c r="S1611">
        <v>153668.9</v>
      </c>
      <c r="T1611" t="s">
        <v>43297</v>
      </c>
      <c r="U1611">
        <v>647.62180000000001</v>
      </c>
      <c r="V1611" t="s">
        <v>43298</v>
      </c>
      <c r="W1611">
        <v>2</v>
      </c>
      <c r="X1611">
        <v>59100000</v>
      </c>
    </row>
    <row r="1612" spans="1:24" x14ac:dyDescent="0.2">
      <c r="A1612" t="s">
        <v>11910</v>
      </c>
      <c r="B1612">
        <v>0.85927688929425505</v>
      </c>
      <c r="C1612">
        <v>0.87668485396934404</v>
      </c>
      <c r="D1612">
        <f>-C1612</f>
        <v>-0.87668485396934404</v>
      </c>
      <c r="E1612">
        <v>0.148174321991036</v>
      </c>
      <c r="F1612">
        <f>-LOG10(E1612)</f>
        <v>0.82922705130828234</v>
      </c>
      <c r="G1612" t="s">
        <v>11834</v>
      </c>
      <c r="H1612" t="s">
        <v>11911</v>
      </c>
      <c r="I1612">
        <v>715</v>
      </c>
      <c r="J1612" t="s">
        <v>26</v>
      </c>
      <c r="K1612" t="s">
        <v>11912</v>
      </c>
      <c r="L1612" t="s">
        <v>64</v>
      </c>
      <c r="M1612" t="s">
        <v>11913</v>
      </c>
      <c r="N1612">
        <v>17</v>
      </c>
      <c r="O1612">
        <v>51.1</v>
      </c>
      <c r="P1612">
        <v>340.71</v>
      </c>
      <c r="Q1612" t="s">
        <v>11914</v>
      </c>
      <c r="R1612" t="s">
        <v>30</v>
      </c>
      <c r="S1612">
        <v>78483.5</v>
      </c>
      <c r="T1612" t="s">
        <v>11915</v>
      </c>
      <c r="U1612">
        <v>1266.6388999999999</v>
      </c>
      <c r="V1612" t="s">
        <v>2597</v>
      </c>
      <c r="W1612">
        <v>1</v>
      </c>
      <c r="X1612">
        <v>31000000</v>
      </c>
    </row>
    <row r="1613" spans="1:24" x14ac:dyDescent="0.2">
      <c r="A1613" t="s">
        <v>42193</v>
      </c>
      <c r="B1613">
        <v>0.85927688929425505</v>
      </c>
      <c r="C1613">
        <v>1.1477988222447799</v>
      </c>
      <c r="D1613">
        <f>-C1613</f>
        <v>-1.1477988222447799</v>
      </c>
      <c r="E1613">
        <v>0.148201662281678</v>
      </c>
      <c r="F1613">
        <f>-LOG10(E1613)</f>
        <v>0.82914692513056742</v>
      </c>
      <c r="G1613" t="s">
        <v>42195</v>
      </c>
      <c r="H1613" t="s">
        <v>22965</v>
      </c>
      <c r="I1613">
        <v>2</v>
      </c>
      <c r="J1613" t="s">
        <v>171</v>
      </c>
      <c r="K1613" t="s">
        <v>42196</v>
      </c>
      <c r="L1613" t="s">
        <v>53</v>
      </c>
      <c r="M1613" t="s">
        <v>42197</v>
      </c>
      <c r="N1613">
        <v>1</v>
      </c>
      <c r="O1613">
        <v>1301.0999999999999</v>
      </c>
      <c r="P1613">
        <v>25.3</v>
      </c>
      <c r="Q1613" t="s">
        <v>42194</v>
      </c>
      <c r="R1613" t="s">
        <v>30</v>
      </c>
      <c r="S1613">
        <v>19915.2</v>
      </c>
      <c r="T1613" t="s">
        <v>42198</v>
      </c>
      <c r="U1613">
        <v>736.87030000000004</v>
      </c>
      <c r="V1613" t="s">
        <v>42199</v>
      </c>
      <c r="W1613">
        <v>1</v>
      </c>
      <c r="X1613">
        <v>89500000</v>
      </c>
    </row>
    <row r="1614" spans="1:24" x14ac:dyDescent="0.2">
      <c r="A1614" t="s">
        <v>11617</v>
      </c>
      <c r="B1614">
        <v>0.85927688929425505</v>
      </c>
      <c r="C1614">
        <v>-1.0402434247503001</v>
      </c>
      <c r="D1614">
        <f>-C1614</f>
        <v>1.0402434247503001</v>
      </c>
      <c r="E1614">
        <v>0.14830270001222301</v>
      </c>
      <c r="F1614">
        <f>-LOG10(E1614)</f>
        <v>0.82885094209545329</v>
      </c>
      <c r="G1614" t="s">
        <v>11611</v>
      </c>
      <c r="H1614" t="s">
        <v>11618</v>
      </c>
      <c r="I1614">
        <v>952</v>
      </c>
      <c r="J1614" t="s">
        <v>40</v>
      </c>
      <c r="K1614" t="s">
        <v>11619</v>
      </c>
      <c r="L1614" t="s">
        <v>42</v>
      </c>
      <c r="M1614" t="s">
        <v>11620</v>
      </c>
      <c r="N1614">
        <v>30</v>
      </c>
      <c r="O1614">
        <v>48.2</v>
      </c>
      <c r="P1614">
        <v>365.47</v>
      </c>
      <c r="Q1614" t="s">
        <v>11610</v>
      </c>
      <c r="R1614" t="s">
        <v>30</v>
      </c>
      <c r="S1614">
        <v>272173.40000000002</v>
      </c>
      <c r="T1614" t="s">
        <v>11621</v>
      </c>
      <c r="U1614">
        <v>780.61789999999996</v>
      </c>
      <c r="V1614" t="s">
        <v>11616</v>
      </c>
      <c r="W1614">
        <v>1</v>
      </c>
      <c r="X1614">
        <v>5070000</v>
      </c>
    </row>
    <row r="1615" spans="1:24" x14ac:dyDescent="0.2">
      <c r="A1615" t="s">
        <v>819</v>
      </c>
      <c r="B1615">
        <v>0.85927688929425505</v>
      </c>
      <c r="C1615">
        <v>0.87964407756494301</v>
      </c>
      <c r="D1615">
        <f>-C1615</f>
        <v>-0.87964407756494301</v>
      </c>
      <c r="E1615">
        <v>0.14832949273056001</v>
      </c>
      <c r="F1615">
        <f>-LOG10(E1615)</f>
        <v>0.82877248850851792</v>
      </c>
      <c r="G1615" t="s">
        <v>599</v>
      </c>
      <c r="H1615" t="s">
        <v>820</v>
      </c>
      <c r="I1615">
        <v>1818</v>
      </c>
      <c r="J1615" t="s">
        <v>40</v>
      </c>
      <c r="K1615" t="s">
        <v>821</v>
      </c>
      <c r="L1615" t="s">
        <v>42</v>
      </c>
      <c r="M1615" t="s">
        <v>822</v>
      </c>
      <c r="N1615">
        <v>167</v>
      </c>
      <c r="O1615">
        <v>1.1000000000000001</v>
      </c>
      <c r="P1615">
        <v>2144.42</v>
      </c>
      <c r="Q1615" t="s">
        <v>603</v>
      </c>
      <c r="R1615" t="s">
        <v>30</v>
      </c>
      <c r="S1615">
        <v>552707.30000000005</v>
      </c>
      <c r="T1615" t="s">
        <v>823</v>
      </c>
      <c r="U1615">
        <v>1084.5745999999999</v>
      </c>
      <c r="V1615" t="s">
        <v>605</v>
      </c>
      <c r="W1615">
        <v>19</v>
      </c>
      <c r="X1615">
        <v>50200000000</v>
      </c>
    </row>
    <row r="1616" spans="1:24" x14ac:dyDescent="0.2">
      <c r="A1616" t="s">
        <v>34138</v>
      </c>
      <c r="B1616">
        <v>0.85927688929425505</v>
      </c>
      <c r="C1616">
        <v>-1.1804302761352301</v>
      </c>
      <c r="D1616">
        <f>-C1616</f>
        <v>1.1804302761352301</v>
      </c>
      <c r="E1616">
        <v>0.14837667240126201</v>
      </c>
      <c r="F1616">
        <f>-LOG10(E1616)</f>
        <v>0.82863437293678732</v>
      </c>
      <c r="G1616" t="s">
        <v>34133</v>
      </c>
      <c r="H1616" t="s">
        <v>73</v>
      </c>
      <c r="I1616">
        <v>260</v>
      </c>
      <c r="J1616" t="s">
        <v>26</v>
      </c>
      <c r="K1616" t="s">
        <v>34139</v>
      </c>
      <c r="L1616" t="s">
        <v>87</v>
      </c>
      <c r="M1616" t="s">
        <v>34140</v>
      </c>
      <c r="N1616">
        <v>2</v>
      </c>
      <c r="O1616">
        <v>673.1</v>
      </c>
      <c r="P1616">
        <v>51.35</v>
      </c>
      <c r="Q1616" t="s">
        <v>34132</v>
      </c>
      <c r="R1616" t="s">
        <v>30</v>
      </c>
      <c r="S1616">
        <v>75883</v>
      </c>
      <c r="T1616" t="s">
        <v>34141</v>
      </c>
      <c r="U1616">
        <v>680.98800000000006</v>
      </c>
      <c r="V1616" t="s">
        <v>34137</v>
      </c>
      <c r="W1616">
        <v>1</v>
      </c>
      <c r="X1616">
        <v>212000000</v>
      </c>
    </row>
    <row r="1617" spans="1:24" x14ac:dyDescent="0.2">
      <c r="A1617" t="s">
        <v>25180</v>
      </c>
      <c r="B1617">
        <v>0.85927688929425505</v>
      </c>
      <c r="C1617">
        <v>-2.0509044401846199</v>
      </c>
      <c r="D1617">
        <f>-C1617</f>
        <v>2.0509044401846199</v>
      </c>
      <c r="E1617">
        <v>0.148470877352254</v>
      </c>
      <c r="F1617">
        <f>-LOG10(E1617)</f>
        <v>0.82835872510481956</v>
      </c>
      <c r="G1617" t="s">
        <v>25162</v>
      </c>
      <c r="H1617" t="s">
        <v>18634</v>
      </c>
      <c r="I1617">
        <v>782</v>
      </c>
      <c r="J1617" t="s">
        <v>40</v>
      </c>
      <c r="K1617" t="s">
        <v>25181</v>
      </c>
      <c r="L1617" t="s">
        <v>40</v>
      </c>
      <c r="M1617" t="s">
        <v>25182</v>
      </c>
      <c r="N1617">
        <v>5</v>
      </c>
      <c r="O1617">
        <v>290.10000000000002</v>
      </c>
      <c r="P1617">
        <v>106.58</v>
      </c>
      <c r="Q1617" t="s">
        <v>25183</v>
      </c>
      <c r="R1617" t="s">
        <v>30</v>
      </c>
      <c r="S1617">
        <v>173332.6</v>
      </c>
      <c r="T1617" t="s">
        <v>25184</v>
      </c>
      <c r="U1617">
        <v>511.29989999999998</v>
      </c>
      <c r="V1617" t="s">
        <v>25167</v>
      </c>
      <c r="W1617">
        <v>1</v>
      </c>
      <c r="X1617">
        <v>77800000</v>
      </c>
    </row>
    <row r="1618" spans="1:24" x14ac:dyDescent="0.2">
      <c r="A1618" t="s">
        <v>16442</v>
      </c>
      <c r="B1618">
        <v>0.85927688929425505</v>
      </c>
      <c r="C1618">
        <v>1.26218572911423</v>
      </c>
      <c r="D1618">
        <f>-C1618</f>
        <v>-1.26218572911423</v>
      </c>
      <c r="E1618">
        <v>0.14851369901672701</v>
      </c>
      <c r="F1618">
        <f>-LOG10(E1618)</f>
        <v>0.82823348484525594</v>
      </c>
      <c r="G1618" t="s">
        <v>16405</v>
      </c>
      <c r="H1618" t="s">
        <v>2069</v>
      </c>
      <c r="I1618">
        <v>467</v>
      </c>
      <c r="J1618" t="s">
        <v>40</v>
      </c>
      <c r="K1618" t="s">
        <v>16443</v>
      </c>
      <c r="L1618" t="s">
        <v>305</v>
      </c>
      <c r="M1618" t="s">
        <v>16444</v>
      </c>
      <c r="N1618">
        <v>12</v>
      </c>
      <c r="O1618">
        <v>99.1</v>
      </c>
      <c r="P1618">
        <v>224.13</v>
      </c>
      <c r="Q1618" t="s">
        <v>16445</v>
      </c>
      <c r="R1618" t="s">
        <v>30</v>
      </c>
      <c r="S1618">
        <v>117621.2</v>
      </c>
      <c r="T1618" t="s">
        <v>16446</v>
      </c>
      <c r="U1618">
        <v>586.64599999999996</v>
      </c>
      <c r="V1618" t="s">
        <v>16410</v>
      </c>
      <c r="W1618">
        <v>2</v>
      </c>
      <c r="X1618">
        <v>212000000</v>
      </c>
    </row>
    <row r="1619" spans="1:24" x14ac:dyDescent="0.2">
      <c r="A1619" t="s">
        <v>38615</v>
      </c>
      <c r="B1619">
        <v>0.85927688929425505</v>
      </c>
      <c r="C1619">
        <v>0.93421218256345595</v>
      </c>
      <c r="D1619">
        <f>-C1619</f>
        <v>-0.93421218256345595</v>
      </c>
      <c r="E1619">
        <v>0.14854011622507701</v>
      </c>
      <c r="F1619">
        <f>-LOG10(E1619)</f>
        <v>0.82815624060697135</v>
      </c>
      <c r="G1619" t="s">
        <v>38608</v>
      </c>
      <c r="H1619" t="s">
        <v>3080</v>
      </c>
      <c r="I1619">
        <v>646</v>
      </c>
      <c r="J1619" t="s">
        <v>40</v>
      </c>
      <c r="K1619" t="s">
        <v>38616</v>
      </c>
      <c r="L1619" t="s">
        <v>42</v>
      </c>
      <c r="M1619" t="s">
        <v>38617</v>
      </c>
      <c r="N1619">
        <v>4</v>
      </c>
      <c r="O1619">
        <v>983.1</v>
      </c>
      <c r="P1619">
        <v>35.880000000000003</v>
      </c>
      <c r="Q1619" t="s">
        <v>38618</v>
      </c>
      <c r="R1619" t="s">
        <v>30</v>
      </c>
      <c r="S1619">
        <v>85061.2</v>
      </c>
      <c r="T1619" t="s">
        <v>38619</v>
      </c>
      <c r="U1619">
        <v>1136.5341000000001</v>
      </c>
      <c r="V1619" t="s">
        <v>38614</v>
      </c>
      <c r="W1619">
        <v>1</v>
      </c>
      <c r="X1619">
        <v>14400000</v>
      </c>
    </row>
    <row r="1620" spans="1:24" x14ac:dyDescent="0.2">
      <c r="A1620" t="s">
        <v>19905</v>
      </c>
      <c r="B1620">
        <v>0.85927688929425505</v>
      </c>
      <c r="C1620">
        <v>-1.1012959643467</v>
      </c>
      <c r="D1620">
        <f>-C1620</f>
        <v>1.1012959643467</v>
      </c>
      <c r="E1620">
        <v>0.14856804216375699</v>
      </c>
      <c r="F1620">
        <f>-LOG10(E1620)</f>
        <v>0.82807459975825037</v>
      </c>
      <c r="G1620" t="s">
        <v>19899</v>
      </c>
      <c r="H1620" t="s">
        <v>19906</v>
      </c>
      <c r="I1620">
        <v>533</v>
      </c>
      <c r="J1620" t="s">
        <v>40</v>
      </c>
      <c r="K1620" t="s">
        <v>19907</v>
      </c>
      <c r="L1620" t="s">
        <v>53</v>
      </c>
      <c r="M1620" t="s">
        <v>19908</v>
      </c>
      <c r="N1620">
        <v>2</v>
      </c>
      <c r="O1620">
        <v>160.1</v>
      </c>
      <c r="P1620">
        <v>164.58</v>
      </c>
      <c r="Q1620" t="s">
        <v>19909</v>
      </c>
      <c r="R1620" t="s">
        <v>30</v>
      </c>
      <c r="S1620">
        <v>180890.2</v>
      </c>
      <c r="T1620" t="s">
        <v>19910</v>
      </c>
      <c r="U1620">
        <v>1037.8317999999999</v>
      </c>
      <c r="V1620" t="s">
        <v>19904</v>
      </c>
      <c r="W1620">
        <v>1</v>
      </c>
      <c r="X1620">
        <v>4130000</v>
      </c>
    </row>
    <row r="1621" spans="1:24" x14ac:dyDescent="0.2">
      <c r="A1621" t="s">
        <v>14914</v>
      </c>
      <c r="B1621">
        <v>0.85927688929425505</v>
      </c>
      <c r="C1621">
        <v>1.8493879957738599</v>
      </c>
      <c r="D1621">
        <f>-C1621</f>
        <v>-1.8493879957738599</v>
      </c>
      <c r="E1621">
        <v>0.14864695827327601</v>
      </c>
      <c r="F1621">
        <f>-LOG10(E1621)</f>
        <v>0.82784397323097281</v>
      </c>
      <c r="G1621" t="s">
        <v>14843</v>
      </c>
      <c r="H1621" t="s">
        <v>14915</v>
      </c>
      <c r="I1621">
        <v>709</v>
      </c>
      <c r="J1621" t="s">
        <v>40</v>
      </c>
      <c r="K1621" t="s">
        <v>14916</v>
      </c>
      <c r="L1621" t="s">
        <v>40</v>
      </c>
      <c r="M1621" t="s">
        <v>14917</v>
      </c>
      <c r="N1621">
        <v>20</v>
      </c>
      <c r="O1621">
        <v>79.099999999999994</v>
      </c>
      <c r="P1621">
        <v>257.39</v>
      </c>
      <c r="Q1621" t="s">
        <v>14857</v>
      </c>
      <c r="R1621" t="s">
        <v>30</v>
      </c>
      <c r="S1621">
        <v>96053.6</v>
      </c>
      <c r="T1621" t="s">
        <v>14918</v>
      </c>
      <c r="U1621">
        <v>945.70640000000003</v>
      </c>
      <c r="V1621" t="s">
        <v>14848</v>
      </c>
      <c r="W1621">
        <v>1</v>
      </c>
      <c r="X1621">
        <v>37900000</v>
      </c>
    </row>
    <row r="1622" spans="1:24" x14ac:dyDescent="0.2">
      <c r="A1622" t="s">
        <v>25274</v>
      </c>
      <c r="B1622">
        <v>0.85927688929425505</v>
      </c>
      <c r="C1622">
        <v>-0.93510554302573601</v>
      </c>
      <c r="D1622">
        <f>-C1622</f>
        <v>0.93510554302573601</v>
      </c>
      <c r="E1622">
        <v>0.148655514143784</v>
      </c>
      <c r="F1622">
        <f>-LOG10(E1622)</f>
        <v>0.82781897668573512</v>
      </c>
      <c r="G1622" t="s">
        <v>25264</v>
      </c>
      <c r="H1622" t="s">
        <v>15028</v>
      </c>
      <c r="I1622">
        <v>224</v>
      </c>
      <c r="J1622" t="s">
        <v>26</v>
      </c>
      <c r="K1622" t="s">
        <v>25275</v>
      </c>
      <c r="L1622" t="s">
        <v>109</v>
      </c>
      <c r="M1622" t="s">
        <v>25276</v>
      </c>
      <c r="N1622">
        <v>3</v>
      </c>
      <c r="O1622">
        <v>293.10000000000002</v>
      </c>
      <c r="P1622">
        <v>105.87</v>
      </c>
      <c r="Q1622" t="s">
        <v>25277</v>
      </c>
      <c r="R1622" t="s">
        <v>30</v>
      </c>
      <c r="S1622">
        <v>66119.8</v>
      </c>
      <c r="T1622" t="s">
        <v>25278</v>
      </c>
      <c r="U1622">
        <v>533.57230000000004</v>
      </c>
      <c r="V1622" t="s">
        <v>25268</v>
      </c>
      <c r="W1622">
        <v>3</v>
      </c>
      <c r="X1622">
        <v>2460000000</v>
      </c>
    </row>
    <row r="1623" spans="1:24" x14ac:dyDescent="0.2">
      <c r="A1623" t="s">
        <v>15315</v>
      </c>
      <c r="B1623">
        <v>0.85927688929425505</v>
      </c>
      <c r="C1623">
        <v>1.3783112725631601</v>
      </c>
      <c r="D1623">
        <f>-C1623</f>
        <v>-1.3783112725631601</v>
      </c>
      <c r="E1623">
        <v>0.14876053632797201</v>
      </c>
      <c r="F1623">
        <f>-LOG10(E1623)</f>
        <v>0.82751226454364546</v>
      </c>
      <c r="G1623" t="s">
        <v>15260</v>
      </c>
      <c r="H1623" t="s">
        <v>14897</v>
      </c>
      <c r="I1623">
        <v>718</v>
      </c>
      <c r="J1623" t="s">
        <v>26</v>
      </c>
      <c r="K1623" t="s">
        <v>15316</v>
      </c>
      <c r="L1623" t="s">
        <v>40</v>
      </c>
      <c r="M1623" t="s">
        <v>15317</v>
      </c>
      <c r="N1623">
        <v>13</v>
      </c>
      <c r="O1623">
        <v>84.1</v>
      </c>
      <c r="P1623">
        <v>250.1</v>
      </c>
      <c r="Q1623" t="s">
        <v>15303</v>
      </c>
      <c r="R1623" t="s">
        <v>30</v>
      </c>
      <c r="S1623">
        <v>98364.800000000003</v>
      </c>
      <c r="T1623" t="s">
        <v>15318</v>
      </c>
      <c r="U1623">
        <v>701.37459999999999</v>
      </c>
      <c r="V1623" t="s">
        <v>2597</v>
      </c>
      <c r="W1623">
        <v>1</v>
      </c>
      <c r="X1623">
        <v>12000000</v>
      </c>
    </row>
    <row r="1624" spans="1:24" x14ac:dyDescent="0.2">
      <c r="A1624" t="s">
        <v>45610</v>
      </c>
      <c r="B1624">
        <v>0.85927688929425505</v>
      </c>
      <c r="C1624">
        <v>0.90532996533303001</v>
      </c>
      <c r="D1624">
        <f>-C1624</f>
        <v>-0.90532996533303001</v>
      </c>
      <c r="E1624">
        <v>0.148767428171003</v>
      </c>
      <c r="F1624">
        <f>-LOG10(E1624)</f>
        <v>0.82749214482545985</v>
      </c>
      <c r="G1624" t="s">
        <v>45611</v>
      </c>
      <c r="H1624" t="s">
        <v>21312</v>
      </c>
      <c r="I1624">
        <v>779</v>
      </c>
      <c r="J1624" t="s">
        <v>26</v>
      </c>
      <c r="K1624" t="s">
        <v>45612</v>
      </c>
      <c r="L1624" t="s">
        <v>81</v>
      </c>
      <c r="M1624" t="s">
        <v>45613</v>
      </c>
      <c r="N1624">
        <v>2</v>
      </c>
      <c r="O1624">
        <v>1718.1</v>
      </c>
      <c r="P1624">
        <v>17.57</v>
      </c>
      <c r="Q1624" t="s">
        <v>45614</v>
      </c>
      <c r="R1624" t="s">
        <v>30</v>
      </c>
      <c r="S1624">
        <v>96744.4</v>
      </c>
      <c r="T1624" t="s">
        <v>45615</v>
      </c>
      <c r="U1624">
        <v>666.01689999999996</v>
      </c>
      <c r="V1624" t="s">
        <v>45616</v>
      </c>
      <c r="W1624">
        <v>1</v>
      </c>
      <c r="X1624">
        <v>11000000</v>
      </c>
    </row>
    <row r="1625" spans="1:24" x14ac:dyDescent="0.2">
      <c r="A1625" t="s">
        <v>1443</v>
      </c>
      <c r="B1625">
        <v>0.85927688929425505</v>
      </c>
      <c r="C1625">
        <v>1.2819028412319</v>
      </c>
      <c r="D1625">
        <f>-C1625</f>
        <v>-1.2819028412319</v>
      </c>
      <c r="E1625">
        <v>0.148774095099272</v>
      </c>
      <c r="F1625">
        <f>-LOG10(E1625)</f>
        <v>0.8274726825996358</v>
      </c>
      <c r="G1625" t="s">
        <v>1155</v>
      </c>
      <c r="H1625" t="s">
        <v>1444</v>
      </c>
      <c r="I1625">
        <v>3757</v>
      </c>
      <c r="J1625" t="s">
        <v>40</v>
      </c>
      <c r="K1625" t="s">
        <v>1445</v>
      </c>
      <c r="L1625" t="s">
        <v>75</v>
      </c>
      <c r="M1625" t="s">
        <v>1446</v>
      </c>
      <c r="N1625">
        <v>66</v>
      </c>
      <c r="O1625">
        <v>2.2000000000000002</v>
      </c>
      <c r="P1625">
        <v>1422.67</v>
      </c>
      <c r="Q1625" t="s">
        <v>1430</v>
      </c>
      <c r="R1625" t="s">
        <v>30</v>
      </c>
      <c r="S1625">
        <v>431269.8</v>
      </c>
      <c r="T1625" t="s">
        <v>1447</v>
      </c>
      <c r="U1625">
        <v>890.85400000000004</v>
      </c>
      <c r="V1625" t="s">
        <v>1161</v>
      </c>
      <c r="W1625">
        <v>1</v>
      </c>
      <c r="X1625">
        <v>387000000</v>
      </c>
    </row>
    <row r="1626" spans="1:24" x14ac:dyDescent="0.2">
      <c r="A1626" t="s">
        <v>48588</v>
      </c>
      <c r="B1626">
        <v>0.85927688929425505</v>
      </c>
      <c r="C1626">
        <v>1.03528063859719</v>
      </c>
      <c r="D1626">
        <f>-C1626</f>
        <v>-1.03528063859719</v>
      </c>
      <c r="E1626">
        <v>0.14896720443981201</v>
      </c>
      <c r="F1626">
        <f>-LOG10(E1626)</f>
        <v>0.82690933224891183</v>
      </c>
      <c r="G1626" t="s">
        <v>48589</v>
      </c>
      <c r="H1626" t="s">
        <v>48590</v>
      </c>
      <c r="I1626">
        <v>1277</v>
      </c>
      <c r="J1626" t="s">
        <v>26</v>
      </c>
      <c r="K1626" t="s">
        <v>48591</v>
      </c>
      <c r="L1626" t="s">
        <v>109</v>
      </c>
      <c r="M1626" t="s">
        <v>48592</v>
      </c>
      <c r="N1626">
        <v>1</v>
      </c>
      <c r="O1626">
        <v>2142.1</v>
      </c>
      <c r="P1626">
        <v>12.19</v>
      </c>
      <c r="Q1626" t="s">
        <v>48593</v>
      </c>
      <c r="R1626" t="s">
        <v>30</v>
      </c>
      <c r="S1626">
        <v>166284.9</v>
      </c>
      <c r="T1626" t="s">
        <v>48594</v>
      </c>
      <c r="U1626">
        <v>859.74149999999997</v>
      </c>
      <c r="V1626" t="s">
        <v>48595</v>
      </c>
      <c r="W1626">
        <v>1</v>
      </c>
      <c r="X1626">
        <v>6260000</v>
      </c>
    </row>
    <row r="1627" spans="1:24" x14ac:dyDescent="0.2">
      <c r="A1627" t="s">
        <v>42226</v>
      </c>
      <c r="B1627">
        <v>0.85927688929425505</v>
      </c>
      <c r="C1627">
        <v>-1.58386374758125</v>
      </c>
      <c r="D1627">
        <f>-C1627</f>
        <v>1.58386374758125</v>
      </c>
      <c r="E1627">
        <v>0.148987158588225</v>
      </c>
      <c r="F1627">
        <f>-LOG10(E1627)</f>
        <v>0.82685116242403178</v>
      </c>
      <c r="G1627" t="s">
        <v>42227</v>
      </c>
      <c r="H1627" t="s">
        <v>19229</v>
      </c>
      <c r="I1627">
        <v>133</v>
      </c>
      <c r="J1627" t="s">
        <v>26</v>
      </c>
      <c r="K1627" t="s">
        <v>42228</v>
      </c>
      <c r="L1627" t="s">
        <v>305</v>
      </c>
      <c r="M1627" t="s">
        <v>42229</v>
      </c>
      <c r="N1627">
        <v>1</v>
      </c>
      <c r="O1627">
        <v>1305.0999999999999</v>
      </c>
      <c r="P1627">
        <v>25.22</v>
      </c>
      <c r="Q1627" t="s">
        <v>42230</v>
      </c>
      <c r="R1627" t="s">
        <v>30</v>
      </c>
      <c r="S1627">
        <v>63146</v>
      </c>
      <c r="T1627" t="s">
        <v>42231</v>
      </c>
      <c r="U1627">
        <v>482.26960000000003</v>
      </c>
      <c r="V1627" t="s">
        <v>42232</v>
      </c>
      <c r="W1627">
        <v>1</v>
      </c>
      <c r="X1627">
        <v>35300000</v>
      </c>
    </row>
    <row r="1628" spans="1:24" x14ac:dyDescent="0.2">
      <c r="A1628" t="s">
        <v>18338</v>
      </c>
      <c r="B1628">
        <v>0.85927688929425505</v>
      </c>
      <c r="C1628">
        <v>1.2650590824749399</v>
      </c>
      <c r="D1628">
        <f>-C1628</f>
        <v>-1.2650590824749399</v>
      </c>
      <c r="E1628">
        <v>0.14911594969376299</v>
      </c>
      <c r="F1628">
        <f>-LOG10(E1628)</f>
        <v>0.82647590119139469</v>
      </c>
      <c r="G1628" t="s">
        <v>18323</v>
      </c>
      <c r="H1628" t="s">
        <v>18339</v>
      </c>
      <c r="I1628">
        <v>419</v>
      </c>
      <c r="J1628" t="s">
        <v>26</v>
      </c>
      <c r="K1628" t="s">
        <v>18340</v>
      </c>
      <c r="L1628" t="s">
        <v>109</v>
      </c>
      <c r="M1628" t="s">
        <v>18341</v>
      </c>
      <c r="N1628">
        <v>4</v>
      </c>
      <c r="O1628">
        <v>129.1</v>
      </c>
      <c r="P1628">
        <v>191.83</v>
      </c>
      <c r="Q1628" t="s">
        <v>18326</v>
      </c>
      <c r="R1628" t="s">
        <v>30</v>
      </c>
      <c r="S1628">
        <v>86097.3</v>
      </c>
      <c r="T1628" t="s">
        <v>18342</v>
      </c>
      <c r="U1628">
        <v>1071.5482999999999</v>
      </c>
      <c r="V1628" t="s">
        <v>18328</v>
      </c>
      <c r="W1628">
        <v>1</v>
      </c>
      <c r="X1628">
        <v>66300000</v>
      </c>
    </row>
    <row r="1629" spans="1:24" x14ac:dyDescent="0.2">
      <c r="A1629" t="s">
        <v>24584</v>
      </c>
      <c r="B1629">
        <v>0.85927688929425505</v>
      </c>
      <c r="C1629">
        <v>0.95603348371493302</v>
      </c>
      <c r="D1629">
        <f>-C1629</f>
        <v>-0.95603348371493302</v>
      </c>
      <c r="E1629">
        <v>0.149140353322671</v>
      </c>
      <c r="F1629">
        <f>-LOG10(E1629)</f>
        <v>0.82640483237380635</v>
      </c>
      <c r="G1629" t="s">
        <v>24562</v>
      </c>
      <c r="H1629" t="s">
        <v>24585</v>
      </c>
      <c r="I1629">
        <v>452</v>
      </c>
      <c r="J1629" t="s">
        <v>40</v>
      </c>
      <c r="K1629" t="s">
        <v>24586</v>
      </c>
      <c r="L1629" t="s">
        <v>40</v>
      </c>
      <c r="M1629" t="s">
        <v>24587</v>
      </c>
      <c r="N1629">
        <v>5</v>
      </c>
      <c r="O1629">
        <v>271.10000000000002</v>
      </c>
      <c r="P1629">
        <v>112.27</v>
      </c>
      <c r="Q1629" t="s">
        <v>24588</v>
      </c>
      <c r="R1629" t="s">
        <v>30</v>
      </c>
      <c r="S1629">
        <v>74696.399999999994</v>
      </c>
      <c r="T1629" t="s">
        <v>24589</v>
      </c>
      <c r="U1629">
        <v>933.75199999999995</v>
      </c>
      <c r="V1629" t="s">
        <v>24573</v>
      </c>
      <c r="W1629">
        <v>4</v>
      </c>
      <c r="X1629">
        <v>113000000</v>
      </c>
    </row>
    <row r="1630" spans="1:24" x14ac:dyDescent="0.2">
      <c r="A1630" t="s">
        <v>23421</v>
      </c>
      <c r="B1630">
        <v>0.85927688929425505</v>
      </c>
      <c r="C1630">
        <v>-0.95353049246232602</v>
      </c>
      <c r="D1630">
        <f>-C1630</f>
        <v>0.95353049246232602</v>
      </c>
      <c r="E1630">
        <v>0.14930140123024299</v>
      </c>
      <c r="F1630">
        <f>-LOG10(E1630)</f>
        <v>0.82593611629569319</v>
      </c>
      <c r="G1630" t="s">
        <v>23411</v>
      </c>
      <c r="H1630" t="s">
        <v>23422</v>
      </c>
      <c r="I1630">
        <v>1043</v>
      </c>
      <c r="J1630" t="s">
        <v>26</v>
      </c>
      <c r="K1630" t="s">
        <v>23423</v>
      </c>
      <c r="L1630" t="s">
        <v>87</v>
      </c>
      <c r="M1630" t="s">
        <v>23424</v>
      </c>
      <c r="N1630">
        <v>3</v>
      </c>
      <c r="O1630">
        <v>240.1</v>
      </c>
      <c r="P1630">
        <v>123.43</v>
      </c>
      <c r="Q1630" t="s">
        <v>23410</v>
      </c>
      <c r="R1630" t="s">
        <v>30</v>
      </c>
      <c r="S1630">
        <v>144330</v>
      </c>
      <c r="T1630" t="s">
        <v>23425</v>
      </c>
      <c r="U1630">
        <v>722.01829999999995</v>
      </c>
      <c r="V1630" t="s">
        <v>23415</v>
      </c>
      <c r="W1630">
        <v>5</v>
      </c>
      <c r="X1630">
        <v>1260000000</v>
      </c>
    </row>
    <row r="1631" spans="1:24" x14ac:dyDescent="0.2">
      <c r="A1631" t="s">
        <v>44770</v>
      </c>
      <c r="B1631">
        <v>0.85927688929425505</v>
      </c>
      <c r="C1631">
        <v>1.32199475897729</v>
      </c>
      <c r="D1631">
        <f>-C1631</f>
        <v>-1.32199475897729</v>
      </c>
      <c r="E1631">
        <v>0.149348898128177</v>
      </c>
      <c r="F1631">
        <f>-LOG10(E1631)</f>
        <v>0.82579797720192039</v>
      </c>
      <c r="G1631" t="s">
        <v>44764</v>
      </c>
      <c r="H1631" t="s">
        <v>3212</v>
      </c>
      <c r="I1631">
        <v>147</v>
      </c>
      <c r="J1631" t="s">
        <v>26</v>
      </c>
      <c r="K1631" t="s">
        <v>44771</v>
      </c>
      <c r="L1631" t="s">
        <v>109</v>
      </c>
      <c r="M1631" t="s">
        <v>44772</v>
      </c>
      <c r="N1631">
        <v>2</v>
      </c>
      <c r="O1631">
        <v>1604.1</v>
      </c>
      <c r="P1631">
        <v>19.27</v>
      </c>
      <c r="Q1631" t="s">
        <v>44767</v>
      </c>
      <c r="R1631" t="s">
        <v>30</v>
      </c>
      <c r="S1631">
        <v>88615.8</v>
      </c>
      <c r="T1631" t="s">
        <v>44773</v>
      </c>
      <c r="U1631">
        <v>565.61490000000003</v>
      </c>
      <c r="V1631" t="s">
        <v>44769</v>
      </c>
      <c r="W1631">
        <v>1</v>
      </c>
      <c r="X1631">
        <v>27200000</v>
      </c>
    </row>
    <row r="1632" spans="1:24" x14ac:dyDescent="0.2">
      <c r="A1632" t="s">
        <v>44093</v>
      </c>
      <c r="B1632">
        <v>0.85927688929425505</v>
      </c>
      <c r="C1632">
        <v>1.21782345223726</v>
      </c>
      <c r="D1632">
        <f>-C1632</f>
        <v>-1.21782345223726</v>
      </c>
      <c r="E1632">
        <v>0.14935734539237</v>
      </c>
      <c r="F1632">
        <f>-LOG10(E1632)</f>
        <v>0.82577341393746406</v>
      </c>
      <c r="G1632" t="s">
        <v>44095</v>
      </c>
      <c r="H1632" t="s">
        <v>13905</v>
      </c>
      <c r="I1632">
        <v>413</v>
      </c>
      <c r="J1632" t="s">
        <v>40</v>
      </c>
      <c r="K1632" t="s">
        <v>44096</v>
      </c>
      <c r="L1632" t="s">
        <v>64</v>
      </c>
      <c r="M1632" t="s">
        <v>44097</v>
      </c>
      <c r="N1632">
        <v>1</v>
      </c>
      <c r="O1632">
        <v>1521.1</v>
      </c>
      <c r="P1632">
        <v>20.47</v>
      </c>
      <c r="Q1632" t="s">
        <v>44094</v>
      </c>
      <c r="R1632" t="s">
        <v>30</v>
      </c>
      <c r="S1632">
        <v>46000.7</v>
      </c>
      <c r="T1632" t="s">
        <v>44098</v>
      </c>
      <c r="U1632">
        <v>630.84820000000002</v>
      </c>
      <c r="V1632" t="s">
        <v>44099</v>
      </c>
      <c r="W1632">
        <v>1</v>
      </c>
      <c r="X1632">
        <v>4000000</v>
      </c>
    </row>
    <row r="1633" spans="1:24" x14ac:dyDescent="0.2">
      <c r="A1633" t="s">
        <v>7989</v>
      </c>
      <c r="B1633">
        <v>0.85927688929425505</v>
      </c>
      <c r="C1633">
        <v>1.4491561031186</v>
      </c>
      <c r="D1633">
        <f>-C1633</f>
        <v>-1.4491561031186</v>
      </c>
      <c r="E1633">
        <v>0.14944537527216301</v>
      </c>
      <c r="F1633">
        <f>-LOG10(E1633)</f>
        <v>0.82551752006837364</v>
      </c>
      <c r="G1633" t="s">
        <v>7962</v>
      </c>
      <c r="H1633" t="s">
        <v>1958</v>
      </c>
      <c r="I1633">
        <v>54</v>
      </c>
      <c r="J1633" t="s">
        <v>26</v>
      </c>
      <c r="K1633" t="s">
        <v>7990</v>
      </c>
      <c r="L1633" t="s">
        <v>64</v>
      </c>
      <c r="M1633" t="s">
        <v>7991</v>
      </c>
      <c r="N1633">
        <v>6</v>
      </c>
      <c r="O1633">
        <v>24.1</v>
      </c>
      <c r="P1633">
        <v>500.67</v>
      </c>
      <c r="Q1633" t="s">
        <v>7992</v>
      </c>
      <c r="R1633" t="s">
        <v>30</v>
      </c>
      <c r="S1633">
        <v>74267.100000000006</v>
      </c>
      <c r="T1633" t="s">
        <v>7993</v>
      </c>
      <c r="U1633">
        <v>1124.8977</v>
      </c>
      <c r="V1633" t="s">
        <v>7968</v>
      </c>
      <c r="W1633">
        <v>1</v>
      </c>
      <c r="X1633">
        <v>14400000</v>
      </c>
    </row>
    <row r="1634" spans="1:24" x14ac:dyDescent="0.2">
      <c r="A1634" t="s">
        <v>28827</v>
      </c>
      <c r="B1634">
        <v>0.85927688929425505</v>
      </c>
      <c r="C1634">
        <v>1.3366539379431699</v>
      </c>
      <c r="D1634">
        <f>-C1634</f>
        <v>-1.3366539379431699</v>
      </c>
      <c r="E1634">
        <v>0.149538686682991</v>
      </c>
      <c r="F1634">
        <f>-LOG10(E1634)</f>
        <v>0.82524643784498064</v>
      </c>
      <c r="G1634" t="s">
        <v>28810</v>
      </c>
      <c r="H1634" t="s">
        <v>11891</v>
      </c>
      <c r="I1634">
        <v>564</v>
      </c>
      <c r="J1634" t="s">
        <v>26</v>
      </c>
      <c r="K1634" t="s">
        <v>28828</v>
      </c>
      <c r="L1634" t="s">
        <v>1596</v>
      </c>
      <c r="M1634" t="s">
        <v>28829</v>
      </c>
      <c r="N1634">
        <v>11</v>
      </c>
      <c r="O1634">
        <v>411.1</v>
      </c>
      <c r="P1634">
        <v>81.97</v>
      </c>
      <c r="Q1634" t="s">
        <v>28830</v>
      </c>
      <c r="R1634" t="s">
        <v>30</v>
      </c>
      <c r="S1634">
        <v>62334.6</v>
      </c>
      <c r="T1634" t="s">
        <v>28831</v>
      </c>
      <c r="U1634">
        <v>515.75469999999996</v>
      </c>
      <c r="V1634" t="s">
        <v>28815</v>
      </c>
      <c r="W1634">
        <v>1</v>
      </c>
      <c r="X1634">
        <v>46500000</v>
      </c>
    </row>
    <row r="1635" spans="1:24" x14ac:dyDescent="0.2">
      <c r="A1635" t="s">
        <v>606</v>
      </c>
      <c r="B1635">
        <v>0.85927688929425505</v>
      </c>
      <c r="C1635">
        <v>1.03871454168238</v>
      </c>
      <c r="D1635">
        <f>-C1635</f>
        <v>-1.03871454168238</v>
      </c>
      <c r="E1635">
        <v>0.14967212858067699</v>
      </c>
      <c r="F1635">
        <f>-LOG10(E1635)</f>
        <v>0.82485906492458061</v>
      </c>
      <c r="G1635" t="s">
        <v>599</v>
      </c>
      <c r="H1635" t="s">
        <v>607</v>
      </c>
      <c r="I1635">
        <v>110</v>
      </c>
      <c r="J1635" t="s">
        <v>40</v>
      </c>
      <c r="K1635" t="s">
        <v>608</v>
      </c>
      <c r="L1635" t="s">
        <v>192</v>
      </c>
      <c r="M1635" t="s">
        <v>609</v>
      </c>
      <c r="N1635">
        <v>123</v>
      </c>
      <c r="O1635">
        <v>1.1000000000000001</v>
      </c>
      <c r="P1635">
        <v>2144.42</v>
      </c>
      <c r="Q1635" t="s">
        <v>603</v>
      </c>
      <c r="R1635" t="s">
        <v>30</v>
      </c>
      <c r="S1635">
        <v>552707.30000000005</v>
      </c>
      <c r="T1635" t="s">
        <v>610</v>
      </c>
      <c r="U1635">
        <v>499.25810000000001</v>
      </c>
      <c r="V1635" t="s">
        <v>605</v>
      </c>
      <c r="W1635">
        <v>2</v>
      </c>
      <c r="X1635">
        <v>8760000</v>
      </c>
    </row>
    <row r="1636" spans="1:24" x14ac:dyDescent="0.2">
      <c r="A1636" t="s">
        <v>30107</v>
      </c>
      <c r="B1636">
        <v>0.85927688929425505</v>
      </c>
      <c r="C1636">
        <v>1.5578990377391</v>
      </c>
      <c r="D1636">
        <f>-C1636</f>
        <v>-1.5578990377391</v>
      </c>
      <c r="E1636">
        <v>0.149757244758704</v>
      </c>
      <c r="F1636">
        <f>-LOG10(E1636)</f>
        <v>0.82461215870411719</v>
      </c>
      <c r="G1636" t="s">
        <v>30101</v>
      </c>
      <c r="H1636" t="s">
        <v>9545</v>
      </c>
      <c r="I1636">
        <v>514</v>
      </c>
      <c r="J1636" t="s">
        <v>26</v>
      </c>
      <c r="K1636" t="s">
        <v>30108</v>
      </c>
      <c r="L1636" t="s">
        <v>42</v>
      </c>
      <c r="M1636" t="s">
        <v>30109</v>
      </c>
      <c r="N1636">
        <v>2</v>
      </c>
      <c r="O1636">
        <v>465.1</v>
      </c>
      <c r="P1636">
        <v>73.819999999999993</v>
      </c>
      <c r="Q1636" t="s">
        <v>30104</v>
      </c>
      <c r="R1636" t="s">
        <v>30</v>
      </c>
      <c r="S1636">
        <v>188059.6</v>
      </c>
      <c r="T1636" t="s">
        <v>30110</v>
      </c>
      <c r="U1636">
        <v>1265.6398999999999</v>
      </c>
      <c r="V1636" t="s">
        <v>30106</v>
      </c>
      <c r="W1636">
        <v>1</v>
      </c>
      <c r="X1636">
        <v>3960000</v>
      </c>
    </row>
    <row r="1637" spans="1:24" x14ac:dyDescent="0.2">
      <c r="A1637" t="s">
        <v>46726</v>
      </c>
      <c r="B1637">
        <v>0.85927688929425505</v>
      </c>
      <c r="C1637">
        <v>1.7600361375247</v>
      </c>
      <c r="D1637">
        <f>-C1637</f>
        <v>-1.7600361375247</v>
      </c>
      <c r="E1637">
        <v>0.149805732191539</v>
      </c>
      <c r="F1637">
        <f>-LOG10(E1637)</f>
        <v>0.82447156840207003</v>
      </c>
      <c r="G1637" t="s">
        <v>46727</v>
      </c>
      <c r="H1637" t="s">
        <v>5977</v>
      </c>
      <c r="I1637">
        <v>910</v>
      </c>
      <c r="J1637" t="s">
        <v>40</v>
      </c>
      <c r="K1637" t="s">
        <v>46728</v>
      </c>
      <c r="L1637" t="s">
        <v>75</v>
      </c>
      <c r="M1637" t="s">
        <v>46729</v>
      </c>
      <c r="N1637">
        <v>1</v>
      </c>
      <c r="O1637">
        <v>1869.1</v>
      </c>
      <c r="P1637">
        <v>15.34</v>
      </c>
      <c r="Q1637" t="s">
        <v>46730</v>
      </c>
      <c r="R1637" t="s">
        <v>30</v>
      </c>
      <c r="S1637">
        <v>116310.39999999999</v>
      </c>
      <c r="T1637" t="s">
        <v>46731</v>
      </c>
      <c r="U1637">
        <v>779.64459999999997</v>
      </c>
      <c r="V1637" t="s">
        <v>46732</v>
      </c>
      <c r="W1637">
        <v>1</v>
      </c>
      <c r="X1637">
        <v>3860000</v>
      </c>
    </row>
    <row r="1638" spans="1:24" x14ac:dyDescent="0.2">
      <c r="A1638" t="s">
        <v>15942</v>
      </c>
      <c r="B1638">
        <v>0.85934219533858902</v>
      </c>
      <c r="C1638">
        <v>-2.1878718923615801</v>
      </c>
      <c r="D1638">
        <f>-C1638</f>
        <v>2.1878718923615801</v>
      </c>
      <c r="E1638">
        <v>0.14995518867403099</v>
      </c>
      <c r="F1638">
        <f>-LOG10(E1638)</f>
        <v>0.82403850240519516</v>
      </c>
      <c r="G1638" t="s">
        <v>15925</v>
      </c>
      <c r="H1638" t="s">
        <v>3538</v>
      </c>
      <c r="I1638">
        <v>689</v>
      </c>
      <c r="J1638" t="s">
        <v>40</v>
      </c>
      <c r="K1638" t="s">
        <v>15943</v>
      </c>
      <c r="L1638" t="s">
        <v>81</v>
      </c>
      <c r="M1638" t="s">
        <v>15944</v>
      </c>
      <c r="N1638">
        <v>4</v>
      </c>
      <c r="O1638">
        <v>92.1</v>
      </c>
      <c r="P1638">
        <v>238.1</v>
      </c>
      <c r="Q1638" t="s">
        <v>15945</v>
      </c>
      <c r="R1638" t="s">
        <v>30</v>
      </c>
      <c r="S1638">
        <v>240895.9</v>
      </c>
      <c r="T1638" t="s">
        <v>15946</v>
      </c>
      <c r="U1638">
        <v>562.80150000000003</v>
      </c>
      <c r="V1638" t="s">
        <v>15931</v>
      </c>
      <c r="W1638">
        <v>2</v>
      </c>
      <c r="X1638">
        <v>698000000</v>
      </c>
    </row>
    <row r="1639" spans="1:24" x14ac:dyDescent="0.2">
      <c r="A1639" t="s">
        <v>35701</v>
      </c>
      <c r="B1639">
        <v>0.85934219533858902</v>
      </c>
      <c r="C1639">
        <v>1.38371870326536</v>
      </c>
      <c r="D1639">
        <f>-C1639</f>
        <v>-1.38371870326536</v>
      </c>
      <c r="E1639">
        <v>0.15001613090816701</v>
      </c>
      <c r="F1639">
        <f>-LOG10(E1639)</f>
        <v>0.82386203969268557</v>
      </c>
      <c r="G1639" t="s">
        <v>35696</v>
      </c>
      <c r="H1639" t="s">
        <v>6434</v>
      </c>
      <c r="I1639">
        <v>220</v>
      </c>
      <c r="J1639" t="s">
        <v>40</v>
      </c>
      <c r="K1639" t="s">
        <v>35702</v>
      </c>
      <c r="L1639" t="s">
        <v>192</v>
      </c>
      <c r="M1639" t="s">
        <v>35703</v>
      </c>
      <c r="N1639">
        <v>2</v>
      </c>
      <c r="O1639">
        <v>772.1</v>
      </c>
      <c r="P1639">
        <v>45.9</v>
      </c>
      <c r="Q1639" t="s">
        <v>35695</v>
      </c>
      <c r="R1639" t="s">
        <v>30</v>
      </c>
      <c r="S1639">
        <v>53893.8</v>
      </c>
      <c r="T1639" t="s">
        <v>35704</v>
      </c>
      <c r="U1639">
        <v>786.08420000000001</v>
      </c>
      <c r="V1639" t="s">
        <v>35700</v>
      </c>
      <c r="W1639">
        <v>2</v>
      </c>
      <c r="X1639">
        <v>172000000</v>
      </c>
    </row>
    <row r="1640" spans="1:24" x14ac:dyDescent="0.2">
      <c r="A1640" t="s">
        <v>6448</v>
      </c>
      <c r="B1640">
        <v>0.85934219533858902</v>
      </c>
      <c r="C1640">
        <v>2.1573092932497899</v>
      </c>
      <c r="D1640">
        <f>-C1640</f>
        <v>-2.1573092932497899</v>
      </c>
      <c r="E1640">
        <v>0.150127935169587</v>
      </c>
      <c r="F1640">
        <f>-LOG10(E1640)</f>
        <v>0.82353848856160161</v>
      </c>
      <c r="G1640" t="s">
        <v>6415</v>
      </c>
      <c r="H1640" t="s">
        <v>622</v>
      </c>
      <c r="I1640">
        <v>286</v>
      </c>
      <c r="J1640" t="s">
        <v>26</v>
      </c>
      <c r="K1640" t="s">
        <v>6449</v>
      </c>
      <c r="L1640" t="s">
        <v>64</v>
      </c>
      <c r="M1640" t="s">
        <v>6450</v>
      </c>
      <c r="N1640">
        <v>44</v>
      </c>
      <c r="O1640">
        <v>16.100000000000001</v>
      </c>
      <c r="P1640">
        <v>621.42999999999995</v>
      </c>
      <c r="Q1640" t="s">
        <v>6437</v>
      </c>
      <c r="R1640" t="s">
        <v>30</v>
      </c>
      <c r="S1640">
        <v>132347.29999999999</v>
      </c>
      <c r="T1640" t="s">
        <v>6451</v>
      </c>
      <c r="U1640">
        <v>390.87740000000002</v>
      </c>
      <c r="V1640" t="s">
        <v>6421</v>
      </c>
      <c r="W1640">
        <v>1</v>
      </c>
      <c r="X1640">
        <v>55300000</v>
      </c>
    </row>
    <row r="1641" spans="1:24" x14ac:dyDescent="0.2">
      <c r="A1641" t="s">
        <v>35130</v>
      </c>
      <c r="B1641">
        <v>0.85934219533858902</v>
      </c>
      <c r="C1641">
        <v>-1.9362070976630099</v>
      </c>
      <c r="D1641">
        <f>-C1641</f>
        <v>1.9362070976630099</v>
      </c>
      <c r="E1641">
        <v>0.15023163247245</v>
      </c>
      <c r="F1641">
        <f>-LOG10(E1641)</f>
        <v>0.82323861352472827</v>
      </c>
      <c r="G1641" t="s">
        <v>35131</v>
      </c>
      <c r="H1641" t="s">
        <v>5456</v>
      </c>
      <c r="I1641">
        <v>56</v>
      </c>
      <c r="J1641" t="s">
        <v>26</v>
      </c>
      <c r="K1641" t="s">
        <v>35132</v>
      </c>
      <c r="L1641" t="s">
        <v>75</v>
      </c>
      <c r="M1641" t="s">
        <v>35133</v>
      </c>
      <c r="N1641">
        <v>1</v>
      </c>
      <c r="O1641">
        <v>737.1</v>
      </c>
      <c r="P1641">
        <v>47.61</v>
      </c>
      <c r="Q1641" t="s">
        <v>35134</v>
      </c>
      <c r="R1641" t="s">
        <v>30</v>
      </c>
      <c r="S1641">
        <v>111325.7</v>
      </c>
      <c r="T1641" t="s">
        <v>35135</v>
      </c>
      <c r="U1641">
        <v>624.61789999999996</v>
      </c>
      <c r="V1641" t="s">
        <v>35136</v>
      </c>
      <c r="W1641">
        <v>1</v>
      </c>
      <c r="X1641">
        <v>4140000</v>
      </c>
    </row>
    <row r="1642" spans="1:24" x14ac:dyDescent="0.2">
      <c r="A1642" t="s">
        <v>22731</v>
      </c>
      <c r="B1642">
        <v>0.85934219533858902</v>
      </c>
      <c r="C1642">
        <v>-1.1485771662402999</v>
      </c>
      <c r="D1642">
        <f>-C1642</f>
        <v>1.1485771662402999</v>
      </c>
      <c r="E1642">
        <v>0.15031425989705</v>
      </c>
      <c r="F1642">
        <f>-LOG10(E1642)</f>
        <v>0.82299981714538784</v>
      </c>
      <c r="G1642" t="s">
        <v>22700</v>
      </c>
      <c r="H1642" t="s">
        <v>3258</v>
      </c>
      <c r="I1642">
        <v>567</v>
      </c>
      <c r="J1642" t="s">
        <v>26</v>
      </c>
      <c r="K1642" t="s">
        <v>22733</v>
      </c>
      <c r="L1642" t="s">
        <v>75</v>
      </c>
      <c r="M1642" t="s">
        <v>22734</v>
      </c>
      <c r="N1642">
        <v>8</v>
      </c>
      <c r="O1642">
        <v>220.2</v>
      </c>
      <c r="P1642">
        <v>132.38</v>
      </c>
      <c r="Q1642" t="s">
        <v>22732</v>
      </c>
      <c r="R1642" t="s">
        <v>30</v>
      </c>
      <c r="S1642">
        <v>103010.6</v>
      </c>
      <c r="T1642" t="s">
        <v>22735</v>
      </c>
      <c r="U1642">
        <v>768.69849999999997</v>
      </c>
      <c r="V1642" t="s">
        <v>22736</v>
      </c>
      <c r="W1642">
        <v>2</v>
      </c>
      <c r="X1642">
        <v>4440000000</v>
      </c>
    </row>
    <row r="1643" spans="1:24" x14ac:dyDescent="0.2">
      <c r="A1643" t="s">
        <v>45547</v>
      </c>
      <c r="B1643">
        <v>0.85934219533858902</v>
      </c>
      <c r="C1643">
        <v>-0.86332296950993803</v>
      </c>
      <c r="D1643">
        <f>-C1643</f>
        <v>0.86332296950993803</v>
      </c>
      <c r="E1643">
        <v>0.150382658910863</v>
      </c>
      <c r="F1643">
        <f>-LOG10(E1643)</f>
        <v>0.82280224069600671</v>
      </c>
      <c r="G1643" t="s">
        <v>45549</v>
      </c>
      <c r="H1643" t="s">
        <v>21828</v>
      </c>
      <c r="I1643">
        <v>62</v>
      </c>
      <c r="J1643" t="s">
        <v>40</v>
      </c>
      <c r="K1643" t="s">
        <v>45550</v>
      </c>
      <c r="L1643" t="s">
        <v>109</v>
      </c>
      <c r="M1643" t="s">
        <v>45551</v>
      </c>
      <c r="N1643">
        <v>1</v>
      </c>
      <c r="O1643">
        <v>1710.1</v>
      </c>
      <c r="P1643">
        <v>17.62</v>
      </c>
      <c r="Q1643" t="s">
        <v>45548</v>
      </c>
      <c r="R1643" t="s">
        <v>30</v>
      </c>
      <c r="S1643">
        <v>56923.3</v>
      </c>
      <c r="T1643" t="s">
        <v>45552</v>
      </c>
      <c r="U1643">
        <v>1007.5099</v>
      </c>
      <c r="V1643" t="s">
        <v>45553</v>
      </c>
      <c r="W1643">
        <v>1</v>
      </c>
      <c r="X1643">
        <v>2380000</v>
      </c>
    </row>
    <row r="1644" spans="1:24" x14ac:dyDescent="0.2">
      <c r="A1644" t="s">
        <v>23984</v>
      </c>
      <c r="B1644">
        <v>0.85934219533858902</v>
      </c>
      <c r="C1644">
        <v>0.96671050111481704</v>
      </c>
      <c r="D1644">
        <f>-C1644</f>
        <v>-0.96671050111481704</v>
      </c>
      <c r="E1644">
        <v>0.15059985435841899</v>
      </c>
      <c r="F1644">
        <f>-LOG10(E1644)</f>
        <v>0.82217544813110544</v>
      </c>
      <c r="G1644" t="s">
        <v>23971</v>
      </c>
      <c r="H1644" t="s">
        <v>16097</v>
      </c>
      <c r="I1644">
        <v>147</v>
      </c>
      <c r="J1644" t="s">
        <v>26</v>
      </c>
      <c r="K1644" t="s">
        <v>23985</v>
      </c>
      <c r="L1644" t="s">
        <v>109</v>
      </c>
      <c r="M1644" t="s">
        <v>23986</v>
      </c>
      <c r="N1644">
        <v>4</v>
      </c>
      <c r="O1644">
        <v>256.10000000000002</v>
      </c>
      <c r="P1644">
        <v>116.97</v>
      </c>
      <c r="Q1644" t="s">
        <v>23970</v>
      </c>
      <c r="R1644" t="s">
        <v>30</v>
      </c>
      <c r="S1644">
        <v>23745.3</v>
      </c>
      <c r="T1644" t="s">
        <v>23987</v>
      </c>
      <c r="U1644">
        <v>705.41</v>
      </c>
      <c r="V1644" t="s">
        <v>23975</v>
      </c>
      <c r="W1644">
        <v>1</v>
      </c>
      <c r="X1644">
        <v>24400000</v>
      </c>
    </row>
    <row r="1645" spans="1:24" x14ac:dyDescent="0.2">
      <c r="A1645" t="s">
        <v>3993</v>
      </c>
      <c r="B1645">
        <v>0.85934219533858902</v>
      </c>
      <c r="C1645">
        <v>0.89584419018799999</v>
      </c>
      <c r="D1645">
        <f>-C1645</f>
        <v>-0.89584419018799999</v>
      </c>
      <c r="E1645">
        <v>0.15071642782452799</v>
      </c>
      <c r="F1645">
        <f>-LOG10(E1645)</f>
        <v>0.82183940777360065</v>
      </c>
      <c r="G1645" t="s">
        <v>3929</v>
      </c>
      <c r="H1645" t="s">
        <v>3994</v>
      </c>
      <c r="I1645">
        <v>557</v>
      </c>
      <c r="J1645" t="s">
        <v>26</v>
      </c>
      <c r="K1645" t="s">
        <v>3995</v>
      </c>
      <c r="L1645" t="s">
        <v>474</v>
      </c>
      <c r="M1645" t="s">
        <v>3996</v>
      </c>
      <c r="N1645">
        <v>52</v>
      </c>
      <c r="O1645">
        <v>9.1</v>
      </c>
      <c r="P1645">
        <v>942.95</v>
      </c>
      <c r="Q1645" t="s">
        <v>3991</v>
      </c>
      <c r="R1645" t="s">
        <v>30</v>
      </c>
      <c r="S1645">
        <v>164413.6</v>
      </c>
      <c r="T1645" t="s">
        <v>3997</v>
      </c>
      <c r="U1645">
        <v>664.71190000000001</v>
      </c>
      <c r="V1645" t="s">
        <v>3935</v>
      </c>
      <c r="W1645">
        <v>4</v>
      </c>
      <c r="X1645">
        <v>3330000000</v>
      </c>
    </row>
    <row r="1646" spans="1:24" x14ac:dyDescent="0.2">
      <c r="A1646" t="s">
        <v>8261</v>
      </c>
      <c r="B1646">
        <v>0.85934219533858902</v>
      </c>
      <c r="C1646">
        <v>1.0389497176829601</v>
      </c>
      <c r="D1646">
        <f>-C1646</f>
        <v>-1.0389497176829601</v>
      </c>
      <c r="E1646">
        <v>0.150905109174058</v>
      </c>
      <c r="F1646">
        <f>-LOG10(E1646)</f>
        <v>0.82129605612541889</v>
      </c>
      <c r="G1646" t="s">
        <v>8217</v>
      </c>
      <c r="H1646" t="s">
        <v>4882</v>
      </c>
      <c r="I1646">
        <v>448</v>
      </c>
      <c r="J1646" t="s">
        <v>26</v>
      </c>
      <c r="K1646" t="s">
        <v>8262</v>
      </c>
      <c r="L1646" t="s">
        <v>26</v>
      </c>
      <c r="M1646" t="s">
        <v>8263</v>
      </c>
      <c r="N1646">
        <v>11</v>
      </c>
      <c r="O1646">
        <v>25.1</v>
      </c>
      <c r="P1646">
        <v>487.92</v>
      </c>
      <c r="Q1646" t="s">
        <v>8220</v>
      </c>
      <c r="R1646" t="s">
        <v>30</v>
      </c>
      <c r="S1646">
        <v>108439.1</v>
      </c>
      <c r="T1646" t="s">
        <v>8264</v>
      </c>
      <c r="U1646">
        <v>767.88390000000004</v>
      </c>
      <c r="V1646" t="s">
        <v>8222</v>
      </c>
      <c r="W1646">
        <v>2</v>
      </c>
      <c r="X1646">
        <v>260000000</v>
      </c>
    </row>
    <row r="1647" spans="1:24" x14ac:dyDescent="0.2">
      <c r="A1647" t="s">
        <v>33578</v>
      </c>
      <c r="B1647">
        <v>0.85934219533858902</v>
      </c>
      <c r="C1647">
        <v>-0.804625533701953</v>
      </c>
      <c r="D1647">
        <f>-C1647</f>
        <v>0.804625533701953</v>
      </c>
      <c r="E1647">
        <v>0.151061522402411</v>
      </c>
      <c r="F1647">
        <f>-LOG10(E1647)</f>
        <v>0.82084614278439172</v>
      </c>
      <c r="G1647" t="s">
        <v>33568</v>
      </c>
      <c r="H1647" t="s">
        <v>3788</v>
      </c>
      <c r="I1647">
        <v>269</v>
      </c>
      <c r="J1647" t="s">
        <v>26</v>
      </c>
      <c r="K1647" t="s">
        <v>33579</v>
      </c>
      <c r="L1647" t="s">
        <v>42</v>
      </c>
      <c r="M1647" t="s">
        <v>33580</v>
      </c>
      <c r="N1647">
        <v>3</v>
      </c>
      <c r="O1647">
        <v>643.1</v>
      </c>
      <c r="P1647">
        <v>54.3</v>
      </c>
      <c r="Q1647" t="s">
        <v>33581</v>
      </c>
      <c r="R1647" t="s">
        <v>30</v>
      </c>
      <c r="S1647">
        <v>75434.8</v>
      </c>
      <c r="T1647" t="s">
        <v>33582</v>
      </c>
      <c r="U1647">
        <v>697.98969999999997</v>
      </c>
      <c r="V1647" t="s">
        <v>33573</v>
      </c>
      <c r="W1647">
        <v>4</v>
      </c>
      <c r="X1647">
        <v>762000000</v>
      </c>
    </row>
    <row r="1648" spans="1:24" x14ac:dyDescent="0.2">
      <c r="A1648" t="s">
        <v>13791</v>
      </c>
      <c r="B1648">
        <v>0.85934219533858902</v>
      </c>
      <c r="C1648">
        <v>1.51009674606627</v>
      </c>
      <c r="D1648">
        <f>-C1648</f>
        <v>-1.51009674606627</v>
      </c>
      <c r="E1648">
        <v>0.151205566783055</v>
      </c>
      <c r="F1648">
        <f>-LOG10(E1648)</f>
        <v>0.82043221955796974</v>
      </c>
      <c r="G1648" t="s">
        <v>13730</v>
      </c>
      <c r="H1648" t="s">
        <v>13792</v>
      </c>
      <c r="I1648">
        <v>1088</v>
      </c>
      <c r="J1648" t="s">
        <v>40</v>
      </c>
      <c r="K1648" t="s">
        <v>13793</v>
      </c>
      <c r="L1648" t="s">
        <v>192</v>
      </c>
      <c r="M1648" t="s">
        <v>13794</v>
      </c>
      <c r="N1648">
        <v>13</v>
      </c>
      <c r="O1648">
        <v>69.099999999999994</v>
      </c>
      <c r="P1648">
        <v>274.35000000000002</v>
      </c>
      <c r="Q1648" t="s">
        <v>13729</v>
      </c>
      <c r="R1648" t="s">
        <v>30</v>
      </c>
      <c r="S1648">
        <v>145547.1</v>
      </c>
      <c r="T1648" t="s">
        <v>13795</v>
      </c>
      <c r="U1648">
        <v>750.71630000000005</v>
      </c>
      <c r="V1648" t="s">
        <v>13736</v>
      </c>
      <c r="W1648">
        <v>1</v>
      </c>
      <c r="X1648">
        <v>27100000</v>
      </c>
    </row>
    <row r="1649" spans="1:24" x14ac:dyDescent="0.2">
      <c r="A1649" t="s">
        <v>45779</v>
      </c>
      <c r="B1649">
        <v>0.85934219533858902</v>
      </c>
      <c r="C1649">
        <v>1.28642070954307</v>
      </c>
      <c r="D1649">
        <f>-C1649</f>
        <v>-1.28642070954307</v>
      </c>
      <c r="E1649">
        <v>0.15138020392113</v>
      </c>
      <c r="F1649">
        <f>-LOG10(E1649)</f>
        <v>0.81993091406930729</v>
      </c>
      <c r="G1649" t="s">
        <v>45781</v>
      </c>
      <c r="H1649" t="s">
        <v>45782</v>
      </c>
      <c r="I1649">
        <v>23</v>
      </c>
      <c r="J1649" t="s">
        <v>26</v>
      </c>
      <c r="K1649" t="s">
        <v>45783</v>
      </c>
      <c r="L1649" t="s">
        <v>1875</v>
      </c>
      <c r="M1649" t="s">
        <v>45784</v>
      </c>
      <c r="N1649">
        <v>1</v>
      </c>
      <c r="O1649">
        <v>1738.1</v>
      </c>
      <c r="P1649">
        <v>17.32</v>
      </c>
      <c r="Q1649" t="s">
        <v>45780</v>
      </c>
      <c r="R1649" t="s">
        <v>30</v>
      </c>
      <c r="S1649">
        <v>57931.6</v>
      </c>
      <c r="T1649" t="s">
        <v>45785</v>
      </c>
      <c r="U1649">
        <v>1100.8154</v>
      </c>
      <c r="V1649" t="s">
        <v>45786</v>
      </c>
      <c r="W1649">
        <v>1</v>
      </c>
      <c r="X1649">
        <v>23200000</v>
      </c>
    </row>
    <row r="1650" spans="1:24" x14ac:dyDescent="0.2">
      <c r="A1650" t="s">
        <v>47413</v>
      </c>
      <c r="B1650">
        <v>0.85934219533858902</v>
      </c>
      <c r="C1650">
        <v>0.83192875265159205</v>
      </c>
      <c r="D1650">
        <f>-C1650</f>
        <v>-0.83192875265159205</v>
      </c>
      <c r="E1650">
        <v>0.15139389790324001</v>
      </c>
      <c r="F1650">
        <f>-LOG10(E1650)</f>
        <v>0.81989162919762315</v>
      </c>
      <c r="G1650" t="s">
        <v>47414</v>
      </c>
      <c r="H1650" t="s">
        <v>15158</v>
      </c>
      <c r="I1650">
        <v>154</v>
      </c>
      <c r="J1650" t="s">
        <v>26</v>
      </c>
      <c r="K1650" t="s">
        <v>47416</v>
      </c>
      <c r="L1650" t="s">
        <v>26</v>
      </c>
      <c r="M1650" t="s">
        <v>47417</v>
      </c>
      <c r="N1650">
        <v>1</v>
      </c>
      <c r="O1650">
        <v>1968.1</v>
      </c>
      <c r="P1650">
        <v>14.15</v>
      </c>
      <c r="Q1650" t="s">
        <v>47415</v>
      </c>
      <c r="R1650" t="s">
        <v>30</v>
      </c>
      <c r="S1650">
        <v>46851.5</v>
      </c>
      <c r="T1650" t="s">
        <v>47418</v>
      </c>
      <c r="U1650">
        <v>624.6481</v>
      </c>
      <c r="V1650" t="s">
        <v>47419</v>
      </c>
      <c r="W1650">
        <v>1</v>
      </c>
      <c r="X1650">
        <v>14400000</v>
      </c>
    </row>
    <row r="1651" spans="1:24" x14ac:dyDescent="0.2">
      <c r="A1651" t="s">
        <v>43137</v>
      </c>
      <c r="B1651">
        <v>0.85934219533858902</v>
      </c>
      <c r="C1651">
        <v>0.88781638510872096</v>
      </c>
      <c r="D1651">
        <f>-C1651</f>
        <v>-0.88781638510872096</v>
      </c>
      <c r="E1651">
        <v>0.15157803280714</v>
      </c>
      <c r="F1651">
        <f>-LOG10(E1651)</f>
        <v>0.81936373354505754</v>
      </c>
      <c r="G1651" t="s">
        <v>43132</v>
      </c>
      <c r="H1651" t="s">
        <v>33173</v>
      </c>
      <c r="I1651">
        <v>92</v>
      </c>
      <c r="J1651" t="s">
        <v>26</v>
      </c>
      <c r="K1651" t="s">
        <v>43138</v>
      </c>
      <c r="L1651" t="s">
        <v>109</v>
      </c>
      <c r="M1651" t="s">
        <v>43139</v>
      </c>
      <c r="N1651">
        <v>2</v>
      </c>
      <c r="O1651">
        <v>1402.1</v>
      </c>
      <c r="P1651">
        <v>22.88</v>
      </c>
      <c r="Q1651" t="s">
        <v>43131</v>
      </c>
      <c r="R1651" t="s">
        <v>30</v>
      </c>
      <c r="S1651">
        <v>39795.699999999997</v>
      </c>
      <c r="T1651" t="s">
        <v>43140</v>
      </c>
      <c r="U1651">
        <v>964.97029999999995</v>
      </c>
      <c r="V1651" t="s">
        <v>43136</v>
      </c>
      <c r="W1651">
        <v>2</v>
      </c>
      <c r="X1651">
        <v>105000000</v>
      </c>
    </row>
    <row r="1652" spans="1:24" x14ac:dyDescent="0.2">
      <c r="A1652" t="s">
        <v>37698</v>
      </c>
      <c r="B1652">
        <v>0.85934219533858902</v>
      </c>
      <c r="C1652">
        <v>-0.76157974749726698</v>
      </c>
      <c r="D1652">
        <f>-C1652</f>
        <v>0.76157974749726698</v>
      </c>
      <c r="E1652">
        <v>0.15160209112579001</v>
      </c>
      <c r="F1652">
        <f>-LOG10(E1652)</f>
        <v>0.81929480821499334</v>
      </c>
      <c r="G1652" t="s">
        <v>37700</v>
      </c>
      <c r="H1652" t="s">
        <v>37692</v>
      </c>
      <c r="I1652">
        <v>2</v>
      </c>
      <c r="J1652" t="s">
        <v>171</v>
      </c>
      <c r="K1652" t="s">
        <v>37701</v>
      </c>
      <c r="L1652" t="s">
        <v>26</v>
      </c>
      <c r="M1652" t="s">
        <v>37702</v>
      </c>
      <c r="N1652">
        <v>2</v>
      </c>
      <c r="O1652">
        <v>914.1</v>
      </c>
      <c r="P1652">
        <v>38.799999999999997</v>
      </c>
      <c r="Q1652" t="s">
        <v>37699</v>
      </c>
      <c r="R1652" t="s">
        <v>30</v>
      </c>
      <c r="S1652">
        <v>48935.7</v>
      </c>
      <c r="T1652" t="s">
        <v>37703</v>
      </c>
      <c r="U1652">
        <v>825.45920000000001</v>
      </c>
      <c r="V1652" t="s">
        <v>37704</v>
      </c>
      <c r="W1652">
        <v>6</v>
      </c>
      <c r="X1652">
        <v>300000000</v>
      </c>
    </row>
    <row r="1653" spans="1:24" x14ac:dyDescent="0.2">
      <c r="A1653" t="s">
        <v>40605</v>
      </c>
      <c r="B1653">
        <v>0.85934219533858902</v>
      </c>
      <c r="C1653">
        <v>1.1777361729201901</v>
      </c>
      <c r="D1653">
        <f>-C1653</f>
        <v>-1.1777361729201901</v>
      </c>
      <c r="E1653">
        <v>0.15168484449638001</v>
      </c>
      <c r="F1653">
        <f>-LOG10(E1653)</f>
        <v>0.81905780932795391</v>
      </c>
      <c r="G1653" t="s">
        <v>40606</v>
      </c>
      <c r="H1653" t="s">
        <v>8005</v>
      </c>
      <c r="I1653">
        <v>316</v>
      </c>
      <c r="J1653" t="s">
        <v>40</v>
      </c>
      <c r="K1653" t="s">
        <v>40607</v>
      </c>
      <c r="L1653" t="s">
        <v>81</v>
      </c>
      <c r="M1653" t="s">
        <v>40608</v>
      </c>
      <c r="N1653">
        <v>1</v>
      </c>
      <c r="O1653">
        <v>1144.0999999999999</v>
      </c>
      <c r="P1653">
        <v>30.1</v>
      </c>
      <c r="Q1653" t="s">
        <v>40609</v>
      </c>
      <c r="R1653" t="s">
        <v>30</v>
      </c>
      <c r="S1653">
        <v>40517.4</v>
      </c>
      <c r="T1653" t="s">
        <v>40610</v>
      </c>
      <c r="U1653">
        <v>803.90530000000001</v>
      </c>
      <c r="V1653" t="s">
        <v>40611</v>
      </c>
      <c r="W1653">
        <v>5</v>
      </c>
      <c r="X1653">
        <v>534000000</v>
      </c>
    </row>
    <row r="1654" spans="1:24" x14ac:dyDescent="0.2">
      <c r="A1654" t="s">
        <v>23561</v>
      </c>
      <c r="B1654">
        <v>0.85934219533858902</v>
      </c>
      <c r="C1654">
        <v>-0.76767448150777795</v>
      </c>
      <c r="D1654">
        <f>-C1654</f>
        <v>0.76767448150777795</v>
      </c>
      <c r="E1654">
        <v>0.151744738956337</v>
      </c>
      <c r="F1654">
        <f>-LOG10(E1654)</f>
        <v>0.81888635713467894</v>
      </c>
      <c r="G1654" t="s">
        <v>23530</v>
      </c>
      <c r="H1654" t="s">
        <v>15763</v>
      </c>
      <c r="I1654">
        <v>857</v>
      </c>
      <c r="J1654" t="s">
        <v>26</v>
      </c>
      <c r="K1654" t="s">
        <v>23562</v>
      </c>
      <c r="L1654" t="s">
        <v>474</v>
      </c>
      <c r="M1654" t="s">
        <v>23563</v>
      </c>
      <c r="N1654">
        <v>7</v>
      </c>
      <c r="O1654">
        <v>244.1</v>
      </c>
      <c r="P1654">
        <v>120.79</v>
      </c>
      <c r="Q1654" t="s">
        <v>23540</v>
      </c>
      <c r="R1654" t="s">
        <v>30</v>
      </c>
      <c r="S1654">
        <v>236161.4</v>
      </c>
      <c r="T1654" t="s">
        <v>23564</v>
      </c>
      <c r="U1654">
        <v>589.32460000000003</v>
      </c>
      <c r="V1654" t="s">
        <v>23536</v>
      </c>
      <c r="W1654">
        <v>3</v>
      </c>
      <c r="X1654">
        <v>541000000</v>
      </c>
    </row>
    <row r="1655" spans="1:24" x14ac:dyDescent="0.2">
      <c r="A1655" t="s">
        <v>39332</v>
      </c>
      <c r="B1655">
        <v>0.85934219533858902</v>
      </c>
      <c r="C1655">
        <v>1.0194210690041201</v>
      </c>
      <c r="D1655">
        <f>-C1655</f>
        <v>-1.0194210690041201</v>
      </c>
      <c r="E1655">
        <v>0.15175613003486699</v>
      </c>
      <c r="F1655">
        <f>-LOG10(E1655)</f>
        <v>0.8188537570135177</v>
      </c>
      <c r="G1655" t="s">
        <v>39326</v>
      </c>
      <c r="H1655" t="s">
        <v>7654</v>
      </c>
      <c r="I1655">
        <v>638</v>
      </c>
      <c r="J1655" t="s">
        <v>26</v>
      </c>
      <c r="K1655" t="s">
        <v>39333</v>
      </c>
      <c r="L1655" t="s">
        <v>26</v>
      </c>
      <c r="M1655" t="s">
        <v>39334</v>
      </c>
      <c r="N1655">
        <v>2</v>
      </c>
      <c r="O1655">
        <v>1039.0999999999999</v>
      </c>
      <c r="P1655">
        <v>33.479999999999997</v>
      </c>
      <c r="Q1655" t="s">
        <v>39329</v>
      </c>
      <c r="R1655" t="s">
        <v>30</v>
      </c>
      <c r="S1655">
        <v>100358.5</v>
      </c>
      <c r="T1655" t="s">
        <v>39335</v>
      </c>
      <c r="U1655">
        <v>607.00540000000001</v>
      </c>
      <c r="V1655" t="s">
        <v>39331</v>
      </c>
      <c r="W1655">
        <v>2</v>
      </c>
      <c r="X1655">
        <v>75400000</v>
      </c>
    </row>
    <row r="1656" spans="1:24" x14ac:dyDescent="0.2">
      <c r="A1656" t="s">
        <v>20019</v>
      </c>
      <c r="B1656">
        <v>0.85934219533858902</v>
      </c>
      <c r="C1656">
        <v>-2.0885924258993001</v>
      </c>
      <c r="D1656">
        <f>-C1656</f>
        <v>2.0885924258993001</v>
      </c>
      <c r="E1656">
        <v>0.15185840189229599</v>
      </c>
      <c r="F1656">
        <f>-LOG10(E1656)</f>
        <v>0.818561174805852</v>
      </c>
      <c r="G1656" t="s">
        <v>20006</v>
      </c>
      <c r="H1656" t="s">
        <v>6740</v>
      </c>
      <c r="I1656">
        <v>1117</v>
      </c>
      <c r="J1656" t="s">
        <v>40</v>
      </c>
      <c r="K1656" t="s">
        <v>20020</v>
      </c>
      <c r="L1656" t="s">
        <v>668</v>
      </c>
      <c r="M1656" t="s">
        <v>20021</v>
      </c>
      <c r="N1656">
        <v>4</v>
      </c>
      <c r="O1656">
        <v>162.1</v>
      </c>
      <c r="P1656">
        <v>162.62</v>
      </c>
      <c r="Q1656" t="s">
        <v>20005</v>
      </c>
      <c r="R1656" t="s">
        <v>30</v>
      </c>
      <c r="S1656">
        <v>157959.1</v>
      </c>
      <c r="T1656" t="s">
        <v>20022</v>
      </c>
      <c r="U1656">
        <v>931.47230000000002</v>
      </c>
      <c r="V1656" t="s">
        <v>20010</v>
      </c>
      <c r="W1656">
        <v>1</v>
      </c>
      <c r="X1656">
        <v>84400000</v>
      </c>
    </row>
    <row r="1657" spans="1:24" x14ac:dyDescent="0.2">
      <c r="A1657" t="s">
        <v>16478</v>
      </c>
      <c r="B1657">
        <v>0.85934219533858902</v>
      </c>
      <c r="C1657">
        <v>1.5926742604176001</v>
      </c>
      <c r="D1657">
        <f>-C1657</f>
        <v>-1.5926742604176001</v>
      </c>
      <c r="E1657">
        <v>0.151943001276277</v>
      </c>
      <c r="F1657">
        <f>-LOG10(E1657)</f>
        <v>0.81831929938196091</v>
      </c>
      <c r="G1657" t="s">
        <v>16464</v>
      </c>
      <c r="H1657" t="s">
        <v>8963</v>
      </c>
      <c r="I1657">
        <v>446</v>
      </c>
      <c r="J1657" t="s">
        <v>26</v>
      </c>
      <c r="K1657" t="s">
        <v>16479</v>
      </c>
      <c r="L1657" t="s">
        <v>1875</v>
      </c>
      <c r="M1657" t="s">
        <v>16480</v>
      </c>
      <c r="N1657">
        <v>19</v>
      </c>
      <c r="O1657">
        <v>99.2</v>
      </c>
      <c r="P1657">
        <v>224.13</v>
      </c>
      <c r="Q1657" t="s">
        <v>16463</v>
      </c>
      <c r="R1657" t="s">
        <v>30</v>
      </c>
      <c r="S1657">
        <v>114292.4</v>
      </c>
      <c r="T1657" t="s">
        <v>16481</v>
      </c>
      <c r="U1657">
        <v>885.47540000000004</v>
      </c>
      <c r="V1657" t="s">
        <v>16468</v>
      </c>
      <c r="W1657">
        <v>1</v>
      </c>
      <c r="X1657">
        <v>54800000</v>
      </c>
    </row>
    <row r="1658" spans="1:24" x14ac:dyDescent="0.2">
      <c r="A1658" t="s">
        <v>18157</v>
      </c>
      <c r="B1658">
        <v>0.85934219533858902</v>
      </c>
      <c r="C1658">
        <v>-0.84697275188718202</v>
      </c>
      <c r="D1658">
        <f>-C1658</f>
        <v>0.84697275188718202</v>
      </c>
      <c r="E1658">
        <v>0.15214320860890501</v>
      </c>
      <c r="F1658">
        <f>-LOG10(E1658)</f>
        <v>0.81774742897459696</v>
      </c>
      <c r="G1658" t="s">
        <v>18149</v>
      </c>
      <c r="H1658" t="s">
        <v>12607</v>
      </c>
      <c r="I1658">
        <v>284</v>
      </c>
      <c r="J1658" t="s">
        <v>40</v>
      </c>
      <c r="K1658" t="s">
        <v>18158</v>
      </c>
      <c r="L1658" t="s">
        <v>81</v>
      </c>
      <c r="M1658" t="s">
        <v>18159</v>
      </c>
      <c r="N1658">
        <v>2</v>
      </c>
      <c r="O1658">
        <v>127.1</v>
      </c>
      <c r="P1658">
        <v>192.9</v>
      </c>
      <c r="Q1658" t="s">
        <v>18150</v>
      </c>
      <c r="R1658" t="s">
        <v>30</v>
      </c>
      <c r="S1658">
        <v>64846</v>
      </c>
      <c r="T1658" t="s">
        <v>18160</v>
      </c>
      <c r="U1658">
        <v>753.36680000000001</v>
      </c>
      <c r="V1658" t="s">
        <v>18156</v>
      </c>
      <c r="W1658">
        <v>2</v>
      </c>
      <c r="X1658">
        <v>265000000</v>
      </c>
    </row>
    <row r="1659" spans="1:24" x14ac:dyDescent="0.2">
      <c r="A1659" t="s">
        <v>31971</v>
      </c>
      <c r="B1659">
        <v>0.85934219533858902</v>
      </c>
      <c r="C1659">
        <v>-1.3046819040022499</v>
      </c>
      <c r="D1659">
        <f>-C1659</f>
        <v>1.3046819040022499</v>
      </c>
      <c r="E1659">
        <v>0.15216691175296601</v>
      </c>
      <c r="F1659">
        <f>-LOG10(E1659)</f>
        <v>0.81767977335619013</v>
      </c>
      <c r="G1659" t="s">
        <v>31965</v>
      </c>
      <c r="H1659" t="s">
        <v>4866</v>
      </c>
      <c r="I1659">
        <v>380</v>
      </c>
      <c r="J1659" t="s">
        <v>26</v>
      </c>
      <c r="K1659" t="s">
        <v>31972</v>
      </c>
      <c r="L1659" t="s">
        <v>53</v>
      </c>
      <c r="M1659" t="s">
        <v>31973</v>
      </c>
      <c r="N1659">
        <v>2</v>
      </c>
      <c r="O1659">
        <v>552.1</v>
      </c>
      <c r="P1659">
        <v>63.82</v>
      </c>
      <c r="Q1659" t="s">
        <v>31968</v>
      </c>
      <c r="R1659" t="s">
        <v>30</v>
      </c>
      <c r="S1659">
        <v>54502.7</v>
      </c>
      <c r="T1659" t="s">
        <v>31974</v>
      </c>
      <c r="U1659">
        <v>565.60569999999996</v>
      </c>
      <c r="V1659" t="s">
        <v>31970</v>
      </c>
      <c r="W1659">
        <v>2</v>
      </c>
      <c r="X1659">
        <v>35700000</v>
      </c>
    </row>
    <row r="1660" spans="1:24" x14ac:dyDescent="0.2">
      <c r="A1660" t="s">
        <v>38853</v>
      </c>
      <c r="B1660">
        <v>0.85934219533858902</v>
      </c>
      <c r="C1660">
        <v>-0.71101450317417403</v>
      </c>
      <c r="D1660">
        <f>-C1660</f>
        <v>0.71101450317417403</v>
      </c>
      <c r="E1660">
        <v>0.152310383918319</v>
      </c>
      <c r="F1660">
        <f>-LOG10(E1660)</f>
        <v>0.81727048717809414</v>
      </c>
      <c r="G1660" t="s">
        <v>38841</v>
      </c>
      <c r="H1660" t="s">
        <v>34591</v>
      </c>
      <c r="I1660">
        <v>227</v>
      </c>
      <c r="J1660" t="s">
        <v>26</v>
      </c>
      <c r="K1660" t="s">
        <v>38854</v>
      </c>
      <c r="L1660" t="s">
        <v>269</v>
      </c>
      <c r="M1660" t="s">
        <v>38855</v>
      </c>
      <c r="N1660">
        <v>3</v>
      </c>
      <c r="O1660">
        <v>1000.1</v>
      </c>
      <c r="P1660">
        <v>35.25</v>
      </c>
      <c r="Q1660" t="s">
        <v>38856</v>
      </c>
      <c r="R1660" t="s">
        <v>30</v>
      </c>
      <c r="S1660">
        <v>96206.6</v>
      </c>
      <c r="T1660" t="s">
        <v>38857</v>
      </c>
      <c r="U1660">
        <v>978.84349999999995</v>
      </c>
      <c r="V1660" t="s">
        <v>38846</v>
      </c>
      <c r="W1660">
        <v>1</v>
      </c>
      <c r="X1660">
        <v>88900000</v>
      </c>
    </row>
    <row r="1661" spans="1:24" x14ac:dyDescent="0.2">
      <c r="A1661" t="s">
        <v>2828</v>
      </c>
      <c r="B1661">
        <v>0.85934219533858902</v>
      </c>
      <c r="C1661">
        <v>-1.1414789345819001</v>
      </c>
      <c r="D1661">
        <f>-C1661</f>
        <v>1.1414789345819001</v>
      </c>
      <c r="E1661">
        <v>0.15235867256272601</v>
      </c>
      <c r="F1661">
        <f>-LOG10(E1661)</f>
        <v>0.81713281982045449</v>
      </c>
      <c r="G1661" t="s">
        <v>2608</v>
      </c>
      <c r="H1661" t="s">
        <v>2829</v>
      </c>
      <c r="I1661">
        <v>1194</v>
      </c>
      <c r="J1661" t="s">
        <v>26</v>
      </c>
      <c r="K1661" t="s">
        <v>2830</v>
      </c>
      <c r="L1661" t="s">
        <v>474</v>
      </c>
      <c r="M1661" t="s">
        <v>2831</v>
      </c>
      <c r="N1661">
        <v>43</v>
      </c>
      <c r="O1661">
        <v>6.1</v>
      </c>
      <c r="P1661">
        <v>1014.09</v>
      </c>
      <c r="Q1661" t="s">
        <v>2784</v>
      </c>
      <c r="R1661" t="s">
        <v>30</v>
      </c>
      <c r="S1661">
        <v>192841.9</v>
      </c>
      <c r="T1661" t="s">
        <v>2832</v>
      </c>
      <c r="U1661">
        <v>774.56550000000004</v>
      </c>
      <c r="V1661" t="s">
        <v>2613</v>
      </c>
      <c r="W1661">
        <v>2</v>
      </c>
      <c r="X1661">
        <v>265000000</v>
      </c>
    </row>
    <row r="1662" spans="1:24" x14ac:dyDescent="0.2">
      <c r="A1662" t="s">
        <v>30935</v>
      </c>
      <c r="B1662">
        <v>0.85934219533858902</v>
      </c>
      <c r="C1662">
        <v>-0.82227629819451797</v>
      </c>
      <c r="D1662">
        <f>-C1662</f>
        <v>0.82227629819451797</v>
      </c>
      <c r="E1662">
        <v>0.152503069219008</v>
      </c>
      <c r="F1662">
        <f>-LOG10(E1662)</f>
        <v>0.81672141578299429</v>
      </c>
      <c r="G1662" t="s">
        <v>30936</v>
      </c>
      <c r="H1662" t="s">
        <v>7281</v>
      </c>
      <c r="I1662">
        <v>22</v>
      </c>
      <c r="J1662" t="s">
        <v>40</v>
      </c>
      <c r="K1662" t="s">
        <v>30937</v>
      </c>
      <c r="L1662" t="s">
        <v>474</v>
      </c>
      <c r="M1662" t="s">
        <v>30938</v>
      </c>
      <c r="N1662">
        <v>1</v>
      </c>
      <c r="O1662">
        <v>503.1</v>
      </c>
      <c r="P1662">
        <v>69.400000000000006</v>
      </c>
      <c r="Q1662" t="s">
        <v>30939</v>
      </c>
      <c r="R1662" t="s">
        <v>30</v>
      </c>
      <c r="S1662">
        <v>60299.3</v>
      </c>
      <c r="T1662" t="s">
        <v>30940</v>
      </c>
      <c r="U1662">
        <v>716.34849999999994</v>
      </c>
      <c r="V1662" t="s">
        <v>30941</v>
      </c>
      <c r="W1662">
        <v>3</v>
      </c>
      <c r="X1662">
        <v>528000000</v>
      </c>
    </row>
    <row r="1663" spans="1:24" x14ac:dyDescent="0.2">
      <c r="A1663" t="s">
        <v>42343</v>
      </c>
      <c r="B1663">
        <v>0.85934219533858902</v>
      </c>
      <c r="C1663">
        <v>-1.60572475296344</v>
      </c>
      <c r="D1663">
        <f>-C1663</f>
        <v>1.60572475296344</v>
      </c>
      <c r="E1663">
        <v>0.15258712329530699</v>
      </c>
      <c r="F1663">
        <f>-LOG10(E1663)</f>
        <v>0.81648211459706699</v>
      </c>
      <c r="G1663" t="s">
        <v>42337</v>
      </c>
      <c r="H1663" t="s">
        <v>24223</v>
      </c>
      <c r="I1663">
        <v>170</v>
      </c>
      <c r="J1663" t="s">
        <v>40</v>
      </c>
      <c r="K1663" t="s">
        <v>42344</v>
      </c>
      <c r="L1663" t="s">
        <v>64</v>
      </c>
      <c r="M1663" t="s">
        <v>42345</v>
      </c>
      <c r="N1663">
        <v>2</v>
      </c>
      <c r="O1663">
        <v>1315.1</v>
      </c>
      <c r="P1663">
        <v>25.07</v>
      </c>
      <c r="Q1663" t="s">
        <v>42346</v>
      </c>
      <c r="R1663" t="s">
        <v>30</v>
      </c>
      <c r="S1663">
        <v>114882.4</v>
      </c>
      <c r="T1663" t="s">
        <v>42347</v>
      </c>
      <c r="U1663">
        <v>453.55180000000001</v>
      </c>
      <c r="V1663" t="s">
        <v>42342</v>
      </c>
      <c r="W1663">
        <v>1</v>
      </c>
      <c r="X1663">
        <v>167000000</v>
      </c>
    </row>
    <row r="1664" spans="1:24" x14ac:dyDescent="0.2">
      <c r="A1664" t="s">
        <v>29815</v>
      </c>
      <c r="B1664">
        <v>0.85934219533858902</v>
      </c>
      <c r="C1664">
        <v>1.0596929513587201</v>
      </c>
      <c r="D1664">
        <f>-C1664</f>
        <v>-1.0596929513587201</v>
      </c>
      <c r="E1664">
        <v>0.15260683348497101</v>
      </c>
      <c r="F1664">
        <f>-LOG10(E1664)</f>
        <v>0.81642601894752953</v>
      </c>
      <c r="G1664" t="s">
        <v>29805</v>
      </c>
      <c r="H1664" t="s">
        <v>26075</v>
      </c>
      <c r="I1664">
        <v>929</v>
      </c>
      <c r="J1664" t="s">
        <v>40</v>
      </c>
      <c r="K1664" t="s">
        <v>29816</v>
      </c>
      <c r="L1664" t="s">
        <v>87</v>
      </c>
      <c r="M1664" t="s">
        <v>29817</v>
      </c>
      <c r="N1664">
        <v>3</v>
      </c>
      <c r="O1664">
        <v>452.1</v>
      </c>
      <c r="P1664">
        <v>74.7</v>
      </c>
      <c r="Q1664" t="s">
        <v>29818</v>
      </c>
      <c r="R1664" t="s">
        <v>30</v>
      </c>
      <c r="S1664">
        <v>127694.8</v>
      </c>
      <c r="T1664" t="s">
        <v>29819</v>
      </c>
      <c r="U1664">
        <v>593.298</v>
      </c>
      <c r="V1664" t="s">
        <v>29810</v>
      </c>
      <c r="W1664">
        <v>3</v>
      </c>
      <c r="X1664">
        <v>263000000</v>
      </c>
    </row>
    <row r="1665" spans="1:24" x14ac:dyDescent="0.2">
      <c r="A1665" t="s">
        <v>24749</v>
      </c>
      <c r="B1665">
        <v>0.85934219533858902</v>
      </c>
      <c r="C1665">
        <v>1.19062946830122</v>
      </c>
      <c r="D1665">
        <f>-C1665</f>
        <v>-1.19062946830122</v>
      </c>
      <c r="E1665">
        <v>0.15270551621886899</v>
      </c>
      <c r="F1665">
        <f>-LOG10(E1665)</f>
        <v>0.81614527453398034</v>
      </c>
      <c r="G1665" t="s">
        <v>24736</v>
      </c>
      <c r="H1665" t="s">
        <v>16159</v>
      </c>
      <c r="I1665">
        <v>453</v>
      </c>
      <c r="J1665" t="s">
        <v>40</v>
      </c>
      <c r="K1665" t="s">
        <v>24750</v>
      </c>
      <c r="L1665" t="s">
        <v>192</v>
      </c>
      <c r="M1665" t="s">
        <v>24751</v>
      </c>
      <c r="N1665">
        <v>5</v>
      </c>
      <c r="O1665">
        <v>276.10000000000002</v>
      </c>
      <c r="P1665">
        <v>111.07</v>
      </c>
      <c r="Q1665" t="s">
        <v>24752</v>
      </c>
      <c r="R1665" t="s">
        <v>30</v>
      </c>
      <c r="S1665">
        <v>69335.600000000006</v>
      </c>
      <c r="T1665" t="s">
        <v>24753</v>
      </c>
      <c r="U1665">
        <v>594.34249999999997</v>
      </c>
      <c r="V1665" t="s">
        <v>24740</v>
      </c>
      <c r="W1665">
        <v>1</v>
      </c>
      <c r="X1665">
        <v>10500000</v>
      </c>
    </row>
    <row r="1666" spans="1:24" x14ac:dyDescent="0.2">
      <c r="A1666" t="s">
        <v>7863</v>
      </c>
      <c r="B1666">
        <v>0.85934219533858902</v>
      </c>
      <c r="C1666">
        <v>-2.6829539962874498</v>
      </c>
      <c r="D1666">
        <f>-C1666</f>
        <v>2.6829539962874498</v>
      </c>
      <c r="E1666">
        <v>0.152737376814123</v>
      </c>
      <c r="F1666">
        <f>-LOG10(E1666)</f>
        <v>0.81605467245369123</v>
      </c>
      <c r="G1666" t="s">
        <v>7840</v>
      </c>
      <c r="H1666" t="s">
        <v>7864</v>
      </c>
      <c r="I1666">
        <v>470</v>
      </c>
      <c r="J1666" t="s">
        <v>26</v>
      </c>
      <c r="K1666" t="s">
        <v>7865</v>
      </c>
      <c r="L1666" t="s">
        <v>668</v>
      </c>
      <c r="M1666" t="s">
        <v>7866</v>
      </c>
      <c r="N1666">
        <v>8</v>
      </c>
      <c r="O1666">
        <v>23.1</v>
      </c>
      <c r="P1666">
        <v>527.9</v>
      </c>
      <c r="Q1666" t="s">
        <v>7843</v>
      </c>
      <c r="R1666" t="s">
        <v>30</v>
      </c>
      <c r="S1666">
        <v>131767.20000000001</v>
      </c>
      <c r="T1666" t="s">
        <v>7867</v>
      </c>
      <c r="U1666">
        <v>514.60599999999999</v>
      </c>
      <c r="V1666" t="s">
        <v>7845</v>
      </c>
      <c r="W1666">
        <v>2</v>
      </c>
      <c r="X1666">
        <v>2050000000</v>
      </c>
    </row>
    <row r="1667" spans="1:24" x14ac:dyDescent="0.2">
      <c r="A1667" t="s">
        <v>17301</v>
      </c>
      <c r="B1667">
        <v>0.85934219533858902</v>
      </c>
      <c r="C1667">
        <v>-0.79919831911190797</v>
      </c>
      <c r="D1667">
        <f>-C1667</f>
        <v>0.79919831911190797</v>
      </c>
      <c r="E1667">
        <v>0.152799074827557</v>
      </c>
      <c r="F1667">
        <f>-LOG10(E1667)</f>
        <v>0.81587927533168492</v>
      </c>
      <c r="G1667" t="s">
        <v>17289</v>
      </c>
      <c r="H1667" t="s">
        <v>17302</v>
      </c>
      <c r="I1667">
        <v>1374</v>
      </c>
      <c r="J1667" t="s">
        <v>26</v>
      </c>
      <c r="K1667" t="s">
        <v>17303</v>
      </c>
      <c r="L1667" t="s">
        <v>474</v>
      </c>
      <c r="M1667" t="s">
        <v>17304</v>
      </c>
      <c r="N1667">
        <v>3</v>
      </c>
      <c r="O1667">
        <v>112.1</v>
      </c>
      <c r="P1667">
        <v>209.83</v>
      </c>
      <c r="Q1667" t="s">
        <v>17290</v>
      </c>
      <c r="R1667" t="s">
        <v>30</v>
      </c>
      <c r="S1667">
        <v>343540</v>
      </c>
      <c r="T1667" t="s">
        <v>17305</v>
      </c>
      <c r="U1667">
        <v>1097.0768</v>
      </c>
      <c r="V1667" t="s">
        <v>17295</v>
      </c>
      <c r="W1667">
        <v>1</v>
      </c>
      <c r="X1667">
        <v>10100000</v>
      </c>
    </row>
    <row r="1668" spans="1:24" x14ac:dyDescent="0.2">
      <c r="A1668" t="s">
        <v>9655</v>
      </c>
      <c r="B1668">
        <v>0.85934219533858902</v>
      </c>
      <c r="C1668">
        <v>1.0176478740868</v>
      </c>
      <c r="D1668">
        <f>-C1668</f>
        <v>-1.0176478740868</v>
      </c>
      <c r="E1668">
        <v>0.15285081705997799</v>
      </c>
      <c r="F1668">
        <f>-LOG10(E1668)</f>
        <v>0.81573223542208328</v>
      </c>
      <c r="G1668" t="s">
        <v>9608</v>
      </c>
      <c r="H1668" t="s">
        <v>2131</v>
      </c>
      <c r="I1668">
        <v>638</v>
      </c>
      <c r="J1668" t="s">
        <v>26</v>
      </c>
      <c r="K1668" t="s">
        <v>9656</v>
      </c>
      <c r="L1668" t="s">
        <v>305</v>
      </c>
      <c r="M1668" t="s">
        <v>9657</v>
      </c>
      <c r="N1668">
        <v>12</v>
      </c>
      <c r="O1668">
        <v>35.1</v>
      </c>
      <c r="P1668">
        <v>410.82</v>
      </c>
      <c r="Q1668" t="s">
        <v>9612</v>
      </c>
      <c r="R1668" t="s">
        <v>30</v>
      </c>
      <c r="S1668">
        <v>133994.5</v>
      </c>
      <c r="T1668" t="s">
        <v>9658</v>
      </c>
      <c r="U1668">
        <v>693.8442</v>
      </c>
      <c r="V1668" t="s">
        <v>9614</v>
      </c>
      <c r="W1668">
        <v>3</v>
      </c>
      <c r="X1668">
        <v>2160000000</v>
      </c>
    </row>
    <row r="1669" spans="1:24" x14ac:dyDescent="0.2">
      <c r="A1669" t="s">
        <v>19443</v>
      </c>
      <c r="B1669">
        <v>0.85934219533858902</v>
      </c>
      <c r="C1669">
        <v>0.75205115550777202</v>
      </c>
      <c r="D1669">
        <f>-C1669</f>
        <v>-0.75205115550777202</v>
      </c>
      <c r="E1669">
        <v>0.15300921866550901</v>
      </c>
      <c r="F1669">
        <f>-LOG10(E1669)</f>
        <v>0.81528240254873086</v>
      </c>
      <c r="G1669" t="s">
        <v>19423</v>
      </c>
      <c r="H1669" t="s">
        <v>5722</v>
      </c>
      <c r="I1669">
        <v>426</v>
      </c>
      <c r="J1669" t="s">
        <v>26</v>
      </c>
      <c r="K1669" t="s">
        <v>19444</v>
      </c>
      <c r="L1669" t="s">
        <v>109</v>
      </c>
      <c r="M1669" t="s">
        <v>19445</v>
      </c>
      <c r="N1669">
        <v>5</v>
      </c>
      <c r="O1669">
        <v>152.1</v>
      </c>
      <c r="P1669">
        <v>170.73</v>
      </c>
      <c r="Q1669" t="s">
        <v>19427</v>
      </c>
      <c r="R1669" t="s">
        <v>30</v>
      </c>
      <c r="S1669">
        <v>197878</v>
      </c>
      <c r="T1669" t="s">
        <v>19446</v>
      </c>
      <c r="U1669">
        <v>793.16279999999995</v>
      </c>
      <c r="V1669" t="s">
        <v>19429</v>
      </c>
      <c r="W1669">
        <v>5</v>
      </c>
      <c r="X1669">
        <v>6110000000</v>
      </c>
    </row>
    <row r="1670" spans="1:24" x14ac:dyDescent="0.2">
      <c r="A1670" t="s">
        <v>43590</v>
      </c>
      <c r="B1670">
        <v>0.85934219533858902</v>
      </c>
      <c r="C1670">
        <v>1.14925050049588</v>
      </c>
      <c r="D1670">
        <f>-C1670</f>
        <v>-1.14925050049588</v>
      </c>
      <c r="E1670">
        <v>0.15302733641403701</v>
      </c>
      <c r="F1670">
        <f>-LOG10(E1670)</f>
        <v>0.81523098099082336</v>
      </c>
      <c r="G1670" t="s">
        <v>43592</v>
      </c>
      <c r="H1670" t="s">
        <v>13009</v>
      </c>
      <c r="I1670">
        <v>282</v>
      </c>
      <c r="J1670" t="s">
        <v>40</v>
      </c>
      <c r="K1670" t="s">
        <v>43593</v>
      </c>
      <c r="L1670" t="s">
        <v>64</v>
      </c>
      <c r="M1670" t="s">
        <v>43594</v>
      </c>
      <c r="N1670">
        <v>1</v>
      </c>
      <c r="O1670">
        <v>1457.1</v>
      </c>
      <c r="P1670">
        <v>21.84</v>
      </c>
      <c r="Q1670" t="s">
        <v>43591</v>
      </c>
      <c r="R1670" t="s">
        <v>30</v>
      </c>
      <c r="S1670">
        <v>117285.9</v>
      </c>
      <c r="T1670" t="s">
        <v>43595</v>
      </c>
      <c r="U1670">
        <v>773.7056</v>
      </c>
      <c r="V1670" t="s">
        <v>43596</v>
      </c>
      <c r="W1670">
        <v>1</v>
      </c>
      <c r="X1670">
        <v>26100000</v>
      </c>
    </row>
    <row r="1671" spans="1:24" x14ac:dyDescent="0.2">
      <c r="A1671" t="s">
        <v>13533</v>
      </c>
      <c r="B1671">
        <v>0.85934219533858902</v>
      </c>
      <c r="C1671">
        <v>0.87926251448618398</v>
      </c>
      <c r="D1671">
        <f>-C1671</f>
        <v>-0.87926251448618398</v>
      </c>
      <c r="E1671">
        <v>0.153179581553408</v>
      </c>
      <c r="F1671">
        <f>-LOG10(E1671)</f>
        <v>0.81479912118953191</v>
      </c>
      <c r="G1671" t="s">
        <v>13452</v>
      </c>
      <c r="H1671" t="s">
        <v>13534</v>
      </c>
      <c r="I1671">
        <v>1065</v>
      </c>
      <c r="J1671" t="s">
        <v>40</v>
      </c>
      <c r="K1671" t="s">
        <v>13535</v>
      </c>
      <c r="L1671" t="s">
        <v>81</v>
      </c>
      <c r="M1671" t="s">
        <v>13536</v>
      </c>
      <c r="N1671">
        <v>18</v>
      </c>
      <c r="O1671">
        <v>65.099999999999994</v>
      </c>
      <c r="P1671">
        <v>285.29000000000002</v>
      </c>
      <c r="Q1671" t="s">
        <v>13456</v>
      </c>
      <c r="R1671" t="s">
        <v>30</v>
      </c>
      <c r="S1671">
        <v>184711.6</v>
      </c>
      <c r="T1671" t="s">
        <v>13537</v>
      </c>
      <c r="U1671">
        <v>1028.3942999999999</v>
      </c>
      <c r="V1671" t="s">
        <v>13458</v>
      </c>
      <c r="W1671">
        <v>3</v>
      </c>
      <c r="X1671">
        <v>897000000</v>
      </c>
    </row>
    <row r="1672" spans="1:24" x14ac:dyDescent="0.2">
      <c r="A1672" t="s">
        <v>2872</v>
      </c>
      <c r="B1672">
        <v>0.85934219533858902</v>
      </c>
      <c r="C1672">
        <v>-0.900038483965661</v>
      </c>
      <c r="D1672">
        <f>-C1672</f>
        <v>0.900038483965661</v>
      </c>
      <c r="E1672">
        <v>0.15320702486926399</v>
      </c>
      <c r="F1672">
        <f>-LOG10(E1672)</f>
        <v>0.8147213209174351</v>
      </c>
      <c r="G1672" t="s">
        <v>2835</v>
      </c>
      <c r="H1672" t="s">
        <v>2873</v>
      </c>
      <c r="I1672">
        <v>564</v>
      </c>
      <c r="J1672" t="s">
        <v>40</v>
      </c>
      <c r="K1672" t="s">
        <v>2874</v>
      </c>
      <c r="L1672" t="s">
        <v>269</v>
      </c>
      <c r="M1672" t="s">
        <v>2875</v>
      </c>
      <c r="N1672">
        <v>52</v>
      </c>
      <c r="O1672">
        <v>6.2</v>
      </c>
      <c r="P1672">
        <v>1014.09</v>
      </c>
      <c r="Q1672" t="s">
        <v>2839</v>
      </c>
      <c r="R1672" t="s">
        <v>30</v>
      </c>
      <c r="S1672">
        <v>226144.6</v>
      </c>
      <c r="T1672" t="s">
        <v>2876</v>
      </c>
      <c r="U1672">
        <v>860.11800000000005</v>
      </c>
      <c r="V1672" t="s">
        <v>2841</v>
      </c>
      <c r="W1672">
        <v>2</v>
      </c>
      <c r="X1672">
        <v>198000000</v>
      </c>
    </row>
    <row r="1673" spans="1:24" x14ac:dyDescent="0.2">
      <c r="A1673" t="s">
        <v>40365</v>
      </c>
      <c r="B1673">
        <v>0.85934219533858902</v>
      </c>
      <c r="C1673">
        <v>0.73685184637975298</v>
      </c>
      <c r="D1673">
        <f>-C1673</f>
        <v>-0.73685184637975298</v>
      </c>
      <c r="E1673">
        <v>0.15339505509543899</v>
      </c>
      <c r="F1673">
        <f>-LOG10(E1673)</f>
        <v>0.81418864025260873</v>
      </c>
      <c r="G1673" t="s">
        <v>40366</v>
      </c>
      <c r="H1673" t="s">
        <v>35480</v>
      </c>
      <c r="I1673">
        <v>479</v>
      </c>
      <c r="J1673" t="s">
        <v>26</v>
      </c>
      <c r="K1673" t="s">
        <v>40367</v>
      </c>
      <c r="L1673" t="s">
        <v>64</v>
      </c>
      <c r="M1673" t="s">
        <v>40368</v>
      </c>
      <c r="N1673">
        <v>2</v>
      </c>
      <c r="O1673">
        <v>1124.0999999999999</v>
      </c>
      <c r="P1673">
        <v>30.63</v>
      </c>
      <c r="Q1673" t="s">
        <v>40369</v>
      </c>
      <c r="R1673" t="s">
        <v>30</v>
      </c>
      <c r="S1673">
        <v>83555.5</v>
      </c>
      <c r="T1673" t="s">
        <v>40370</v>
      </c>
      <c r="U1673">
        <v>669.33920000000001</v>
      </c>
      <c r="V1673" t="s">
        <v>40371</v>
      </c>
      <c r="W1673">
        <v>4</v>
      </c>
      <c r="X1673">
        <v>668000000</v>
      </c>
    </row>
    <row r="1674" spans="1:24" x14ac:dyDescent="0.2">
      <c r="A1674" t="s">
        <v>27337</v>
      </c>
      <c r="B1674">
        <v>0.85934219533858902</v>
      </c>
      <c r="C1674">
        <v>-0.81725262132704202</v>
      </c>
      <c r="D1674">
        <f>-C1674</f>
        <v>0.81725262132704202</v>
      </c>
      <c r="E1674">
        <v>0.15357225182134099</v>
      </c>
      <c r="F1674">
        <f>-LOG10(E1674)</f>
        <v>0.81368724764770139</v>
      </c>
      <c r="G1674" t="s">
        <v>27327</v>
      </c>
      <c r="H1674" t="s">
        <v>6289</v>
      </c>
      <c r="I1674">
        <v>309</v>
      </c>
      <c r="J1674" t="s">
        <v>40</v>
      </c>
      <c r="K1674" t="s">
        <v>27338</v>
      </c>
      <c r="L1674" t="s">
        <v>26</v>
      </c>
      <c r="M1674" t="s">
        <v>27339</v>
      </c>
      <c r="N1674">
        <v>4</v>
      </c>
      <c r="O1674">
        <v>362.1</v>
      </c>
      <c r="P1674">
        <v>91.34</v>
      </c>
      <c r="Q1674" t="s">
        <v>27340</v>
      </c>
      <c r="R1674" t="s">
        <v>30</v>
      </c>
      <c r="S1674">
        <v>226235</v>
      </c>
      <c r="T1674" t="s">
        <v>27341</v>
      </c>
      <c r="U1674">
        <v>583.30200000000002</v>
      </c>
      <c r="V1674" t="s">
        <v>27332</v>
      </c>
      <c r="W1674">
        <v>6</v>
      </c>
      <c r="X1674">
        <v>526000000</v>
      </c>
    </row>
    <row r="1675" spans="1:24" x14ac:dyDescent="0.2">
      <c r="A1675" t="s">
        <v>9707</v>
      </c>
      <c r="B1675">
        <v>0.85934219533858902</v>
      </c>
      <c r="C1675">
        <v>-1.3436518129714601</v>
      </c>
      <c r="D1675">
        <f>-C1675</f>
        <v>1.3436518129714601</v>
      </c>
      <c r="E1675">
        <v>0.153629568922723</v>
      </c>
      <c r="F1675">
        <f>-LOG10(E1675)</f>
        <v>0.81352518805393037</v>
      </c>
      <c r="G1675" t="s">
        <v>9700</v>
      </c>
      <c r="H1675" t="s">
        <v>9708</v>
      </c>
      <c r="I1675">
        <v>4</v>
      </c>
      <c r="J1675" t="s">
        <v>26</v>
      </c>
      <c r="K1675" t="s">
        <v>9709</v>
      </c>
      <c r="L1675" t="s">
        <v>863</v>
      </c>
      <c r="M1675" t="s">
        <v>9710</v>
      </c>
      <c r="N1675">
        <v>2</v>
      </c>
      <c r="O1675">
        <v>36.1</v>
      </c>
      <c r="P1675">
        <v>410.18</v>
      </c>
      <c r="Q1675" t="s">
        <v>9699</v>
      </c>
      <c r="R1675" t="s">
        <v>30</v>
      </c>
      <c r="S1675">
        <v>259342.1</v>
      </c>
      <c r="T1675" t="s">
        <v>9711</v>
      </c>
      <c r="U1675">
        <v>1201.0581</v>
      </c>
      <c r="V1675" t="s">
        <v>9706</v>
      </c>
      <c r="W1675">
        <v>2</v>
      </c>
      <c r="X1675">
        <v>120000000</v>
      </c>
    </row>
    <row r="1676" spans="1:24" x14ac:dyDescent="0.2">
      <c r="A1676" t="s">
        <v>21437</v>
      </c>
      <c r="B1676">
        <v>0.85934219533858902</v>
      </c>
      <c r="C1676">
        <v>0.91227471375858604</v>
      </c>
      <c r="D1676">
        <f>-C1676</f>
        <v>-0.91227471375858604</v>
      </c>
      <c r="E1676">
        <v>0.153649619831361</v>
      </c>
      <c r="F1676">
        <f>-LOG10(E1676)</f>
        <v>0.81346850996241182</v>
      </c>
      <c r="G1676" t="s">
        <v>21412</v>
      </c>
      <c r="H1676" t="s">
        <v>21438</v>
      </c>
      <c r="I1676">
        <v>628</v>
      </c>
      <c r="J1676" t="s">
        <v>40</v>
      </c>
      <c r="K1676" t="s">
        <v>21439</v>
      </c>
      <c r="L1676" t="s">
        <v>26</v>
      </c>
      <c r="M1676" t="s">
        <v>21440</v>
      </c>
      <c r="N1676">
        <v>6</v>
      </c>
      <c r="O1676">
        <v>188.1</v>
      </c>
      <c r="P1676">
        <v>147.12</v>
      </c>
      <c r="Q1676" t="s">
        <v>21415</v>
      </c>
      <c r="R1676" t="s">
        <v>30</v>
      </c>
      <c r="S1676">
        <v>106924</v>
      </c>
      <c r="T1676" t="s">
        <v>21441</v>
      </c>
      <c r="U1676">
        <v>773.37440000000004</v>
      </c>
      <c r="V1676" t="s">
        <v>21417</v>
      </c>
      <c r="W1676">
        <v>9</v>
      </c>
      <c r="X1676">
        <v>3290000000</v>
      </c>
    </row>
    <row r="1677" spans="1:24" x14ac:dyDescent="0.2">
      <c r="A1677" t="s">
        <v>20614</v>
      </c>
      <c r="B1677">
        <v>0.85934219533858902</v>
      </c>
      <c r="C1677">
        <v>-0.82642431212980505</v>
      </c>
      <c r="D1677">
        <f>-C1677</f>
        <v>0.82642431212980505</v>
      </c>
      <c r="E1677">
        <v>0.15367590425918601</v>
      </c>
      <c r="F1677">
        <f>-LOG10(E1677)</f>
        <v>0.81339422272560646</v>
      </c>
      <c r="G1677" t="s">
        <v>20616</v>
      </c>
      <c r="H1677" t="s">
        <v>20617</v>
      </c>
      <c r="I1677">
        <v>734</v>
      </c>
      <c r="J1677" t="s">
        <v>40</v>
      </c>
      <c r="K1677" t="s">
        <v>20618</v>
      </c>
      <c r="L1677" t="s">
        <v>474</v>
      </c>
      <c r="M1677" t="s">
        <v>20619</v>
      </c>
      <c r="N1677">
        <v>1</v>
      </c>
      <c r="O1677">
        <v>175.1</v>
      </c>
      <c r="P1677">
        <v>157.52000000000001</v>
      </c>
      <c r="Q1677" t="s">
        <v>20620</v>
      </c>
      <c r="R1677" t="s">
        <v>30</v>
      </c>
      <c r="S1677">
        <v>140300.1</v>
      </c>
      <c r="T1677" t="s">
        <v>20621</v>
      </c>
      <c r="U1677">
        <v>598.57500000000005</v>
      </c>
      <c r="V1677" t="s">
        <v>20622</v>
      </c>
      <c r="W1677">
        <v>2</v>
      </c>
      <c r="X1677">
        <v>262000000</v>
      </c>
    </row>
    <row r="1678" spans="1:24" x14ac:dyDescent="0.2">
      <c r="A1678" t="s">
        <v>31740</v>
      </c>
      <c r="B1678">
        <v>0.85934219533858902</v>
      </c>
      <c r="C1678">
        <v>2.2787211996717298</v>
      </c>
      <c r="D1678">
        <f>-C1678</f>
        <v>-2.2787211996717298</v>
      </c>
      <c r="E1678">
        <v>0.15393440035924899</v>
      </c>
      <c r="F1678">
        <f>-LOG10(E1678)</f>
        <v>0.81266431573230447</v>
      </c>
      <c r="G1678" t="s">
        <v>31723</v>
      </c>
      <c r="H1678" t="s">
        <v>31741</v>
      </c>
      <c r="I1678">
        <v>423</v>
      </c>
      <c r="J1678" t="s">
        <v>40</v>
      </c>
      <c r="K1678" t="s">
        <v>31742</v>
      </c>
      <c r="L1678" t="s">
        <v>474</v>
      </c>
      <c r="M1678" t="s">
        <v>31743</v>
      </c>
      <c r="N1678">
        <v>5</v>
      </c>
      <c r="O1678">
        <v>543.1</v>
      </c>
      <c r="P1678">
        <v>64.75</v>
      </c>
      <c r="Q1678" t="s">
        <v>31744</v>
      </c>
      <c r="R1678" t="s">
        <v>30</v>
      </c>
      <c r="S1678">
        <v>52329.599999999999</v>
      </c>
      <c r="T1678" t="s">
        <v>31745</v>
      </c>
      <c r="U1678">
        <v>805.43910000000005</v>
      </c>
      <c r="V1678" t="s">
        <v>31728</v>
      </c>
      <c r="W1678">
        <v>1</v>
      </c>
      <c r="X1678">
        <v>47300000</v>
      </c>
    </row>
    <row r="1679" spans="1:24" x14ac:dyDescent="0.2">
      <c r="A1679" t="s">
        <v>32229</v>
      </c>
      <c r="B1679">
        <v>0.85934219533858902</v>
      </c>
      <c r="C1679">
        <v>1.02406011802856</v>
      </c>
      <c r="D1679">
        <f>-C1679</f>
        <v>-1.02406011802856</v>
      </c>
      <c r="E1679">
        <v>0.15398803542474099</v>
      </c>
      <c r="F1679">
        <f>-LOG10(E1679)</f>
        <v>0.8125130217016765</v>
      </c>
      <c r="G1679" t="s">
        <v>32218</v>
      </c>
      <c r="H1679" t="s">
        <v>32230</v>
      </c>
      <c r="I1679">
        <v>2862</v>
      </c>
      <c r="J1679" t="s">
        <v>26</v>
      </c>
      <c r="K1679" t="s">
        <v>32231</v>
      </c>
      <c r="L1679" t="s">
        <v>109</v>
      </c>
      <c r="M1679" t="s">
        <v>32232</v>
      </c>
      <c r="N1679">
        <v>3</v>
      </c>
      <c r="O1679">
        <v>565.1</v>
      </c>
      <c r="P1679">
        <v>61.56</v>
      </c>
      <c r="Q1679" t="s">
        <v>32217</v>
      </c>
      <c r="R1679" t="s">
        <v>30</v>
      </c>
      <c r="S1679">
        <v>494896.4</v>
      </c>
      <c r="T1679" t="s">
        <v>32233</v>
      </c>
      <c r="U1679">
        <v>671.673</v>
      </c>
      <c r="V1679" t="s">
        <v>32223</v>
      </c>
      <c r="W1679">
        <v>1</v>
      </c>
      <c r="X1679">
        <v>20000000</v>
      </c>
    </row>
    <row r="1680" spans="1:24" x14ac:dyDescent="0.2">
      <c r="A1680" t="s">
        <v>721</v>
      </c>
      <c r="B1680">
        <v>0.85934219533858902</v>
      </c>
      <c r="C1680">
        <v>0.72068096734666398</v>
      </c>
      <c r="D1680">
        <f>-C1680</f>
        <v>-0.72068096734666398</v>
      </c>
      <c r="E1680">
        <v>0.15400627956857699</v>
      </c>
      <c r="F1680">
        <f>-LOG10(E1680)</f>
        <v>0.81246157055067414</v>
      </c>
      <c r="G1680" t="s">
        <v>599</v>
      </c>
      <c r="H1680" t="s">
        <v>722</v>
      </c>
      <c r="I1680">
        <v>1371</v>
      </c>
      <c r="J1680" t="s">
        <v>40</v>
      </c>
      <c r="K1680" t="s">
        <v>723</v>
      </c>
      <c r="L1680" t="s">
        <v>53</v>
      </c>
      <c r="M1680" t="s">
        <v>724</v>
      </c>
      <c r="N1680">
        <v>146</v>
      </c>
      <c r="O1680">
        <v>1.1000000000000001</v>
      </c>
      <c r="P1680">
        <v>2144.42</v>
      </c>
      <c r="Q1680" t="s">
        <v>603</v>
      </c>
      <c r="R1680" t="s">
        <v>30</v>
      </c>
      <c r="S1680">
        <v>552707.30000000005</v>
      </c>
      <c r="T1680" t="s">
        <v>725</v>
      </c>
      <c r="U1680">
        <v>748.41849999999999</v>
      </c>
      <c r="V1680" t="s">
        <v>605</v>
      </c>
      <c r="W1680">
        <v>10</v>
      </c>
      <c r="X1680">
        <v>15500000000</v>
      </c>
    </row>
    <row r="1681" spans="1:24" x14ac:dyDescent="0.2">
      <c r="A1681" t="s">
        <v>46116</v>
      </c>
      <c r="B1681">
        <v>0.85934219533858902</v>
      </c>
      <c r="C1681">
        <v>1.1041948727642099</v>
      </c>
      <c r="D1681">
        <f>-C1681</f>
        <v>-1.1041948727642099</v>
      </c>
      <c r="E1681">
        <v>0.15406996519080901</v>
      </c>
      <c r="F1681">
        <f>-LOG10(E1681)</f>
        <v>0.81228201555299806</v>
      </c>
      <c r="G1681" t="s">
        <v>46118</v>
      </c>
      <c r="H1681" t="s">
        <v>4856</v>
      </c>
      <c r="I1681">
        <v>168</v>
      </c>
      <c r="J1681" t="s">
        <v>40</v>
      </c>
      <c r="K1681" t="s">
        <v>46119</v>
      </c>
      <c r="L1681" t="s">
        <v>1596</v>
      </c>
      <c r="M1681" t="s">
        <v>46120</v>
      </c>
      <c r="N1681">
        <v>1</v>
      </c>
      <c r="O1681">
        <v>1782.1</v>
      </c>
      <c r="P1681">
        <v>16.71</v>
      </c>
      <c r="Q1681" t="s">
        <v>46117</v>
      </c>
      <c r="R1681" t="s">
        <v>30</v>
      </c>
      <c r="S1681">
        <v>21579.4</v>
      </c>
      <c r="T1681" t="s">
        <v>46121</v>
      </c>
      <c r="U1681">
        <v>891.44420000000002</v>
      </c>
      <c r="V1681" t="s">
        <v>46122</v>
      </c>
      <c r="W1681">
        <v>1</v>
      </c>
      <c r="X1681">
        <v>5150000</v>
      </c>
    </row>
    <row r="1682" spans="1:24" x14ac:dyDescent="0.2">
      <c r="A1682" t="s">
        <v>13748</v>
      </c>
      <c r="B1682">
        <v>0.85934219533858902</v>
      </c>
      <c r="C1682">
        <v>0.96351418158979496</v>
      </c>
      <c r="D1682">
        <f>-C1682</f>
        <v>-0.96351418158979496</v>
      </c>
      <c r="E1682">
        <v>0.15424176129444001</v>
      </c>
      <c r="F1682">
        <f>-LOG10(E1682)</f>
        <v>0.81179802418236902</v>
      </c>
      <c r="G1682" t="s">
        <v>13730</v>
      </c>
      <c r="H1682" t="s">
        <v>13749</v>
      </c>
      <c r="I1682">
        <v>415</v>
      </c>
      <c r="J1682" t="s">
        <v>26</v>
      </c>
      <c r="K1682" t="s">
        <v>13750</v>
      </c>
      <c r="L1682" t="s">
        <v>81</v>
      </c>
      <c r="M1682" t="s">
        <v>13751</v>
      </c>
      <c r="N1682">
        <v>4</v>
      </c>
      <c r="O1682">
        <v>69.099999999999994</v>
      </c>
      <c r="P1682">
        <v>274.35000000000002</v>
      </c>
      <c r="Q1682" t="s">
        <v>13746</v>
      </c>
      <c r="R1682" t="s">
        <v>30</v>
      </c>
      <c r="S1682">
        <v>145547.1</v>
      </c>
      <c r="T1682" t="s">
        <v>13752</v>
      </c>
      <c r="U1682">
        <v>687.34640000000002</v>
      </c>
      <c r="V1682" t="s">
        <v>13736</v>
      </c>
      <c r="W1682">
        <v>3</v>
      </c>
      <c r="X1682">
        <v>1310000000</v>
      </c>
    </row>
    <row r="1683" spans="1:24" x14ac:dyDescent="0.2">
      <c r="A1683" t="s">
        <v>2512</v>
      </c>
      <c r="B1683">
        <v>0.85934219533858902</v>
      </c>
      <c r="C1683">
        <v>-0.94386451267288796</v>
      </c>
      <c r="D1683">
        <f>-C1683</f>
        <v>0.94386451267288796</v>
      </c>
      <c r="E1683">
        <v>0.154375668357253</v>
      </c>
      <c r="F1683">
        <f>-LOG10(E1683)</f>
        <v>0.81142114914855978</v>
      </c>
      <c r="G1683" t="s">
        <v>2321</v>
      </c>
      <c r="H1683" t="s">
        <v>2513</v>
      </c>
      <c r="I1683">
        <v>1644</v>
      </c>
      <c r="J1683" t="s">
        <v>40</v>
      </c>
      <c r="K1683" t="s">
        <v>2514</v>
      </c>
      <c r="L1683" t="s">
        <v>64</v>
      </c>
      <c r="M1683" t="s">
        <v>2515</v>
      </c>
      <c r="N1683">
        <v>43</v>
      </c>
      <c r="O1683">
        <v>5.0999999999999996</v>
      </c>
      <c r="P1683">
        <v>1042.06</v>
      </c>
      <c r="Q1683" t="s">
        <v>2325</v>
      </c>
      <c r="R1683" t="s">
        <v>30</v>
      </c>
      <c r="S1683">
        <v>199527.5</v>
      </c>
      <c r="T1683" t="s">
        <v>2516</v>
      </c>
      <c r="U1683">
        <v>540.93989999999997</v>
      </c>
      <c r="V1683" t="s">
        <v>2327</v>
      </c>
      <c r="W1683">
        <v>15</v>
      </c>
      <c r="X1683">
        <v>13500000000</v>
      </c>
    </row>
    <row r="1684" spans="1:24" x14ac:dyDescent="0.2">
      <c r="A1684" t="s">
        <v>16377</v>
      </c>
      <c r="B1684">
        <v>0.85934219533858902</v>
      </c>
      <c r="C1684">
        <v>-0.83149382079201195</v>
      </c>
      <c r="D1684">
        <f>-C1684</f>
        <v>0.83149382079201195</v>
      </c>
      <c r="E1684">
        <v>0.15442264948225601</v>
      </c>
      <c r="F1684">
        <f>-LOG10(E1684)</f>
        <v>0.81128900047856312</v>
      </c>
      <c r="G1684" t="s">
        <v>16324</v>
      </c>
      <c r="H1684" t="s">
        <v>16378</v>
      </c>
      <c r="I1684">
        <v>273</v>
      </c>
      <c r="J1684" t="s">
        <v>40</v>
      </c>
      <c r="K1684" t="s">
        <v>16379</v>
      </c>
      <c r="L1684" t="s">
        <v>81</v>
      </c>
      <c r="M1684" t="s">
        <v>16380</v>
      </c>
      <c r="N1684">
        <v>11</v>
      </c>
      <c r="O1684">
        <v>98.1</v>
      </c>
      <c r="P1684">
        <v>226.47</v>
      </c>
      <c r="Q1684" t="s">
        <v>16381</v>
      </c>
      <c r="R1684" t="s">
        <v>30</v>
      </c>
      <c r="S1684">
        <v>70360.800000000003</v>
      </c>
      <c r="T1684" t="s">
        <v>16382</v>
      </c>
      <c r="U1684">
        <v>786.38080000000002</v>
      </c>
      <c r="V1684" t="s">
        <v>16336</v>
      </c>
      <c r="W1684">
        <v>4</v>
      </c>
      <c r="X1684">
        <v>198000000</v>
      </c>
    </row>
    <row r="1685" spans="1:24" x14ac:dyDescent="0.2">
      <c r="A1685" t="s">
        <v>34732</v>
      </c>
      <c r="B1685">
        <v>0.85934219533858902</v>
      </c>
      <c r="C1685">
        <v>-1.5471140203343301</v>
      </c>
      <c r="D1685">
        <f>-C1685</f>
        <v>1.5471140203343301</v>
      </c>
      <c r="E1685">
        <v>0.15444151572697001</v>
      </c>
      <c r="F1685">
        <f>-LOG10(E1685)</f>
        <v>0.8112359447543539</v>
      </c>
      <c r="G1685" t="s">
        <v>34733</v>
      </c>
      <c r="H1685" t="s">
        <v>32089</v>
      </c>
      <c r="I1685">
        <v>1586</v>
      </c>
      <c r="J1685" t="s">
        <v>26</v>
      </c>
      <c r="K1685" t="s">
        <v>34734</v>
      </c>
      <c r="L1685" t="s">
        <v>474</v>
      </c>
      <c r="M1685" t="s">
        <v>34735</v>
      </c>
      <c r="N1685">
        <v>1</v>
      </c>
      <c r="O1685">
        <v>710.1</v>
      </c>
      <c r="P1685">
        <v>48.95</v>
      </c>
      <c r="Q1685" t="s">
        <v>34736</v>
      </c>
      <c r="R1685" t="s">
        <v>30</v>
      </c>
      <c r="S1685">
        <v>316584.8</v>
      </c>
      <c r="T1685" t="s">
        <v>34737</v>
      </c>
      <c r="U1685">
        <v>428.56020000000001</v>
      </c>
      <c r="V1685" t="s">
        <v>34738</v>
      </c>
      <c r="W1685">
        <v>2</v>
      </c>
      <c r="X1685">
        <v>1420000000</v>
      </c>
    </row>
    <row r="1686" spans="1:24" x14ac:dyDescent="0.2">
      <c r="A1686" t="s">
        <v>8903</v>
      </c>
      <c r="B1686">
        <v>0.85934219533858902</v>
      </c>
      <c r="C1686">
        <v>1.3270030763618801</v>
      </c>
      <c r="D1686">
        <f>-C1686</f>
        <v>-1.3270030763618801</v>
      </c>
      <c r="E1686">
        <v>0.1544979545139</v>
      </c>
      <c r="F1686">
        <f>-LOG10(E1686)</f>
        <v>0.81107726607219932</v>
      </c>
      <c r="G1686" t="s">
        <v>8898</v>
      </c>
      <c r="H1686" t="s">
        <v>8904</v>
      </c>
      <c r="I1686">
        <v>98</v>
      </c>
      <c r="J1686" t="s">
        <v>26</v>
      </c>
      <c r="K1686" t="s">
        <v>8905</v>
      </c>
      <c r="L1686" t="s">
        <v>305</v>
      </c>
      <c r="M1686" t="s">
        <v>8906</v>
      </c>
      <c r="N1686">
        <v>3</v>
      </c>
      <c r="O1686">
        <v>29.1</v>
      </c>
      <c r="P1686">
        <v>450.61</v>
      </c>
      <c r="Q1686" t="s">
        <v>8897</v>
      </c>
      <c r="R1686" t="s">
        <v>30</v>
      </c>
      <c r="S1686">
        <v>118782.8</v>
      </c>
      <c r="T1686" t="s">
        <v>8907</v>
      </c>
      <c r="U1686">
        <v>824.88400000000001</v>
      </c>
      <c r="V1686" t="s">
        <v>8902</v>
      </c>
      <c r="W1686">
        <v>1</v>
      </c>
      <c r="X1686">
        <v>58000000</v>
      </c>
    </row>
    <row r="1687" spans="1:24" x14ac:dyDescent="0.2">
      <c r="A1687" t="s">
        <v>517</v>
      </c>
      <c r="B1687">
        <v>0.85934219533858902</v>
      </c>
      <c r="C1687">
        <v>1.0469426114259499</v>
      </c>
      <c r="D1687">
        <f>-C1687</f>
        <v>-1.0469426114259499</v>
      </c>
      <c r="E1687">
        <v>0.15450486941000099</v>
      </c>
      <c r="F1687">
        <f>-LOG10(E1687)</f>
        <v>0.81105782870148557</v>
      </c>
      <c r="G1687" t="s">
        <v>24</v>
      </c>
      <c r="H1687" t="s">
        <v>518</v>
      </c>
      <c r="I1687">
        <v>1131</v>
      </c>
      <c r="J1687" t="s">
        <v>26</v>
      </c>
      <c r="K1687" t="s">
        <v>519</v>
      </c>
      <c r="L1687" t="s">
        <v>192</v>
      </c>
      <c r="M1687" t="s">
        <v>520</v>
      </c>
      <c r="N1687">
        <v>101</v>
      </c>
      <c r="O1687">
        <v>1.2</v>
      </c>
      <c r="P1687">
        <v>2144.42</v>
      </c>
      <c r="Q1687" t="s">
        <v>29</v>
      </c>
      <c r="R1687" t="s">
        <v>30</v>
      </c>
      <c r="S1687">
        <v>420832.3</v>
      </c>
      <c r="T1687" t="s">
        <v>521</v>
      </c>
      <c r="U1687">
        <v>1006.7442</v>
      </c>
      <c r="V1687" t="s">
        <v>32</v>
      </c>
      <c r="W1687">
        <v>2</v>
      </c>
      <c r="X1687">
        <v>532000000</v>
      </c>
    </row>
    <row r="1688" spans="1:24" x14ac:dyDescent="0.2">
      <c r="A1688" t="s">
        <v>39136</v>
      </c>
      <c r="B1688">
        <v>0.85934219533858902</v>
      </c>
      <c r="C1688">
        <v>1.1955690091178699</v>
      </c>
      <c r="D1688">
        <f>-C1688</f>
        <v>-1.1955690091178699</v>
      </c>
      <c r="E1688">
        <v>0.15461846742448501</v>
      </c>
      <c r="F1688">
        <f>-LOG10(E1688)</f>
        <v>0.8107386357633426</v>
      </c>
      <c r="G1688" t="s">
        <v>39130</v>
      </c>
      <c r="H1688" t="s">
        <v>10630</v>
      </c>
      <c r="I1688">
        <v>381</v>
      </c>
      <c r="J1688" t="s">
        <v>40</v>
      </c>
      <c r="K1688" t="s">
        <v>39137</v>
      </c>
      <c r="L1688" t="s">
        <v>192</v>
      </c>
      <c r="M1688" t="s">
        <v>39138</v>
      </c>
      <c r="N1688">
        <v>2</v>
      </c>
      <c r="O1688">
        <v>1023.1</v>
      </c>
      <c r="P1688">
        <v>34.17</v>
      </c>
      <c r="Q1688" t="s">
        <v>39129</v>
      </c>
      <c r="R1688" t="s">
        <v>30</v>
      </c>
      <c r="S1688">
        <v>57028.7</v>
      </c>
      <c r="T1688" t="s">
        <v>39139</v>
      </c>
      <c r="U1688">
        <v>876.09109999999998</v>
      </c>
      <c r="V1688" t="s">
        <v>39135</v>
      </c>
      <c r="W1688">
        <v>1</v>
      </c>
      <c r="X1688">
        <v>12800000</v>
      </c>
    </row>
    <row r="1689" spans="1:24" x14ac:dyDescent="0.2">
      <c r="A1689" t="s">
        <v>34726</v>
      </c>
      <c r="B1689">
        <v>0.85934219533858902</v>
      </c>
      <c r="C1689">
        <v>1.5344889875127801</v>
      </c>
      <c r="D1689">
        <f>-C1689</f>
        <v>-1.5344889875127801</v>
      </c>
      <c r="E1689">
        <v>0.15462891089188399</v>
      </c>
      <c r="F1689">
        <f>-LOG10(E1689)</f>
        <v>0.81070930299881128</v>
      </c>
      <c r="G1689" t="s">
        <v>34709</v>
      </c>
      <c r="H1689" t="s">
        <v>34727</v>
      </c>
      <c r="I1689">
        <v>227</v>
      </c>
      <c r="J1689" t="s">
        <v>40</v>
      </c>
      <c r="K1689" t="s">
        <v>34728</v>
      </c>
      <c r="L1689" t="s">
        <v>474</v>
      </c>
      <c r="M1689" t="s">
        <v>34729</v>
      </c>
      <c r="N1689">
        <v>4</v>
      </c>
      <c r="O1689">
        <v>709.1</v>
      </c>
      <c r="P1689">
        <v>48.95</v>
      </c>
      <c r="Q1689" t="s">
        <v>34730</v>
      </c>
      <c r="R1689" t="s">
        <v>30</v>
      </c>
      <c r="S1689">
        <v>124520</v>
      </c>
      <c r="T1689" t="s">
        <v>34731</v>
      </c>
      <c r="U1689">
        <v>541.73540000000003</v>
      </c>
      <c r="V1689" t="s">
        <v>34714</v>
      </c>
      <c r="W1689">
        <v>1</v>
      </c>
      <c r="X1689">
        <v>32000000</v>
      </c>
    </row>
    <row r="1690" spans="1:24" x14ac:dyDescent="0.2">
      <c r="A1690" t="s">
        <v>42420</v>
      </c>
      <c r="B1690">
        <v>0.85934219533858902</v>
      </c>
      <c r="C1690">
        <v>1.0145767715619001</v>
      </c>
      <c r="D1690">
        <f>-C1690</f>
        <v>-1.0145767715619001</v>
      </c>
      <c r="E1690">
        <v>0.15469459182319101</v>
      </c>
      <c r="F1690">
        <f>-LOG10(E1690)</f>
        <v>0.81052486912158417</v>
      </c>
      <c r="G1690" t="s">
        <v>42422</v>
      </c>
      <c r="H1690" t="s">
        <v>9701</v>
      </c>
      <c r="I1690">
        <v>13</v>
      </c>
      <c r="J1690" t="s">
        <v>26</v>
      </c>
      <c r="K1690" t="s">
        <v>42423</v>
      </c>
      <c r="L1690" t="s">
        <v>26</v>
      </c>
      <c r="M1690" t="s">
        <v>42424</v>
      </c>
      <c r="N1690">
        <v>1</v>
      </c>
      <c r="O1690">
        <v>1324.1</v>
      </c>
      <c r="P1690">
        <v>24.73</v>
      </c>
      <c r="Q1690" t="s">
        <v>42421</v>
      </c>
      <c r="R1690" t="s">
        <v>30</v>
      </c>
      <c r="S1690">
        <v>58686.1</v>
      </c>
      <c r="T1690" t="s">
        <v>42425</v>
      </c>
      <c r="U1690">
        <v>608.30610000000001</v>
      </c>
      <c r="V1690" t="s">
        <v>42426</v>
      </c>
      <c r="W1690">
        <v>1</v>
      </c>
      <c r="X1690">
        <v>10100000</v>
      </c>
    </row>
    <row r="1691" spans="1:24" x14ac:dyDescent="0.2">
      <c r="A1691" t="s">
        <v>4741</v>
      </c>
      <c r="B1691">
        <v>0.85934219533858902</v>
      </c>
      <c r="C1691">
        <v>0.89446105009118404</v>
      </c>
      <c r="D1691">
        <f>-C1691</f>
        <v>-0.89446105009118404</v>
      </c>
      <c r="E1691">
        <v>0.15476218138557299</v>
      </c>
      <c r="F1691">
        <f>-LOG10(E1691)</f>
        <v>0.81033515749149676</v>
      </c>
      <c r="G1691" t="s">
        <v>4629</v>
      </c>
      <c r="H1691" t="s">
        <v>4742</v>
      </c>
      <c r="I1691">
        <v>2086</v>
      </c>
      <c r="J1691" t="s">
        <v>26</v>
      </c>
      <c r="K1691" t="s">
        <v>4743</v>
      </c>
      <c r="L1691" t="s">
        <v>305</v>
      </c>
      <c r="M1691" t="s">
        <v>4744</v>
      </c>
      <c r="N1691">
        <v>60</v>
      </c>
      <c r="O1691">
        <v>11.1</v>
      </c>
      <c r="P1691">
        <v>760.85</v>
      </c>
      <c r="Q1691" t="s">
        <v>4633</v>
      </c>
      <c r="R1691" t="s">
        <v>30</v>
      </c>
      <c r="S1691">
        <v>269411</v>
      </c>
      <c r="T1691" t="s">
        <v>4745</v>
      </c>
      <c r="U1691">
        <v>809.06079999999997</v>
      </c>
      <c r="V1691" t="s">
        <v>4635</v>
      </c>
      <c r="W1691">
        <v>4</v>
      </c>
      <c r="X1691">
        <v>1910000000</v>
      </c>
    </row>
    <row r="1692" spans="1:24" x14ac:dyDescent="0.2">
      <c r="A1692" t="s">
        <v>30710</v>
      </c>
      <c r="B1692">
        <v>0.85946656792990395</v>
      </c>
      <c r="C1692">
        <v>-1.33088469730017</v>
      </c>
      <c r="D1692">
        <f>-C1692</f>
        <v>1.33088469730017</v>
      </c>
      <c r="E1692">
        <v>0.15495308082378201</v>
      </c>
      <c r="F1692">
        <f>-LOG10(E1692)</f>
        <v>0.80979978456527868</v>
      </c>
      <c r="G1692" t="s">
        <v>30704</v>
      </c>
      <c r="H1692" t="s">
        <v>14045</v>
      </c>
      <c r="I1692">
        <v>488</v>
      </c>
      <c r="J1692" t="s">
        <v>26</v>
      </c>
      <c r="K1692" t="s">
        <v>30711</v>
      </c>
      <c r="L1692" t="s">
        <v>81</v>
      </c>
      <c r="M1692" t="s">
        <v>30712</v>
      </c>
      <c r="N1692">
        <v>2</v>
      </c>
      <c r="O1692">
        <v>491.1</v>
      </c>
      <c r="P1692">
        <v>70.540000000000006</v>
      </c>
      <c r="Q1692" t="s">
        <v>30703</v>
      </c>
      <c r="R1692" t="s">
        <v>30</v>
      </c>
      <c r="S1692">
        <v>90614.2</v>
      </c>
      <c r="T1692" t="s">
        <v>30713</v>
      </c>
      <c r="U1692">
        <v>933.16279999999995</v>
      </c>
      <c r="V1692" t="s">
        <v>30709</v>
      </c>
      <c r="W1692">
        <v>1</v>
      </c>
      <c r="X1692">
        <v>12300000</v>
      </c>
    </row>
    <row r="1693" spans="1:24" x14ac:dyDescent="0.2">
      <c r="A1693" t="s">
        <v>38637</v>
      </c>
      <c r="B1693">
        <v>0.85946656792990395</v>
      </c>
      <c r="C1693">
        <v>-1.0672857195104699</v>
      </c>
      <c r="D1693">
        <f>-C1693</f>
        <v>1.0672857195104699</v>
      </c>
      <c r="E1693">
        <v>0.154970494400724</v>
      </c>
      <c r="F1693">
        <f>-LOG10(E1693)</f>
        <v>0.80975098143451607</v>
      </c>
      <c r="G1693" t="s">
        <v>38639</v>
      </c>
      <c r="H1693" t="s">
        <v>2698</v>
      </c>
      <c r="I1693">
        <v>903</v>
      </c>
      <c r="J1693" t="s">
        <v>40</v>
      </c>
      <c r="K1693" t="s">
        <v>38640</v>
      </c>
      <c r="L1693" t="s">
        <v>40</v>
      </c>
      <c r="M1693" t="s">
        <v>38641</v>
      </c>
      <c r="N1693">
        <v>1</v>
      </c>
      <c r="O1693">
        <v>985.1</v>
      </c>
      <c r="P1693">
        <v>35.86</v>
      </c>
      <c r="Q1693" t="s">
        <v>38638</v>
      </c>
      <c r="R1693" t="s">
        <v>30</v>
      </c>
      <c r="S1693">
        <v>192758.2</v>
      </c>
      <c r="T1693" t="s">
        <v>38642</v>
      </c>
      <c r="U1693">
        <v>1112.9821999999999</v>
      </c>
      <c r="V1693" t="s">
        <v>38643</v>
      </c>
      <c r="W1693">
        <v>1</v>
      </c>
      <c r="X1693">
        <v>238000000</v>
      </c>
    </row>
    <row r="1694" spans="1:24" x14ac:dyDescent="0.2">
      <c r="A1694" t="s">
        <v>4092</v>
      </c>
      <c r="B1694">
        <v>0.85946656792990395</v>
      </c>
      <c r="C1694">
        <v>1.34412591644344</v>
      </c>
      <c r="D1694">
        <f>-C1694</f>
        <v>-1.34412591644344</v>
      </c>
      <c r="E1694">
        <v>0.15505934564208501</v>
      </c>
      <c r="F1694">
        <f>-LOG10(E1694)</f>
        <v>0.80950205310629797</v>
      </c>
      <c r="G1694" t="s">
        <v>3929</v>
      </c>
      <c r="H1694" t="s">
        <v>4093</v>
      </c>
      <c r="I1694">
        <v>1219</v>
      </c>
      <c r="J1694" t="s">
        <v>26</v>
      </c>
      <c r="K1694" t="s">
        <v>4094</v>
      </c>
      <c r="L1694" t="s">
        <v>40</v>
      </c>
      <c r="M1694" t="s">
        <v>4095</v>
      </c>
      <c r="N1694">
        <v>72</v>
      </c>
      <c r="O1694">
        <v>9.1</v>
      </c>
      <c r="P1694">
        <v>942.95</v>
      </c>
      <c r="Q1694" t="s">
        <v>4096</v>
      </c>
      <c r="R1694" t="s">
        <v>30</v>
      </c>
      <c r="S1694">
        <v>164413.6</v>
      </c>
      <c r="T1694" t="s">
        <v>4097</v>
      </c>
      <c r="U1694">
        <v>643.32190000000003</v>
      </c>
      <c r="V1694" t="s">
        <v>3935</v>
      </c>
      <c r="W1694">
        <v>1</v>
      </c>
      <c r="X1694">
        <v>8950000</v>
      </c>
    </row>
    <row r="1695" spans="1:24" x14ac:dyDescent="0.2">
      <c r="A1695" t="s">
        <v>25036</v>
      </c>
      <c r="B1695">
        <v>0.86033870724952</v>
      </c>
      <c r="C1695">
        <v>0.86254623587698098</v>
      </c>
      <c r="D1695">
        <f>-C1695</f>
        <v>-0.86254623587698098</v>
      </c>
      <c r="E1695">
        <v>0.15530837277074699</v>
      </c>
      <c r="F1695">
        <f>-LOG10(E1695)</f>
        <v>0.80880513055530689</v>
      </c>
      <c r="G1695" t="s">
        <v>25000</v>
      </c>
      <c r="H1695" t="s">
        <v>25037</v>
      </c>
      <c r="I1695">
        <v>2515</v>
      </c>
      <c r="J1695" t="s">
        <v>40</v>
      </c>
      <c r="K1695" t="s">
        <v>25038</v>
      </c>
      <c r="L1695" t="s">
        <v>192</v>
      </c>
      <c r="M1695" t="s">
        <v>25039</v>
      </c>
      <c r="N1695">
        <v>9</v>
      </c>
      <c r="O1695">
        <v>285.10000000000002</v>
      </c>
      <c r="P1695">
        <v>108.48</v>
      </c>
      <c r="Q1695" t="s">
        <v>25003</v>
      </c>
      <c r="R1695" t="s">
        <v>30</v>
      </c>
      <c r="S1695">
        <v>286509.7</v>
      </c>
      <c r="T1695" t="s">
        <v>25040</v>
      </c>
      <c r="U1695">
        <v>609.29169999999999</v>
      </c>
      <c r="V1695" t="s">
        <v>25005</v>
      </c>
      <c r="W1695">
        <v>1</v>
      </c>
      <c r="X1695">
        <v>21700000</v>
      </c>
    </row>
    <row r="1696" spans="1:24" x14ac:dyDescent="0.2">
      <c r="A1696" t="s">
        <v>41854</v>
      </c>
      <c r="B1696">
        <v>0.86106126267951999</v>
      </c>
      <c r="C1696">
        <v>-1.8006759868359099</v>
      </c>
      <c r="D1696">
        <f>-C1696</f>
        <v>1.8006759868359099</v>
      </c>
      <c r="E1696">
        <v>0.15553056694818701</v>
      </c>
      <c r="F1696">
        <f>-LOG10(E1696)</f>
        <v>0.80818424488572982</v>
      </c>
      <c r="G1696" t="s">
        <v>41856</v>
      </c>
      <c r="H1696" t="s">
        <v>12864</v>
      </c>
      <c r="I1696">
        <v>618</v>
      </c>
      <c r="J1696" t="s">
        <v>26</v>
      </c>
      <c r="K1696" t="s">
        <v>41857</v>
      </c>
      <c r="L1696" t="s">
        <v>109</v>
      </c>
      <c r="M1696" t="s">
        <v>41858</v>
      </c>
      <c r="N1696">
        <v>1</v>
      </c>
      <c r="O1696">
        <v>1266.0999999999999</v>
      </c>
      <c r="P1696">
        <v>26.18</v>
      </c>
      <c r="Q1696" t="s">
        <v>41859</v>
      </c>
      <c r="R1696" t="s">
        <v>30</v>
      </c>
      <c r="S1696">
        <v>129356.4</v>
      </c>
      <c r="T1696" t="s">
        <v>41860</v>
      </c>
      <c r="U1696">
        <v>714.43179999999995</v>
      </c>
      <c r="V1696" t="s">
        <v>26845</v>
      </c>
      <c r="W1696">
        <v>1</v>
      </c>
      <c r="X1696">
        <v>29400000</v>
      </c>
    </row>
    <row r="1697" spans="1:24" x14ac:dyDescent="0.2">
      <c r="A1697" t="s">
        <v>17828</v>
      </c>
      <c r="B1697">
        <v>0.86123669996159902</v>
      </c>
      <c r="C1697">
        <v>1.3861770827604101</v>
      </c>
      <c r="D1697">
        <f>-C1697</f>
        <v>-1.3861770827604101</v>
      </c>
      <c r="E1697">
        <v>0.155838320956279</v>
      </c>
      <c r="F1697">
        <f>-LOG10(E1697)</f>
        <v>0.80732573964507459</v>
      </c>
      <c r="G1697" t="s">
        <v>17810</v>
      </c>
      <c r="H1697" t="s">
        <v>17316</v>
      </c>
      <c r="I1697">
        <v>1938</v>
      </c>
      <c r="J1697" t="s">
        <v>26</v>
      </c>
      <c r="K1697" t="s">
        <v>17829</v>
      </c>
      <c r="L1697" t="s">
        <v>26</v>
      </c>
      <c r="M1697" t="s">
        <v>17830</v>
      </c>
      <c r="N1697">
        <v>6</v>
      </c>
      <c r="O1697">
        <v>120.1</v>
      </c>
      <c r="P1697">
        <v>199.26</v>
      </c>
      <c r="Q1697" t="s">
        <v>17831</v>
      </c>
      <c r="R1697" t="s">
        <v>30</v>
      </c>
      <c r="S1697">
        <v>249795.5</v>
      </c>
      <c r="T1697" t="s">
        <v>17832</v>
      </c>
      <c r="U1697">
        <v>542.25459999999998</v>
      </c>
      <c r="V1697" t="s">
        <v>17816</v>
      </c>
      <c r="W1697">
        <v>1</v>
      </c>
      <c r="X1697">
        <v>26000000</v>
      </c>
    </row>
    <row r="1698" spans="1:24" x14ac:dyDescent="0.2">
      <c r="A1698" t="s">
        <v>8084</v>
      </c>
      <c r="B1698">
        <v>0.86123669996159902</v>
      </c>
      <c r="C1698">
        <v>1.9266024049369099</v>
      </c>
      <c r="D1698">
        <f>-C1698</f>
        <v>-1.9266024049369099</v>
      </c>
      <c r="E1698">
        <v>0.15594086172521601</v>
      </c>
      <c r="F1698">
        <f>-LOG10(E1698)</f>
        <v>0.80704007020850654</v>
      </c>
      <c r="G1698" t="s">
        <v>7962</v>
      </c>
      <c r="H1698" t="s">
        <v>8085</v>
      </c>
      <c r="I1698">
        <v>699</v>
      </c>
      <c r="J1698" t="s">
        <v>40</v>
      </c>
      <c r="K1698" t="s">
        <v>8086</v>
      </c>
      <c r="L1698" t="s">
        <v>1596</v>
      </c>
      <c r="M1698" t="s">
        <v>8087</v>
      </c>
      <c r="N1698">
        <v>27</v>
      </c>
      <c r="O1698">
        <v>24.1</v>
      </c>
      <c r="P1698">
        <v>500.67</v>
      </c>
      <c r="Q1698" t="s">
        <v>8088</v>
      </c>
      <c r="R1698" t="s">
        <v>30</v>
      </c>
      <c r="S1698">
        <v>74267.100000000006</v>
      </c>
      <c r="T1698" t="s">
        <v>8089</v>
      </c>
      <c r="U1698">
        <v>591.76670000000001</v>
      </c>
      <c r="V1698" t="s">
        <v>7968</v>
      </c>
      <c r="W1698">
        <v>1</v>
      </c>
      <c r="X1698">
        <v>16900000</v>
      </c>
    </row>
    <row r="1699" spans="1:24" x14ac:dyDescent="0.2">
      <c r="A1699" t="s">
        <v>38659</v>
      </c>
      <c r="B1699">
        <v>0.86123669996159902</v>
      </c>
      <c r="C1699">
        <v>1.0646677019847901</v>
      </c>
      <c r="D1699">
        <f>-C1699</f>
        <v>-1.0646677019847901</v>
      </c>
      <c r="E1699">
        <v>0.156181570468375</v>
      </c>
      <c r="F1699">
        <f>-LOG10(E1699)</f>
        <v>0.80637021447984358</v>
      </c>
      <c r="G1699" t="s">
        <v>38661</v>
      </c>
      <c r="H1699" t="s">
        <v>3222</v>
      </c>
      <c r="I1699">
        <v>294</v>
      </c>
      <c r="J1699" t="s">
        <v>26</v>
      </c>
      <c r="K1699" t="s">
        <v>38662</v>
      </c>
      <c r="L1699" t="s">
        <v>474</v>
      </c>
      <c r="M1699" t="s">
        <v>38663</v>
      </c>
      <c r="N1699">
        <v>2</v>
      </c>
      <c r="O1699">
        <v>986.1</v>
      </c>
      <c r="P1699">
        <v>35.840000000000003</v>
      </c>
      <c r="Q1699" t="s">
        <v>38660</v>
      </c>
      <c r="R1699" t="s">
        <v>30</v>
      </c>
      <c r="S1699">
        <v>73883</v>
      </c>
      <c r="T1699" t="s">
        <v>38664</v>
      </c>
      <c r="U1699">
        <v>743.0444</v>
      </c>
      <c r="V1699" t="s">
        <v>38665</v>
      </c>
      <c r="W1699">
        <v>1</v>
      </c>
      <c r="X1699">
        <v>14900000</v>
      </c>
    </row>
    <row r="1700" spans="1:24" x14ac:dyDescent="0.2">
      <c r="A1700" t="s">
        <v>21857</v>
      </c>
      <c r="B1700">
        <v>0.86123669996159902</v>
      </c>
      <c r="C1700">
        <v>1.22547711477571</v>
      </c>
      <c r="D1700">
        <f>-C1700</f>
        <v>-1.22547711477571</v>
      </c>
      <c r="E1700">
        <v>0.15623392812322601</v>
      </c>
      <c r="F1700">
        <f>-LOG10(E1700)</f>
        <v>0.80622464781684144</v>
      </c>
      <c r="G1700" t="s">
        <v>21827</v>
      </c>
      <c r="H1700" t="s">
        <v>21858</v>
      </c>
      <c r="I1700">
        <v>250</v>
      </c>
      <c r="J1700" t="s">
        <v>40</v>
      </c>
      <c r="K1700" t="s">
        <v>21859</v>
      </c>
      <c r="L1700" t="s">
        <v>192</v>
      </c>
      <c r="M1700" t="s">
        <v>21860</v>
      </c>
      <c r="N1700">
        <v>7</v>
      </c>
      <c r="O1700">
        <v>197.1</v>
      </c>
      <c r="P1700">
        <v>143.13999999999999</v>
      </c>
      <c r="Q1700" t="s">
        <v>21838</v>
      </c>
      <c r="R1700" t="s">
        <v>30</v>
      </c>
      <c r="S1700">
        <v>32522</v>
      </c>
      <c r="T1700" t="s">
        <v>21861</v>
      </c>
      <c r="U1700">
        <v>718.4135</v>
      </c>
      <c r="V1700" t="s">
        <v>21833</v>
      </c>
      <c r="W1700">
        <v>1</v>
      </c>
      <c r="X1700">
        <v>90700000</v>
      </c>
    </row>
    <row r="1701" spans="1:24" x14ac:dyDescent="0.2">
      <c r="A1701" t="s">
        <v>15590</v>
      </c>
      <c r="B1701">
        <v>0.86123669996159902</v>
      </c>
      <c r="C1701">
        <v>-1.0237525293774501</v>
      </c>
      <c r="D1701">
        <f>-C1701</f>
        <v>1.0237525293774501</v>
      </c>
      <c r="E1701">
        <v>0.15632376549718299</v>
      </c>
      <c r="F1701">
        <f>-LOG10(E1701)</f>
        <v>0.80597499229628333</v>
      </c>
      <c r="G1701" t="s">
        <v>15592</v>
      </c>
      <c r="H1701" t="s">
        <v>15593</v>
      </c>
      <c r="I1701">
        <v>292</v>
      </c>
      <c r="J1701" t="s">
        <v>26</v>
      </c>
      <c r="K1701" t="s">
        <v>15594</v>
      </c>
      <c r="L1701" t="s">
        <v>474</v>
      </c>
      <c r="M1701" t="s">
        <v>15595</v>
      </c>
      <c r="N1701">
        <v>1</v>
      </c>
      <c r="O1701">
        <v>88.2</v>
      </c>
      <c r="P1701">
        <v>245.25</v>
      </c>
      <c r="Q1701" t="s">
        <v>15596</v>
      </c>
      <c r="R1701" t="s">
        <v>30</v>
      </c>
      <c r="S1701">
        <v>78290</v>
      </c>
      <c r="T1701" t="s">
        <v>15597</v>
      </c>
      <c r="U1701">
        <v>976.78489999999999</v>
      </c>
      <c r="V1701" t="s">
        <v>15598</v>
      </c>
      <c r="W1701">
        <v>3</v>
      </c>
      <c r="X1701">
        <v>112000000</v>
      </c>
    </row>
    <row r="1702" spans="1:24" x14ac:dyDescent="0.2">
      <c r="A1702" t="s">
        <v>33256</v>
      </c>
      <c r="B1702">
        <v>0.86123669996159902</v>
      </c>
      <c r="C1702">
        <v>1.1043958660185</v>
      </c>
      <c r="D1702">
        <f>-C1702</f>
        <v>-1.1043958660185</v>
      </c>
      <c r="E1702">
        <v>0.15640496292081399</v>
      </c>
      <c r="F1702">
        <f>-LOG10(E1702)</f>
        <v>0.80574947036231515</v>
      </c>
      <c r="G1702" t="s">
        <v>33243</v>
      </c>
      <c r="H1702" t="s">
        <v>33257</v>
      </c>
      <c r="I1702">
        <v>48</v>
      </c>
      <c r="J1702" t="s">
        <v>40</v>
      </c>
      <c r="K1702" t="s">
        <v>33258</v>
      </c>
      <c r="L1702" t="s">
        <v>87</v>
      </c>
      <c r="M1702" t="s">
        <v>33259</v>
      </c>
      <c r="N1702">
        <v>4</v>
      </c>
      <c r="O1702">
        <v>622.1</v>
      </c>
      <c r="P1702">
        <v>55.88</v>
      </c>
      <c r="Q1702" t="s">
        <v>33242</v>
      </c>
      <c r="R1702" t="s">
        <v>30</v>
      </c>
      <c r="S1702">
        <v>21067.5</v>
      </c>
      <c r="T1702" t="s">
        <v>33260</v>
      </c>
      <c r="U1702">
        <v>651.67079999999999</v>
      </c>
      <c r="V1702" t="s">
        <v>33247</v>
      </c>
      <c r="W1702">
        <v>1</v>
      </c>
      <c r="X1702">
        <v>27200000</v>
      </c>
    </row>
    <row r="1703" spans="1:24" x14ac:dyDescent="0.2">
      <c r="A1703" t="s">
        <v>23820</v>
      </c>
      <c r="B1703">
        <v>0.86123669996159902</v>
      </c>
      <c r="C1703">
        <v>0.82013812458118596</v>
      </c>
      <c r="D1703">
        <f>-C1703</f>
        <v>-0.82013812458118596</v>
      </c>
      <c r="E1703">
        <v>0.15643612622258399</v>
      </c>
      <c r="F1703">
        <f>-LOG10(E1703)</f>
        <v>0.8056629468811547</v>
      </c>
      <c r="G1703" t="s">
        <v>23802</v>
      </c>
      <c r="H1703" t="s">
        <v>10715</v>
      </c>
      <c r="I1703">
        <v>592</v>
      </c>
      <c r="J1703" t="s">
        <v>26</v>
      </c>
      <c r="K1703" t="s">
        <v>23821</v>
      </c>
      <c r="L1703" t="s">
        <v>269</v>
      </c>
      <c r="M1703" t="s">
        <v>23822</v>
      </c>
      <c r="N1703">
        <v>5</v>
      </c>
      <c r="O1703">
        <v>251.1</v>
      </c>
      <c r="P1703">
        <v>118.55</v>
      </c>
      <c r="Q1703" t="s">
        <v>23801</v>
      </c>
      <c r="R1703" t="s">
        <v>30</v>
      </c>
      <c r="S1703">
        <v>96126.3</v>
      </c>
      <c r="T1703" t="s">
        <v>23823</v>
      </c>
      <c r="U1703">
        <v>753.37549999999999</v>
      </c>
      <c r="V1703" t="s">
        <v>23807</v>
      </c>
      <c r="W1703">
        <v>2</v>
      </c>
      <c r="X1703">
        <v>207000000</v>
      </c>
    </row>
    <row r="1704" spans="1:24" x14ac:dyDescent="0.2">
      <c r="A1704" t="s">
        <v>1800</v>
      </c>
      <c r="B1704">
        <v>0.86123669996159902</v>
      </c>
      <c r="C1704">
        <v>-1.62512242298294</v>
      </c>
      <c r="D1704">
        <f>-C1704</f>
        <v>1.62512242298294</v>
      </c>
      <c r="E1704">
        <v>0.15647193565456999</v>
      </c>
      <c r="F1704">
        <f>-LOG10(E1704)</f>
        <v>0.80556354491185922</v>
      </c>
      <c r="G1704" t="s">
        <v>1626</v>
      </c>
      <c r="H1704" t="s">
        <v>1801</v>
      </c>
      <c r="I1704">
        <v>1627</v>
      </c>
      <c r="J1704" t="s">
        <v>40</v>
      </c>
      <c r="K1704" t="s">
        <v>1802</v>
      </c>
      <c r="L1704" t="s">
        <v>87</v>
      </c>
      <c r="M1704" t="s">
        <v>1803</v>
      </c>
      <c r="N1704">
        <v>36</v>
      </c>
      <c r="O1704">
        <v>3.1</v>
      </c>
      <c r="P1704">
        <v>1193.23</v>
      </c>
      <c r="Q1704" t="s">
        <v>1625</v>
      </c>
      <c r="R1704" t="s">
        <v>30</v>
      </c>
      <c r="S1704">
        <v>271505</v>
      </c>
      <c r="T1704" t="s">
        <v>1804</v>
      </c>
      <c r="U1704">
        <v>468.90199999999999</v>
      </c>
      <c r="V1704" t="s">
        <v>1631</v>
      </c>
      <c r="W1704">
        <v>3</v>
      </c>
      <c r="X1704">
        <v>360000000</v>
      </c>
    </row>
    <row r="1705" spans="1:24" x14ac:dyDescent="0.2">
      <c r="A1705" t="s">
        <v>7586</v>
      </c>
      <c r="B1705">
        <v>0.86123669996159902</v>
      </c>
      <c r="C1705">
        <v>-0.87262539600868105</v>
      </c>
      <c r="D1705">
        <f>-C1705</f>
        <v>0.87262539600868105</v>
      </c>
      <c r="E1705">
        <v>0.15667212130414501</v>
      </c>
      <c r="F1705">
        <f>-LOG10(E1705)</f>
        <v>0.80500827628786331</v>
      </c>
      <c r="G1705" t="s">
        <v>7548</v>
      </c>
      <c r="H1705" t="s">
        <v>7587</v>
      </c>
      <c r="I1705">
        <v>336</v>
      </c>
      <c r="J1705" t="s">
        <v>26</v>
      </c>
      <c r="K1705" t="s">
        <v>7588</v>
      </c>
      <c r="L1705" t="s">
        <v>26</v>
      </c>
      <c r="M1705" t="s">
        <v>7589</v>
      </c>
      <c r="N1705">
        <v>63</v>
      </c>
      <c r="O1705">
        <v>21.1</v>
      </c>
      <c r="P1705">
        <v>553.09</v>
      </c>
      <c r="Q1705" t="s">
        <v>7559</v>
      </c>
      <c r="R1705" t="s">
        <v>30</v>
      </c>
      <c r="S1705">
        <v>85706.7</v>
      </c>
      <c r="T1705" t="s">
        <v>7590</v>
      </c>
      <c r="U1705">
        <v>576.50930000000005</v>
      </c>
      <c r="V1705" t="s">
        <v>7555</v>
      </c>
      <c r="W1705">
        <v>19</v>
      </c>
      <c r="X1705">
        <v>33700000000</v>
      </c>
    </row>
    <row r="1706" spans="1:24" x14ac:dyDescent="0.2">
      <c r="A1706" t="s">
        <v>49783</v>
      </c>
      <c r="B1706">
        <v>0.86123669996159902</v>
      </c>
      <c r="C1706">
        <v>0.95857208741014099</v>
      </c>
      <c r="D1706">
        <f>-C1706</f>
        <v>-0.95857208741014099</v>
      </c>
      <c r="E1706">
        <v>0.15680745948001701</v>
      </c>
      <c r="F1706">
        <f>-LOG10(E1706)</f>
        <v>0.80463328135851697</v>
      </c>
      <c r="G1706" t="s">
        <v>49784</v>
      </c>
      <c r="H1706" t="s">
        <v>11383</v>
      </c>
      <c r="I1706">
        <v>9</v>
      </c>
      <c r="J1706" t="s">
        <v>40</v>
      </c>
      <c r="K1706" t="s">
        <v>49785</v>
      </c>
      <c r="L1706" t="s">
        <v>87</v>
      </c>
      <c r="M1706" t="s">
        <v>49786</v>
      </c>
      <c r="N1706">
        <v>1</v>
      </c>
      <c r="O1706">
        <v>2337.1</v>
      </c>
      <c r="P1706">
        <v>10.15</v>
      </c>
      <c r="Q1706" t="s">
        <v>49787</v>
      </c>
      <c r="R1706" t="s">
        <v>30</v>
      </c>
      <c r="S1706">
        <v>162149</v>
      </c>
      <c r="T1706" t="s">
        <v>49788</v>
      </c>
      <c r="U1706">
        <v>752.37429999999995</v>
      </c>
      <c r="V1706" t="s">
        <v>49789</v>
      </c>
      <c r="W1706">
        <v>1</v>
      </c>
      <c r="X1706">
        <v>43500000</v>
      </c>
    </row>
    <row r="1707" spans="1:24" x14ac:dyDescent="0.2">
      <c r="A1707" t="s">
        <v>50512</v>
      </c>
      <c r="B1707">
        <v>0.86123669996159902</v>
      </c>
      <c r="C1707">
        <v>1.3334212180329901</v>
      </c>
      <c r="D1707">
        <f>-C1707</f>
        <v>-1.3334212180329901</v>
      </c>
      <c r="E1707">
        <v>0.156896091674289</v>
      </c>
      <c r="F1707">
        <f>-LOG10(E1707)</f>
        <v>0.80438787467584538</v>
      </c>
      <c r="G1707" t="s">
        <v>50513</v>
      </c>
      <c r="H1707" t="s">
        <v>20538</v>
      </c>
      <c r="I1707">
        <v>306</v>
      </c>
      <c r="J1707" t="s">
        <v>26</v>
      </c>
      <c r="K1707" t="s">
        <v>50514</v>
      </c>
      <c r="L1707" t="s">
        <v>87</v>
      </c>
      <c r="M1707" t="s">
        <v>50515</v>
      </c>
      <c r="N1707">
        <v>1</v>
      </c>
      <c r="O1707">
        <v>2461.1</v>
      </c>
      <c r="P1707">
        <v>8.91</v>
      </c>
      <c r="Q1707" t="s">
        <v>50516</v>
      </c>
      <c r="R1707" t="s">
        <v>30</v>
      </c>
      <c r="S1707">
        <v>43770</v>
      </c>
      <c r="T1707" t="s">
        <v>50517</v>
      </c>
      <c r="U1707">
        <v>484.91609999999997</v>
      </c>
      <c r="V1707" t="s">
        <v>50518</v>
      </c>
      <c r="W1707">
        <v>1</v>
      </c>
      <c r="X1707">
        <v>72300000</v>
      </c>
    </row>
    <row r="1708" spans="1:24" x14ac:dyDescent="0.2">
      <c r="A1708" t="s">
        <v>22508</v>
      </c>
      <c r="B1708">
        <v>0.86123669996159902</v>
      </c>
      <c r="C1708">
        <v>1.15356894587999</v>
      </c>
      <c r="D1708">
        <f>-C1708</f>
        <v>-1.15356894587999</v>
      </c>
      <c r="E1708">
        <v>0.15690181328382</v>
      </c>
      <c r="F1708">
        <f>-LOG10(E1708)</f>
        <v>0.80437203732697893</v>
      </c>
      <c r="G1708" t="s">
        <v>22509</v>
      </c>
      <c r="H1708" t="s">
        <v>22510</v>
      </c>
      <c r="I1708">
        <v>2</v>
      </c>
      <c r="J1708" t="s">
        <v>171</v>
      </c>
      <c r="K1708" t="s">
        <v>22511</v>
      </c>
      <c r="L1708" t="s">
        <v>87</v>
      </c>
      <c r="M1708" t="s">
        <v>22512</v>
      </c>
      <c r="N1708">
        <v>1</v>
      </c>
      <c r="O1708">
        <v>215.1</v>
      </c>
      <c r="P1708">
        <v>133.54</v>
      </c>
      <c r="Q1708" t="s">
        <v>22513</v>
      </c>
      <c r="R1708" t="s">
        <v>30</v>
      </c>
      <c r="S1708">
        <v>104504.4</v>
      </c>
      <c r="T1708" t="s">
        <v>22514</v>
      </c>
      <c r="U1708">
        <v>960.93939999999998</v>
      </c>
      <c r="V1708" t="s">
        <v>22515</v>
      </c>
      <c r="W1708">
        <v>5</v>
      </c>
      <c r="X1708">
        <v>2900000000</v>
      </c>
    </row>
    <row r="1709" spans="1:24" x14ac:dyDescent="0.2">
      <c r="A1709" t="s">
        <v>26874</v>
      </c>
      <c r="B1709">
        <v>0.86123669996159902</v>
      </c>
      <c r="C1709">
        <v>1.5698430782774699</v>
      </c>
      <c r="D1709">
        <f>-C1709</f>
        <v>-1.5698430782774699</v>
      </c>
      <c r="E1709">
        <v>0.15705868912665899</v>
      </c>
      <c r="F1709">
        <f>-LOG10(E1709)</f>
        <v>0.80393803166043298</v>
      </c>
      <c r="G1709" t="s">
        <v>26853</v>
      </c>
      <c r="H1709" t="s">
        <v>802</v>
      </c>
      <c r="I1709">
        <v>1765</v>
      </c>
      <c r="J1709" t="s">
        <v>26</v>
      </c>
      <c r="K1709" t="s">
        <v>26875</v>
      </c>
      <c r="L1709" t="s">
        <v>305</v>
      </c>
      <c r="M1709" t="s">
        <v>26876</v>
      </c>
      <c r="N1709">
        <v>5</v>
      </c>
      <c r="O1709">
        <v>344.1</v>
      </c>
      <c r="P1709">
        <v>96.83</v>
      </c>
      <c r="Q1709" t="s">
        <v>26857</v>
      </c>
      <c r="R1709" t="s">
        <v>30</v>
      </c>
      <c r="S1709">
        <v>235328.1</v>
      </c>
      <c r="T1709" t="s">
        <v>26877</v>
      </c>
      <c r="U1709">
        <v>669.85730000000001</v>
      </c>
      <c r="V1709" t="s">
        <v>26859</v>
      </c>
      <c r="W1709">
        <v>2</v>
      </c>
      <c r="X1709">
        <v>390000000</v>
      </c>
    </row>
    <row r="1710" spans="1:24" x14ac:dyDescent="0.2">
      <c r="A1710" t="s">
        <v>507</v>
      </c>
      <c r="B1710">
        <v>0.86123669996159902</v>
      </c>
      <c r="C1710">
        <v>1.1399469889939799</v>
      </c>
      <c r="D1710">
        <f>-C1710</f>
        <v>-1.1399469889939799</v>
      </c>
      <c r="E1710">
        <v>0.157061936063394</v>
      </c>
      <c r="F1710">
        <f>-LOG10(E1710)</f>
        <v>0.80392905341071574</v>
      </c>
      <c r="G1710" t="s">
        <v>24</v>
      </c>
      <c r="H1710" t="s">
        <v>508</v>
      </c>
      <c r="I1710">
        <v>1039</v>
      </c>
      <c r="J1710" t="s">
        <v>26</v>
      </c>
      <c r="K1710" t="s">
        <v>509</v>
      </c>
      <c r="L1710" t="s">
        <v>171</v>
      </c>
      <c r="M1710" t="s">
        <v>510</v>
      </c>
      <c r="N1710">
        <v>99</v>
      </c>
      <c r="O1710">
        <v>1.2</v>
      </c>
      <c r="P1710">
        <v>2144.42</v>
      </c>
      <c r="Q1710" t="s">
        <v>29</v>
      </c>
      <c r="R1710" t="s">
        <v>30</v>
      </c>
      <c r="S1710">
        <v>420832.3</v>
      </c>
      <c r="T1710" t="s">
        <v>511</v>
      </c>
      <c r="U1710">
        <v>1042.9920999999999</v>
      </c>
      <c r="V1710" t="s">
        <v>32</v>
      </c>
      <c r="W1710">
        <v>6</v>
      </c>
      <c r="X1710">
        <v>3790000000</v>
      </c>
    </row>
    <row r="1711" spans="1:24" x14ac:dyDescent="0.2">
      <c r="A1711" t="s">
        <v>1346</v>
      </c>
      <c r="B1711">
        <v>0.86123669996159902</v>
      </c>
      <c r="C1711">
        <v>0.94175434334696995</v>
      </c>
      <c r="D1711">
        <f>-C1711</f>
        <v>-0.94175434334696995</v>
      </c>
      <c r="E1711">
        <v>0.15710889040170001</v>
      </c>
      <c r="F1711">
        <f>-LOG10(E1711)</f>
        <v>0.80379923861913249</v>
      </c>
      <c r="G1711" t="s">
        <v>1155</v>
      </c>
      <c r="H1711" t="s">
        <v>1347</v>
      </c>
      <c r="I1711">
        <v>2568</v>
      </c>
      <c r="J1711" t="s">
        <v>40</v>
      </c>
      <c r="K1711" t="s">
        <v>1348</v>
      </c>
      <c r="L1711" t="s">
        <v>171</v>
      </c>
      <c r="M1711" t="s">
        <v>1349</v>
      </c>
      <c r="N1711">
        <v>44</v>
      </c>
      <c r="O1711">
        <v>2.2000000000000002</v>
      </c>
      <c r="P1711">
        <v>1422.67</v>
      </c>
      <c r="Q1711" t="s">
        <v>1183</v>
      </c>
      <c r="R1711" t="s">
        <v>30</v>
      </c>
      <c r="S1711">
        <v>431269.8</v>
      </c>
      <c r="T1711" t="s">
        <v>1350</v>
      </c>
      <c r="U1711">
        <v>617.97680000000003</v>
      </c>
      <c r="V1711" t="s">
        <v>1161</v>
      </c>
      <c r="W1711">
        <v>10</v>
      </c>
      <c r="X1711">
        <v>2790000000</v>
      </c>
    </row>
    <row r="1712" spans="1:24" x14ac:dyDescent="0.2">
      <c r="A1712" t="s">
        <v>49848</v>
      </c>
      <c r="B1712">
        <v>0.86123669996159902</v>
      </c>
      <c r="C1712">
        <v>-0.93955079577876499</v>
      </c>
      <c r="D1712">
        <f>-C1712</f>
        <v>0.93955079577876499</v>
      </c>
      <c r="E1712">
        <v>0.157125105598102</v>
      </c>
      <c r="F1712">
        <f>-LOG10(E1712)</f>
        <v>0.80375441743227005</v>
      </c>
      <c r="G1712" t="s">
        <v>49849</v>
      </c>
      <c r="H1712" t="s">
        <v>2873</v>
      </c>
      <c r="I1712">
        <v>555</v>
      </c>
      <c r="J1712" t="s">
        <v>40</v>
      </c>
      <c r="K1712" t="s">
        <v>49850</v>
      </c>
      <c r="L1712" t="s">
        <v>75</v>
      </c>
      <c r="M1712" t="s">
        <v>49851</v>
      </c>
      <c r="N1712">
        <v>1</v>
      </c>
      <c r="O1712">
        <v>2349.1</v>
      </c>
      <c r="P1712">
        <v>10.050000000000001</v>
      </c>
      <c r="Q1712" t="s">
        <v>49852</v>
      </c>
      <c r="R1712" t="s">
        <v>30</v>
      </c>
      <c r="S1712">
        <v>67263.399999999994</v>
      </c>
      <c r="T1712" t="s">
        <v>49853</v>
      </c>
      <c r="U1712">
        <v>566.6191</v>
      </c>
      <c r="V1712" t="s">
        <v>49854</v>
      </c>
      <c r="W1712">
        <v>1</v>
      </c>
      <c r="X1712">
        <v>14600000</v>
      </c>
    </row>
    <row r="1713" spans="1:24" x14ac:dyDescent="0.2">
      <c r="A1713" t="s">
        <v>3402</v>
      </c>
      <c r="B1713">
        <v>0.86123669996159902</v>
      </c>
      <c r="C1713">
        <v>-0.82247092921085896</v>
      </c>
      <c r="D1713">
        <f>-C1713</f>
        <v>0.82247092921085896</v>
      </c>
      <c r="E1713">
        <v>0.15713682476600799</v>
      </c>
      <c r="F1713">
        <f>-LOG10(E1713)</f>
        <v>0.80372202680862359</v>
      </c>
      <c r="G1713" t="s">
        <v>3165</v>
      </c>
      <c r="H1713" t="s">
        <v>3403</v>
      </c>
      <c r="I1713">
        <v>1183</v>
      </c>
      <c r="J1713" t="s">
        <v>40</v>
      </c>
      <c r="K1713" t="s">
        <v>3404</v>
      </c>
      <c r="L1713" t="s">
        <v>81</v>
      </c>
      <c r="M1713" t="s">
        <v>3405</v>
      </c>
      <c r="N1713">
        <v>54</v>
      </c>
      <c r="O1713">
        <v>7.1</v>
      </c>
      <c r="P1713">
        <v>998.81</v>
      </c>
      <c r="Q1713" t="s">
        <v>3204</v>
      </c>
      <c r="R1713" t="s">
        <v>30</v>
      </c>
      <c r="S1713">
        <v>145833.60000000001</v>
      </c>
      <c r="T1713" t="s">
        <v>3406</v>
      </c>
      <c r="U1713">
        <v>473.21550000000002</v>
      </c>
      <c r="V1713" t="s">
        <v>3170</v>
      </c>
      <c r="W1713">
        <v>7</v>
      </c>
      <c r="X1713">
        <v>242000000</v>
      </c>
    </row>
    <row r="1714" spans="1:24" x14ac:dyDescent="0.2">
      <c r="A1714" t="s">
        <v>15231</v>
      </c>
      <c r="B1714">
        <v>0.86123669996159902</v>
      </c>
      <c r="C1714">
        <v>1.8228526016327999</v>
      </c>
      <c r="D1714">
        <f>-C1714</f>
        <v>-1.8228526016327999</v>
      </c>
      <c r="E1714">
        <v>0.15761073474426199</v>
      </c>
      <c r="F1714">
        <f>-LOG10(E1714)</f>
        <v>0.80241420638053673</v>
      </c>
      <c r="G1714" t="s">
        <v>15213</v>
      </c>
      <c r="H1714" t="s">
        <v>15232</v>
      </c>
      <c r="I1714">
        <v>126</v>
      </c>
      <c r="J1714" t="s">
        <v>40</v>
      </c>
      <c r="K1714" t="s">
        <v>15233</v>
      </c>
      <c r="L1714" t="s">
        <v>109</v>
      </c>
      <c r="M1714" t="s">
        <v>15234</v>
      </c>
      <c r="N1714">
        <v>6</v>
      </c>
      <c r="O1714">
        <v>83.1</v>
      </c>
      <c r="P1714">
        <v>250.25</v>
      </c>
      <c r="Q1714" t="s">
        <v>15212</v>
      </c>
      <c r="R1714" t="s">
        <v>30</v>
      </c>
      <c r="S1714">
        <v>23746.1</v>
      </c>
      <c r="T1714" t="s">
        <v>15235</v>
      </c>
      <c r="U1714">
        <v>780.38819999999998</v>
      </c>
      <c r="V1714" t="s">
        <v>15217</v>
      </c>
      <c r="W1714">
        <v>1</v>
      </c>
      <c r="X1714">
        <v>33600000</v>
      </c>
    </row>
    <row r="1715" spans="1:24" x14ac:dyDescent="0.2">
      <c r="A1715" t="s">
        <v>4273</v>
      </c>
      <c r="B1715">
        <v>0.86123669996159902</v>
      </c>
      <c r="C1715">
        <v>1.2289066303285801</v>
      </c>
      <c r="D1715">
        <f>-C1715</f>
        <v>-1.2289066303285801</v>
      </c>
      <c r="E1715">
        <v>0.15783089771681599</v>
      </c>
      <c r="F1715">
        <f>-LOG10(E1715)</f>
        <v>0.80180797327884012</v>
      </c>
      <c r="G1715" t="s">
        <v>4215</v>
      </c>
      <c r="H1715" t="s">
        <v>4274</v>
      </c>
      <c r="I1715">
        <v>318</v>
      </c>
      <c r="J1715" t="s">
        <v>40</v>
      </c>
      <c r="K1715" t="s">
        <v>4275</v>
      </c>
      <c r="L1715" t="s">
        <v>81</v>
      </c>
      <c r="M1715" t="s">
        <v>4276</v>
      </c>
      <c r="N1715">
        <v>14</v>
      </c>
      <c r="O1715">
        <v>10.1</v>
      </c>
      <c r="P1715">
        <v>787.76</v>
      </c>
      <c r="Q1715" t="s">
        <v>4277</v>
      </c>
      <c r="R1715" t="s">
        <v>30</v>
      </c>
      <c r="S1715">
        <v>163743.70000000001</v>
      </c>
      <c r="T1715" t="s">
        <v>4278</v>
      </c>
      <c r="U1715">
        <v>645.83979999999997</v>
      </c>
      <c r="V1715" t="s">
        <v>4221</v>
      </c>
      <c r="W1715">
        <v>7</v>
      </c>
      <c r="X1715">
        <v>8170000000</v>
      </c>
    </row>
    <row r="1716" spans="1:24" x14ac:dyDescent="0.2">
      <c r="A1716" t="s">
        <v>9674</v>
      </c>
      <c r="B1716">
        <v>0.86123669996159902</v>
      </c>
      <c r="C1716">
        <v>1.3110419273463001</v>
      </c>
      <c r="D1716">
        <f>-C1716</f>
        <v>-1.3110419273463001</v>
      </c>
      <c r="E1716">
        <v>0.158071415808899</v>
      </c>
      <c r="F1716">
        <f>-LOG10(E1716)</f>
        <v>0.80114665681548503</v>
      </c>
      <c r="G1716" t="s">
        <v>9608</v>
      </c>
      <c r="H1716" t="s">
        <v>9675</v>
      </c>
      <c r="I1716">
        <v>785</v>
      </c>
      <c r="J1716" t="s">
        <v>26</v>
      </c>
      <c r="K1716" t="s">
        <v>9676</v>
      </c>
      <c r="L1716" t="s">
        <v>192</v>
      </c>
      <c r="M1716" t="s">
        <v>9677</v>
      </c>
      <c r="N1716">
        <v>16</v>
      </c>
      <c r="O1716">
        <v>35.1</v>
      </c>
      <c r="P1716">
        <v>410.82</v>
      </c>
      <c r="Q1716" t="s">
        <v>9612</v>
      </c>
      <c r="R1716" t="s">
        <v>30</v>
      </c>
      <c r="S1716">
        <v>133994.5</v>
      </c>
      <c r="T1716" t="s">
        <v>9678</v>
      </c>
      <c r="U1716">
        <v>703.36649999999997</v>
      </c>
      <c r="V1716" t="s">
        <v>9614</v>
      </c>
      <c r="W1716">
        <v>5</v>
      </c>
      <c r="X1716">
        <v>603000000</v>
      </c>
    </row>
    <row r="1717" spans="1:24" x14ac:dyDescent="0.2">
      <c r="A1717" t="s">
        <v>33393</v>
      </c>
      <c r="B1717">
        <v>0.86123669996159902</v>
      </c>
      <c r="C1717">
        <v>1.0224018659578</v>
      </c>
      <c r="D1717">
        <f>-C1717</f>
        <v>-1.0224018659578</v>
      </c>
      <c r="E1717">
        <v>0.15809305901588799</v>
      </c>
      <c r="F1717">
        <f>-LOG10(E1717)</f>
        <v>0.80108719709670484</v>
      </c>
      <c r="G1717" t="s">
        <v>33380</v>
      </c>
      <c r="H1717" t="s">
        <v>23064</v>
      </c>
      <c r="I1717">
        <v>98</v>
      </c>
      <c r="J1717" t="s">
        <v>26</v>
      </c>
      <c r="K1717" t="s">
        <v>33394</v>
      </c>
      <c r="L1717" t="s">
        <v>40</v>
      </c>
      <c r="M1717" t="s">
        <v>33395</v>
      </c>
      <c r="N1717">
        <v>4</v>
      </c>
      <c r="O1717">
        <v>632.1</v>
      </c>
      <c r="P1717">
        <v>55.07</v>
      </c>
      <c r="Q1717" t="s">
        <v>33379</v>
      </c>
      <c r="R1717" t="s">
        <v>30</v>
      </c>
      <c r="S1717">
        <v>43622.7</v>
      </c>
      <c r="T1717" t="s">
        <v>33396</v>
      </c>
      <c r="U1717">
        <v>1120.52</v>
      </c>
      <c r="V1717" t="s">
        <v>33384</v>
      </c>
      <c r="W1717">
        <v>1</v>
      </c>
      <c r="X1717">
        <v>29000000</v>
      </c>
    </row>
    <row r="1718" spans="1:24" x14ac:dyDescent="0.2">
      <c r="A1718" t="s">
        <v>343</v>
      </c>
      <c r="B1718">
        <v>0.86123669996159902</v>
      </c>
      <c r="C1718">
        <v>0.82616578294246001</v>
      </c>
      <c r="D1718">
        <f>-C1718</f>
        <v>-0.82616578294246001</v>
      </c>
      <c r="E1718">
        <v>0.158130652421719</v>
      </c>
      <c r="F1718">
        <f>-LOG10(E1718)</f>
        <v>0.80098393723228134</v>
      </c>
      <c r="G1718" t="s">
        <v>24</v>
      </c>
      <c r="H1718" t="s">
        <v>344</v>
      </c>
      <c r="I1718">
        <v>2615</v>
      </c>
      <c r="J1718" t="s">
        <v>26</v>
      </c>
      <c r="K1718" t="s">
        <v>345</v>
      </c>
      <c r="L1718" t="s">
        <v>26</v>
      </c>
      <c r="M1718" t="s">
        <v>346</v>
      </c>
      <c r="N1718">
        <v>64</v>
      </c>
      <c r="O1718">
        <v>1.2</v>
      </c>
      <c r="P1718">
        <v>2144.42</v>
      </c>
      <c r="Q1718" t="s">
        <v>29</v>
      </c>
      <c r="R1718" t="s">
        <v>30</v>
      </c>
      <c r="S1718">
        <v>420832.3</v>
      </c>
      <c r="T1718" t="s">
        <v>347</v>
      </c>
      <c r="U1718">
        <v>1373.5617999999999</v>
      </c>
      <c r="V1718" t="s">
        <v>32</v>
      </c>
      <c r="W1718">
        <v>7</v>
      </c>
      <c r="X1718">
        <v>9530000000</v>
      </c>
    </row>
    <row r="1719" spans="1:24" x14ac:dyDescent="0.2">
      <c r="A1719" t="s">
        <v>30338</v>
      </c>
      <c r="B1719">
        <v>0.86123669996159902</v>
      </c>
      <c r="C1719">
        <v>1.73798498471084</v>
      </c>
      <c r="D1719">
        <f>-C1719</f>
        <v>-1.73798498471084</v>
      </c>
      <c r="E1719">
        <v>0.158205714905616</v>
      </c>
      <c r="F1719">
        <f>-LOG10(E1719)</f>
        <v>0.800777832424025</v>
      </c>
      <c r="G1719" t="s">
        <v>30328</v>
      </c>
      <c r="H1719" t="s">
        <v>11746</v>
      </c>
      <c r="I1719">
        <v>140</v>
      </c>
      <c r="J1719" t="s">
        <v>26</v>
      </c>
      <c r="K1719" t="s">
        <v>30339</v>
      </c>
      <c r="L1719" t="s">
        <v>40</v>
      </c>
      <c r="M1719" t="s">
        <v>30340</v>
      </c>
      <c r="N1719">
        <v>3</v>
      </c>
      <c r="O1719">
        <v>475.1</v>
      </c>
      <c r="P1719">
        <v>72.37</v>
      </c>
      <c r="Q1719" t="s">
        <v>30331</v>
      </c>
      <c r="R1719" t="s">
        <v>30</v>
      </c>
      <c r="S1719">
        <v>310639.40000000002</v>
      </c>
      <c r="T1719" t="s">
        <v>30341</v>
      </c>
      <c r="U1719">
        <v>613.62130000000002</v>
      </c>
      <c r="V1719" t="s">
        <v>30333</v>
      </c>
      <c r="W1719">
        <v>1</v>
      </c>
      <c r="X1719">
        <v>28200000</v>
      </c>
    </row>
    <row r="1720" spans="1:24" x14ac:dyDescent="0.2">
      <c r="A1720" t="s">
        <v>15305</v>
      </c>
      <c r="B1720">
        <v>0.86123669996159902</v>
      </c>
      <c r="C1720">
        <v>-1.1405986045076</v>
      </c>
      <c r="D1720">
        <f>-C1720</f>
        <v>1.1405986045076</v>
      </c>
      <c r="E1720">
        <v>0.158351984853522</v>
      </c>
      <c r="F1720">
        <f>-LOG10(E1720)</f>
        <v>0.80037648861963762</v>
      </c>
      <c r="G1720" t="s">
        <v>15260</v>
      </c>
      <c r="H1720" t="s">
        <v>2131</v>
      </c>
      <c r="I1720">
        <v>630</v>
      </c>
      <c r="J1720" t="s">
        <v>40</v>
      </c>
      <c r="K1720" t="s">
        <v>15306</v>
      </c>
      <c r="L1720" t="s">
        <v>26</v>
      </c>
      <c r="M1720" t="s">
        <v>15307</v>
      </c>
      <c r="N1720">
        <v>10</v>
      </c>
      <c r="O1720">
        <v>84.1</v>
      </c>
      <c r="P1720">
        <v>250.1</v>
      </c>
      <c r="Q1720" t="s">
        <v>15308</v>
      </c>
      <c r="R1720" t="s">
        <v>30</v>
      </c>
      <c r="S1720">
        <v>98364.800000000003</v>
      </c>
      <c r="T1720" t="s">
        <v>15309</v>
      </c>
      <c r="U1720">
        <v>927.83180000000004</v>
      </c>
      <c r="V1720" t="s">
        <v>2597</v>
      </c>
      <c r="W1720">
        <v>2</v>
      </c>
      <c r="X1720">
        <v>341000000</v>
      </c>
    </row>
    <row r="1721" spans="1:24" x14ac:dyDescent="0.2">
      <c r="A1721" t="s">
        <v>23588</v>
      </c>
      <c r="B1721">
        <v>0.86123669996159902</v>
      </c>
      <c r="C1721">
        <v>-2.0985194023909801</v>
      </c>
      <c r="D1721">
        <f>-C1721</f>
        <v>2.0985194023909801</v>
      </c>
      <c r="E1721">
        <v>0.15836894823377201</v>
      </c>
      <c r="F1721">
        <f>-LOG10(E1721)</f>
        <v>0.80032996752378049</v>
      </c>
      <c r="G1721" t="s">
        <v>23582</v>
      </c>
      <c r="H1721" t="s">
        <v>9057</v>
      </c>
      <c r="I1721">
        <v>124</v>
      </c>
      <c r="J1721" t="s">
        <v>40</v>
      </c>
      <c r="K1721" t="s">
        <v>23589</v>
      </c>
      <c r="L1721" t="s">
        <v>81</v>
      </c>
      <c r="M1721" t="s">
        <v>23590</v>
      </c>
      <c r="N1721">
        <v>2</v>
      </c>
      <c r="O1721">
        <v>245.1</v>
      </c>
      <c r="P1721">
        <v>120.72</v>
      </c>
      <c r="Q1721" t="s">
        <v>23585</v>
      </c>
      <c r="R1721" t="s">
        <v>30</v>
      </c>
      <c r="S1721">
        <v>77338.2</v>
      </c>
      <c r="T1721" t="s">
        <v>23591</v>
      </c>
      <c r="U1721">
        <v>450.87709999999998</v>
      </c>
      <c r="V1721" t="s">
        <v>23587</v>
      </c>
      <c r="W1721">
        <v>1</v>
      </c>
      <c r="X1721">
        <v>27300000</v>
      </c>
    </row>
    <row r="1722" spans="1:24" x14ac:dyDescent="0.2">
      <c r="A1722" t="s">
        <v>39685</v>
      </c>
      <c r="B1722">
        <v>0.86123669996159902</v>
      </c>
      <c r="C1722">
        <v>-1.30731909903265</v>
      </c>
      <c r="D1722">
        <f>-C1722</f>
        <v>1.30731909903265</v>
      </c>
      <c r="E1722">
        <v>0.158389763880533</v>
      </c>
      <c r="F1722">
        <f>-LOG10(E1722)</f>
        <v>0.80027288861675872</v>
      </c>
      <c r="G1722" t="s">
        <v>39687</v>
      </c>
      <c r="H1722" t="s">
        <v>5916</v>
      </c>
      <c r="I1722">
        <v>340</v>
      </c>
      <c r="J1722" t="s">
        <v>40</v>
      </c>
      <c r="K1722" t="s">
        <v>39688</v>
      </c>
      <c r="L1722" t="s">
        <v>269</v>
      </c>
      <c r="M1722" t="s">
        <v>39689</v>
      </c>
      <c r="N1722">
        <v>1</v>
      </c>
      <c r="O1722">
        <v>1066.0999999999999</v>
      </c>
      <c r="P1722">
        <v>32.630000000000003</v>
      </c>
      <c r="Q1722" t="s">
        <v>39686</v>
      </c>
      <c r="R1722" t="s">
        <v>30</v>
      </c>
      <c r="S1722">
        <v>60032.3</v>
      </c>
      <c r="T1722" t="s">
        <v>39690</v>
      </c>
      <c r="U1722">
        <v>593.57989999999995</v>
      </c>
      <c r="V1722" t="s">
        <v>39691</v>
      </c>
      <c r="W1722">
        <v>1</v>
      </c>
      <c r="X1722">
        <v>85300000</v>
      </c>
    </row>
    <row r="1723" spans="1:24" x14ac:dyDescent="0.2">
      <c r="A1723" t="s">
        <v>15872</v>
      </c>
      <c r="B1723">
        <v>0.86123669996159902</v>
      </c>
      <c r="C1723">
        <v>1.3025036490894499</v>
      </c>
      <c r="D1723">
        <f>-C1723</f>
        <v>-1.3025036490894499</v>
      </c>
      <c r="E1723">
        <v>0.15852120660082999</v>
      </c>
      <c r="F1723">
        <f>-LOG10(E1723)</f>
        <v>0.79991263064715912</v>
      </c>
      <c r="G1723" t="s">
        <v>15833</v>
      </c>
      <c r="H1723" t="s">
        <v>15873</v>
      </c>
      <c r="I1723">
        <v>299</v>
      </c>
      <c r="J1723" t="s">
        <v>26</v>
      </c>
      <c r="K1723" t="s">
        <v>15874</v>
      </c>
      <c r="L1723" t="s">
        <v>192</v>
      </c>
      <c r="M1723" t="s">
        <v>15875</v>
      </c>
      <c r="N1723">
        <v>9</v>
      </c>
      <c r="O1723">
        <v>91.1</v>
      </c>
      <c r="P1723">
        <v>239.67</v>
      </c>
      <c r="Q1723" t="s">
        <v>15876</v>
      </c>
      <c r="R1723" t="s">
        <v>30</v>
      </c>
      <c r="S1723">
        <v>106082.9</v>
      </c>
      <c r="T1723" t="s">
        <v>15877</v>
      </c>
      <c r="U1723">
        <v>448.22809999999998</v>
      </c>
      <c r="V1723" t="s">
        <v>15838</v>
      </c>
      <c r="W1723">
        <v>1</v>
      </c>
      <c r="X1723">
        <v>44300000</v>
      </c>
    </row>
    <row r="1724" spans="1:24" x14ac:dyDescent="0.2">
      <c r="A1724" t="s">
        <v>16400</v>
      </c>
      <c r="B1724">
        <v>0.86123669996159902</v>
      </c>
      <c r="C1724">
        <v>2.3105390217936601</v>
      </c>
      <c r="D1724">
        <f>-C1724</f>
        <v>-2.3105390217936601</v>
      </c>
      <c r="E1724">
        <v>0.15857750359370301</v>
      </c>
      <c r="F1724">
        <f>-LOG10(E1724)</f>
        <v>0.7997584233115671</v>
      </c>
      <c r="G1724" t="s">
        <v>16389</v>
      </c>
      <c r="H1724" t="s">
        <v>10373</v>
      </c>
      <c r="I1724">
        <v>549</v>
      </c>
      <c r="J1724" t="s">
        <v>26</v>
      </c>
      <c r="K1724" t="s">
        <v>16401</v>
      </c>
      <c r="L1724" t="s">
        <v>668</v>
      </c>
      <c r="M1724" t="s">
        <v>16402</v>
      </c>
      <c r="N1724">
        <v>4</v>
      </c>
      <c r="O1724">
        <v>99.3</v>
      </c>
      <c r="P1724">
        <v>224.13</v>
      </c>
      <c r="Q1724" t="s">
        <v>16392</v>
      </c>
      <c r="R1724" t="s">
        <v>30</v>
      </c>
      <c r="S1724">
        <v>113527.6</v>
      </c>
      <c r="T1724" t="s">
        <v>16403</v>
      </c>
      <c r="U1724">
        <v>657.68719999999996</v>
      </c>
      <c r="V1724" t="s">
        <v>16394</v>
      </c>
      <c r="W1724">
        <v>1</v>
      </c>
      <c r="X1724">
        <v>6930000</v>
      </c>
    </row>
    <row r="1725" spans="1:24" x14ac:dyDescent="0.2">
      <c r="A1725" t="s">
        <v>38748</v>
      </c>
      <c r="B1725">
        <v>0.86123669996159902</v>
      </c>
      <c r="C1725">
        <v>-0.96051614428736698</v>
      </c>
      <c r="D1725">
        <f>-C1725</f>
        <v>0.96051614428736698</v>
      </c>
      <c r="E1725">
        <v>0.15857798746590801</v>
      </c>
      <c r="F1725">
        <f>-LOG10(E1725)</f>
        <v>0.79975709813805129</v>
      </c>
      <c r="G1725" t="s">
        <v>38736</v>
      </c>
      <c r="H1725" t="s">
        <v>38749</v>
      </c>
      <c r="I1725">
        <v>1364</v>
      </c>
      <c r="J1725" t="s">
        <v>40</v>
      </c>
      <c r="K1725" t="s">
        <v>38750</v>
      </c>
      <c r="L1725" t="s">
        <v>75</v>
      </c>
      <c r="M1725" t="s">
        <v>38751</v>
      </c>
      <c r="N1725">
        <v>3</v>
      </c>
      <c r="O1725">
        <v>992.1</v>
      </c>
      <c r="P1725">
        <v>35.5</v>
      </c>
      <c r="Q1725" t="s">
        <v>38752</v>
      </c>
      <c r="R1725" t="s">
        <v>30</v>
      </c>
      <c r="S1725">
        <v>196409</v>
      </c>
      <c r="T1725" t="s">
        <v>38753</v>
      </c>
      <c r="U1725">
        <v>857.90509999999995</v>
      </c>
      <c r="V1725" t="s">
        <v>38741</v>
      </c>
      <c r="W1725">
        <v>1</v>
      </c>
      <c r="X1725">
        <v>228000000</v>
      </c>
    </row>
    <row r="1726" spans="1:24" x14ac:dyDescent="0.2">
      <c r="A1726" t="s">
        <v>9880</v>
      </c>
      <c r="B1726">
        <v>0.86123669996159902</v>
      </c>
      <c r="C1726">
        <v>0.80503549980421496</v>
      </c>
      <c r="D1726">
        <f>-C1726</f>
        <v>-0.80503549980421496</v>
      </c>
      <c r="E1726">
        <v>0.15859934478063401</v>
      </c>
      <c r="F1726">
        <f>-LOG10(E1726)</f>
        <v>0.79969861120973207</v>
      </c>
      <c r="G1726" t="s">
        <v>9812</v>
      </c>
      <c r="H1726" t="s">
        <v>9881</v>
      </c>
      <c r="I1726">
        <v>1073</v>
      </c>
      <c r="J1726" t="s">
        <v>40</v>
      </c>
      <c r="K1726" t="s">
        <v>9882</v>
      </c>
      <c r="L1726" t="s">
        <v>269</v>
      </c>
      <c r="M1726" t="s">
        <v>9877</v>
      </c>
      <c r="N1726">
        <v>14</v>
      </c>
      <c r="O1726">
        <v>37.1</v>
      </c>
      <c r="P1726">
        <v>403.71</v>
      </c>
      <c r="Q1726" t="s">
        <v>9883</v>
      </c>
      <c r="R1726" t="s">
        <v>30</v>
      </c>
      <c r="S1726">
        <v>219526.3</v>
      </c>
      <c r="T1726" t="s">
        <v>9884</v>
      </c>
      <c r="U1726">
        <v>1072.1923999999999</v>
      </c>
      <c r="V1726" t="s">
        <v>9817</v>
      </c>
      <c r="W1726">
        <v>5</v>
      </c>
      <c r="X1726">
        <v>3280000000</v>
      </c>
    </row>
    <row r="1727" spans="1:24" x14ac:dyDescent="0.2">
      <c r="A1727" t="s">
        <v>34108</v>
      </c>
      <c r="B1727">
        <v>0.86123669996159902</v>
      </c>
      <c r="C1727">
        <v>2.3623114205172899</v>
      </c>
      <c r="D1727">
        <f>-C1727</f>
        <v>-2.3623114205172899</v>
      </c>
      <c r="E1727">
        <v>0.158686582458482</v>
      </c>
      <c r="F1727">
        <f>-LOG10(E1727)</f>
        <v>0.79945979290860014</v>
      </c>
      <c r="G1727" t="s">
        <v>34109</v>
      </c>
      <c r="H1727" t="s">
        <v>10875</v>
      </c>
      <c r="I1727">
        <v>273</v>
      </c>
      <c r="J1727" t="s">
        <v>26</v>
      </c>
      <c r="K1727" t="s">
        <v>34110</v>
      </c>
      <c r="L1727" t="s">
        <v>863</v>
      </c>
      <c r="M1727" t="s">
        <v>34111</v>
      </c>
      <c r="N1727">
        <v>1</v>
      </c>
      <c r="O1727">
        <v>672.1</v>
      </c>
      <c r="P1727">
        <v>51.52</v>
      </c>
      <c r="Q1727" t="s">
        <v>34112</v>
      </c>
      <c r="R1727" t="s">
        <v>30</v>
      </c>
      <c r="S1727">
        <v>254452.7</v>
      </c>
      <c r="T1727" t="s">
        <v>34113</v>
      </c>
      <c r="U1727">
        <v>782.39480000000003</v>
      </c>
      <c r="V1727" t="s">
        <v>34114</v>
      </c>
      <c r="W1727">
        <v>1</v>
      </c>
      <c r="X1727">
        <v>44800000</v>
      </c>
    </row>
    <row r="1728" spans="1:24" x14ac:dyDescent="0.2">
      <c r="A1728" t="s">
        <v>24734</v>
      </c>
      <c r="B1728">
        <v>0.86123669996159902</v>
      </c>
      <c r="C1728">
        <v>-0.85999790234544304</v>
      </c>
      <c r="D1728">
        <f>-C1728</f>
        <v>0.85999790234544304</v>
      </c>
      <c r="E1728">
        <v>0.15894301166705199</v>
      </c>
      <c r="F1728">
        <f>-LOG10(E1728)</f>
        <v>0.79875856218869656</v>
      </c>
      <c r="G1728" t="s">
        <v>24736</v>
      </c>
      <c r="H1728" t="s">
        <v>1548</v>
      </c>
      <c r="I1728">
        <v>27</v>
      </c>
      <c r="J1728" t="s">
        <v>40</v>
      </c>
      <c r="K1728" t="s">
        <v>24737</v>
      </c>
      <c r="L1728" t="s">
        <v>269</v>
      </c>
      <c r="M1728" t="s">
        <v>24738</v>
      </c>
      <c r="N1728">
        <v>2</v>
      </c>
      <c r="O1728">
        <v>276.10000000000002</v>
      </c>
      <c r="P1728">
        <v>111.07</v>
      </c>
      <c r="Q1728" t="s">
        <v>24735</v>
      </c>
      <c r="R1728" t="s">
        <v>30</v>
      </c>
      <c r="S1728">
        <v>69335.600000000006</v>
      </c>
      <c r="T1728" t="s">
        <v>24739</v>
      </c>
      <c r="U1728">
        <v>924.05330000000004</v>
      </c>
      <c r="V1728" t="s">
        <v>24740</v>
      </c>
      <c r="W1728">
        <v>2</v>
      </c>
      <c r="X1728">
        <v>98900000</v>
      </c>
    </row>
    <row r="1729" spans="1:24" x14ac:dyDescent="0.2">
      <c r="A1729" t="s">
        <v>35405</v>
      </c>
      <c r="B1729">
        <v>0.86123669996159902</v>
      </c>
      <c r="C1729">
        <v>0.76940524988390502</v>
      </c>
      <c r="D1729">
        <f>-C1729</f>
        <v>-0.76940524988390502</v>
      </c>
      <c r="E1729">
        <v>0.159088148559274</v>
      </c>
      <c r="F1729">
        <f>-LOG10(E1729)</f>
        <v>0.7983621723774369</v>
      </c>
      <c r="G1729" t="s">
        <v>35394</v>
      </c>
      <c r="H1729" t="s">
        <v>12396</v>
      </c>
      <c r="I1729">
        <v>467</v>
      </c>
      <c r="J1729" t="s">
        <v>40</v>
      </c>
      <c r="K1729" t="s">
        <v>35406</v>
      </c>
      <c r="L1729" t="s">
        <v>81</v>
      </c>
      <c r="M1729" t="s">
        <v>35407</v>
      </c>
      <c r="N1729">
        <v>3</v>
      </c>
      <c r="O1729">
        <v>751.1</v>
      </c>
      <c r="P1729">
        <v>46.84</v>
      </c>
      <c r="Q1729" t="s">
        <v>35398</v>
      </c>
      <c r="R1729" t="s">
        <v>30</v>
      </c>
      <c r="S1729">
        <v>84685.9</v>
      </c>
      <c r="T1729" t="s">
        <v>35408</v>
      </c>
      <c r="U1729">
        <v>952.21479999999997</v>
      </c>
      <c r="V1729" t="s">
        <v>35400</v>
      </c>
      <c r="W1729">
        <v>1</v>
      </c>
      <c r="X1729">
        <v>65400000</v>
      </c>
    </row>
    <row r="1730" spans="1:24" x14ac:dyDescent="0.2">
      <c r="A1730" t="s">
        <v>48311</v>
      </c>
      <c r="B1730">
        <v>0.86123669996159902</v>
      </c>
      <c r="C1730">
        <v>-1.1273536668306801</v>
      </c>
      <c r="D1730">
        <f>-C1730</f>
        <v>1.1273536668306801</v>
      </c>
      <c r="E1730">
        <v>0.15910835302345699</v>
      </c>
      <c r="F1730">
        <f>-LOG10(E1730)</f>
        <v>0.79830701974519469</v>
      </c>
      <c r="G1730" t="s">
        <v>48312</v>
      </c>
      <c r="H1730" t="s">
        <v>48313</v>
      </c>
      <c r="I1730">
        <v>665</v>
      </c>
      <c r="J1730" t="s">
        <v>40</v>
      </c>
      <c r="K1730" t="s">
        <v>48314</v>
      </c>
      <c r="L1730" t="s">
        <v>192</v>
      </c>
      <c r="M1730" t="s">
        <v>48315</v>
      </c>
      <c r="N1730">
        <v>1</v>
      </c>
      <c r="O1730">
        <v>2100.1</v>
      </c>
      <c r="P1730">
        <v>12.69</v>
      </c>
      <c r="Q1730" t="s">
        <v>48316</v>
      </c>
      <c r="R1730" t="s">
        <v>30</v>
      </c>
      <c r="S1730">
        <v>87925.8</v>
      </c>
      <c r="T1730" t="s">
        <v>48317</v>
      </c>
      <c r="U1730">
        <v>657.31619999999998</v>
      </c>
      <c r="V1730" t="s">
        <v>48318</v>
      </c>
      <c r="W1730">
        <v>3</v>
      </c>
      <c r="X1730">
        <v>84100000</v>
      </c>
    </row>
    <row r="1731" spans="1:24" x14ac:dyDescent="0.2">
      <c r="A1731" t="s">
        <v>47496</v>
      </c>
      <c r="B1731">
        <v>0.86123669996159902</v>
      </c>
      <c r="C1731">
        <v>2.3967633621250002</v>
      </c>
      <c r="D1731">
        <f>-C1731</f>
        <v>-2.3967633621250002</v>
      </c>
      <c r="E1731">
        <v>0.159211538409258</v>
      </c>
      <c r="F1731">
        <f>-LOG10(E1731)</f>
        <v>0.79802546118450068</v>
      </c>
      <c r="G1731" t="s">
        <v>47497</v>
      </c>
      <c r="H1731" t="s">
        <v>18496</v>
      </c>
      <c r="I1731">
        <v>747</v>
      </c>
      <c r="J1731" t="s">
        <v>26</v>
      </c>
      <c r="K1731" t="s">
        <v>47498</v>
      </c>
      <c r="L1731" t="s">
        <v>81</v>
      </c>
      <c r="M1731" t="s">
        <v>47499</v>
      </c>
      <c r="N1731">
        <v>1</v>
      </c>
      <c r="O1731">
        <v>1981.1</v>
      </c>
      <c r="P1731">
        <v>14</v>
      </c>
      <c r="Q1731" t="s">
        <v>47500</v>
      </c>
      <c r="R1731" t="s">
        <v>30</v>
      </c>
      <c r="S1731">
        <v>90199.6</v>
      </c>
      <c r="T1731" t="s">
        <v>47501</v>
      </c>
      <c r="U1731">
        <v>644.67939999999999</v>
      </c>
      <c r="V1731" t="s">
        <v>47502</v>
      </c>
      <c r="W1731">
        <v>1</v>
      </c>
      <c r="X1731">
        <v>6960000</v>
      </c>
    </row>
    <row r="1732" spans="1:24" x14ac:dyDescent="0.2">
      <c r="A1732" t="s">
        <v>32889</v>
      </c>
      <c r="B1732">
        <v>0.86123669996159902</v>
      </c>
      <c r="C1732">
        <v>1.2661984782023501</v>
      </c>
      <c r="D1732">
        <f>-C1732</f>
        <v>-1.2661984782023501</v>
      </c>
      <c r="E1732">
        <v>0.15934355894805799</v>
      </c>
      <c r="F1732">
        <f>-LOG10(E1732)</f>
        <v>0.79766548706851892</v>
      </c>
      <c r="G1732" t="s">
        <v>32884</v>
      </c>
      <c r="H1732" t="s">
        <v>32890</v>
      </c>
      <c r="I1732">
        <v>352</v>
      </c>
      <c r="J1732" t="s">
        <v>26</v>
      </c>
      <c r="K1732" t="s">
        <v>32891</v>
      </c>
      <c r="L1732" t="s">
        <v>53</v>
      </c>
      <c r="M1732" t="s">
        <v>32892</v>
      </c>
      <c r="N1732">
        <v>2</v>
      </c>
      <c r="O1732">
        <v>602.1</v>
      </c>
      <c r="P1732">
        <v>58.47</v>
      </c>
      <c r="Q1732" t="s">
        <v>32883</v>
      </c>
      <c r="R1732" t="s">
        <v>30</v>
      </c>
      <c r="S1732">
        <v>45605.3</v>
      </c>
      <c r="T1732" t="s">
        <v>32893</v>
      </c>
      <c r="U1732">
        <v>1518.6895999999999</v>
      </c>
      <c r="V1732" t="s">
        <v>32888</v>
      </c>
      <c r="W1732">
        <v>1</v>
      </c>
      <c r="X1732">
        <v>8660000</v>
      </c>
    </row>
    <row r="1733" spans="1:24" x14ac:dyDescent="0.2">
      <c r="A1733" t="s">
        <v>16617</v>
      </c>
      <c r="B1733">
        <v>0.86123669996159902</v>
      </c>
      <c r="C1733">
        <v>1.04418182465179</v>
      </c>
      <c r="D1733">
        <f>-C1733</f>
        <v>-1.04418182465179</v>
      </c>
      <c r="E1733">
        <v>0.15939261671645499</v>
      </c>
      <c r="F1733">
        <f>-LOG10(E1733)</f>
        <v>0.79753179958712073</v>
      </c>
      <c r="G1733" t="s">
        <v>16549</v>
      </c>
      <c r="H1733" t="s">
        <v>14422</v>
      </c>
      <c r="I1733">
        <v>138</v>
      </c>
      <c r="J1733" t="s">
        <v>26</v>
      </c>
      <c r="K1733" t="s">
        <v>16618</v>
      </c>
      <c r="L1733" t="s">
        <v>109</v>
      </c>
      <c r="M1733" t="s">
        <v>16619</v>
      </c>
      <c r="N1733">
        <v>13</v>
      </c>
      <c r="O1733">
        <v>101.1</v>
      </c>
      <c r="P1733">
        <v>219.93</v>
      </c>
      <c r="Q1733" t="s">
        <v>16620</v>
      </c>
      <c r="R1733" t="s">
        <v>30</v>
      </c>
      <c r="S1733">
        <v>21558.9</v>
      </c>
      <c r="T1733" t="s">
        <v>16621</v>
      </c>
      <c r="U1733">
        <v>780.38329999999996</v>
      </c>
      <c r="V1733" t="s">
        <v>16580</v>
      </c>
      <c r="W1733">
        <v>7</v>
      </c>
      <c r="X1733">
        <v>4880000000</v>
      </c>
    </row>
    <row r="1734" spans="1:24" x14ac:dyDescent="0.2">
      <c r="A1734" t="s">
        <v>10428</v>
      </c>
      <c r="B1734">
        <v>0.86123669996159902</v>
      </c>
      <c r="C1734">
        <v>1.37981238352251</v>
      </c>
      <c r="D1734">
        <f>-C1734</f>
        <v>-1.37981238352251</v>
      </c>
      <c r="E1734">
        <v>0.15949564083135301</v>
      </c>
      <c r="F1734">
        <f>-LOG10(E1734)</f>
        <v>0.79725118212880519</v>
      </c>
      <c r="G1734" t="s">
        <v>10344</v>
      </c>
      <c r="H1734" t="s">
        <v>10429</v>
      </c>
      <c r="I1734">
        <v>733</v>
      </c>
      <c r="J1734" t="s">
        <v>40</v>
      </c>
      <c r="K1734" t="s">
        <v>10430</v>
      </c>
      <c r="L1734" t="s">
        <v>87</v>
      </c>
      <c r="M1734" t="s">
        <v>10431</v>
      </c>
      <c r="N1734">
        <v>20</v>
      </c>
      <c r="O1734">
        <v>40.1</v>
      </c>
      <c r="P1734">
        <v>387.85</v>
      </c>
      <c r="Q1734" t="s">
        <v>10343</v>
      </c>
      <c r="R1734" t="s">
        <v>30</v>
      </c>
      <c r="S1734">
        <v>117277.5</v>
      </c>
      <c r="T1734" t="s">
        <v>10432</v>
      </c>
      <c r="U1734">
        <v>637.02890000000002</v>
      </c>
      <c r="V1734" t="s">
        <v>10349</v>
      </c>
      <c r="W1734">
        <v>1</v>
      </c>
      <c r="X1734">
        <v>154000000</v>
      </c>
    </row>
    <row r="1735" spans="1:24" x14ac:dyDescent="0.2">
      <c r="A1735" t="s">
        <v>24590</v>
      </c>
      <c r="B1735">
        <v>0.86123669996159902</v>
      </c>
      <c r="C1735">
        <v>-1.2498459227323</v>
      </c>
      <c r="D1735">
        <f>-C1735</f>
        <v>1.2498459227323</v>
      </c>
      <c r="E1735">
        <v>0.159542688615192</v>
      </c>
      <c r="F1735">
        <f>-LOG10(E1735)</f>
        <v>0.79712309348760269</v>
      </c>
      <c r="G1735" t="s">
        <v>24591</v>
      </c>
      <c r="H1735" t="s">
        <v>24592</v>
      </c>
      <c r="I1735">
        <v>1</v>
      </c>
      <c r="J1735" t="s">
        <v>1596</v>
      </c>
      <c r="K1735" t="s">
        <v>24593</v>
      </c>
      <c r="L1735" t="s">
        <v>81</v>
      </c>
      <c r="N1735">
        <v>1</v>
      </c>
      <c r="O1735">
        <v>272.10000000000002</v>
      </c>
      <c r="P1735">
        <v>112.15</v>
      </c>
      <c r="Q1735" t="s">
        <v>24594</v>
      </c>
      <c r="R1735" t="s">
        <v>30</v>
      </c>
      <c r="S1735">
        <v>120882.1</v>
      </c>
      <c r="T1735" t="s">
        <v>24595</v>
      </c>
      <c r="U1735">
        <v>772.03549999999996</v>
      </c>
      <c r="V1735" t="s">
        <v>24596</v>
      </c>
      <c r="W1735">
        <v>1</v>
      </c>
      <c r="X1735">
        <v>103000000</v>
      </c>
    </row>
    <row r="1736" spans="1:24" x14ac:dyDescent="0.2">
      <c r="A1736" t="s">
        <v>8486</v>
      </c>
      <c r="B1736">
        <v>0.86123669996159902</v>
      </c>
      <c r="C1736">
        <v>-1.16652118794884</v>
      </c>
      <c r="D1736">
        <f>-C1736</f>
        <v>1.16652118794884</v>
      </c>
      <c r="E1736">
        <v>0.159566731075027</v>
      </c>
      <c r="F1736">
        <f>-LOG10(E1736)</f>
        <v>0.79705765193675393</v>
      </c>
      <c r="G1736" t="s">
        <v>8454</v>
      </c>
      <c r="H1736" t="s">
        <v>8487</v>
      </c>
      <c r="I1736">
        <v>758</v>
      </c>
      <c r="J1736" t="s">
        <v>40</v>
      </c>
      <c r="K1736" t="s">
        <v>8488</v>
      </c>
      <c r="L1736" t="s">
        <v>40</v>
      </c>
      <c r="M1736" t="s">
        <v>8489</v>
      </c>
      <c r="N1736">
        <v>30</v>
      </c>
      <c r="O1736">
        <v>26.3</v>
      </c>
      <c r="P1736">
        <v>462.26</v>
      </c>
      <c r="Q1736" t="s">
        <v>8480</v>
      </c>
      <c r="R1736" t="s">
        <v>30</v>
      </c>
      <c r="S1736">
        <v>147456.6</v>
      </c>
      <c r="T1736" t="s">
        <v>8490</v>
      </c>
      <c r="U1736">
        <v>683.65340000000003</v>
      </c>
      <c r="V1736" t="s">
        <v>8459</v>
      </c>
      <c r="W1736">
        <v>1</v>
      </c>
      <c r="X1736">
        <v>122000000</v>
      </c>
    </row>
    <row r="1737" spans="1:24" x14ac:dyDescent="0.2">
      <c r="A1737" t="s">
        <v>31190</v>
      </c>
      <c r="B1737">
        <v>0.86123669996159902</v>
      </c>
      <c r="C1737">
        <v>-0.98177562319466904</v>
      </c>
      <c r="D1737">
        <f>-C1737</f>
        <v>0.98177562319466904</v>
      </c>
      <c r="E1737">
        <v>0.159617004766028</v>
      </c>
      <c r="F1737">
        <f>-LOG10(E1737)</f>
        <v>0.7969208430438468</v>
      </c>
      <c r="G1737" t="s">
        <v>31183</v>
      </c>
      <c r="H1737" t="s">
        <v>31191</v>
      </c>
      <c r="I1737">
        <v>2328</v>
      </c>
      <c r="J1737" t="s">
        <v>26</v>
      </c>
      <c r="K1737" t="s">
        <v>31192</v>
      </c>
      <c r="L1737" t="s">
        <v>192</v>
      </c>
      <c r="M1737" t="s">
        <v>31193</v>
      </c>
      <c r="N1737">
        <v>2</v>
      </c>
      <c r="O1737">
        <v>517.1</v>
      </c>
      <c r="P1737">
        <v>67.819999999999993</v>
      </c>
      <c r="Q1737" t="s">
        <v>31187</v>
      </c>
      <c r="R1737" t="s">
        <v>30</v>
      </c>
      <c r="S1737">
        <v>529004.69999999995</v>
      </c>
      <c r="T1737" t="s">
        <v>31194</v>
      </c>
      <c r="U1737">
        <v>892.10709999999995</v>
      </c>
      <c r="V1737" t="s">
        <v>31189</v>
      </c>
      <c r="W1737">
        <v>1</v>
      </c>
      <c r="X1737">
        <v>75100000</v>
      </c>
    </row>
    <row r="1738" spans="1:24" x14ac:dyDescent="0.2">
      <c r="A1738" t="s">
        <v>22592</v>
      </c>
      <c r="B1738">
        <v>0.86123669996159902</v>
      </c>
      <c r="C1738">
        <v>1.2349108681838099</v>
      </c>
      <c r="D1738">
        <f>-C1738</f>
        <v>-1.2349108681838099</v>
      </c>
      <c r="E1738">
        <v>0.159655793447565</v>
      </c>
      <c r="F1738">
        <f>-LOG10(E1738)</f>
        <v>0.79681531754634771</v>
      </c>
      <c r="G1738" t="s">
        <v>22576</v>
      </c>
      <c r="H1738" t="s">
        <v>18778</v>
      </c>
      <c r="I1738">
        <v>876</v>
      </c>
      <c r="J1738" t="s">
        <v>40</v>
      </c>
      <c r="K1738" t="s">
        <v>22593</v>
      </c>
      <c r="L1738" t="s">
        <v>81</v>
      </c>
      <c r="M1738" t="s">
        <v>22594</v>
      </c>
      <c r="N1738">
        <v>4</v>
      </c>
      <c r="O1738">
        <v>217.1</v>
      </c>
      <c r="P1738">
        <v>133</v>
      </c>
      <c r="Q1738" t="s">
        <v>22575</v>
      </c>
      <c r="R1738" t="s">
        <v>30</v>
      </c>
      <c r="S1738">
        <v>182489.60000000001</v>
      </c>
      <c r="T1738" t="s">
        <v>22595</v>
      </c>
      <c r="U1738">
        <v>714.89779999999996</v>
      </c>
      <c r="V1738" t="s">
        <v>22581</v>
      </c>
      <c r="W1738">
        <v>1</v>
      </c>
      <c r="X1738">
        <v>18100000</v>
      </c>
    </row>
    <row r="1739" spans="1:24" x14ac:dyDescent="0.2">
      <c r="A1739" t="s">
        <v>11973</v>
      </c>
      <c r="B1739">
        <v>0.86123669996159902</v>
      </c>
      <c r="C1739">
        <v>0.97427165284464001</v>
      </c>
      <c r="D1739">
        <f>-C1739</f>
        <v>-0.97427165284464001</v>
      </c>
      <c r="E1739">
        <v>0.159664877165061</v>
      </c>
      <c r="F1739">
        <f>-LOG10(E1739)</f>
        <v>0.79679060878961627</v>
      </c>
      <c r="G1739" t="s">
        <v>11961</v>
      </c>
      <c r="H1739" t="s">
        <v>11974</v>
      </c>
      <c r="I1739">
        <v>44</v>
      </c>
      <c r="J1739" t="s">
        <v>40</v>
      </c>
      <c r="K1739" t="s">
        <v>11975</v>
      </c>
      <c r="L1739" t="s">
        <v>26</v>
      </c>
      <c r="M1739" t="s">
        <v>11976</v>
      </c>
      <c r="N1739">
        <v>4</v>
      </c>
      <c r="O1739">
        <v>52.1</v>
      </c>
      <c r="P1739">
        <v>332.09</v>
      </c>
      <c r="Q1739" t="s">
        <v>11960</v>
      </c>
      <c r="R1739" t="s">
        <v>30</v>
      </c>
      <c r="S1739">
        <v>95812.7</v>
      </c>
      <c r="T1739" t="s">
        <v>11977</v>
      </c>
      <c r="U1739">
        <v>918.7133</v>
      </c>
      <c r="V1739" t="s">
        <v>11966</v>
      </c>
      <c r="W1739">
        <v>2</v>
      </c>
      <c r="X1739">
        <v>8940000</v>
      </c>
    </row>
    <row r="1740" spans="1:24" x14ac:dyDescent="0.2">
      <c r="A1740" t="s">
        <v>22663</v>
      </c>
      <c r="B1740">
        <v>0.86123669996159902</v>
      </c>
      <c r="C1740">
        <v>0.92824424084391799</v>
      </c>
      <c r="D1740">
        <f>-C1740</f>
        <v>-0.92824424084391799</v>
      </c>
      <c r="E1740">
        <v>0.15986223236105301</v>
      </c>
      <c r="F1740">
        <f>-LOG10(E1740)</f>
        <v>0.79625412671383533</v>
      </c>
      <c r="G1740" t="s">
        <v>22656</v>
      </c>
      <c r="H1740" t="s">
        <v>5661</v>
      </c>
      <c r="I1740">
        <v>151</v>
      </c>
      <c r="J1740" t="s">
        <v>40</v>
      </c>
      <c r="K1740" t="s">
        <v>22664</v>
      </c>
      <c r="L1740" t="s">
        <v>87</v>
      </c>
      <c r="M1740" t="s">
        <v>22665</v>
      </c>
      <c r="N1740">
        <v>2</v>
      </c>
      <c r="O1740">
        <v>219.1</v>
      </c>
      <c r="P1740">
        <v>132.46</v>
      </c>
      <c r="Q1740" t="s">
        <v>22666</v>
      </c>
      <c r="R1740" t="s">
        <v>30</v>
      </c>
      <c r="S1740">
        <v>82594.3</v>
      </c>
      <c r="T1740" t="s">
        <v>22667</v>
      </c>
      <c r="U1740">
        <v>1011.0139</v>
      </c>
      <c r="V1740" t="s">
        <v>22662</v>
      </c>
      <c r="W1740">
        <v>1</v>
      </c>
      <c r="X1740">
        <v>93700000</v>
      </c>
    </row>
    <row r="1741" spans="1:24" x14ac:dyDescent="0.2">
      <c r="A1741" t="s">
        <v>17405</v>
      </c>
      <c r="B1741">
        <v>0.86123669996159902</v>
      </c>
      <c r="C1741">
        <v>-0.78025893482877096</v>
      </c>
      <c r="D1741">
        <f>-C1741</f>
        <v>0.78025893482877096</v>
      </c>
      <c r="E1741">
        <v>0.15986634042760101</v>
      </c>
      <c r="F1741">
        <f>-LOG10(E1741)</f>
        <v>0.79624296655622018</v>
      </c>
      <c r="G1741" t="s">
        <v>17386</v>
      </c>
      <c r="H1741" t="s">
        <v>617</v>
      </c>
      <c r="I1741">
        <v>258</v>
      </c>
      <c r="J1741" t="s">
        <v>40</v>
      </c>
      <c r="K1741" t="s">
        <v>17406</v>
      </c>
      <c r="L1741" t="s">
        <v>81</v>
      </c>
      <c r="M1741" t="s">
        <v>17407</v>
      </c>
      <c r="N1741">
        <v>5</v>
      </c>
      <c r="O1741">
        <v>113.1</v>
      </c>
      <c r="P1741">
        <v>209</v>
      </c>
      <c r="Q1741" t="s">
        <v>17385</v>
      </c>
      <c r="R1741" t="s">
        <v>30</v>
      </c>
      <c r="S1741">
        <v>47402.3</v>
      </c>
      <c r="T1741" t="s">
        <v>17408</v>
      </c>
      <c r="U1741">
        <v>652.31240000000003</v>
      </c>
      <c r="V1741" t="s">
        <v>17390</v>
      </c>
      <c r="W1741">
        <v>2</v>
      </c>
      <c r="X1741">
        <v>18500000</v>
      </c>
    </row>
    <row r="1742" spans="1:24" x14ac:dyDescent="0.2">
      <c r="A1742" t="s">
        <v>40670</v>
      </c>
      <c r="B1742">
        <v>0.86123669996159902</v>
      </c>
      <c r="C1742">
        <v>-0.92209230146271204</v>
      </c>
      <c r="D1742">
        <f>-C1742</f>
        <v>0.92209230146271204</v>
      </c>
      <c r="E1742">
        <v>0.160016191118144</v>
      </c>
      <c r="F1742">
        <f>-LOG10(E1742)</f>
        <v>0.79583607135967227</v>
      </c>
      <c r="G1742" t="s">
        <v>40672</v>
      </c>
      <c r="H1742" t="s">
        <v>7489</v>
      </c>
      <c r="I1742">
        <v>136</v>
      </c>
      <c r="J1742" t="s">
        <v>26</v>
      </c>
      <c r="K1742" t="s">
        <v>40673</v>
      </c>
      <c r="L1742" t="s">
        <v>171</v>
      </c>
      <c r="M1742" t="s">
        <v>40674</v>
      </c>
      <c r="N1742">
        <v>1</v>
      </c>
      <c r="O1742">
        <v>1151.0999999999999</v>
      </c>
      <c r="P1742">
        <v>29.93</v>
      </c>
      <c r="Q1742" t="s">
        <v>40671</v>
      </c>
      <c r="R1742" t="s">
        <v>30</v>
      </c>
      <c r="S1742">
        <v>53854.400000000001</v>
      </c>
      <c r="T1742" t="s">
        <v>40675</v>
      </c>
      <c r="U1742">
        <v>1083.0344</v>
      </c>
      <c r="V1742" t="s">
        <v>40676</v>
      </c>
      <c r="W1742">
        <v>1</v>
      </c>
      <c r="X1742">
        <v>36900000</v>
      </c>
    </row>
    <row r="1743" spans="1:24" x14ac:dyDescent="0.2">
      <c r="A1743" t="s">
        <v>27170</v>
      </c>
      <c r="B1743">
        <v>0.86123669996159902</v>
      </c>
      <c r="C1743">
        <v>-0.81639558305988302</v>
      </c>
      <c r="D1743">
        <f>-C1743</f>
        <v>0.81639558305988302</v>
      </c>
      <c r="E1743">
        <v>0.160083347488123</v>
      </c>
      <c r="F1743">
        <f>-LOG10(E1743)</f>
        <v>0.79565384278501428</v>
      </c>
      <c r="G1743" t="s">
        <v>27165</v>
      </c>
      <c r="H1743" t="s">
        <v>1615</v>
      </c>
      <c r="I1743">
        <v>881</v>
      </c>
      <c r="J1743" t="s">
        <v>26</v>
      </c>
      <c r="K1743" t="s">
        <v>27171</v>
      </c>
      <c r="L1743" t="s">
        <v>64</v>
      </c>
      <c r="M1743" t="s">
        <v>27172</v>
      </c>
      <c r="N1743">
        <v>2</v>
      </c>
      <c r="O1743">
        <v>356.1</v>
      </c>
      <c r="P1743">
        <v>92.28</v>
      </c>
      <c r="Q1743" t="s">
        <v>27164</v>
      </c>
      <c r="R1743" t="s">
        <v>30</v>
      </c>
      <c r="S1743">
        <v>113992.7</v>
      </c>
      <c r="T1743" t="s">
        <v>27173</v>
      </c>
      <c r="U1743">
        <v>675.98320000000001</v>
      </c>
      <c r="V1743" t="s">
        <v>27169</v>
      </c>
      <c r="W1743">
        <v>3</v>
      </c>
      <c r="X1743">
        <v>557000000</v>
      </c>
    </row>
    <row r="1744" spans="1:24" x14ac:dyDescent="0.2">
      <c r="A1744" t="s">
        <v>15749</v>
      </c>
      <c r="B1744">
        <v>0.86123669996159902</v>
      </c>
      <c r="C1744">
        <v>-1.0255915170308501</v>
      </c>
      <c r="D1744">
        <f>-C1744</f>
        <v>1.0255915170308501</v>
      </c>
      <c r="E1744">
        <v>0.16028174363348799</v>
      </c>
      <c r="F1744">
        <f>-LOG10(E1744)</f>
        <v>0.79511594171797906</v>
      </c>
      <c r="G1744" t="s">
        <v>15698</v>
      </c>
      <c r="H1744" t="s">
        <v>6717</v>
      </c>
      <c r="I1744">
        <v>811</v>
      </c>
      <c r="J1744" t="s">
        <v>40</v>
      </c>
      <c r="K1744" t="s">
        <v>15750</v>
      </c>
      <c r="L1744" t="s">
        <v>53</v>
      </c>
      <c r="M1744" t="s">
        <v>15751</v>
      </c>
      <c r="N1744">
        <v>13</v>
      </c>
      <c r="O1744">
        <v>89.1</v>
      </c>
      <c r="P1744">
        <v>243.69</v>
      </c>
      <c r="Q1744" t="s">
        <v>15701</v>
      </c>
      <c r="R1744" t="s">
        <v>30</v>
      </c>
      <c r="S1744">
        <v>137338.5</v>
      </c>
      <c r="T1744" t="s">
        <v>15752</v>
      </c>
      <c r="U1744">
        <v>826.68820000000005</v>
      </c>
      <c r="V1744" t="s">
        <v>15703</v>
      </c>
      <c r="W1744">
        <v>1</v>
      </c>
      <c r="X1744">
        <v>126000000</v>
      </c>
    </row>
    <row r="1745" spans="1:24" x14ac:dyDescent="0.2">
      <c r="A1745" t="s">
        <v>6492</v>
      </c>
      <c r="B1745">
        <v>0.86123669996159902</v>
      </c>
      <c r="C1745">
        <v>3.0824571971974599</v>
      </c>
      <c r="D1745">
        <f>-C1745</f>
        <v>-3.0824571971974599</v>
      </c>
      <c r="E1745">
        <v>0.16044559659698901</v>
      </c>
      <c r="F1745">
        <f>-LOG10(E1745)</f>
        <v>0.79467219754555052</v>
      </c>
      <c r="G1745" t="s">
        <v>6415</v>
      </c>
      <c r="H1745" t="s">
        <v>5722</v>
      </c>
      <c r="I1745">
        <v>426</v>
      </c>
      <c r="J1745" t="s">
        <v>26</v>
      </c>
      <c r="K1745" t="s">
        <v>6493</v>
      </c>
      <c r="L1745" t="s">
        <v>53</v>
      </c>
      <c r="M1745" t="s">
        <v>6494</v>
      </c>
      <c r="N1745">
        <v>55</v>
      </c>
      <c r="O1745">
        <v>16.100000000000001</v>
      </c>
      <c r="P1745">
        <v>621.42999999999995</v>
      </c>
      <c r="Q1745" t="s">
        <v>6414</v>
      </c>
      <c r="R1745" t="s">
        <v>30</v>
      </c>
      <c r="S1745">
        <v>132347.29999999999</v>
      </c>
      <c r="T1745" t="s">
        <v>6495</v>
      </c>
      <c r="U1745">
        <v>756.37070000000006</v>
      </c>
      <c r="V1745" t="s">
        <v>6421</v>
      </c>
      <c r="W1745">
        <v>1</v>
      </c>
      <c r="X1745">
        <v>24200000</v>
      </c>
    </row>
    <row r="1746" spans="1:24" x14ac:dyDescent="0.2">
      <c r="A1746" t="s">
        <v>22927</v>
      </c>
      <c r="B1746">
        <v>0.86123669996159902</v>
      </c>
      <c r="C1746">
        <v>-1.18961253391765</v>
      </c>
      <c r="D1746">
        <f>-C1746</f>
        <v>1.18961253391765</v>
      </c>
      <c r="E1746">
        <v>0.160574958500842</v>
      </c>
      <c r="F1746">
        <f>-LOG10(E1746)</f>
        <v>0.79432218155336121</v>
      </c>
      <c r="G1746" t="s">
        <v>22910</v>
      </c>
      <c r="H1746" t="s">
        <v>12886</v>
      </c>
      <c r="I1746">
        <v>690</v>
      </c>
      <c r="J1746" t="s">
        <v>26</v>
      </c>
      <c r="K1746" t="s">
        <v>22928</v>
      </c>
      <c r="L1746" t="s">
        <v>40</v>
      </c>
      <c r="M1746" t="s">
        <v>22929</v>
      </c>
      <c r="N1746">
        <v>4</v>
      </c>
      <c r="O1746">
        <v>225.1</v>
      </c>
      <c r="P1746">
        <v>127.89</v>
      </c>
      <c r="Q1746" t="s">
        <v>22921</v>
      </c>
      <c r="R1746" t="s">
        <v>30</v>
      </c>
      <c r="S1746">
        <v>127456.8</v>
      </c>
      <c r="T1746" t="s">
        <v>22930</v>
      </c>
      <c r="U1746">
        <v>350.5188</v>
      </c>
      <c r="V1746" t="s">
        <v>22917</v>
      </c>
      <c r="W1746">
        <v>2</v>
      </c>
      <c r="X1746">
        <v>95000000</v>
      </c>
    </row>
    <row r="1747" spans="1:24" x14ac:dyDescent="0.2">
      <c r="A1747" t="s">
        <v>21411</v>
      </c>
      <c r="B1747">
        <v>0.86123669996159902</v>
      </c>
      <c r="C1747">
        <v>0.81178766197316099</v>
      </c>
      <c r="D1747">
        <f>-C1747</f>
        <v>-0.81178766197316099</v>
      </c>
      <c r="E1747">
        <v>0.160650217168957</v>
      </c>
      <c r="F1747">
        <f>-LOG10(E1747)</f>
        <v>0.79411868302739674</v>
      </c>
      <c r="G1747" t="s">
        <v>21412</v>
      </c>
      <c r="H1747" t="s">
        <v>17730</v>
      </c>
      <c r="I1747">
        <v>199</v>
      </c>
      <c r="J1747" t="s">
        <v>26</v>
      </c>
      <c r="K1747" t="s">
        <v>21413</v>
      </c>
      <c r="L1747" t="s">
        <v>75</v>
      </c>
      <c r="M1747" t="s">
        <v>21414</v>
      </c>
      <c r="N1747">
        <v>1</v>
      </c>
      <c r="O1747">
        <v>188.1</v>
      </c>
      <c r="P1747">
        <v>147.12</v>
      </c>
      <c r="Q1747" t="s">
        <v>21415</v>
      </c>
      <c r="R1747" t="s">
        <v>30</v>
      </c>
      <c r="S1747">
        <v>106924</v>
      </c>
      <c r="T1747" t="s">
        <v>21416</v>
      </c>
      <c r="U1747">
        <v>702.34090000000003</v>
      </c>
      <c r="V1747" t="s">
        <v>21417</v>
      </c>
      <c r="W1747">
        <v>2</v>
      </c>
      <c r="X1747">
        <v>329000000</v>
      </c>
    </row>
    <row r="1748" spans="1:24" x14ac:dyDescent="0.2">
      <c r="A1748" t="s">
        <v>40698</v>
      </c>
      <c r="B1748">
        <v>0.86123669996159902</v>
      </c>
      <c r="C1748">
        <v>-1.6383971571404801</v>
      </c>
      <c r="D1748">
        <f>-C1748</f>
        <v>1.6383971571404801</v>
      </c>
      <c r="E1748">
        <v>0.16067158317754701</v>
      </c>
      <c r="F1748">
        <f>-LOG10(E1748)</f>
        <v>0.79406092697328146</v>
      </c>
      <c r="G1748" t="s">
        <v>40699</v>
      </c>
      <c r="H1748" t="s">
        <v>40700</v>
      </c>
      <c r="I1748">
        <v>534</v>
      </c>
      <c r="J1748" t="s">
        <v>26</v>
      </c>
      <c r="K1748" t="s">
        <v>40701</v>
      </c>
      <c r="L1748" t="s">
        <v>863</v>
      </c>
      <c r="M1748" t="s">
        <v>40702</v>
      </c>
      <c r="N1748">
        <v>2</v>
      </c>
      <c r="O1748">
        <v>1153.0999999999999</v>
      </c>
      <c r="P1748">
        <v>29.82</v>
      </c>
      <c r="Q1748" t="s">
        <v>40703</v>
      </c>
      <c r="R1748" t="s">
        <v>30</v>
      </c>
      <c r="S1748">
        <v>100906.9</v>
      </c>
      <c r="T1748" t="s">
        <v>40704</v>
      </c>
      <c r="U1748">
        <v>799.92790000000002</v>
      </c>
      <c r="V1748" t="s">
        <v>40705</v>
      </c>
      <c r="W1748">
        <v>1</v>
      </c>
      <c r="X1748">
        <v>8170000</v>
      </c>
    </row>
    <row r="1749" spans="1:24" x14ac:dyDescent="0.2">
      <c r="A1749" t="s">
        <v>25974</v>
      </c>
      <c r="B1749">
        <v>0.86123669996159902</v>
      </c>
      <c r="C1749">
        <v>0.84704600154702303</v>
      </c>
      <c r="D1749">
        <f>-C1749</f>
        <v>-0.84704600154702303</v>
      </c>
      <c r="E1749">
        <v>0.16078008315101899</v>
      </c>
      <c r="F1749">
        <f>-LOG10(E1749)</f>
        <v>0.79376775106852926</v>
      </c>
      <c r="G1749" t="s">
        <v>25955</v>
      </c>
      <c r="H1749" t="s">
        <v>21470</v>
      </c>
      <c r="I1749">
        <v>230</v>
      </c>
      <c r="J1749" t="s">
        <v>26</v>
      </c>
      <c r="K1749" t="s">
        <v>25975</v>
      </c>
      <c r="L1749" t="s">
        <v>1875</v>
      </c>
      <c r="M1749" t="s">
        <v>25976</v>
      </c>
      <c r="N1749">
        <v>5</v>
      </c>
      <c r="O1749">
        <v>314.10000000000002</v>
      </c>
      <c r="P1749">
        <v>102.87</v>
      </c>
      <c r="Q1749" t="s">
        <v>25963</v>
      </c>
      <c r="R1749" t="s">
        <v>30</v>
      </c>
      <c r="S1749">
        <v>30193.7</v>
      </c>
      <c r="T1749" t="s">
        <v>25977</v>
      </c>
      <c r="U1749">
        <v>679.02650000000006</v>
      </c>
      <c r="V1749" t="s">
        <v>25959</v>
      </c>
      <c r="W1749">
        <v>1</v>
      </c>
      <c r="X1749">
        <v>7530000</v>
      </c>
    </row>
    <row r="1750" spans="1:24" x14ac:dyDescent="0.2">
      <c r="A1750" t="s">
        <v>2373</v>
      </c>
      <c r="B1750">
        <v>0.86123669996159902</v>
      </c>
      <c r="C1750">
        <v>1.86600611214387</v>
      </c>
      <c r="D1750">
        <f>-C1750</f>
        <v>-1.86600611214387</v>
      </c>
      <c r="E1750">
        <v>0.16084529372424899</v>
      </c>
      <c r="F1750">
        <f>-LOG10(E1750)</f>
        <v>0.79359164187727849</v>
      </c>
      <c r="G1750" t="s">
        <v>2321</v>
      </c>
      <c r="H1750" t="s">
        <v>2374</v>
      </c>
      <c r="I1750">
        <v>583</v>
      </c>
      <c r="J1750" t="s">
        <v>26</v>
      </c>
      <c r="K1750" t="s">
        <v>2375</v>
      </c>
      <c r="L1750" t="s">
        <v>75</v>
      </c>
      <c r="M1750" t="s">
        <v>2376</v>
      </c>
      <c r="N1750">
        <v>12</v>
      </c>
      <c r="O1750">
        <v>5.0999999999999996</v>
      </c>
      <c r="P1750">
        <v>1042.06</v>
      </c>
      <c r="Q1750" t="s">
        <v>2320</v>
      </c>
      <c r="R1750" t="s">
        <v>30</v>
      </c>
      <c r="S1750">
        <v>199527.5</v>
      </c>
      <c r="T1750" t="s">
        <v>2377</v>
      </c>
      <c r="U1750">
        <v>1015.9447</v>
      </c>
      <c r="V1750" t="s">
        <v>2327</v>
      </c>
      <c r="W1750">
        <v>1</v>
      </c>
      <c r="X1750">
        <v>59200000</v>
      </c>
    </row>
    <row r="1751" spans="1:24" x14ac:dyDescent="0.2">
      <c r="A1751" t="s">
        <v>14297</v>
      </c>
      <c r="B1751">
        <v>0.86123669996159902</v>
      </c>
      <c r="C1751">
        <v>-0.89215427970322003</v>
      </c>
      <c r="D1751">
        <f>-C1751</f>
        <v>0.89215427970322003</v>
      </c>
      <c r="E1751">
        <v>0.16094185972526701</v>
      </c>
      <c r="F1751">
        <f>-LOG10(E1751)</f>
        <v>0.79333098459378582</v>
      </c>
      <c r="G1751" t="s">
        <v>14236</v>
      </c>
      <c r="H1751" t="s">
        <v>1168</v>
      </c>
      <c r="I1751">
        <v>794</v>
      </c>
      <c r="J1751" t="s">
        <v>40</v>
      </c>
      <c r="K1751" t="s">
        <v>14298</v>
      </c>
      <c r="L1751" t="s">
        <v>668</v>
      </c>
      <c r="M1751" t="s">
        <v>14299</v>
      </c>
      <c r="N1751">
        <v>17</v>
      </c>
      <c r="O1751">
        <v>72.099999999999994</v>
      </c>
      <c r="P1751">
        <v>272.69</v>
      </c>
      <c r="Q1751" t="s">
        <v>14235</v>
      </c>
      <c r="R1751" t="s">
        <v>30</v>
      </c>
      <c r="S1751">
        <v>96445.6</v>
      </c>
      <c r="T1751" t="s">
        <v>14300</v>
      </c>
      <c r="U1751">
        <v>660.33979999999997</v>
      </c>
      <c r="V1751" t="s">
        <v>14241</v>
      </c>
      <c r="W1751">
        <v>4</v>
      </c>
      <c r="X1751">
        <v>2220000000</v>
      </c>
    </row>
    <row r="1752" spans="1:24" x14ac:dyDescent="0.2">
      <c r="A1752" t="s">
        <v>30483</v>
      </c>
      <c r="B1752">
        <v>0.86123669996159902</v>
      </c>
      <c r="C1752">
        <v>1.00126805567106</v>
      </c>
      <c r="D1752">
        <f>-C1752</f>
        <v>-1.00126805567106</v>
      </c>
      <c r="E1752">
        <v>0.16099574768524</v>
      </c>
      <c r="F1752">
        <f>-LOG10(E1752)</f>
        <v>0.79318559465898375</v>
      </c>
      <c r="G1752" t="s">
        <v>30484</v>
      </c>
      <c r="H1752" t="s">
        <v>11730</v>
      </c>
      <c r="I1752">
        <v>19</v>
      </c>
      <c r="J1752" t="s">
        <v>26</v>
      </c>
      <c r="K1752" t="s">
        <v>30485</v>
      </c>
      <c r="L1752" t="s">
        <v>109</v>
      </c>
      <c r="M1752" t="s">
        <v>30486</v>
      </c>
      <c r="N1752">
        <v>7</v>
      </c>
      <c r="O1752">
        <v>481.2</v>
      </c>
      <c r="P1752">
        <v>71.73</v>
      </c>
      <c r="Q1752" t="s">
        <v>30487</v>
      </c>
      <c r="R1752" t="s">
        <v>30</v>
      </c>
      <c r="S1752">
        <v>52058.9</v>
      </c>
      <c r="T1752" t="s">
        <v>30488</v>
      </c>
      <c r="U1752">
        <v>743.59479999999996</v>
      </c>
      <c r="V1752" t="s">
        <v>30489</v>
      </c>
      <c r="W1752">
        <v>1</v>
      </c>
      <c r="X1752">
        <v>22000000</v>
      </c>
    </row>
    <row r="1753" spans="1:24" x14ac:dyDescent="0.2">
      <c r="A1753" t="s">
        <v>27967</v>
      </c>
      <c r="B1753">
        <v>0.86123669996159902</v>
      </c>
      <c r="C1753">
        <v>0.91569826630637796</v>
      </c>
      <c r="D1753">
        <f>-C1753</f>
        <v>-0.91569826630637796</v>
      </c>
      <c r="E1753">
        <v>0.16119758981074001</v>
      </c>
      <c r="F1753">
        <f>-LOG10(E1753)</f>
        <v>0.79264145595351609</v>
      </c>
      <c r="G1753" t="s">
        <v>27956</v>
      </c>
      <c r="H1753" t="s">
        <v>9616</v>
      </c>
      <c r="I1753">
        <v>61</v>
      </c>
      <c r="J1753" t="s">
        <v>26</v>
      </c>
      <c r="K1753" t="s">
        <v>27968</v>
      </c>
      <c r="L1753" t="s">
        <v>64</v>
      </c>
      <c r="M1753" t="s">
        <v>27969</v>
      </c>
      <c r="N1753">
        <v>3</v>
      </c>
      <c r="O1753">
        <v>381.2</v>
      </c>
      <c r="P1753">
        <v>88.15</v>
      </c>
      <c r="Q1753" t="s">
        <v>27959</v>
      </c>
      <c r="R1753" t="s">
        <v>30</v>
      </c>
      <c r="S1753">
        <v>311124.90000000002</v>
      </c>
      <c r="T1753" t="s">
        <v>27970</v>
      </c>
      <c r="U1753">
        <v>666.98779999999999</v>
      </c>
      <c r="V1753" t="s">
        <v>27961</v>
      </c>
      <c r="W1753">
        <v>2</v>
      </c>
      <c r="X1753">
        <v>278000000</v>
      </c>
    </row>
    <row r="1754" spans="1:24" x14ac:dyDescent="0.2">
      <c r="A1754" t="s">
        <v>39058</v>
      </c>
      <c r="B1754">
        <v>0.86123669996159902</v>
      </c>
      <c r="C1754">
        <v>1.27519918973539</v>
      </c>
      <c r="D1754">
        <f>-C1754</f>
        <v>-1.27519918973539</v>
      </c>
      <c r="E1754">
        <v>0.161214416981762</v>
      </c>
      <c r="F1754">
        <f>-LOG10(E1754)</f>
        <v>0.79259612297972126</v>
      </c>
      <c r="G1754" t="s">
        <v>39060</v>
      </c>
      <c r="H1754" t="s">
        <v>22510</v>
      </c>
      <c r="I1754">
        <v>25</v>
      </c>
      <c r="J1754" t="s">
        <v>26</v>
      </c>
      <c r="K1754" t="s">
        <v>39061</v>
      </c>
      <c r="L1754" t="s">
        <v>81</v>
      </c>
      <c r="M1754" t="s">
        <v>39062</v>
      </c>
      <c r="N1754">
        <v>1</v>
      </c>
      <c r="O1754">
        <v>1017.1</v>
      </c>
      <c r="P1754">
        <v>34.32</v>
      </c>
      <c r="Q1754" t="s">
        <v>39059</v>
      </c>
      <c r="R1754" t="s">
        <v>30</v>
      </c>
      <c r="S1754">
        <v>61509.8</v>
      </c>
      <c r="T1754" t="s">
        <v>39063</v>
      </c>
      <c r="U1754">
        <v>746.33450000000005</v>
      </c>
      <c r="V1754" t="s">
        <v>39064</v>
      </c>
      <c r="W1754">
        <v>2</v>
      </c>
      <c r="X1754">
        <v>213000000</v>
      </c>
    </row>
    <row r="1755" spans="1:24" x14ac:dyDescent="0.2">
      <c r="A1755" t="s">
        <v>14700</v>
      </c>
      <c r="B1755">
        <v>0.86123669996159902</v>
      </c>
      <c r="C1755">
        <v>1.327564192561</v>
      </c>
      <c r="D1755">
        <f>-C1755</f>
        <v>-1.327564192561</v>
      </c>
      <c r="E1755">
        <v>0.16122151400743301</v>
      </c>
      <c r="F1755">
        <f>-LOG10(E1755)</f>
        <v>0.79257700476868387</v>
      </c>
      <c r="G1755" t="s">
        <v>14702</v>
      </c>
      <c r="H1755" t="s">
        <v>14703</v>
      </c>
      <c r="I1755">
        <v>88</v>
      </c>
      <c r="J1755" t="s">
        <v>40</v>
      </c>
      <c r="K1755" t="s">
        <v>14704</v>
      </c>
      <c r="L1755" t="s">
        <v>87</v>
      </c>
      <c r="M1755" t="s">
        <v>14705</v>
      </c>
      <c r="N1755">
        <v>1</v>
      </c>
      <c r="O1755">
        <v>77.099999999999994</v>
      </c>
      <c r="P1755">
        <v>257.89</v>
      </c>
      <c r="Q1755" t="s">
        <v>14701</v>
      </c>
      <c r="R1755" t="s">
        <v>30</v>
      </c>
      <c r="S1755">
        <v>197056.8</v>
      </c>
      <c r="T1755" t="s">
        <v>14706</v>
      </c>
      <c r="U1755">
        <v>557.55989999999997</v>
      </c>
      <c r="V1755" t="s">
        <v>14707</v>
      </c>
      <c r="W1755">
        <v>1</v>
      </c>
      <c r="X1755">
        <v>18000000</v>
      </c>
    </row>
    <row r="1756" spans="1:24" x14ac:dyDescent="0.2">
      <c r="A1756" t="s">
        <v>9148</v>
      </c>
      <c r="B1756">
        <v>0.86123669996159902</v>
      </c>
      <c r="C1756">
        <v>-0.97682520297628395</v>
      </c>
      <c r="D1756">
        <f>-C1756</f>
        <v>0.97682520297628395</v>
      </c>
      <c r="E1756">
        <v>0.16122344425231699</v>
      </c>
      <c r="F1756">
        <f>-LOG10(E1756)</f>
        <v>0.79257180515442183</v>
      </c>
      <c r="G1756" t="s">
        <v>9044</v>
      </c>
      <c r="H1756" t="s">
        <v>9149</v>
      </c>
      <c r="I1756">
        <v>178</v>
      </c>
      <c r="J1756" t="s">
        <v>26</v>
      </c>
      <c r="K1756" t="s">
        <v>9150</v>
      </c>
      <c r="L1756" t="s">
        <v>40</v>
      </c>
      <c r="M1756" t="s">
        <v>9151</v>
      </c>
      <c r="N1756">
        <v>22</v>
      </c>
      <c r="O1756">
        <v>30.1</v>
      </c>
      <c r="P1756">
        <v>450.13</v>
      </c>
      <c r="Q1756" t="s">
        <v>9087</v>
      </c>
      <c r="R1756" t="s">
        <v>30</v>
      </c>
      <c r="S1756">
        <v>89005.6</v>
      </c>
      <c r="T1756" t="s">
        <v>9152</v>
      </c>
      <c r="U1756">
        <v>612.30820000000006</v>
      </c>
      <c r="V1756" t="s">
        <v>9050</v>
      </c>
      <c r="W1756">
        <v>1</v>
      </c>
      <c r="X1756">
        <v>295000000</v>
      </c>
    </row>
    <row r="1757" spans="1:24" x14ac:dyDescent="0.2">
      <c r="A1757" t="s">
        <v>50921</v>
      </c>
      <c r="B1757">
        <v>0.86123669996159902</v>
      </c>
      <c r="C1757">
        <v>-1.38401673091081</v>
      </c>
      <c r="D1757">
        <f>-C1757</f>
        <v>1.38401673091081</v>
      </c>
      <c r="E1757">
        <v>0.16141229756058501</v>
      </c>
      <c r="F1757">
        <f>-LOG10(E1757)</f>
        <v>0.79206338064710369</v>
      </c>
      <c r="G1757" t="s">
        <v>50922</v>
      </c>
      <c r="H1757" t="s">
        <v>7489</v>
      </c>
      <c r="I1757">
        <v>145</v>
      </c>
      <c r="J1757" t="s">
        <v>40</v>
      </c>
      <c r="K1757" t="s">
        <v>50923</v>
      </c>
      <c r="L1757" t="s">
        <v>87</v>
      </c>
      <c r="M1757" t="s">
        <v>50924</v>
      </c>
      <c r="N1757">
        <v>1</v>
      </c>
      <c r="O1757">
        <v>2523.1</v>
      </c>
      <c r="P1757">
        <v>8.41</v>
      </c>
      <c r="Q1757" t="s">
        <v>50925</v>
      </c>
      <c r="R1757" t="s">
        <v>30</v>
      </c>
      <c r="S1757">
        <v>146174</v>
      </c>
      <c r="T1757" t="s">
        <v>50926</v>
      </c>
      <c r="U1757">
        <v>741.75139999999999</v>
      </c>
      <c r="V1757" t="s">
        <v>50927</v>
      </c>
      <c r="W1757">
        <v>1</v>
      </c>
      <c r="X1757">
        <v>15100000</v>
      </c>
    </row>
    <row r="1758" spans="1:24" x14ac:dyDescent="0.2">
      <c r="A1758" t="s">
        <v>10538</v>
      </c>
      <c r="B1758">
        <v>0.86123669996159902</v>
      </c>
      <c r="C1758">
        <v>0.88716188218574199</v>
      </c>
      <c r="D1758">
        <f>-C1758</f>
        <v>-0.88716188218574199</v>
      </c>
      <c r="E1758">
        <v>0.16141999646041399</v>
      </c>
      <c r="F1758">
        <f>-LOG10(E1758)</f>
        <v>0.79204266655018707</v>
      </c>
      <c r="G1758" t="s">
        <v>10495</v>
      </c>
      <c r="H1758" t="s">
        <v>10539</v>
      </c>
      <c r="I1758">
        <v>3881</v>
      </c>
      <c r="J1758" t="s">
        <v>26</v>
      </c>
      <c r="K1758" t="s">
        <v>10540</v>
      </c>
      <c r="L1758" t="s">
        <v>668</v>
      </c>
      <c r="M1758" t="s">
        <v>10541</v>
      </c>
      <c r="N1758">
        <v>11</v>
      </c>
      <c r="O1758">
        <v>41.1</v>
      </c>
      <c r="P1758">
        <v>384.83</v>
      </c>
      <c r="Q1758" t="s">
        <v>10542</v>
      </c>
      <c r="R1758" t="s">
        <v>30</v>
      </c>
      <c r="S1758">
        <v>837457.6</v>
      </c>
      <c r="T1758" t="s">
        <v>10543</v>
      </c>
      <c r="U1758">
        <v>579.04600000000005</v>
      </c>
      <c r="V1758" t="s">
        <v>10500</v>
      </c>
      <c r="W1758">
        <v>11</v>
      </c>
      <c r="X1758">
        <v>2170000000</v>
      </c>
    </row>
    <row r="1759" spans="1:24" x14ac:dyDescent="0.2">
      <c r="A1759" t="s">
        <v>30168</v>
      </c>
      <c r="B1759">
        <v>0.86123669996159902</v>
      </c>
      <c r="C1759">
        <v>0.82750245016962798</v>
      </c>
      <c r="D1759">
        <f>-C1759</f>
        <v>-0.82750245016962798</v>
      </c>
      <c r="E1759">
        <v>0.16143030643742301</v>
      </c>
      <c r="F1759">
        <f>-LOG10(E1759)</f>
        <v>0.79201492882725544</v>
      </c>
      <c r="G1759" t="s">
        <v>30154</v>
      </c>
      <c r="H1759" t="s">
        <v>28180</v>
      </c>
      <c r="I1759">
        <v>1504</v>
      </c>
      <c r="J1759" t="s">
        <v>26</v>
      </c>
      <c r="K1759" t="s">
        <v>30169</v>
      </c>
      <c r="L1759" t="s">
        <v>42</v>
      </c>
      <c r="M1759" t="s">
        <v>30170</v>
      </c>
      <c r="N1759">
        <v>5</v>
      </c>
      <c r="O1759">
        <v>467.1</v>
      </c>
      <c r="P1759">
        <v>73.72</v>
      </c>
      <c r="Q1759" t="s">
        <v>30153</v>
      </c>
      <c r="R1759" t="s">
        <v>30</v>
      </c>
      <c r="S1759">
        <v>172769.9</v>
      </c>
      <c r="T1759" t="s">
        <v>30171</v>
      </c>
      <c r="U1759">
        <v>601.64210000000003</v>
      </c>
      <c r="V1759" t="s">
        <v>30159</v>
      </c>
      <c r="W1759">
        <v>2</v>
      </c>
      <c r="X1759">
        <v>149000000</v>
      </c>
    </row>
    <row r="1760" spans="1:24" x14ac:dyDescent="0.2">
      <c r="A1760" t="s">
        <v>30091</v>
      </c>
      <c r="B1760">
        <v>0.86123669996159902</v>
      </c>
      <c r="C1760">
        <v>-1.74783532696771</v>
      </c>
      <c r="D1760">
        <f>-C1760</f>
        <v>1.74783532696771</v>
      </c>
      <c r="E1760">
        <v>0.16151388674416101</v>
      </c>
      <c r="F1760">
        <f>-LOG10(E1760)</f>
        <v>0.79179013167908607</v>
      </c>
      <c r="G1760" t="s">
        <v>30081</v>
      </c>
      <c r="H1760" t="s">
        <v>30092</v>
      </c>
      <c r="I1760">
        <v>553</v>
      </c>
      <c r="J1760" t="s">
        <v>26</v>
      </c>
      <c r="K1760" t="s">
        <v>30093</v>
      </c>
      <c r="L1760" t="s">
        <v>53</v>
      </c>
      <c r="M1760" t="s">
        <v>30094</v>
      </c>
      <c r="N1760">
        <v>3</v>
      </c>
      <c r="O1760">
        <v>464.1</v>
      </c>
      <c r="P1760">
        <v>73.83</v>
      </c>
      <c r="Q1760" t="s">
        <v>30084</v>
      </c>
      <c r="R1760" t="s">
        <v>30</v>
      </c>
      <c r="S1760">
        <v>101850.6</v>
      </c>
      <c r="T1760" t="s">
        <v>30095</v>
      </c>
      <c r="U1760">
        <v>424.23320000000001</v>
      </c>
      <c r="V1760" t="s">
        <v>30086</v>
      </c>
      <c r="W1760">
        <v>1</v>
      </c>
      <c r="X1760">
        <v>15500000</v>
      </c>
    </row>
    <row r="1761" spans="1:24" x14ac:dyDescent="0.2">
      <c r="A1761" t="s">
        <v>48524</v>
      </c>
      <c r="B1761">
        <v>0.86123669996159902</v>
      </c>
      <c r="C1761">
        <v>1.1751037111923599</v>
      </c>
      <c r="D1761">
        <f>-C1761</f>
        <v>-1.1751037111923599</v>
      </c>
      <c r="E1761">
        <v>0.16152776981377001</v>
      </c>
      <c r="F1761">
        <f>-LOG10(E1761)</f>
        <v>0.7917528031153892</v>
      </c>
      <c r="G1761" t="s">
        <v>48526</v>
      </c>
      <c r="H1761" t="s">
        <v>10895</v>
      </c>
      <c r="I1761">
        <v>312</v>
      </c>
      <c r="J1761" t="s">
        <v>26</v>
      </c>
      <c r="K1761" t="s">
        <v>48527</v>
      </c>
      <c r="L1761" t="s">
        <v>26</v>
      </c>
      <c r="M1761" t="s">
        <v>48528</v>
      </c>
      <c r="N1761">
        <v>1</v>
      </c>
      <c r="O1761">
        <v>2134.1</v>
      </c>
      <c r="P1761">
        <v>12.28</v>
      </c>
      <c r="Q1761" t="s">
        <v>48525</v>
      </c>
      <c r="R1761" t="s">
        <v>30</v>
      </c>
      <c r="S1761">
        <v>48006.7</v>
      </c>
      <c r="T1761" t="s">
        <v>48529</v>
      </c>
      <c r="U1761">
        <v>852.11350000000004</v>
      </c>
      <c r="V1761" t="s">
        <v>48530</v>
      </c>
      <c r="W1761">
        <v>1</v>
      </c>
      <c r="X1761">
        <v>8830000</v>
      </c>
    </row>
    <row r="1762" spans="1:24" x14ac:dyDescent="0.2">
      <c r="A1762" t="s">
        <v>19157</v>
      </c>
      <c r="B1762">
        <v>0.86131208663822401</v>
      </c>
      <c r="C1762">
        <v>-1.05058364732007</v>
      </c>
      <c r="D1762">
        <f>-C1762</f>
        <v>1.05058364732007</v>
      </c>
      <c r="E1762">
        <v>0.16176398811109099</v>
      </c>
      <c r="F1762">
        <f>-LOG10(E1762)</f>
        <v>0.79111815457398527</v>
      </c>
      <c r="G1762" t="s">
        <v>19122</v>
      </c>
      <c r="H1762" t="s">
        <v>19158</v>
      </c>
      <c r="I1762">
        <v>373</v>
      </c>
      <c r="J1762" t="s">
        <v>26</v>
      </c>
      <c r="K1762" t="s">
        <v>19159</v>
      </c>
      <c r="L1762" t="s">
        <v>42</v>
      </c>
      <c r="M1762" t="s">
        <v>19160</v>
      </c>
      <c r="N1762">
        <v>10</v>
      </c>
      <c r="O1762">
        <v>145.1</v>
      </c>
      <c r="P1762">
        <v>176.89</v>
      </c>
      <c r="Q1762" t="s">
        <v>19121</v>
      </c>
      <c r="R1762" t="s">
        <v>30</v>
      </c>
      <c r="S1762">
        <v>119671.9</v>
      </c>
      <c r="T1762" t="s">
        <v>19161</v>
      </c>
      <c r="U1762">
        <v>1263.1090999999999</v>
      </c>
      <c r="V1762" t="s">
        <v>19127</v>
      </c>
      <c r="W1762">
        <v>1</v>
      </c>
      <c r="X1762">
        <v>16100000</v>
      </c>
    </row>
    <row r="1763" spans="1:24" x14ac:dyDescent="0.2">
      <c r="A1763" t="s">
        <v>2289</v>
      </c>
      <c r="B1763">
        <v>0.86131208663822401</v>
      </c>
      <c r="C1763">
        <v>-0.90263064797036596</v>
      </c>
      <c r="D1763">
        <f>-C1763</f>
        <v>0.90263064797036596</v>
      </c>
      <c r="E1763">
        <v>0.16179854873668101</v>
      </c>
      <c r="F1763">
        <f>-LOG10(E1763)</f>
        <v>0.79102537814079144</v>
      </c>
      <c r="G1763" t="s">
        <v>2265</v>
      </c>
      <c r="H1763" t="s">
        <v>2290</v>
      </c>
      <c r="I1763">
        <v>843</v>
      </c>
      <c r="J1763" t="s">
        <v>26</v>
      </c>
      <c r="K1763" t="s">
        <v>2291</v>
      </c>
      <c r="L1763" t="s">
        <v>87</v>
      </c>
      <c r="M1763" t="s">
        <v>2292</v>
      </c>
      <c r="N1763">
        <v>74</v>
      </c>
      <c r="O1763">
        <v>4.3</v>
      </c>
      <c r="P1763">
        <v>1182.3800000000001</v>
      </c>
      <c r="Q1763" t="s">
        <v>2293</v>
      </c>
      <c r="R1763" t="s">
        <v>30</v>
      </c>
      <c r="S1763">
        <v>122968.6</v>
      </c>
      <c r="T1763" t="s">
        <v>2294</v>
      </c>
      <c r="U1763">
        <v>540.6472</v>
      </c>
      <c r="V1763" t="s">
        <v>2271</v>
      </c>
      <c r="W1763">
        <v>5</v>
      </c>
      <c r="X1763">
        <v>1200000000</v>
      </c>
    </row>
    <row r="1764" spans="1:24" x14ac:dyDescent="0.2">
      <c r="A1764" t="s">
        <v>1576</v>
      </c>
      <c r="B1764">
        <v>0.86131208663822401</v>
      </c>
      <c r="C1764">
        <v>1.44943168440328</v>
      </c>
      <c r="D1764">
        <f>-C1764</f>
        <v>-1.44943168440328</v>
      </c>
      <c r="E1764">
        <v>0.162012925825684</v>
      </c>
      <c r="F1764">
        <f>-LOG10(E1764)</f>
        <v>0.79045033489670224</v>
      </c>
      <c r="G1764" t="s">
        <v>1553</v>
      </c>
      <c r="H1764" t="s">
        <v>1577</v>
      </c>
      <c r="I1764">
        <v>1409</v>
      </c>
      <c r="J1764" t="s">
        <v>26</v>
      </c>
      <c r="K1764" t="s">
        <v>1578</v>
      </c>
      <c r="L1764" t="s">
        <v>125</v>
      </c>
      <c r="M1764" t="s">
        <v>1579</v>
      </c>
      <c r="N1764">
        <v>94</v>
      </c>
      <c r="O1764">
        <v>2.2999999999999998</v>
      </c>
      <c r="P1764">
        <v>1422.67</v>
      </c>
      <c r="Q1764" t="s">
        <v>1580</v>
      </c>
      <c r="R1764" t="s">
        <v>30</v>
      </c>
      <c r="S1764">
        <v>198807</v>
      </c>
      <c r="T1764" t="s">
        <v>1581</v>
      </c>
      <c r="U1764">
        <v>486.59890000000001</v>
      </c>
      <c r="V1764" t="s">
        <v>1558</v>
      </c>
      <c r="W1764">
        <v>1</v>
      </c>
      <c r="X1764">
        <v>54300000</v>
      </c>
    </row>
    <row r="1765" spans="1:24" x14ac:dyDescent="0.2">
      <c r="A1765" t="s">
        <v>25059</v>
      </c>
      <c r="B1765">
        <v>0.86131208663822401</v>
      </c>
      <c r="C1765">
        <v>0.96545496286953403</v>
      </c>
      <c r="D1765">
        <f>-C1765</f>
        <v>-0.96545496286953403</v>
      </c>
      <c r="E1765">
        <v>0.16230445285446199</v>
      </c>
      <c r="F1765">
        <f>-LOG10(E1765)</f>
        <v>0.78966956505612462</v>
      </c>
      <c r="G1765" t="s">
        <v>25048</v>
      </c>
      <c r="H1765" t="s">
        <v>16597</v>
      </c>
      <c r="I1765">
        <v>57</v>
      </c>
      <c r="J1765" t="s">
        <v>26</v>
      </c>
      <c r="K1765" t="s">
        <v>25060</v>
      </c>
      <c r="L1765" t="s">
        <v>53</v>
      </c>
      <c r="M1765" t="s">
        <v>25061</v>
      </c>
      <c r="N1765">
        <v>3</v>
      </c>
      <c r="O1765">
        <v>286.10000000000002</v>
      </c>
      <c r="P1765">
        <v>107.92</v>
      </c>
      <c r="Q1765" t="s">
        <v>25051</v>
      </c>
      <c r="R1765" t="s">
        <v>30</v>
      </c>
      <c r="S1765">
        <v>33225.1</v>
      </c>
      <c r="T1765" t="s">
        <v>25062</v>
      </c>
      <c r="U1765">
        <v>758.75350000000003</v>
      </c>
      <c r="V1765" t="s">
        <v>25053</v>
      </c>
      <c r="W1765">
        <v>4</v>
      </c>
      <c r="X1765">
        <v>625000000</v>
      </c>
    </row>
    <row r="1766" spans="1:24" x14ac:dyDescent="0.2">
      <c r="A1766" t="s">
        <v>42843</v>
      </c>
      <c r="B1766">
        <v>0.86131208663822401</v>
      </c>
      <c r="C1766">
        <v>1.08922692483911</v>
      </c>
      <c r="D1766">
        <f>-C1766</f>
        <v>-1.08922692483911</v>
      </c>
      <c r="E1766">
        <v>0.162496248072344</v>
      </c>
      <c r="F1766">
        <f>-LOG10(E1766)</f>
        <v>0.78915666213303726</v>
      </c>
      <c r="G1766" t="s">
        <v>42833</v>
      </c>
      <c r="H1766" t="s">
        <v>21616</v>
      </c>
      <c r="I1766">
        <v>89</v>
      </c>
      <c r="J1766" t="s">
        <v>40</v>
      </c>
      <c r="K1766" t="s">
        <v>42844</v>
      </c>
      <c r="L1766" t="s">
        <v>42</v>
      </c>
      <c r="M1766" t="s">
        <v>42845</v>
      </c>
      <c r="N1766">
        <v>3</v>
      </c>
      <c r="O1766">
        <v>1372.1</v>
      </c>
      <c r="P1766">
        <v>23.66</v>
      </c>
      <c r="Q1766" t="s">
        <v>42841</v>
      </c>
      <c r="R1766" t="s">
        <v>30</v>
      </c>
      <c r="S1766">
        <v>83083.3</v>
      </c>
      <c r="T1766" t="s">
        <v>42846</v>
      </c>
      <c r="U1766">
        <v>910.39840000000004</v>
      </c>
      <c r="V1766" t="s">
        <v>42837</v>
      </c>
      <c r="W1766">
        <v>1</v>
      </c>
      <c r="X1766">
        <v>40400000</v>
      </c>
    </row>
    <row r="1767" spans="1:24" x14ac:dyDescent="0.2">
      <c r="A1767" t="s">
        <v>15021</v>
      </c>
      <c r="B1767">
        <v>0.86131208663822401</v>
      </c>
      <c r="C1767">
        <v>-1.2931270437204501</v>
      </c>
      <c r="D1767">
        <f>-C1767</f>
        <v>1.2931270437204501</v>
      </c>
      <c r="E1767">
        <v>0.162540128291357</v>
      </c>
      <c r="F1767">
        <f>-LOG10(E1767)</f>
        <v>0.78903940179860321</v>
      </c>
      <c r="G1767" t="s">
        <v>15000</v>
      </c>
      <c r="H1767" t="s">
        <v>2273</v>
      </c>
      <c r="I1767">
        <v>650</v>
      </c>
      <c r="J1767" t="s">
        <v>26</v>
      </c>
      <c r="K1767" t="s">
        <v>15022</v>
      </c>
      <c r="L1767" t="s">
        <v>87</v>
      </c>
      <c r="M1767" t="s">
        <v>15023</v>
      </c>
      <c r="N1767">
        <v>22</v>
      </c>
      <c r="O1767">
        <v>80.2</v>
      </c>
      <c r="P1767">
        <v>254.82</v>
      </c>
      <c r="Q1767" t="s">
        <v>15007</v>
      </c>
      <c r="R1767" t="s">
        <v>30</v>
      </c>
      <c r="S1767">
        <v>78090.7</v>
      </c>
      <c r="T1767" t="s">
        <v>15024</v>
      </c>
      <c r="U1767">
        <v>865.1943</v>
      </c>
      <c r="V1767" t="s">
        <v>15012</v>
      </c>
      <c r="W1767">
        <v>9</v>
      </c>
      <c r="X1767">
        <v>1720000000</v>
      </c>
    </row>
    <row r="1768" spans="1:24" x14ac:dyDescent="0.2">
      <c r="A1768" t="s">
        <v>10910</v>
      </c>
      <c r="B1768">
        <v>0.86131208663822401</v>
      </c>
      <c r="C1768">
        <v>1.0726729635760801</v>
      </c>
      <c r="D1768">
        <f>-C1768</f>
        <v>-1.0726729635760801</v>
      </c>
      <c r="E1768">
        <v>0.16257380167972699</v>
      </c>
      <c r="F1768">
        <f>-LOG10(E1768)</f>
        <v>0.78894943846292165</v>
      </c>
      <c r="G1768" t="s">
        <v>10857</v>
      </c>
      <c r="H1768" t="s">
        <v>4178</v>
      </c>
      <c r="I1768">
        <v>364</v>
      </c>
      <c r="J1768" t="s">
        <v>40</v>
      </c>
      <c r="K1768" t="s">
        <v>10911</v>
      </c>
      <c r="L1768" t="s">
        <v>171</v>
      </c>
      <c r="M1768" t="s">
        <v>10912</v>
      </c>
      <c r="N1768">
        <v>21</v>
      </c>
      <c r="O1768">
        <v>44.3</v>
      </c>
      <c r="P1768">
        <v>379.98</v>
      </c>
      <c r="Q1768" t="s">
        <v>10913</v>
      </c>
      <c r="R1768" t="s">
        <v>30</v>
      </c>
      <c r="S1768">
        <v>55916.7</v>
      </c>
      <c r="T1768" t="s">
        <v>10914</v>
      </c>
      <c r="U1768">
        <v>894.77909999999997</v>
      </c>
      <c r="V1768" t="s">
        <v>10862</v>
      </c>
      <c r="W1768">
        <v>1</v>
      </c>
      <c r="X1768">
        <v>11800000</v>
      </c>
    </row>
    <row r="1769" spans="1:24" x14ac:dyDescent="0.2">
      <c r="A1769" t="s">
        <v>8302</v>
      </c>
      <c r="B1769">
        <v>0.86131208663822401</v>
      </c>
      <c r="C1769">
        <v>0.87004808232153796</v>
      </c>
      <c r="D1769">
        <f>-C1769</f>
        <v>-0.87004808232153796</v>
      </c>
      <c r="E1769">
        <v>0.162677130692504</v>
      </c>
      <c r="F1769">
        <f>-LOG10(E1769)</f>
        <v>0.78867349630803241</v>
      </c>
      <c r="G1769" t="s">
        <v>8217</v>
      </c>
      <c r="H1769" t="s">
        <v>8303</v>
      </c>
      <c r="I1769">
        <v>593</v>
      </c>
      <c r="J1769" t="s">
        <v>26</v>
      </c>
      <c r="K1769" t="s">
        <v>8304</v>
      </c>
      <c r="L1769" t="s">
        <v>64</v>
      </c>
      <c r="M1769" t="s">
        <v>8305</v>
      </c>
      <c r="N1769">
        <v>20</v>
      </c>
      <c r="O1769">
        <v>25.1</v>
      </c>
      <c r="P1769">
        <v>487.92</v>
      </c>
      <c r="Q1769" t="s">
        <v>8216</v>
      </c>
      <c r="R1769" t="s">
        <v>30</v>
      </c>
      <c r="S1769">
        <v>108439.1</v>
      </c>
      <c r="T1769" t="s">
        <v>8306</v>
      </c>
      <c r="U1769">
        <v>880.43409999999994</v>
      </c>
      <c r="V1769" t="s">
        <v>8222</v>
      </c>
      <c r="W1769">
        <v>1</v>
      </c>
      <c r="X1769">
        <v>51400000</v>
      </c>
    </row>
    <row r="1770" spans="1:24" x14ac:dyDescent="0.2">
      <c r="A1770" t="s">
        <v>46406</v>
      </c>
      <c r="B1770">
        <v>0.86131208663822401</v>
      </c>
      <c r="C1770">
        <v>0.77631512292346705</v>
      </c>
      <c r="D1770">
        <f>-C1770</f>
        <v>-0.77631512292346705</v>
      </c>
      <c r="E1770">
        <v>0.162774128796916</v>
      </c>
      <c r="F1770">
        <f>-LOG10(E1770)</f>
        <v>0.78841462041482113</v>
      </c>
      <c r="G1770" t="s">
        <v>46407</v>
      </c>
      <c r="H1770" t="s">
        <v>40930</v>
      </c>
      <c r="I1770">
        <v>2</v>
      </c>
      <c r="J1770" t="s">
        <v>171</v>
      </c>
      <c r="K1770" t="s">
        <v>46408</v>
      </c>
      <c r="L1770" t="s">
        <v>42</v>
      </c>
      <c r="N1770">
        <v>1</v>
      </c>
      <c r="O1770">
        <v>1824.1</v>
      </c>
      <c r="P1770">
        <v>16.11</v>
      </c>
      <c r="Q1770" t="s">
        <v>46409</v>
      </c>
      <c r="R1770" t="s">
        <v>30</v>
      </c>
      <c r="S1770">
        <v>11613.8</v>
      </c>
      <c r="T1770" t="s">
        <v>46410</v>
      </c>
      <c r="U1770">
        <v>640.07839999999999</v>
      </c>
      <c r="V1770" t="s">
        <v>46411</v>
      </c>
      <c r="W1770">
        <v>2</v>
      </c>
      <c r="X1770">
        <v>219000000</v>
      </c>
    </row>
    <row r="1771" spans="1:24" x14ac:dyDescent="0.2">
      <c r="A1771" t="s">
        <v>19439</v>
      </c>
      <c r="B1771">
        <v>0.86131208663822401</v>
      </c>
      <c r="C1771">
        <v>0.79054444589083195</v>
      </c>
      <c r="D1771">
        <f>-C1771</f>
        <v>-0.79054444589083195</v>
      </c>
      <c r="E1771">
        <v>0.162790691788917</v>
      </c>
      <c r="F1771">
        <f>-LOG10(E1771)</f>
        <v>0.7883704312667239</v>
      </c>
      <c r="G1771" t="s">
        <v>19423</v>
      </c>
      <c r="H1771" t="s">
        <v>8026</v>
      </c>
      <c r="I1771">
        <v>426</v>
      </c>
      <c r="J1771" t="s">
        <v>26</v>
      </c>
      <c r="K1771" t="s">
        <v>19440</v>
      </c>
      <c r="L1771" t="s">
        <v>87</v>
      </c>
      <c r="M1771" t="s">
        <v>19441</v>
      </c>
      <c r="N1771">
        <v>4</v>
      </c>
      <c r="O1771">
        <v>152.1</v>
      </c>
      <c r="P1771">
        <v>170.73</v>
      </c>
      <c r="Q1771" t="s">
        <v>19427</v>
      </c>
      <c r="R1771" t="s">
        <v>30</v>
      </c>
      <c r="S1771">
        <v>197878</v>
      </c>
      <c r="T1771" t="s">
        <v>19442</v>
      </c>
      <c r="U1771">
        <v>715.02080000000001</v>
      </c>
      <c r="V1771" t="s">
        <v>19429</v>
      </c>
      <c r="W1771">
        <v>2</v>
      </c>
      <c r="X1771">
        <v>579000000</v>
      </c>
    </row>
    <row r="1772" spans="1:24" x14ac:dyDescent="0.2">
      <c r="A1772" t="s">
        <v>24545</v>
      </c>
      <c r="B1772">
        <v>0.86131208663822401</v>
      </c>
      <c r="C1772">
        <v>0.75343410344450901</v>
      </c>
      <c r="D1772">
        <f>-C1772</f>
        <v>-0.75343410344450901</v>
      </c>
      <c r="E1772">
        <v>0.16293758532129499</v>
      </c>
      <c r="F1772">
        <f>-LOG10(E1772)</f>
        <v>0.78797872407182046</v>
      </c>
      <c r="G1772" t="s">
        <v>24531</v>
      </c>
      <c r="H1772" t="s">
        <v>24546</v>
      </c>
      <c r="I1772">
        <v>799</v>
      </c>
      <c r="J1772" t="s">
        <v>26</v>
      </c>
      <c r="K1772" t="s">
        <v>24547</v>
      </c>
      <c r="L1772" t="s">
        <v>87</v>
      </c>
      <c r="M1772" t="s">
        <v>24548</v>
      </c>
      <c r="N1772">
        <v>4</v>
      </c>
      <c r="O1772">
        <v>270.10000000000002</v>
      </c>
      <c r="P1772">
        <v>112.33</v>
      </c>
      <c r="Q1772" t="s">
        <v>24530</v>
      </c>
      <c r="R1772" t="s">
        <v>30</v>
      </c>
      <c r="S1772">
        <v>103475.1</v>
      </c>
      <c r="T1772" t="s">
        <v>24549</v>
      </c>
      <c r="U1772">
        <v>813.69650000000001</v>
      </c>
      <c r="V1772" t="s">
        <v>24535</v>
      </c>
      <c r="W1772">
        <v>2</v>
      </c>
      <c r="X1772">
        <v>29700000</v>
      </c>
    </row>
    <row r="1773" spans="1:24" x14ac:dyDescent="0.2">
      <c r="A1773" t="s">
        <v>25891</v>
      </c>
      <c r="B1773">
        <v>0.86131208663822401</v>
      </c>
      <c r="C1773">
        <v>-1.5193494529429801</v>
      </c>
      <c r="D1773">
        <f>-C1773</f>
        <v>1.5193494529429801</v>
      </c>
      <c r="E1773">
        <v>0.16313698790776199</v>
      </c>
      <c r="F1773">
        <f>-LOG10(E1773)</f>
        <v>0.78744756058417253</v>
      </c>
      <c r="G1773" t="s">
        <v>25869</v>
      </c>
      <c r="H1773" t="s">
        <v>3270</v>
      </c>
      <c r="I1773">
        <v>723</v>
      </c>
      <c r="J1773" t="s">
        <v>40</v>
      </c>
      <c r="K1773" t="s">
        <v>25892</v>
      </c>
      <c r="L1773" t="s">
        <v>87</v>
      </c>
      <c r="M1773" t="s">
        <v>25893</v>
      </c>
      <c r="N1773">
        <v>5</v>
      </c>
      <c r="O1773">
        <v>311.10000000000002</v>
      </c>
      <c r="P1773">
        <v>103.06</v>
      </c>
      <c r="Q1773" t="s">
        <v>25889</v>
      </c>
      <c r="R1773" t="s">
        <v>30</v>
      </c>
      <c r="S1773">
        <v>86688.5</v>
      </c>
      <c r="T1773" t="s">
        <v>25894</v>
      </c>
      <c r="U1773">
        <v>640.35440000000006</v>
      </c>
      <c r="V1773" t="s">
        <v>25874</v>
      </c>
      <c r="W1773">
        <v>1</v>
      </c>
      <c r="X1773">
        <v>3190000</v>
      </c>
    </row>
    <row r="1774" spans="1:24" x14ac:dyDescent="0.2">
      <c r="A1774" t="s">
        <v>11500</v>
      </c>
      <c r="B1774">
        <v>0.86131208663822401</v>
      </c>
      <c r="C1774">
        <v>0.966758142569075</v>
      </c>
      <c r="D1774">
        <f>-C1774</f>
        <v>-0.966758142569075</v>
      </c>
      <c r="E1774">
        <v>0.16348427155529899</v>
      </c>
      <c r="F1774">
        <f>-LOG10(E1774)</f>
        <v>0.78652402346435979</v>
      </c>
      <c r="G1774" t="s">
        <v>11502</v>
      </c>
      <c r="H1774" t="s">
        <v>11503</v>
      </c>
      <c r="I1774">
        <v>157</v>
      </c>
      <c r="J1774" t="s">
        <v>26</v>
      </c>
      <c r="K1774" t="s">
        <v>11504</v>
      </c>
      <c r="L1774" t="s">
        <v>42</v>
      </c>
      <c r="M1774" t="s">
        <v>11505</v>
      </c>
      <c r="N1774">
        <v>1</v>
      </c>
      <c r="O1774">
        <v>48.1</v>
      </c>
      <c r="P1774">
        <v>365.47</v>
      </c>
      <c r="Q1774" t="s">
        <v>11506</v>
      </c>
      <c r="R1774" t="s">
        <v>30</v>
      </c>
      <c r="S1774">
        <v>275074</v>
      </c>
      <c r="T1774" t="s">
        <v>11507</v>
      </c>
      <c r="U1774">
        <v>735.36479999999995</v>
      </c>
      <c r="V1774" t="s">
        <v>11508</v>
      </c>
      <c r="W1774">
        <v>2</v>
      </c>
      <c r="X1774">
        <v>84900000</v>
      </c>
    </row>
    <row r="1775" spans="1:24" x14ac:dyDescent="0.2">
      <c r="A1775" t="s">
        <v>48554</v>
      </c>
      <c r="B1775">
        <v>0.86131208663822401</v>
      </c>
      <c r="C1775">
        <v>-1.39561330683812</v>
      </c>
      <c r="D1775">
        <f>-C1775</f>
        <v>1.39561330683812</v>
      </c>
      <c r="E1775">
        <v>0.16356365374953799</v>
      </c>
      <c r="F1775">
        <f>-LOG10(E1775)</f>
        <v>0.78631319656757226</v>
      </c>
      <c r="G1775" t="s">
        <v>48555</v>
      </c>
      <c r="H1775" t="s">
        <v>19370</v>
      </c>
      <c r="I1775">
        <v>108</v>
      </c>
      <c r="J1775" t="s">
        <v>26</v>
      </c>
      <c r="K1775" t="s">
        <v>48556</v>
      </c>
      <c r="L1775" t="s">
        <v>1596</v>
      </c>
      <c r="M1775" t="s">
        <v>48557</v>
      </c>
      <c r="N1775">
        <v>1</v>
      </c>
      <c r="O1775">
        <v>2138.1</v>
      </c>
      <c r="P1775">
        <v>12.25</v>
      </c>
      <c r="Q1775" t="s">
        <v>48558</v>
      </c>
      <c r="R1775" t="s">
        <v>30</v>
      </c>
      <c r="S1775">
        <v>14467.2</v>
      </c>
      <c r="T1775" t="s">
        <v>48559</v>
      </c>
      <c r="U1775">
        <v>1029.4069999999999</v>
      </c>
      <c r="V1775" t="s">
        <v>48560</v>
      </c>
      <c r="W1775">
        <v>1</v>
      </c>
      <c r="X1775">
        <v>2490000000</v>
      </c>
    </row>
    <row r="1776" spans="1:24" x14ac:dyDescent="0.2">
      <c r="A1776" t="s">
        <v>6518</v>
      </c>
      <c r="B1776">
        <v>0.86131208663822401</v>
      </c>
      <c r="C1776">
        <v>1.07374386721132</v>
      </c>
      <c r="D1776">
        <f>-C1776</f>
        <v>-1.07374386721132</v>
      </c>
      <c r="E1776">
        <v>0.163700896118465</v>
      </c>
      <c r="F1776">
        <f>-LOG10(E1776)</f>
        <v>0.78594894320113573</v>
      </c>
      <c r="G1776" t="s">
        <v>6415</v>
      </c>
      <c r="H1776" t="s">
        <v>6519</v>
      </c>
      <c r="I1776">
        <v>683</v>
      </c>
      <c r="J1776" t="s">
        <v>40</v>
      </c>
      <c r="K1776" t="s">
        <v>6520</v>
      </c>
      <c r="L1776" t="s">
        <v>863</v>
      </c>
      <c r="M1776" t="s">
        <v>6521</v>
      </c>
      <c r="N1776">
        <v>62</v>
      </c>
      <c r="O1776">
        <v>16.100000000000001</v>
      </c>
      <c r="P1776">
        <v>621.42999999999995</v>
      </c>
      <c r="Q1776" t="s">
        <v>6437</v>
      </c>
      <c r="R1776" t="s">
        <v>30</v>
      </c>
      <c r="S1776">
        <v>132347.29999999999</v>
      </c>
      <c r="T1776" t="s">
        <v>6522</v>
      </c>
      <c r="U1776">
        <v>636.84979999999996</v>
      </c>
      <c r="V1776" t="s">
        <v>6421</v>
      </c>
      <c r="W1776">
        <v>1</v>
      </c>
      <c r="X1776">
        <v>7110000</v>
      </c>
    </row>
    <row r="1777" spans="1:24" x14ac:dyDescent="0.2">
      <c r="A1777" t="s">
        <v>26260</v>
      </c>
      <c r="B1777">
        <v>0.86131208663822401</v>
      </c>
      <c r="C1777">
        <v>1.09773779398829</v>
      </c>
      <c r="D1777">
        <f>-C1777</f>
        <v>-1.09773779398829</v>
      </c>
      <c r="E1777">
        <v>0.163760931549885</v>
      </c>
      <c r="F1777">
        <f>-LOG10(E1777)</f>
        <v>0.78578969986543357</v>
      </c>
      <c r="G1777" t="s">
        <v>26218</v>
      </c>
      <c r="H1777" t="s">
        <v>2687</v>
      </c>
      <c r="I1777">
        <v>853</v>
      </c>
      <c r="J1777" t="s">
        <v>26</v>
      </c>
      <c r="K1777" t="s">
        <v>26261</v>
      </c>
      <c r="L1777" t="s">
        <v>863</v>
      </c>
      <c r="M1777" t="s">
        <v>26262</v>
      </c>
      <c r="N1777">
        <v>9</v>
      </c>
      <c r="O1777">
        <v>324.10000000000002</v>
      </c>
      <c r="P1777">
        <v>100.92</v>
      </c>
      <c r="Q1777" t="s">
        <v>26263</v>
      </c>
      <c r="R1777" t="s">
        <v>30</v>
      </c>
      <c r="S1777">
        <v>105563.4</v>
      </c>
      <c r="T1777" t="s">
        <v>26264</v>
      </c>
      <c r="U1777">
        <v>744.01239999999996</v>
      </c>
      <c r="V1777" t="s">
        <v>26223</v>
      </c>
      <c r="W1777">
        <v>1</v>
      </c>
      <c r="X1777">
        <v>6470000</v>
      </c>
    </row>
    <row r="1778" spans="1:24" x14ac:dyDescent="0.2">
      <c r="A1778" t="s">
        <v>15310</v>
      </c>
      <c r="B1778">
        <v>0.86131208663822401</v>
      </c>
      <c r="C1778">
        <v>-0.67367335469192502</v>
      </c>
      <c r="D1778">
        <f>-C1778</f>
        <v>0.67367335469192502</v>
      </c>
      <c r="E1778">
        <v>0.163819478704335</v>
      </c>
      <c r="F1778">
        <f>-LOG10(E1778)</f>
        <v>0.78563446038478346</v>
      </c>
      <c r="G1778" t="s">
        <v>15260</v>
      </c>
      <c r="H1778" t="s">
        <v>15311</v>
      </c>
      <c r="I1778">
        <v>692</v>
      </c>
      <c r="J1778" t="s">
        <v>26</v>
      </c>
      <c r="K1778" t="s">
        <v>15312</v>
      </c>
      <c r="L1778" t="s">
        <v>81</v>
      </c>
      <c r="M1778" t="s">
        <v>15313</v>
      </c>
      <c r="N1778">
        <v>11</v>
      </c>
      <c r="O1778">
        <v>84.1</v>
      </c>
      <c r="P1778">
        <v>250.1</v>
      </c>
      <c r="Q1778" t="s">
        <v>15303</v>
      </c>
      <c r="R1778" t="s">
        <v>30</v>
      </c>
      <c r="S1778">
        <v>98364.800000000003</v>
      </c>
      <c r="T1778" t="s">
        <v>15314</v>
      </c>
      <c r="U1778">
        <v>652.6404</v>
      </c>
      <c r="V1778" t="s">
        <v>2597</v>
      </c>
      <c r="W1778">
        <v>15</v>
      </c>
      <c r="X1778">
        <v>1800000000</v>
      </c>
    </row>
    <row r="1779" spans="1:24" x14ac:dyDescent="0.2">
      <c r="A1779" t="s">
        <v>2355</v>
      </c>
      <c r="B1779">
        <v>0.86131208663822401</v>
      </c>
      <c r="C1779">
        <v>1.77204369021646</v>
      </c>
      <c r="D1779">
        <f>-C1779</f>
        <v>-1.77204369021646</v>
      </c>
      <c r="E1779">
        <v>0.163866317787148</v>
      </c>
      <c r="F1779">
        <f>-LOG10(E1779)</f>
        <v>0.78551030513875553</v>
      </c>
      <c r="G1779" t="s">
        <v>2321</v>
      </c>
      <c r="H1779" t="s">
        <v>2356</v>
      </c>
      <c r="I1779">
        <v>466</v>
      </c>
      <c r="J1779" t="s">
        <v>40</v>
      </c>
      <c r="K1779" t="s">
        <v>2357</v>
      </c>
      <c r="L1779" t="s">
        <v>75</v>
      </c>
      <c r="M1779" t="s">
        <v>2358</v>
      </c>
      <c r="N1779">
        <v>8</v>
      </c>
      <c r="O1779">
        <v>5.0999999999999996</v>
      </c>
      <c r="P1779">
        <v>1042.06</v>
      </c>
      <c r="Q1779" t="s">
        <v>2320</v>
      </c>
      <c r="R1779" t="s">
        <v>30</v>
      </c>
      <c r="S1779">
        <v>199527.5</v>
      </c>
      <c r="T1779" t="s">
        <v>2359</v>
      </c>
      <c r="U1779">
        <v>695.86519999999996</v>
      </c>
      <c r="V1779" t="s">
        <v>2327</v>
      </c>
      <c r="W1779">
        <v>5</v>
      </c>
      <c r="X1779">
        <v>1090000000</v>
      </c>
    </row>
    <row r="1780" spans="1:24" x14ac:dyDescent="0.2">
      <c r="A1780" t="s">
        <v>17934</v>
      </c>
      <c r="B1780">
        <v>0.86131208663822401</v>
      </c>
      <c r="C1780">
        <v>-1.9306896496388199</v>
      </c>
      <c r="D1780">
        <f>-C1780</f>
        <v>1.9306896496388199</v>
      </c>
      <c r="E1780">
        <v>0.16389732920917699</v>
      </c>
      <c r="F1780">
        <f>-LOG10(E1780)</f>
        <v>0.78542812342259039</v>
      </c>
      <c r="G1780" t="s">
        <v>17918</v>
      </c>
      <c r="H1780" t="s">
        <v>17935</v>
      </c>
      <c r="I1780">
        <v>743</v>
      </c>
      <c r="J1780" t="s">
        <v>26</v>
      </c>
      <c r="K1780" t="s">
        <v>17936</v>
      </c>
      <c r="L1780" t="s">
        <v>103</v>
      </c>
      <c r="M1780" t="s">
        <v>17937</v>
      </c>
      <c r="N1780">
        <v>4</v>
      </c>
      <c r="O1780">
        <v>122.1</v>
      </c>
      <c r="P1780">
        <v>197.08</v>
      </c>
      <c r="Q1780" t="s">
        <v>17938</v>
      </c>
      <c r="R1780" t="s">
        <v>30</v>
      </c>
      <c r="S1780">
        <v>218232.8</v>
      </c>
      <c r="T1780" t="s">
        <v>17939</v>
      </c>
      <c r="U1780">
        <v>540.79769999999996</v>
      </c>
      <c r="V1780" t="s">
        <v>17923</v>
      </c>
      <c r="W1780">
        <v>1</v>
      </c>
      <c r="X1780">
        <v>40800000</v>
      </c>
    </row>
    <row r="1781" spans="1:24" x14ac:dyDescent="0.2">
      <c r="A1781" t="s">
        <v>17283</v>
      </c>
      <c r="B1781">
        <v>0.86131208663822401</v>
      </c>
      <c r="C1781">
        <v>-1.07421856661411</v>
      </c>
      <c r="D1781">
        <f>-C1781</f>
        <v>1.07421856661411</v>
      </c>
      <c r="E1781">
        <v>0.16398141593777199</v>
      </c>
      <c r="F1781">
        <f>-LOG10(E1781)</f>
        <v>0.78520536788523865</v>
      </c>
      <c r="G1781" t="s">
        <v>17245</v>
      </c>
      <c r="H1781" t="s">
        <v>17284</v>
      </c>
      <c r="I1781">
        <v>841</v>
      </c>
      <c r="J1781" t="s">
        <v>26</v>
      </c>
      <c r="K1781" t="s">
        <v>17285</v>
      </c>
      <c r="L1781" t="s">
        <v>269</v>
      </c>
      <c r="M1781" t="s">
        <v>17286</v>
      </c>
      <c r="N1781">
        <v>10</v>
      </c>
      <c r="O1781">
        <v>111.1</v>
      </c>
      <c r="P1781">
        <v>213.44</v>
      </c>
      <c r="Q1781" t="s">
        <v>17244</v>
      </c>
      <c r="R1781" t="s">
        <v>30</v>
      </c>
      <c r="S1781">
        <v>119944.8</v>
      </c>
      <c r="T1781" t="s">
        <v>17287</v>
      </c>
      <c r="U1781">
        <v>936.21109999999999</v>
      </c>
      <c r="V1781" t="s">
        <v>17251</v>
      </c>
      <c r="W1781">
        <v>1</v>
      </c>
      <c r="X1781">
        <v>15000000</v>
      </c>
    </row>
    <row r="1782" spans="1:24" x14ac:dyDescent="0.2">
      <c r="A1782" t="s">
        <v>15319</v>
      </c>
      <c r="B1782">
        <v>0.86131208663822401</v>
      </c>
      <c r="C1782">
        <v>0.93364142918940796</v>
      </c>
      <c r="D1782">
        <f>-C1782</f>
        <v>-0.93364142918940796</v>
      </c>
      <c r="E1782">
        <v>0.16403204244018099</v>
      </c>
      <c r="F1782">
        <f>-LOG10(E1782)</f>
        <v>0.7850713074663912</v>
      </c>
      <c r="G1782" t="s">
        <v>15260</v>
      </c>
      <c r="H1782" t="s">
        <v>656</v>
      </c>
      <c r="I1782">
        <v>743</v>
      </c>
      <c r="J1782" t="s">
        <v>26</v>
      </c>
      <c r="K1782" t="s">
        <v>15320</v>
      </c>
      <c r="L1782" t="s">
        <v>87</v>
      </c>
      <c r="M1782" t="s">
        <v>15321</v>
      </c>
      <c r="N1782">
        <v>14</v>
      </c>
      <c r="O1782">
        <v>84.1</v>
      </c>
      <c r="P1782">
        <v>250.1</v>
      </c>
      <c r="Q1782" t="s">
        <v>15303</v>
      </c>
      <c r="R1782" t="s">
        <v>30</v>
      </c>
      <c r="S1782">
        <v>98364.800000000003</v>
      </c>
      <c r="T1782" t="s">
        <v>15322</v>
      </c>
      <c r="U1782">
        <v>827.46389999999997</v>
      </c>
      <c r="V1782" t="s">
        <v>2597</v>
      </c>
      <c r="W1782">
        <v>2</v>
      </c>
      <c r="X1782">
        <v>109000000</v>
      </c>
    </row>
    <row r="1783" spans="1:24" x14ac:dyDescent="0.2">
      <c r="A1783" t="s">
        <v>35021</v>
      </c>
      <c r="B1783">
        <v>0.86131208663822401</v>
      </c>
      <c r="C1783">
        <v>1.2708101415362401</v>
      </c>
      <c r="D1783">
        <f>-C1783</f>
        <v>-1.2708101415362401</v>
      </c>
      <c r="E1783">
        <v>0.16404764579179201</v>
      </c>
      <c r="F1783">
        <f>-LOG10(E1783)</f>
        <v>0.78502999768860215</v>
      </c>
      <c r="G1783" t="s">
        <v>35012</v>
      </c>
      <c r="H1783" t="s">
        <v>35022</v>
      </c>
      <c r="I1783">
        <v>48</v>
      </c>
      <c r="J1783" t="s">
        <v>40</v>
      </c>
      <c r="K1783" t="s">
        <v>35023</v>
      </c>
      <c r="L1783" t="s">
        <v>103</v>
      </c>
      <c r="M1783" t="s">
        <v>35024</v>
      </c>
      <c r="N1783">
        <v>3</v>
      </c>
      <c r="O1783">
        <v>729.1</v>
      </c>
      <c r="P1783">
        <v>47.9</v>
      </c>
      <c r="Q1783" t="s">
        <v>35011</v>
      </c>
      <c r="R1783" t="s">
        <v>30</v>
      </c>
      <c r="S1783">
        <v>28983.4</v>
      </c>
      <c r="T1783" t="s">
        <v>35025</v>
      </c>
      <c r="U1783">
        <v>834.72389999999996</v>
      </c>
      <c r="V1783" t="s">
        <v>35016</v>
      </c>
      <c r="W1783">
        <v>1</v>
      </c>
      <c r="X1783">
        <v>27100000</v>
      </c>
    </row>
    <row r="1784" spans="1:24" x14ac:dyDescent="0.2">
      <c r="A1784" t="s">
        <v>33546</v>
      </c>
      <c r="B1784">
        <v>0.86131208663822401</v>
      </c>
      <c r="C1784">
        <v>0.98435093231020698</v>
      </c>
      <c r="D1784">
        <f>-C1784</f>
        <v>-0.98435093231020698</v>
      </c>
      <c r="E1784">
        <v>0.164285165628447</v>
      </c>
      <c r="F1784">
        <f>-LOG10(E1784)</f>
        <v>0.78440165005590656</v>
      </c>
      <c r="G1784" t="s">
        <v>33541</v>
      </c>
      <c r="H1784" t="s">
        <v>2018</v>
      </c>
      <c r="I1784">
        <v>258</v>
      </c>
      <c r="J1784" t="s">
        <v>40</v>
      </c>
      <c r="K1784" t="s">
        <v>33547</v>
      </c>
      <c r="L1784" t="s">
        <v>109</v>
      </c>
      <c r="M1784" t="s">
        <v>33548</v>
      </c>
      <c r="N1784">
        <v>2</v>
      </c>
      <c r="O1784">
        <v>641.1</v>
      </c>
      <c r="P1784">
        <v>54.41</v>
      </c>
      <c r="Q1784" t="s">
        <v>33540</v>
      </c>
      <c r="R1784" t="s">
        <v>30</v>
      </c>
      <c r="S1784">
        <v>79255.7</v>
      </c>
      <c r="T1784" t="s">
        <v>33549</v>
      </c>
      <c r="U1784">
        <v>1084.2550000000001</v>
      </c>
      <c r="V1784" t="s">
        <v>33545</v>
      </c>
      <c r="W1784">
        <v>2</v>
      </c>
      <c r="X1784">
        <v>360000000</v>
      </c>
    </row>
    <row r="1785" spans="1:24" x14ac:dyDescent="0.2">
      <c r="A1785" t="s">
        <v>40889</v>
      </c>
      <c r="B1785">
        <v>0.86131208663822401</v>
      </c>
      <c r="C1785">
        <v>1.0975556886578</v>
      </c>
      <c r="D1785">
        <f>-C1785</f>
        <v>-1.0975556886578</v>
      </c>
      <c r="E1785">
        <v>0.16441850265345201</v>
      </c>
      <c r="F1785">
        <f>-LOG10(E1785)</f>
        <v>0.784049311199015</v>
      </c>
      <c r="G1785" t="s">
        <v>40884</v>
      </c>
      <c r="H1785" t="s">
        <v>10630</v>
      </c>
      <c r="I1785">
        <v>382</v>
      </c>
      <c r="J1785" t="s">
        <v>40</v>
      </c>
      <c r="K1785" t="s">
        <v>40890</v>
      </c>
      <c r="L1785" t="s">
        <v>474</v>
      </c>
      <c r="M1785" t="s">
        <v>40891</v>
      </c>
      <c r="N1785">
        <v>2</v>
      </c>
      <c r="O1785">
        <v>1168.0999999999999</v>
      </c>
      <c r="P1785">
        <v>29.34</v>
      </c>
      <c r="Q1785" t="s">
        <v>40883</v>
      </c>
      <c r="R1785" t="s">
        <v>30</v>
      </c>
      <c r="S1785">
        <v>66952.5</v>
      </c>
      <c r="T1785" t="s">
        <v>40892</v>
      </c>
      <c r="U1785">
        <v>925.98490000000004</v>
      </c>
      <c r="V1785" t="s">
        <v>40888</v>
      </c>
      <c r="W1785">
        <v>1</v>
      </c>
      <c r="X1785">
        <v>4540000</v>
      </c>
    </row>
    <row r="1786" spans="1:24" x14ac:dyDescent="0.2">
      <c r="A1786" t="s">
        <v>30831</v>
      </c>
      <c r="B1786">
        <v>0.86131208663822401</v>
      </c>
      <c r="C1786">
        <v>1.1151776641956199</v>
      </c>
      <c r="D1786">
        <f>-C1786</f>
        <v>-1.1151776641956199</v>
      </c>
      <c r="E1786">
        <v>0.16443803276812</v>
      </c>
      <c r="F1786">
        <f>-LOG10(E1786)</f>
        <v>0.78399772748315333</v>
      </c>
      <c r="G1786" t="s">
        <v>30825</v>
      </c>
      <c r="H1786" t="s">
        <v>30832</v>
      </c>
      <c r="I1786">
        <v>1556</v>
      </c>
      <c r="J1786" t="s">
        <v>40</v>
      </c>
      <c r="K1786" t="s">
        <v>30833</v>
      </c>
      <c r="L1786" t="s">
        <v>87</v>
      </c>
      <c r="M1786" t="s">
        <v>30834</v>
      </c>
      <c r="N1786">
        <v>2</v>
      </c>
      <c r="O1786">
        <v>498.1</v>
      </c>
      <c r="P1786">
        <v>69.790000000000006</v>
      </c>
      <c r="Q1786" t="s">
        <v>30835</v>
      </c>
      <c r="R1786" t="s">
        <v>30</v>
      </c>
      <c r="S1786">
        <v>235719.1</v>
      </c>
      <c r="T1786" t="s">
        <v>30836</v>
      </c>
      <c r="U1786">
        <v>699.37379999999996</v>
      </c>
      <c r="V1786" t="s">
        <v>30830</v>
      </c>
      <c r="W1786">
        <v>1</v>
      </c>
      <c r="X1786">
        <v>12800000</v>
      </c>
    </row>
    <row r="1787" spans="1:24" x14ac:dyDescent="0.2">
      <c r="A1787" t="s">
        <v>38255</v>
      </c>
      <c r="B1787">
        <v>0.86131208663822401</v>
      </c>
      <c r="C1787">
        <v>1.7771475292510699</v>
      </c>
      <c r="D1787">
        <f>-C1787</f>
        <v>-1.7771475292510699</v>
      </c>
      <c r="E1787">
        <v>0.16445158180894501</v>
      </c>
      <c r="F1787">
        <f>-LOG10(E1787)</f>
        <v>0.78396194481682457</v>
      </c>
      <c r="G1787" t="s">
        <v>38246</v>
      </c>
      <c r="H1787" t="s">
        <v>38256</v>
      </c>
      <c r="I1787">
        <v>611</v>
      </c>
      <c r="J1787" t="s">
        <v>40</v>
      </c>
      <c r="K1787" t="s">
        <v>38257</v>
      </c>
      <c r="L1787" t="s">
        <v>42</v>
      </c>
      <c r="M1787" t="s">
        <v>38258</v>
      </c>
      <c r="N1787">
        <v>3</v>
      </c>
      <c r="O1787">
        <v>955.1</v>
      </c>
      <c r="P1787">
        <v>36.909999999999997</v>
      </c>
      <c r="Q1787" t="s">
        <v>38245</v>
      </c>
      <c r="R1787" t="s">
        <v>30</v>
      </c>
      <c r="S1787">
        <v>71386</v>
      </c>
      <c r="T1787" t="s">
        <v>38259</v>
      </c>
      <c r="U1787">
        <v>696.06380000000001</v>
      </c>
      <c r="V1787" t="s">
        <v>38250</v>
      </c>
      <c r="W1787">
        <v>1</v>
      </c>
      <c r="X1787">
        <v>17200000</v>
      </c>
    </row>
    <row r="1788" spans="1:24" x14ac:dyDescent="0.2">
      <c r="A1788" t="s">
        <v>40927</v>
      </c>
      <c r="B1788">
        <v>0.86131208663822401</v>
      </c>
      <c r="C1788">
        <v>-0.781075572282797</v>
      </c>
      <c r="D1788">
        <f>-C1788</f>
        <v>0.781075572282797</v>
      </c>
      <c r="E1788">
        <v>0.16446859308419901</v>
      </c>
      <c r="F1788">
        <f>-LOG10(E1788)</f>
        <v>0.78391702265306895</v>
      </c>
      <c r="G1788" t="s">
        <v>40928</v>
      </c>
      <c r="H1788" t="s">
        <v>40930</v>
      </c>
      <c r="I1788">
        <v>2</v>
      </c>
      <c r="J1788" t="s">
        <v>171</v>
      </c>
      <c r="K1788" t="s">
        <v>40931</v>
      </c>
      <c r="L1788" t="s">
        <v>75</v>
      </c>
      <c r="N1788">
        <v>3</v>
      </c>
      <c r="O1788">
        <v>1170.2</v>
      </c>
      <c r="P1788">
        <v>29.28</v>
      </c>
      <c r="Q1788" t="s">
        <v>40929</v>
      </c>
      <c r="R1788" t="s">
        <v>30</v>
      </c>
      <c r="S1788">
        <v>65563</v>
      </c>
      <c r="T1788" t="s">
        <v>40932</v>
      </c>
      <c r="U1788">
        <v>720.35760000000005</v>
      </c>
      <c r="V1788" t="s">
        <v>40933</v>
      </c>
      <c r="W1788">
        <v>1</v>
      </c>
      <c r="X1788">
        <v>33200000</v>
      </c>
    </row>
    <row r="1789" spans="1:24" x14ac:dyDescent="0.2">
      <c r="A1789" t="s">
        <v>28116</v>
      </c>
      <c r="B1789">
        <v>0.86131208663822401</v>
      </c>
      <c r="C1789">
        <v>0.84559175688856503</v>
      </c>
      <c r="D1789">
        <f>-C1789</f>
        <v>-0.84559175688856503</v>
      </c>
      <c r="E1789">
        <v>0.16452232485204801</v>
      </c>
      <c r="F1789">
        <f>-LOG10(E1789)</f>
        <v>0.78377516213829479</v>
      </c>
      <c r="G1789" t="s">
        <v>28098</v>
      </c>
      <c r="H1789" t="s">
        <v>28117</v>
      </c>
      <c r="I1789">
        <v>1325</v>
      </c>
      <c r="J1789" t="s">
        <v>26</v>
      </c>
      <c r="K1789" t="s">
        <v>28118</v>
      </c>
      <c r="L1789" t="s">
        <v>40</v>
      </c>
      <c r="M1789" t="s">
        <v>28119</v>
      </c>
      <c r="N1789">
        <v>6</v>
      </c>
      <c r="O1789">
        <v>385.1</v>
      </c>
      <c r="P1789">
        <v>87.21</v>
      </c>
      <c r="Q1789" t="s">
        <v>28097</v>
      </c>
      <c r="R1789" t="s">
        <v>30</v>
      </c>
      <c r="S1789">
        <v>193868.5</v>
      </c>
      <c r="T1789" t="s">
        <v>28120</v>
      </c>
      <c r="U1789">
        <v>784.37099999999998</v>
      </c>
      <c r="V1789" t="s">
        <v>28102</v>
      </c>
      <c r="W1789">
        <v>2</v>
      </c>
      <c r="X1789">
        <v>166000000</v>
      </c>
    </row>
    <row r="1790" spans="1:24" x14ac:dyDescent="0.2">
      <c r="A1790" t="s">
        <v>24270</v>
      </c>
      <c r="B1790">
        <v>0.86131208663822401</v>
      </c>
      <c r="C1790">
        <v>1.0065015545432501</v>
      </c>
      <c r="D1790">
        <f>-C1790</f>
        <v>-1.0065015545432501</v>
      </c>
      <c r="E1790">
        <v>0.164536788918166</v>
      </c>
      <c r="F1790">
        <f>-LOG10(E1790)</f>
        <v>0.78373698259035285</v>
      </c>
      <c r="G1790" t="s">
        <v>24259</v>
      </c>
      <c r="H1790" t="s">
        <v>10948</v>
      </c>
      <c r="I1790">
        <v>328</v>
      </c>
      <c r="J1790" t="s">
        <v>26</v>
      </c>
      <c r="K1790" t="s">
        <v>24271</v>
      </c>
      <c r="L1790" t="s">
        <v>863</v>
      </c>
      <c r="M1790" t="s">
        <v>24272</v>
      </c>
      <c r="N1790">
        <v>3</v>
      </c>
      <c r="O1790">
        <v>263.10000000000002</v>
      </c>
      <c r="P1790">
        <v>114.07</v>
      </c>
      <c r="Q1790" t="s">
        <v>24268</v>
      </c>
      <c r="R1790" t="s">
        <v>30</v>
      </c>
      <c r="S1790">
        <v>50691.6</v>
      </c>
      <c r="T1790" t="s">
        <v>24273</v>
      </c>
      <c r="U1790">
        <v>814.39869999999996</v>
      </c>
      <c r="V1790" t="s">
        <v>24263</v>
      </c>
      <c r="W1790">
        <v>1</v>
      </c>
      <c r="X1790">
        <v>48400000</v>
      </c>
    </row>
    <row r="1791" spans="1:24" x14ac:dyDescent="0.2">
      <c r="A1791" t="s">
        <v>40056</v>
      </c>
      <c r="B1791">
        <v>0.86131208663822401</v>
      </c>
      <c r="C1791">
        <v>-0.85203751982993003</v>
      </c>
      <c r="D1791">
        <f>-C1791</f>
        <v>0.85203751982993003</v>
      </c>
      <c r="E1791">
        <v>0.16479556381044599</v>
      </c>
      <c r="F1791">
        <f>-LOG10(E1791)</f>
        <v>0.78305448340695716</v>
      </c>
      <c r="G1791" t="s">
        <v>40051</v>
      </c>
      <c r="H1791" t="s">
        <v>9670</v>
      </c>
      <c r="I1791">
        <v>724</v>
      </c>
      <c r="J1791" t="s">
        <v>26</v>
      </c>
      <c r="K1791" t="s">
        <v>40057</v>
      </c>
      <c r="L1791" t="s">
        <v>26</v>
      </c>
      <c r="M1791" t="s">
        <v>40058</v>
      </c>
      <c r="N1791">
        <v>3</v>
      </c>
      <c r="O1791">
        <v>1097.0999999999999</v>
      </c>
      <c r="P1791">
        <v>31.68</v>
      </c>
      <c r="Q1791" t="s">
        <v>40050</v>
      </c>
      <c r="R1791" t="s">
        <v>30</v>
      </c>
      <c r="S1791">
        <v>145297.29999999999</v>
      </c>
      <c r="T1791" t="s">
        <v>40059</v>
      </c>
      <c r="U1791">
        <v>756.41160000000002</v>
      </c>
      <c r="V1791" t="s">
        <v>40055</v>
      </c>
      <c r="W1791">
        <v>3</v>
      </c>
      <c r="X1791">
        <v>488000000</v>
      </c>
    </row>
    <row r="1792" spans="1:24" x14ac:dyDescent="0.2">
      <c r="A1792" t="s">
        <v>25006</v>
      </c>
      <c r="B1792">
        <v>0.86131208663822401</v>
      </c>
      <c r="C1792">
        <v>1.48852252952638</v>
      </c>
      <c r="D1792">
        <f>-C1792</f>
        <v>-1.48852252952638</v>
      </c>
      <c r="E1792">
        <v>0.16486669186748201</v>
      </c>
      <c r="F1792">
        <f>-LOG10(E1792)</f>
        <v>0.7828670763099872</v>
      </c>
      <c r="G1792" t="s">
        <v>25000</v>
      </c>
      <c r="H1792" t="s">
        <v>25007</v>
      </c>
      <c r="I1792">
        <v>1380</v>
      </c>
      <c r="J1792" t="s">
        <v>26</v>
      </c>
      <c r="K1792" t="s">
        <v>25008</v>
      </c>
      <c r="L1792" t="s">
        <v>87</v>
      </c>
      <c r="M1792" t="s">
        <v>25009</v>
      </c>
      <c r="N1792">
        <v>2</v>
      </c>
      <c r="O1792">
        <v>285.10000000000002</v>
      </c>
      <c r="P1792">
        <v>108.48</v>
      </c>
      <c r="Q1792" t="s">
        <v>25003</v>
      </c>
      <c r="R1792" t="s">
        <v>30</v>
      </c>
      <c r="S1792">
        <v>286509.7</v>
      </c>
      <c r="T1792" t="s">
        <v>25010</v>
      </c>
      <c r="U1792">
        <v>851.92269999999996</v>
      </c>
      <c r="V1792" t="s">
        <v>25005</v>
      </c>
      <c r="W1792">
        <v>1</v>
      </c>
      <c r="X1792">
        <v>92000000</v>
      </c>
    </row>
    <row r="1793" spans="1:24" x14ac:dyDescent="0.2">
      <c r="A1793" t="s">
        <v>7804</v>
      </c>
      <c r="B1793">
        <v>0.86131208663822401</v>
      </c>
      <c r="C1793">
        <v>1.72527855029149</v>
      </c>
      <c r="D1793">
        <f>-C1793</f>
        <v>-1.72527855029149</v>
      </c>
      <c r="E1793">
        <v>0.16496038027269</v>
      </c>
      <c r="F1793">
        <f>-LOG10(E1793)</f>
        <v>0.78262035090791238</v>
      </c>
      <c r="G1793" t="s">
        <v>7696</v>
      </c>
      <c r="H1793" t="s">
        <v>7805</v>
      </c>
      <c r="I1793">
        <v>848</v>
      </c>
      <c r="J1793" t="s">
        <v>26</v>
      </c>
      <c r="K1793" t="s">
        <v>7806</v>
      </c>
      <c r="L1793" t="s">
        <v>192</v>
      </c>
      <c r="M1793" t="s">
        <v>7807</v>
      </c>
      <c r="N1793">
        <v>24</v>
      </c>
      <c r="O1793">
        <v>22.1</v>
      </c>
      <c r="P1793">
        <v>534.01</v>
      </c>
      <c r="Q1793" t="s">
        <v>7765</v>
      </c>
      <c r="R1793" t="s">
        <v>30</v>
      </c>
      <c r="S1793">
        <v>144037.70000000001</v>
      </c>
      <c r="T1793" t="s">
        <v>7808</v>
      </c>
      <c r="U1793">
        <v>550.61850000000004</v>
      </c>
      <c r="V1793" t="s">
        <v>7702</v>
      </c>
      <c r="W1793">
        <v>1</v>
      </c>
      <c r="X1793">
        <v>8570000</v>
      </c>
    </row>
    <row r="1794" spans="1:24" x14ac:dyDescent="0.2">
      <c r="A1794" t="s">
        <v>20546</v>
      </c>
      <c r="B1794">
        <v>0.86131208663822401</v>
      </c>
      <c r="C1794">
        <v>1.2706292838633699</v>
      </c>
      <c r="D1794">
        <f>-C1794</f>
        <v>-1.2706292838633699</v>
      </c>
      <c r="E1794">
        <v>0.165077165381907</v>
      </c>
      <c r="F1794">
        <f>-LOG10(E1794)</f>
        <v>0.78231299720657699</v>
      </c>
      <c r="G1794" t="s">
        <v>20517</v>
      </c>
      <c r="H1794" t="s">
        <v>8000</v>
      </c>
      <c r="I1794">
        <v>326</v>
      </c>
      <c r="J1794" t="s">
        <v>26</v>
      </c>
      <c r="K1794" t="s">
        <v>20547</v>
      </c>
      <c r="L1794" t="s">
        <v>103</v>
      </c>
      <c r="M1794" t="s">
        <v>20548</v>
      </c>
      <c r="N1794">
        <v>7</v>
      </c>
      <c r="O1794">
        <v>173.1</v>
      </c>
      <c r="P1794">
        <v>157.80000000000001</v>
      </c>
      <c r="Q1794" t="s">
        <v>20520</v>
      </c>
      <c r="R1794" t="s">
        <v>30</v>
      </c>
      <c r="S1794">
        <v>60226.8</v>
      </c>
      <c r="T1794" t="s">
        <v>20549</v>
      </c>
      <c r="U1794">
        <v>572.29489999999998</v>
      </c>
      <c r="V1794" t="s">
        <v>20522</v>
      </c>
      <c r="W1794">
        <v>1</v>
      </c>
      <c r="X1794">
        <v>22500000</v>
      </c>
    </row>
    <row r="1795" spans="1:24" x14ac:dyDescent="0.2">
      <c r="A1795" t="s">
        <v>7935</v>
      </c>
      <c r="B1795">
        <v>0.86131208663822401</v>
      </c>
      <c r="C1795">
        <v>1.5954329073685101</v>
      </c>
      <c r="D1795">
        <f>-C1795</f>
        <v>-1.5954329073685101</v>
      </c>
      <c r="E1795">
        <v>0.16517761106645101</v>
      </c>
      <c r="F1795">
        <f>-LOG10(E1795)</f>
        <v>0.78204881929918857</v>
      </c>
      <c r="G1795" t="s">
        <v>7840</v>
      </c>
      <c r="H1795" t="s">
        <v>7936</v>
      </c>
      <c r="I1795">
        <v>1086</v>
      </c>
      <c r="J1795" t="s">
        <v>40</v>
      </c>
      <c r="K1795" t="s">
        <v>7937</v>
      </c>
      <c r="L1795" t="s">
        <v>26</v>
      </c>
      <c r="M1795" t="s">
        <v>7938</v>
      </c>
      <c r="N1795">
        <v>23</v>
      </c>
      <c r="O1795">
        <v>23.1</v>
      </c>
      <c r="P1795">
        <v>527.9</v>
      </c>
      <c r="Q1795" t="s">
        <v>7843</v>
      </c>
      <c r="R1795" t="s">
        <v>30</v>
      </c>
      <c r="S1795">
        <v>131767.20000000001</v>
      </c>
      <c r="T1795" t="s">
        <v>7939</v>
      </c>
      <c r="U1795">
        <v>1271.9347</v>
      </c>
      <c r="V1795" t="s">
        <v>7845</v>
      </c>
      <c r="W1795">
        <v>2</v>
      </c>
      <c r="X1795">
        <v>11600000</v>
      </c>
    </row>
    <row r="1796" spans="1:24" x14ac:dyDescent="0.2">
      <c r="A1796" t="s">
        <v>7287</v>
      </c>
      <c r="B1796">
        <v>0.86131208663822401</v>
      </c>
      <c r="C1796">
        <v>-1.14537257566239</v>
      </c>
      <c r="D1796">
        <f>-C1796</f>
        <v>1.14537257566239</v>
      </c>
      <c r="E1796">
        <v>0.165267658260393</v>
      </c>
      <c r="F1796">
        <f>-LOG10(E1796)</f>
        <v>0.78181212654527177</v>
      </c>
      <c r="G1796" t="s">
        <v>7280</v>
      </c>
      <c r="H1796" t="s">
        <v>6636</v>
      </c>
      <c r="I1796">
        <v>32</v>
      </c>
      <c r="J1796" t="s">
        <v>26</v>
      </c>
      <c r="K1796" t="s">
        <v>7288</v>
      </c>
      <c r="L1796" t="s">
        <v>863</v>
      </c>
      <c r="M1796" t="s">
        <v>7289</v>
      </c>
      <c r="N1796">
        <v>5</v>
      </c>
      <c r="O1796">
        <v>21.2</v>
      </c>
      <c r="P1796">
        <v>553.09</v>
      </c>
      <c r="Q1796" t="s">
        <v>7284</v>
      </c>
      <c r="R1796" t="s">
        <v>30</v>
      </c>
      <c r="S1796">
        <v>97886.7</v>
      </c>
      <c r="T1796" t="s">
        <v>7290</v>
      </c>
      <c r="U1796">
        <v>592.82470000000001</v>
      </c>
      <c r="V1796" t="s">
        <v>7286</v>
      </c>
      <c r="W1796">
        <v>4</v>
      </c>
      <c r="X1796">
        <v>1870000000</v>
      </c>
    </row>
    <row r="1797" spans="1:24" x14ac:dyDescent="0.2">
      <c r="A1797" t="s">
        <v>34471</v>
      </c>
      <c r="B1797">
        <v>0.86131208663822401</v>
      </c>
      <c r="C1797">
        <v>0.92744656503837297</v>
      </c>
      <c r="D1797">
        <f>-C1797</f>
        <v>-0.92744656503837297</v>
      </c>
      <c r="E1797">
        <v>0.16536263038454899</v>
      </c>
      <c r="F1797">
        <f>-LOG10(E1797)</f>
        <v>0.7815626281054342</v>
      </c>
      <c r="G1797" t="s">
        <v>34472</v>
      </c>
      <c r="H1797" t="s">
        <v>39</v>
      </c>
      <c r="I1797">
        <v>95</v>
      </c>
      <c r="J1797" t="s">
        <v>26</v>
      </c>
      <c r="K1797" t="s">
        <v>34473</v>
      </c>
      <c r="L1797" t="s">
        <v>53</v>
      </c>
      <c r="M1797" t="s">
        <v>34474</v>
      </c>
      <c r="N1797">
        <v>1</v>
      </c>
      <c r="O1797">
        <v>695.1</v>
      </c>
      <c r="P1797">
        <v>49.47</v>
      </c>
      <c r="Q1797" t="s">
        <v>34475</v>
      </c>
      <c r="R1797" t="s">
        <v>30</v>
      </c>
      <c r="S1797">
        <v>45930.9</v>
      </c>
      <c r="T1797" t="s">
        <v>34476</v>
      </c>
      <c r="U1797">
        <v>902.42790000000002</v>
      </c>
      <c r="V1797" t="s">
        <v>34477</v>
      </c>
      <c r="W1797">
        <v>4</v>
      </c>
      <c r="X1797">
        <v>1790000000</v>
      </c>
    </row>
    <row r="1798" spans="1:24" x14ac:dyDescent="0.2">
      <c r="A1798" t="s">
        <v>30842</v>
      </c>
      <c r="B1798">
        <v>0.86131208663822401</v>
      </c>
      <c r="C1798">
        <v>0.74394859036747096</v>
      </c>
      <c r="D1798">
        <f>-C1798</f>
        <v>-0.74394859036747096</v>
      </c>
      <c r="E1798">
        <v>0.16542120671577501</v>
      </c>
      <c r="F1798">
        <f>-LOG10(E1798)</f>
        <v>0.78140881540460505</v>
      </c>
      <c r="G1798" t="s">
        <v>30825</v>
      </c>
      <c r="H1798" t="s">
        <v>30843</v>
      </c>
      <c r="I1798">
        <v>1768</v>
      </c>
      <c r="J1798" t="s">
        <v>40</v>
      </c>
      <c r="K1798" t="s">
        <v>30844</v>
      </c>
      <c r="L1798" t="s">
        <v>40</v>
      </c>
      <c r="M1798" t="s">
        <v>30845</v>
      </c>
      <c r="N1798">
        <v>4</v>
      </c>
      <c r="O1798">
        <v>498.1</v>
      </c>
      <c r="P1798">
        <v>69.790000000000006</v>
      </c>
      <c r="Q1798" t="s">
        <v>30846</v>
      </c>
      <c r="R1798" t="s">
        <v>30</v>
      </c>
      <c r="S1798">
        <v>235719.1</v>
      </c>
      <c r="T1798" t="s">
        <v>30847</v>
      </c>
      <c r="U1798">
        <v>921.44749999999999</v>
      </c>
      <c r="V1798" t="s">
        <v>30830</v>
      </c>
      <c r="W1798">
        <v>4</v>
      </c>
      <c r="X1798">
        <v>329000000</v>
      </c>
    </row>
    <row r="1799" spans="1:24" x14ac:dyDescent="0.2">
      <c r="A1799" t="s">
        <v>40941</v>
      </c>
      <c r="B1799">
        <v>0.86131208663822401</v>
      </c>
      <c r="C1799">
        <v>2.1384206079079</v>
      </c>
      <c r="D1799">
        <f>-C1799</f>
        <v>-2.1384206079079</v>
      </c>
      <c r="E1799">
        <v>0.165573584135673</v>
      </c>
      <c r="F1799">
        <f>-LOG10(E1799)</f>
        <v>0.78100895003431858</v>
      </c>
      <c r="G1799" t="s">
        <v>40936</v>
      </c>
      <c r="H1799" t="s">
        <v>40942</v>
      </c>
      <c r="I1799">
        <v>441</v>
      </c>
      <c r="J1799" t="s">
        <v>40</v>
      </c>
      <c r="K1799" t="s">
        <v>40943</v>
      </c>
      <c r="L1799" t="s">
        <v>1875</v>
      </c>
      <c r="M1799" t="s">
        <v>40944</v>
      </c>
      <c r="N1799">
        <v>2</v>
      </c>
      <c r="O1799">
        <v>1171.0999999999999</v>
      </c>
      <c r="P1799">
        <v>29.19</v>
      </c>
      <c r="Q1799" t="s">
        <v>40935</v>
      </c>
      <c r="R1799" t="s">
        <v>30</v>
      </c>
      <c r="S1799">
        <v>105588.4</v>
      </c>
      <c r="T1799" t="s">
        <v>40945</v>
      </c>
      <c r="U1799">
        <v>498.25650000000002</v>
      </c>
      <c r="V1799" t="s">
        <v>40940</v>
      </c>
      <c r="W1799">
        <v>1</v>
      </c>
      <c r="X1799">
        <v>4420000</v>
      </c>
    </row>
    <row r="1800" spans="1:24" x14ac:dyDescent="0.2">
      <c r="A1800" t="s">
        <v>35568</v>
      </c>
      <c r="B1800">
        <v>0.86131208663822401</v>
      </c>
      <c r="C1800">
        <v>1.2933693955402501</v>
      </c>
      <c r="D1800">
        <f>-C1800</f>
        <v>-1.2933693955402501</v>
      </c>
      <c r="E1800">
        <v>0.16557935480054101</v>
      </c>
      <c r="F1800">
        <f>-LOG10(E1800)</f>
        <v>0.78099381401941625</v>
      </c>
      <c r="G1800" t="s">
        <v>35569</v>
      </c>
      <c r="H1800" t="s">
        <v>11840</v>
      </c>
      <c r="I1800">
        <v>450</v>
      </c>
      <c r="J1800" t="s">
        <v>40</v>
      </c>
      <c r="K1800" t="s">
        <v>35570</v>
      </c>
      <c r="L1800" t="s">
        <v>171</v>
      </c>
      <c r="M1800" t="s">
        <v>35571</v>
      </c>
      <c r="N1800">
        <v>1</v>
      </c>
      <c r="O1800">
        <v>763.1</v>
      </c>
      <c r="P1800">
        <v>46.35</v>
      </c>
      <c r="Q1800" t="s">
        <v>35572</v>
      </c>
      <c r="R1800" t="s">
        <v>30</v>
      </c>
      <c r="S1800">
        <v>181262.1</v>
      </c>
      <c r="T1800" t="s">
        <v>35573</v>
      </c>
      <c r="U1800">
        <v>742.86760000000004</v>
      </c>
      <c r="V1800" t="s">
        <v>35574</v>
      </c>
      <c r="W1800">
        <v>1</v>
      </c>
      <c r="X1800">
        <v>62900000</v>
      </c>
    </row>
    <row r="1801" spans="1:24" x14ac:dyDescent="0.2">
      <c r="A1801" t="s">
        <v>33261</v>
      </c>
      <c r="B1801">
        <v>0.86131208663822401</v>
      </c>
      <c r="C1801">
        <v>1.3659886907077701</v>
      </c>
      <c r="D1801">
        <f>-C1801</f>
        <v>-1.3659886907077701</v>
      </c>
      <c r="E1801">
        <v>0.16558849375572099</v>
      </c>
      <c r="F1801">
        <f>-LOG10(E1801)</f>
        <v>0.78096984431448657</v>
      </c>
      <c r="G1801" t="s">
        <v>33263</v>
      </c>
      <c r="H1801" t="s">
        <v>5644</v>
      </c>
      <c r="I1801">
        <v>49</v>
      </c>
      <c r="J1801" t="s">
        <v>26</v>
      </c>
      <c r="K1801" t="s">
        <v>33264</v>
      </c>
      <c r="L1801" t="s">
        <v>42</v>
      </c>
      <c r="M1801" t="s">
        <v>33265</v>
      </c>
      <c r="N1801">
        <v>1</v>
      </c>
      <c r="O1801">
        <v>623.1</v>
      </c>
      <c r="P1801">
        <v>55.82</v>
      </c>
      <c r="Q1801" t="s">
        <v>33262</v>
      </c>
      <c r="R1801" t="s">
        <v>30</v>
      </c>
      <c r="S1801">
        <v>59409.7</v>
      </c>
      <c r="T1801" t="s">
        <v>33266</v>
      </c>
      <c r="U1801">
        <v>1038.5217</v>
      </c>
      <c r="V1801" t="s">
        <v>33267</v>
      </c>
      <c r="W1801">
        <v>1</v>
      </c>
      <c r="X1801">
        <v>9850000</v>
      </c>
    </row>
    <row r="1802" spans="1:24" x14ac:dyDescent="0.2">
      <c r="A1802" t="s">
        <v>18971</v>
      </c>
      <c r="B1802">
        <v>0.86131208663822401</v>
      </c>
      <c r="C1802">
        <v>1.5537402906041</v>
      </c>
      <c r="D1802">
        <f>-C1802</f>
        <v>-1.5537402906041</v>
      </c>
      <c r="E1802">
        <v>0.16558899082060399</v>
      </c>
      <c r="F1802">
        <f>-LOG10(E1802)</f>
        <v>0.78096854064774668</v>
      </c>
      <c r="G1802" t="s">
        <v>18949</v>
      </c>
      <c r="H1802" t="s">
        <v>11503</v>
      </c>
      <c r="I1802">
        <v>159</v>
      </c>
      <c r="J1802" t="s">
        <v>40</v>
      </c>
      <c r="K1802" t="s">
        <v>18972</v>
      </c>
      <c r="L1802" t="s">
        <v>87</v>
      </c>
      <c r="M1802" t="s">
        <v>18973</v>
      </c>
      <c r="N1802">
        <v>6</v>
      </c>
      <c r="O1802">
        <v>141.1</v>
      </c>
      <c r="P1802">
        <v>180.17</v>
      </c>
      <c r="Q1802" t="s">
        <v>18948</v>
      </c>
      <c r="R1802" t="s">
        <v>30</v>
      </c>
      <c r="S1802">
        <v>29717.8</v>
      </c>
      <c r="T1802" t="s">
        <v>18974</v>
      </c>
      <c r="U1802">
        <v>840.98689999999999</v>
      </c>
      <c r="V1802" t="s">
        <v>18953</v>
      </c>
      <c r="W1802">
        <v>4</v>
      </c>
      <c r="X1802">
        <v>335000000</v>
      </c>
    </row>
    <row r="1803" spans="1:24" x14ac:dyDescent="0.2">
      <c r="A1803" t="s">
        <v>48828</v>
      </c>
      <c r="B1803">
        <v>0.86131208663822401</v>
      </c>
      <c r="C1803">
        <v>-1.3242707422469</v>
      </c>
      <c r="D1803">
        <f>-C1803</f>
        <v>1.3242707422469</v>
      </c>
      <c r="E1803">
        <v>0.16574310971037301</v>
      </c>
      <c r="F1803">
        <f>-LOG10(E1803)</f>
        <v>0.78056451708284746</v>
      </c>
      <c r="G1803" t="s">
        <v>48830</v>
      </c>
      <c r="H1803" t="s">
        <v>12093</v>
      </c>
      <c r="I1803">
        <v>8</v>
      </c>
      <c r="J1803" t="s">
        <v>40</v>
      </c>
      <c r="K1803" t="s">
        <v>48831</v>
      </c>
      <c r="L1803" t="s">
        <v>87</v>
      </c>
      <c r="M1803" t="s">
        <v>48832</v>
      </c>
      <c r="N1803">
        <v>1</v>
      </c>
      <c r="O1803">
        <v>2177.1</v>
      </c>
      <c r="P1803">
        <v>11.71</v>
      </c>
      <c r="Q1803" t="s">
        <v>48829</v>
      </c>
      <c r="R1803" t="s">
        <v>30</v>
      </c>
      <c r="S1803">
        <v>35889.1</v>
      </c>
      <c r="T1803" t="s">
        <v>48833</v>
      </c>
      <c r="U1803">
        <v>700.36929999999995</v>
      </c>
      <c r="V1803" t="s">
        <v>48834</v>
      </c>
      <c r="W1803">
        <v>1</v>
      </c>
      <c r="X1803">
        <v>22500000</v>
      </c>
    </row>
    <row r="1804" spans="1:24" x14ac:dyDescent="0.2">
      <c r="A1804" t="s">
        <v>20737</v>
      </c>
      <c r="B1804">
        <v>0.86131208663822401</v>
      </c>
      <c r="C1804">
        <v>-0.899802285674145</v>
      </c>
      <c r="D1804">
        <f>-C1804</f>
        <v>0.899802285674145</v>
      </c>
      <c r="E1804">
        <v>0.165806665843336</v>
      </c>
      <c r="F1804">
        <f>-LOG10(E1804)</f>
        <v>0.78039801370863204</v>
      </c>
      <c r="G1804" t="s">
        <v>20698</v>
      </c>
      <c r="H1804" t="s">
        <v>3593</v>
      </c>
      <c r="I1804">
        <v>1217</v>
      </c>
      <c r="J1804" t="s">
        <v>26</v>
      </c>
      <c r="K1804" t="s">
        <v>20738</v>
      </c>
      <c r="L1804" t="s">
        <v>109</v>
      </c>
      <c r="M1804" t="s">
        <v>20739</v>
      </c>
      <c r="N1804">
        <v>9</v>
      </c>
      <c r="O1804">
        <v>176.1</v>
      </c>
      <c r="P1804">
        <v>157.41</v>
      </c>
      <c r="Q1804" t="s">
        <v>20701</v>
      </c>
      <c r="R1804" t="s">
        <v>30</v>
      </c>
      <c r="S1804">
        <v>158470.70000000001</v>
      </c>
      <c r="T1804" t="s">
        <v>20740</v>
      </c>
      <c r="U1804">
        <v>605.80399999999997</v>
      </c>
      <c r="V1804" t="s">
        <v>20703</v>
      </c>
      <c r="W1804">
        <v>2</v>
      </c>
      <c r="X1804">
        <v>2560000000</v>
      </c>
    </row>
    <row r="1805" spans="1:24" x14ac:dyDescent="0.2">
      <c r="A1805" t="s">
        <v>30501</v>
      </c>
      <c r="B1805">
        <v>0.86131208663822401</v>
      </c>
      <c r="C1805">
        <v>-1.63482003539383</v>
      </c>
      <c r="D1805">
        <f>-C1805</f>
        <v>1.63482003539383</v>
      </c>
      <c r="E1805">
        <v>0.16592372021000501</v>
      </c>
      <c r="F1805">
        <f>-LOG10(E1805)</f>
        <v>0.78009152343958121</v>
      </c>
      <c r="G1805" t="s">
        <v>30491</v>
      </c>
      <c r="H1805" t="s">
        <v>14730</v>
      </c>
      <c r="I1805">
        <v>1148</v>
      </c>
      <c r="J1805" t="s">
        <v>40</v>
      </c>
      <c r="K1805" t="s">
        <v>30502</v>
      </c>
      <c r="L1805" t="s">
        <v>26</v>
      </c>
      <c r="M1805" t="s">
        <v>30503</v>
      </c>
      <c r="N1805">
        <v>3</v>
      </c>
      <c r="O1805">
        <v>482.1</v>
      </c>
      <c r="P1805">
        <v>71.66</v>
      </c>
      <c r="Q1805" t="s">
        <v>30494</v>
      </c>
      <c r="R1805" t="s">
        <v>30</v>
      </c>
      <c r="S1805">
        <v>348832.8</v>
      </c>
      <c r="T1805" t="s">
        <v>30504</v>
      </c>
      <c r="U1805">
        <v>648.35799999999995</v>
      </c>
      <c r="V1805" t="s">
        <v>30496</v>
      </c>
      <c r="W1805">
        <v>1</v>
      </c>
      <c r="X1805">
        <v>7070000</v>
      </c>
    </row>
    <row r="1806" spans="1:24" x14ac:dyDescent="0.2">
      <c r="A1806" t="s">
        <v>17069</v>
      </c>
      <c r="B1806">
        <v>0.86131208663822401</v>
      </c>
      <c r="C1806">
        <v>-1.26355042081575</v>
      </c>
      <c r="D1806">
        <f>-C1806</f>
        <v>1.26355042081575</v>
      </c>
      <c r="E1806">
        <v>0.16599350334139401</v>
      </c>
      <c r="F1806">
        <f>-LOG10(E1806)</f>
        <v>0.77990890905751065</v>
      </c>
      <c r="G1806" t="s">
        <v>17027</v>
      </c>
      <c r="H1806" t="s">
        <v>7883</v>
      </c>
      <c r="I1806">
        <v>523</v>
      </c>
      <c r="J1806" t="s">
        <v>26</v>
      </c>
      <c r="K1806" t="s">
        <v>17070</v>
      </c>
      <c r="L1806" t="s">
        <v>109</v>
      </c>
      <c r="M1806" t="s">
        <v>17071</v>
      </c>
      <c r="N1806">
        <v>10</v>
      </c>
      <c r="O1806">
        <v>108.1</v>
      </c>
      <c r="P1806">
        <v>215.68</v>
      </c>
      <c r="Q1806" t="s">
        <v>17026</v>
      </c>
      <c r="R1806" t="s">
        <v>30</v>
      </c>
      <c r="S1806">
        <v>81627.3</v>
      </c>
      <c r="T1806" t="s">
        <v>17072</v>
      </c>
      <c r="U1806">
        <v>669.649</v>
      </c>
      <c r="V1806" t="s">
        <v>17031</v>
      </c>
      <c r="W1806">
        <v>1</v>
      </c>
      <c r="X1806">
        <v>157000000</v>
      </c>
    </row>
    <row r="1807" spans="1:24" x14ac:dyDescent="0.2">
      <c r="A1807" t="s">
        <v>6528</v>
      </c>
      <c r="B1807">
        <v>0.86131208663822401</v>
      </c>
      <c r="C1807">
        <v>0.86208220930694901</v>
      </c>
      <c r="D1807">
        <f>-C1807</f>
        <v>-0.86208220930694901</v>
      </c>
      <c r="E1807">
        <v>0.16600512574436599</v>
      </c>
      <c r="F1807">
        <f>-LOG10(E1807)</f>
        <v>0.7798785020314748</v>
      </c>
      <c r="G1807" t="s">
        <v>6415</v>
      </c>
      <c r="H1807" t="s">
        <v>6529</v>
      </c>
      <c r="I1807">
        <v>793</v>
      </c>
      <c r="J1807" t="s">
        <v>40</v>
      </c>
      <c r="K1807" t="s">
        <v>6530</v>
      </c>
      <c r="L1807" t="s">
        <v>87</v>
      </c>
      <c r="M1807" t="s">
        <v>6531</v>
      </c>
      <c r="N1807">
        <v>64</v>
      </c>
      <c r="O1807">
        <v>16.100000000000001</v>
      </c>
      <c r="P1807">
        <v>621.42999999999995</v>
      </c>
      <c r="Q1807" t="s">
        <v>6474</v>
      </c>
      <c r="R1807" t="s">
        <v>30</v>
      </c>
      <c r="S1807">
        <v>132347.29999999999</v>
      </c>
      <c r="T1807" t="s">
        <v>6532</v>
      </c>
      <c r="U1807">
        <v>744.65419999999995</v>
      </c>
      <c r="V1807" t="s">
        <v>6421</v>
      </c>
      <c r="W1807">
        <v>1</v>
      </c>
      <c r="X1807">
        <v>26200000</v>
      </c>
    </row>
    <row r="1808" spans="1:24" x14ac:dyDescent="0.2">
      <c r="A1808" t="s">
        <v>22365</v>
      </c>
      <c r="B1808">
        <v>0.86131208663822401</v>
      </c>
      <c r="C1808">
        <v>2.7788186957484902</v>
      </c>
      <c r="D1808">
        <f>-C1808</f>
        <v>-2.7788186957484902</v>
      </c>
      <c r="E1808">
        <v>0.166079911797097</v>
      </c>
      <c r="F1808">
        <f>-LOG10(E1808)</f>
        <v>0.77968289447978301</v>
      </c>
      <c r="G1808" t="s">
        <v>22366</v>
      </c>
      <c r="H1808" t="s">
        <v>5678</v>
      </c>
      <c r="I1808">
        <v>368</v>
      </c>
      <c r="J1808" t="s">
        <v>26</v>
      </c>
      <c r="K1808" t="s">
        <v>22367</v>
      </c>
      <c r="L1808" t="s">
        <v>64</v>
      </c>
      <c r="M1808" t="s">
        <v>22368</v>
      </c>
      <c r="N1808">
        <v>2</v>
      </c>
      <c r="O1808">
        <v>211.1</v>
      </c>
      <c r="P1808">
        <v>134.69</v>
      </c>
      <c r="Q1808" t="s">
        <v>22369</v>
      </c>
      <c r="R1808" t="s">
        <v>30</v>
      </c>
      <c r="S1808">
        <v>75554.8</v>
      </c>
      <c r="T1808" t="s">
        <v>22370</v>
      </c>
      <c r="U1808">
        <v>690.01210000000003</v>
      </c>
      <c r="V1808" t="s">
        <v>22371</v>
      </c>
      <c r="W1808">
        <v>1</v>
      </c>
      <c r="X1808">
        <v>1720000</v>
      </c>
    </row>
    <row r="1809" spans="1:24" x14ac:dyDescent="0.2">
      <c r="A1809" t="s">
        <v>31613</v>
      </c>
      <c r="B1809">
        <v>0.86131208663822401</v>
      </c>
      <c r="C1809">
        <v>0.813617251575802</v>
      </c>
      <c r="D1809">
        <f>-C1809</f>
        <v>-0.813617251575802</v>
      </c>
      <c r="E1809">
        <v>0.1661024688462</v>
      </c>
      <c r="F1809">
        <f>-LOG10(E1809)</f>
        <v>0.77962391241126072</v>
      </c>
      <c r="G1809" t="s">
        <v>31614</v>
      </c>
      <c r="H1809" t="s">
        <v>7778</v>
      </c>
      <c r="I1809">
        <v>552</v>
      </c>
      <c r="J1809" t="s">
        <v>26</v>
      </c>
      <c r="K1809" t="s">
        <v>31615</v>
      </c>
      <c r="L1809" t="s">
        <v>269</v>
      </c>
      <c r="M1809" t="s">
        <v>31616</v>
      </c>
      <c r="N1809">
        <v>1</v>
      </c>
      <c r="O1809">
        <v>536.1</v>
      </c>
      <c r="P1809">
        <v>65.67</v>
      </c>
      <c r="Q1809" t="s">
        <v>31617</v>
      </c>
      <c r="R1809" t="s">
        <v>30</v>
      </c>
      <c r="S1809">
        <v>75856.800000000003</v>
      </c>
      <c r="T1809" t="s">
        <v>31618</v>
      </c>
      <c r="U1809">
        <v>959.12369999999999</v>
      </c>
      <c r="V1809" t="s">
        <v>31619</v>
      </c>
      <c r="W1809">
        <v>6</v>
      </c>
      <c r="X1809">
        <v>1510000000</v>
      </c>
    </row>
    <row r="1810" spans="1:24" x14ac:dyDescent="0.2">
      <c r="A1810" t="s">
        <v>24100</v>
      </c>
      <c r="B1810">
        <v>0.86131208663822401</v>
      </c>
      <c r="C1810">
        <v>1.2808310423227001</v>
      </c>
      <c r="D1810">
        <f>-C1810</f>
        <v>-1.2808310423227001</v>
      </c>
      <c r="E1810">
        <v>0.166184606785934</v>
      </c>
      <c r="F1810">
        <f>-LOG10(E1810)</f>
        <v>0.77940920616883425</v>
      </c>
      <c r="G1810" t="s">
        <v>24094</v>
      </c>
      <c r="H1810" t="s">
        <v>1548</v>
      </c>
      <c r="I1810">
        <v>41</v>
      </c>
      <c r="J1810" t="s">
        <v>40</v>
      </c>
      <c r="K1810" t="s">
        <v>24101</v>
      </c>
      <c r="L1810" t="s">
        <v>42</v>
      </c>
      <c r="M1810" t="s">
        <v>24102</v>
      </c>
      <c r="N1810">
        <v>3</v>
      </c>
      <c r="O1810">
        <v>260.10000000000002</v>
      </c>
      <c r="P1810">
        <v>115.02</v>
      </c>
      <c r="Q1810" t="s">
        <v>24097</v>
      </c>
      <c r="R1810" t="s">
        <v>30</v>
      </c>
      <c r="S1810">
        <v>42356.2</v>
      </c>
      <c r="T1810" t="s">
        <v>24103</v>
      </c>
      <c r="U1810">
        <v>804.40660000000003</v>
      </c>
      <c r="V1810" t="s">
        <v>24099</v>
      </c>
      <c r="W1810">
        <v>3</v>
      </c>
      <c r="X1810">
        <v>2480000000</v>
      </c>
    </row>
    <row r="1811" spans="1:24" x14ac:dyDescent="0.2">
      <c r="A1811" t="s">
        <v>36192</v>
      </c>
      <c r="B1811">
        <v>0.86131208663822401</v>
      </c>
      <c r="C1811">
        <v>-1.7028884081390701</v>
      </c>
      <c r="D1811">
        <f>-C1811</f>
        <v>1.7028884081390701</v>
      </c>
      <c r="E1811">
        <v>0.16637215650297399</v>
      </c>
      <c r="F1811">
        <f>-LOG10(E1811)</f>
        <v>0.77891935406044333</v>
      </c>
      <c r="G1811" t="s">
        <v>36178</v>
      </c>
      <c r="H1811" t="s">
        <v>692</v>
      </c>
      <c r="I1811">
        <v>1135</v>
      </c>
      <c r="J1811" t="s">
        <v>40</v>
      </c>
      <c r="K1811" t="s">
        <v>36193</v>
      </c>
      <c r="L1811" t="s">
        <v>42</v>
      </c>
      <c r="M1811" t="s">
        <v>36194</v>
      </c>
      <c r="N1811">
        <v>4</v>
      </c>
      <c r="O1811">
        <v>807.1</v>
      </c>
      <c r="P1811">
        <v>43.95</v>
      </c>
      <c r="Q1811" t="s">
        <v>36177</v>
      </c>
      <c r="R1811" t="s">
        <v>30</v>
      </c>
      <c r="S1811">
        <v>178828.7</v>
      </c>
      <c r="T1811" t="s">
        <v>36195</v>
      </c>
      <c r="U1811">
        <v>407.86840000000001</v>
      </c>
      <c r="V1811" t="s">
        <v>36182</v>
      </c>
      <c r="W1811">
        <v>1</v>
      </c>
      <c r="X1811">
        <v>4320000</v>
      </c>
    </row>
    <row r="1812" spans="1:24" x14ac:dyDescent="0.2">
      <c r="A1812" t="s">
        <v>44450</v>
      </c>
      <c r="B1812">
        <v>0.86131208663822401</v>
      </c>
      <c r="C1812">
        <v>-0.82818184746363299</v>
      </c>
      <c r="D1812">
        <f>-C1812</f>
        <v>0.82818184746363299</v>
      </c>
      <c r="E1812">
        <v>0.166437013760069</v>
      </c>
      <c r="F1812">
        <f>-LOG10(E1812)</f>
        <v>0.77875008499131249</v>
      </c>
      <c r="G1812" t="s">
        <v>44445</v>
      </c>
      <c r="H1812" t="s">
        <v>14892</v>
      </c>
      <c r="I1812">
        <v>713</v>
      </c>
      <c r="J1812" t="s">
        <v>26</v>
      </c>
      <c r="K1812" t="s">
        <v>44451</v>
      </c>
      <c r="L1812" t="s">
        <v>87</v>
      </c>
      <c r="M1812" t="s">
        <v>44452</v>
      </c>
      <c r="N1812">
        <v>2</v>
      </c>
      <c r="O1812">
        <v>1563.1</v>
      </c>
      <c r="P1812">
        <v>19.89</v>
      </c>
      <c r="Q1812" t="s">
        <v>44453</v>
      </c>
      <c r="R1812" t="s">
        <v>30</v>
      </c>
      <c r="S1812">
        <v>84034.7</v>
      </c>
      <c r="T1812" t="s">
        <v>44454</v>
      </c>
      <c r="U1812">
        <v>752.88549999999998</v>
      </c>
      <c r="V1812" t="s">
        <v>44449</v>
      </c>
      <c r="W1812">
        <v>1</v>
      </c>
      <c r="X1812">
        <v>71300000</v>
      </c>
    </row>
    <row r="1813" spans="1:24" x14ac:dyDescent="0.2">
      <c r="A1813" t="s">
        <v>50195</v>
      </c>
      <c r="B1813">
        <v>0.86131208663822401</v>
      </c>
      <c r="C1813">
        <v>-2.2857890134361898</v>
      </c>
      <c r="D1813">
        <f>-C1813</f>
        <v>2.2857890134361898</v>
      </c>
      <c r="E1813">
        <v>0.166463008607492</v>
      </c>
      <c r="F1813">
        <f>-LOG10(E1813)</f>
        <v>0.77868226031087917</v>
      </c>
      <c r="G1813" t="s">
        <v>40137</v>
      </c>
      <c r="H1813" t="s">
        <v>6279</v>
      </c>
      <c r="I1813">
        <v>270</v>
      </c>
      <c r="J1813" t="s">
        <v>26</v>
      </c>
      <c r="K1813" t="s">
        <v>50197</v>
      </c>
      <c r="L1813" t="s">
        <v>26</v>
      </c>
      <c r="M1813" t="s">
        <v>50198</v>
      </c>
      <c r="N1813">
        <v>1</v>
      </c>
      <c r="O1813">
        <v>2407.1</v>
      </c>
      <c r="P1813">
        <v>9.31</v>
      </c>
      <c r="Q1813" t="s">
        <v>50196</v>
      </c>
      <c r="R1813" t="s">
        <v>30</v>
      </c>
      <c r="S1813">
        <v>33677.300000000003</v>
      </c>
      <c r="T1813" t="s">
        <v>50199</v>
      </c>
      <c r="U1813">
        <v>606.32979999999998</v>
      </c>
      <c r="V1813" t="s">
        <v>40142</v>
      </c>
      <c r="W1813">
        <v>1</v>
      </c>
      <c r="X1813">
        <v>199000000</v>
      </c>
    </row>
    <row r="1814" spans="1:24" x14ac:dyDescent="0.2">
      <c r="A1814" t="s">
        <v>1822</v>
      </c>
      <c r="B1814">
        <v>0.86131208663822401</v>
      </c>
      <c r="C1814">
        <v>0.92430490471048199</v>
      </c>
      <c r="D1814">
        <f>-C1814</f>
        <v>-0.92430490471048199</v>
      </c>
      <c r="E1814">
        <v>0.16650210793640499</v>
      </c>
      <c r="F1814">
        <f>-LOG10(E1814)</f>
        <v>0.77858026390328339</v>
      </c>
      <c r="G1814" t="s">
        <v>1626</v>
      </c>
      <c r="H1814" t="s">
        <v>1823</v>
      </c>
      <c r="I1814">
        <v>1787</v>
      </c>
      <c r="J1814" t="s">
        <v>26</v>
      </c>
      <c r="K1814" t="s">
        <v>1824</v>
      </c>
      <c r="L1814" t="s">
        <v>42</v>
      </c>
      <c r="M1814" t="s">
        <v>1825</v>
      </c>
      <c r="N1814">
        <v>41</v>
      </c>
      <c r="O1814">
        <v>3.1</v>
      </c>
      <c r="P1814">
        <v>1193.23</v>
      </c>
      <c r="Q1814" t="s">
        <v>1625</v>
      </c>
      <c r="R1814" t="s">
        <v>30</v>
      </c>
      <c r="S1814">
        <v>271505</v>
      </c>
      <c r="T1814" t="s">
        <v>1826</v>
      </c>
      <c r="U1814">
        <v>1185.0700999999999</v>
      </c>
      <c r="V1814" t="s">
        <v>1631</v>
      </c>
      <c r="W1814">
        <v>3</v>
      </c>
      <c r="X1814">
        <v>820000000</v>
      </c>
    </row>
    <row r="1815" spans="1:24" x14ac:dyDescent="0.2">
      <c r="A1815" t="s">
        <v>47876</v>
      </c>
      <c r="B1815">
        <v>0.86131208663822401</v>
      </c>
      <c r="C1815">
        <v>1.6220856100115699</v>
      </c>
      <c r="D1815">
        <f>-C1815</f>
        <v>-1.6220856100115699</v>
      </c>
      <c r="E1815">
        <v>0.16650648148679101</v>
      </c>
      <c r="F1815">
        <f>-LOG10(E1815)</f>
        <v>0.77856885633687578</v>
      </c>
      <c r="G1815" t="s">
        <v>47877</v>
      </c>
      <c r="H1815" t="s">
        <v>18190</v>
      </c>
      <c r="I1815">
        <v>493</v>
      </c>
      <c r="J1815" t="s">
        <v>26</v>
      </c>
      <c r="K1815" t="s">
        <v>47879</v>
      </c>
      <c r="L1815" t="s">
        <v>192</v>
      </c>
      <c r="M1815" t="s">
        <v>47880</v>
      </c>
      <c r="N1815">
        <v>1</v>
      </c>
      <c r="O1815">
        <v>2032.1</v>
      </c>
      <c r="P1815">
        <v>13.54</v>
      </c>
      <c r="Q1815" t="s">
        <v>47878</v>
      </c>
      <c r="R1815" t="s">
        <v>30</v>
      </c>
      <c r="S1815">
        <v>110825.60000000001</v>
      </c>
      <c r="T1815" t="s">
        <v>47881</v>
      </c>
      <c r="U1815">
        <v>667.03219999999999</v>
      </c>
      <c r="V1815" t="s">
        <v>47882</v>
      </c>
      <c r="W1815">
        <v>1</v>
      </c>
      <c r="X1815">
        <v>1220000</v>
      </c>
    </row>
    <row r="1816" spans="1:24" x14ac:dyDescent="0.2">
      <c r="A1816" t="s">
        <v>1321</v>
      </c>
      <c r="B1816">
        <v>0.86131208663822401</v>
      </c>
      <c r="C1816">
        <v>1.2424842071970299</v>
      </c>
      <c r="D1816">
        <f>-C1816</f>
        <v>-1.2424842071970299</v>
      </c>
      <c r="E1816">
        <v>0.166590093483416</v>
      </c>
      <c r="F1816">
        <f>-LOG10(E1816)</f>
        <v>0.77835082809974332</v>
      </c>
      <c r="G1816" t="s">
        <v>1155</v>
      </c>
      <c r="H1816" t="s">
        <v>1322</v>
      </c>
      <c r="I1816">
        <v>2258</v>
      </c>
      <c r="J1816" t="s">
        <v>40</v>
      </c>
      <c r="K1816" t="s">
        <v>1323</v>
      </c>
      <c r="L1816" t="s">
        <v>42</v>
      </c>
      <c r="M1816" t="s">
        <v>1324</v>
      </c>
      <c r="N1816">
        <v>38</v>
      </c>
      <c r="O1816">
        <v>2.2000000000000002</v>
      </c>
      <c r="P1816">
        <v>1422.67</v>
      </c>
      <c r="Q1816" t="s">
        <v>1183</v>
      </c>
      <c r="R1816" t="s">
        <v>30</v>
      </c>
      <c r="S1816">
        <v>431269.8</v>
      </c>
      <c r="T1816" t="s">
        <v>1325</v>
      </c>
      <c r="U1816">
        <v>574.63319999999999</v>
      </c>
      <c r="V1816" t="s">
        <v>1161</v>
      </c>
      <c r="W1816">
        <v>2</v>
      </c>
      <c r="X1816">
        <v>108000000</v>
      </c>
    </row>
    <row r="1817" spans="1:24" x14ac:dyDescent="0.2">
      <c r="A1817" t="s">
        <v>12350</v>
      </c>
      <c r="B1817">
        <v>0.86167107734271697</v>
      </c>
      <c r="C1817">
        <v>0.99866307424572398</v>
      </c>
      <c r="D1817">
        <f>-C1817</f>
        <v>-0.99866307424572398</v>
      </c>
      <c r="E1817">
        <v>0.16688548142931101</v>
      </c>
      <c r="F1817">
        <f>-LOG10(E1817)</f>
        <v>0.77758144408408869</v>
      </c>
      <c r="G1817" t="s">
        <v>12302</v>
      </c>
      <c r="H1817" t="s">
        <v>9559</v>
      </c>
      <c r="I1817">
        <v>594</v>
      </c>
      <c r="J1817" t="s">
        <v>40</v>
      </c>
      <c r="K1817" t="s">
        <v>12351</v>
      </c>
      <c r="L1817" t="s">
        <v>53</v>
      </c>
      <c r="M1817" t="s">
        <v>12352</v>
      </c>
      <c r="N1817">
        <v>22</v>
      </c>
      <c r="O1817">
        <v>54.1</v>
      </c>
      <c r="P1817">
        <v>328.41</v>
      </c>
      <c r="Q1817" t="s">
        <v>12305</v>
      </c>
      <c r="R1817" t="s">
        <v>30</v>
      </c>
      <c r="S1817">
        <v>143844.6</v>
      </c>
      <c r="T1817" t="s">
        <v>12353</v>
      </c>
      <c r="U1817">
        <v>474.88299999999998</v>
      </c>
      <c r="V1817" t="s">
        <v>12307</v>
      </c>
      <c r="W1817">
        <v>3</v>
      </c>
      <c r="X1817">
        <v>274000000</v>
      </c>
    </row>
    <row r="1818" spans="1:24" x14ac:dyDescent="0.2">
      <c r="A1818" t="s">
        <v>42994</v>
      </c>
      <c r="B1818">
        <v>0.86167107734271697</v>
      </c>
      <c r="C1818">
        <v>1.1886489986914801</v>
      </c>
      <c r="D1818">
        <f>-C1818</f>
        <v>-1.1886489986914801</v>
      </c>
      <c r="E1818">
        <v>0.16690517443856101</v>
      </c>
      <c r="F1818">
        <f>-LOG10(E1818)</f>
        <v>0.77753019899912945</v>
      </c>
      <c r="G1818" t="s">
        <v>42995</v>
      </c>
      <c r="H1818" t="s">
        <v>13009</v>
      </c>
      <c r="I1818">
        <v>288</v>
      </c>
      <c r="J1818" t="s">
        <v>40</v>
      </c>
      <c r="K1818" t="s">
        <v>42996</v>
      </c>
      <c r="L1818" t="s">
        <v>87</v>
      </c>
      <c r="M1818" t="s">
        <v>42997</v>
      </c>
      <c r="N1818">
        <v>1</v>
      </c>
      <c r="O1818">
        <v>1388.1</v>
      </c>
      <c r="P1818">
        <v>23.17</v>
      </c>
      <c r="Q1818" t="s">
        <v>42998</v>
      </c>
      <c r="R1818" t="s">
        <v>30</v>
      </c>
      <c r="S1818">
        <v>172493.7</v>
      </c>
      <c r="T1818" t="s">
        <v>42999</v>
      </c>
      <c r="U1818">
        <v>790.08410000000003</v>
      </c>
      <c r="V1818" t="s">
        <v>43000</v>
      </c>
      <c r="W1818">
        <v>1</v>
      </c>
      <c r="X1818">
        <v>13000000</v>
      </c>
    </row>
    <row r="1819" spans="1:24" x14ac:dyDescent="0.2">
      <c r="A1819" t="s">
        <v>49480</v>
      </c>
      <c r="B1819">
        <v>0.86167107734271697</v>
      </c>
      <c r="C1819">
        <v>-1.53445376207673</v>
      </c>
      <c r="D1819">
        <f>-C1819</f>
        <v>1.53445376207673</v>
      </c>
      <c r="E1819">
        <v>0.167279130984929</v>
      </c>
      <c r="F1819">
        <f>-LOG10(E1819)</f>
        <v>0.77655823634432009</v>
      </c>
      <c r="G1819" t="s">
        <v>49481</v>
      </c>
      <c r="H1819" t="s">
        <v>24607</v>
      </c>
      <c r="I1819">
        <v>176</v>
      </c>
      <c r="J1819" t="s">
        <v>40</v>
      </c>
      <c r="K1819" t="s">
        <v>49482</v>
      </c>
      <c r="L1819" t="s">
        <v>87</v>
      </c>
      <c r="M1819" t="s">
        <v>49483</v>
      </c>
      <c r="N1819">
        <v>1</v>
      </c>
      <c r="O1819">
        <v>2284.1</v>
      </c>
      <c r="P1819">
        <v>10.65</v>
      </c>
      <c r="Q1819" t="s">
        <v>49484</v>
      </c>
      <c r="R1819" t="s">
        <v>30</v>
      </c>
      <c r="S1819">
        <v>58327.1</v>
      </c>
      <c r="T1819" t="s">
        <v>49485</v>
      </c>
      <c r="U1819">
        <v>697.35429999999997</v>
      </c>
      <c r="V1819" t="s">
        <v>49486</v>
      </c>
      <c r="W1819">
        <v>1</v>
      </c>
      <c r="X1819">
        <v>196000000</v>
      </c>
    </row>
    <row r="1820" spans="1:24" x14ac:dyDescent="0.2">
      <c r="A1820" t="s">
        <v>8270</v>
      </c>
      <c r="B1820">
        <v>0.86167107734271697</v>
      </c>
      <c r="C1820">
        <v>-1.70716101602151</v>
      </c>
      <c r="D1820">
        <f>-C1820</f>
        <v>1.70716101602151</v>
      </c>
      <c r="E1820">
        <v>0.167288210919388</v>
      </c>
      <c r="F1820">
        <f>-LOG10(E1820)</f>
        <v>0.77653466341929933</v>
      </c>
      <c r="G1820" t="s">
        <v>8217</v>
      </c>
      <c r="H1820" t="s">
        <v>8271</v>
      </c>
      <c r="I1820">
        <v>476</v>
      </c>
      <c r="J1820" t="s">
        <v>26</v>
      </c>
      <c r="K1820" t="s">
        <v>8272</v>
      </c>
      <c r="L1820" t="s">
        <v>26</v>
      </c>
      <c r="M1820" t="s">
        <v>8273</v>
      </c>
      <c r="N1820">
        <v>13</v>
      </c>
      <c r="O1820">
        <v>25.1</v>
      </c>
      <c r="P1820">
        <v>487.92</v>
      </c>
      <c r="Q1820" t="s">
        <v>8220</v>
      </c>
      <c r="R1820" t="s">
        <v>30</v>
      </c>
      <c r="S1820">
        <v>108439.1</v>
      </c>
      <c r="T1820" t="s">
        <v>8274</v>
      </c>
      <c r="U1820">
        <v>585.61739999999998</v>
      </c>
      <c r="V1820" t="s">
        <v>8222</v>
      </c>
      <c r="W1820">
        <v>4</v>
      </c>
      <c r="X1820">
        <v>185000000</v>
      </c>
    </row>
    <row r="1821" spans="1:24" x14ac:dyDescent="0.2">
      <c r="A1821" t="s">
        <v>31195</v>
      </c>
      <c r="B1821">
        <v>0.86167107734271697</v>
      </c>
      <c r="C1821">
        <v>-1.8511576731481101</v>
      </c>
      <c r="D1821">
        <f>-C1821</f>
        <v>1.8511576731481101</v>
      </c>
      <c r="E1821">
        <v>0.16729689566397199</v>
      </c>
      <c r="F1821">
        <f>-LOG10(E1821)</f>
        <v>0.77651211766590988</v>
      </c>
      <c r="G1821" t="s">
        <v>31183</v>
      </c>
      <c r="H1821" t="s">
        <v>31196</v>
      </c>
      <c r="I1821">
        <v>2904</v>
      </c>
      <c r="J1821" t="s">
        <v>26</v>
      </c>
      <c r="K1821" t="s">
        <v>31197</v>
      </c>
      <c r="L1821" t="s">
        <v>87</v>
      </c>
      <c r="M1821" t="s">
        <v>31198</v>
      </c>
      <c r="N1821">
        <v>3</v>
      </c>
      <c r="O1821">
        <v>517.1</v>
      </c>
      <c r="P1821">
        <v>67.819999999999993</v>
      </c>
      <c r="Q1821" t="s">
        <v>31187</v>
      </c>
      <c r="R1821" t="s">
        <v>30</v>
      </c>
      <c r="S1821">
        <v>529004.69999999995</v>
      </c>
      <c r="T1821" t="s">
        <v>31199</v>
      </c>
      <c r="U1821">
        <v>621.28920000000005</v>
      </c>
      <c r="V1821" t="s">
        <v>31189</v>
      </c>
      <c r="W1821">
        <v>1</v>
      </c>
      <c r="X1821">
        <v>12200000</v>
      </c>
    </row>
    <row r="1822" spans="1:24" x14ac:dyDescent="0.2">
      <c r="A1822" t="s">
        <v>47152</v>
      </c>
      <c r="B1822">
        <v>0.86167107734271697</v>
      </c>
      <c r="C1822">
        <v>1.0313019562036101</v>
      </c>
      <c r="D1822">
        <f>-C1822</f>
        <v>-1.0313019562036101</v>
      </c>
      <c r="E1822">
        <v>0.167416412875561</v>
      </c>
      <c r="F1822">
        <f>-LOG10(E1822)</f>
        <v>0.77620196765772487</v>
      </c>
      <c r="G1822" t="s">
        <v>47153</v>
      </c>
      <c r="H1822" t="s">
        <v>37640</v>
      </c>
      <c r="I1822">
        <v>359</v>
      </c>
      <c r="J1822" t="s">
        <v>26</v>
      </c>
      <c r="K1822" t="s">
        <v>47154</v>
      </c>
      <c r="L1822" t="s">
        <v>53</v>
      </c>
      <c r="M1822" t="s">
        <v>47155</v>
      </c>
      <c r="N1822">
        <v>1</v>
      </c>
      <c r="O1822">
        <v>1931.1</v>
      </c>
      <c r="P1822">
        <v>14.64</v>
      </c>
      <c r="Q1822" t="s">
        <v>47156</v>
      </c>
      <c r="R1822" t="s">
        <v>30</v>
      </c>
      <c r="S1822">
        <v>47059.6</v>
      </c>
      <c r="T1822" t="s">
        <v>47157</v>
      </c>
      <c r="U1822">
        <v>988.99800000000005</v>
      </c>
      <c r="V1822" t="s">
        <v>47158</v>
      </c>
      <c r="W1822">
        <v>1</v>
      </c>
      <c r="X1822">
        <v>119000000</v>
      </c>
    </row>
    <row r="1823" spans="1:24" x14ac:dyDescent="0.2">
      <c r="A1823" t="s">
        <v>9230</v>
      </c>
      <c r="B1823">
        <v>0.86167107734271697</v>
      </c>
      <c r="C1823">
        <v>0.95941161808963105</v>
      </c>
      <c r="D1823">
        <f>-C1823</f>
        <v>-0.95941161808963105</v>
      </c>
      <c r="E1823">
        <v>0.16742295120556</v>
      </c>
      <c r="F1823">
        <f>-LOG10(E1823)</f>
        <v>0.77618500692404535</v>
      </c>
      <c r="G1823" t="s">
        <v>9170</v>
      </c>
      <c r="H1823" t="s">
        <v>2176</v>
      </c>
      <c r="I1823">
        <v>1008</v>
      </c>
      <c r="J1823" t="s">
        <v>26</v>
      </c>
      <c r="K1823" t="s">
        <v>9231</v>
      </c>
      <c r="L1823" t="s">
        <v>474</v>
      </c>
      <c r="M1823" t="s">
        <v>9232</v>
      </c>
      <c r="N1823">
        <v>14</v>
      </c>
      <c r="O1823">
        <v>31.1</v>
      </c>
      <c r="P1823">
        <v>429.75</v>
      </c>
      <c r="Q1823" t="s">
        <v>9204</v>
      </c>
      <c r="R1823" t="s">
        <v>30</v>
      </c>
      <c r="S1823">
        <v>183133.9</v>
      </c>
      <c r="T1823" t="s">
        <v>9233</v>
      </c>
      <c r="U1823">
        <v>628.80560000000003</v>
      </c>
      <c r="V1823" t="s">
        <v>9174</v>
      </c>
      <c r="W1823">
        <v>2</v>
      </c>
      <c r="X1823">
        <v>160000000</v>
      </c>
    </row>
    <row r="1824" spans="1:24" x14ac:dyDescent="0.2">
      <c r="A1824" t="s">
        <v>25123</v>
      </c>
      <c r="B1824">
        <v>0.86167107734271697</v>
      </c>
      <c r="C1824">
        <v>1.0696038717663801</v>
      </c>
      <c r="D1824">
        <f>-C1824</f>
        <v>-1.0696038717663801</v>
      </c>
      <c r="E1824">
        <v>0.167431806168297</v>
      </c>
      <c r="F1824">
        <f>-LOG10(E1824)</f>
        <v>0.77616203779268111</v>
      </c>
      <c r="G1824" t="s">
        <v>25113</v>
      </c>
      <c r="H1824" t="s">
        <v>25124</v>
      </c>
      <c r="I1824">
        <v>435</v>
      </c>
      <c r="J1824" t="s">
        <v>26</v>
      </c>
      <c r="K1824" t="s">
        <v>25125</v>
      </c>
      <c r="L1824" t="s">
        <v>668</v>
      </c>
      <c r="M1824" t="s">
        <v>25126</v>
      </c>
      <c r="N1824">
        <v>3</v>
      </c>
      <c r="O1824">
        <v>288.10000000000002</v>
      </c>
      <c r="P1824">
        <v>107.05</v>
      </c>
      <c r="Q1824" t="s">
        <v>25116</v>
      </c>
      <c r="R1824" t="s">
        <v>30</v>
      </c>
      <c r="S1824">
        <v>142310.9</v>
      </c>
      <c r="T1824" t="s">
        <v>25127</v>
      </c>
      <c r="U1824">
        <v>644.3175</v>
      </c>
      <c r="V1824" t="s">
        <v>25118</v>
      </c>
      <c r="W1824">
        <v>1</v>
      </c>
      <c r="X1824">
        <v>26700000</v>
      </c>
    </row>
    <row r="1825" spans="1:24" x14ac:dyDescent="0.2">
      <c r="A1825" t="s">
        <v>7197</v>
      </c>
      <c r="B1825">
        <v>0.86167107734271697</v>
      </c>
      <c r="C1825">
        <v>1.5039941891001201</v>
      </c>
      <c r="D1825">
        <f>-C1825</f>
        <v>-1.5039941891001201</v>
      </c>
      <c r="E1825">
        <v>0.167534864644098</v>
      </c>
      <c r="F1825">
        <f>-LOG10(E1825)</f>
        <v>0.77589480088426011</v>
      </c>
      <c r="G1825" t="s">
        <v>7097</v>
      </c>
      <c r="H1825" t="s">
        <v>7198</v>
      </c>
      <c r="I1825">
        <v>1366</v>
      </c>
      <c r="J1825" t="s">
        <v>26</v>
      </c>
      <c r="K1825" t="s">
        <v>7199</v>
      </c>
      <c r="L1825" t="s">
        <v>87</v>
      </c>
      <c r="M1825" t="s">
        <v>7200</v>
      </c>
      <c r="N1825">
        <v>22</v>
      </c>
      <c r="O1825">
        <v>20.100000000000001</v>
      </c>
      <c r="P1825">
        <v>563.17999999999995</v>
      </c>
      <c r="Q1825" t="s">
        <v>7100</v>
      </c>
      <c r="R1825" t="s">
        <v>30</v>
      </c>
      <c r="S1825">
        <v>198225.7</v>
      </c>
      <c r="T1825" t="s">
        <v>7201</v>
      </c>
      <c r="U1825">
        <v>728.07420000000002</v>
      </c>
      <c r="V1825" t="s">
        <v>7102</v>
      </c>
      <c r="W1825">
        <v>4</v>
      </c>
      <c r="X1825">
        <v>210000000</v>
      </c>
    </row>
    <row r="1826" spans="1:24" x14ac:dyDescent="0.2">
      <c r="A1826" t="s">
        <v>44911</v>
      </c>
      <c r="B1826">
        <v>0.86167107734271697</v>
      </c>
      <c r="C1826">
        <v>1.3104105705415601</v>
      </c>
      <c r="D1826">
        <f>-C1826</f>
        <v>-1.3104105705415601</v>
      </c>
      <c r="E1826">
        <v>0.16763175396148799</v>
      </c>
      <c r="F1826">
        <f>-LOG10(E1826)</f>
        <v>0.77564371086076667</v>
      </c>
      <c r="G1826" t="s">
        <v>44906</v>
      </c>
      <c r="H1826" t="s">
        <v>44912</v>
      </c>
      <c r="I1826">
        <v>443</v>
      </c>
      <c r="J1826" t="s">
        <v>40</v>
      </c>
      <c r="K1826" t="s">
        <v>44913</v>
      </c>
      <c r="L1826" t="s">
        <v>42</v>
      </c>
      <c r="M1826" t="s">
        <v>44914</v>
      </c>
      <c r="N1826">
        <v>2</v>
      </c>
      <c r="O1826">
        <v>1624.1</v>
      </c>
      <c r="P1826">
        <v>18.95</v>
      </c>
      <c r="Q1826" t="s">
        <v>44907</v>
      </c>
      <c r="R1826" t="s">
        <v>30</v>
      </c>
      <c r="S1826">
        <v>58508.5</v>
      </c>
      <c r="T1826" t="s">
        <v>44915</v>
      </c>
      <c r="U1826">
        <v>728.3297</v>
      </c>
      <c r="V1826" t="s">
        <v>44910</v>
      </c>
      <c r="W1826">
        <v>1</v>
      </c>
      <c r="X1826">
        <v>67000000</v>
      </c>
    </row>
    <row r="1827" spans="1:24" x14ac:dyDescent="0.2">
      <c r="A1827" t="s">
        <v>1957</v>
      </c>
      <c r="B1827">
        <v>0.86167107734271697</v>
      </c>
      <c r="C1827">
        <v>1.7470661939942</v>
      </c>
      <c r="D1827">
        <f>-C1827</f>
        <v>-1.7470661939942</v>
      </c>
      <c r="E1827">
        <v>0.16766958516920299</v>
      </c>
      <c r="F1827">
        <f>-LOG10(E1827)</f>
        <v>0.77554571014972462</v>
      </c>
      <c r="G1827" t="s">
        <v>1933</v>
      </c>
      <c r="H1827" t="s">
        <v>1958</v>
      </c>
      <c r="I1827">
        <v>77</v>
      </c>
      <c r="J1827" t="s">
        <v>26</v>
      </c>
      <c r="K1827" t="s">
        <v>1959</v>
      </c>
      <c r="L1827" t="s">
        <v>103</v>
      </c>
      <c r="M1827" t="s">
        <v>1960</v>
      </c>
      <c r="N1827">
        <v>5</v>
      </c>
      <c r="O1827">
        <v>4.0999999999999996</v>
      </c>
      <c r="P1827">
        <v>1182.3800000000001</v>
      </c>
      <c r="Q1827" t="s">
        <v>1949</v>
      </c>
      <c r="R1827" t="s">
        <v>30</v>
      </c>
      <c r="S1827">
        <v>130038</v>
      </c>
      <c r="T1827" t="s">
        <v>1961</v>
      </c>
      <c r="U1827">
        <v>492.5093</v>
      </c>
      <c r="V1827" t="s">
        <v>1939</v>
      </c>
      <c r="W1827">
        <v>3</v>
      </c>
      <c r="X1827">
        <v>205000000</v>
      </c>
    </row>
    <row r="1828" spans="1:24" x14ac:dyDescent="0.2">
      <c r="A1828" t="s">
        <v>33172</v>
      </c>
      <c r="B1828">
        <v>0.86199428945941803</v>
      </c>
      <c r="C1828">
        <v>-1.07118871245292</v>
      </c>
      <c r="D1828">
        <f>-C1828</f>
        <v>1.07118871245292</v>
      </c>
      <c r="E1828">
        <v>0.16782813364449201</v>
      </c>
      <c r="F1828">
        <f>-LOG10(E1828)</f>
        <v>0.77513523503054005</v>
      </c>
      <c r="G1828" t="s">
        <v>33160</v>
      </c>
      <c r="H1828" t="s">
        <v>33173</v>
      </c>
      <c r="I1828">
        <v>92</v>
      </c>
      <c r="J1828" t="s">
        <v>40</v>
      </c>
      <c r="K1828" t="s">
        <v>33174</v>
      </c>
      <c r="L1828" t="s">
        <v>40</v>
      </c>
      <c r="M1828" t="s">
        <v>33175</v>
      </c>
      <c r="N1828">
        <v>3</v>
      </c>
      <c r="O1828">
        <v>617.1</v>
      </c>
      <c r="P1828">
        <v>56.6</v>
      </c>
      <c r="Q1828" t="s">
        <v>33170</v>
      </c>
      <c r="R1828" t="s">
        <v>30</v>
      </c>
      <c r="S1828">
        <v>47959.4</v>
      </c>
      <c r="T1828" t="s">
        <v>33176</v>
      </c>
      <c r="U1828">
        <v>879.8954</v>
      </c>
      <c r="V1828" t="s">
        <v>33165</v>
      </c>
      <c r="W1828">
        <v>6</v>
      </c>
      <c r="X1828">
        <v>1800000000</v>
      </c>
    </row>
    <row r="1829" spans="1:24" x14ac:dyDescent="0.2">
      <c r="A1829" t="s">
        <v>31665</v>
      </c>
      <c r="B1829">
        <v>0.86199428945941803</v>
      </c>
      <c r="C1829">
        <v>0.86564532949752604</v>
      </c>
      <c r="D1829">
        <f>-C1829</f>
        <v>-0.86564532949752604</v>
      </c>
      <c r="E1829">
        <v>0.16791619364149801</v>
      </c>
      <c r="F1829">
        <f>-LOG10(E1829)</f>
        <v>0.77490741898991033</v>
      </c>
      <c r="G1829" t="s">
        <v>31667</v>
      </c>
      <c r="H1829" t="s">
        <v>12093</v>
      </c>
      <c r="I1829">
        <v>11</v>
      </c>
      <c r="J1829" t="s">
        <v>26</v>
      </c>
      <c r="K1829" t="s">
        <v>31668</v>
      </c>
      <c r="L1829" t="s">
        <v>87</v>
      </c>
      <c r="M1829" t="s">
        <v>31669</v>
      </c>
      <c r="N1829">
        <v>1</v>
      </c>
      <c r="O1829">
        <v>539.1</v>
      </c>
      <c r="P1829">
        <v>65.459999999999994</v>
      </c>
      <c r="Q1829" t="s">
        <v>31670</v>
      </c>
      <c r="R1829" t="s">
        <v>30</v>
      </c>
      <c r="S1829">
        <v>95393.3</v>
      </c>
      <c r="T1829" t="s">
        <v>31671</v>
      </c>
      <c r="U1829">
        <v>1023.1698</v>
      </c>
      <c r="V1829" t="s">
        <v>31672</v>
      </c>
      <c r="W1829">
        <v>3</v>
      </c>
      <c r="X1829">
        <v>326000000</v>
      </c>
    </row>
    <row r="1830" spans="1:24" x14ac:dyDescent="0.2">
      <c r="A1830" t="s">
        <v>29048</v>
      </c>
      <c r="B1830">
        <v>0.86218144909355798</v>
      </c>
      <c r="C1830">
        <v>1.1092906195802099</v>
      </c>
      <c r="D1830">
        <f>-C1830</f>
        <v>-1.1092906195802099</v>
      </c>
      <c r="E1830">
        <v>0.168051773416828</v>
      </c>
      <c r="F1830">
        <f>-LOG10(E1830)</f>
        <v>0.77455690014732315</v>
      </c>
      <c r="G1830" t="s">
        <v>29029</v>
      </c>
      <c r="H1830" t="s">
        <v>20929</v>
      </c>
      <c r="I1830">
        <v>167</v>
      </c>
      <c r="J1830" t="s">
        <v>40</v>
      </c>
      <c r="K1830" t="s">
        <v>29049</v>
      </c>
      <c r="L1830" t="s">
        <v>1596</v>
      </c>
      <c r="M1830" t="s">
        <v>29050</v>
      </c>
      <c r="N1830">
        <v>5</v>
      </c>
      <c r="O1830">
        <v>420.1</v>
      </c>
      <c r="P1830">
        <v>79.98</v>
      </c>
      <c r="Q1830" t="s">
        <v>29028</v>
      </c>
      <c r="R1830" t="s">
        <v>30</v>
      </c>
      <c r="S1830">
        <v>20222.099999999999</v>
      </c>
      <c r="T1830" t="s">
        <v>29051</v>
      </c>
      <c r="U1830">
        <v>1221.5205000000001</v>
      </c>
      <c r="V1830" t="s">
        <v>29033</v>
      </c>
      <c r="W1830">
        <v>1</v>
      </c>
      <c r="X1830">
        <v>49300000</v>
      </c>
    </row>
    <row r="1831" spans="1:24" x14ac:dyDescent="0.2">
      <c r="A1831" t="s">
        <v>27020</v>
      </c>
      <c r="B1831">
        <v>0.86218144909355798</v>
      </c>
      <c r="C1831">
        <v>-0.834663652145888</v>
      </c>
      <c r="D1831">
        <f>-C1831</f>
        <v>0.834663652145888</v>
      </c>
      <c r="E1831">
        <v>0.168213441002147</v>
      </c>
      <c r="F1831">
        <f>-LOG10(E1831)</f>
        <v>0.77413930509076867</v>
      </c>
      <c r="G1831" t="s">
        <v>27014</v>
      </c>
      <c r="H1831" t="s">
        <v>21705</v>
      </c>
      <c r="I1831">
        <v>82</v>
      </c>
      <c r="J1831" t="s">
        <v>26</v>
      </c>
      <c r="K1831" t="s">
        <v>27021</v>
      </c>
      <c r="L1831" t="s">
        <v>81</v>
      </c>
      <c r="M1831" t="s">
        <v>27022</v>
      </c>
      <c r="N1831">
        <v>2</v>
      </c>
      <c r="O1831">
        <v>350.1</v>
      </c>
      <c r="P1831">
        <v>93.87</v>
      </c>
      <c r="Q1831" t="s">
        <v>27017</v>
      </c>
      <c r="R1831" t="s">
        <v>30</v>
      </c>
      <c r="S1831">
        <v>57997.4</v>
      </c>
      <c r="T1831" t="s">
        <v>27023</v>
      </c>
      <c r="U1831">
        <v>554.2826</v>
      </c>
      <c r="V1831" t="s">
        <v>27019</v>
      </c>
      <c r="W1831">
        <v>3</v>
      </c>
      <c r="X1831">
        <v>990000000</v>
      </c>
    </row>
    <row r="1832" spans="1:24" x14ac:dyDescent="0.2">
      <c r="A1832" t="s">
        <v>29660</v>
      </c>
      <c r="B1832">
        <v>0.86218144909355798</v>
      </c>
      <c r="C1832">
        <v>1.1551565890652999</v>
      </c>
      <c r="D1832">
        <f>-C1832</f>
        <v>-1.1551565890652999</v>
      </c>
      <c r="E1832">
        <v>0.16828151900218499</v>
      </c>
      <c r="F1832">
        <f>-LOG10(E1832)</f>
        <v>0.77396357645484193</v>
      </c>
      <c r="G1832" t="s">
        <v>29655</v>
      </c>
      <c r="H1832" t="s">
        <v>29661</v>
      </c>
      <c r="I1832">
        <v>258</v>
      </c>
      <c r="J1832" t="s">
        <v>40</v>
      </c>
      <c r="K1832" t="s">
        <v>29662</v>
      </c>
      <c r="L1832" t="s">
        <v>87</v>
      </c>
      <c r="M1832" t="s">
        <v>29663</v>
      </c>
      <c r="N1832">
        <v>2</v>
      </c>
      <c r="O1832">
        <v>446.1</v>
      </c>
      <c r="P1832">
        <v>75.88</v>
      </c>
      <c r="Q1832" t="s">
        <v>29654</v>
      </c>
      <c r="R1832" t="s">
        <v>30</v>
      </c>
      <c r="S1832">
        <v>31890.6</v>
      </c>
      <c r="T1832" t="s">
        <v>29664</v>
      </c>
      <c r="U1832">
        <v>601.61260000000004</v>
      </c>
      <c r="V1832" t="s">
        <v>29659</v>
      </c>
      <c r="W1832">
        <v>14</v>
      </c>
      <c r="X1832">
        <v>9750000000</v>
      </c>
    </row>
    <row r="1833" spans="1:24" x14ac:dyDescent="0.2">
      <c r="A1833" t="s">
        <v>15458</v>
      </c>
      <c r="B1833">
        <v>0.86218144909355798</v>
      </c>
      <c r="C1833">
        <v>1.6651113599629099</v>
      </c>
      <c r="D1833">
        <f>-C1833</f>
        <v>-1.6651113599629099</v>
      </c>
      <c r="E1833">
        <v>0.1686125708083</v>
      </c>
      <c r="F1833">
        <f>-LOG10(E1833)</f>
        <v>0.77311004994164212</v>
      </c>
      <c r="G1833" t="s">
        <v>15427</v>
      </c>
      <c r="H1833" t="s">
        <v>15459</v>
      </c>
      <c r="I1833">
        <v>390</v>
      </c>
      <c r="J1833" t="s">
        <v>26</v>
      </c>
      <c r="K1833" t="s">
        <v>15460</v>
      </c>
      <c r="L1833" t="s">
        <v>75</v>
      </c>
      <c r="M1833" t="s">
        <v>15461</v>
      </c>
      <c r="N1833">
        <v>7</v>
      </c>
      <c r="O1833">
        <v>86.1</v>
      </c>
      <c r="P1833">
        <v>249.58</v>
      </c>
      <c r="Q1833" t="s">
        <v>15456</v>
      </c>
      <c r="R1833" t="s">
        <v>30</v>
      </c>
      <c r="S1833">
        <v>113004.9</v>
      </c>
      <c r="T1833" t="s">
        <v>15462</v>
      </c>
      <c r="U1833">
        <v>1017.1374</v>
      </c>
      <c r="V1833" t="s">
        <v>15431</v>
      </c>
      <c r="W1833">
        <v>1</v>
      </c>
      <c r="X1833">
        <v>63600000</v>
      </c>
    </row>
    <row r="1834" spans="1:24" x14ac:dyDescent="0.2">
      <c r="A1834" t="s">
        <v>32788</v>
      </c>
      <c r="B1834">
        <v>0.86218144909355798</v>
      </c>
      <c r="C1834">
        <v>0.94392339580031004</v>
      </c>
      <c r="D1834">
        <f>-C1834</f>
        <v>-0.94392339580031004</v>
      </c>
      <c r="E1834">
        <v>0.16867731646002301</v>
      </c>
      <c r="F1834">
        <f>-LOG10(E1834)</f>
        <v>0.77294331692842533</v>
      </c>
      <c r="G1834" t="s">
        <v>32790</v>
      </c>
      <c r="H1834" t="s">
        <v>32791</v>
      </c>
      <c r="I1834">
        <v>729</v>
      </c>
      <c r="J1834" t="s">
        <v>40</v>
      </c>
      <c r="K1834" t="s">
        <v>32792</v>
      </c>
      <c r="L1834" t="s">
        <v>64</v>
      </c>
      <c r="M1834" t="s">
        <v>32793</v>
      </c>
      <c r="N1834">
        <v>1</v>
      </c>
      <c r="O1834">
        <v>597.1</v>
      </c>
      <c r="P1834">
        <v>58.63</v>
      </c>
      <c r="Q1834" t="s">
        <v>32794</v>
      </c>
      <c r="R1834" t="s">
        <v>30</v>
      </c>
      <c r="S1834">
        <v>114710.5</v>
      </c>
      <c r="T1834" t="s">
        <v>32795</v>
      </c>
      <c r="U1834">
        <v>691.65499999999997</v>
      </c>
      <c r="V1834" t="s">
        <v>32796</v>
      </c>
      <c r="W1834">
        <v>1</v>
      </c>
      <c r="X1834">
        <v>76400000</v>
      </c>
    </row>
    <row r="1835" spans="1:24" x14ac:dyDescent="0.2">
      <c r="A1835" t="s">
        <v>40922</v>
      </c>
      <c r="B1835">
        <v>0.86218144909355798</v>
      </c>
      <c r="C1835">
        <v>-1.02432691058516</v>
      </c>
      <c r="D1835">
        <f>-C1835</f>
        <v>1.02432691058516</v>
      </c>
      <c r="E1835">
        <v>0.16897822666944901</v>
      </c>
      <c r="F1835">
        <f>-LOG10(E1835)</f>
        <v>0.77216925187451335</v>
      </c>
      <c r="G1835" t="s">
        <v>40916</v>
      </c>
      <c r="H1835" t="s">
        <v>5712</v>
      </c>
      <c r="I1835">
        <v>423</v>
      </c>
      <c r="J1835" t="s">
        <v>40</v>
      </c>
      <c r="K1835" t="s">
        <v>40923</v>
      </c>
      <c r="L1835" t="s">
        <v>87</v>
      </c>
      <c r="M1835" t="s">
        <v>40924</v>
      </c>
      <c r="N1835">
        <v>2</v>
      </c>
      <c r="O1835">
        <v>1170.0999999999999</v>
      </c>
      <c r="P1835">
        <v>29.28</v>
      </c>
      <c r="Q1835" t="s">
        <v>40925</v>
      </c>
      <c r="R1835" t="s">
        <v>30</v>
      </c>
      <c r="S1835">
        <v>64013</v>
      </c>
      <c r="T1835" t="s">
        <v>40926</v>
      </c>
      <c r="U1835">
        <v>715.81100000000004</v>
      </c>
      <c r="V1835" t="s">
        <v>40921</v>
      </c>
      <c r="W1835">
        <v>2</v>
      </c>
      <c r="X1835">
        <v>42200000</v>
      </c>
    </row>
    <row r="1836" spans="1:24" x14ac:dyDescent="0.2">
      <c r="A1836" t="s">
        <v>33774</v>
      </c>
      <c r="B1836">
        <v>0.86218144909355798</v>
      </c>
      <c r="C1836">
        <v>-0.72168218290266295</v>
      </c>
      <c r="D1836">
        <f>-C1836</f>
        <v>0.72168218290266295</v>
      </c>
      <c r="E1836">
        <v>0.169010609143116</v>
      </c>
      <c r="F1836">
        <f>-LOG10(E1836)</f>
        <v>0.77208603297390577</v>
      </c>
      <c r="G1836" t="s">
        <v>33776</v>
      </c>
      <c r="H1836" t="s">
        <v>33777</v>
      </c>
      <c r="I1836">
        <v>6</v>
      </c>
      <c r="J1836" t="s">
        <v>26</v>
      </c>
      <c r="K1836" t="s">
        <v>33778</v>
      </c>
      <c r="L1836" t="s">
        <v>109</v>
      </c>
      <c r="M1836" t="s">
        <v>33779</v>
      </c>
      <c r="N1836">
        <v>1</v>
      </c>
      <c r="O1836">
        <v>652.1</v>
      </c>
      <c r="P1836">
        <v>53.47</v>
      </c>
      <c r="Q1836" t="s">
        <v>33775</v>
      </c>
      <c r="R1836" t="s">
        <v>30</v>
      </c>
      <c r="S1836">
        <v>72984.100000000006</v>
      </c>
      <c r="T1836" t="s">
        <v>33780</v>
      </c>
      <c r="U1836">
        <v>941.45270000000005</v>
      </c>
      <c r="V1836" t="s">
        <v>33781</v>
      </c>
      <c r="W1836">
        <v>4</v>
      </c>
      <c r="X1836">
        <v>827000000</v>
      </c>
    </row>
    <row r="1837" spans="1:24" x14ac:dyDescent="0.2">
      <c r="A1837" t="s">
        <v>23485</v>
      </c>
      <c r="B1837">
        <v>0.86218144909355798</v>
      </c>
      <c r="C1837">
        <v>-0.95379823806923003</v>
      </c>
      <c r="D1837">
        <f>-C1837</f>
        <v>0.95379823806923003</v>
      </c>
      <c r="E1837">
        <v>0.16901270239005201</v>
      </c>
      <c r="F1837">
        <f>-LOG10(E1837)</f>
        <v>0.77208065414018301</v>
      </c>
      <c r="G1837" t="s">
        <v>23473</v>
      </c>
      <c r="H1837" t="s">
        <v>23486</v>
      </c>
      <c r="I1837">
        <v>71</v>
      </c>
      <c r="J1837" t="s">
        <v>40</v>
      </c>
      <c r="K1837" t="s">
        <v>23487</v>
      </c>
      <c r="L1837" t="s">
        <v>53</v>
      </c>
      <c r="M1837" t="s">
        <v>23488</v>
      </c>
      <c r="N1837">
        <v>3</v>
      </c>
      <c r="O1837">
        <v>242.1</v>
      </c>
      <c r="P1837">
        <v>122.53</v>
      </c>
      <c r="Q1837" t="s">
        <v>23489</v>
      </c>
      <c r="R1837" t="s">
        <v>30</v>
      </c>
      <c r="S1837">
        <v>42254.3</v>
      </c>
      <c r="T1837" t="s">
        <v>23490</v>
      </c>
      <c r="U1837">
        <v>730.72580000000005</v>
      </c>
      <c r="V1837" t="s">
        <v>23478</v>
      </c>
      <c r="W1837">
        <v>2</v>
      </c>
      <c r="X1837">
        <v>143000000</v>
      </c>
    </row>
    <row r="1838" spans="1:24" x14ac:dyDescent="0.2">
      <c r="A1838" t="s">
        <v>39757</v>
      </c>
      <c r="B1838">
        <v>0.86218144909355798</v>
      </c>
      <c r="C1838">
        <v>1.4300789104535701</v>
      </c>
      <c r="D1838">
        <f>-C1838</f>
        <v>-1.4300789104535701</v>
      </c>
      <c r="E1838">
        <v>0.16907316062993799</v>
      </c>
      <c r="F1838">
        <f>-LOG10(E1838)</f>
        <v>0.77192532862604635</v>
      </c>
      <c r="G1838" t="s">
        <v>39758</v>
      </c>
      <c r="H1838" t="s">
        <v>4647</v>
      </c>
      <c r="I1838">
        <v>451</v>
      </c>
      <c r="J1838" t="s">
        <v>26</v>
      </c>
      <c r="K1838" t="s">
        <v>39759</v>
      </c>
      <c r="L1838" t="s">
        <v>64</v>
      </c>
      <c r="M1838" t="s">
        <v>39760</v>
      </c>
      <c r="N1838">
        <v>1</v>
      </c>
      <c r="O1838">
        <v>1073.2</v>
      </c>
      <c r="P1838">
        <v>32.35</v>
      </c>
      <c r="Q1838" t="s">
        <v>39761</v>
      </c>
      <c r="R1838" t="s">
        <v>30</v>
      </c>
      <c r="S1838">
        <v>117532.5</v>
      </c>
      <c r="T1838" t="s">
        <v>39762</v>
      </c>
      <c r="U1838">
        <v>875.72580000000005</v>
      </c>
      <c r="V1838" t="s">
        <v>39763</v>
      </c>
      <c r="W1838">
        <v>1</v>
      </c>
      <c r="X1838">
        <v>12500000</v>
      </c>
    </row>
    <row r="1839" spans="1:24" x14ac:dyDescent="0.2">
      <c r="A1839" t="s">
        <v>35880</v>
      </c>
      <c r="B1839">
        <v>0.86218144909355798</v>
      </c>
      <c r="C1839">
        <v>-0.95145265694312697</v>
      </c>
      <c r="D1839">
        <f>-C1839</f>
        <v>0.95145265694312697</v>
      </c>
      <c r="E1839">
        <v>0.169144405165535</v>
      </c>
      <c r="F1839">
        <f>-LOG10(E1839)</f>
        <v>0.77174236291248022</v>
      </c>
      <c r="G1839" t="s">
        <v>35873</v>
      </c>
      <c r="H1839" t="s">
        <v>20941</v>
      </c>
      <c r="I1839">
        <v>840</v>
      </c>
      <c r="J1839" t="s">
        <v>26</v>
      </c>
      <c r="K1839" t="s">
        <v>35881</v>
      </c>
      <c r="L1839" t="s">
        <v>26</v>
      </c>
      <c r="M1839" t="s">
        <v>35882</v>
      </c>
      <c r="N1839">
        <v>2</v>
      </c>
      <c r="O1839">
        <v>786.1</v>
      </c>
      <c r="P1839">
        <v>45.13</v>
      </c>
      <c r="Q1839" t="s">
        <v>35883</v>
      </c>
      <c r="R1839" t="s">
        <v>30</v>
      </c>
      <c r="S1839">
        <v>164430.39999999999</v>
      </c>
      <c r="T1839" t="s">
        <v>35884</v>
      </c>
      <c r="U1839">
        <v>892.44190000000003</v>
      </c>
      <c r="V1839" t="s">
        <v>35879</v>
      </c>
      <c r="W1839">
        <v>2</v>
      </c>
      <c r="X1839">
        <v>292000000</v>
      </c>
    </row>
    <row r="1840" spans="1:24" x14ac:dyDescent="0.2">
      <c r="A1840" t="s">
        <v>4651</v>
      </c>
      <c r="B1840">
        <v>0.86218144909355798</v>
      </c>
      <c r="C1840">
        <v>0.99546938406943797</v>
      </c>
      <c r="D1840">
        <f>-C1840</f>
        <v>-0.99546938406943797</v>
      </c>
      <c r="E1840">
        <v>0.16935608879081701</v>
      </c>
      <c r="F1840">
        <f>-LOG10(E1840)</f>
        <v>0.77119918472518212</v>
      </c>
      <c r="G1840" t="s">
        <v>4629</v>
      </c>
      <c r="H1840" t="s">
        <v>4652</v>
      </c>
      <c r="I1840">
        <v>462</v>
      </c>
      <c r="J1840" t="s">
        <v>40</v>
      </c>
      <c r="K1840" t="s">
        <v>4653</v>
      </c>
      <c r="L1840" t="s">
        <v>40</v>
      </c>
      <c r="M1840" t="s">
        <v>4654</v>
      </c>
      <c r="N1840">
        <v>42</v>
      </c>
      <c r="O1840">
        <v>11.1</v>
      </c>
      <c r="P1840">
        <v>760.85</v>
      </c>
      <c r="Q1840" t="s">
        <v>4633</v>
      </c>
      <c r="R1840" t="s">
        <v>30</v>
      </c>
      <c r="S1840">
        <v>269411</v>
      </c>
      <c r="T1840" t="s">
        <v>4655</v>
      </c>
      <c r="U1840">
        <v>544.79970000000003</v>
      </c>
      <c r="V1840" t="s">
        <v>4635</v>
      </c>
      <c r="W1840">
        <v>1</v>
      </c>
      <c r="X1840">
        <v>40400000</v>
      </c>
    </row>
    <row r="1841" spans="1:24" x14ac:dyDescent="0.2">
      <c r="A1841" t="s">
        <v>3502</v>
      </c>
      <c r="B1841">
        <v>0.86218144909355798</v>
      </c>
      <c r="C1841">
        <v>-1.1284888788248399</v>
      </c>
      <c r="D1841">
        <f>-C1841</f>
        <v>1.1284888788248399</v>
      </c>
      <c r="E1841">
        <v>0.169379417070116</v>
      </c>
      <c r="F1841">
        <f>-LOG10(E1841)</f>
        <v>0.77113936611855494</v>
      </c>
      <c r="G1841" t="s">
        <v>3463</v>
      </c>
      <c r="H1841" t="s">
        <v>3503</v>
      </c>
      <c r="I1841">
        <v>989</v>
      </c>
      <c r="J1841" t="s">
        <v>40</v>
      </c>
      <c r="K1841" t="s">
        <v>3504</v>
      </c>
      <c r="L1841" t="s">
        <v>53</v>
      </c>
      <c r="M1841" t="s">
        <v>3505</v>
      </c>
      <c r="N1841">
        <v>75</v>
      </c>
      <c r="O1841">
        <v>7.2</v>
      </c>
      <c r="P1841">
        <v>998.81</v>
      </c>
      <c r="Q1841" t="s">
        <v>3506</v>
      </c>
      <c r="R1841" t="s">
        <v>30</v>
      </c>
      <c r="S1841">
        <v>132694.1</v>
      </c>
      <c r="T1841" t="s">
        <v>3507</v>
      </c>
      <c r="U1841">
        <v>823.90679999999998</v>
      </c>
      <c r="V1841" t="s">
        <v>3468</v>
      </c>
      <c r="W1841">
        <v>1</v>
      </c>
      <c r="X1841">
        <v>340000000</v>
      </c>
    </row>
    <row r="1842" spans="1:24" x14ac:dyDescent="0.2">
      <c r="A1842" t="s">
        <v>32408</v>
      </c>
      <c r="B1842">
        <v>0.86218144909355798</v>
      </c>
      <c r="C1842">
        <v>1.2877631108129901</v>
      </c>
      <c r="D1842">
        <f>-C1842</f>
        <v>-1.2877631108129901</v>
      </c>
      <c r="E1842">
        <v>0.169381433985618</v>
      </c>
      <c r="F1842">
        <f>-LOG10(E1842)</f>
        <v>0.77113419471064126</v>
      </c>
      <c r="G1842" t="s">
        <v>32410</v>
      </c>
      <c r="H1842" t="s">
        <v>4903</v>
      </c>
      <c r="I1842">
        <v>802</v>
      </c>
      <c r="J1842" t="s">
        <v>26</v>
      </c>
      <c r="K1842" t="s">
        <v>32411</v>
      </c>
      <c r="L1842" t="s">
        <v>87</v>
      </c>
      <c r="M1842" t="s">
        <v>32412</v>
      </c>
      <c r="N1842">
        <v>1</v>
      </c>
      <c r="O1842">
        <v>577.1</v>
      </c>
      <c r="P1842">
        <v>60.89</v>
      </c>
      <c r="Q1842" t="s">
        <v>32409</v>
      </c>
      <c r="R1842" t="s">
        <v>30</v>
      </c>
      <c r="S1842">
        <v>127400.4</v>
      </c>
      <c r="T1842" t="s">
        <v>32413</v>
      </c>
      <c r="U1842">
        <v>539.79669999999999</v>
      </c>
      <c r="V1842" t="s">
        <v>32414</v>
      </c>
      <c r="W1842">
        <v>1</v>
      </c>
      <c r="X1842">
        <v>77200000</v>
      </c>
    </row>
    <row r="1843" spans="1:24" x14ac:dyDescent="0.2">
      <c r="A1843" t="s">
        <v>17045</v>
      </c>
      <c r="B1843">
        <v>0.86218144909355798</v>
      </c>
      <c r="C1843">
        <v>1.12013408712041</v>
      </c>
      <c r="D1843">
        <f>-C1843</f>
        <v>-1.12013408712041</v>
      </c>
      <c r="E1843">
        <v>0.16961957219210599</v>
      </c>
      <c r="F1843">
        <f>-LOG10(E1843)</f>
        <v>0.77052403648612211</v>
      </c>
      <c r="G1843" t="s">
        <v>17027</v>
      </c>
      <c r="H1843" t="s">
        <v>17046</v>
      </c>
      <c r="I1843">
        <v>218</v>
      </c>
      <c r="J1843" t="s">
        <v>26</v>
      </c>
      <c r="K1843" t="s">
        <v>17047</v>
      </c>
      <c r="L1843" t="s">
        <v>192</v>
      </c>
      <c r="M1843" t="s">
        <v>17048</v>
      </c>
      <c r="N1843">
        <v>5</v>
      </c>
      <c r="O1843">
        <v>108.1</v>
      </c>
      <c r="P1843">
        <v>215.68</v>
      </c>
      <c r="Q1843" t="s">
        <v>17026</v>
      </c>
      <c r="R1843" t="s">
        <v>30</v>
      </c>
      <c r="S1843">
        <v>81627.3</v>
      </c>
      <c r="T1843" t="s">
        <v>17049</v>
      </c>
      <c r="U1843">
        <v>628.37459999999999</v>
      </c>
      <c r="V1843" t="s">
        <v>17031</v>
      </c>
      <c r="W1843">
        <v>1</v>
      </c>
      <c r="X1843">
        <v>33000000</v>
      </c>
    </row>
    <row r="1844" spans="1:24" x14ac:dyDescent="0.2">
      <c r="A1844" t="s">
        <v>25011</v>
      </c>
      <c r="B1844">
        <v>0.86218144909355798</v>
      </c>
      <c r="C1844">
        <v>-1.11059214407081</v>
      </c>
      <c r="D1844">
        <f>-C1844</f>
        <v>1.11059214407081</v>
      </c>
      <c r="E1844">
        <v>0.16967559774687699</v>
      </c>
      <c r="F1844">
        <f>-LOG10(E1844)</f>
        <v>0.77038061216618192</v>
      </c>
      <c r="G1844" t="s">
        <v>25000</v>
      </c>
      <c r="H1844" t="s">
        <v>25012</v>
      </c>
      <c r="I1844">
        <v>1415</v>
      </c>
      <c r="J1844" t="s">
        <v>40</v>
      </c>
      <c r="K1844" t="s">
        <v>25013</v>
      </c>
      <c r="L1844" t="s">
        <v>103</v>
      </c>
      <c r="M1844" t="s">
        <v>25014</v>
      </c>
      <c r="N1844">
        <v>3</v>
      </c>
      <c r="O1844">
        <v>285.10000000000002</v>
      </c>
      <c r="P1844">
        <v>108.48</v>
      </c>
      <c r="Q1844" t="s">
        <v>25003</v>
      </c>
      <c r="R1844" t="s">
        <v>30</v>
      </c>
      <c r="S1844">
        <v>286509.7</v>
      </c>
      <c r="T1844" t="s">
        <v>25015</v>
      </c>
      <c r="U1844">
        <v>449.56670000000003</v>
      </c>
      <c r="V1844" t="s">
        <v>25005</v>
      </c>
      <c r="W1844">
        <v>3</v>
      </c>
      <c r="X1844">
        <v>311000000</v>
      </c>
    </row>
    <row r="1845" spans="1:24" x14ac:dyDescent="0.2">
      <c r="A1845" t="s">
        <v>3832</v>
      </c>
      <c r="B1845">
        <v>0.86218144909355798</v>
      </c>
      <c r="C1845">
        <v>-1.1249235512551401</v>
      </c>
      <c r="D1845">
        <f>-C1845</f>
        <v>1.1249235512551401</v>
      </c>
      <c r="E1845">
        <v>0.16972404243915001</v>
      </c>
      <c r="F1845">
        <f>-LOG10(E1845)</f>
        <v>0.77025663287932689</v>
      </c>
      <c r="G1845" t="s">
        <v>3770</v>
      </c>
      <c r="H1845" t="s">
        <v>3833</v>
      </c>
      <c r="I1845">
        <v>920</v>
      </c>
      <c r="J1845" t="s">
        <v>26</v>
      </c>
      <c r="K1845" t="s">
        <v>3834</v>
      </c>
      <c r="L1845" t="s">
        <v>26</v>
      </c>
      <c r="M1845" t="s">
        <v>3835</v>
      </c>
      <c r="N1845">
        <v>15</v>
      </c>
      <c r="O1845">
        <v>9.3000000000000007</v>
      </c>
      <c r="P1845">
        <v>942.95</v>
      </c>
      <c r="Q1845" t="s">
        <v>3780</v>
      </c>
      <c r="R1845" t="s">
        <v>30</v>
      </c>
      <c r="S1845">
        <v>178588.5</v>
      </c>
      <c r="T1845" t="s">
        <v>3836</v>
      </c>
      <c r="U1845">
        <v>544.23059999999998</v>
      </c>
      <c r="V1845" t="s">
        <v>3775</v>
      </c>
      <c r="W1845">
        <v>5</v>
      </c>
      <c r="X1845">
        <v>533000000</v>
      </c>
    </row>
    <row r="1846" spans="1:24" x14ac:dyDescent="0.2">
      <c r="A1846" t="s">
        <v>39814</v>
      </c>
      <c r="B1846">
        <v>0.86218144909355798</v>
      </c>
      <c r="C1846">
        <v>0.93690870312266095</v>
      </c>
      <c r="D1846">
        <f>-C1846</f>
        <v>-0.93690870312266095</v>
      </c>
      <c r="E1846">
        <v>0.169934251876452</v>
      </c>
      <c r="F1846">
        <f>-LOG10(E1846)</f>
        <v>0.76971907609447754</v>
      </c>
      <c r="G1846" t="s">
        <v>39807</v>
      </c>
      <c r="H1846" t="s">
        <v>39815</v>
      </c>
      <c r="I1846">
        <v>1643</v>
      </c>
      <c r="J1846" t="s">
        <v>26</v>
      </c>
      <c r="K1846" t="s">
        <v>39816</v>
      </c>
      <c r="L1846" t="s">
        <v>87</v>
      </c>
      <c r="M1846" t="s">
        <v>39817</v>
      </c>
      <c r="N1846">
        <v>2</v>
      </c>
      <c r="O1846">
        <v>1076.0999999999999</v>
      </c>
      <c r="P1846">
        <v>32.32</v>
      </c>
      <c r="Q1846" t="s">
        <v>39818</v>
      </c>
      <c r="R1846" t="s">
        <v>30</v>
      </c>
      <c r="S1846">
        <v>200926.2</v>
      </c>
      <c r="T1846" t="s">
        <v>39819</v>
      </c>
      <c r="U1846">
        <v>681.81730000000005</v>
      </c>
      <c r="V1846" t="s">
        <v>39813</v>
      </c>
      <c r="W1846">
        <v>1</v>
      </c>
      <c r="X1846">
        <v>35800000</v>
      </c>
    </row>
    <row r="1847" spans="1:24" x14ac:dyDescent="0.2">
      <c r="A1847" t="s">
        <v>34898</v>
      </c>
      <c r="B1847">
        <v>0.86218144909355798</v>
      </c>
      <c r="C1847">
        <v>1.6511729494377101</v>
      </c>
      <c r="D1847">
        <f>-C1847</f>
        <v>-1.6511729494377101</v>
      </c>
      <c r="E1847">
        <v>0.17034411082252801</v>
      </c>
      <c r="F1847">
        <f>-LOG10(E1847)</f>
        <v>0.76867287636960036</v>
      </c>
      <c r="G1847" t="s">
        <v>34888</v>
      </c>
      <c r="H1847" t="s">
        <v>5097</v>
      </c>
      <c r="I1847">
        <v>153</v>
      </c>
      <c r="J1847" t="s">
        <v>40</v>
      </c>
      <c r="K1847" t="s">
        <v>34899</v>
      </c>
      <c r="L1847" t="s">
        <v>1596</v>
      </c>
      <c r="M1847" t="s">
        <v>34900</v>
      </c>
      <c r="N1847">
        <v>3</v>
      </c>
      <c r="O1847">
        <v>721.1</v>
      </c>
      <c r="P1847">
        <v>48.47</v>
      </c>
      <c r="Q1847" t="s">
        <v>34887</v>
      </c>
      <c r="R1847" t="s">
        <v>30</v>
      </c>
      <c r="S1847">
        <v>18787.400000000001</v>
      </c>
      <c r="T1847" t="s">
        <v>34901</v>
      </c>
      <c r="U1847">
        <v>627.02739999999994</v>
      </c>
      <c r="V1847" t="s">
        <v>34892</v>
      </c>
      <c r="W1847">
        <v>1</v>
      </c>
      <c r="X1847">
        <v>18200000</v>
      </c>
    </row>
    <row r="1848" spans="1:24" x14ac:dyDescent="0.2">
      <c r="A1848" t="s">
        <v>41179</v>
      </c>
      <c r="B1848">
        <v>0.86218144909355798</v>
      </c>
      <c r="C1848">
        <v>0.96021785652977998</v>
      </c>
      <c r="D1848">
        <f>-C1848</f>
        <v>-0.96021785652977998</v>
      </c>
      <c r="E1848">
        <v>0.17045358247399101</v>
      </c>
      <c r="F1848">
        <f>-LOG10(E1848)</f>
        <v>0.7683938666419784</v>
      </c>
      <c r="G1848" t="s">
        <v>41181</v>
      </c>
      <c r="H1848" t="s">
        <v>18087</v>
      </c>
      <c r="I1848">
        <v>154</v>
      </c>
      <c r="J1848" t="s">
        <v>26</v>
      </c>
      <c r="K1848" t="s">
        <v>41182</v>
      </c>
      <c r="L1848" t="s">
        <v>192</v>
      </c>
      <c r="M1848" t="s">
        <v>41183</v>
      </c>
      <c r="N1848">
        <v>1</v>
      </c>
      <c r="O1848">
        <v>1195.0999999999999</v>
      </c>
      <c r="P1848">
        <v>28.28</v>
      </c>
      <c r="Q1848" t="s">
        <v>41180</v>
      </c>
      <c r="R1848" t="s">
        <v>30</v>
      </c>
      <c r="S1848">
        <v>184853.3</v>
      </c>
      <c r="T1848" t="s">
        <v>41184</v>
      </c>
      <c r="U1848">
        <v>941.20330000000001</v>
      </c>
      <c r="V1848" t="s">
        <v>41185</v>
      </c>
      <c r="W1848">
        <v>2</v>
      </c>
      <c r="X1848">
        <v>68000000</v>
      </c>
    </row>
    <row r="1849" spans="1:24" x14ac:dyDescent="0.2">
      <c r="A1849" t="s">
        <v>3708</v>
      </c>
      <c r="B1849">
        <v>0.86218144909355798</v>
      </c>
      <c r="C1849">
        <v>1.53170182531399</v>
      </c>
      <c r="D1849">
        <f>-C1849</f>
        <v>-1.53170182531399</v>
      </c>
      <c r="E1849">
        <v>0.17048390192316701</v>
      </c>
      <c r="F1849">
        <f>-LOG10(E1849)</f>
        <v>0.76831662333428241</v>
      </c>
      <c r="G1849" t="s">
        <v>3515</v>
      </c>
      <c r="H1849" t="s">
        <v>3709</v>
      </c>
      <c r="I1849">
        <v>2413</v>
      </c>
      <c r="J1849" t="s">
        <v>26</v>
      </c>
      <c r="K1849" t="s">
        <v>3710</v>
      </c>
      <c r="L1849" t="s">
        <v>53</v>
      </c>
      <c r="M1849" t="s">
        <v>3711</v>
      </c>
      <c r="N1849">
        <v>40</v>
      </c>
      <c r="O1849">
        <v>8.1</v>
      </c>
      <c r="P1849">
        <v>945.17</v>
      </c>
      <c r="Q1849" t="s">
        <v>3519</v>
      </c>
      <c r="R1849" t="s">
        <v>30</v>
      </c>
      <c r="S1849">
        <v>327420.59999999998</v>
      </c>
      <c r="T1849" t="s">
        <v>3712</v>
      </c>
      <c r="U1849">
        <v>468.9316</v>
      </c>
      <c r="V1849" t="s">
        <v>3521</v>
      </c>
      <c r="W1849">
        <v>2</v>
      </c>
      <c r="X1849">
        <v>768000000</v>
      </c>
    </row>
    <row r="1850" spans="1:24" x14ac:dyDescent="0.2">
      <c r="A1850" t="s">
        <v>20708</v>
      </c>
      <c r="B1850">
        <v>0.86218144909355798</v>
      </c>
      <c r="C1850">
        <v>1.3829055780966599</v>
      </c>
      <c r="D1850">
        <f>-C1850</f>
        <v>-1.3829055780966599</v>
      </c>
      <c r="E1850">
        <v>0.17053587197147199</v>
      </c>
      <c r="F1850">
        <f>-LOG10(E1850)</f>
        <v>0.76818425385247757</v>
      </c>
      <c r="G1850" t="s">
        <v>20698</v>
      </c>
      <c r="H1850" t="s">
        <v>2403</v>
      </c>
      <c r="I1850">
        <v>786</v>
      </c>
      <c r="J1850" t="s">
        <v>40</v>
      </c>
      <c r="K1850" t="s">
        <v>20709</v>
      </c>
      <c r="L1850" t="s">
        <v>53</v>
      </c>
      <c r="M1850" t="s">
        <v>20710</v>
      </c>
      <c r="N1850">
        <v>3</v>
      </c>
      <c r="O1850">
        <v>176.1</v>
      </c>
      <c r="P1850">
        <v>157.41</v>
      </c>
      <c r="Q1850" t="s">
        <v>20701</v>
      </c>
      <c r="R1850" t="s">
        <v>30</v>
      </c>
      <c r="S1850">
        <v>158470.70000000001</v>
      </c>
      <c r="T1850" t="s">
        <v>20711</v>
      </c>
      <c r="U1850">
        <v>548.78219999999999</v>
      </c>
      <c r="V1850" t="s">
        <v>20703</v>
      </c>
      <c r="W1850">
        <v>1</v>
      </c>
      <c r="X1850">
        <v>2610000</v>
      </c>
    </row>
    <row r="1851" spans="1:24" x14ac:dyDescent="0.2">
      <c r="A1851" t="s">
        <v>21189</v>
      </c>
      <c r="B1851">
        <v>0.86218144909355798</v>
      </c>
      <c r="C1851">
        <v>-0.72035551254313801</v>
      </c>
      <c r="D1851">
        <f>-C1851</f>
        <v>0.72035551254313801</v>
      </c>
      <c r="E1851">
        <v>0.17067870381223499</v>
      </c>
      <c r="F1851">
        <f>-LOG10(E1851)</f>
        <v>0.76782066396910809</v>
      </c>
      <c r="G1851" t="s">
        <v>21182</v>
      </c>
      <c r="H1851" t="s">
        <v>11974</v>
      </c>
      <c r="I1851">
        <v>36</v>
      </c>
      <c r="J1851" t="s">
        <v>26</v>
      </c>
      <c r="K1851" t="s">
        <v>21190</v>
      </c>
      <c r="L1851" t="s">
        <v>26</v>
      </c>
      <c r="M1851" t="s">
        <v>21191</v>
      </c>
      <c r="N1851">
        <v>13</v>
      </c>
      <c r="O1851">
        <v>184.3</v>
      </c>
      <c r="P1851">
        <v>151.63</v>
      </c>
      <c r="Q1851" t="s">
        <v>21192</v>
      </c>
      <c r="R1851" t="s">
        <v>30</v>
      </c>
      <c r="S1851">
        <v>64514.6</v>
      </c>
      <c r="T1851" t="s">
        <v>21193</v>
      </c>
      <c r="U1851">
        <v>665.33010000000002</v>
      </c>
      <c r="V1851" t="s">
        <v>21188</v>
      </c>
      <c r="W1851">
        <v>3</v>
      </c>
      <c r="X1851">
        <v>1210000000</v>
      </c>
    </row>
    <row r="1852" spans="1:24" x14ac:dyDescent="0.2">
      <c r="A1852" t="s">
        <v>1259</v>
      </c>
      <c r="B1852">
        <v>0.86218144909355798</v>
      </c>
      <c r="C1852">
        <v>1.62079156246719</v>
      </c>
      <c r="D1852">
        <f>-C1852</f>
        <v>-1.62079156246719</v>
      </c>
      <c r="E1852">
        <v>0.17072752361919</v>
      </c>
      <c r="F1852">
        <f>-LOG10(E1852)</f>
        <v>0.7676964590120271</v>
      </c>
      <c r="G1852" t="s">
        <v>1155</v>
      </c>
      <c r="H1852" t="s">
        <v>1260</v>
      </c>
      <c r="I1852">
        <v>1852</v>
      </c>
      <c r="J1852" t="s">
        <v>40</v>
      </c>
      <c r="K1852" t="s">
        <v>1261</v>
      </c>
      <c r="L1852" t="s">
        <v>103</v>
      </c>
      <c r="M1852" t="s">
        <v>1262</v>
      </c>
      <c r="N1852">
        <v>22</v>
      </c>
      <c r="O1852">
        <v>2.2000000000000002</v>
      </c>
      <c r="P1852">
        <v>1422.67</v>
      </c>
      <c r="Q1852" t="s">
        <v>1183</v>
      </c>
      <c r="R1852" t="s">
        <v>30</v>
      </c>
      <c r="S1852">
        <v>431269.8</v>
      </c>
      <c r="T1852" t="s">
        <v>1263</v>
      </c>
      <c r="U1852">
        <v>592.32579999999996</v>
      </c>
      <c r="V1852" t="s">
        <v>1161</v>
      </c>
      <c r="W1852">
        <v>2</v>
      </c>
      <c r="X1852">
        <v>1440000000</v>
      </c>
    </row>
    <row r="1853" spans="1:24" x14ac:dyDescent="0.2">
      <c r="A1853" t="s">
        <v>17195</v>
      </c>
      <c r="B1853">
        <v>0.86218144909355798</v>
      </c>
      <c r="C1853">
        <v>0.90038958273402303</v>
      </c>
      <c r="D1853">
        <f>-C1853</f>
        <v>-0.90038958273402303</v>
      </c>
      <c r="E1853">
        <v>0.17077819425587501</v>
      </c>
      <c r="F1853">
        <f>-LOG10(E1853)</f>
        <v>0.76756758282099147</v>
      </c>
      <c r="G1853" t="s">
        <v>17115</v>
      </c>
      <c r="H1853" t="s">
        <v>17196</v>
      </c>
      <c r="I1853">
        <v>606</v>
      </c>
      <c r="J1853" t="s">
        <v>26</v>
      </c>
      <c r="K1853" t="s">
        <v>17197</v>
      </c>
      <c r="L1853" t="s">
        <v>87</v>
      </c>
      <c r="M1853" t="s">
        <v>17198</v>
      </c>
      <c r="N1853">
        <v>25</v>
      </c>
      <c r="O1853">
        <v>109.1</v>
      </c>
      <c r="P1853">
        <v>215.18</v>
      </c>
      <c r="Q1853" t="s">
        <v>17118</v>
      </c>
      <c r="R1853" t="s">
        <v>30</v>
      </c>
      <c r="S1853">
        <v>76784.2</v>
      </c>
      <c r="T1853" t="s">
        <v>17199</v>
      </c>
      <c r="U1853">
        <v>1036.0903000000001</v>
      </c>
      <c r="V1853" t="s">
        <v>17120</v>
      </c>
      <c r="W1853">
        <v>1</v>
      </c>
      <c r="X1853">
        <v>59900000</v>
      </c>
    </row>
    <row r="1854" spans="1:24" x14ac:dyDescent="0.2">
      <c r="A1854" t="s">
        <v>10224</v>
      </c>
      <c r="B1854">
        <v>0.86218144909355798</v>
      </c>
      <c r="C1854">
        <v>1.3499974561676</v>
      </c>
      <c r="D1854">
        <f>-C1854</f>
        <v>-1.3499974561676</v>
      </c>
      <c r="E1854">
        <v>0.17096688201454299</v>
      </c>
      <c r="F1854">
        <f>-LOG10(E1854)</f>
        <v>0.76708800862133641</v>
      </c>
      <c r="G1854" t="s">
        <v>10206</v>
      </c>
      <c r="H1854" t="s">
        <v>10225</v>
      </c>
      <c r="I1854">
        <v>956</v>
      </c>
      <c r="J1854" t="s">
        <v>40</v>
      </c>
      <c r="K1854" t="s">
        <v>10226</v>
      </c>
      <c r="L1854" t="s">
        <v>26</v>
      </c>
      <c r="M1854" t="s">
        <v>10227</v>
      </c>
      <c r="N1854">
        <v>4</v>
      </c>
      <c r="O1854">
        <v>39.1</v>
      </c>
      <c r="P1854">
        <v>388.52</v>
      </c>
      <c r="Q1854" t="s">
        <v>10228</v>
      </c>
      <c r="R1854" t="s">
        <v>30</v>
      </c>
      <c r="S1854">
        <v>313156.7</v>
      </c>
      <c r="T1854" t="s">
        <v>10229</v>
      </c>
      <c r="U1854">
        <v>804.71950000000004</v>
      </c>
      <c r="V1854" t="s">
        <v>10212</v>
      </c>
      <c r="W1854">
        <v>1</v>
      </c>
      <c r="X1854">
        <v>7120000</v>
      </c>
    </row>
    <row r="1855" spans="1:24" x14ac:dyDescent="0.2">
      <c r="A1855" t="s">
        <v>32491</v>
      </c>
      <c r="B1855">
        <v>0.86218144909355798</v>
      </c>
      <c r="C1855">
        <v>-1.6831327806768099</v>
      </c>
      <c r="D1855">
        <f>-C1855</f>
        <v>1.6831327806768099</v>
      </c>
      <c r="E1855">
        <v>0.17101251329582401</v>
      </c>
      <c r="F1855">
        <f>-LOG10(E1855)</f>
        <v>0.76697211033008317</v>
      </c>
      <c r="G1855" t="s">
        <v>32493</v>
      </c>
      <c r="H1855" t="s">
        <v>4850</v>
      </c>
      <c r="I1855">
        <v>81</v>
      </c>
      <c r="J1855" t="s">
        <v>40</v>
      </c>
      <c r="K1855" t="s">
        <v>32494</v>
      </c>
      <c r="L1855" t="s">
        <v>26</v>
      </c>
      <c r="M1855" t="s">
        <v>32495</v>
      </c>
      <c r="N1855">
        <v>1</v>
      </c>
      <c r="O1855">
        <v>582.1</v>
      </c>
      <c r="P1855">
        <v>60.2</v>
      </c>
      <c r="Q1855" t="s">
        <v>32496</v>
      </c>
      <c r="R1855" t="s">
        <v>30</v>
      </c>
      <c r="S1855">
        <v>42160.9</v>
      </c>
      <c r="T1855" t="s">
        <v>32497</v>
      </c>
      <c r="U1855">
        <v>658.67200000000003</v>
      </c>
      <c r="V1855" t="s">
        <v>32498</v>
      </c>
      <c r="W1855">
        <v>1</v>
      </c>
      <c r="X1855">
        <v>52900000</v>
      </c>
    </row>
    <row r="1856" spans="1:24" x14ac:dyDescent="0.2">
      <c r="A1856" t="s">
        <v>18638</v>
      </c>
      <c r="B1856">
        <v>0.86218144909355798</v>
      </c>
      <c r="C1856">
        <v>0.76772728366312204</v>
      </c>
      <c r="D1856">
        <f>-C1856</f>
        <v>-0.76772728366312204</v>
      </c>
      <c r="E1856">
        <v>0.17107298956762601</v>
      </c>
      <c r="F1856">
        <f>-LOG10(E1856)</f>
        <v>0.7668185550862423</v>
      </c>
      <c r="G1856" t="s">
        <v>18614</v>
      </c>
      <c r="H1856" t="s">
        <v>8673</v>
      </c>
      <c r="I1856">
        <v>789</v>
      </c>
      <c r="J1856" t="s">
        <v>40</v>
      </c>
      <c r="K1856" t="s">
        <v>18639</v>
      </c>
      <c r="L1856" t="s">
        <v>87</v>
      </c>
      <c r="M1856" t="s">
        <v>18640</v>
      </c>
      <c r="N1856">
        <v>7</v>
      </c>
      <c r="O1856">
        <v>135.1</v>
      </c>
      <c r="P1856">
        <v>186.33</v>
      </c>
      <c r="Q1856" t="s">
        <v>18613</v>
      </c>
      <c r="R1856" t="s">
        <v>30</v>
      </c>
      <c r="S1856">
        <v>193204.5</v>
      </c>
      <c r="T1856" t="s">
        <v>18641</v>
      </c>
      <c r="U1856">
        <v>835.40729999999996</v>
      </c>
      <c r="V1856" t="s">
        <v>18619</v>
      </c>
      <c r="W1856">
        <v>3</v>
      </c>
      <c r="X1856">
        <v>302000000</v>
      </c>
    </row>
    <row r="1857" spans="1:24" x14ac:dyDescent="0.2">
      <c r="A1857" t="s">
        <v>23260</v>
      </c>
      <c r="B1857">
        <v>0.86218144909355798</v>
      </c>
      <c r="C1857">
        <v>-0.77550601441627198</v>
      </c>
      <c r="D1857">
        <f>-C1857</f>
        <v>0.77550601441627198</v>
      </c>
      <c r="E1857">
        <v>0.17110669666563799</v>
      </c>
      <c r="F1857">
        <f>-LOG10(E1857)</f>
        <v>0.76673299298361686</v>
      </c>
      <c r="G1857" t="s">
        <v>23254</v>
      </c>
      <c r="H1857" t="s">
        <v>4258</v>
      </c>
      <c r="I1857">
        <v>239</v>
      </c>
      <c r="J1857" t="s">
        <v>26</v>
      </c>
      <c r="K1857" t="s">
        <v>23261</v>
      </c>
      <c r="L1857" t="s">
        <v>42</v>
      </c>
      <c r="M1857" t="s">
        <v>23262</v>
      </c>
      <c r="N1857">
        <v>2</v>
      </c>
      <c r="O1857">
        <v>235.1</v>
      </c>
      <c r="P1857">
        <v>124.86</v>
      </c>
      <c r="Q1857" t="s">
        <v>23263</v>
      </c>
      <c r="R1857" t="s">
        <v>30</v>
      </c>
      <c r="S1857">
        <v>93363.8</v>
      </c>
      <c r="T1857" t="s">
        <v>23264</v>
      </c>
      <c r="U1857">
        <v>635.54129999999998</v>
      </c>
      <c r="V1857" t="s">
        <v>23259</v>
      </c>
      <c r="W1857">
        <v>2</v>
      </c>
      <c r="X1857">
        <v>207000000</v>
      </c>
    </row>
    <row r="1858" spans="1:24" x14ac:dyDescent="0.2">
      <c r="A1858" t="s">
        <v>13656</v>
      </c>
      <c r="B1858">
        <v>0.86218144909355798</v>
      </c>
      <c r="C1858">
        <v>3.75200792950527</v>
      </c>
      <c r="D1858">
        <f>-C1858</f>
        <v>-3.75200792950527</v>
      </c>
      <c r="E1858">
        <v>0.171183669251561</v>
      </c>
      <c r="F1858">
        <f>-LOG10(E1858)</f>
        <v>0.76653766893587105</v>
      </c>
      <c r="G1858" t="s">
        <v>13603</v>
      </c>
      <c r="H1858" t="s">
        <v>13657</v>
      </c>
      <c r="I1858">
        <v>1099</v>
      </c>
      <c r="J1858" t="s">
        <v>26</v>
      </c>
      <c r="K1858" t="s">
        <v>13658</v>
      </c>
      <c r="L1858" t="s">
        <v>109</v>
      </c>
      <c r="M1858" t="s">
        <v>13659</v>
      </c>
      <c r="N1858">
        <v>14</v>
      </c>
      <c r="O1858">
        <v>67.099999999999994</v>
      </c>
      <c r="P1858">
        <v>280.75</v>
      </c>
      <c r="Q1858" t="s">
        <v>13613</v>
      </c>
      <c r="R1858" t="s">
        <v>30</v>
      </c>
      <c r="S1858">
        <v>171274.2</v>
      </c>
      <c r="T1858" t="s">
        <v>13660</v>
      </c>
      <c r="U1858">
        <v>508.92899999999997</v>
      </c>
      <c r="V1858" t="s">
        <v>13608</v>
      </c>
      <c r="W1858">
        <v>2</v>
      </c>
      <c r="X1858">
        <v>264000000</v>
      </c>
    </row>
    <row r="1859" spans="1:24" x14ac:dyDescent="0.2">
      <c r="A1859" t="s">
        <v>39085</v>
      </c>
      <c r="B1859">
        <v>0.86218144909355798</v>
      </c>
      <c r="C1859">
        <v>-1.0747071822262799</v>
      </c>
      <c r="D1859">
        <f>-C1859</f>
        <v>1.0747071822262799</v>
      </c>
      <c r="E1859">
        <v>0.17128366817367599</v>
      </c>
      <c r="F1859">
        <f>-LOG10(E1859)</f>
        <v>0.76628404485813217</v>
      </c>
      <c r="G1859" t="s">
        <v>39079</v>
      </c>
      <c r="H1859" t="s">
        <v>21213</v>
      </c>
      <c r="I1859">
        <v>192</v>
      </c>
      <c r="J1859" t="s">
        <v>26</v>
      </c>
      <c r="K1859" t="s">
        <v>39086</v>
      </c>
      <c r="L1859" t="s">
        <v>863</v>
      </c>
      <c r="M1859" t="s">
        <v>39087</v>
      </c>
      <c r="N1859">
        <v>2</v>
      </c>
      <c r="O1859">
        <v>1019.1</v>
      </c>
      <c r="P1859">
        <v>34.229999999999997</v>
      </c>
      <c r="Q1859" t="s">
        <v>39082</v>
      </c>
      <c r="R1859" t="s">
        <v>30</v>
      </c>
      <c r="S1859">
        <v>54120.5</v>
      </c>
      <c r="T1859" t="s">
        <v>39088</v>
      </c>
      <c r="U1859">
        <v>680.33550000000002</v>
      </c>
      <c r="V1859" t="s">
        <v>39084</v>
      </c>
      <c r="W1859">
        <v>4</v>
      </c>
      <c r="X1859">
        <v>691000000</v>
      </c>
    </row>
    <row r="1860" spans="1:24" x14ac:dyDescent="0.2">
      <c r="A1860" t="s">
        <v>38226</v>
      </c>
      <c r="B1860">
        <v>0.86218144909355798</v>
      </c>
      <c r="C1860">
        <v>-0.92571543682650903</v>
      </c>
      <c r="D1860">
        <f>-C1860</f>
        <v>0.92571543682650903</v>
      </c>
      <c r="E1860">
        <v>0.17142918722081599</v>
      </c>
      <c r="F1860">
        <f>-LOG10(E1860)</f>
        <v>0.76591523393091998</v>
      </c>
      <c r="G1860" t="s">
        <v>38227</v>
      </c>
      <c r="H1860" t="s">
        <v>38228</v>
      </c>
      <c r="I1860">
        <v>46</v>
      </c>
      <c r="J1860" t="s">
        <v>40</v>
      </c>
      <c r="K1860" t="s">
        <v>38229</v>
      </c>
      <c r="L1860" t="s">
        <v>171</v>
      </c>
      <c r="M1860" t="s">
        <v>38230</v>
      </c>
      <c r="N1860">
        <v>1</v>
      </c>
      <c r="O1860">
        <v>954.1</v>
      </c>
      <c r="P1860">
        <v>36.96</v>
      </c>
      <c r="Q1860" t="s">
        <v>38231</v>
      </c>
      <c r="R1860" t="s">
        <v>30</v>
      </c>
      <c r="S1860">
        <v>71078.5</v>
      </c>
      <c r="T1860" t="s">
        <v>38232</v>
      </c>
      <c r="U1860">
        <v>618.30460000000005</v>
      </c>
      <c r="V1860" t="s">
        <v>38233</v>
      </c>
      <c r="W1860">
        <v>1</v>
      </c>
      <c r="X1860">
        <v>101000000</v>
      </c>
    </row>
    <row r="1861" spans="1:24" x14ac:dyDescent="0.2">
      <c r="A1861" t="s">
        <v>9751</v>
      </c>
      <c r="B1861">
        <v>0.86218144909355798</v>
      </c>
      <c r="C1861">
        <v>1.4831461933716199</v>
      </c>
      <c r="D1861">
        <f>-C1861</f>
        <v>-1.4831461933716199</v>
      </c>
      <c r="E1861">
        <v>0.171465869587313</v>
      </c>
      <c r="F1861">
        <f>-LOG10(E1861)</f>
        <v>0.7658223136680159</v>
      </c>
      <c r="G1861" t="s">
        <v>9700</v>
      </c>
      <c r="H1861" t="s">
        <v>4045</v>
      </c>
      <c r="I1861">
        <v>986</v>
      </c>
      <c r="J1861" t="s">
        <v>26</v>
      </c>
      <c r="K1861" t="s">
        <v>9752</v>
      </c>
      <c r="L1861" t="s">
        <v>75</v>
      </c>
      <c r="M1861" t="s">
        <v>9753</v>
      </c>
      <c r="N1861">
        <v>12</v>
      </c>
      <c r="O1861">
        <v>36.1</v>
      </c>
      <c r="P1861">
        <v>410.18</v>
      </c>
      <c r="Q1861" t="s">
        <v>9721</v>
      </c>
      <c r="R1861" t="s">
        <v>30</v>
      </c>
      <c r="S1861">
        <v>259342.1</v>
      </c>
      <c r="T1861" t="s">
        <v>9754</v>
      </c>
      <c r="U1861">
        <v>613.81330000000003</v>
      </c>
      <c r="V1861" t="s">
        <v>9706</v>
      </c>
      <c r="W1861">
        <v>2</v>
      </c>
      <c r="X1861">
        <v>110000000</v>
      </c>
    </row>
    <row r="1862" spans="1:24" x14ac:dyDescent="0.2">
      <c r="A1862" t="s">
        <v>15211</v>
      </c>
      <c r="B1862">
        <v>0.86218144909355798</v>
      </c>
      <c r="C1862">
        <v>1.3035231620326699</v>
      </c>
      <c r="D1862">
        <f>-C1862</f>
        <v>-1.3035231620326699</v>
      </c>
      <c r="E1862">
        <v>0.171517272538288</v>
      </c>
      <c r="F1862">
        <f>-LOG10(E1862)</f>
        <v>0.76569213806818448</v>
      </c>
      <c r="G1862" t="s">
        <v>15213</v>
      </c>
      <c r="H1862" t="s">
        <v>7263</v>
      </c>
      <c r="I1862">
        <v>38</v>
      </c>
      <c r="J1862" t="s">
        <v>40</v>
      </c>
      <c r="K1862" t="s">
        <v>15214</v>
      </c>
      <c r="L1862" t="s">
        <v>40</v>
      </c>
      <c r="M1862" t="s">
        <v>15215</v>
      </c>
      <c r="N1862">
        <v>1</v>
      </c>
      <c r="O1862">
        <v>83.1</v>
      </c>
      <c r="P1862">
        <v>250.25</v>
      </c>
      <c r="Q1862" t="s">
        <v>15212</v>
      </c>
      <c r="R1862" t="s">
        <v>30</v>
      </c>
      <c r="S1862">
        <v>23746.1</v>
      </c>
      <c r="T1862" t="s">
        <v>15216</v>
      </c>
      <c r="U1862">
        <v>532.28549999999996</v>
      </c>
      <c r="V1862" t="s">
        <v>15217</v>
      </c>
      <c r="W1862">
        <v>3</v>
      </c>
      <c r="X1862">
        <v>388000000</v>
      </c>
    </row>
    <row r="1863" spans="1:24" x14ac:dyDescent="0.2">
      <c r="A1863" t="s">
        <v>26338</v>
      </c>
      <c r="B1863">
        <v>0.86218144909355798</v>
      </c>
      <c r="C1863">
        <v>-0.969119176202072</v>
      </c>
      <c r="D1863">
        <f>-C1863</f>
        <v>0.969119176202072</v>
      </c>
      <c r="E1863">
        <v>0.171637210065262</v>
      </c>
      <c r="F1863">
        <f>-LOG10(E1863)</f>
        <v>0.76538855346766421</v>
      </c>
      <c r="G1863" t="s">
        <v>26315</v>
      </c>
      <c r="H1863" t="s">
        <v>10969</v>
      </c>
      <c r="I1863">
        <v>343</v>
      </c>
      <c r="J1863" t="s">
        <v>40</v>
      </c>
      <c r="K1863" t="s">
        <v>26339</v>
      </c>
      <c r="L1863" t="s">
        <v>269</v>
      </c>
      <c r="M1863" t="s">
        <v>26340</v>
      </c>
      <c r="N1863">
        <v>10</v>
      </c>
      <c r="O1863">
        <v>326.10000000000002</v>
      </c>
      <c r="P1863">
        <v>100.46</v>
      </c>
      <c r="Q1863" t="s">
        <v>26341</v>
      </c>
      <c r="R1863" t="s">
        <v>30</v>
      </c>
      <c r="S1863">
        <v>97681.9</v>
      </c>
      <c r="T1863" t="s">
        <v>26342</v>
      </c>
      <c r="U1863">
        <v>778.37139999999999</v>
      </c>
      <c r="V1863" t="s">
        <v>26337</v>
      </c>
      <c r="W1863">
        <v>1</v>
      </c>
      <c r="X1863">
        <v>57500000</v>
      </c>
    </row>
    <row r="1864" spans="1:24" x14ac:dyDescent="0.2">
      <c r="A1864" t="s">
        <v>30813</v>
      </c>
      <c r="B1864">
        <v>0.86218144909355798</v>
      </c>
      <c r="C1864">
        <v>-0.88826917429531804</v>
      </c>
      <c r="D1864">
        <f>-C1864</f>
        <v>0.88826917429531804</v>
      </c>
      <c r="E1864">
        <v>0.17164202548239199</v>
      </c>
      <c r="F1864">
        <f>-LOG10(E1864)</f>
        <v>0.76537636916479235</v>
      </c>
      <c r="G1864" t="s">
        <v>30814</v>
      </c>
      <c r="H1864" t="s">
        <v>6423</v>
      </c>
      <c r="I1864">
        <v>79</v>
      </c>
      <c r="J1864" t="s">
        <v>40</v>
      </c>
      <c r="K1864" t="s">
        <v>30815</v>
      </c>
      <c r="L1864" t="s">
        <v>474</v>
      </c>
      <c r="M1864" t="s">
        <v>30816</v>
      </c>
      <c r="N1864">
        <v>1</v>
      </c>
      <c r="O1864">
        <v>497.1</v>
      </c>
      <c r="P1864">
        <v>69.83</v>
      </c>
      <c r="Q1864" t="s">
        <v>30817</v>
      </c>
      <c r="R1864" t="s">
        <v>30</v>
      </c>
      <c r="S1864">
        <v>24864.400000000001</v>
      </c>
      <c r="T1864" t="s">
        <v>30818</v>
      </c>
      <c r="U1864">
        <v>1126.0309</v>
      </c>
      <c r="V1864" t="s">
        <v>30819</v>
      </c>
      <c r="W1864">
        <v>2</v>
      </c>
      <c r="X1864">
        <v>232000000</v>
      </c>
    </row>
    <row r="1865" spans="1:24" x14ac:dyDescent="0.2">
      <c r="A1865" t="s">
        <v>36428</v>
      </c>
      <c r="B1865">
        <v>0.86218144909355798</v>
      </c>
      <c r="C1865">
        <v>1.3223892329112299</v>
      </c>
      <c r="D1865">
        <f>-C1865</f>
        <v>-1.3223892329112299</v>
      </c>
      <c r="E1865">
        <v>0.171854797855793</v>
      </c>
      <c r="F1865">
        <f>-LOG10(E1865)</f>
        <v>0.76483833868992501</v>
      </c>
      <c r="G1865" t="s">
        <v>36429</v>
      </c>
      <c r="H1865" t="s">
        <v>2356</v>
      </c>
      <c r="I1865">
        <v>475</v>
      </c>
      <c r="J1865" t="s">
        <v>26</v>
      </c>
      <c r="K1865" t="s">
        <v>36430</v>
      </c>
      <c r="L1865" t="s">
        <v>103</v>
      </c>
      <c r="M1865" t="s">
        <v>36431</v>
      </c>
      <c r="N1865">
        <v>1</v>
      </c>
      <c r="O1865">
        <v>825.1</v>
      </c>
      <c r="P1865">
        <v>43.26</v>
      </c>
      <c r="Q1865" t="s">
        <v>36432</v>
      </c>
      <c r="R1865" t="s">
        <v>30</v>
      </c>
      <c r="S1865">
        <v>125510.9</v>
      </c>
      <c r="T1865" t="s">
        <v>36433</v>
      </c>
      <c r="U1865">
        <v>401.46960000000001</v>
      </c>
      <c r="V1865" t="s">
        <v>36434</v>
      </c>
      <c r="W1865">
        <v>4</v>
      </c>
      <c r="X1865">
        <v>903000000</v>
      </c>
    </row>
    <row r="1866" spans="1:24" x14ac:dyDescent="0.2">
      <c r="A1866" t="s">
        <v>45576</v>
      </c>
      <c r="B1866">
        <v>0.86218144909355798</v>
      </c>
      <c r="C1866">
        <v>-0.94342888478577303</v>
      </c>
      <c r="D1866">
        <f>-C1866</f>
        <v>0.94342888478577303</v>
      </c>
      <c r="E1866">
        <v>0.17185958883612401</v>
      </c>
      <c r="F1866">
        <f>-LOG10(E1866)</f>
        <v>0.76482623156609564</v>
      </c>
      <c r="G1866" t="s">
        <v>45578</v>
      </c>
      <c r="H1866" t="s">
        <v>7778</v>
      </c>
      <c r="I1866">
        <v>543</v>
      </c>
      <c r="J1866" t="s">
        <v>40</v>
      </c>
      <c r="K1866" t="s">
        <v>45579</v>
      </c>
      <c r="L1866" t="s">
        <v>40</v>
      </c>
      <c r="M1866" t="s">
        <v>45580</v>
      </c>
      <c r="N1866">
        <v>1</v>
      </c>
      <c r="O1866">
        <v>1714.1</v>
      </c>
      <c r="P1866">
        <v>17.59</v>
      </c>
      <c r="Q1866" t="s">
        <v>45577</v>
      </c>
      <c r="R1866" t="s">
        <v>30</v>
      </c>
      <c r="S1866">
        <v>97825.600000000006</v>
      </c>
      <c r="T1866" t="s">
        <v>45581</v>
      </c>
      <c r="U1866">
        <v>614.63480000000004</v>
      </c>
      <c r="V1866" t="s">
        <v>45582</v>
      </c>
      <c r="W1866">
        <v>2</v>
      </c>
      <c r="X1866">
        <v>27000000</v>
      </c>
    </row>
    <row r="1867" spans="1:24" x14ac:dyDescent="0.2">
      <c r="A1867" t="s">
        <v>26550</v>
      </c>
      <c r="B1867">
        <v>0.86218144909355798</v>
      </c>
      <c r="C1867">
        <v>1.13912117755767</v>
      </c>
      <c r="D1867">
        <f>-C1867</f>
        <v>-1.13912117755767</v>
      </c>
      <c r="E1867">
        <v>0.17186872767379999</v>
      </c>
      <c r="F1867">
        <f>-LOG10(E1867)</f>
        <v>0.764803138055413</v>
      </c>
      <c r="G1867" t="s">
        <v>26525</v>
      </c>
      <c r="H1867" t="s">
        <v>26551</v>
      </c>
      <c r="I1867">
        <v>1195</v>
      </c>
      <c r="J1867" t="s">
        <v>26</v>
      </c>
      <c r="K1867" t="s">
        <v>26552</v>
      </c>
      <c r="L1867" t="s">
        <v>1596</v>
      </c>
      <c r="M1867" t="s">
        <v>26553</v>
      </c>
      <c r="N1867">
        <v>6</v>
      </c>
      <c r="O1867">
        <v>332.1</v>
      </c>
      <c r="P1867">
        <v>99.08</v>
      </c>
      <c r="Q1867" t="s">
        <v>26529</v>
      </c>
      <c r="R1867" t="s">
        <v>30</v>
      </c>
      <c r="S1867">
        <v>134031.20000000001</v>
      </c>
      <c r="T1867" t="s">
        <v>26554</v>
      </c>
      <c r="U1867">
        <v>648.78099999999995</v>
      </c>
      <c r="V1867" t="s">
        <v>26531</v>
      </c>
      <c r="W1867">
        <v>1</v>
      </c>
      <c r="X1867">
        <v>187000000</v>
      </c>
    </row>
    <row r="1868" spans="1:24" x14ac:dyDescent="0.2">
      <c r="A1868" t="s">
        <v>1453</v>
      </c>
      <c r="B1868">
        <v>0.86218144909355798</v>
      </c>
      <c r="C1868">
        <v>-0.90391682375705995</v>
      </c>
      <c r="D1868">
        <f>-C1868</f>
        <v>0.90391682375705995</v>
      </c>
      <c r="E1868">
        <v>0.17191769897358</v>
      </c>
      <c r="F1868">
        <f>-LOG10(E1868)</f>
        <v>0.76467941027699349</v>
      </c>
      <c r="G1868" t="s">
        <v>1155</v>
      </c>
      <c r="H1868" t="s">
        <v>1454</v>
      </c>
      <c r="I1868">
        <v>3767</v>
      </c>
      <c r="J1868" t="s">
        <v>40</v>
      </c>
      <c r="K1868" t="s">
        <v>1455</v>
      </c>
      <c r="L1868" t="s">
        <v>75</v>
      </c>
      <c r="M1868" t="s">
        <v>1456</v>
      </c>
      <c r="N1868">
        <v>68</v>
      </c>
      <c r="O1868">
        <v>2.2000000000000002</v>
      </c>
      <c r="P1868">
        <v>1422.67</v>
      </c>
      <c r="Q1868" t="s">
        <v>1183</v>
      </c>
      <c r="R1868" t="s">
        <v>30</v>
      </c>
      <c r="S1868">
        <v>431269.8</v>
      </c>
      <c r="T1868" t="s">
        <v>1457</v>
      </c>
      <c r="U1868">
        <v>795.39449999999999</v>
      </c>
      <c r="V1868" t="s">
        <v>1161</v>
      </c>
      <c r="W1868">
        <v>2</v>
      </c>
      <c r="X1868">
        <v>147000000</v>
      </c>
    </row>
    <row r="1869" spans="1:24" x14ac:dyDescent="0.2">
      <c r="A1869" t="s">
        <v>8215</v>
      </c>
      <c r="B1869">
        <v>0.86218144909355798</v>
      </c>
      <c r="C1869">
        <v>0.94617574011059202</v>
      </c>
      <c r="D1869">
        <f>-C1869</f>
        <v>-0.94617574011059202</v>
      </c>
      <c r="E1869">
        <v>0.171948362938072</v>
      </c>
      <c r="F1869">
        <f>-LOG10(E1869)</f>
        <v>0.76460195459245506</v>
      </c>
      <c r="G1869" t="s">
        <v>8217</v>
      </c>
      <c r="H1869" t="s">
        <v>3201</v>
      </c>
      <c r="I1869">
        <v>99</v>
      </c>
      <c r="J1869" t="s">
        <v>26</v>
      </c>
      <c r="K1869" t="s">
        <v>8218</v>
      </c>
      <c r="L1869" t="s">
        <v>26</v>
      </c>
      <c r="M1869" t="s">
        <v>8219</v>
      </c>
      <c r="N1869">
        <v>1</v>
      </c>
      <c r="O1869">
        <v>25.1</v>
      </c>
      <c r="P1869">
        <v>487.92</v>
      </c>
      <c r="Q1869" t="s">
        <v>8220</v>
      </c>
      <c r="R1869" t="s">
        <v>30</v>
      </c>
      <c r="S1869">
        <v>108439.1</v>
      </c>
      <c r="T1869" t="s">
        <v>8221</v>
      </c>
      <c r="U1869">
        <v>658.35080000000005</v>
      </c>
      <c r="V1869" t="s">
        <v>8222</v>
      </c>
      <c r="W1869">
        <v>10</v>
      </c>
      <c r="X1869">
        <v>52100000000</v>
      </c>
    </row>
    <row r="1870" spans="1:24" x14ac:dyDescent="0.2">
      <c r="A1870" t="s">
        <v>20063</v>
      </c>
      <c r="B1870">
        <v>0.86218144909355798</v>
      </c>
      <c r="C1870">
        <v>-0.83734968536946697</v>
      </c>
      <c r="D1870">
        <f>-C1870</f>
        <v>0.83734968536946697</v>
      </c>
      <c r="E1870">
        <v>0.17208172910900499</v>
      </c>
      <c r="F1870">
        <f>-LOG10(E1870)</f>
        <v>0.7642652387274822</v>
      </c>
      <c r="G1870" t="s">
        <v>20064</v>
      </c>
      <c r="H1870" t="s">
        <v>13610</v>
      </c>
      <c r="I1870">
        <v>353</v>
      </c>
      <c r="J1870" t="s">
        <v>40</v>
      </c>
      <c r="K1870" t="s">
        <v>20065</v>
      </c>
      <c r="L1870" t="s">
        <v>863</v>
      </c>
      <c r="M1870" t="s">
        <v>20066</v>
      </c>
      <c r="N1870">
        <v>1</v>
      </c>
      <c r="O1870">
        <v>164.2</v>
      </c>
      <c r="P1870">
        <v>162.21</v>
      </c>
      <c r="Q1870" t="s">
        <v>20067</v>
      </c>
      <c r="R1870" t="s">
        <v>30</v>
      </c>
      <c r="S1870">
        <v>139340.4</v>
      </c>
      <c r="T1870" t="s">
        <v>20068</v>
      </c>
      <c r="U1870">
        <v>524.59849999999994</v>
      </c>
      <c r="V1870" t="s">
        <v>20069</v>
      </c>
      <c r="W1870">
        <v>2</v>
      </c>
      <c r="X1870">
        <v>128000000</v>
      </c>
    </row>
    <row r="1871" spans="1:24" x14ac:dyDescent="0.2">
      <c r="A1871" t="s">
        <v>50051</v>
      </c>
      <c r="B1871">
        <v>0.86218144909355798</v>
      </c>
      <c r="C1871">
        <v>-0.95705338661912298</v>
      </c>
      <c r="D1871">
        <f>-C1871</f>
        <v>0.95705338661912298</v>
      </c>
      <c r="E1871">
        <v>0.17211763245689701</v>
      </c>
      <c r="F1871">
        <f>-LOG10(E1871)</f>
        <v>0.76417463643317818</v>
      </c>
      <c r="G1871" t="s">
        <v>50053</v>
      </c>
      <c r="H1871" t="s">
        <v>7123</v>
      </c>
      <c r="I1871">
        <v>285</v>
      </c>
      <c r="J1871" t="s">
        <v>40</v>
      </c>
      <c r="K1871" t="s">
        <v>50054</v>
      </c>
      <c r="L1871" t="s">
        <v>40</v>
      </c>
      <c r="M1871" t="s">
        <v>50055</v>
      </c>
      <c r="N1871">
        <v>1</v>
      </c>
      <c r="O1871">
        <v>2383.1</v>
      </c>
      <c r="P1871">
        <v>9.6199999999999992</v>
      </c>
      <c r="Q1871" t="s">
        <v>50052</v>
      </c>
      <c r="R1871" t="s">
        <v>30</v>
      </c>
      <c r="S1871">
        <v>33391.800000000003</v>
      </c>
      <c r="T1871" t="s">
        <v>50056</v>
      </c>
      <c r="U1871">
        <v>691.66909999999996</v>
      </c>
      <c r="V1871" t="s">
        <v>50057</v>
      </c>
      <c r="W1871">
        <v>1</v>
      </c>
      <c r="X1871">
        <v>30600000</v>
      </c>
    </row>
    <row r="1872" spans="1:24" x14ac:dyDescent="0.2">
      <c r="A1872" t="s">
        <v>12194</v>
      </c>
      <c r="B1872">
        <v>0.86218144909355798</v>
      </c>
      <c r="C1872">
        <v>0.83430771138675897</v>
      </c>
      <c r="D1872">
        <f>-C1872</f>
        <v>-0.83430771138675897</v>
      </c>
      <c r="E1872">
        <v>0.17214229489121499</v>
      </c>
      <c r="F1872">
        <f>-LOG10(E1872)</f>
        <v>0.76411241159489729</v>
      </c>
      <c r="G1872" t="s">
        <v>12081</v>
      </c>
      <c r="H1872" t="s">
        <v>12195</v>
      </c>
      <c r="I1872">
        <v>43</v>
      </c>
      <c r="J1872" t="s">
        <v>40</v>
      </c>
      <c r="K1872" t="s">
        <v>12196</v>
      </c>
      <c r="L1872" t="s">
        <v>75</v>
      </c>
      <c r="M1872" t="s">
        <v>12197</v>
      </c>
      <c r="N1872">
        <v>24</v>
      </c>
      <c r="O1872">
        <v>53.1</v>
      </c>
      <c r="P1872">
        <v>329.32</v>
      </c>
      <c r="Q1872" t="s">
        <v>12198</v>
      </c>
      <c r="R1872" t="s">
        <v>30</v>
      </c>
      <c r="S1872">
        <v>113226.7</v>
      </c>
      <c r="T1872" t="s">
        <v>12199</v>
      </c>
      <c r="U1872">
        <v>1100.2572</v>
      </c>
      <c r="V1872" t="s">
        <v>12087</v>
      </c>
      <c r="W1872">
        <v>5</v>
      </c>
      <c r="X1872">
        <v>295000000</v>
      </c>
    </row>
    <row r="1873" spans="1:24" x14ac:dyDescent="0.2">
      <c r="A1873" t="s">
        <v>24830</v>
      </c>
      <c r="B1873">
        <v>0.86218144909355798</v>
      </c>
      <c r="C1873">
        <v>-1.18243925172834</v>
      </c>
      <c r="D1873">
        <f>-C1873</f>
        <v>1.18243925172834</v>
      </c>
      <c r="E1873">
        <v>0.17218530723661599</v>
      </c>
      <c r="F1873">
        <f>-LOG10(E1873)</f>
        <v>0.76400391013150548</v>
      </c>
      <c r="G1873" t="s">
        <v>24824</v>
      </c>
      <c r="H1873" t="s">
        <v>14343</v>
      </c>
      <c r="I1873">
        <v>141</v>
      </c>
      <c r="J1873" t="s">
        <v>26</v>
      </c>
      <c r="K1873" t="s">
        <v>24831</v>
      </c>
      <c r="L1873" t="s">
        <v>40</v>
      </c>
      <c r="M1873" t="s">
        <v>24832</v>
      </c>
      <c r="N1873">
        <v>5</v>
      </c>
      <c r="O1873">
        <v>279.10000000000002</v>
      </c>
      <c r="P1873">
        <v>109.96</v>
      </c>
      <c r="Q1873" t="s">
        <v>24833</v>
      </c>
      <c r="R1873" t="s">
        <v>30</v>
      </c>
      <c r="S1873">
        <v>115094.7</v>
      </c>
      <c r="T1873" t="s">
        <v>24834</v>
      </c>
      <c r="U1873">
        <v>1050.8480999999999</v>
      </c>
      <c r="V1873" t="s">
        <v>24829</v>
      </c>
      <c r="W1873">
        <v>2</v>
      </c>
      <c r="X1873">
        <v>92200000</v>
      </c>
    </row>
    <row r="1874" spans="1:24" x14ac:dyDescent="0.2">
      <c r="A1874" t="s">
        <v>9482</v>
      </c>
      <c r="B1874">
        <v>0.86218144909355798</v>
      </c>
      <c r="C1874">
        <v>0.75689378092332604</v>
      </c>
      <c r="D1874">
        <f>-C1874</f>
        <v>-0.75689378092332604</v>
      </c>
      <c r="E1874">
        <v>0.17235364094893599</v>
      </c>
      <c r="F1874">
        <f>-LOG10(E1874)</f>
        <v>0.7635795377429504</v>
      </c>
      <c r="G1874" t="s">
        <v>9376</v>
      </c>
      <c r="H1874" t="s">
        <v>9483</v>
      </c>
      <c r="I1874">
        <v>1175</v>
      </c>
      <c r="J1874" t="s">
        <v>26</v>
      </c>
      <c r="K1874" t="s">
        <v>9484</v>
      </c>
      <c r="L1874" t="s">
        <v>75</v>
      </c>
      <c r="M1874" t="s">
        <v>9485</v>
      </c>
      <c r="N1874">
        <v>25</v>
      </c>
      <c r="O1874">
        <v>33.1</v>
      </c>
      <c r="P1874">
        <v>414.99</v>
      </c>
      <c r="Q1874" t="s">
        <v>9401</v>
      </c>
      <c r="R1874" t="s">
        <v>30</v>
      </c>
      <c r="S1874">
        <v>208278.9</v>
      </c>
      <c r="T1874" t="s">
        <v>9486</v>
      </c>
      <c r="U1874">
        <v>634.30160000000001</v>
      </c>
      <c r="V1874" t="s">
        <v>9382</v>
      </c>
      <c r="W1874">
        <v>6</v>
      </c>
      <c r="X1874">
        <v>314000000</v>
      </c>
    </row>
    <row r="1875" spans="1:24" x14ac:dyDescent="0.2">
      <c r="A1875" t="s">
        <v>38529</v>
      </c>
      <c r="B1875">
        <v>0.86218144909355798</v>
      </c>
      <c r="C1875">
        <v>-0.94417747297626997</v>
      </c>
      <c r="D1875">
        <f>-C1875</f>
        <v>0.94417747297626997</v>
      </c>
      <c r="E1875">
        <v>0.17252207344583001</v>
      </c>
      <c r="F1875">
        <f>-LOG10(E1875)</f>
        <v>0.76315533095344934</v>
      </c>
      <c r="G1875" t="s">
        <v>38531</v>
      </c>
      <c r="H1875" t="s">
        <v>6792</v>
      </c>
      <c r="I1875">
        <v>373</v>
      </c>
      <c r="J1875" t="s">
        <v>40</v>
      </c>
      <c r="K1875" t="s">
        <v>38532</v>
      </c>
      <c r="L1875" t="s">
        <v>269</v>
      </c>
      <c r="M1875" t="s">
        <v>38533</v>
      </c>
      <c r="N1875">
        <v>1</v>
      </c>
      <c r="O1875">
        <v>976.1</v>
      </c>
      <c r="P1875">
        <v>36.119999999999997</v>
      </c>
      <c r="Q1875" t="s">
        <v>38530</v>
      </c>
      <c r="R1875" t="s">
        <v>30</v>
      </c>
      <c r="S1875">
        <v>82316.800000000003</v>
      </c>
      <c r="T1875" t="s">
        <v>38534</v>
      </c>
      <c r="U1875">
        <v>921.00710000000004</v>
      </c>
      <c r="V1875" t="s">
        <v>38535</v>
      </c>
      <c r="W1875">
        <v>3</v>
      </c>
      <c r="X1875">
        <v>41200000</v>
      </c>
    </row>
    <row r="1876" spans="1:24" x14ac:dyDescent="0.2">
      <c r="A1876" t="s">
        <v>41550</v>
      </c>
      <c r="B1876">
        <v>0.86218144909355798</v>
      </c>
      <c r="C1876">
        <v>1.11893313316629</v>
      </c>
      <c r="D1876">
        <f>-C1876</f>
        <v>-1.11893313316629</v>
      </c>
      <c r="E1876">
        <v>0.17262188913786999</v>
      </c>
      <c r="F1876">
        <f>-LOG10(E1876)</f>
        <v>0.76290413487199771</v>
      </c>
      <c r="G1876" t="s">
        <v>41552</v>
      </c>
      <c r="H1876" t="s">
        <v>21213</v>
      </c>
      <c r="I1876">
        <v>192</v>
      </c>
      <c r="J1876" t="s">
        <v>40</v>
      </c>
      <c r="K1876" t="s">
        <v>41553</v>
      </c>
      <c r="L1876" t="s">
        <v>668</v>
      </c>
      <c r="M1876" t="s">
        <v>41554</v>
      </c>
      <c r="N1876">
        <v>2</v>
      </c>
      <c r="O1876">
        <v>1234.0999999999999</v>
      </c>
      <c r="P1876">
        <v>27.01</v>
      </c>
      <c r="Q1876" t="s">
        <v>41551</v>
      </c>
      <c r="R1876" t="s">
        <v>30</v>
      </c>
      <c r="S1876">
        <v>35320.5</v>
      </c>
      <c r="T1876" t="s">
        <v>41555</v>
      </c>
      <c r="U1876">
        <v>1042.01</v>
      </c>
      <c r="V1876" t="s">
        <v>41556</v>
      </c>
      <c r="W1876">
        <v>2</v>
      </c>
      <c r="X1876">
        <v>113000000</v>
      </c>
    </row>
    <row r="1877" spans="1:24" x14ac:dyDescent="0.2">
      <c r="A1877" t="s">
        <v>9487</v>
      </c>
      <c r="B1877">
        <v>0.86218144909355798</v>
      </c>
      <c r="C1877">
        <v>-1.08076046529137</v>
      </c>
      <c r="D1877">
        <f>-C1877</f>
        <v>1.08076046529137</v>
      </c>
      <c r="E1877">
        <v>0.17263449804904399</v>
      </c>
      <c r="F1877">
        <f>-LOG10(E1877)</f>
        <v>0.76287241363090663</v>
      </c>
      <c r="G1877" t="s">
        <v>9376</v>
      </c>
      <c r="H1877" t="s">
        <v>9488</v>
      </c>
      <c r="I1877">
        <v>1175</v>
      </c>
      <c r="J1877" t="s">
        <v>26</v>
      </c>
      <c r="K1877" t="s">
        <v>9489</v>
      </c>
      <c r="L1877" t="s">
        <v>75</v>
      </c>
      <c r="M1877" t="s">
        <v>9490</v>
      </c>
      <c r="N1877">
        <v>26</v>
      </c>
      <c r="O1877">
        <v>33.1</v>
      </c>
      <c r="P1877">
        <v>414.99</v>
      </c>
      <c r="Q1877" t="s">
        <v>9401</v>
      </c>
      <c r="R1877" t="s">
        <v>30</v>
      </c>
      <c r="S1877">
        <v>208278.9</v>
      </c>
      <c r="T1877" t="s">
        <v>9491</v>
      </c>
      <c r="U1877">
        <v>654.29570000000001</v>
      </c>
      <c r="V1877" t="s">
        <v>9382</v>
      </c>
      <c r="W1877">
        <v>1</v>
      </c>
      <c r="X1877">
        <v>11100000</v>
      </c>
    </row>
    <row r="1878" spans="1:24" x14ac:dyDescent="0.2">
      <c r="A1878" t="s">
        <v>43471</v>
      </c>
      <c r="B1878">
        <v>0.86218144909355798</v>
      </c>
      <c r="C1878">
        <v>1.0348235787667099</v>
      </c>
      <c r="D1878">
        <f>-C1878</f>
        <v>-1.0348235787667099</v>
      </c>
      <c r="E1878">
        <v>0.17268536815775101</v>
      </c>
      <c r="F1878">
        <f>-LOG10(E1878)</f>
        <v>0.76274445917576461</v>
      </c>
      <c r="G1878" t="s">
        <v>43472</v>
      </c>
      <c r="H1878" t="s">
        <v>13379</v>
      </c>
      <c r="I1878">
        <v>2</v>
      </c>
      <c r="J1878" t="s">
        <v>171</v>
      </c>
      <c r="K1878" t="s">
        <v>43473</v>
      </c>
      <c r="L1878" t="s">
        <v>305</v>
      </c>
      <c r="M1878" t="s">
        <v>43474</v>
      </c>
      <c r="N1878">
        <v>1</v>
      </c>
      <c r="O1878">
        <v>1442.1</v>
      </c>
      <c r="P1878">
        <v>22.1</v>
      </c>
      <c r="Q1878" t="s">
        <v>43475</v>
      </c>
      <c r="R1878" t="s">
        <v>30</v>
      </c>
      <c r="S1878">
        <v>33452.6</v>
      </c>
      <c r="T1878" t="s">
        <v>43476</v>
      </c>
      <c r="U1878">
        <v>1058.9622999999999</v>
      </c>
      <c r="V1878" t="s">
        <v>43477</v>
      </c>
      <c r="W1878">
        <v>1</v>
      </c>
      <c r="X1878">
        <v>167000000</v>
      </c>
    </row>
    <row r="1879" spans="1:24" x14ac:dyDescent="0.2">
      <c r="A1879" t="s">
        <v>8847</v>
      </c>
      <c r="B1879">
        <v>0.86218144909355798</v>
      </c>
      <c r="C1879">
        <v>1.01913101943397</v>
      </c>
      <c r="D1879">
        <f>-C1879</f>
        <v>-1.01913101943397</v>
      </c>
      <c r="E1879">
        <v>0.17269535246081399</v>
      </c>
      <c r="F1879">
        <f>-LOG10(E1879)</f>
        <v>0.76271934991246038</v>
      </c>
      <c r="G1879" t="s">
        <v>8758</v>
      </c>
      <c r="H1879" t="s">
        <v>8848</v>
      </c>
      <c r="I1879">
        <v>1289</v>
      </c>
      <c r="J1879" t="s">
        <v>26</v>
      </c>
      <c r="K1879" t="s">
        <v>8849</v>
      </c>
      <c r="L1879" t="s">
        <v>42</v>
      </c>
      <c r="M1879" t="s">
        <v>8850</v>
      </c>
      <c r="N1879">
        <v>20</v>
      </c>
      <c r="O1879">
        <v>28.1</v>
      </c>
      <c r="P1879">
        <v>451.31</v>
      </c>
      <c r="Q1879" t="s">
        <v>8757</v>
      </c>
      <c r="R1879" t="s">
        <v>30</v>
      </c>
      <c r="S1879">
        <v>166730.79999999999</v>
      </c>
      <c r="T1879" t="s">
        <v>8851</v>
      </c>
      <c r="U1879">
        <v>593.28689999999995</v>
      </c>
      <c r="V1879" t="s">
        <v>8763</v>
      </c>
      <c r="W1879">
        <v>1</v>
      </c>
      <c r="X1879">
        <v>112000000</v>
      </c>
    </row>
    <row r="1880" spans="1:24" x14ac:dyDescent="0.2">
      <c r="A1880" t="s">
        <v>37571</v>
      </c>
      <c r="B1880">
        <v>0.86218144909355798</v>
      </c>
      <c r="C1880">
        <v>1.0622264956285801</v>
      </c>
      <c r="D1880">
        <f>-C1880</f>
        <v>-1.0622264956285801</v>
      </c>
      <c r="E1880">
        <v>0.17288895269284199</v>
      </c>
      <c r="F1880">
        <f>-LOG10(E1880)</f>
        <v>0.76223275651104239</v>
      </c>
      <c r="G1880" t="s">
        <v>37566</v>
      </c>
      <c r="H1880" t="s">
        <v>21705</v>
      </c>
      <c r="I1880">
        <v>84</v>
      </c>
      <c r="J1880" t="s">
        <v>40</v>
      </c>
      <c r="K1880" t="s">
        <v>37572</v>
      </c>
      <c r="L1880" t="s">
        <v>863</v>
      </c>
      <c r="M1880" t="s">
        <v>37573</v>
      </c>
      <c r="N1880">
        <v>2</v>
      </c>
      <c r="O1880">
        <v>905.1</v>
      </c>
      <c r="P1880">
        <v>39.049999999999997</v>
      </c>
      <c r="Q1880" t="s">
        <v>37565</v>
      </c>
      <c r="R1880" t="s">
        <v>30</v>
      </c>
      <c r="S1880">
        <v>17037</v>
      </c>
      <c r="T1880" t="s">
        <v>37574</v>
      </c>
      <c r="U1880">
        <v>901.47619999999995</v>
      </c>
      <c r="V1880" t="s">
        <v>37570</v>
      </c>
      <c r="W1880">
        <v>1</v>
      </c>
      <c r="X1880">
        <v>9740000</v>
      </c>
    </row>
    <row r="1881" spans="1:24" x14ac:dyDescent="0.2">
      <c r="A1881" t="s">
        <v>44063</v>
      </c>
      <c r="B1881">
        <v>0.86218144909355798</v>
      </c>
      <c r="C1881">
        <v>-1.3999232454059001</v>
      </c>
      <c r="D1881">
        <f>-C1881</f>
        <v>1.3999232454059001</v>
      </c>
      <c r="E1881">
        <v>0.17296766803643401</v>
      </c>
      <c r="F1881">
        <f>-LOG10(E1881)</f>
        <v>0.76203506973620883</v>
      </c>
      <c r="G1881" t="s">
        <v>44064</v>
      </c>
      <c r="H1881" t="s">
        <v>6416</v>
      </c>
      <c r="I1881">
        <v>73</v>
      </c>
      <c r="J1881" t="s">
        <v>26</v>
      </c>
      <c r="K1881" t="s">
        <v>44065</v>
      </c>
      <c r="L1881" t="s">
        <v>53</v>
      </c>
      <c r="M1881" t="s">
        <v>44066</v>
      </c>
      <c r="N1881">
        <v>2</v>
      </c>
      <c r="O1881">
        <v>1518.1</v>
      </c>
      <c r="P1881">
        <v>20.53</v>
      </c>
      <c r="Q1881" t="s">
        <v>44067</v>
      </c>
      <c r="R1881" t="s">
        <v>30</v>
      </c>
      <c r="S1881">
        <v>32886.400000000001</v>
      </c>
      <c r="T1881" t="s">
        <v>44068</v>
      </c>
      <c r="U1881">
        <v>580.62710000000004</v>
      </c>
      <c r="V1881" t="s">
        <v>44069</v>
      </c>
      <c r="W1881">
        <v>1</v>
      </c>
      <c r="X1881">
        <v>33700000</v>
      </c>
    </row>
    <row r="1882" spans="1:24" x14ac:dyDescent="0.2">
      <c r="A1882" t="s">
        <v>25431</v>
      </c>
      <c r="B1882">
        <v>0.86218144909355798</v>
      </c>
      <c r="C1882">
        <v>0.77593755143334797</v>
      </c>
      <c r="D1882">
        <f>-C1882</f>
        <v>-0.77593755143334797</v>
      </c>
      <c r="E1882">
        <v>0.17299182991773501</v>
      </c>
      <c r="F1882">
        <f>-LOG10(E1882)</f>
        <v>0.76197440730722199</v>
      </c>
      <c r="G1882" t="s">
        <v>25351</v>
      </c>
      <c r="H1882" t="s">
        <v>2944</v>
      </c>
      <c r="I1882">
        <v>1115</v>
      </c>
      <c r="J1882" t="s">
        <v>26</v>
      </c>
      <c r="K1882" t="s">
        <v>25432</v>
      </c>
      <c r="L1882" t="s">
        <v>81</v>
      </c>
      <c r="M1882" t="s">
        <v>25433</v>
      </c>
      <c r="N1882">
        <v>21</v>
      </c>
      <c r="O1882">
        <v>295.2</v>
      </c>
      <c r="P1882">
        <v>105.48</v>
      </c>
      <c r="Q1882" t="s">
        <v>25427</v>
      </c>
      <c r="R1882" t="s">
        <v>30</v>
      </c>
      <c r="S1882">
        <v>128497.7</v>
      </c>
      <c r="T1882" t="s">
        <v>25434</v>
      </c>
      <c r="U1882">
        <v>754.02700000000004</v>
      </c>
      <c r="V1882" t="s">
        <v>25337</v>
      </c>
      <c r="W1882">
        <v>3</v>
      </c>
      <c r="X1882">
        <v>172000000</v>
      </c>
    </row>
    <row r="1883" spans="1:24" x14ac:dyDescent="0.2">
      <c r="A1883" t="s">
        <v>9852</v>
      </c>
      <c r="B1883">
        <v>0.86218144909355798</v>
      </c>
      <c r="C1883">
        <v>1.9299663641492799</v>
      </c>
      <c r="D1883">
        <f>-C1883</f>
        <v>-1.9299663641492799</v>
      </c>
      <c r="E1883">
        <v>0.17310182031384899</v>
      </c>
      <c r="F1883">
        <f>-LOG10(E1883)</f>
        <v>0.7616983651222764</v>
      </c>
      <c r="G1883" t="s">
        <v>9812</v>
      </c>
      <c r="H1883" t="s">
        <v>1643</v>
      </c>
      <c r="I1883">
        <v>555</v>
      </c>
      <c r="J1883" t="s">
        <v>26</v>
      </c>
      <c r="K1883" t="s">
        <v>9853</v>
      </c>
      <c r="L1883" t="s">
        <v>40</v>
      </c>
      <c r="M1883" t="s">
        <v>9854</v>
      </c>
      <c r="N1883">
        <v>8</v>
      </c>
      <c r="O1883">
        <v>37.1</v>
      </c>
      <c r="P1883">
        <v>403.71</v>
      </c>
      <c r="Q1883" t="s">
        <v>9855</v>
      </c>
      <c r="R1883" t="s">
        <v>30</v>
      </c>
      <c r="S1883">
        <v>219526.3</v>
      </c>
      <c r="T1883" t="s">
        <v>9856</v>
      </c>
      <c r="U1883">
        <v>515.94420000000002</v>
      </c>
      <c r="V1883" t="s">
        <v>9817</v>
      </c>
      <c r="W1883">
        <v>1</v>
      </c>
      <c r="X1883">
        <v>9530000</v>
      </c>
    </row>
    <row r="1884" spans="1:24" x14ac:dyDescent="0.2">
      <c r="A1884" t="s">
        <v>46733</v>
      </c>
      <c r="B1884">
        <v>0.86218144909355798</v>
      </c>
      <c r="C1884">
        <v>1.5962331704461199</v>
      </c>
      <c r="D1884">
        <f>-C1884</f>
        <v>-1.5962331704461199</v>
      </c>
      <c r="E1884">
        <v>0.173208913704506</v>
      </c>
      <c r="F1884">
        <f>-LOG10(E1884)</f>
        <v>0.76142976201226853</v>
      </c>
      <c r="G1884" t="s">
        <v>46727</v>
      </c>
      <c r="H1884" t="s">
        <v>46734</v>
      </c>
      <c r="I1884">
        <v>910</v>
      </c>
      <c r="J1884" t="s">
        <v>40</v>
      </c>
      <c r="K1884" t="s">
        <v>46735</v>
      </c>
      <c r="L1884" t="s">
        <v>75</v>
      </c>
      <c r="M1884" t="s">
        <v>46736</v>
      </c>
      <c r="N1884">
        <v>2</v>
      </c>
      <c r="O1884">
        <v>1869.1</v>
      </c>
      <c r="P1884">
        <v>15.34</v>
      </c>
      <c r="Q1884" t="s">
        <v>46730</v>
      </c>
      <c r="R1884" t="s">
        <v>30</v>
      </c>
      <c r="S1884">
        <v>116310.39999999999</v>
      </c>
      <c r="T1884" t="s">
        <v>46737</v>
      </c>
      <c r="U1884">
        <v>806.29880000000003</v>
      </c>
      <c r="V1884" t="s">
        <v>46732</v>
      </c>
      <c r="W1884">
        <v>1</v>
      </c>
      <c r="X1884">
        <v>10500000</v>
      </c>
    </row>
    <row r="1885" spans="1:24" x14ac:dyDescent="0.2">
      <c r="A1885" t="s">
        <v>16474</v>
      </c>
      <c r="B1885">
        <v>0.86218144909355798</v>
      </c>
      <c r="C1885">
        <v>1.48370152694886</v>
      </c>
      <c r="D1885">
        <f>-C1885</f>
        <v>-1.48370152694886</v>
      </c>
      <c r="E1885">
        <v>0.17335839424809699</v>
      </c>
      <c r="F1885">
        <f>-LOG10(E1885)</f>
        <v>0.76105512437179001</v>
      </c>
      <c r="G1885" t="s">
        <v>16464</v>
      </c>
      <c r="H1885" t="s">
        <v>5249</v>
      </c>
      <c r="I1885">
        <v>228</v>
      </c>
      <c r="J1885" t="s">
        <v>26</v>
      </c>
      <c r="K1885" t="s">
        <v>16475</v>
      </c>
      <c r="L1885" t="s">
        <v>863</v>
      </c>
      <c r="M1885" t="s">
        <v>16476</v>
      </c>
      <c r="N1885">
        <v>18</v>
      </c>
      <c r="O1885">
        <v>99.2</v>
      </c>
      <c r="P1885">
        <v>224.13</v>
      </c>
      <c r="Q1885" t="s">
        <v>16463</v>
      </c>
      <c r="R1885" t="s">
        <v>30</v>
      </c>
      <c r="S1885">
        <v>114292.4</v>
      </c>
      <c r="T1885" t="s">
        <v>16477</v>
      </c>
      <c r="U1885">
        <v>610.2808</v>
      </c>
      <c r="V1885" t="s">
        <v>16468</v>
      </c>
      <c r="W1885">
        <v>3</v>
      </c>
      <c r="X1885">
        <v>629000000</v>
      </c>
    </row>
    <row r="1886" spans="1:24" x14ac:dyDescent="0.2">
      <c r="A1886" t="s">
        <v>44089</v>
      </c>
      <c r="B1886">
        <v>0.86218144909355798</v>
      </c>
      <c r="C1886">
        <v>-1.02558016850514</v>
      </c>
      <c r="D1886">
        <f>-C1886</f>
        <v>1.02558016850514</v>
      </c>
      <c r="E1886">
        <v>0.17350535239772599</v>
      </c>
      <c r="F1886">
        <f>-LOG10(E1886)</f>
        <v>0.76068712328842203</v>
      </c>
      <c r="G1886" t="s">
        <v>44084</v>
      </c>
      <c r="H1886" t="s">
        <v>7995</v>
      </c>
      <c r="I1886">
        <v>76</v>
      </c>
      <c r="J1886" t="s">
        <v>26</v>
      </c>
      <c r="K1886" t="s">
        <v>44090</v>
      </c>
      <c r="L1886" t="s">
        <v>109</v>
      </c>
      <c r="M1886" t="s">
        <v>44091</v>
      </c>
      <c r="N1886">
        <v>2</v>
      </c>
      <c r="O1886">
        <v>1520.1</v>
      </c>
      <c r="P1886">
        <v>20.47</v>
      </c>
      <c r="Q1886" t="s">
        <v>44083</v>
      </c>
      <c r="R1886" t="s">
        <v>30</v>
      </c>
      <c r="S1886">
        <v>65544.5</v>
      </c>
      <c r="T1886" t="s">
        <v>44092</v>
      </c>
      <c r="U1886">
        <v>623.93920000000003</v>
      </c>
      <c r="V1886" t="s">
        <v>44088</v>
      </c>
      <c r="W1886">
        <v>1</v>
      </c>
      <c r="X1886">
        <v>125000000</v>
      </c>
    </row>
    <row r="1887" spans="1:24" x14ac:dyDescent="0.2">
      <c r="A1887" t="s">
        <v>37834</v>
      </c>
      <c r="B1887">
        <v>0.86218144909355798</v>
      </c>
      <c r="C1887">
        <v>1.08583451638374</v>
      </c>
      <c r="D1887">
        <f>-C1887</f>
        <v>-1.08583451638374</v>
      </c>
      <c r="E1887">
        <v>0.17359321783378001</v>
      </c>
      <c r="F1887">
        <f>-LOG10(E1887)</f>
        <v>0.76046724641126895</v>
      </c>
      <c r="G1887" t="s">
        <v>37824</v>
      </c>
      <c r="H1887" t="s">
        <v>37835</v>
      </c>
      <c r="I1887">
        <v>3005</v>
      </c>
      <c r="J1887" t="s">
        <v>26</v>
      </c>
      <c r="K1887" t="s">
        <v>37836</v>
      </c>
      <c r="L1887" t="s">
        <v>863</v>
      </c>
      <c r="M1887" t="s">
        <v>37837</v>
      </c>
      <c r="N1887">
        <v>4</v>
      </c>
      <c r="O1887">
        <v>923.1</v>
      </c>
      <c r="P1887">
        <v>38.26</v>
      </c>
      <c r="Q1887" t="s">
        <v>37823</v>
      </c>
      <c r="R1887" t="s">
        <v>30</v>
      </c>
      <c r="S1887">
        <v>341439.1</v>
      </c>
      <c r="T1887" t="s">
        <v>37838</v>
      </c>
      <c r="U1887">
        <v>1076.0977</v>
      </c>
      <c r="V1887" t="s">
        <v>37829</v>
      </c>
      <c r="W1887">
        <v>1</v>
      </c>
      <c r="X1887">
        <v>4330000</v>
      </c>
    </row>
    <row r="1888" spans="1:24" x14ac:dyDescent="0.2">
      <c r="A1888" t="s">
        <v>13584</v>
      </c>
      <c r="B1888">
        <v>0.86218144909355798</v>
      </c>
      <c r="C1888">
        <v>-1.25122065747022</v>
      </c>
      <c r="D1888">
        <f>-C1888</f>
        <v>1.25122065747022</v>
      </c>
      <c r="E1888">
        <v>0.173703831897463</v>
      </c>
      <c r="F1888">
        <f>-LOG10(E1888)</f>
        <v>0.76019060093362967</v>
      </c>
      <c r="G1888" t="s">
        <v>13540</v>
      </c>
      <c r="H1888" t="s">
        <v>7654</v>
      </c>
      <c r="I1888">
        <v>625</v>
      </c>
      <c r="J1888" t="s">
        <v>26</v>
      </c>
      <c r="K1888" t="s">
        <v>13585</v>
      </c>
      <c r="L1888" t="s">
        <v>109</v>
      </c>
      <c r="M1888" t="s">
        <v>13586</v>
      </c>
      <c r="N1888">
        <v>10</v>
      </c>
      <c r="O1888">
        <v>66.099999999999994</v>
      </c>
      <c r="P1888">
        <v>284.14999999999998</v>
      </c>
      <c r="Q1888" t="s">
        <v>13539</v>
      </c>
      <c r="R1888" t="s">
        <v>30</v>
      </c>
      <c r="S1888">
        <v>84258.7</v>
      </c>
      <c r="T1888" t="s">
        <v>13587</v>
      </c>
      <c r="U1888">
        <v>801.01520000000005</v>
      </c>
      <c r="V1888" t="s">
        <v>13544</v>
      </c>
      <c r="W1888">
        <v>2</v>
      </c>
      <c r="X1888">
        <v>83500000</v>
      </c>
    </row>
    <row r="1889" spans="1:24" x14ac:dyDescent="0.2">
      <c r="A1889" t="s">
        <v>31975</v>
      </c>
      <c r="B1889">
        <v>0.86218144909355798</v>
      </c>
      <c r="C1889">
        <v>-2.2348559883592301</v>
      </c>
      <c r="D1889">
        <f>-C1889</f>
        <v>2.2348559883592301</v>
      </c>
      <c r="E1889">
        <v>0.17376849391757199</v>
      </c>
      <c r="F1889">
        <f>-LOG10(E1889)</f>
        <v>0.7600289629742305</v>
      </c>
      <c r="G1889" t="s">
        <v>31965</v>
      </c>
      <c r="H1889" t="s">
        <v>31976</v>
      </c>
      <c r="I1889">
        <v>478</v>
      </c>
      <c r="J1889" t="s">
        <v>26</v>
      </c>
      <c r="K1889" t="s">
        <v>31977</v>
      </c>
      <c r="L1889" t="s">
        <v>1596</v>
      </c>
      <c r="M1889" t="s">
        <v>31978</v>
      </c>
      <c r="N1889">
        <v>4</v>
      </c>
      <c r="O1889">
        <v>552.1</v>
      </c>
      <c r="P1889">
        <v>63.82</v>
      </c>
      <c r="Q1889" t="s">
        <v>31964</v>
      </c>
      <c r="R1889" t="s">
        <v>30</v>
      </c>
      <c r="S1889">
        <v>54502.7</v>
      </c>
      <c r="T1889" t="s">
        <v>31979</v>
      </c>
      <c r="U1889">
        <v>1082.4963</v>
      </c>
      <c r="V1889" t="s">
        <v>31970</v>
      </c>
      <c r="W1889">
        <v>1</v>
      </c>
      <c r="X1889">
        <v>15600000</v>
      </c>
    </row>
    <row r="1890" spans="1:24" x14ac:dyDescent="0.2">
      <c r="A1890" t="s">
        <v>30371</v>
      </c>
      <c r="B1890">
        <v>0.86218144909355798</v>
      </c>
      <c r="C1890">
        <v>1.3128419472259301</v>
      </c>
      <c r="D1890">
        <f>-C1890</f>
        <v>-1.3128419472259301</v>
      </c>
      <c r="E1890">
        <v>0.17379386445967099</v>
      </c>
      <c r="F1890">
        <f>-LOG10(E1890)</f>
        <v>0.7599655597535393</v>
      </c>
      <c r="G1890" t="s">
        <v>30372</v>
      </c>
      <c r="H1890" t="s">
        <v>30374</v>
      </c>
      <c r="I1890">
        <v>1</v>
      </c>
      <c r="J1890" t="s">
        <v>1596</v>
      </c>
      <c r="K1890" t="s">
        <v>30375</v>
      </c>
      <c r="L1890" t="s">
        <v>192</v>
      </c>
      <c r="M1890" t="s">
        <v>30376</v>
      </c>
      <c r="N1890">
        <v>1</v>
      </c>
      <c r="O1890">
        <v>477.1</v>
      </c>
      <c r="P1890">
        <v>72.19</v>
      </c>
      <c r="Q1890" t="s">
        <v>30373</v>
      </c>
      <c r="R1890" t="s">
        <v>30</v>
      </c>
      <c r="S1890">
        <v>137952.29999999999</v>
      </c>
      <c r="T1890" t="s">
        <v>30377</v>
      </c>
      <c r="U1890">
        <v>1192.4931999999999</v>
      </c>
      <c r="V1890" t="s">
        <v>30378</v>
      </c>
      <c r="W1890">
        <v>1</v>
      </c>
      <c r="X1890">
        <v>7680000</v>
      </c>
    </row>
    <row r="1891" spans="1:24" x14ac:dyDescent="0.2">
      <c r="A1891" t="s">
        <v>15368</v>
      </c>
      <c r="B1891">
        <v>0.86218144909355798</v>
      </c>
      <c r="C1891">
        <v>-1.30303673888961</v>
      </c>
      <c r="D1891">
        <f>-C1891</f>
        <v>1.30303673888961</v>
      </c>
      <c r="E1891">
        <v>0.17390375888217599</v>
      </c>
      <c r="F1891">
        <f>-LOG10(E1891)</f>
        <v>0.7596910307394128</v>
      </c>
      <c r="G1891" t="s">
        <v>15356</v>
      </c>
      <c r="H1891" t="s">
        <v>8939</v>
      </c>
      <c r="I1891">
        <v>268</v>
      </c>
      <c r="J1891" t="s">
        <v>40</v>
      </c>
      <c r="K1891" t="s">
        <v>15369</v>
      </c>
      <c r="L1891" t="s">
        <v>103</v>
      </c>
      <c r="M1891" t="s">
        <v>15370</v>
      </c>
      <c r="N1891">
        <v>3</v>
      </c>
      <c r="O1891">
        <v>85.1</v>
      </c>
      <c r="P1891">
        <v>249.82</v>
      </c>
      <c r="Q1891" t="s">
        <v>15355</v>
      </c>
      <c r="R1891" t="s">
        <v>30</v>
      </c>
      <c r="S1891">
        <v>58903.4</v>
      </c>
      <c r="T1891" t="s">
        <v>15371</v>
      </c>
      <c r="U1891">
        <v>836.68209999999999</v>
      </c>
      <c r="V1891" t="s">
        <v>15362</v>
      </c>
      <c r="W1891">
        <v>13</v>
      </c>
      <c r="X1891">
        <v>4200000000</v>
      </c>
    </row>
    <row r="1892" spans="1:24" x14ac:dyDescent="0.2">
      <c r="A1892" t="s">
        <v>43717</v>
      </c>
      <c r="B1892">
        <v>0.86218144909355798</v>
      </c>
      <c r="C1892">
        <v>-1.0594606093000201</v>
      </c>
      <c r="D1892">
        <f>-C1892</f>
        <v>1.0594606093000201</v>
      </c>
      <c r="E1892">
        <v>0.17390723536302499</v>
      </c>
      <c r="F1892">
        <f>-LOG10(E1892)</f>
        <v>0.75968234891811215</v>
      </c>
      <c r="G1892" t="s">
        <v>43719</v>
      </c>
      <c r="H1892" t="s">
        <v>4258</v>
      </c>
      <c r="I1892">
        <v>233</v>
      </c>
      <c r="J1892" t="s">
        <v>40</v>
      </c>
      <c r="K1892" t="s">
        <v>43720</v>
      </c>
      <c r="L1892" t="s">
        <v>269</v>
      </c>
      <c r="M1892" t="s">
        <v>43721</v>
      </c>
      <c r="N1892">
        <v>1</v>
      </c>
      <c r="O1892">
        <v>1472.1</v>
      </c>
      <c r="P1892">
        <v>21.62</v>
      </c>
      <c r="Q1892" t="s">
        <v>43718</v>
      </c>
      <c r="R1892" t="s">
        <v>30</v>
      </c>
      <c r="S1892">
        <v>38640.6</v>
      </c>
      <c r="T1892" t="s">
        <v>43722</v>
      </c>
      <c r="U1892">
        <v>815.74549999999999</v>
      </c>
      <c r="V1892" t="s">
        <v>43723</v>
      </c>
      <c r="W1892">
        <v>2</v>
      </c>
      <c r="X1892">
        <v>18500000</v>
      </c>
    </row>
    <row r="1893" spans="1:24" x14ac:dyDescent="0.2">
      <c r="A1893" t="s">
        <v>10517</v>
      </c>
      <c r="B1893">
        <v>0.86218144909355798</v>
      </c>
      <c r="C1893">
        <v>2.0284774813007802</v>
      </c>
      <c r="D1893">
        <f>-C1893</f>
        <v>-2.0284774813007802</v>
      </c>
      <c r="E1893">
        <v>0.173915814236315</v>
      </c>
      <c r="F1893">
        <f>-LOG10(E1893)</f>
        <v>0.75966092562637888</v>
      </c>
      <c r="G1893" t="s">
        <v>10495</v>
      </c>
      <c r="H1893" t="s">
        <v>10518</v>
      </c>
      <c r="I1893">
        <v>1198</v>
      </c>
      <c r="J1893" t="s">
        <v>26</v>
      </c>
      <c r="K1893" t="s">
        <v>10519</v>
      </c>
      <c r="L1893" t="s">
        <v>474</v>
      </c>
      <c r="M1893" t="s">
        <v>10520</v>
      </c>
      <c r="N1893">
        <v>6</v>
      </c>
      <c r="O1893">
        <v>41.1</v>
      </c>
      <c r="P1893">
        <v>384.83</v>
      </c>
      <c r="Q1893" t="s">
        <v>10515</v>
      </c>
      <c r="R1893" t="s">
        <v>30</v>
      </c>
      <c r="S1893">
        <v>837457.6</v>
      </c>
      <c r="T1893" t="s">
        <v>10521</v>
      </c>
      <c r="U1893">
        <v>622.66780000000006</v>
      </c>
      <c r="V1893" t="s">
        <v>10500</v>
      </c>
      <c r="W1893">
        <v>1</v>
      </c>
      <c r="X1893">
        <v>14200000</v>
      </c>
    </row>
    <row r="1894" spans="1:24" x14ac:dyDescent="0.2">
      <c r="A1894" t="s">
        <v>34688</v>
      </c>
      <c r="B1894">
        <v>0.86218144909355798</v>
      </c>
      <c r="C1894">
        <v>-1.8753589679381</v>
      </c>
      <c r="D1894">
        <f>-C1894</f>
        <v>1.8753589679381</v>
      </c>
      <c r="E1894">
        <v>0.174052339191207</v>
      </c>
      <c r="F1894">
        <f>-LOG10(E1894)</f>
        <v>0.75932013560286626</v>
      </c>
      <c r="G1894" t="s">
        <v>34682</v>
      </c>
      <c r="H1894" t="s">
        <v>6434</v>
      </c>
      <c r="I1894">
        <v>224</v>
      </c>
      <c r="J1894" t="s">
        <v>40</v>
      </c>
      <c r="K1894" t="s">
        <v>34689</v>
      </c>
      <c r="L1894" t="s">
        <v>305</v>
      </c>
      <c r="M1894" t="s">
        <v>34690</v>
      </c>
      <c r="N1894">
        <v>2</v>
      </c>
      <c r="O1894">
        <v>707.1</v>
      </c>
      <c r="P1894">
        <v>49.04</v>
      </c>
      <c r="Q1894" t="s">
        <v>34691</v>
      </c>
      <c r="R1894" t="s">
        <v>30</v>
      </c>
      <c r="S1894">
        <v>103096</v>
      </c>
      <c r="T1894" t="s">
        <v>34692</v>
      </c>
      <c r="U1894">
        <v>411.22789999999998</v>
      </c>
      <c r="V1894" t="s">
        <v>34687</v>
      </c>
      <c r="W1894">
        <v>1</v>
      </c>
      <c r="X1894">
        <v>7360000</v>
      </c>
    </row>
    <row r="1895" spans="1:24" x14ac:dyDescent="0.2">
      <c r="A1895" t="s">
        <v>21219</v>
      </c>
      <c r="B1895">
        <v>0.86218144909355798</v>
      </c>
      <c r="C1895">
        <v>-1.70356219745489</v>
      </c>
      <c r="D1895">
        <f>-C1895</f>
        <v>1.70356219745489</v>
      </c>
      <c r="E1895">
        <v>0.17408175563842601</v>
      </c>
      <c r="F1895">
        <f>-LOG10(E1895)</f>
        <v>0.75924674204030196</v>
      </c>
      <c r="G1895" t="s">
        <v>21212</v>
      </c>
      <c r="H1895" t="s">
        <v>21220</v>
      </c>
      <c r="I1895">
        <v>224</v>
      </c>
      <c r="J1895" t="s">
        <v>40</v>
      </c>
      <c r="K1895" t="s">
        <v>21221</v>
      </c>
      <c r="L1895" t="s">
        <v>26</v>
      </c>
      <c r="M1895" t="s">
        <v>21222</v>
      </c>
      <c r="N1895">
        <v>18</v>
      </c>
      <c r="O1895">
        <v>184.2</v>
      </c>
      <c r="P1895">
        <v>151.63</v>
      </c>
      <c r="Q1895" t="s">
        <v>21223</v>
      </c>
      <c r="R1895" t="s">
        <v>30</v>
      </c>
      <c r="S1895">
        <v>71439.199999999997</v>
      </c>
      <c r="T1895" t="s">
        <v>21224</v>
      </c>
      <c r="U1895">
        <v>842.39530000000002</v>
      </c>
      <c r="V1895" t="s">
        <v>21218</v>
      </c>
      <c r="W1895">
        <v>1</v>
      </c>
      <c r="X1895">
        <v>17600000</v>
      </c>
    </row>
    <row r="1896" spans="1:24" x14ac:dyDescent="0.2">
      <c r="A1896" t="s">
        <v>35376</v>
      </c>
      <c r="B1896">
        <v>0.86218144909355798</v>
      </c>
      <c r="C1896">
        <v>0.95685094085185096</v>
      </c>
      <c r="D1896">
        <f>-C1896</f>
        <v>-0.95685094085185096</v>
      </c>
      <c r="E1896">
        <v>0.17422372642662701</v>
      </c>
      <c r="F1896">
        <f>-LOG10(E1896)</f>
        <v>0.75889270148397081</v>
      </c>
      <c r="G1896" t="s">
        <v>35377</v>
      </c>
      <c r="H1896" t="s">
        <v>14625</v>
      </c>
      <c r="I1896">
        <v>100</v>
      </c>
      <c r="J1896" t="s">
        <v>26</v>
      </c>
      <c r="K1896" t="s">
        <v>35378</v>
      </c>
      <c r="L1896" t="s">
        <v>81</v>
      </c>
      <c r="M1896" t="s">
        <v>35379</v>
      </c>
      <c r="N1896">
        <v>1</v>
      </c>
      <c r="O1896">
        <v>750.1</v>
      </c>
      <c r="P1896">
        <v>46.88</v>
      </c>
      <c r="Q1896" t="s">
        <v>35380</v>
      </c>
      <c r="R1896" t="s">
        <v>30</v>
      </c>
      <c r="S1896">
        <v>64194.7</v>
      </c>
      <c r="T1896" t="s">
        <v>35381</v>
      </c>
      <c r="U1896">
        <v>868.76340000000005</v>
      </c>
      <c r="V1896" t="s">
        <v>35382</v>
      </c>
      <c r="W1896">
        <v>2</v>
      </c>
      <c r="X1896">
        <v>244000000</v>
      </c>
    </row>
    <row r="1897" spans="1:24" x14ac:dyDescent="0.2">
      <c r="A1897" t="s">
        <v>35280</v>
      </c>
      <c r="B1897">
        <v>0.86218144909355798</v>
      </c>
      <c r="C1897">
        <v>0.99522064528091203</v>
      </c>
      <c r="D1897">
        <f>-C1897</f>
        <v>-0.99522064528091203</v>
      </c>
      <c r="E1897">
        <v>0.17430811550483299</v>
      </c>
      <c r="F1897">
        <f>-LOG10(E1897)</f>
        <v>0.7586823923683913</v>
      </c>
      <c r="G1897" t="s">
        <v>35274</v>
      </c>
      <c r="H1897" t="s">
        <v>35281</v>
      </c>
      <c r="I1897">
        <v>744</v>
      </c>
      <c r="J1897" t="s">
        <v>26</v>
      </c>
      <c r="K1897" t="s">
        <v>35282</v>
      </c>
      <c r="L1897" t="s">
        <v>53</v>
      </c>
      <c r="M1897" t="s">
        <v>35283</v>
      </c>
      <c r="N1897">
        <v>2</v>
      </c>
      <c r="O1897">
        <v>744.1</v>
      </c>
      <c r="P1897">
        <v>47.17</v>
      </c>
      <c r="Q1897" t="s">
        <v>35284</v>
      </c>
      <c r="R1897" t="s">
        <v>30</v>
      </c>
      <c r="S1897">
        <v>101884.6</v>
      </c>
      <c r="T1897" t="s">
        <v>35285</v>
      </c>
      <c r="U1897">
        <v>947.41380000000004</v>
      </c>
      <c r="V1897" t="s">
        <v>35279</v>
      </c>
      <c r="W1897">
        <v>2</v>
      </c>
      <c r="X1897">
        <v>96900000</v>
      </c>
    </row>
    <row r="1898" spans="1:24" x14ac:dyDescent="0.2">
      <c r="A1898" t="s">
        <v>30314</v>
      </c>
      <c r="B1898">
        <v>0.86218144909355798</v>
      </c>
      <c r="C1898">
        <v>1.2274417264044799</v>
      </c>
      <c r="D1898">
        <f>-C1898</f>
        <v>-1.2274417264044799</v>
      </c>
      <c r="E1898">
        <v>0.17437664023893501</v>
      </c>
      <c r="F1898">
        <f>-LOG10(E1898)</f>
        <v>0.75851169425906873</v>
      </c>
      <c r="G1898" t="s">
        <v>30308</v>
      </c>
      <c r="H1898" t="s">
        <v>30315</v>
      </c>
      <c r="I1898">
        <v>1264</v>
      </c>
      <c r="J1898" t="s">
        <v>26</v>
      </c>
      <c r="K1898" t="s">
        <v>30316</v>
      </c>
      <c r="L1898" t="s">
        <v>109</v>
      </c>
      <c r="M1898" t="s">
        <v>30317</v>
      </c>
      <c r="N1898">
        <v>3</v>
      </c>
      <c r="O1898">
        <v>474.1</v>
      </c>
      <c r="P1898">
        <v>72.47</v>
      </c>
      <c r="Q1898" t="s">
        <v>30311</v>
      </c>
      <c r="R1898" t="s">
        <v>30</v>
      </c>
      <c r="S1898">
        <v>153176.6</v>
      </c>
      <c r="T1898" t="s">
        <v>30318</v>
      </c>
      <c r="U1898">
        <v>853.94169999999997</v>
      </c>
      <c r="V1898" t="s">
        <v>30313</v>
      </c>
      <c r="W1898">
        <v>2</v>
      </c>
      <c r="X1898">
        <v>407000000</v>
      </c>
    </row>
    <row r="1899" spans="1:24" x14ac:dyDescent="0.2">
      <c r="A1899" t="s">
        <v>24708</v>
      </c>
      <c r="B1899">
        <v>0.86218144909355798</v>
      </c>
      <c r="C1899">
        <v>1.2858565149383601</v>
      </c>
      <c r="D1899">
        <f>-C1899</f>
        <v>-1.2858565149383601</v>
      </c>
      <c r="E1899">
        <v>0.174384099571566</v>
      </c>
      <c r="F1899">
        <f>-LOG10(E1899)</f>
        <v>0.75849311678384845</v>
      </c>
      <c r="G1899" t="s">
        <v>24703</v>
      </c>
      <c r="H1899" t="s">
        <v>11081</v>
      </c>
      <c r="I1899">
        <v>399</v>
      </c>
      <c r="J1899" t="s">
        <v>40</v>
      </c>
      <c r="K1899" t="s">
        <v>24709</v>
      </c>
      <c r="L1899" t="s">
        <v>109</v>
      </c>
      <c r="M1899" t="s">
        <v>24710</v>
      </c>
      <c r="N1899">
        <v>2</v>
      </c>
      <c r="O1899">
        <v>275.10000000000002</v>
      </c>
      <c r="P1899">
        <v>111.4</v>
      </c>
      <c r="Q1899" t="s">
        <v>24711</v>
      </c>
      <c r="R1899" t="s">
        <v>30</v>
      </c>
      <c r="S1899">
        <v>61419.8</v>
      </c>
      <c r="T1899" t="s">
        <v>24712</v>
      </c>
      <c r="U1899">
        <v>803.82180000000005</v>
      </c>
      <c r="V1899" t="s">
        <v>24707</v>
      </c>
      <c r="W1899">
        <v>6</v>
      </c>
      <c r="X1899">
        <v>7360000000</v>
      </c>
    </row>
    <row r="1900" spans="1:24" x14ac:dyDescent="0.2">
      <c r="A1900" t="s">
        <v>50416</v>
      </c>
      <c r="B1900">
        <v>0.86222808589028599</v>
      </c>
      <c r="C1900">
        <v>1.70459878333759</v>
      </c>
      <c r="D1900">
        <f>-C1900</f>
        <v>-1.70459878333759</v>
      </c>
      <c r="E1900">
        <v>0.17448541507946</v>
      </c>
      <c r="F1900">
        <f>-LOG10(E1900)</f>
        <v>0.75824086907862498</v>
      </c>
      <c r="G1900" t="s">
        <v>50417</v>
      </c>
      <c r="H1900" t="s">
        <v>50418</v>
      </c>
      <c r="I1900">
        <v>891</v>
      </c>
      <c r="J1900" t="s">
        <v>26</v>
      </c>
      <c r="K1900" t="s">
        <v>50419</v>
      </c>
      <c r="L1900" t="s">
        <v>103</v>
      </c>
      <c r="M1900" t="s">
        <v>50420</v>
      </c>
      <c r="N1900">
        <v>1</v>
      </c>
      <c r="O1900">
        <v>2445.1</v>
      </c>
      <c r="P1900">
        <v>9.0399999999999991</v>
      </c>
      <c r="Q1900" t="s">
        <v>50421</v>
      </c>
      <c r="R1900" t="s">
        <v>30</v>
      </c>
      <c r="S1900">
        <v>112395.7</v>
      </c>
      <c r="T1900" t="s">
        <v>50422</v>
      </c>
      <c r="U1900">
        <v>736.37400000000002</v>
      </c>
      <c r="V1900" t="s">
        <v>50423</v>
      </c>
      <c r="W1900">
        <v>1</v>
      </c>
      <c r="X1900">
        <v>44500000</v>
      </c>
    </row>
    <row r="1901" spans="1:24" x14ac:dyDescent="0.2">
      <c r="A1901" t="s">
        <v>24759</v>
      </c>
      <c r="B1901">
        <v>0.86308658907441704</v>
      </c>
      <c r="C1901">
        <v>0.75312544129207304</v>
      </c>
      <c r="D1901">
        <f>-C1901</f>
        <v>-0.75312544129207304</v>
      </c>
      <c r="E1901">
        <v>0.17475112097627801</v>
      </c>
      <c r="F1901">
        <f>-LOG10(E1901)</f>
        <v>0.75758002970388083</v>
      </c>
      <c r="G1901" t="s">
        <v>24760</v>
      </c>
      <c r="H1901" t="s">
        <v>24761</v>
      </c>
      <c r="I1901">
        <v>31836</v>
      </c>
      <c r="J1901" t="s">
        <v>26</v>
      </c>
      <c r="K1901" t="s">
        <v>24762</v>
      </c>
      <c r="L1901" t="s">
        <v>81</v>
      </c>
      <c r="M1901" t="s">
        <v>24763</v>
      </c>
      <c r="N1901">
        <v>13</v>
      </c>
      <c r="O1901">
        <v>277.10000000000002</v>
      </c>
      <c r="P1901">
        <v>110.52</v>
      </c>
      <c r="Q1901" t="s">
        <v>24764</v>
      </c>
      <c r="R1901" t="s">
        <v>30</v>
      </c>
      <c r="S1901">
        <v>3935740.7</v>
      </c>
      <c r="T1901" t="s">
        <v>24765</v>
      </c>
      <c r="U1901">
        <v>789.70399999999995</v>
      </c>
      <c r="V1901" t="s">
        <v>24766</v>
      </c>
      <c r="W1901">
        <v>1</v>
      </c>
      <c r="X1901">
        <v>41400000</v>
      </c>
    </row>
    <row r="1902" spans="1:24" x14ac:dyDescent="0.2">
      <c r="A1902" t="s">
        <v>28438</v>
      </c>
      <c r="B1902">
        <v>0.864085699990914</v>
      </c>
      <c r="C1902">
        <v>-1.03356135666017</v>
      </c>
      <c r="D1902">
        <f>-C1902</f>
        <v>1.03356135666017</v>
      </c>
      <c r="E1902">
        <v>0.175280929414555</v>
      </c>
      <c r="F1902">
        <f>-LOG10(E1902)</f>
        <v>0.75626533262590823</v>
      </c>
      <c r="G1902" t="s">
        <v>28439</v>
      </c>
      <c r="H1902" t="s">
        <v>3516</v>
      </c>
      <c r="I1902">
        <v>350</v>
      </c>
      <c r="J1902" t="s">
        <v>26</v>
      </c>
      <c r="K1902" t="s">
        <v>28440</v>
      </c>
      <c r="L1902" t="s">
        <v>87</v>
      </c>
      <c r="M1902" t="s">
        <v>28441</v>
      </c>
      <c r="N1902">
        <v>1</v>
      </c>
      <c r="O1902">
        <v>397.2</v>
      </c>
      <c r="P1902">
        <v>84.42</v>
      </c>
      <c r="Q1902" t="s">
        <v>28442</v>
      </c>
      <c r="R1902" t="s">
        <v>30</v>
      </c>
      <c r="S1902">
        <v>41998.7</v>
      </c>
      <c r="T1902" t="s">
        <v>28443</v>
      </c>
      <c r="U1902">
        <v>543.94510000000002</v>
      </c>
      <c r="V1902" t="s">
        <v>28444</v>
      </c>
      <c r="W1902">
        <v>3</v>
      </c>
      <c r="X1902">
        <v>481000000</v>
      </c>
    </row>
    <row r="1903" spans="1:24" x14ac:dyDescent="0.2">
      <c r="A1903" t="s">
        <v>31263</v>
      </c>
      <c r="B1903">
        <v>0.864085699990914</v>
      </c>
      <c r="C1903">
        <v>-0.906461732699676</v>
      </c>
      <c r="D1903">
        <f>-C1903</f>
        <v>0.906461732699676</v>
      </c>
      <c r="E1903">
        <v>0.175281937007397</v>
      </c>
      <c r="F1903">
        <f>-LOG10(E1903)</f>
        <v>0.75626283611499279</v>
      </c>
      <c r="G1903" t="s">
        <v>31252</v>
      </c>
      <c r="H1903" t="s">
        <v>2428</v>
      </c>
      <c r="I1903">
        <v>932</v>
      </c>
      <c r="J1903" t="s">
        <v>26</v>
      </c>
      <c r="K1903" t="s">
        <v>31264</v>
      </c>
      <c r="L1903" t="s">
        <v>192</v>
      </c>
      <c r="M1903" t="s">
        <v>31265</v>
      </c>
      <c r="N1903">
        <v>3</v>
      </c>
      <c r="O1903">
        <v>520.1</v>
      </c>
      <c r="P1903">
        <v>67.47</v>
      </c>
      <c r="Q1903" t="s">
        <v>31256</v>
      </c>
      <c r="R1903" t="s">
        <v>30</v>
      </c>
      <c r="S1903">
        <v>154719.4</v>
      </c>
      <c r="T1903" t="s">
        <v>31266</v>
      </c>
      <c r="U1903">
        <v>675.01469999999995</v>
      </c>
      <c r="V1903" t="s">
        <v>31258</v>
      </c>
      <c r="W1903">
        <v>2</v>
      </c>
      <c r="X1903">
        <v>8930000</v>
      </c>
    </row>
    <row r="1904" spans="1:24" x14ac:dyDescent="0.2">
      <c r="A1904" t="s">
        <v>22279</v>
      </c>
      <c r="B1904">
        <v>0.864085699990914</v>
      </c>
      <c r="C1904">
        <v>-0.94787205965464805</v>
      </c>
      <c r="D1904">
        <f>-C1904</f>
        <v>0.94787205965464805</v>
      </c>
      <c r="E1904">
        <v>0.17529063846069001</v>
      </c>
      <c r="F1904">
        <f>-LOG10(E1904)</f>
        <v>0.75624127713739497</v>
      </c>
      <c r="G1904" t="s">
        <v>22260</v>
      </c>
      <c r="H1904" t="s">
        <v>22280</v>
      </c>
      <c r="I1904">
        <v>1007</v>
      </c>
      <c r="J1904" t="s">
        <v>26</v>
      </c>
      <c r="K1904" t="s">
        <v>22281</v>
      </c>
      <c r="L1904" t="s">
        <v>26</v>
      </c>
      <c r="M1904" t="s">
        <v>22282</v>
      </c>
      <c r="N1904">
        <v>5</v>
      </c>
      <c r="O1904">
        <v>208.1</v>
      </c>
      <c r="P1904">
        <v>135.71</v>
      </c>
      <c r="Q1904" t="s">
        <v>22263</v>
      </c>
      <c r="R1904" t="s">
        <v>30</v>
      </c>
      <c r="S1904">
        <v>216208</v>
      </c>
      <c r="T1904" t="s">
        <v>22283</v>
      </c>
      <c r="U1904">
        <v>562.99450000000002</v>
      </c>
      <c r="V1904" t="s">
        <v>22265</v>
      </c>
      <c r="W1904">
        <v>2</v>
      </c>
      <c r="X1904">
        <v>187000000</v>
      </c>
    </row>
    <row r="1905" spans="1:24" x14ac:dyDescent="0.2">
      <c r="A1905" t="s">
        <v>37244</v>
      </c>
      <c r="B1905">
        <v>0.864085699990914</v>
      </c>
      <c r="C1905">
        <v>-0.82551404960170505</v>
      </c>
      <c r="D1905">
        <f>-C1905</f>
        <v>0.82551404960170505</v>
      </c>
      <c r="E1905">
        <v>0.17538627074634899</v>
      </c>
      <c r="F1905">
        <f>-LOG10(E1905)</f>
        <v>0.75600440625201504</v>
      </c>
      <c r="G1905" t="s">
        <v>37237</v>
      </c>
      <c r="H1905" t="s">
        <v>3930</v>
      </c>
      <c r="I1905">
        <v>86</v>
      </c>
      <c r="J1905" t="s">
        <v>40</v>
      </c>
      <c r="K1905" t="s">
        <v>37245</v>
      </c>
      <c r="L1905" t="s">
        <v>53</v>
      </c>
      <c r="M1905" t="s">
        <v>37246</v>
      </c>
      <c r="N1905">
        <v>2</v>
      </c>
      <c r="O1905">
        <v>882.1</v>
      </c>
      <c r="P1905">
        <v>40.049999999999997</v>
      </c>
      <c r="Q1905" t="s">
        <v>37247</v>
      </c>
      <c r="R1905" t="s">
        <v>30</v>
      </c>
      <c r="S1905">
        <v>71010.600000000006</v>
      </c>
      <c r="T1905" t="s">
        <v>37248</v>
      </c>
      <c r="U1905">
        <v>754.00099999999998</v>
      </c>
      <c r="V1905" t="s">
        <v>37243</v>
      </c>
      <c r="W1905">
        <v>2</v>
      </c>
      <c r="X1905">
        <v>105000000</v>
      </c>
    </row>
    <row r="1906" spans="1:24" x14ac:dyDescent="0.2">
      <c r="A1906" t="s">
        <v>2058</v>
      </c>
      <c r="B1906">
        <v>0.864085699990914</v>
      </c>
      <c r="C1906">
        <v>-0.92698694737299603</v>
      </c>
      <c r="D1906">
        <f>-C1906</f>
        <v>0.92698694737299603</v>
      </c>
      <c r="E1906">
        <v>0.17551637698309899</v>
      </c>
      <c r="F1906">
        <f>-LOG10(E1906)</f>
        <v>0.75568235440295295</v>
      </c>
      <c r="G1906" t="s">
        <v>1933</v>
      </c>
      <c r="H1906" t="s">
        <v>2059</v>
      </c>
      <c r="I1906">
        <v>387</v>
      </c>
      <c r="J1906" t="s">
        <v>26</v>
      </c>
      <c r="K1906" t="s">
        <v>2060</v>
      </c>
      <c r="L1906" t="s">
        <v>26</v>
      </c>
      <c r="M1906" t="s">
        <v>2061</v>
      </c>
      <c r="N1906">
        <v>24</v>
      </c>
      <c r="O1906">
        <v>4.0999999999999996</v>
      </c>
      <c r="P1906">
        <v>1182.3800000000001</v>
      </c>
      <c r="Q1906" t="s">
        <v>1949</v>
      </c>
      <c r="R1906" t="s">
        <v>30</v>
      </c>
      <c r="S1906">
        <v>130038</v>
      </c>
      <c r="T1906" t="s">
        <v>2062</v>
      </c>
      <c r="U1906">
        <v>735.04830000000004</v>
      </c>
      <c r="V1906" t="s">
        <v>1939</v>
      </c>
      <c r="W1906">
        <v>1</v>
      </c>
      <c r="X1906">
        <v>76100000</v>
      </c>
    </row>
    <row r="1907" spans="1:24" x14ac:dyDescent="0.2">
      <c r="A1907" t="s">
        <v>42099</v>
      </c>
      <c r="B1907">
        <v>0.864085699990914</v>
      </c>
      <c r="C1907">
        <v>1.75240762974197</v>
      </c>
      <c r="D1907">
        <f>-C1907</f>
        <v>-1.75240762974197</v>
      </c>
      <c r="E1907">
        <v>0.17564100097480601</v>
      </c>
      <c r="F1907">
        <f>-LOG10(E1907)</f>
        <v>0.75537409652440202</v>
      </c>
      <c r="G1907" t="s">
        <v>42100</v>
      </c>
      <c r="H1907" t="s">
        <v>42101</v>
      </c>
      <c r="I1907">
        <v>588</v>
      </c>
      <c r="J1907" t="s">
        <v>40</v>
      </c>
      <c r="K1907" t="s">
        <v>42102</v>
      </c>
      <c r="L1907" t="s">
        <v>668</v>
      </c>
      <c r="M1907" t="s">
        <v>42103</v>
      </c>
      <c r="N1907">
        <v>1</v>
      </c>
      <c r="O1907">
        <v>1291.0999999999999</v>
      </c>
      <c r="P1907">
        <v>25.55</v>
      </c>
      <c r="Q1907" t="s">
        <v>42104</v>
      </c>
      <c r="R1907" t="s">
        <v>30</v>
      </c>
      <c r="S1907">
        <v>113570</v>
      </c>
      <c r="T1907" t="s">
        <v>42105</v>
      </c>
      <c r="U1907">
        <v>756.02009999999996</v>
      </c>
      <c r="V1907" t="s">
        <v>42106</v>
      </c>
      <c r="W1907">
        <v>1</v>
      </c>
      <c r="X1907">
        <v>6480000</v>
      </c>
    </row>
    <row r="1908" spans="1:24" x14ac:dyDescent="0.2">
      <c r="A1908" t="s">
        <v>17757</v>
      </c>
      <c r="B1908">
        <v>0.864085699990914</v>
      </c>
      <c r="C1908">
        <v>0.96701484382265201</v>
      </c>
      <c r="D1908">
        <f>-C1908</f>
        <v>-0.96701484382265201</v>
      </c>
      <c r="E1908">
        <v>0.17593169422699301</v>
      </c>
      <c r="F1908">
        <f>-LOG10(E1908)</f>
        <v>0.75465591501688345</v>
      </c>
      <c r="G1908" t="s">
        <v>17719</v>
      </c>
      <c r="H1908" t="s">
        <v>2631</v>
      </c>
      <c r="I1908">
        <v>434</v>
      </c>
      <c r="J1908" t="s">
        <v>26</v>
      </c>
      <c r="K1908" t="s">
        <v>17758</v>
      </c>
      <c r="L1908" t="s">
        <v>42</v>
      </c>
      <c r="M1908" t="s">
        <v>17759</v>
      </c>
      <c r="N1908">
        <v>11</v>
      </c>
      <c r="O1908">
        <v>118.1</v>
      </c>
      <c r="P1908">
        <v>200.58</v>
      </c>
      <c r="Q1908" t="s">
        <v>17718</v>
      </c>
      <c r="R1908" t="s">
        <v>30</v>
      </c>
      <c r="S1908">
        <v>81403.199999999997</v>
      </c>
      <c r="T1908" t="s">
        <v>17760</v>
      </c>
      <c r="U1908">
        <v>544.6277</v>
      </c>
      <c r="V1908" t="s">
        <v>17723</v>
      </c>
      <c r="W1908">
        <v>2</v>
      </c>
      <c r="X1908">
        <v>16400000</v>
      </c>
    </row>
    <row r="1909" spans="1:24" x14ac:dyDescent="0.2">
      <c r="A1909" t="s">
        <v>17180</v>
      </c>
      <c r="B1909">
        <v>0.864085699990914</v>
      </c>
      <c r="C1909">
        <v>-1.0345857299138199</v>
      </c>
      <c r="D1909">
        <f>-C1909</f>
        <v>1.0345857299138199</v>
      </c>
      <c r="E1909">
        <v>0.17603093266178299</v>
      </c>
      <c r="F1909">
        <f>-LOG10(E1909)</f>
        <v>0.75441101000441046</v>
      </c>
      <c r="G1909" t="s">
        <v>17115</v>
      </c>
      <c r="H1909" t="s">
        <v>17181</v>
      </c>
      <c r="I1909">
        <v>414</v>
      </c>
      <c r="J1909" t="s">
        <v>26</v>
      </c>
      <c r="K1909" t="s">
        <v>17182</v>
      </c>
      <c r="L1909" t="s">
        <v>40</v>
      </c>
      <c r="M1909" t="s">
        <v>17183</v>
      </c>
      <c r="N1909">
        <v>22</v>
      </c>
      <c r="O1909">
        <v>109.1</v>
      </c>
      <c r="P1909">
        <v>215.18</v>
      </c>
      <c r="Q1909" t="s">
        <v>17118</v>
      </c>
      <c r="R1909" t="s">
        <v>30</v>
      </c>
      <c r="S1909">
        <v>76784.2</v>
      </c>
      <c r="T1909" t="s">
        <v>17184</v>
      </c>
      <c r="U1909">
        <v>825.08879999999999</v>
      </c>
      <c r="V1909" t="s">
        <v>17120</v>
      </c>
      <c r="W1909">
        <v>3</v>
      </c>
      <c r="X1909">
        <v>1890000000</v>
      </c>
    </row>
    <row r="1910" spans="1:24" x14ac:dyDescent="0.2">
      <c r="A1910" t="s">
        <v>35705</v>
      </c>
      <c r="B1910">
        <v>0.864085699990914</v>
      </c>
      <c r="C1910">
        <v>-1.5528127167791601</v>
      </c>
      <c r="D1910">
        <f>-C1910</f>
        <v>1.5528127167791601</v>
      </c>
      <c r="E1910">
        <v>0.176061818727826</v>
      </c>
      <c r="F1910">
        <f>-LOG10(E1910)</f>
        <v>0.75433481617178166</v>
      </c>
      <c r="G1910" t="s">
        <v>35706</v>
      </c>
      <c r="H1910" t="s">
        <v>3523</v>
      </c>
      <c r="I1910">
        <v>354</v>
      </c>
      <c r="J1910" t="s">
        <v>26</v>
      </c>
      <c r="K1910" t="s">
        <v>35707</v>
      </c>
      <c r="L1910" t="s">
        <v>87</v>
      </c>
      <c r="M1910" t="s">
        <v>35708</v>
      </c>
      <c r="N1910">
        <v>1</v>
      </c>
      <c r="O1910">
        <v>773.1</v>
      </c>
      <c r="P1910">
        <v>45.86</v>
      </c>
      <c r="Q1910" t="s">
        <v>35709</v>
      </c>
      <c r="R1910" t="s">
        <v>30</v>
      </c>
      <c r="S1910">
        <v>293047.8</v>
      </c>
      <c r="T1910" t="s">
        <v>35710</v>
      </c>
      <c r="U1910">
        <v>614.79679999999996</v>
      </c>
      <c r="V1910" t="s">
        <v>35711</v>
      </c>
      <c r="W1910">
        <v>2</v>
      </c>
      <c r="X1910">
        <v>70700000</v>
      </c>
    </row>
    <row r="1911" spans="1:24" x14ac:dyDescent="0.2">
      <c r="A1911" t="s">
        <v>25769</v>
      </c>
      <c r="B1911">
        <v>0.864085699990914</v>
      </c>
      <c r="C1911">
        <v>-1.2646713403282901</v>
      </c>
      <c r="D1911">
        <f>-C1911</f>
        <v>1.2646713403282901</v>
      </c>
      <c r="E1911">
        <v>0.17607113160368401</v>
      </c>
      <c r="F1911">
        <f>-LOG10(E1911)</f>
        <v>0.75431184456067335</v>
      </c>
      <c r="G1911" t="s">
        <v>25755</v>
      </c>
      <c r="H1911" t="s">
        <v>25770</v>
      </c>
      <c r="I1911">
        <v>114</v>
      </c>
      <c r="J1911" t="s">
        <v>40</v>
      </c>
      <c r="K1911" t="s">
        <v>25771</v>
      </c>
      <c r="L1911" t="s">
        <v>474</v>
      </c>
      <c r="M1911" t="s">
        <v>25772</v>
      </c>
      <c r="N1911">
        <v>4</v>
      </c>
      <c r="O1911">
        <v>307.10000000000002</v>
      </c>
      <c r="P1911">
        <v>103.61</v>
      </c>
      <c r="Q1911" t="s">
        <v>25758</v>
      </c>
      <c r="R1911" t="s">
        <v>30</v>
      </c>
      <c r="S1911">
        <v>91810.8</v>
      </c>
      <c r="T1911" t="s">
        <v>25773</v>
      </c>
      <c r="U1911">
        <v>718.38009999999997</v>
      </c>
      <c r="V1911" t="s">
        <v>25760</v>
      </c>
      <c r="W1911">
        <v>4</v>
      </c>
      <c r="X1911">
        <v>10700000000</v>
      </c>
    </row>
    <row r="1912" spans="1:24" x14ac:dyDescent="0.2">
      <c r="A1912" t="s">
        <v>28032</v>
      </c>
      <c r="B1912">
        <v>0.864085699990914</v>
      </c>
      <c r="C1912">
        <v>1.80176880003726</v>
      </c>
      <c r="D1912">
        <f>-C1912</f>
        <v>-1.80176880003726</v>
      </c>
      <c r="E1912">
        <v>0.176118691860712</v>
      </c>
      <c r="F1912">
        <f>-LOG10(E1912)</f>
        <v>0.75419454896645355</v>
      </c>
      <c r="G1912" t="s">
        <v>28015</v>
      </c>
      <c r="H1912" t="s">
        <v>28033</v>
      </c>
      <c r="I1912">
        <v>1741</v>
      </c>
      <c r="J1912" t="s">
        <v>26</v>
      </c>
      <c r="K1912" t="s">
        <v>28034</v>
      </c>
      <c r="L1912" t="s">
        <v>75</v>
      </c>
      <c r="M1912" t="s">
        <v>28035</v>
      </c>
      <c r="N1912">
        <v>5</v>
      </c>
      <c r="O1912">
        <v>382.1</v>
      </c>
      <c r="P1912">
        <v>88.14</v>
      </c>
      <c r="Q1912" t="s">
        <v>28018</v>
      </c>
      <c r="R1912" t="s">
        <v>30</v>
      </c>
      <c r="S1912">
        <v>246655.5</v>
      </c>
      <c r="T1912" t="s">
        <v>28036</v>
      </c>
      <c r="U1912">
        <v>691.82029999999997</v>
      </c>
      <c r="V1912" t="s">
        <v>23732</v>
      </c>
      <c r="W1912">
        <v>1</v>
      </c>
      <c r="X1912">
        <v>657000000</v>
      </c>
    </row>
    <row r="1913" spans="1:24" x14ac:dyDescent="0.2">
      <c r="A1913" t="s">
        <v>32674</v>
      </c>
      <c r="B1913">
        <v>0.864085699990914</v>
      </c>
      <c r="C1913">
        <v>1.31227998483768</v>
      </c>
      <c r="D1913">
        <f>-C1913</f>
        <v>-1.31227998483768</v>
      </c>
      <c r="E1913">
        <v>0.17628086475395199</v>
      </c>
      <c r="F1913">
        <f>-LOG10(E1913)</f>
        <v>0.75379482770518424</v>
      </c>
      <c r="G1913" t="s">
        <v>32668</v>
      </c>
      <c r="H1913" t="s">
        <v>4199</v>
      </c>
      <c r="I1913">
        <v>519</v>
      </c>
      <c r="J1913" t="s">
        <v>26</v>
      </c>
      <c r="K1913" t="s">
        <v>32675</v>
      </c>
      <c r="L1913" t="s">
        <v>40</v>
      </c>
      <c r="M1913" t="s">
        <v>32676</v>
      </c>
      <c r="N1913">
        <v>3</v>
      </c>
      <c r="O1913">
        <v>591.20000000000005</v>
      </c>
      <c r="P1913">
        <v>59.42</v>
      </c>
      <c r="Q1913" t="s">
        <v>32677</v>
      </c>
      <c r="R1913" t="s">
        <v>30</v>
      </c>
      <c r="S1913">
        <v>111474.2</v>
      </c>
      <c r="T1913" t="s">
        <v>32678</v>
      </c>
      <c r="U1913">
        <v>1014.0067</v>
      </c>
      <c r="V1913" t="s">
        <v>32673</v>
      </c>
      <c r="W1913">
        <v>1</v>
      </c>
      <c r="X1913">
        <v>9690000</v>
      </c>
    </row>
    <row r="1914" spans="1:24" x14ac:dyDescent="0.2">
      <c r="A1914" t="s">
        <v>4176</v>
      </c>
      <c r="B1914">
        <v>0.864085699990914</v>
      </c>
      <c r="C1914">
        <v>1.0116074697003099</v>
      </c>
      <c r="D1914">
        <f>-C1914</f>
        <v>-1.0116074697003099</v>
      </c>
      <c r="E1914">
        <v>0.17630635034693501</v>
      </c>
      <c r="F1914">
        <f>-LOG10(E1914)</f>
        <v>0.75373204464359955</v>
      </c>
      <c r="G1914" t="s">
        <v>3929</v>
      </c>
      <c r="H1914" t="s">
        <v>4178</v>
      </c>
      <c r="I1914">
        <v>377</v>
      </c>
      <c r="J1914" t="s">
        <v>26</v>
      </c>
      <c r="K1914" t="s">
        <v>4179</v>
      </c>
      <c r="L1914" t="s">
        <v>109</v>
      </c>
      <c r="M1914" t="s">
        <v>4180</v>
      </c>
      <c r="N1914">
        <v>90</v>
      </c>
      <c r="O1914">
        <v>9.1999999999999993</v>
      </c>
      <c r="P1914">
        <v>942.95</v>
      </c>
      <c r="Q1914" t="s">
        <v>4181</v>
      </c>
      <c r="R1914" t="s">
        <v>30</v>
      </c>
      <c r="S1914">
        <v>133847.5</v>
      </c>
      <c r="T1914" t="s">
        <v>4182</v>
      </c>
      <c r="U1914">
        <v>530.03840000000002</v>
      </c>
      <c r="V1914" t="s">
        <v>4183</v>
      </c>
      <c r="W1914">
        <v>6</v>
      </c>
      <c r="X1914">
        <v>1640000000</v>
      </c>
    </row>
    <row r="1915" spans="1:24" x14ac:dyDescent="0.2">
      <c r="A1915" t="s">
        <v>35865</v>
      </c>
      <c r="B1915">
        <v>0.864085699990914</v>
      </c>
      <c r="C1915">
        <v>-1.01532650360847</v>
      </c>
      <c r="D1915">
        <f>-C1915</f>
        <v>1.01532650360847</v>
      </c>
      <c r="E1915">
        <v>0.176327254384714</v>
      </c>
      <c r="F1915">
        <f>-LOG10(E1915)</f>
        <v>0.75368055489250529</v>
      </c>
      <c r="G1915" t="s">
        <v>35867</v>
      </c>
      <c r="H1915" t="s">
        <v>9708</v>
      </c>
      <c r="I1915">
        <v>18</v>
      </c>
      <c r="J1915" t="s">
        <v>26</v>
      </c>
      <c r="K1915" t="s">
        <v>35868</v>
      </c>
      <c r="L1915" t="s">
        <v>863</v>
      </c>
      <c r="M1915" t="s">
        <v>35869</v>
      </c>
      <c r="N1915">
        <v>1</v>
      </c>
      <c r="O1915">
        <v>785.1</v>
      </c>
      <c r="P1915">
        <v>45.13</v>
      </c>
      <c r="Q1915" t="s">
        <v>35866</v>
      </c>
      <c r="R1915" t="s">
        <v>30</v>
      </c>
      <c r="S1915">
        <v>30320.2</v>
      </c>
      <c r="T1915" t="s">
        <v>35870</v>
      </c>
      <c r="U1915">
        <v>584.61630000000002</v>
      </c>
      <c r="V1915" t="s">
        <v>35871</v>
      </c>
      <c r="W1915">
        <v>5</v>
      </c>
      <c r="X1915">
        <v>838000000</v>
      </c>
    </row>
    <row r="1916" spans="1:24" x14ac:dyDescent="0.2">
      <c r="A1916" t="s">
        <v>39510</v>
      </c>
      <c r="B1916">
        <v>0.864085699990914</v>
      </c>
      <c r="C1916">
        <v>-0.70209475463030901</v>
      </c>
      <c r="D1916">
        <f>-C1916</f>
        <v>0.70209475463030901</v>
      </c>
      <c r="E1916">
        <v>0.17638305454388301</v>
      </c>
      <c r="F1916">
        <f>-LOG10(E1916)</f>
        <v>0.75354314069844786</v>
      </c>
      <c r="G1916" t="s">
        <v>39504</v>
      </c>
      <c r="H1916" t="s">
        <v>1678</v>
      </c>
      <c r="I1916">
        <v>971</v>
      </c>
      <c r="J1916" t="s">
        <v>26</v>
      </c>
      <c r="K1916" t="s">
        <v>39511</v>
      </c>
      <c r="L1916" t="s">
        <v>75</v>
      </c>
      <c r="M1916" t="s">
        <v>39512</v>
      </c>
      <c r="N1916">
        <v>3</v>
      </c>
      <c r="O1916">
        <v>1051.0999999999999</v>
      </c>
      <c r="P1916">
        <v>33.130000000000003</v>
      </c>
      <c r="Q1916" t="s">
        <v>39507</v>
      </c>
      <c r="R1916" t="s">
        <v>30</v>
      </c>
      <c r="S1916">
        <v>120971</v>
      </c>
      <c r="T1916" t="s">
        <v>39513</v>
      </c>
      <c r="U1916">
        <v>730.05070000000001</v>
      </c>
      <c r="V1916" t="s">
        <v>39509</v>
      </c>
      <c r="W1916">
        <v>3</v>
      </c>
      <c r="X1916">
        <v>275000000</v>
      </c>
    </row>
    <row r="1917" spans="1:24" x14ac:dyDescent="0.2">
      <c r="A1917" t="s">
        <v>25500</v>
      </c>
      <c r="B1917">
        <v>0.864085699990914</v>
      </c>
      <c r="C1917">
        <v>-0.92348025277814805</v>
      </c>
      <c r="D1917">
        <f>-C1917</f>
        <v>0.92348025277814805</v>
      </c>
      <c r="E1917">
        <v>0.17644627331483101</v>
      </c>
      <c r="F1917">
        <f>-LOG10(E1917)</f>
        <v>0.75338750985088843</v>
      </c>
      <c r="G1917" t="s">
        <v>25502</v>
      </c>
      <c r="H1917" t="s">
        <v>9701</v>
      </c>
      <c r="I1917">
        <v>13</v>
      </c>
      <c r="J1917" t="s">
        <v>26</v>
      </c>
      <c r="K1917" t="s">
        <v>25503</v>
      </c>
      <c r="L1917" t="s">
        <v>192</v>
      </c>
      <c r="M1917" t="s">
        <v>25504</v>
      </c>
      <c r="N1917">
        <v>1</v>
      </c>
      <c r="O1917">
        <v>298.10000000000002</v>
      </c>
      <c r="P1917">
        <v>105.19</v>
      </c>
      <c r="Q1917" t="s">
        <v>25501</v>
      </c>
      <c r="R1917" t="s">
        <v>30</v>
      </c>
      <c r="S1917">
        <v>40077.4</v>
      </c>
      <c r="T1917" t="s">
        <v>25505</v>
      </c>
      <c r="U1917">
        <v>666.82719999999995</v>
      </c>
      <c r="V1917" t="s">
        <v>25506</v>
      </c>
      <c r="W1917">
        <v>2</v>
      </c>
      <c r="X1917">
        <v>176000000</v>
      </c>
    </row>
    <row r="1918" spans="1:24" x14ac:dyDescent="0.2">
      <c r="A1918" t="s">
        <v>1968</v>
      </c>
      <c r="B1918">
        <v>0.864085699990914</v>
      </c>
      <c r="C1918">
        <v>2.1558673395971399</v>
      </c>
      <c r="D1918">
        <f>-C1918</f>
        <v>-2.1558673395971399</v>
      </c>
      <c r="E1918">
        <v>0.176552947766144</v>
      </c>
      <c r="F1918">
        <f>-LOG10(E1918)</f>
        <v>0.75312502696589123</v>
      </c>
      <c r="G1918" t="s">
        <v>1933</v>
      </c>
      <c r="H1918" t="s">
        <v>1969</v>
      </c>
      <c r="I1918">
        <v>90</v>
      </c>
      <c r="J1918" t="s">
        <v>26</v>
      </c>
      <c r="K1918" t="s">
        <v>1970</v>
      </c>
      <c r="L1918" t="s">
        <v>109</v>
      </c>
      <c r="M1918" t="s">
        <v>1971</v>
      </c>
      <c r="N1918">
        <v>7</v>
      </c>
      <c r="O1918">
        <v>4.0999999999999996</v>
      </c>
      <c r="P1918">
        <v>1182.3800000000001</v>
      </c>
      <c r="Q1918" t="s">
        <v>1972</v>
      </c>
      <c r="R1918" t="s">
        <v>30</v>
      </c>
      <c r="S1918">
        <v>130038</v>
      </c>
      <c r="T1918" t="s">
        <v>1973</v>
      </c>
      <c r="U1918">
        <v>615.8492</v>
      </c>
      <c r="V1918" t="s">
        <v>1939</v>
      </c>
      <c r="W1918">
        <v>1</v>
      </c>
      <c r="X1918">
        <v>13600000</v>
      </c>
    </row>
    <row r="1919" spans="1:24" x14ac:dyDescent="0.2">
      <c r="A1919" t="s">
        <v>37758</v>
      </c>
      <c r="B1919">
        <v>0.864085699990914</v>
      </c>
      <c r="C1919">
        <v>0.83151136278438498</v>
      </c>
      <c r="D1919">
        <f>-C1919</f>
        <v>-0.83151136278438498</v>
      </c>
      <c r="E1919">
        <v>0.17661086664349701</v>
      </c>
      <c r="F1919">
        <f>-LOG10(E1919)</f>
        <v>0.75298257834555338</v>
      </c>
      <c r="G1919" t="s">
        <v>37760</v>
      </c>
      <c r="H1919" t="s">
        <v>37286</v>
      </c>
      <c r="I1919">
        <v>36</v>
      </c>
      <c r="J1919" t="s">
        <v>40</v>
      </c>
      <c r="K1919" t="s">
        <v>37761</v>
      </c>
      <c r="L1919" t="s">
        <v>42</v>
      </c>
      <c r="M1919" t="s">
        <v>37762</v>
      </c>
      <c r="N1919">
        <v>1</v>
      </c>
      <c r="O1919">
        <v>918.1</v>
      </c>
      <c r="P1919">
        <v>38.47</v>
      </c>
      <c r="Q1919" t="s">
        <v>37759</v>
      </c>
      <c r="R1919" t="s">
        <v>30</v>
      </c>
      <c r="S1919">
        <v>103114.7</v>
      </c>
      <c r="T1919" t="s">
        <v>37763</v>
      </c>
      <c r="U1919">
        <v>559.64580000000001</v>
      </c>
      <c r="V1919" t="s">
        <v>37764</v>
      </c>
      <c r="W1919">
        <v>2</v>
      </c>
      <c r="X1919">
        <v>1740000000</v>
      </c>
    </row>
    <row r="1920" spans="1:24" x14ac:dyDescent="0.2">
      <c r="A1920" t="s">
        <v>28170</v>
      </c>
      <c r="B1920">
        <v>0.86466901477812597</v>
      </c>
      <c r="C1920">
        <v>0.98741203755291795</v>
      </c>
      <c r="D1920">
        <f>-C1920</f>
        <v>-0.98741203755291795</v>
      </c>
      <c r="E1920">
        <v>0.17682223352080401</v>
      </c>
      <c r="F1920">
        <f>-LOG10(E1920)</f>
        <v>0.7524631279637275</v>
      </c>
      <c r="G1920" t="s">
        <v>28150</v>
      </c>
      <c r="H1920" t="s">
        <v>17074</v>
      </c>
      <c r="I1920">
        <v>573</v>
      </c>
      <c r="J1920" t="s">
        <v>40</v>
      </c>
      <c r="K1920" t="s">
        <v>28171</v>
      </c>
      <c r="L1920" t="s">
        <v>81</v>
      </c>
      <c r="M1920" t="s">
        <v>28172</v>
      </c>
      <c r="N1920">
        <v>6</v>
      </c>
      <c r="O1920">
        <v>387.1</v>
      </c>
      <c r="P1920">
        <v>86.87</v>
      </c>
      <c r="Q1920" t="s">
        <v>28154</v>
      </c>
      <c r="R1920" t="s">
        <v>30</v>
      </c>
      <c r="S1920">
        <v>181052.5</v>
      </c>
      <c r="T1920" t="s">
        <v>28173</v>
      </c>
      <c r="U1920">
        <v>645.36270000000002</v>
      </c>
      <c r="V1920" t="s">
        <v>28156</v>
      </c>
      <c r="W1920">
        <v>1</v>
      </c>
      <c r="X1920">
        <v>161000000</v>
      </c>
    </row>
    <row r="1921" spans="1:24" x14ac:dyDescent="0.2">
      <c r="A1921" t="s">
        <v>22693</v>
      </c>
      <c r="B1921">
        <v>0.86501997351261095</v>
      </c>
      <c r="C1921">
        <v>-1.9837710586828801</v>
      </c>
      <c r="D1921">
        <f>-C1921</f>
        <v>1.9837710586828801</v>
      </c>
      <c r="E1921">
        <v>0.17702982765113701</v>
      </c>
      <c r="F1921">
        <f>-LOG10(E1921)</f>
        <v>0.75195355345214221</v>
      </c>
      <c r="G1921" t="s">
        <v>22656</v>
      </c>
      <c r="H1921" t="s">
        <v>22694</v>
      </c>
      <c r="I1921">
        <v>118</v>
      </c>
      <c r="J1921" t="s">
        <v>26</v>
      </c>
      <c r="K1921" t="s">
        <v>22695</v>
      </c>
      <c r="L1921" t="s">
        <v>26</v>
      </c>
      <c r="M1921" t="s">
        <v>22696</v>
      </c>
      <c r="N1921">
        <v>8</v>
      </c>
      <c r="O1921">
        <v>219.1</v>
      </c>
      <c r="P1921">
        <v>132.46</v>
      </c>
      <c r="Q1921" t="s">
        <v>22682</v>
      </c>
      <c r="R1921" t="s">
        <v>30</v>
      </c>
      <c r="S1921">
        <v>82594.3</v>
      </c>
      <c r="T1921" t="s">
        <v>22697</v>
      </c>
      <c r="U1921">
        <v>785.64279999999997</v>
      </c>
      <c r="V1921" t="s">
        <v>22662</v>
      </c>
      <c r="W1921">
        <v>1</v>
      </c>
      <c r="X1921">
        <v>8120000</v>
      </c>
    </row>
    <row r="1922" spans="1:24" x14ac:dyDescent="0.2">
      <c r="A1922" t="s">
        <v>44411</v>
      </c>
      <c r="B1922">
        <v>0.86501997351261095</v>
      </c>
      <c r="C1922">
        <v>-0.80886733576765102</v>
      </c>
      <c r="D1922">
        <f>-C1922</f>
        <v>0.80886733576765102</v>
      </c>
      <c r="E1922">
        <v>0.17707836414298</v>
      </c>
      <c r="F1922">
        <f>-LOG10(E1922)</f>
        <v>0.75183449870447561</v>
      </c>
      <c r="G1922" t="s">
        <v>44412</v>
      </c>
      <c r="H1922" t="s">
        <v>9100</v>
      </c>
      <c r="I1922">
        <v>289</v>
      </c>
      <c r="J1922" t="s">
        <v>26</v>
      </c>
      <c r="K1922" t="s">
        <v>44413</v>
      </c>
      <c r="L1922" t="s">
        <v>26</v>
      </c>
      <c r="M1922" t="s">
        <v>44414</v>
      </c>
      <c r="N1922">
        <v>1</v>
      </c>
      <c r="O1922">
        <v>1560.1</v>
      </c>
      <c r="P1922">
        <v>19.91</v>
      </c>
      <c r="Q1922" t="s">
        <v>44415</v>
      </c>
      <c r="R1922" t="s">
        <v>30</v>
      </c>
      <c r="S1922">
        <v>72663.899999999994</v>
      </c>
      <c r="T1922" t="s">
        <v>44416</v>
      </c>
      <c r="U1922">
        <v>831.76210000000003</v>
      </c>
      <c r="V1922" t="s">
        <v>44417</v>
      </c>
      <c r="W1922">
        <v>2</v>
      </c>
      <c r="X1922">
        <v>342000000</v>
      </c>
    </row>
    <row r="1923" spans="1:24" x14ac:dyDescent="0.2">
      <c r="A1923" t="s">
        <v>21273</v>
      </c>
      <c r="B1923">
        <v>0.86524880242132596</v>
      </c>
      <c r="C1923">
        <v>0.82836455922777796</v>
      </c>
      <c r="D1923">
        <f>-C1923</f>
        <v>-0.82836455922777796</v>
      </c>
      <c r="E1923">
        <v>0.17725866214268701</v>
      </c>
      <c r="F1923">
        <f>-LOG10(E1923)</f>
        <v>0.75139253285095187</v>
      </c>
      <c r="G1923" t="s">
        <v>21242</v>
      </c>
      <c r="H1923" t="s">
        <v>4943</v>
      </c>
      <c r="I1923">
        <v>954</v>
      </c>
      <c r="J1923" t="s">
        <v>40</v>
      </c>
      <c r="K1923" t="s">
        <v>21274</v>
      </c>
      <c r="L1923" t="s">
        <v>53</v>
      </c>
      <c r="M1923" t="s">
        <v>21275</v>
      </c>
      <c r="N1923">
        <v>9</v>
      </c>
      <c r="O1923">
        <v>185.1</v>
      </c>
      <c r="P1923">
        <v>147.94</v>
      </c>
      <c r="Q1923" t="s">
        <v>21251</v>
      </c>
      <c r="R1923" t="s">
        <v>30</v>
      </c>
      <c r="S1923">
        <v>125415.5</v>
      </c>
      <c r="T1923" t="s">
        <v>21276</v>
      </c>
      <c r="U1923">
        <v>652.6703</v>
      </c>
      <c r="V1923" t="s">
        <v>21247</v>
      </c>
      <c r="W1923">
        <v>2</v>
      </c>
      <c r="X1923">
        <v>109000000</v>
      </c>
    </row>
    <row r="1924" spans="1:24" x14ac:dyDescent="0.2">
      <c r="A1924" t="s">
        <v>49176</v>
      </c>
      <c r="B1924">
        <v>0.86524880242132596</v>
      </c>
      <c r="C1924">
        <v>0.80681196391543997</v>
      </c>
      <c r="D1924">
        <f>-C1924</f>
        <v>-0.80681196391543997</v>
      </c>
      <c r="E1924">
        <v>0.17752446971271099</v>
      </c>
      <c r="F1924">
        <f>-LOG10(E1924)</f>
        <v>0.75074177596797886</v>
      </c>
      <c r="G1924" t="s">
        <v>49178</v>
      </c>
      <c r="H1924" t="s">
        <v>28708</v>
      </c>
      <c r="I1924">
        <v>705</v>
      </c>
      <c r="J1924" t="s">
        <v>40</v>
      </c>
      <c r="K1924" t="s">
        <v>49179</v>
      </c>
      <c r="L1924" t="s">
        <v>26</v>
      </c>
      <c r="M1924" t="s">
        <v>49180</v>
      </c>
      <c r="N1924">
        <v>1</v>
      </c>
      <c r="O1924">
        <v>2229.1</v>
      </c>
      <c r="P1924">
        <v>11.2</v>
      </c>
      <c r="Q1924" t="s">
        <v>49177</v>
      </c>
      <c r="R1924" t="s">
        <v>30</v>
      </c>
      <c r="S1924">
        <v>85800.3</v>
      </c>
      <c r="T1924" t="s">
        <v>49181</v>
      </c>
      <c r="U1924">
        <v>1363.0222000000001</v>
      </c>
      <c r="V1924" t="s">
        <v>49182</v>
      </c>
      <c r="W1924">
        <v>1</v>
      </c>
      <c r="X1924">
        <v>7830000</v>
      </c>
    </row>
    <row r="1925" spans="1:24" x14ac:dyDescent="0.2">
      <c r="A1925" t="s">
        <v>22773</v>
      </c>
      <c r="B1925">
        <v>0.86524880242132596</v>
      </c>
      <c r="C1925">
        <v>1.27903902195312</v>
      </c>
      <c r="D1925">
        <f>-C1925</f>
        <v>-1.27903902195312</v>
      </c>
      <c r="E1925">
        <v>0.17767104943649401</v>
      </c>
      <c r="F1925">
        <f>-LOG10(E1925)</f>
        <v>0.75038333243263233</v>
      </c>
      <c r="G1925" t="s">
        <v>22774</v>
      </c>
      <c r="H1925" t="s">
        <v>8915</v>
      </c>
      <c r="I1925">
        <v>190</v>
      </c>
      <c r="J1925" t="s">
        <v>40</v>
      </c>
      <c r="K1925" t="s">
        <v>22775</v>
      </c>
      <c r="L1925" t="s">
        <v>40</v>
      </c>
      <c r="M1925" t="s">
        <v>22776</v>
      </c>
      <c r="N1925">
        <v>1</v>
      </c>
      <c r="O1925">
        <v>222.2</v>
      </c>
      <c r="P1925">
        <v>130.21</v>
      </c>
      <c r="Q1925" t="s">
        <v>22777</v>
      </c>
      <c r="R1925" t="s">
        <v>30</v>
      </c>
      <c r="S1925">
        <v>156438.79999999999</v>
      </c>
      <c r="T1925" t="s">
        <v>22778</v>
      </c>
      <c r="U1925">
        <v>706.6979</v>
      </c>
      <c r="V1925" t="s">
        <v>22779</v>
      </c>
      <c r="W1925">
        <v>1</v>
      </c>
      <c r="X1925">
        <v>15400000</v>
      </c>
    </row>
    <row r="1926" spans="1:24" x14ac:dyDescent="0.2">
      <c r="A1926" t="s">
        <v>42629</v>
      </c>
      <c r="B1926">
        <v>0.86524880242132596</v>
      </c>
      <c r="C1926">
        <v>-0.834630702491301</v>
      </c>
      <c r="D1926">
        <f>-C1926</f>
        <v>0.834630702491301</v>
      </c>
      <c r="E1926">
        <v>0.177731966548107</v>
      </c>
      <c r="F1926">
        <f>-LOG10(E1926)</f>
        <v>0.75023445375408315</v>
      </c>
      <c r="G1926" t="s">
        <v>42631</v>
      </c>
      <c r="H1926" t="s">
        <v>17895</v>
      </c>
      <c r="I1926">
        <v>685</v>
      </c>
      <c r="J1926" t="s">
        <v>26</v>
      </c>
      <c r="K1926" t="s">
        <v>42632</v>
      </c>
      <c r="L1926" t="s">
        <v>863</v>
      </c>
      <c r="M1926" t="s">
        <v>42633</v>
      </c>
      <c r="N1926">
        <v>1</v>
      </c>
      <c r="O1926">
        <v>1347.1</v>
      </c>
      <c r="P1926">
        <v>24.1</v>
      </c>
      <c r="Q1926" t="s">
        <v>42630</v>
      </c>
      <c r="R1926" t="s">
        <v>30</v>
      </c>
      <c r="S1926">
        <v>87599.3</v>
      </c>
      <c r="T1926" t="s">
        <v>42634</v>
      </c>
      <c r="U1926">
        <v>772.75250000000005</v>
      </c>
      <c r="V1926" t="s">
        <v>42635</v>
      </c>
      <c r="W1926">
        <v>3</v>
      </c>
      <c r="X1926">
        <v>231000000</v>
      </c>
    </row>
    <row r="1927" spans="1:24" x14ac:dyDescent="0.2">
      <c r="A1927" t="s">
        <v>14210</v>
      </c>
      <c r="B1927">
        <v>0.86524880242132596</v>
      </c>
      <c r="C1927">
        <v>2.04986913630731</v>
      </c>
      <c r="D1927">
        <f>-C1927</f>
        <v>-2.04986913630731</v>
      </c>
      <c r="E1927">
        <v>0.17792597061360299</v>
      </c>
      <c r="F1927">
        <f>-LOG10(E1927)</f>
        <v>0.74976065635121503</v>
      </c>
      <c r="G1927" t="s">
        <v>14145</v>
      </c>
      <c r="H1927" t="s">
        <v>14211</v>
      </c>
      <c r="I1927">
        <v>2452</v>
      </c>
      <c r="J1927" t="s">
        <v>40</v>
      </c>
      <c r="K1927" t="s">
        <v>14212</v>
      </c>
      <c r="L1927" t="s">
        <v>42</v>
      </c>
      <c r="M1927" t="s">
        <v>14213</v>
      </c>
      <c r="N1927">
        <v>36</v>
      </c>
      <c r="O1927">
        <v>71.2</v>
      </c>
      <c r="P1927">
        <v>272.82</v>
      </c>
      <c r="Q1927" t="s">
        <v>14187</v>
      </c>
      <c r="R1927" t="s">
        <v>30</v>
      </c>
      <c r="S1927">
        <v>291271.09999999998</v>
      </c>
      <c r="T1927" t="s">
        <v>14214</v>
      </c>
      <c r="U1927">
        <v>724.88940000000002</v>
      </c>
      <c r="V1927" t="s">
        <v>14151</v>
      </c>
      <c r="W1927">
        <v>2</v>
      </c>
      <c r="X1927">
        <v>129000000</v>
      </c>
    </row>
    <row r="1928" spans="1:24" x14ac:dyDescent="0.2">
      <c r="A1928" t="s">
        <v>30466</v>
      </c>
      <c r="B1928">
        <v>0.86524880242132596</v>
      </c>
      <c r="C1928">
        <v>-2.0004841884139899</v>
      </c>
      <c r="D1928">
        <f>-C1928</f>
        <v>2.0004841884139899</v>
      </c>
      <c r="E1928">
        <v>0.17811472866571201</v>
      </c>
      <c r="F1928">
        <f>-LOG10(E1928)</f>
        <v>0.74930016636626651</v>
      </c>
      <c r="G1928" t="s">
        <v>30467</v>
      </c>
      <c r="H1928" t="s">
        <v>18615</v>
      </c>
      <c r="I1928">
        <v>206</v>
      </c>
      <c r="J1928" t="s">
        <v>40</v>
      </c>
      <c r="K1928" t="s">
        <v>30468</v>
      </c>
      <c r="L1928" t="s">
        <v>305</v>
      </c>
      <c r="M1928" t="s">
        <v>30469</v>
      </c>
      <c r="N1928">
        <v>2</v>
      </c>
      <c r="O1928">
        <v>481.1</v>
      </c>
      <c r="P1928">
        <v>71.73</v>
      </c>
      <c r="Q1928" t="s">
        <v>30470</v>
      </c>
      <c r="R1928" t="s">
        <v>30</v>
      </c>
      <c r="S1928">
        <v>48502.3</v>
      </c>
      <c r="T1928" t="s">
        <v>30471</v>
      </c>
      <c r="U1928">
        <v>696.34820000000002</v>
      </c>
      <c r="V1928" t="s">
        <v>30472</v>
      </c>
      <c r="W1928">
        <v>3</v>
      </c>
      <c r="X1928">
        <v>1990000000</v>
      </c>
    </row>
    <row r="1929" spans="1:24" x14ac:dyDescent="0.2">
      <c r="A1929" t="s">
        <v>1041</v>
      </c>
      <c r="B1929">
        <v>0.86524880242132596</v>
      </c>
      <c r="C1929">
        <v>-0.87099435423629801</v>
      </c>
      <c r="D1929">
        <f>-C1929</f>
        <v>0.87099435423629801</v>
      </c>
      <c r="E1929">
        <v>0.17813628834766601</v>
      </c>
      <c r="F1929">
        <f>-LOG10(E1929)</f>
        <v>0.74924760089715348</v>
      </c>
      <c r="G1929" t="s">
        <v>599</v>
      </c>
      <c r="H1929" t="s">
        <v>1042</v>
      </c>
      <c r="I1929">
        <v>4784</v>
      </c>
      <c r="J1929" t="s">
        <v>26</v>
      </c>
      <c r="K1929" t="s">
        <v>1043</v>
      </c>
      <c r="L1929" t="s">
        <v>474</v>
      </c>
      <c r="M1929" t="s">
        <v>1044</v>
      </c>
      <c r="N1929">
        <v>217</v>
      </c>
      <c r="O1929">
        <v>1.1000000000000001</v>
      </c>
      <c r="P1929">
        <v>2144.42</v>
      </c>
      <c r="Q1929" t="s">
        <v>603</v>
      </c>
      <c r="R1929" t="s">
        <v>30</v>
      </c>
      <c r="S1929">
        <v>552707.30000000005</v>
      </c>
      <c r="T1929" t="s">
        <v>1045</v>
      </c>
      <c r="U1929">
        <v>541.61379999999997</v>
      </c>
      <c r="V1929" t="s">
        <v>605</v>
      </c>
      <c r="W1929">
        <v>1</v>
      </c>
      <c r="X1929">
        <v>18800000</v>
      </c>
    </row>
    <row r="1930" spans="1:24" x14ac:dyDescent="0.2">
      <c r="A1930" t="s">
        <v>33252</v>
      </c>
      <c r="B1930">
        <v>0.86524880242132596</v>
      </c>
      <c r="C1930">
        <v>1.14592596547922</v>
      </c>
      <c r="D1930">
        <f>-C1930</f>
        <v>-1.14592596547922</v>
      </c>
      <c r="E1930">
        <v>0.178200069604707</v>
      </c>
      <c r="F1930">
        <f>-LOG10(E1930)</f>
        <v>0.7490921306642716</v>
      </c>
      <c r="G1930" t="s">
        <v>33243</v>
      </c>
      <c r="H1930" t="s">
        <v>7995</v>
      </c>
      <c r="I1930">
        <v>79</v>
      </c>
      <c r="J1930" t="s">
        <v>40</v>
      </c>
      <c r="K1930" t="s">
        <v>33253</v>
      </c>
      <c r="L1930" t="s">
        <v>192</v>
      </c>
      <c r="M1930" t="s">
        <v>33254</v>
      </c>
      <c r="N1930">
        <v>3</v>
      </c>
      <c r="O1930">
        <v>622.1</v>
      </c>
      <c r="P1930">
        <v>55.88</v>
      </c>
      <c r="Q1930" t="s">
        <v>33242</v>
      </c>
      <c r="R1930" t="s">
        <v>30</v>
      </c>
      <c r="S1930">
        <v>21067.5</v>
      </c>
      <c r="T1930" t="s">
        <v>33255</v>
      </c>
      <c r="U1930">
        <v>576.3098</v>
      </c>
      <c r="V1930" t="s">
        <v>33247</v>
      </c>
      <c r="W1930">
        <v>4</v>
      </c>
      <c r="X1930">
        <v>355000000</v>
      </c>
    </row>
    <row r="1931" spans="1:24" x14ac:dyDescent="0.2">
      <c r="A1931" t="s">
        <v>6826</v>
      </c>
      <c r="B1931">
        <v>0.86524880242132596</v>
      </c>
      <c r="C1931">
        <v>1.71553285438766</v>
      </c>
      <c r="D1931">
        <f>-C1931</f>
        <v>-1.71553285438766</v>
      </c>
      <c r="E1931">
        <v>0.17831249521609399</v>
      </c>
      <c r="F1931">
        <f>-LOG10(E1931)</f>
        <v>0.74881822265043763</v>
      </c>
      <c r="G1931" t="s">
        <v>6746</v>
      </c>
      <c r="H1931" t="s">
        <v>6827</v>
      </c>
      <c r="I1931">
        <v>576</v>
      </c>
      <c r="J1931" t="s">
        <v>40</v>
      </c>
      <c r="K1931" t="s">
        <v>6828</v>
      </c>
      <c r="L1931" t="s">
        <v>53</v>
      </c>
      <c r="M1931" t="s">
        <v>6829</v>
      </c>
      <c r="N1931">
        <v>17</v>
      </c>
      <c r="O1931">
        <v>18.100000000000001</v>
      </c>
      <c r="P1931">
        <v>593.94000000000005</v>
      </c>
      <c r="Q1931" t="s">
        <v>6824</v>
      </c>
      <c r="R1931" t="s">
        <v>30</v>
      </c>
      <c r="S1931">
        <v>146264.29999999999</v>
      </c>
      <c r="T1931" t="s">
        <v>6830</v>
      </c>
      <c r="U1931">
        <v>932.07410000000004</v>
      </c>
      <c r="V1931" t="s">
        <v>6764</v>
      </c>
      <c r="W1931">
        <v>1</v>
      </c>
      <c r="X1931">
        <v>156000000</v>
      </c>
    </row>
    <row r="1932" spans="1:24" x14ac:dyDescent="0.2">
      <c r="A1932" t="s">
        <v>3917</v>
      </c>
      <c r="B1932">
        <v>0.86524880242132596</v>
      </c>
      <c r="C1932">
        <v>1.2107942201967301</v>
      </c>
      <c r="D1932">
        <f>-C1932</f>
        <v>-1.2107942201967301</v>
      </c>
      <c r="E1932">
        <v>0.17845679229776501</v>
      </c>
      <c r="F1932">
        <f>-LOG10(E1932)</f>
        <v>0.74846691758055184</v>
      </c>
      <c r="G1932" t="s">
        <v>3770</v>
      </c>
      <c r="H1932" t="s">
        <v>3918</v>
      </c>
      <c r="I1932">
        <v>1555</v>
      </c>
      <c r="J1932" t="s">
        <v>26</v>
      </c>
      <c r="K1932" t="s">
        <v>3919</v>
      </c>
      <c r="L1932" t="s">
        <v>87</v>
      </c>
      <c r="M1932" t="s">
        <v>3920</v>
      </c>
      <c r="N1932">
        <v>38</v>
      </c>
      <c r="O1932">
        <v>9.3000000000000007</v>
      </c>
      <c r="P1932">
        <v>942.95</v>
      </c>
      <c r="Q1932" t="s">
        <v>3897</v>
      </c>
      <c r="R1932" t="s">
        <v>30</v>
      </c>
      <c r="S1932">
        <v>178588.5</v>
      </c>
      <c r="T1932" t="s">
        <v>3921</v>
      </c>
      <c r="U1932">
        <v>1094.9757</v>
      </c>
      <c r="V1932" t="s">
        <v>3775</v>
      </c>
      <c r="W1932">
        <v>2</v>
      </c>
      <c r="X1932">
        <v>1310000000</v>
      </c>
    </row>
    <row r="1933" spans="1:24" x14ac:dyDescent="0.2">
      <c r="A1933" t="s">
        <v>48646</v>
      </c>
      <c r="B1933">
        <v>0.86524880242132596</v>
      </c>
      <c r="C1933">
        <v>-1.5491235007122199</v>
      </c>
      <c r="D1933">
        <f>-C1933</f>
        <v>1.5491235007122199</v>
      </c>
      <c r="E1933">
        <v>0.17849304114355499</v>
      </c>
      <c r="F1933">
        <f>-LOG10(E1933)</f>
        <v>0.74837871093479269</v>
      </c>
      <c r="G1933" t="s">
        <v>48648</v>
      </c>
      <c r="H1933" t="s">
        <v>9293</v>
      </c>
      <c r="I1933">
        <v>893</v>
      </c>
      <c r="J1933" t="s">
        <v>40</v>
      </c>
      <c r="K1933" t="s">
        <v>48649</v>
      </c>
      <c r="L1933" t="s">
        <v>192</v>
      </c>
      <c r="M1933" t="s">
        <v>48650</v>
      </c>
      <c r="N1933">
        <v>1</v>
      </c>
      <c r="O1933">
        <v>2150.1</v>
      </c>
      <c r="P1933">
        <v>12.1</v>
      </c>
      <c r="Q1933" t="s">
        <v>48647</v>
      </c>
      <c r="R1933" t="s">
        <v>30</v>
      </c>
      <c r="S1933">
        <v>161251.5</v>
      </c>
      <c r="T1933" t="s">
        <v>48651</v>
      </c>
      <c r="U1933">
        <v>647.67759999999998</v>
      </c>
      <c r="V1933" t="s">
        <v>48652</v>
      </c>
      <c r="W1933">
        <v>1</v>
      </c>
      <c r="X1933">
        <v>4610000</v>
      </c>
    </row>
    <row r="1934" spans="1:24" x14ac:dyDescent="0.2">
      <c r="A1934" t="s">
        <v>4236</v>
      </c>
      <c r="B1934">
        <v>0.86524880242132596</v>
      </c>
      <c r="C1934">
        <v>-1.3410309742095901</v>
      </c>
      <c r="D1934">
        <f>-C1934</f>
        <v>1.3410309742095901</v>
      </c>
      <c r="E1934">
        <v>0.178581286879295</v>
      </c>
      <c r="F1934">
        <f>-LOG10(E1934)</f>
        <v>0.74816405177922796</v>
      </c>
      <c r="G1934" t="s">
        <v>4215</v>
      </c>
      <c r="H1934" t="s">
        <v>4237</v>
      </c>
      <c r="I1934">
        <v>113</v>
      </c>
      <c r="J1934" t="s">
        <v>26</v>
      </c>
      <c r="K1934" t="s">
        <v>4238</v>
      </c>
      <c r="L1934" t="s">
        <v>42</v>
      </c>
      <c r="M1934" t="s">
        <v>4239</v>
      </c>
      <c r="N1934">
        <v>7</v>
      </c>
      <c r="O1934">
        <v>10.1</v>
      </c>
      <c r="P1934">
        <v>787.76</v>
      </c>
      <c r="Q1934" t="s">
        <v>4219</v>
      </c>
      <c r="R1934" t="s">
        <v>30</v>
      </c>
      <c r="S1934">
        <v>163743.70000000001</v>
      </c>
      <c r="T1934" t="s">
        <v>4240</v>
      </c>
      <c r="U1934">
        <v>645.29610000000002</v>
      </c>
      <c r="V1934" t="s">
        <v>4221</v>
      </c>
      <c r="W1934">
        <v>2</v>
      </c>
      <c r="X1934">
        <v>533000000</v>
      </c>
    </row>
    <row r="1935" spans="1:24" x14ac:dyDescent="0.2">
      <c r="A1935" t="s">
        <v>5125</v>
      </c>
      <c r="B1935">
        <v>0.86524880242132596</v>
      </c>
      <c r="C1935">
        <v>0.92089000331034598</v>
      </c>
      <c r="D1935">
        <f>-C1935</f>
        <v>-0.92089000331034598</v>
      </c>
      <c r="E1935">
        <v>0.17876061516813499</v>
      </c>
      <c r="F1935">
        <f>-LOG10(E1935)</f>
        <v>0.74772815947337701</v>
      </c>
      <c r="G1935" t="s">
        <v>5083</v>
      </c>
      <c r="H1935" t="s">
        <v>5126</v>
      </c>
      <c r="I1935">
        <v>415</v>
      </c>
      <c r="J1935" t="s">
        <v>26</v>
      </c>
      <c r="K1935" t="s">
        <v>5127</v>
      </c>
      <c r="L1935" t="s">
        <v>1875</v>
      </c>
      <c r="M1935" t="s">
        <v>5128</v>
      </c>
      <c r="N1935">
        <v>9</v>
      </c>
      <c r="O1935">
        <v>13.5</v>
      </c>
      <c r="P1935">
        <v>733.69</v>
      </c>
      <c r="Q1935" t="s">
        <v>5088</v>
      </c>
      <c r="R1935" t="s">
        <v>30</v>
      </c>
      <c r="S1935">
        <v>108462.2</v>
      </c>
      <c r="T1935" t="s">
        <v>5129</v>
      </c>
      <c r="U1935">
        <v>561.54930000000002</v>
      </c>
      <c r="V1935" t="s">
        <v>5090</v>
      </c>
      <c r="W1935">
        <v>7</v>
      </c>
      <c r="X1935">
        <v>4510000000</v>
      </c>
    </row>
    <row r="1936" spans="1:24" x14ac:dyDescent="0.2">
      <c r="A1936" t="s">
        <v>21109</v>
      </c>
      <c r="B1936">
        <v>0.86524880242132596</v>
      </c>
      <c r="C1936">
        <v>1.12418346319457</v>
      </c>
      <c r="D1936">
        <f>-C1936</f>
        <v>-1.12418346319457</v>
      </c>
      <c r="E1936">
        <v>0.17878092427609299</v>
      </c>
      <c r="F1936">
        <f>-LOG10(E1936)</f>
        <v>0.74767882180177814</v>
      </c>
      <c r="G1936" t="s">
        <v>21072</v>
      </c>
      <c r="H1936" t="s">
        <v>2676</v>
      </c>
      <c r="I1936">
        <v>758</v>
      </c>
      <c r="J1936" t="s">
        <v>26</v>
      </c>
      <c r="K1936" t="s">
        <v>21110</v>
      </c>
      <c r="L1936" t="s">
        <v>87</v>
      </c>
      <c r="M1936" t="s">
        <v>21111</v>
      </c>
      <c r="N1936">
        <v>9</v>
      </c>
      <c r="O1936">
        <v>183.1</v>
      </c>
      <c r="P1936">
        <v>152.15</v>
      </c>
      <c r="Q1936" t="s">
        <v>21071</v>
      </c>
      <c r="R1936" t="s">
        <v>30</v>
      </c>
      <c r="S1936">
        <v>251893.2</v>
      </c>
      <c r="T1936" t="s">
        <v>21112</v>
      </c>
      <c r="U1936">
        <v>748.68380000000002</v>
      </c>
      <c r="V1936" t="s">
        <v>21077</v>
      </c>
      <c r="W1936">
        <v>1</v>
      </c>
      <c r="X1936">
        <v>17800000</v>
      </c>
    </row>
    <row r="1937" spans="1:24" x14ac:dyDescent="0.2">
      <c r="A1937" t="s">
        <v>25797</v>
      </c>
      <c r="B1937">
        <v>0.86524880242132596</v>
      </c>
      <c r="C1937">
        <v>1.00111972326552</v>
      </c>
      <c r="D1937">
        <f>-C1937</f>
        <v>-1.00111972326552</v>
      </c>
      <c r="E1937">
        <v>0.17882032904678599</v>
      </c>
      <c r="F1937">
        <f>-LOG10(E1937)</f>
        <v>0.7475831103109325</v>
      </c>
      <c r="G1937" t="s">
        <v>25792</v>
      </c>
      <c r="H1937" t="s">
        <v>8410</v>
      </c>
      <c r="I1937">
        <v>705</v>
      </c>
      <c r="J1937" t="s">
        <v>26</v>
      </c>
      <c r="K1937" t="s">
        <v>25798</v>
      </c>
      <c r="L1937" t="s">
        <v>109</v>
      </c>
      <c r="M1937" t="s">
        <v>25799</v>
      </c>
      <c r="N1937">
        <v>2</v>
      </c>
      <c r="O1937">
        <v>308.10000000000002</v>
      </c>
      <c r="P1937">
        <v>103.6</v>
      </c>
      <c r="Q1937" t="s">
        <v>25791</v>
      </c>
      <c r="R1937" t="s">
        <v>30</v>
      </c>
      <c r="S1937">
        <v>91922.4</v>
      </c>
      <c r="T1937" t="s">
        <v>25800</v>
      </c>
      <c r="U1937">
        <v>576.6377</v>
      </c>
      <c r="V1937" t="s">
        <v>25796</v>
      </c>
      <c r="W1937">
        <v>2</v>
      </c>
      <c r="X1937">
        <v>133000000</v>
      </c>
    </row>
    <row r="1938" spans="1:24" x14ac:dyDescent="0.2">
      <c r="A1938" t="s">
        <v>37880</v>
      </c>
      <c r="B1938">
        <v>0.86524880242132596</v>
      </c>
      <c r="C1938">
        <v>0.92494528186584002</v>
      </c>
      <c r="D1938">
        <f>-C1938</f>
        <v>-0.92494528186584002</v>
      </c>
      <c r="E1938">
        <v>0.17888408944913201</v>
      </c>
      <c r="F1938">
        <f>-LOG10(E1938)</f>
        <v>0.74742828532267824</v>
      </c>
      <c r="G1938" t="s">
        <v>37873</v>
      </c>
      <c r="H1938" t="s">
        <v>8005</v>
      </c>
      <c r="I1938">
        <v>330</v>
      </c>
      <c r="J1938" t="s">
        <v>26</v>
      </c>
      <c r="K1938" t="s">
        <v>37881</v>
      </c>
      <c r="L1938" t="s">
        <v>87</v>
      </c>
      <c r="M1938" t="s">
        <v>37882</v>
      </c>
      <c r="N1938">
        <v>2</v>
      </c>
      <c r="O1938">
        <v>926.1</v>
      </c>
      <c r="P1938">
        <v>38.17</v>
      </c>
      <c r="Q1938" t="s">
        <v>37877</v>
      </c>
      <c r="R1938" t="s">
        <v>30</v>
      </c>
      <c r="S1938">
        <v>41130.800000000003</v>
      </c>
      <c r="T1938" t="s">
        <v>37883</v>
      </c>
      <c r="U1938">
        <v>823.40449999999998</v>
      </c>
      <c r="V1938" t="s">
        <v>37879</v>
      </c>
      <c r="W1938">
        <v>2</v>
      </c>
      <c r="X1938">
        <v>2430000000</v>
      </c>
    </row>
    <row r="1939" spans="1:24" x14ac:dyDescent="0.2">
      <c r="A1939" t="s">
        <v>47245</v>
      </c>
      <c r="B1939">
        <v>0.86524880242132596</v>
      </c>
      <c r="C1939">
        <v>-1.0375100241911801</v>
      </c>
      <c r="D1939">
        <f>-C1939</f>
        <v>1.0375100241911801</v>
      </c>
      <c r="E1939">
        <v>0.178980356415567</v>
      </c>
      <c r="F1939">
        <f>-LOG10(E1939)</f>
        <v>0.74719463141375342</v>
      </c>
      <c r="G1939" t="s">
        <v>47246</v>
      </c>
      <c r="H1939" t="s">
        <v>5921</v>
      </c>
      <c r="I1939">
        <v>345</v>
      </c>
      <c r="J1939" t="s">
        <v>26</v>
      </c>
      <c r="K1939" t="s">
        <v>47248</v>
      </c>
      <c r="L1939" t="s">
        <v>40</v>
      </c>
      <c r="M1939" t="s">
        <v>47249</v>
      </c>
      <c r="N1939">
        <v>1</v>
      </c>
      <c r="O1939">
        <v>1945.1</v>
      </c>
      <c r="P1939">
        <v>14.47</v>
      </c>
      <c r="Q1939" t="s">
        <v>47247</v>
      </c>
      <c r="R1939" t="s">
        <v>30</v>
      </c>
      <c r="S1939">
        <v>44071.6</v>
      </c>
      <c r="T1939" t="s">
        <v>47250</v>
      </c>
      <c r="U1939">
        <v>559.28240000000005</v>
      </c>
      <c r="V1939" t="s">
        <v>47251</v>
      </c>
      <c r="W1939">
        <v>1</v>
      </c>
      <c r="X1939">
        <v>4970000</v>
      </c>
    </row>
    <row r="1940" spans="1:24" x14ac:dyDescent="0.2">
      <c r="A1940" t="s">
        <v>19915</v>
      </c>
      <c r="B1940">
        <v>0.86524880242132596</v>
      </c>
      <c r="C1940">
        <v>-0.79103805920774395</v>
      </c>
      <c r="D1940">
        <f>-C1940</f>
        <v>0.79103805920774395</v>
      </c>
      <c r="E1940">
        <v>0.17905645345747201</v>
      </c>
      <c r="F1940">
        <f>-LOG10(E1940)</f>
        <v>0.74701002175924414</v>
      </c>
      <c r="G1940" t="s">
        <v>19899</v>
      </c>
      <c r="H1940" t="s">
        <v>19916</v>
      </c>
      <c r="I1940">
        <v>780</v>
      </c>
      <c r="J1940" t="s">
        <v>26</v>
      </c>
      <c r="K1940" t="s">
        <v>19917</v>
      </c>
      <c r="L1940" t="s">
        <v>26</v>
      </c>
      <c r="M1940" t="s">
        <v>19918</v>
      </c>
      <c r="N1940">
        <v>4</v>
      </c>
      <c r="O1940">
        <v>160.1</v>
      </c>
      <c r="P1940">
        <v>164.58</v>
      </c>
      <c r="Q1940" t="s">
        <v>19898</v>
      </c>
      <c r="R1940" t="s">
        <v>30</v>
      </c>
      <c r="S1940">
        <v>180890.2</v>
      </c>
      <c r="T1940" t="s">
        <v>19919</v>
      </c>
      <c r="U1940">
        <v>929.41579999999999</v>
      </c>
      <c r="V1940" t="s">
        <v>19904</v>
      </c>
      <c r="W1940">
        <v>4</v>
      </c>
      <c r="X1940">
        <v>573000000</v>
      </c>
    </row>
    <row r="1941" spans="1:24" x14ac:dyDescent="0.2">
      <c r="A1941" t="s">
        <v>25515</v>
      </c>
      <c r="B1941">
        <v>0.86524880242132596</v>
      </c>
      <c r="C1941">
        <v>-1.4374257810641899</v>
      </c>
      <c r="D1941">
        <f>-C1941</f>
        <v>1.4374257810641899</v>
      </c>
      <c r="E1941">
        <v>0.17907294983701899</v>
      </c>
      <c r="F1941">
        <f>-LOG10(E1941)</f>
        <v>0.74697001227357884</v>
      </c>
      <c r="G1941" t="s">
        <v>25502</v>
      </c>
      <c r="H1941" t="s">
        <v>3212</v>
      </c>
      <c r="I1941">
        <v>149</v>
      </c>
      <c r="J1941" t="s">
        <v>26</v>
      </c>
      <c r="K1941" t="s">
        <v>25516</v>
      </c>
      <c r="L1941" t="s">
        <v>1875</v>
      </c>
      <c r="M1941" t="s">
        <v>25517</v>
      </c>
      <c r="N1941">
        <v>4</v>
      </c>
      <c r="O1941">
        <v>298.10000000000002</v>
      </c>
      <c r="P1941">
        <v>105.19</v>
      </c>
      <c r="Q1941" t="s">
        <v>25501</v>
      </c>
      <c r="R1941" t="s">
        <v>30</v>
      </c>
      <c r="S1941">
        <v>40077.4</v>
      </c>
      <c r="T1941" t="s">
        <v>25518</v>
      </c>
      <c r="U1941">
        <v>627.97929999999997</v>
      </c>
      <c r="V1941" t="s">
        <v>25506</v>
      </c>
      <c r="W1941">
        <v>1</v>
      </c>
      <c r="X1941">
        <v>52200000</v>
      </c>
    </row>
    <row r="1942" spans="1:24" x14ac:dyDescent="0.2">
      <c r="A1942" t="s">
        <v>29726</v>
      </c>
      <c r="B1942">
        <v>0.86524880242132596</v>
      </c>
      <c r="C1942">
        <v>-1.5322475188203399</v>
      </c>
      <c r="D1942">
        <f>-C1942</f>
        <v>1.5322475188203399</v>
      </c>
      <c r="E1942">
        <v>0.17910340381166001</v>
      </c>
      <c r="F1942">
        <f>-LOG10(E1942)</f>
        <v>0.74689616042358509</v>
      </c>
      <c r="G1942" t="s">
        <v>29706</v>
      </c>
      <c r="H1942" t="s">
        <v>29727</v>
      </c>
      <c r="I1942">
        <v>475</v>
      </c>
      <c r="J1942" t="s">
        <v>26</v>
      </c>
      <c r="K1942" t="s">
        <v>29728</v>
      </c>
      <c r="L1942" t="s">
        <v>192</v>
      </c>
      <c r="M1942" t="s">
        <v>29729</v>
      </c>
      <c r="N1942">
        <v>5</v>
      </c>
      <c r="O1942">
        <v>449.1</v>
      </c>
      <c r="P1942">
        <v>75.349999999999994</v>
      </c>
      <c r="Q1942" t="s">
        <v>29709</v>
      </c>
      <c r="R1942" t="s">
        <v>30</v>
      </c>
      <c r="S1942">
        <v>184331.7</v>
      </c>
      <c r="T1942" t="s">
        <v>29730</v>
      </c>
      <c r="U1942">
        <v>638.0059</v>
      </c>
      <c r="V1942" t="s">
        <v>29711</v>
      </c>
      <c r="W1942">
        <v>1</v>
      </c>
      <c r="X1942">
        <v>42900000</v>
      </c>
    </row>
    <row r="1943" spans="1:24" x14ac:dyDescent="0.2">
      <c r="A1943" t="s">
        <v>43243</v>
      </c>
      <c r="B1943">
        <v>0.86524880242132596</v>
      </c>
      <c r="C1943">
        <v>-1.5624498399247599</v>
      </c>
      <c r="D1943">
        <f>-C1943</f>
        <v>1.5624498399247599</v>
      </c>
      <c r="E1943">
        <v>0.17911665677343599</v>
      </c>
      <c r="F1943">
        <f>-LOG10(E1943)</f>
        <v>0.74686402549422681</v>
      </c>
      <c r="G1943" t="s">
        <v>43238</v>
      </c>
      <c r="H1943" t="s">
        <v>6747</v>
      </c>
      <c r="I1943">
        <v>36</v>
      </c>
      <c r="J1943" t="s">
        <v>26</v>
      </c>
      <c r="K1943" t="s">
        <v>43244</v>
      </c>
      <c r="L1943" t="s">
        <v>53</v>
      </c>
      <c r="M1943" t="s">
        <v>43245</v>
      </c>
      <c r="N1943">
        <v>2</v>
      </c>
      <c r="O1943">
        <v>1414.1</v>
      </c>
      <c r="P1943">
        <v>22.7</v>
      </c>
      <c r="Q1943" t="s">
        <v>43237</v>
      </c>
      <c r="R1943" t="s">
        <v>30</v>
      </c>
      <c r="S1943">
        <v>29593.3</v>
      </c>
      <c r="T1943" t="s">
        <v>43246</v>
      </c>
      <c r="U1943">
        <v>518.59829999999999</v>
      </c>
      <c r="V1943" t="s">
        <v>43242</v>
      </c>
      <c r="W1943">
        <v>1</v>
      </c>
      <c r="X1943">
        <v>16500000</v>
      </c>
    </row>
    <row r="1944" spans="1:24" x14ac:dyDescent="0.2">
      <c r="A1944" t="s">
        <v>43796</v>
      </c>
      <c r="B1944">
        <v>0.86524880242132596</v>
      </c>
      <c r="C1944">
        <v>-1.5232611083254399</v>
      </c>
      <c r="D1944">
        <f>-C1944</f>
        <v>1.5232611083254399</v>
      </c>
      <c r="E1944">
        <v>0.179245845585005</v>
      </c>
      <c r="F1944">
        <f>-LOG10(E1944)</f>
        <v>0.74655090126917933</v>
      </c>
      <c r="G1944" t="s">
        <v>43797</v>
      </c>
      <c r="H1944" t="s">
        <v>16629</v>
      </c>
      <c r="I1944">
        <v>173</v>
      </c>
      <c r="J1944" t="s">
        <v>40</v>
      </c>
      <c r="K1944" t="s">
        <v>43798</v>
      </c>
      <c r="L1944" t="s">
        <v>42</v>
      </c>
      <c r="M1944" t="s">
        <v>43799</v>
      </c>
      <c r="N1944">
        <v>1</v>
      </c>
      <c r="O1944">
        <v>1482.1</v>
      </c>
      <c r="P1944">
        <v>21.34</v>
      </c>
      <c r="Q1944" t="s">
        <v>43800</v>
      </c>
      <c r="R1944" t="s">
        <v>30</v>
      </c>
      <c r="S1944">
        <v>187918.5</v>
      </c>
      <c r="T1944" t="s">
        <v>43801</v>
      </c>
      <c r="U1944">
        <v>810.12390000000005</v>
      </c>
      <c r="V1944" t="s">
        <v>43802</v>
      </c>
      <c r="W1944">
        <v>1</v>
      </c>
      <c r="X1944">
        <v>19100000</v>
      </c>
    </row>
    <row r="1945" spans="1:24" x14ac:dyDescent="0.2">
      <c r="A1945" t="s">
        <v>49566</v>
      </c>
      <c r="B1945">
        <v>0.86524880242132596</v>
      </c>
      <c r="C1945">
        <v>-0.82084207379337004</v>
      </c>
      <c r="D1945">
        <f>-C1945</f>
        <v>0.82084207379337004</v>
      </c>
      <c r="E1945">
        <v>0.17924591559111899</v>
      </c>
      <c r="F1945">
        <f>-LOG10(E1945)</f>
        <v>0.7465507316515072</v>
      </c>
      <c r="G1945" t="s">
        <v>49568</v>
      </c>
      <c r="H1945" t="s">
        <v>2344</v>
      </c>
      <c r="I1945">
        <v>358</v>
      </c>
      <c r="J1945" t="s">
        <v>26</v>
      </c>
      <c r="K1945" t="s">
        <v>49569</v>
      </c>
      <c r="L1945" t="s">
        <v>64</v>
      </c>
      <c r="M1945" t="s">
        <v>49570</v>
      </c>
      <c r="N1945">
        <v>1</v>
      </c>
      <c r="O1945">
        <v>2300.1</v>
      </c>
      <c r="P1945">
        <v>10.52</v>
      </c>
      <c r="Q1945" t="s">
        <v>49567</v>
      </c>
      <c r="R1945" t="s">
        <v>30</v>
      </c>
      <c r="S1945">
        <v>114699.1</v>
      </c>
      <c r="T1945" t="s">
        <v>49571</v>
      </c>
      <c r="U1945">
        <v>501.24299999999999</v>
      </c>
      <c r="V1945" t="s">
        <v>49572</v>
      </c>
      <c r="W1945">
        <v>2</v>
      </c>
      <c r="X1945">
        <v>41800000</v>
      </c>
    </row>
    <row r="1946" spans="1:24" x14ac:dyDescent="0.2">
      <c r="A1946" t="s">
        <v>12277</v>
      </c>
      <c r="B1946">
        <v>0.86630764672395499</v>
      </c>
      <c r="C1946">
        <v>-0.79742263387041601</v>
      </c>
      <c r="D1946">
        <f>-C1946</f>
        <v>0.79742263387041601</v>
      </c>
      <c r="E1946">
        <v>0.17955758449254999</v>
      </c>
      <c r="F1946">
        <f>-LOG10(E1946)</f>
        <v>0.74579624559948166</v>
      </c>
      <c r="G1946" t="s">
        <v>12256</v>
      </c>
      <c r="H1946" t="s">
        <v>6524</v>
      </c>
      <c r="I1946">
        <v>772</v>
      </c>
      <c r="J1946" t="s">
        <v>40</v>
      </c>
      <c r="K1946" t="s">
        <v>12278</v>
      </c>
      <c r="L1946" t="s">
        <v>192</v>
      </c>
      <c r="M1946" t="s">
        <v>12279</v>
      </c>
      <c r="N1946">
        <v>6</v>
      </c>
      <c r="O1946">
        <v>54.4</v>
      </c>
      <c r="P1946">
        <v>328.41</v>
      </c>
      <c r="Q1946" t="s">
        <v>12265</v>
      </c>
      <c r="R1946" t="s">
        <v>30</v>
      </c>
      <c r="S1946">
        <v>143244.4</v>
      </c>
      <c r="T1946" t="s">
        <v>12280</v>
      </c>
      <c r="U1946">
        <v>598.29049999999995</v>
      </c>
      <c r="V1946" t="s">
        <v>12260</v>
      </c>
      <c r="W1946">
        <v>3</v>
      </c>
      <c r="X1946">
        <v>597000000</v>
      </c>
    </row>
    <row r="1947" spans="1:24" x14ac:dyDescent="0.2">
      <c r="A1947" t="s">
        <v>21785</v>
      </c>
      <c r="B1947">
        <v>0.86631000492273103</v>
      </c>
      <c r="C1947">
        <v>-1.3817035215214399</v>
      </c>
      <c r="D1947">
        <f>-C1947</f>
        <v>1.3817035215214399</v>
      </c>
      <c r="E1947">
        <v>0.17969045327223401</v>
      </c>
      <c r="F1947">
        <f>-LOG10(E1947)</f>
        <v>0.74547499579767817</v>
      </c>
      <c r="G1947" t="s">
        <v>21773</v>
      </c>
      <c r="H1947" t="s">
        <v>21786</v>
      </c>
      <c r="I1947">
        <v>602</v>
      </c>
      <c r="J1947" t="s">
        <v>26</v>
      </c>
      <c r="K1947" t="s">
        <v>21787</v>
      </c>
      <c r="L1947" t="s">
        <v>269</v>
      </c>
      <c r="M1947" t="s">
        <v>21788</v>
      </c>
      <c r="N1947">
        <v>3</v>
      </c>
      <c r="O1947">
        <v>196.1</v>
      </c>
      <c r="P1947">
        <v>144.81</v>
      </c>
      <c r="Q1947" t="s">
        <v>21772</v>
      </c>
      <c r="R1947" t="s">
        <v>30</v>
      </c>
      <c r="S1947">
        <v>137364.5</v>
      </c>
      <c r="T1947" t="s">
        <v>21789</v>
      </c>
      <c r="U1947">
        <v>702.03049999999996</v>
      </c>
      <c r="V1947" t="s">
        <v>21778</v>
      </c>
      <c r="W1947">
        <v>1</v>
      </c>
      <c r="X1947">
        <v>19000000</v>
      </c>
    </row>
    <row r="1948" spans="1:24" x14ac:dyDescent="0.2">
      <c r="A1948" t="s">
        <v>47586</v>
      </c>
      <c r="B1948">
        <v>0.86631000492273103</v>
      </c>
      <c r="C1948">
        <v>-1.8063457306468</v>
      </c>
      <c r="D1948">
        <f>-C1948</f>
        <v>1.8063457306468</v>
      </c>
      <c r="E1948">
        <v>0.17988229466994801</v>
      </c>
      <c r="F1948">
        <f>-LOG10(E1948)</f>
        <v>0.74501158098768561</v>
      </c>
      <c r="G1948" t="s">
        <v>47588</v>
      </c>
      <c r="H1948" t="s">
        <v>113</v>
      </c>
      <c r="I1948">
        <v>565</v>
      </c>
      <c r="J1948" t="s">
        <v>26</v>
      </c>
      <c r="K1948" t="s">
        <v>47589</v>
      </c>
      <c r="L1948" t="s">
        <v>192</v>
      </c>
      <c r="M1948" t="s">
        <v>47589</v>
      </c>
      <c r="N1948">
        <v>1</v>
      </c>
      <c r="O1948">
        <v>1993.1</v>
      </c>
      <c r="P1948">
        <v>13.89</v>
      </c>
      <c r="Q1948" t="s">
        <v>47587</v>
      </c>
      <c r="R1948" t="s">
        <v>30</v>
      </c>
      <c r="S1948">
        <v>73204.3</v>
      </c>
      <c r="T1948" t="s">
        <v>47590</v>
      </c>
      <c r="U1948">
        <v>574.96519999999998</v>
      </c>
      <c r="V1948" t="s">
        <v>47591</v>
      </c>
      <c r="W1948">
        <v>1</v>
      </c>
      <c r="X1948">
        <v>58200000</v>
      </c>
    </row>
    <row r="1949" spans="1:24" x14ac:dyDescent="0.2">
      <c r="A1949" t="s">
        <v>33606</v>
      </c>
      <c r="B1949">
        <v>0.86631000492273103</v>
      </c>
      <c r="C1949">
        <v>0.91492428882093202</v>
      </c>
      <c r="D1949">
        <f>-C1949</f>
        <v>-0.91492428882093202</v>
      </c>
      <c r="E1949">
        <v>0.17990386457661101</v>
      </c>
      <c r="F1949">
        <f>-LOG10(E1949)</f>
        <v>0.74495950732554272</v>
      </c>
      <c r="G1949" t="s">
        <v>33590</v>
      </c>
      <c r="H1949" t="s">
        <v>33607</v>
      </c>
      <c r="I1949">
        <v>909</v>
      </c>
      <c r="J1949" t="s">
        <v>40</v>
      </c>
      <c r="K1949" t="s">
        <v>33608</v>
      </c>
      <c r="L1949" t="s">
        <v>1596</v>
      </c>
      <c r="M1949" t="s">
        <v>33609</v>
      </c>
      <c r="N1949">
        <v>4</v>
      </c>
      <c r="O1949">
        <v>644.1</v>
      </c>
      <c r="P1949">
        <v>54.3</v>
      </c>
      <c r="Q1949" t="s">
        <v>33599</v>
      </c>
      <c r="R1949" t="s">
        <v>30</v>
      </c>
      <c r="S1949">
        <v>103533.4</v>
      </c>
      <c r="T1949" t="s">
        <v>33610</v>
      </c>
      <c r="U1949">
        <v>670.35080000000005</v>
      </c>
      <c r="V1949" t="s">
        <v>33595</v>
      </c>
      <c r="W1949">
        <v>3</v>
      </c>
      <c r="X1949">
        <v>38400000</v>
      </c>
    </row>
    <row r="1950" spans="1:24" x14ac:dyDescent="0.2">
      <c r="A1950" t="s">
        <v>22372</v>
      </c>
      <c r="B1950">
        <v>0.86631000492273103</v>
      </c>
      <c r="C1950">
        <v>-1.3162430878256199</v>
      </c>
      <c r="D1950">
        <f>-C1950</f>
        <v>1.3162430878256199</v>
      </c>
      <c r="E1950">
        <v>0.179927344372805</v>
      </c>
      <c r="F1950">
        <f>-LOG10(E1950)</f>
        <v>0.7449028299407906</v>
      </c>
      <c r="G1950" t="s">
        <v>22366</v>
      </c>
      <c r="H1950" t="s">
        <v>9545</v>
      </c>
      <c r="I1950">
        <v>515</v>
      </c>
      <c r="J1950" t="s">
        <v>40</v>
      </c>
      <c r="K1950" t="s">
        <v>22373</v>
      </c>
      <c r="L1950" t="s">
        <v>64</v>
      </c>
      <c r="M1950" t="s">
        <v>22374</v>
      </c>
      <c r="N1950">
        <v>3</v>
      </c>
      <c r="O1950">
        <v>211.1</v>
      </c>
      <c r="P1950">
        <v>134.69</v>
      </c>
      <c r="Q1950" t="s">
        <v>22369</v>
      </c>
      <c r="R1950" t="s">
        <v>30</v>
      </c>
      <c r="S1950">
        <v>75554.8</v>
      </c>
      <c r="T1950" t="s">
        <v>22375</v>
      </c>
      <c r="U1950">
        <v>716.37639999999999</v>
      </c>
      <c r="V1950" t="s">
        <v>22371</v>
      </c>
      <c r="W1950">
        <v>2</v>
      </c>
      <c r="X1950">
        <v>23600000</v>
      </c>
    </row>
    <row r="1951" spans="1:24" x14ac:dyDescent="0.2">
      <c r="A1951" t="s">
        <v>567</v>
      </c>
      <c r="B1951">
        <v>0.866518742891635</v>
      </c>
      <c r="C1951">
        <v>-2.24795199536557</v>
      </c>
      <c r="D1951">
        <f>-C1951</f>
        <v>2.24795199536557</v>
      </c>
      <c r="E1951">
        <v>0.180127543468802</v>
      </c>
      <c r="F1951">
        <f>-LOG10(E1951)</f>
        <v>0.74441987373289231</v>
      </c>
      <c r="G1951" t="s">
        <v>24</v>
      </c>
      <c r="H1951" t="s">
        <v>568</v>
      </c>
      <c r="I1951">
        <v>235</v>
      </c>
      <c r="J1951" t="s">
        <v>40</v>
      </c>
      <c r="K1951" t="s">
        <v>569</v>
      </c>
      <c r="L1951" t="s">
        <v>64</v>
      </c>
      <c r="M1951" t="s">
        <v>570</v>
      </c>
      <c r="N1951">
        <v>114</v>
      </c>
      <c r="O1951">
        <v>1.2</v>
      </c>
      <c r="P1951">
        <v>2144.42</v>
      </c>
      <c r="Q1951" t="s">
        <v>29</v>
      </c>
      <c r="R1951" t="s">
        <v>30</v>
      </c>
      <c r="S1951">
        <v>420832.3</v>
      </c>
      <c r="T1951" t="s">
        <v>571</v>
      </c>
      <c r="U1951">
        <v>646.30330000000004</v>
      </c>
      <c r="V1951" t="s">
        <v>32</v>
      </c>
      <c r="W1951">
        <v>2</v>
      </c>
      <c r="X1951">
        <v>128000000</v>
      </c>
    </row>
    <row r="1952" spans="1:24" x14ac:dyDescent="0.2">
      <c r="A1952" t="s">
        <v>42872</v>
      </c>
      <c r="B1952">
        <v>0.866518742891635</v>
      </c>
      <c r="C1952">
        <v>1.1397630321310901</v>
      </c>
      <c r="D1952">
        <f>-C1952</f>
        <v>-1.1397630321310901</v>
      </c>
      <c r="E1952">
        <v>0.18015537802446499</v>
      </c>
      <c r="F1952">
        <f>-LOG10(E1952)</f>
        <v>0.74435276872605716</v>
      </c>
      <c r="G1952" t="s">
        <v>42874</v>
      </c>
      <c r="H1952" t="s">
        <v>13541</v>
      </c>
      <c r="I1952">
        <v>4</v>
      </c>
      <c r="J1952" t="s">
        <v>26</v>
      </c>
      <c r="K1952" t="s">
        <v>42875</v>
      </c>
      <c r="L1952" t="s">
        <v>87</v>
      </c>
      <c r="N1952">
        <v>1</v>
      </c>
      <c r="O1952">
        <v>1376.1</v>
      </c>
      <c r="P1952">
        <v>23.44</v>
      </c>
      <c r="Q1952" t="s">
        <v>42873</v>
      </c>
      <c r="R1952" t="s">
        <v>30</v>
      </c>
      <c r="S1952">
        <v>69917</v>
      </c>
      <c r="T1952" t="s">
        <v>42876</v>
      </c>
      <c r="U1952">
        <v>616.98649999999998</v>
      </c>
      <c r="V1952" t="s">
        <v>42877</v>
      </c>
      <c r="W1952">
        <v>1</v>
      </c>
      <c r="X1952">
        <v>35000000</v>
      </c>
    </row>
    <row r="1953" spans="1:24" x14ac:dyDescent="0.2">
      <c r="A1953" t="s">
        <v>25557</v>
      </c>
      <c r="B1953">
        <v>0.86758289828005197</v>
      </c>
      <c r="C1953">
        <v>-1.1545180986439301</v>
      </c>
      <c r="D1953">
        <f>-C1953</f>
        <v>1.1545180986439301</v>
      </c>
      <c r="E1953">
        <v>0.18046907688007899</v>
      </c>
      <c r="F1953">
        <f>-LOG10(E1953)</f>
        <v>0.74359720312598354</v>
      </c>
      <c r="G1953" t="s">
        <v>25552</v>
      </c>
      <c r="H1953" t="s">
        <v>18963</v>
      </c>
      <c r="I1953">
        <v>138</v>
      </c>
      <c r="J1953" t="s">
        <v>26</v>
      </c>
      <c r="K1953" t="s">
        <v>25558</v>
      </c>
      <c r="L1953" t="s">
        <v>863</v>
      </c>
      <c r="M1953" t="s">
        <v>25559</v>
      </c>
      <c r="N1953">
        <v>2</v>
      </c>
      <c r="O1953">
        <v>299.10000000000002</v>
      </c>
      <c r="P1953">
        <v>105.15</v>
      </c>
      <c r="Q1953" t="s">
        <v>25551</v>
      </c>
      <c r="R1953" t="s">
        <v>30</v>
      </c>
      <c r="S1953">
        <v>77090.5</v>
      </c>
      <c r="T1953" t="s">
        <v>25560</v>
      </c>
      <c r="U1953">
        <v>514.93730000000005</v>
      </c>
      <c r="V1953" t="s">
        <v>25556</v>
      </c>
      <c r="W1953">
        <v>4</v>
      </c>
      <c r="X1953">
        <v>414000000</v>
      </c>
    </row>
    <row r="1954" spans="1:24" x14ac:dyDescent="0.2">
      <c r="A1954" t="s">
        <v>14712</v>
      </c>
      <c r="B1954">
        <v>0.86797873701782202</v>
      </c>
      <c r="C1954">
        <v>0.75947019417234296</v>
      </c>
      <c r="D1954">
        <f>-C1954</f>
        <v>-0.75947019417234296</v>
      </c>
      <c r="E1954">
        <v>0.180733040862391</v>
      </c>
      <c r="F1954">
        <f>-LOG10(E1954)</f>
        <v>0.74296244427094893</v>
      </c>
      <c r="G1954" t="s">
        <v>14702</v>
      </c>
      <c r="H1954" t="s">
        <v>14713</v>
      </c>
      <c r="I1954">
        <v>568</v>
      </c>
      <c r="J1954" t="s">
        <v>40</v>
      </c>
      <c r="K1954" t="s">
        <v>14714</v>
      </c>
      <c r="L1954" t="s">
        <v>109</v>
      </c>
      <c r="M1954" t="s">
        <v>14715</v>
      </c>
      <c r="N1954">
        <v>4</v>
      </c>
      <c r="O1954">
        <v>77.099999999999994</v>
      </c>
      <c r="P1954">
        <v>257.89</v>
      </c>
      <c r="Q1954" t="s">
        <v>14701</v>
      </c>
      <c r="R1954" t="s">
        <v>30</v>
      </c>
      <c r="S1954">
        <v>197056.8</v>
      </c>
      <c r="T1954" t="s">
        <v>14716</v>
      </c>
      <c r="U1954">
        <v>1044.7896000000001</v>
      </c>
      <c r="V1954" t="s">
        <v>14707</v>
      </c>
      <c r="W1954">
        <v>2</v>
      </c>
      <c r="X1954">
        <v>538000000</v>
      </c>
    </row>
    <row r="1955" spans="1:24" x14ac:dyDescent="0.2">
      <c r="A1955" t="s">
        <v>12175</v>
      </c>
      <c r="B1955">
        <v>0.86797873701782202</v>
      </c>
      <c r="C1955">
        <v>0.925763478954157</v>
      </c>
      <c r="D1955">
        <f>-C1955</f>
        <v>-0.925763478954157</v>
      </c>
      <c r="E1955">
        <v>0.180745778528976</v>
      </c>
      <c r="F1955">
        <f>-LOG10(E1955)</f>
        <v>0.74293183723111311</v>
      </c>
      <c r="G1955" t="s">
        <v>12081</v>
      </c>
      <c r="H1955" t="s">
        <v>1620</v>
      </c>
      <c r="I1955">
        <v>887</v>
      </c>
      <c r="J1955" t="s">
        <v>40</v>
      </c>
      <c r="K1955" t="s">
        <v>12176</v>
      </c>
      <c r="L1955" t="s">
        <v>40</v>
      </c>
      <c r="M1955" t="s">
        <v>12177</v>
      </c>
      <c r="N1955">
        <v>20</v>
      </c>
      <c r="O1955">
        <v>53.1</v>
      </c>
      <c r="P1955">
        <v>329.32</v>
      </c>
      <c r="Q1955" t="s">
        <v>12144</v>
      </c>
      <c r="R1955" t="s">
        <v>30</v>
      </c>
      <c r="S1955">
        <v>113226.7</v>
      </c>
      <c r="T1955" t="s">
        <v>12178</v>
      </c>
      <c r="U1955">
        <v>628.34749999999997</v>
      </c>
      <c r="V1955" t="s">
        <v>12087</v>
      </c>
      <c r="W1955">
        <v>2</v>
      </c>
      <c r="X1955">
        <v>16800000</v>
      </c>
    </row>
    <row r="1956" spans="1:24" x14ac:dyDescent="0.2">
      <c r="A1956" t="s">
        <v>10260</v>
      </c>
      <c r="B1956">
        <v>0.86797873701782202</v>
      </c>
      <c r="C1956">
        <v>1.8068548849403401</v>
      </c>
      <c r="D1956">
        <f>-C1956</f>
        <v>-1.8068548849403401</v>
      </c>
      <c r="E1956">
        <v>0.18084758883986299</v>
      </c>
      <c r="F1956">
        <f>-LOG10(E1956)</f>
        <v>0.74268727711813742</v>
      </c>
      <c r="G1956" t="s">
        <v>10206</v>
      </c>
      <c r="H1956" t="s">
        <v>10261</v>
      </c>
      <c r="I1956">
        <v>1928</v>
      </c>
      <c r="J1956" t="s">
        <v>40</v>
      </c>
      <c r="K1956" t="s">
        <v>10262</v>
      </c>
      <c r="L1956" t="s">
        <v>474</v>
      </c>
      <c r="M1956" t="s">
        <v>10263</v>
      </c>
      <c r="N1956">
        <v>11</v>
      </c>
      <c r="O1956">
        <v>39.1</v>
      </c>
      <c r="P1956">
        <v>388.52</v>
      </c>
      <c r="Q1956" t="s">
        <v>10217</v>
      </c>
      <c r="R1956" t="s">
        <v>30</v>
      </c>
      <c r="S1956">
        <v>313156.7</v>
      </c>
      <c r="T1956" t="s">
        <v>10264</v>
      </c>
      <c r="U1956">
        <v>656.31230000000005</v>
      </c>
      <c r="V1956" t="s">
        <v>10212</v>
      </c>
      <c r="W1956">
        <v>2</v>
      </c>
      <c r="X1956">
        <v>98400000</v>
      </c>
    </row>
    <row r="1957" spans="1:24" x14ac:dyDescent="0.2">
      <c r="A1957" t="s">
        <v>22552</v>
      </c>
      <c r="B1957">
        <v>0.86797873701782202</v>
      </c>
      <c r="C1957">
        <v>1.21059916033272</v>
      </c>
      <c r="D1957">
        <f>-C1957</f>
        <v>-1.21059916033272</v>
      </c>
      <c r="E1957">
        <v>0.181076192305547</v>
      </c>
      <c r="F1957">
        <f>-LOG10(E1957)</f>
        <v>0.74213864648336969</v>
      </c>
      <c r="G1957" t="s">
        <v>22547</v>
      </c>
      <c r="H1957" t="s">
        <v>21835</v>
      </c>
      <c r="I1957">
        <v>65</v>
      </c>
      <c r="J1957" t="s">
        <v>40</v>
      </c>
      <c r="K1957" t="s">
        <v>22553</v>
      </c>
      <c r="L1957" t="s">
        <v>109</v>
      </c>
      <c r="M1957" t="s">
        <v>22554</v>
      </c>
      <c r="N1957">
        <v>2</v>
      </c>
      <c r="O1957">
        <v>216.1</v>
      </c>
      <c r="P1957">
        <v>133.44999999999999</v>
      </c>
      <c r="Q1957" t="s">
        <v>22546</v>
      </c>
      <c r="R1957" t="s">
        <v>30</v>
      </c>
      <c r="S1957">
        <v>36094.300000000003</v>
      </c>
      <c r="T1957" t="s">
        <v>22555</v>
      </c>
      <c r="U1957">
        <v>1307.9760000000001</v>
      </c>
      <c r="V1957" t="s">
        <v>22551</v>
      </c>
      <c r="W1957">
        <v>2</v>
      </c>
      <c r="X1957">
        <v>91600000</v>
      </c>
    </row>
    <row r="1958" spans="1:24" x14ac:dyDescent="0.2">
      <c r="A1958" t="s">
        <v>10302</v>
      </c>
      <c r="B1958">
        <v>0.86797873701782202</v>
      </c>
      <c r="C1958">
        <v>2.1531868107745198</v>
      </c>
      <c r="D1958">
        <f>-C1958</f>
        <v>-2.1531868107745198</v>
      </c>
      <c r="E1958">
        <v>0.18109295501948999</v>
      </c>
      <c r="F1958">
        <f>-LOG10(E1958)</f>
        <v>0.74209844452676388</v>
      </c>
      <c r="G1958" t="s">
        <v>10206</v>
      </c>
      <c r="H1958" t="s">
        <v>10303</v>
      </c>
      <c r="I1958">
        <v>2288</v>
      </c>
      <c r="J1958" t="s">
        <v>26</v>
      </c>
      <c r="K1958" t="s">
        <v>10304</v>
      </c>
      <c r="L1958" t="s">
        <v>75</v>
      </c>
      <c r="M1958" t="s">
        <v>10305</v>
      </c>
      <c r="N1958">
        <v>19</v>
      </c>
      <c r="O1958">
        <v>39.1</v>
      </c>
      <c r="P1958">
        <v>388.52</v>
      </c>
      <c r="Q1958" t="s">
        <v>10217</v>
      </c>
      <c r="R1958" t="s">
        <v>30</v>
      </c>
      <c r="S1958">
        <v>313156.7</v>
      </c>
      <c r="T1958" t="s">
        <v>10306</v>
      </c>
      <c r="U1958">
        <v>671.31510000000003</v>
      </c>
      <c r="V1958" t="s">
        <v>10212</v>
      </c>
      <c r="W1958">
        <v>1</v>
      </c>
      <c r="X1958">
        <v>41400000</v>
      </c>
    </row>
    <row r="1959" spans="1:24" x14ac:dyDescent="0.2">
      <c r="A1959" t="s">
        <v>11701</v>
      </c>
      <c r="B1959">
        <v>0.86797873701782202</v>
      </c>
      <c r="C1959">
        <v>1.4374162766182199</v>
      </c>
      <c r="D1959">
        <f>-C1959</f>
        <v>-1.4374162766182199</v>
      </c>
      <c r="E1959">
        <v>0.181262378991941</v>
      </c>
      <c r="F1959">
        <f>-LOG10(E1959)</f>
        <v>0.74169232437456445</v>
      </c>
      <c r="G1959" t="s">
        <v>11667</v>
      </c>
      <c r="H1959" t="s">
        <v>11702</v>
      </c>
      <c r="I1959">
        <v>2266</v>
      </c>
      <c r="J1959" t="s">
        <v>26</v>
      </c>
      <c r="K1959" t="s">
        <v>11703</v>
      </c>
      <c r="L1959" t="s">
        <v>305</v>
      </c>
      <c r="M1959" t="s">
        <v>11704</v>
      </c>
      <c r="N1959">
        <v>9</v>
      </c>
      <c r="O1959">
        <v>49.1</v>
      </c>
      <c r="P1959">
        <v>355.44</v>
      </c>
      <c r="Q1959" t="s">
        <v>11680</v>
      </c>
      <c r="R1959" t="s">
        <v>30</v>
      </c>
      <c r="S1959">
        <v>290073.8</v>
      </c>
      <c r="T1959" t="s">
        <v>11705</v>
      </c>
      <c r="U1959">
        <v>681.65300000000002</v>
      </c>
      <c r="V1959" t="s">
        <v>11616</v>
      </c>
      <c r="W1959">
        <v>7</v>
      </c>
      <c r="X1959">
        <v>797000000</v>
      </c>
    </row>
    <row r="1960" spans="1:24" x14ac:dyDescent="0.2">
      <c r="A1960" t="s">
        <v>15236</v>
      </c>
      <c r="B1960">
        <v>0.86797873701782202</v>
      </c>
      <c r="C1960">
        <v>0.93480722651582504</v>
      </c>
      <c r="D1960">
        <f>-C1960</f>
        <v>-0.93480722651582504</v>
      </c>
      <c r="E1960">
        <v>0.18126527028334599</v>
      </c>
      <c r="F1960">
        <f>-LOG10(E1960)</f>
        <v>0.74168539705795677</v>
      </c>
      <c r="G1960" t="s">
        <v>15213</v>
      </c>
      <c r="H1960" t="s">
        <v>9625</v>
      </c>
      <c r="I1960">
        <v>137</v>
      </c>
      <c r="J1960" t="s">
        <v>40</v>
      </c>
      <c r="K1960" t="s">
        <v>15237</v>
      </c>
      <c r="L1960" t="s">
        <v>64</v>
      </c>
      <c r="M1960" t="s">
        <v>15238</v>
      </c>
      <c r="N1960">
        <v>7</v>
      </c>
      <c r="O1960">
        <v>83.1</v>
      </c>
      <c r="P1960">
        <v>250.25</v>
      </c>
      <c r="Q1960" t="s">
        <v>15212</v>
      </c>
      <c r="R1960" t="s">
        <v>30</v>
      </c>
      <c r="S1960">
        <v>23746.1</v>
      </c>
      <c r="T1960" t="s">
        <v>15239</v>
      </c>
      <c r="U1960">
        <v>631.93140000000005</v>
      </c>
      <c r="V1960" t="s">
        <v>15217</v>
      </c>
      <c r="W1960">
        <v>19</v>
      </c>
      <c r="X1960">
        <v>39400000000</v>
      </c>
    </row>
    <row r="1961" spans="1:24" x14ac:dyDescent="0.2">
      <c r="A1961" t="s">
        <v>19794</v>
      </c>
      <c r="B1961">
        <v>0.86797873701782202</v>
      </c>
      <c r="C1961">
        <v>-0.86920652839953005</v>
      </c>
      <c r="D1961">
        <f>-C1961</f>
        <v>0.86920652839953005</v>
      </c>
      <c r="E1961">
        <v>0.18129138155956201</v>
      </c>
      <c r="F1961">
        <f>-LOG10(E1961)</f>
        <v>0.74162284140968471</v>
      </c>
      <c r="G1961" t="s">
        <v>19777</v>
      </c>
      <c r="H1961" t="s">
        <v>12396</v>
      </c>
      <c r="I1961">
        <v>485</v>
      </c>
      <c r="J1961" t="s">
        <v>40</v>
      </c>
      <c r="K1961" t="s">
        <v>19795</v>
      </c>
      <c r="L1961" t="s">
        <v>26</v>
      </c>
      <c r="M1961" t="s">
        <v>19796</v>
      </c>
      <c r="N1961">
        <v>26</v>
      </c>
      <c r="O1961">
        <v>157.19999999999999</v>
      </c>
      <c r="P1961">
        <v>167.33</v>
      </c>
      <c r="Q1961" t="s">
        <v>19776</v>
      </c>
      <c r="R1961" t="s">
        <v>30</v>
      </c>
      <c r="S1961">
        <v>88903.8</v>
      </c>
      <c r="T1961" t="s">
        <v>19797</v>
      </c>
      <c r="U1961">
        <v>997.94640000000004</v>
      </c>
      <c r="V1961" t="s">
        <v>19781</v>
      </c>
      <c r="W1961">
        <v>4</v>
      </c>
      <c r="X1961">
        <v>140000000</v>
      </c>
    </row>
    <row r="1962" spans="1:24" x14ac:dyDescent="0.2">
      <c r="A1962" t="s">
        <v>16312</v>
      </c>
      <c r="B1962">
        <v>0.86851695682857699</v>
      </c>
      <c r="C1962">
        <v>1.2336261545786</v>
      </c>
      <c r="D1962">
        <f>-C1962</f>
        <v>-1.2336261545786</v>
      </c>
      <c r="E1962">
        <v>0.18158981665250801</v>
      </c>
      <c r="F1962">
        <f>-LOG10(E1962)</f>
        <v>0.74090850986574386</v>
      </c>
      <c r="G1962" t="s">
        <v>16270</v>
      </c>
      <c r="H1962" t="s">
        <v>16313</v>
      </c>
      <c r="I1962">
        <v>1</v>
      </c>
      <c r="J1962" t="s">
        <v>1596</v>
      </c>
      <c r="K1962" t="s">
        <v>16314</v>
      </c>
      <c r="L1962" t="s">
        <v>305</v>
      </c>
      <c r="M1962" t="s">
        <v>16315</v>
      </c>
      <c r="N1962">
        <v>10</v>
      </c>
      <c r="O1962">
        <v>97.1</v>
      </c>
      <c r="P1962">
        <v>227.75</v>
      </c>
      <c r="Q1962" t="s">
        <v>16316</v>
      </c>
      <c r="R1962" t="s">
        <v>30</v>
      </c>
      <c r="S1962">
        <v>127124.6</v>
      </c>
      <c r="T1962" t="s">
        <v>16317</v>
      </c>
      <c r="U1962">
        <v>766.58950000000004</v>
      </c>
      <c r="V1962" t="s">
        <v>16276</v>
      </c>
      <c r="W1962">
        <v>1</v>
      </c>
      <c r="X1962">
        <v>7740000</v>
      </c>
    </row>
    <row r="1963" spans="1:24" x14ac:dyDescent="0.2">
      <c r="A1963" t="s">
        <v>7772</v>
      </c>
      <c r="B1963">
        <v>0.86851695682857699</v>
      </c>
      <c r="C1963">
        <v>0.87179057916968405</v>
      </c>
      <c r="D1963">
        <f>-C1963</f>
        <v>-0.87179057916968405</v>
      </c>
      <c r="E1963">
        <v>0.181777370833727</v>
      </c>
      <c r="F1963">
        <f>-LOG10(E1963)</f>
        <v>0.74046018235572097</v>
      </c>
      <c r="G1963" t="s">
        <v>7696</v>
      </c>
      <c r="H1963" t="s">
        <v>7773</v>
      </c>
      <c r="I1963">
        <v>532</v>
      </c>
      <c r="J1963" t="s">
        <v>26</v>
      </c>
      <c r="K1963" t="s">
        <v>7774</v>
      </c>
      <c r="L1963" t="s">
        <v>87</v>
      </c>
      <c r="M1963" t="s">
        <v>7775</v>
      </c>
      <c r="N1963">
        <v>16</v>
      </c>
      <c r="O1963">
        <v>22.1</v>
      </c>
      <c r="P1963">
        <v>534.01</v>
      </c>
      <c r="Q1963" t="s">
        <v>7765</v>
      </c>
      <c r="R1963" t="s">
        <v>30</v>
      </c>
      <c r="S1963">
        <v>144037.70000000001</v>
      </c>
      <c r="T1963" t="s">
        <v>7776</v>
      </c>
      <c r="U1963">
        <v>608.34040000000005</v>
      </c>
      <c r="V1963" t="s">
        <v>7702</v>
      </c>
      <c r="W1963">
        <v>4</v>
      </c>
      <c r="X1963">
        <v>188000000</v>
      </c>
    </row>
    <row r="1964" spans="1:24" x14ac:dyDescent="0.2">
      <c r="A1964" t="s">
        <v>30267</v>
      </c>
      <c r="B1964">
        <v>0.86851695682857699</v>
      </c>
      <c r="C1964">
        <v>-1.4913418565863099</v>
      </c>
      <c r="D1964">
        <f>-C1964</f>
        <v>1.4913418565863099</v>
      </c>
      <c r="E1964">
        <v>0.18182131311642599</v>
      </c>
      <c r="F1964">
        <f>-LOG10(E1964)</f>
        <v>0.74035521007813188</v>
      </c>
      <c r="G1964" t="s">
        <v>30269</v>
      </c>
      <c r="H1964" t="s">
        <v>30270</v>
      </c>
      <c r="I1964">
        <v>373</v>
      </c>
      <c r="J1964" t="s">
        <v>26</v>
      </c>
      <c r="K1964" t="s">
        <v>30271</v>
      </c>
      <c r="L1964" t="s">
        <v>1875</v>
      </c>
      <c r="M1964" t="s">
        <v>30272</v>
      </c>
      <c r="N1964">
        <v>1</v>
      </c>
      <c r="O1964">
        <v>472.1</v>
      </c>
      <c r="P1964">
        <v>73.02</v>
      </c>
      <c r="Q1964" t="s">
        <v>30268</v>
      </c>
      <c r="R1964" t="s">
        <v>30</v>
      </c>
      <c r="S1964">
        <v>63017.5</v>
      </c>
      <c r="T1964" t="s">
        <v>30273</v>
      </c>
      <c r="U1964">
        <v>968.15139999999997</v>
      </c>
      <c r="V1964" t="s">
        <v>30274</v>
      </c>
      <c r="W1964">
        <v>1</v>
      </c>
      <c r="X1964">
        <v>27800000</v>
      </c>
    </row>
    <row r="1965" spans="1:24" x14ac:dyDescent="0.2">
      <c r="A1965" t="s">
        <v>19560</v>
      </c>
      <c r="B1965">
        <v>0.86851695682857699</v>
      </c>
      <c r="C1965">
        <v>-1.19069054812264</v>
      </c>
      <c r="D1965">
        <f>-C1965</f>
        <v>1.19069054812264</v>
      </c>
      <c r="E1965">
        <v>0.18185883425299801</v>
      </c>
      <c r="F1965">
        <f>-LOG10(E1965)</f>
        <v>0.74026559714355933</v>
      </c>
      <c r="G1965" t="s">
        <v>19541</v>
      </c>
      <c r="H1965" t="s">
        <v>11785</v>
      </c>
      <c r="I1965">
        <v>535</v>
      </c>
      <c r="J1965" t="s">
        <v>26</v>
      </c>
      <c r="K1965" t="s">
        <v>19561</v>
      </c>
      <c r="L1965" t="s">
        <v>26</v>
      </c>
      <c r="M1965" t="s">
        <v>19562</v>
      </c>
      <c r="N1965">
        <v>6</v>
      </c>
      <c r="O1965">
        <v>154.1</v>
      </c>
      <c r="P1965">
        <v>168.79</v>
      </c>
      <c r="Q1965" t="s">
        <v>19540</v>
      </c>
      <c r="R1965" t="s">
        <v>30</v>
      </c>
      <c r="S1965">
        <v>82824.100000000006</v>
      </c>
      <c r="T1965" t="s">
        <v>19563</v>
      </c>
      <c r="U1965">
        <v>753.29330000000004</v>
      </c>
      <c r="V1965" t="s">
        <v>19546</v>
      </c>
      <c r="W1965">
        <v>1</v>
      </c>
      <c r="X1965">
        <v>16500000</v>
      </c>
    </row>
    <row r="1966" spans="1:24" x14ac:dyDescent="0.2">
      <c r="A1966" t="s">
        <v>47304</v>
      </c>
      <c r="B1966">
        <v>0.86851695682857699</v>
      </c>
      <c r="C1966">
        <v>1.3179943058033701</v>
      </c>
      <c r="D1966">
        <f>-C1966</f>
        <v>-1.3179943058033701</v>
      </c>
      <c r="E1966">
        <v>0.18212673195332801</v>
      </c>
      <c r="F1966">
        <f>-LOG10(E1966)</f>
        <v>0.73962630523322703</v>
      </c>
      <c r="G1966" t="s">
        <v>47305</v>
      </c>
      <c r="H1966" t="s">
        <v>47306</v>
      </c>
      <c r="I1966">
        <v>258</v>
      </c>
      <c r="J1966" t="s">
        <v>40</v>
      </c>
      <c r="K1966" t="s">
        <v>47307</v>
      </c>
      <c r="L1966" t="s">
        <v>26</v>
      </c>
      <c r="M1966" t="s">
        <v>47308</v>
      </c>
      <c r="N1966">
        <v>1</v>
      </c>
      <c r="O1966">
        <v>1953.1</v>
      </c>
      <c r="P1966">
        <v>14.36</v>
      </c>
      <c r="Q1966" t="s">
        <v>47309</v>
      </c>
      <c r="R1966" t="s">
        <v>30</v>
      </c>
      <c r="S1966">
        <v>173233.8</v>
      </c>
      <c r="T1966" t="s">
        <v>47310</v>
      </c>
      <c r="U1966">
        <v>797.96889999999996</v>
      </c>
      <c r="V1966" t="s">
        <v>47311</v>
      </c>
      <c r="W1966">
        <v>1</v>
      </c>
      <c r="X1966">
        <v>81600000</v>
      </c>
    </row>
    <row r="1967" spans="1:24" x14ac:dyDescent="0.2">
      <c r="A1967" t="s">
        <v>12010</v>
      </c>
      <c r="B1967">
        <v>0.86851695682857699</v>
      </c>
      <c r="C1967">
        <v>-1.2358944076945699</v>
      </c>
      <c r="D1967">
        <f>-C1967</f>
        <v>1.2358944076945699</v>
      </c>
      <c r="E1967">
        <v>0.18229917153544301</v>
      </c>
      <c r="F1967">
        <f>-LOG10(E1967)</f>
        <v>0.73921530500603916</v>
      </c>
      <c r="G1967" t="s">
        <v>11961</v>
      </c>
      <c r="H1967" t="s">
        <v>12011</v>
      </c>
      <c r="I1967">
        <v>531</v>
      </c>
      <c r="J1967" t="s">
        <v>26</v>
      </c>
      <c r="K1967" t="s">
        <v>12012</v>
      </c>
      <c r="L1967" t="s">
        <v>171</v>
      </c>
      <c r="M1967" t="s">
        <v>12013</v>
      </c>
      <c r="N1967">
        <v>13</v>
      </c>
      <c r="O1967">
        <v>52.1</v>
      </c>
      <c r="P1967">
        <v>332.09</v>
      </c>
      <c r="Q1967" t="s">
        <v>11960</v>
      </c>
      <c r="R1967" t="s">
        <v>30</v>
      </c>
      <c r="S1967">
        <v>95812.7</v>
      </c>
      <c r="T1967" t="s">
        <v>12014</v>
      </c>
      <c r="U1967">
        <v>698.63120000000004</v>
      </c>
      <c r="V1967" t="s">
        <v>11966</v>
      </c>
      <c r="W1967">
        <v>6</v>
      </c>
      <c r="X1967">
        <v>1360000000</v>
      </c>
    </row>
    <row r="1968" spans="1:24" x14ac:dyDescent="0.2">
      <c r="A1968" t="s">
        <v>29057</v>
      </c>
      <c r="B1968">
        <v>0.86851695682857699</v>
      </c>
      <c r="C1968">
        <v>-0.87476322734267498</v>
      </c>
      <c r="D1968">
        <f>-C1968</f>
        <v>0.87476322734267498</v>
      </c>
      <c r="E1968">
        <v>0.18244013508573301</v>
      </c>
      <c r="F1968">
        <f>-LOG10(E1968)</f>
        <v>0.73887961486254683</v>
      </c>
      <c r="G1968" t="s">
        <v>29058</v>
      </c>
      <c r="H1968" t="s">
        <v>5493</v>
      </c>
      <c r="I1968">
        <v>426</v>
      </c>
      <c r="J1968" t="s">
        <v>26</v>
      </c>
      <c r="K1968" t="s">
        <v>29059</v>
      </c>
      <c r="L1968" t="s">
        <v>53</v>
      </c>
      <c r="M1968" t="s">
        <v>29060</v>
      </c>
      <c r="N1968">
        <v>2</v>
      </c>
      <c r="O1968">
        <v>421.1</v>
      </c>
      <c r="P1968">
        <v>79.97</v>
      </c>
      <c r="Q1968" t="s">
        <v>29061</v>
      </c>
      <c r="R1968" t="s">
        <v>30</v>
      </c>
      <c r="S1968">
        <v>106917.3</v>
      </c>
      <c r="T1968" t="s">
        <v>29062</v>
      </c>
      <c r="U1968">
        <v>505.7636</v>
      </c>
      <c r="V1968" t="s">
        <v>29063</v>
      </c>
      <c r="W1968">
        <v>1</v>
      </c>
      <c r="X1968">
        <v>21800000</v>
      </c>
    </row>
    <row r="1969" spans="1:24" x14ac:dyDescent="0.2">
      <c r="A1969" t="s">
        <v>32984</v>
      </c>
      <c r="B1969">
        <v>0.86851695682857699</v>
      </c>
      <c r="C1969">
        <v>-1.1378729440709801</v>
      </c>
      <c r="D1969">
        <f>-C1969</f>
        <v>1.1378729440709801</v>
      </c>
      <c r="E1969">
        <v>0.182463359835453</v>
      </c>
      <c r="F1969">
        <f>-LOG10(E1969)</f>
        <v>0.73882433240676892</v>
      </c>
      <c r="G1969" t="s">
        <v>32978</v>
      </c>
      <c r="H1969" t="s">
        <v>9100</v>
      </c>
      <c r="I1969">
        <v>274</v>
      </c>
      <c r="J1969" t="s">
        <v>40</v>
      </c>
      <c r="K1969" t="s">
        <v>32985</v>
      </c>
      <c r="L1969" t="s">
        <v>64</v>
      </c>
      <c r="M1969" t="s">
        <v>32986</v>
      </c>
      <c r="N1969">
        <v>2</v>
      </c>
      <c r="O1969">
        <v>608.1</v>
      </c>
      <c r="P1969">
        <v>57.86</v>
      </c>
      <c r="Q1969" t="s">
        <v>32977</v>
      </c>
      <c r="R1969" t="s">
        <v>30</v>
      </c>
      <c r="S1969">
        <v>136078.5</v>
      </c>
      <c r="T1969" t="s">
        <v>32987</v>
      </c>
      <c r="U1969">
        <v>1250.9199000000001</v>
      </c>
      <c r="V1969" t="s">
        <v>32983</v>
      </c>
      <c r="W1969">
        <v>1</v>
      </c>
      <c r="X1969">
        <v>48300000</v>
      </c>
    </row>
    <row r="1970" spans="1:24" x14ac:dyDescent="0.2">
      <c r="A1970" t="s">
        <v>46610</v>
      </c>
      <c r="B1970">
        <v>0.86851695682857699</v>
      </c>
      <c r="C1970">
        <v>0.96832108300707598</v>
      </c>
      <c r="D1970">
        <f>-C1970</f>
        <v>-0.96832108300707598</v>
      </c>
      <c r="E1970">
        <v>0.18247091002853399</v>
      </c>
      <c r="F1970">
        <f>-LOG10(E1970)</f>
        <v>0.73880636200791283</v>
      </c>
      <c r="G1970" t="s">
        <v>46612</v>
      </c>
      <c r="H1970" t="s">
        <v>2034</v>
      </c>
      <c r="I1970">
        <v>323</v>
      </c>
      <c r="J1970" t="s">
        <v>26</v>
      </c>
      <c r="K1970" t="s">
        <v>46613</v>
      </c>
      <c r="L1970" t="s">
        <v>75</v>
      </c>
      <c r="M1970" t="s">
        <v>46614</v>
      </c>
      <c r="N1970">
        <v>1</v>
      </c>
      <c r="O1970">
        <v>1852.1</v>
      </c>
      <c r="P1970">
        <v>15.64</v>
      </c>
      <c r="Q1970" t="s">
        <v>46611</v>
      </c>
      <c r="R1970" t="s">
        <v>30</v>
      </c>
      <c r="S1970">
        <v>53081.4</v>
      </c>
      <c r="T1970" t="s">
        <v>46615</v>
      </c>
      <c r="U1970">
        <v>962.98289999999997</v>
      </c>
      <c r="V1970" t="s">
        <v>46616</v>
      </c>
      <c r="W1970">
        <v>1</v>
      </c>
      <c r="X1970">
        <v>127000000</v>
      </c>
    </row>
    <row r="1971" spans="1:24" x14ac:dyDescent="0.2">
      <c r="A1971" t="s">
        <v>31573</v>
      </c>
      <c r="B1971">
        <v>0.86851695682857699</v>
      </c>
      <c r="C1971">
        <v>0.87348099201268403</v>
      </c>
      <c r="D1971">
        <f>-C1971</f>
        <v>-0.87348099201268403</v>
      </c>
      <c r="E1971">
        <v>0.18253694240475801</v>
      </c>
      <c r="F1971">
        <f>-LOG10(E1971)</f>
        <v>0.73864922841890801</v>
      </c>
      <c r="G1971" t="s">
        <v>31568</v>
      </c>
      <c r="H1971" t="s">
        <v>23867</v>
      </c>
      <c r="I1971">
        <v>776</v>
      </c>
      <c r="J1971" t="s">
        <v>26</v>
      </c>
      <c r="K1971" t="s">
        <v>31574</v>
      </c>
      <c r="L1971" t="s">
        <v>26</v>
      </c>
      <c r="M1971" t="s">
        <v>31575</v>
      </c>
      <c r="N1971">
        <v>2</v>
      </c>
      <c r="O1971">
        <v>534.1</v>
      </c>
      <c r="P1971">
        <v>65.81</v>
      </c>
      <c r="Q1971" t="s">
        <v>31567</v>
      </c>
      <c r="R1971" t="s">
        <v>30</v>
      </c>
      <c r="S1971">
        <v>116912.9</v>
      </c>
      <c r="T1971" t="s">
        <v>31576</v>
      </c>
      <c r="U1971">
        <v>929.10609999999997</v>
      </c>
      <c r="V1971" t="s">
        <v>31572</v>
      </c>
      <c r="W1971">
        <v>1</v>
      </c>
      <c r="X1971">
        <v>5190000</v>
      </c>
    </row>
    <row r="1972" spans="1:24" x14ac:dyDescent="0.2">
      <c r="A1972" t="s">
        <v>47843</v>
      </c>
      <c r="B1972">
        <v>0.86851695682857699</v>
      </c>
      <c r="C1972">
        <v>1.35549121705437</v>
      </c>
      <c r="D1972">
        <f>-C1972</f>
        <v>-1.35549121705437</v>
      </c>
      <c r="E1972">
        <v>0.182615366611387</v>
      </c>
      <c r="F1972">
        <f>-LOG10(E1972)</f>
        <v>0.738462680505233</v>
      </c>
      <c r="G1972" t="s">
        <v>47845</v>
      </c>
      <c r="H1972" t="s">
        <v>34</v>
      </c>
      <c r="I1972">
        <v>68</v>
      </c>
      <c r="J1972" t="s">
        <v>40</v>
      </c>
      <c r="K1972" t="s">
        <v>47846</v>
      </c>
      <c r="L1972" t="s">
        <v>474</v>
      </c>
      <c r="M1972" t="s">
        <v>47847</v>
      </c>
      <c r="N1972">
        <v>2</v>
      </c>
      <c r="O1972">
        <v>2028.1</v>
      </c>
      <c r="P1972">
        <v>13.56</v>
      </c>
      <c r="Q1972" t="s">
        <v>47844</v>
      </c>
      <c r="R1972" t="s">
        <v>30</v>
      </c>
      <c r="S1972">
        <v>19587.2</v>
      </c>
      <c r="T1972" t="s">
        <v>47848</v>
      </c>
      <c r="U1972">
        <v>615.78800000000001</v>
      </c>
      <c r="V1972" t="s">
        <v>47849</v>
      </c>
      <c r="W1972">
        <v>1</v>
      </c>
      <c r="X1972">
        <v>8290000</v>
      </c>
    </row>
    <row r="1973" spans="1:24" x14ac:dyDescent="0.2">
      <c r="A1973" t="s">
        <v>12358</v>
      </c>
      <c r="B1973">
        <v>0.86851695682857699</v>
      </c>
      <c r="C1973">
        <v>-1.2834128806290399</v>
      </c>
      <c r="D1973">
        <f>-C1973</f>
        <v>1.2834128806290399</v>
      </c>
      <c r="E1973">
        <v>0.182764944457562</v>
      </c>
      <c r="F1973">
        <f>-LOG10(E1973)</f>
        <v>0.73810710120952538</v>
      </c>
      <c r="G1973" t="s">
        <v>12302</v>
      </c>
      <c r="H1973" t="s">
        <v>5629</v>
      </c>
      <c r="I1973">
        <v>727</v>
      </c>
      <c r="J1973" t="s">
        <v>40</v>
      </c>
      <c r="K1973" t="s">
        <v>12359</v>
      </c>
      <c r="L1973" t="s">
        <v>42</v>
      </c>
      <c r="M1973" t="s">
        <v>12360</v>
      </c>
      <c r="N1973">
        <v>24</v>
      </c>
      <c r="O1973">
        <v>54.1</v>
      </c>
      <c r="P1973">
        <v>328.41</v>
      </c>
      <c r="Q1973" t="s">
        <v>12305</v>
      </c>
      <c r="R1973" t="s">
        <v>30</v>
      </c>
      <c r="S1973">
        <v>143844.6</v>
      </c>
      <c r="T1973" t="s">
        <v>12361</v>
      </c>
      <c r="U1973">
        <v>402.88990000000001</v>
      </c>
      <c r="V1973" t="s">
        <v>12307</v>
      </c>
      <c r="W1973">
        <v>4</v>
      </c>
      <c r="X1973">
        <v>295000000</v>
      </c>
    </row>
    <row r="1974" spans="1:24" x14ac:dyDescent="0.2">
      <c r="A1974" t="s">
        <v>23993</v>
      </c>
      <c r="B1974">
        <v>0.86851695682857699</v>
      </c>
      <c r="C1974">
        <v>1.59432509622878</v>
      </c>
      <c r="D1974">
        <f>-C1974</f>
        <v>-1.59432509622878</v>
      </c>
      <c r="E1974">
        <v>0.18286298832289499</v>
      </c>
      <c r="F1974">
        <f>-LOG10(E1974)</f>
        <v>0.73787418732685039</v>
      </c>
      <c r="G1974" t="s">
        <v>23971</v>
      </c>
      <c r="H1974" t="s">
        <v>7562</v>
      </c>
      <c r="I1974">
        <v>171</v>
      </c>
      <c r="J1974" t="s">
        <v>40</v>
      </c>
      <c r="K1974" t="s">
        <v>23994</v>
      </c>
      <c r="L1974" t="s">
        <v>42</v>
      </c>
      <c r="M1974" t="s">
        <v>23995</v>
      </c>
      <c r="N1974">
        <v>7</v>
      </c>
      <c r="O1974">
        <v>256.10000000000002</v>
      </c>
      <c r="P1974">
        <v>116.97</v>
      </c>
      <c r="Q1974" t="s">
        <v>23970</v>
      </c>
      <c r="R1974" t="s">
        <v>30</v>
      </c>
      <c r="S1974">
        <v>23745.3</v>
      </c>
      <c r="T1974" t="s">
        <v>23996</v>
      </c>
      <c r="U1974">
        <v>607.81989999999996</v>
      </c>
      <c r="V1974" t="s">
        <v>23975</v>
      </c>
      <c r="W1974">
        <v>2</v>
      </c>
      <c r="X1974">
        <v>14100000</v>
      </c>
    </row>
    <row r="1975" spans="1:24" x14ac:dyDescent="0.2">
      <c r="A1975" t="s">
        <v>30648</v>
      </c>
      <c r="B1975">
        <v>0.86851695682857699</v>
      </c>
      <c r="C1975">
        <v>-0.93254948113840497</v>
      </c>
      <c r="D1975">
        <f>-C1975</f>
        <v>0.93254948113840497</v>
      </c>
      <c r="E1975">
        <v>0.182977927901635</v>
      </c>
      <c r="F1975">
        <f>-LOG10(E1975)</f>
        <v>0.7376012947977334</v>
      </c>
      <c r="G1975" t="s">
        <v>30628</v>
      </c>
      <c r="H1975" t="s">
        <v>4537</v>
      </c>
      <c r="I1975">
        <v>858</v>
      </c>
      <c r="J1975" t="s">
        <v>40</v>
      </c>
      <c r="K1975" t="s">
        <v>30649</v>
      </c>
      <c r="L1975" t="s">
        <v>1596</v>
      </c>
      <c r="M1975" t="s">
        <v>30650</v>
      </c>
      <c r="N1975">
        <v>6</v>
      </c>
      <c r="O1975">
        <v>488.1</v>
      </c>
      <c r="P1975">
        <v>70.709999999999994</v>
      </c>
      <c r="Q1975" t="s">
        <v>30651</v>
      </c>
      <c r="R1975" t="s">
        <v>30</v>
      </c>
      <c r="S1975">
        <v>98220.800000000003</v>
      </c>
      <c r="T1975" t="s">
        <v>30652</v>
      </c>
      <c r="U1975">
        <v>599.30719999999997</v>
      </c>
      <c r="V1975" t="s">
        <v>30633</v>
      </c>
      <c r="W1975">
        <v>1</v>
      </c>
      <c r="X1975">
        <v>47700000</v>
      </c>
    </row>
    <row r="1976" spans="1:24" x14ac:dyDescent="0.2">
      <c r="A1976" t="s">
        <v>48705</v>
      </c>
      <c r="B1976">
        <v>0.86851695682857699</v>
      </c>
      <c r="C1976">
        <v>-0.95032333545995196</v>
      </c>
      <c r="D1976">
        <f>-C1976</f>
        <v>0.95032333545995196</v>
      </c>
      <c r="E1976">
        <v>0.18301994326742199</v>
      </c>
      <c r="F1976">
        <f>-LOG10(E1976)</f>
        <v>0.73750158360794793</v>
      </c>
      <c r="G1976" t="s">
        <v>48707</v>
      </c>
      <c r="H1976" t="s">
        <v>5958</v>
      </c>
      <c r="I1976">
        <v>651</v>
      </c>
      <c r="J1976" t="s">
        <v>26</v>
      </c>
      <c r="K1976" t="s">
        <v>48708</v>
      </c>
      <c r="L1976" t="s">
        <v>87</v>
      </c>
      <c r="M1976" t="s">
        <v>48709</v>
      </c>
      <c r="N1976">
        <v>1</v>
      </c>
      <c r="O1976">
        <v>2158.1</v>
      </c>
      <c r="P1976">
        <v>12</v>
      </c>
      <c r="Q1976" t="s">
        <v>48706</v>
      </c>
      <c r="R1976" t="s">
        <v>30</v>
      </c>
      <c r="S1976">
        <v>124275</v>
      </c>
      <c r="T1976" t="s">
        <v>48710</v>
      </c>
      <c r="U1976">
        <v>919.08969999999999</v>
      </c>
      <c r="V1976" t="s">
        <v>48711</v>
      </c>
      <c r="W1976">
        <v>1</v>
      </c>
      <c r="X1976">
        <v>14500000</v>
      </c>
    </row>
    <row r="1977" spans="1:24" x14ac:dyDescent="0.2">
      <c r="A1977" t="s">
        <v>34811</v>
      </c>
      <c r="B1977">
        <v>0.86851695682857699</v>
      </c>
      <c r="C1977">
        <v>1.0073980758399199</v>
      </c>
      <c r="D1977">
        <f>-C1977</f>
        <v>-1.0073980758399199</v>
      </c>
      <c r="E1977">
        <v>0.183024262335159</v>
      </c>
      <c r="F1977">
        <f>-LOG10(E1977)</f>
        <v>0.7374913348606299</v>
      </c>
      <c r="G1977" t="s">
        <v>34804</v>
      </c>
      <c r="H1977" t="s">
        <v>22565</v>
      </c>
      <c r="I1977">
        <v>243</v>
      </c>
      <c r="J1977" t="s">
        <v>40</v>
      </c>
      <c r="K1977" t="s">
        <v>34812</v>
      </c>
      <c r="L1977" t="s">
        <v>26</v>
      </c>
      <c r="M1977" t="s">
        <v>34813</v>
      </c>
      <c r="N1977">
        <v>2</v>
      </c>
      <c r="O1977">
        <v>714.1</v>
      </c>
      <c r="P1977">
        <v>48.77</v>
      </c>
      <c r="Q1977" t="s">
        <v>34814</v>
      </c>
      <c r="R1977" t="s">
        <v>30</v>
      </c>
      <c r="S1977">
        <v>135440.1</v>
      </c>
      <c r="T1977" t="s">
        <v>34815</v>
      </c>
      <c r="U1977">
        <v>788.1114</v>
      </c>
      <c r="V1977" t="s">
        <v>34810</v>
      </c>
      <c r="W1977">
        <v>2</v>
      </c>
      <c r="X1977">
        <v>106000000</v>
      </c>
    </row>
    <row r="1978" spans="1:24" x14ac:dyDescent="0.2">
      <c r="A1978" t="s">
        <v>3970</v>
      </c>
      <c r="B1978">
        <v>0.86851695682857699</v>
      </c>
      <c r="C1978">
        <v>0.98090068120928098</v>
      </c>
      <c r="D1978">
        <f>-C1978</f>
        <v>-0.98090068120928098</v>
      </c>
      <c r="E1978">
        <v>0.18303798994506701</v>
      </c>
      <c r="F1978">
        <f>-LOG10(E1978)</f>
        <v>0.73745876212089267</v>
      </c>
      <c r="G1978" t="s">
        <v>3929</v>
      </c>
      <c r="H1978" t="s">
        <v>3971</v>
      </c>
      <c r="I1978">
        <v>344</v>
      </c>
      <c r="J1978" t="s">
        <v>40</v>
      </c>
      <c r="K1978" t="s">
        <v>3972</v>
      </c>
      <c r="L1978" t="s">
        <v>26</v>
      </c>
      <c r="M1978" t="s">
        <v>3973</v>
      </c>
      <c r="N1978">
        <v>47</v>
      </c>
      <c r="O1978">
        <v>9.1</v>
      </c>
      <c r="P1978">
        <v>942.95</v>
      </c>
      <c r="Q1978" t="s">
        <v>3974</v>
      </c>
      <c r="R1978" t="s">
        <v>30</v>
      </c>
      <c r="S1978">
        <v>164413.6</v>
      </c>
      <c r="T1978" t="s">
        <v>3975</v>
      </c>
      <c r="U1978">
        <v>591.62220000000002</v>
      </c>
      <c r="V1978" t="s">
        <v>3935</v>
      </c>
      <c r="W1978">
        <v>11</v>
      </c>
      <c r="X1978">
        <v>76500000000</v>
      </c>
    </row>
    <row r="1979" spans="1:24" x14ac:dyDescent="0.2">
      <c r="A1979" t="s">
        <v>44948</v>
      </c>
      <c r="B1979">
        <v>0.86851695682857699</v>
      </c>
      <c r="C1979">
        <v>1.1917053836506399</v>
      </c>
      <c r="D1979">
        <f>-C1979</f>
        <v>-1.1917053836506399</v>
      </c>
      <c r="E1979">
        <v>0.18306975070406301</v>
      </c>
      <c r="F1979">
        <f>-LOG10(E1979)</f>
        <v>0.73738340986320394</v>
      </c>
      <c r="G1979" t="s">
        <v>44950</v>
      </c>
      <c r="H1979" t="s">
        <v>10724</v>
      </c>
      <c r="I1979">
        <v>652</v>
      </c>
      <c r="J1979" t="s">
        <v>26</v>
      </c>
      <c r="K1979" t="s">
        <v>44951</v>
      </c>
      <c r="L1979" t="s">
        <v>109</v>
      </c>
      <c r="M1979" t="s">
        <v>44952</v>
      </c>
      <c r="N1979">
        <v>1</v>
      </c>
      <c r="O1979">
        <v>1629.1</v>
      </c>
      <c r="P1979">
        <v>18.829999999999998</v>
      </c>
      <c r="Q1979" t="s">
        <v>44949</v>
      </c>
      <c r="R1979" t="s">
        <v>30</v>
      </c>
      <c r="S1979">
        <v>77512.7</v>
      </c>
      <c r="T1979" t="s">
        <v>44953</v>
      </c>
      <c r="U1979">
        <v>988.82119999999998</v>
      </c>
      <c r="V1979" t="s">
        <v>44954</v>
      </c>
      <c r="W1979">
        <v>1</v>
      </c>
      <c r="X1979">
        <v>5220000</v>
      </c>
    </row>
    <row r="1980" spans="1:24" x14ac:dyDescent="0.2">
      <c r="A1980" t="s">
        <v>7182</v>
      </c>
      <c r="B1980">
        <v>0.869164023504859</v>
      </c>
      <c r="C1980">
        <v>0.78029285772687995</v>
      </c>
      <c r="D1980">
        <f>-C1980</f>
        <v>-0.78029285772687995</v>
      </c>
      <c r="E1980">
        <v>0.18329876412149601</v>
      </c>
      <c r="F1980">
        <f>-LOG10(E1980)</f>
        <v>0.73684046322667607</v>
      </c>
      <c r="G1980" t="s">
        <v>7097</v>
      </c>
      <c r="H1980" t="s">
        <v>7183</v>
      </c>
      <c r="I1980">
        <v>1200</v>
      </c>
      <c r="J1980" t="s">
        <v>40</v>
      </c>
      <c r="K1980" t="s">
        <v>7184</v>
      </c>
      <c r="L1980" t="s">
        <v>81</v>
      </c>
      <c r="M1980" t="s">
        <v>7185</v>
      </c>
      <c r="N1980">
        <v>19</v>
      </c>
      <c r="O1980">
        <v>20.100000000000001</v>
      </c>
      <c r="P1980">
        <v>563.17999999999995</v>
      </c>
      <c r="Q1980" t="s">
        <v>7180</v>
      </c>
      <c r="R1980" t="s">
        <v>30</v>
      </c>
      <c r="S1980">
        <v>198225.7</v>
      </c>
      <c r="T1980" t="s">
        <v>7186</v>
      </c>
      <c r="U1980">
        <v>903.67880000000002</v>
      </c>
      <c r="V1980" t="s">
        <v>7102</v>
      </c>
      <c r="W1980">
        <v>2</v>
      </c>
      <c r="X1980">
        <v>213000000</v>
      </c>
    </row>
    <row r="1981" spans="1:24" x14ac:dyDescent="0.2">
      <c r="A1981" t="s">
        <v>809</v>
      </c>
      <c r="B1981">
        <v>0.869641089933747</v>
      </c>
      <c r="C1981">
        <v>0.86188139380747397</v>
      </c>
      <c r="D1981">
        <f>-C1981</f>
        <v>-0.86188139380747397</v>
      </c>
      <c r="E1981">
        <v>0.18372960186659401</v>
      </c>
      <c r="F1981">
        <f>-LOG10(E1981)</f>
        <v>0.7358208660588661</v>
      </c>
      <c r="G1981" t="s">
        <v>599</v>
      </c>
      <c r="H1981" t="s">
        <v>810</v>
      </c>
      <c r="I1981">
        <v>1789</v>
      </c>
      <c r="J1981" t="s">
        <v>26</v>
      </c>
      <c r="K1981" t="s">
        <v>811</v>
      </c>
      <c r="L1981" t="s">
        <v>269</v>
      </c>
      <c r="M1981" t="s">
        <v>812</v>
      </c>
      <c r="N1981">
        <v>165</v>
      </c>
      <c r="O1981">
        <v>1.1000000000000001</v>
      </c>
      <c r="P1981">
        <v>2144.42</v>
      </c>
      <c r="Q1981" t="s">
        <v>603</v>
      </c>
      <c r="R1981" t="s">
        <v>30</v>
      </c>
      <c r="S1981">
        <v>552707.30000000005</v>
      </c>
      <c r="T1981" t="s">
        <v>813</v>
      </c>
      <c r="U1981">
        <v>1033.7973</v>
      </c>
      <c r="V1981" t="s">
        <v>605</v>
      </c>
      <c r="W1981">
        <v>5</v>
      </c>
      <c r="X1981">
        <v>965000000</v>
      </c>
    </row>
    <row r="1982" spans="1:24" x14ac:dyDescent="0.2">
      <c r="A1982" t="s">
        <v>38180</v>
      </c>
      <c r="B1982">
        <v>0.869641089933747</v>
      </c>
      <c r="C1982">
        <v>-1.29898299945796</v>
      </c>
      <c r="D1982">
        <f>-C1982</f>
        <v>1.29898299945796</v>
      </c>
      <c r="E1982">
        <v>0.18373313867347901</v>
      </c>
      <c r="F1982">
        <f>-LOG10(E1982)</f>
        <v>0.73581250594207437</v>
      </c>
      <c r="G1982" t="s">
        <v>38174</v>
      </c>
      <c r="H1982" t="s">
        <v>6307</v>
      </c>
      <c r="I1982">
        <v>454</v>
      </c>
      <c r="J1982" t="s">
        <v>26</v>
      </c>
      <c r="K1982" t="s">
        <v>38181</v>
      </c>
      <c r="L1982" t="s">
        <v>40</v>
      </c>
      <c r="M1982" t="s">
        <v>38182</v>
      </c>
      <c r="N1982">
        <v>2</v>
      </c>
      <c r="O1982">
        <v>949.1</v>
      </c>
      <c r="P1982">
        <v>37.119999999999997</v>
      </c>
      <c r="Q1982" t="s">
        <v>38177</v>
      </c>
      <c r="R1982" t="s">
        <v>30</v>
      </c>
      <c r="S1982">
        <v>90089.1</v>
      </c>
      <c r="T1982" t="s">
        <v>38183</v>
      </c>
      <c r="U1982">
        <v>622.79110000000003</v>
      </c>
      <c r="V1982" t="s">
        <v>38179</v>
      </c>
      <c r="W1982">
        <v>2</v>
      </c>
      <c r="X1982">
        <v>12700000</v>
      </c>
    </row>
    <row r="1983" spans="1:24" x14ac:dyDescent="0.2">
      <c r="A1983" t="s">
        <v>36237</v>
      </c>
      <c r="B1983">
        <v>0.869641089933747</v>
      </c>
      <c r="C1983">
        <v>0.98381238688914796</v>
      </c>
      <c r="D1983">
        <f>-C1983</f>
        <v>-0.98381238688914796</v>
      </c>
      <c r="E1983">
        <v>0.18376375032495501</v>
      </c>
      <c r="F1983">
        <f>-LOG10(E1983)</f>
        <v>0.73574015446511376</v>
      </c>
      <c r="G1983" t="s">
        <v>36239</v>
      </c>
      <c r="H1983" t="s">
        <v>3481</v>
      </c>
      <c r="I1983">
        <v>755</v>
      </c>
      <c r="J1983" t="s">
        <v>26</v>
      </c>
      <c r="K1983" t="s">
        <v>36240</v>
      </c>
      <c r="L1983" t="s">
        <v>42</v>
      </c>
      <c r="M1983" t="s">
        <v>36241</v>
      </c>
      <c r="N1983">
        <v>1</v>
      </c>
      <c r="O1983">
        <v>811.1</v>
      </c>
      <c r="P1983">
        <v>43.82</v>
      </c>
      <c r="Q1983" t="s">
        <v>36238</v>
      </c>
      <c r="R1983" t="s">
        <v>30</v>
      </c>
      <c r="S1983">
        <v>135567.6</v>
      </c>
      <c r="T1983" t="s">
        <v>36242</v>
      </c>
      <c r="U1983">
        <v>1014.1192</v>
      </c>
      <c r="V1983" t="s">
        <v>36243</v>
      </c>
      <c r="W1983">
        <v>1</v>
      </c>
      <c r="X1983">
        <v>15900000</v>
      </c>
    </row>
    <row r="1984" spans="1:24" x14ac:dyDescent="0.2">
      <c r="A1984" t="s">
        <v>29546</v>
      </c>
      <c r="B1984">
        <v>0.869641089933747</v>
      </c>
      <c r="C1984">
        <v>-0.74234800603600504</v>
      </c>
      <c r="D1984">
        <f>-C1984</f>
        <v>0.74234800603600504</v>
      </c>
      <c r="E1984">
        <v>0.183770064081268</v>
      </c>
      <c r="F1984">
        <f>-LOG10(E1984)</f>
        <v>0.73572523322837524</v>
      </c>
      <c r="G1984" t="s">
        <v>29541</v>
      </c>
      <c r="H1984" t="s">
        <v>11328</v>
      </c>
      <c r="I1984">
        <v>630</v>
      </c>
      <c r="J1984" t="s">
        <v>40</v>
      </c>
      <c r="K1984" t="s">
        <v>29547</v>
      </c>
      <c r="L1984" t="s">
        <v>305</v>
      </c>
      <c r="M1984" t="s">
        <v>29548</v>
      </c>
      <c r="N1984">
        <v>2</v>
      </c>
      <c r="O1984">
        <v>441.1</v>
      </c>
      <c r="P1984">
        <v>76.2</v>
      </c>
      <c r="Q1984" t="s">
        <v>29549</v>
      </c>
      <c r="R1984" t="s">
        <v>30</v>
      </c>
      <c r="S1984">
        <v>137034.6</v>
      </c>
      <c r="T1984" t="s">
        <v>29550</v>
      </c>
      <c r="U1984">
        <v>618.67319999999995</v>
      </c>
      <c r="V1984" t="s">
        <v>29545</v>
      </c>
      <c r="W1984">
        <v>2</v>
      </c>
      <c r="X1984">
        <v>2220000000</v>
      </c>
    </row>
    <row r="1985" spans="1:24" x14ac:dyDescent="0.2">
      <c r="A1985" t="s">
        <v>27395</v>
      </c>
      <c r="B1985">
        <v>0.86990548750527996</v>
      </c>
      <c r="C1985">
        <v>1.3834724949553101</v>
      </c>
      <c r="D1985">
        <f>-C1985</f>
        <v>-1.3834724949553101</v>
      </c>
      <c r="E1985">
        <v>0.18391863674450901</v>
      </c>
      <c r="F1985">
        <f>-LOG10(E1985)</f>
        <v>0.73537426083692548</v>
      </c>
      <c r="G1985" t="s">
        <v>27374</v>
      </c>
      <c r="H1985" t="s">
        <v>27396</v>
      </c>
      <c r="I1985">
        <v>937</v>
      </c>
      <c r="J1985" t="s">
        <v>40</v>
      </c>
      <c r="K1985" t="s">
        <v>27397</v>
      </c>
      <c r="L1985" t="s">
        <v>192</v>
      </c>
      <c r="M1985" t="s">
        <v>27398</v>
      </c>
      <c r="N1985">
        <v>6</v>
      </c>
      <c r="O1985">
        <v>364.1</v>
      </c>
      <c r="P1985">
        <v>91.09</v>
      </c>
      <c r="Q1985" t="s">
        <v>27399</v>
      </c>
      <c r="R1985" t="s">
        <v>30</v>
      </c>
      <c r="S1985">
        <v>105647.8</v>
      </c>
      <c r="T1985" t="s">
        <v>27400</v>
      </c>
      <c r="U1985">
        <v>660.34640000000002</v>
      </c>
      <c r="V1985" t="s">
        <v>27379</v>
      </c>
      <c r="W1985">
        <v>1</v>
      </c>
      <c r="X1985">
        <v>3380000</v>
      </c>
    </row>
    <row r="1986" spans="1:24" x14ac:dyDescent="0.2">
      <c r="A1986" t="s">
        <v>51713</v>
      </c>
      <c r="B1986">
        <v>0.87073183235399199</v>
      </c>
      <c r="C1986">
        <v>2.0686478791390699</v>
      </c>
      <c r="D1986">
        <f>-C1986</f>
        <v>-2.0686478791390699</v>
      </c>
      <c r="E1986">
        <v>0.18418613461452199</v>
      </c>
      <c r="F1986">
        <f>-LOG10(E1986)</f>
        <v>0.73474306625127506</v>
      </c>
      <c r="G1986" t="s">
        <v>51714</v>
      </c>
      <c r="H1986" t="s">
        <v>51715</v>
      </c>
      <c r="I1986">
        <v>149</v>
      </c>
      <c r="J1986" t="s">
        <v>40</v>
      </c>
      <c r="K1986" t="s">
        <v>51716</v>
      </c>
      <c r="L1986" t="s">
        <v>192</v>
      </c>
      <c r="M1986" t="s">
        <v>51717</v>
      </c>
      <c r="N1986">
        <v>1</v>
      </c>
      <c r="O1986">
        <v>2654.1</v>
      </c>
      <c r="P1986">
        <v>7.35</v>
      </c>
      <c r="Q1986" t="s">
        <v>51718</v>
      </c>
      <c r="R1986" t="s">
        <v>30</v>
      </c>
      <c r="S1986">
        <v>46203.6</v>
      </c>
      <c r="T1986" t="s">
        <v>51719</v>
      </c>
      <c r="U1986">
        <v>1337.9139</v>
      </c>
      <c r="V1986" t="s">
        <v>51720</v>
      </c>
      <c r="W1986">
        <v>1</v>
      </c>
      <c r="X1986">
        <v>30600000</v>
      </c>
    </row>
    <row r="1987" spans="1:24" x14ac:dyDescent="0.2">
      <c r="A1987" t="s">
        <v>41088</v>
      </c>
      <c r="B1987">
        <v>0.871286804231162</v>
      </c>
      <c r="C1987">
        <v>-1.71826554632009</v>
      </c>
      <c r="D1987">
        <f>-C1987</f>
        <v>1.71826554632009</v>
      </c>
      <c r="E1987">
        <v>0.18447641802208301</v>
      </c>
      <c r="F1987">
        <f>-LOG10(E1987)</f>
        <v>0.73405914266183503</v>
      </c>
      <c r="G1987" t="s">
        <v>41082</v>
      </c>
      <c r="H1987" t="s">
        <v>2044</v>
      </c>
      <c r="I1987">
        <v>351</v>
      </c>
      <c r="J1987" t="s">
        <v>40</v>
      </c>
      <c r="K1987" t="s">
        <v>41089</v>
      </c>
      <c r="L1987" t="s">
        <v>109</v>
      </c>
      <c r="M1987" t="s">
        <v>41090</v>
      </c>
      <c r="N1987">
        <v>5</v>
      </c>
      <c r="O1987">
        <v>1186.2</v>
      </c>
      <c r="P1987">
        <v>28.53</v>
      </c>
      <c r="Q1987" t="s">
        <v>41091</v>
      </c>
      <c r="R1987" t="s">
        <v>30</v>
      </c>
      <c r="S1987">
        <v>184458.3</v>
      </c>
      <c r="T1987" t="s">
        <v>41092</v>
      </c>
      <c r="U1987">
        <v>935.78809999999999</v>
      </c>
      <c r="V1987" t="s">
        <v>41087</v>
      </c>
      <c r="W1987">
        <v>1</v>
      </c>
      <c r="X1987">
        <v>37400000</v>
      </c>
    </row>
    <row r="1988" spans="1:24" x14ac:dyDescent="0.2">
      <c r="A1988" t="s">
        <v>22569</v>
      </c>
      <c r="B1988">
        <v>0.871286804231162</v>
      </c>
      <c r="C1988">
        <v>1.67436129913266</v>
      </c>
      <c r="D1988">
        <f>-C1988</f>
        <v>-1.67436129913266</v>
      </c>
      <c r="E1988">
        <v>0.18450108045497199</v>
      </c>
      <c r="F1988">
        <f>-LOG10(E1988)</f>
        <v>0.73400108622980786</v>
      </c>
      <c r="G1988" t="s">
        <v>22547</v>
      </c>
      <c r="H1988" t="s">
        <v>22570</v>
      </c>
      <c r="I1988">
        <v>237</v>
      </c>
      <c r="J1988" t="s">
        <v>26</v>
      </c>
      <c r="K1988" t="s">
        <v>22571</v>
      </c>
      <c r="L1988" t="s">
        <v>103</v>
      </c>
      <c r="M1988" t="s">
        <v>22572</v>
      </c>
      <c r="N1988">
        <v>6</v>
      </c>
      <c r="O1988">
        <v>216.1</v>
      </c>
      <c r="P1988">
        <v>133.44999999999999</v>
      </c>
      <c r="Q1988" t="s">
        <v>22546</v>
      </c>
      <c r="R1988" t="s">
        <v>30</v>
      </c>
      <c r="S1988">
        <v>36094.300000000003</v>
      </c>
      <c r="T1988" t="s">
        <v>22573</v>
      </c>
      <c r="U1988">
        <v>466.21519999999998</v>
      </c>
      <c r="V1988" t="s">
        <v>22551</v>
      </c>
      <c r="W1988">
        <v>2</v>
      </c>
      <c r="X1988">
        <v>223000000</v>
      </c>
    </row>
    <row r="1989" spans="1:24" x14ac:dyDescent="0.2">
      <c r="A1989" t="s">
        <v>12165</v>
      </c>
      <c r="B1989">
        <v>0.871286804231162</v>
      </c>
      <c r="C1989">
        <v>1.2588351116843</v>
      </c>
      <c r="D1989">
        <f>-C1989</f>
        <v>-1.2588351116843</v>
      </c>
      <c r="E1989">
        <v>0.18458207233712201</v>
      </c>
      <c r="F1989">
        <f>-LOG10(E1989)</f>
        <v>0.73381048241711577</v>
      </c>
      <c r="G1989" t="s">
        <v>12081</v>
      </c>
      <c r="H1989" t="s">
        <v>12166</v>
      </c>
      <c r="I1989">
        <v>767</v>
      </c>
      <c r="J1989" t="s">
        <v>40</v>
      </c>
      <c r="K1989" t="s">
        <v>12167</v>
      </c>
      <c r="L1989" t="s">
        <v>103</v>
      </c>
      <c r="M1989" t="s">
        <v>12168</v>
      </c>
      <c r="N1989">
        <v>18</v>
      </c>
      <c r="O1989">
        <v>53.1</v>
      </c>
      <c r="P1989">
        <v>329.32</v>
      </c>
      <c r="Q1989" t="s">
        <v>12154</v>
      </c>
      <c r="R1989" t="s">
        <v>30</v>
      </c>
      <c r="S1989">
        <v>113226.7</v>
      </c>
      <c r="T1989" t="s">
        <v>12169</v>
      </c>
      <c r="U1989">
        <v>727.39559999999994</v>
      </c>
      <c r="V1989" t="s">
        <v>12087</v>
      </c>
      <c r="W1989">
        <v>1</v>
      </c>
      <c r="X1989">
        <v>11200000</v>
      </c>
    </row>
    <row r="1990" spans="1:24" x14ac:dyDescent="0.2">
      <c r="A1990" t="s">
        <v>6325</v>
      </c>
      <c r="B1990">
        <v>0.87250185672965197</v>
      </c>
      <c r="C1990">
        <v>-0.79564913623613098</v>
      </c>
      <c r="D1990">
        <f>-C1990</f>
        <v>0.79564913623613098</v>
      </c>
      <c r="E1990">
        <v>0.185123771845985</v>
      </c>
      <c r="F1990">
        <f>-LOG10(E1990)</f>
        <v>0.73253780967144233</v>
      </c>
      <c r="G1990" t="s">
        <v>6251</v>
      </c>
      <c r="H1990" t="s">
        <v>6326</v>
      </c>
      <c r="I1990">
        <v>516</v>
      </c>
      <c r="J1990" t="s">
        <v>40</v>
      </c>
      <c r="K1990" t="s">
        <v>6327</v>
      </c>
      <c r="L1990" t="s">
        <v>474</v>
      </c>
      <c r="M1990" t="s">
        <v>6328</v>
      </c>
      <c r="N1990">
        <v>17</v>
      </c>
      <c r="O1990">
        <v>16.2</v>
      </c>
      <c r="P1990">
        <v>621.42999999999995</v>
      </c>
      <c r="Q1990" t="s">
        <v>6254</v>
      </c>
      <c r="R1990" t="s">
        <v>30</v>
      </c>
      <c r="S1990">
        <v>136081.29999999999</v>
      </c>
      <c r="T1990" t="s">
        <v>6329</v>
      </c>
      <c r="U1990">
        <v>920.49590000000001</v>
      </c>
      <c r="V1990" t="s">
        <v>6256</v>
      </c>
      <c r="W1990">
        <v>9</v>
      </c>
      <c r="X1990">
        <v>4010000000</v>
      </c>
    </row>
    <row r="1991" spans="1:24" x14ac:dyDescent="0.2">
      <c r="A1991" t="s">
        <v>16308</v>
      </c>
      <c r="B1991">
        <v>0.87250185672965197</v>
      </c>
      <c r="C1991">
        <v>0.98844132127728102</v>
      </c>
      <c r="D1991">
        <f>-C1991</f>
        <v>-0.98844132127728102</v>
      </c>
      <c r="E1991">
        <v>0.18523763665676399</v>
      </c>
      <c r="F1991">
        <f>-LOG10(E1991)</f>
        <v>0.73227076856280071</v>
      </c>
      <c r="G1991" t="s">
        <v>16270</v>
      </c>
      <c r="H1991" t="s">
        <v>16309</v>
      </c>
      <c r="I1991">
        <v>946</v>
      </c>
      <c r="J1991" t="s">
        <v>40</v>
      </c>
      <c r="K1991" t="s">
        <v>16310</v>
      </c>
      <c r="L1991" t="s">
        <v>87</v>
      </c>
      <c r="M1991" t="s">
        <v>16310</v>
      </c>
      <c r="N1991">
        <v>9</v>
      </c>
      <c r="O1991">
        <v>97.1</v>
      </c>
      <c r="P1991">
        <v>227.75</v>
      </c>
      <c r="Q1991" t="s">
        <v>16288</v>
      </c>
      <c r="R1991" t="s">
        <v>30</v>
      </c>
      <c r="S1991">
        <v>127124.6</v>
      </c>
      <c r="T1991" t="s">
        <v>16311</v>
      </c>
      <c r="U1991">
        <v>636.57590000000005</v>
      </c>
      <c r="V1991" t="s">
        <v>16276</v>
      </c>
      <c r="W1991">
        <v>3</v>
      </c>
      <c r="X1991">
        <v>508000000</v>
      </c>
    </row>
    <row r="1992" spans="1:24" x14ac:dyDescent="0.2">
      <c r="A1992" t="s">
        <v>23309</v>
      </c>
      <c r="B1992">
        <v>0.87250185672965197</v>
      </c>
      <c r="C1992">
        <v>0.766601316096296</v>
      </c>
      <c r="D1992">
        <f>-C1992</f>
        <v>-0.766601316096296</v>
      </c>
      <c r="E1992">
        <v>0.18527461397174599</v>
      </c>
      <c r="F1992">
        <f>-LOG10(E1992)</f>
        <v>0.73218408293295523</v>
      </c>
      <c r="G1992" t="s">
        <v>23292</v>
      </c>
      <c r="H1992" t="s">
        <v>12124</v>
      </c>
      <c r="I1992">
        <v>327</v>
      </c>
      <c r="J1992" t="s">
        <v>26</v>
      </c>
      <c r="K1992" t="s">
        <v>23310</v>
      </c>
      <c r="L1992" t="s">
        <v>53</v>
      </c>
      <c r="M1992" t="s">
        <v>23311</v>
      </c>
      <c r="N1992">
        <v>4</v>
      </c>
      <c r="O1992">
        <v>236.1</v>
      </c>
      <c r="P1992">
        <v>124.74</v>
      </c>
      <c r="Q1992" t="s">
        <v>23296</v>
      </c>
      <c r="R1992" t="s">
        <v>30</v>
      </c>
      <c r="S1992">
        <v>44450.7</v>
      </c>
      <c r="T1992" t="s">
        <v>23312</v>
      </c>
      <c r="U1992">
        <v>681.04079999999999</v>
      </c>
      <c r="V1992" t="s">
        <v>23298</v>
      </c>
      <c r="W1992">
        <v>3</v>
      </c>
      <c r="X1992">
        <v>2220000000</v>
      </c>
    </row>
    <row r="1993" spans="1:24" x14ac:dyDescent="0.2">
      <c r="A1993" t="s">
        <v>7336</v>
      </c>
      <c r="B1993">
        <v>0.87250185672965197</v>
      </c>
      <c r="C1993">
        <v>1.0651414824402601</v>
      </c>
      <c r="D1993">
        <f>-C1993</f>
        <v>-1.0651414824402601</v>
      </c>
      <c r="E1993">
        <v>0.18532092541838099</v>
      </c>
      <c r="F1993">
        <f>-LOG10(E1993)</f>
        <v>0.73207553977099316</v>
      </c>
      <c r="G1993" t="s">
        <v>7280</v>
      </c>
      <c r="H1993" t="s">
        <v>7337</v>
      </c>
      <c r="I1993">
        <v>333</v>
      </c>
      <c r="J1993" t="s">
        <v>40</v>
      </c>
      <c r="K1993" t="s">
        <v>7338</v>
      </c>
      <c r="L1993" t="s">
        <v>192</v>
      </c>
      <c r="M1993" t="s">
        <v>7339</v>
      </c>
      <c r="N1993">
        <v>14</v>
      </c>
      <c r="O1993">
        <v>21.2</v>
      </c>
      <c r="P1993">
        <v>553.09</v>
      </c>
      <c r="Q1993" t="s">
        <v>7340</v>
      </c>
      <c r="R1993" t="s">
        <v>30</v>
      </c>
      <c r="S1993">
        <v>97886.7</v>
      </c>
      <c r="T1993" t="s">
        <v>7341</v>
      </c>
      <c r="U1993">
        <v>751.36109999999996</v>
      </c>
      <c r="V1993" t="s">
        <v>7286</v>
      </c>
      <c r="W1993">
        <v>3</v>
      </c>
      <c r="X1993">
        <v>751000000</v>
      </c>
    </row>
    <row r="1994" spans="1:24" x14ac:dyDescent="0.2">
      <c r="A1994" t="s">
        <v>16706</v>
      </c>
      <c r="B1994">
        <v>0.87250185672965197</v>
      </c>
      <c r="C1994">
        <v>0.88737633416385697</v>
      </c>
      <c r="D1994">
        <f>-C1994</f>
        <v>-0.88737633416385697</v>
      </c>
      <c r="E1994">
        <v>0.18537834155178801</v>
      </c>
      <c r="F1994">
        <f>-LOG10(E1994)</f>
        <v>0.73194100748386948</v>
      </c>
      <c r="G1994" t="s">
        <v>16645</v>
      </c>
      <c r="H1994" t="s">
        <v>16707</v>
      </c>
      <c r="I1994">
        <v>703</v>
      </c>
      <c r="J1994" t="s">
        <v>26</v>
      </c>
      <c r="K1994" t="s">
        <v>16708</v>
      </c>
      <c r="L1994" t="s">
        <v>269</v>
      </c>
      <c r="M1994" t="s">
        <v>16709</v>
      </c>
      <c r="N1994">
        <v>15</v>
      </c>
      <c r="O1994">
        <v>102.1</v>
      </c>
      <c r="P1994">
        <v>219.62</v>
      </c>
      <c r="Q1994" t="s">
        <v>16710</v>
      </c>
      <c r="R1994" t="s">
        <v>30</v>
      </c>
      <c r="S1994">
        <v>89080.1</v>
      </c>
      <c r="T1994" t="s">
        <v>16711</v>
      </c>
      <c r="U1994">
        <v>586.2971</v>
      </c>
      <c r="V1994" t="s">
        <v>16650</v>
      </c>
      <c r="W1994">
        <v>4</v>
      </c>
      <c r="X1994">
        <v>217000000</v>
      </c>
    </row>
    <row r="1995" spans="1:24" x14ac:dyDescent="0.2">
      <c r="A1995" t="s">
        <v>10025</v>
      </c>
      <c r="B1995">
        <v>0.87250185672965197</v>
      </c>
      <c r="C1995">
        <v>0.83155452386505802</v>
      </c>
      <c r="D1995">
        <f>-C1995</f>
        <v>-0.83155452386505802</v>
      </c>
      <c r="E1995">
        <v>0.18539734679442901</v>
      </c>
      <c r="F1995">
        <f>-LOG10(E1995)</f>
        <v>0.73189648529823059</v>
      </c>
      <c r="G1995" t="s">
        <v>10007</v>
      </c>
      <c r="H1995" t="s">
        <v>5717</v>
      </c>
      <c r="I1995">
        <v>426</v>
      </c>
      <c r="J1995" t="s">
        <v>26</v>
      </c>
      <c r="K1995" t="s">
        <v>10026</v>
      </c>
      <c r="L1995" t="s">
        <v>87</v>
      </c>
      <c r="M1995" t="s">
        <v>10027</v>
      </c>
      <c r="N1995">
        <v>14</v>
      </c>
      <c r="O1995">
        <v>38.299999999999997</v>
      </c>
      <c r="P1995">
        <v>394.85</v>
      </c>
      <c r="Q1995" t="s">
        <v>10028</v>
      </c>
      <c r="R1995" t="s">
        <v>30</v>
      </c>
      <c r="S1995">
        <v>103792.3</v>
      </c>
      <c r="T1995" t="s">
        <v>10029</v>
      </c>
      <c r="U1995">
        <v>691.02729999999997</v>
      </c>
      <c r="V1995" t="s">
        <v>10013</v>
      </c>
      <c r="W1995">
        <v>1</v>
      </c>
      <c r="X1995">
        <v>438000000</v>
      </c>
    </row>
    <row r="1996" spans="1:24" x14ac:dyDescent="0.2">
      <c r="A1996" t="s">
        <v>512</v>
      </c>
      <c r="B1996">
        <v>0.87348112529803001</v>
      </c>
      <c r="C1996">
        <v>0.69091813595553797</v>
      </c>
      <c r="D1996">
        <f>-C1996</f>
        <v>-0.69091813595553797</v>
      </c>
      <c r="E1996">
        <v>0.18583981030371199</v>
      </c>
      <c r="F1996">
        <f>-LOG10(E1996)</f>
        <v>0.73086124651439199</v>
      </c>
      <c r="G1996" t="s">
        <v>24</v>
      </c>
      <c r="H1996" t="s">
        <v>513</v>
      </c>
      <c r="I1996">
        <v>1100</v>
      </c>
      <c r="J1996" t="s">
        <v>26</v>
      </c>
      <c r="K1996" t="s">
        <v>514</v>
      </c>
      <c r="L1996" t="s">
        <v>64</v>
      </c>
      <c r="M1996" t="s">
        <v>515</v>
      </c>
      <c r="N1996">
        <v>100</v>
      </c>
      <c r="O1996">
        <v>1.2</v>
      </c>
      <c r="P1996">
        <v>2144.42</v>
      </c>
      <c r="Q1996" t="s">
        <v>29</v>
      </c>
      <c r="R1996" t="s">
        <v>30</v>
      </c>
      <c r="S1996">
        <v>420832.3</v>
      </c>
      <c r="T1996" t="s">
        <v>516</v>
      </c>
      <c r="U1996">
        <v>722.35239999999999</v>
      </c>
      <c r="V1996" t="s">
        <v>32</v>
      </c>
      <c r="W1996">
        <v>21</v>
      </c>
      <c r="X1996">
        <v>45200000000</v>
      </c>
    </row>
    <row r="1997" spans="1:24" x14ac:dyDescent="0.2">
      <c r="A1997" t="s">
        <v>41311</v>
      </c>
      <c r="B1997">
        <v>0.87348112529803001</v>
      </c>
      <c r="C1997">
        <v>0.76209533189737599</v>
      </c>
      <c r="D1997">
        <f>-C1997</f>
        <v>-0.76209533189737599</v>
      </c>
      <c r="E1997">
        <v>0.18584616844906399</v>
      </c>
      <c r="F1997">
        <f>-LOG10(E1997)</f>
        <v>0.73084638823294135</v>
      </c>
      <c r="G1997" t="s">
        <v>41305</v>
      </c>
      <c r="H1997" t="s">
        <v>10419</v>
      </c>
      <c r="I1997">
        <v>701</v>
      </c>
      <c r="J1997" t="s">
        <v>26</v>
      </c>
      <c r="K1997" t="s">
        <v>41312</v>
      </c>
      <c r="L1997" t="s">
        <v>192</v>
      </c>
      <c r="M1997" t="s">
        <v>41313</v>
      </c>
      <c r="N1997">
        <v>2</v>
      </c>
      <c r="O1997">
        <v>1208.0999999999999</v>
      </c>
      <c r="P1997">
        <v>27.77</v>
      </c>
      <c r="Q1997" t="s">
        <v>41314</v>
      </c>
      <c r="R1997" t="s">
        <v>30</v>
      </c>
      <c r="S1997">
        <v>91236.4</v>
      </c>
      <c r="T1997" t="s">
        <v>41315</v>
      </c>
      <c r="U1997">
        <v>793.44500000000005</v>
      </c>
      <c r="V1997" t="s">
        <v>41310</v>
      </c>
      <c r="W1997">
        <v>1</v>
      </c>
      <c r="X1997">
        <v>110000000</v>
      </c>
    </row>
    <row r="1998" spans="1:24" x14ac:dyDescent="0.2">
      <c r="A1998" t="s">
        <v>39771</v>
      </c>
      <c r="B1998">
        <v>0.87348112529803001</v>
      </c>
      <c r="C1998">
        <v>0.93897929598301499</v>
      </c>
      <c r="D1998">
        <f>-C1998</f>
        <v>-0.93897929598301499</v>
      </c>
      <c r="E1998">
        <v>0.18591551884457999</v>
      </c>
      <c r="F1998">
        <f>-LOG10(E1998)</f>
        <v>0.73068435704215873</v>
      </c>
      <c r="G1998" t="s">
        <v>39772</v>
      </c>
      <c r="H1998" t="s">
        <v>24585</v>
      </c>
      <c r="I1998">
        <v>463</v>
      </c>
      <c r="J1998" t="s">
        <v>26</v>
      </c>
      <c r="K1998" t="s">
        <v>39773</v>
      </c>
      <c r="L1998" t="s">
        <v>103</v>
      </c>
      <c r="M1998" t="s">
        <v>39774</v>
      </c>
      <c r="N1998">
        <v>4</v>
      </c>
      <c r="O1998">
        <v>1073.0999999999999</v>
      </c>
      <c r="P1998">
        <v>32.35</v>
      </c>
      <c r="Q1998" t="s">
        <v>39775</v>
      </c>
      <c r="R1998" t="s">
        <v>30</v>
      </c>
      <c r="S1998">
        <v>119358.8</v>
      </c>
      <c r="T1998" t="s">
        <v>39776</v>
      </c>
      <c r="U1998">
        <v>941.2518</v>
      </c>
      <c r="V1998" t="s">
        <v>39777</v>
      </c>
      <c r="W1998">
        <v>1</v>
      </c>
      <c r="X1998">
        <v>137000000</v>
      </c>
    </row>
    <row r="1999" spans="1:24" x14ac:dyDescent="0.2">
      <c r="A1999" t="s">
        <v>25945</v>
      </c>
      <c r="B1999">
        <v>0.87348112529803001</v>
      </c>
      <c r="C1999">
        <v>-1.29026975825108</v>
      </c>
      <c r="D1999">
        <f>-C1999</f>
        <v>1.29026975825108</v>
      </c>
      <c r="E1999">
        <v>0.186194580066189</v>
      </c>
      <c r="F1999">
        <f>-LOG10(E1999)</f>
        <v>0.73003296503891413</v>
      </c>
      <c r="G1999" t="s">
        <v>25931</v>
      </c>
      <c r="H1999" t="s">
        <v>25175</v>
      </c>
      <c r="I1999">
        <v>764</v>
      </c>
      <c r="J1999" t="s">
        <v>26</v>
      </c>
      <c r="K1999" t="s">
        <v>25946</v>
      </c>
      <c r="L1999" t="s">
        <v>109</v>
      </c>
      <c r="M1999" t="s">
        <v>25947</v>
      </c>
      <c r="N1999">
        <v>4</v>
      </c>
      <c r="O1999">
        <v>313.10000000000002</v>
      </c>
      <c r="P1999">
        <v>102.98</v>
      </c>
      <c r="Q1999" t="s">
        <v>25943</v>
      </c>
      <c r="R1999" t="s">
        <v>30</v>
      </c>
      <c r="S1999">
        <v>89576.9</v>
      </c>
      <c r="T1999" t="s">
        <v>25948</v>
      </c>
      <c r="U1999">
        <v>635.30470000000003</v>
      </c>
      <c r="V1999" t="s">
        <v>25935</v>
      </c>
      <c r="W1999">
        <v>1</v>
      </c>
      <c r="X1999">
        <v>1600000000</v>
      </c>
    </row>
    <row r="2000" spans="1:24" x14ac:dyDescent="0.2">
      <c r="A2000" t="s">
        <v>27066</v>
      </c>
      <c r="B2000">
        <v>0.87348112529803001</v>
      </c>
      <c r="C2000">
        <v>-0.68477000317094805</v>
      </c>
      <c r="D2000">
        <f>-C2000</f>
        <v>0.68477000317094805</v>
      </c>
      <c r="E2000">
        <v>0.186305572023582</v>
      </c>
      <c r="F2000">
        <f>-LOG10(E2000)</f>
        <v>0.72977415603823304</v>
      </c>
      <c r="G2000" t="s">
        <v>27059</v>
      </c>
      <c r="H2000" t="s">
        <v>27067</v>
      </c>
      <c r="I2000">
        <v>1308</v>
      </c>
      <c r="J2000" t="s">
        <v>26</v>
      </c>
      <c r="K2000" t="s">
        <v>27068</v>
      </c>
      <c r="L2000" t="s">
        <v>53</v>
      </c>
      <c r="M2000" t="s">
        <v>27069</v>
      </c>
      <c r="N2000">
        <v>2</v>
      </c>
      <c r="O2000">
        <v>352.1</v>
      </c>
      <c r="P2000">
        <v>93.24</v>
      </c>
      <c r="Q2000" t="s">
        <v>27063</v>
      </c>
      <c r="R2000" t="s">
        <v>30</v>
      </c>
      <c r="S2000">
        <v>329190</v>
      </c>
      <c r="T2000" t="s">
        <v>27070</v>
      </c>
      <c r="U2000">
        <v>418.54930000000002</v>
      </c>
      <c r="V2000" t="s">
        <v>27065</v>
      </c>
      <c r="W2000">
        <v>5</v>
      </c>
      <c r="X2000">
        <v>2620000000</v>
      </c>
    </row>
    <row r="2001" spans="1:24" x14ac:dyDescent="0.2">
      <c r="A2001" t="s">
        <v>46064</v>
      </c>
      <c r="B2001">
        <v>0.87348112529803001</v>
      </c>
      <c r="C2001">
        <v>-0.81346299717652204</v>
      </c>
      <c r="D2001">
        <f>-C2001</f>
        <v>0.81346299717652204</v>
      </c>
      <c r="E2001">
        <v>0.18631781051511201</v>
      </c>
      <c r="F2001">
        <f>-LOG10(E2001)</f>
        <v>0.72974562798771725</v>
      </c>
      <c r="G2001" t="s">
        <v>46065</v>
      </c>
      <c r="H2001" t="s">
        <v>21152</v>
      </c>
      <c r="I2001">
        <v>297</v>
      </c>
      <c r="J2001" t="s">
        <v>40</v>
      </c>
      <c r="K2001" t="s">
        <v>46066</v>
      </c>
      <c r="L2001" t="s">
        <v>192</v>
      </c>
      <c r="M2001" t="s">
        <v>46067</v>
      </c>
      <c r="N2001">
        <v>1</v>
      </c>
      <c r="O2001">
        <v>1775.1</v>
      </c>
      <c r="P2001">
        <v>16.77</v>
      </c>
      <c r="Q2001" t="s">
        <v>46068</v>
      </c>
      <c r="R2001" t="s">
        <v>30</v>
      </c>
      <c r="S2001">
        <v>72887</v>
      </c>
      <c r="T2001" t="s">
        <v>46069</v>
      </c>
      <c r="U2001">
        <v>936.45609999999999</v>
      </c>
      <c r="V2001" t="s">
        <v>46070</v>
      </c>
      <c r="W2001">
        <v>1</v>
      </c>
      <c r="X2001">
        <v>48800000</v>
      </c>
    </row>
    <row r="2002" spans="1:24" x14ac:dyDescent="0.2">
      <c r="A2002" t="s">
        <v>272</v>
      </c>
      <c r="B2002">
        <v>0.87348112529803001</v>
      </c>
      <c r="C2002">
        <v>0.64095387230817502</v>
      </c>
      <c r="D2002">
        <f>-C2002</f>
        <v>-0.64095387230817502</v>
      </c>
      <c r="E2002">
        <v>0.18632158837249799</v>
      </c>
      <c r="F2002">
        <f>-LOG10(E2002)</f>
        <v>0.72973682214152324</v>
      </c>
      <c r="G2002" t="s">
        <v>24</v>
      </c>
      <c r="H2002" t="s">
        <v>273</v>
      </c>
      <c r="I2002">
        <v>1648</v>
      </c>
      <c r="J2002" t="s">
        <v>26</v>
      </c>
      <c r="K2002" t="s">
        <v>274</v>
      </c>
      <c r="L2002" t="s">
        <v>81</v>
      </c>
      <c r="M2002" t="s">
        <v>275</v>
      </c>
      <c r="N2002">
        <v>49</v>
      </c>
      <c r="O2002">
        <v>1.2</v>
      </c>
      <c r="P2002">
        <v>2144.42</v>
      </c>
      <c r="Q2002" t="s">
        <v>29</v>
      </c>
      <c r="R2002" t="s">
        <v>30</v>
      </c>
      <c r="S2002">
        <v>420832.3</v>
      </c>
      <c r="T2002" t="s">
        <v>276</v>
      </c>
      <c r="U2002">
        <v>606.8125</v>
      </c>
      <c r="V2002" t="s">
        <v>32</v>
      </c>
      <c r="W2002">
        <v>2</v>
      </c>
      <c r="X2002">
        <v>185000000</v>
      </c>
    </row>
    <row r="2003" spans="1:24" x14ac:dyDescent="0.2">
      <c r="A2003" t="s">
        <v>17384</v>
      </c>
      <c r="B2003">
        <v>0.87348112529803001</v>
      </c>
      <c r="C2003">
        <v>0.74280995228041702</v>
      </c>
      <c r="D2003">
        <f>-C2003</f>
        <v>-0.74280995228041702</v>
      </c>
      <c r="E2003">
        <v>0.18645889869733001</v>
      </c>
      <c r="F2003">
        <f>-LOG10(E2003)</f>
        <v>0.729416885228792</v>
      </c>
      <c r="G2003" t="s">
        <v>17386</v>
      </c>
      <c r="H2003" t="s">
        <v>14348</v>
      </c>
      <c r="I2003">
        <v>150</v>
      </c>
      <c r="J2003" t="s">
        <v>40</v>
      </c>
      <c r="K2003" t="s">
        <v>17387</v>
      </c>
      <c r="L2003" t="s">
        <v>305</v>
      </c>
      <c r="M2003" t="s">
        <v>17388</v>
      </c>
      <c r="N2003">
        <v>1</v>
      </c>
      <c r="O2003">
        <v>113.1</v>
      </c>
      <c r="P2003">
        <v>209</v>
      </c>
      <c r="Q2003" t="s">
        <v>17385</v>
      </c>
      <c r="R2003" t="s">
        <v>30</v>
      </c>
      <c r="S2003">
        <v>47402.3</v>
      </c>
      <c r="T2003" t="s">
        <v>17389</v>
      </c>
      <c r="U2003">
        <v>484.56740000000002</v>
      </c>
      <c r="V2003" t="s">
        <v>17390</v>
      </c>
      <c r="W2003">
        <v>4</v>
      </c>
      <c r="X2003">
        <v>1540000000</v>
      </c>
    </row>
    <row r="2004" spans="1:24" x14ac:dyDescent="0.2">
      <c r="A2004" t="s">
        <v>10423</v>
      </c>
      <c r="B2004">
        <v>0.87348112529803001</v>
      </c>
      <c r="C2004">
        <v>1.2134850152532599</v>
      </c>
      <c r="D2004">
        <f>-C2004</f>
        <v>-1.2134850152532599</v>
      </c>
      <c r="E2004">
        <v>0.18655068118512599</v>
      </c>
      <c r="F2004">
        <f>-LOG10(E2004)</f>
        <v>0.72920316080486614</v>
      </c>
      <c r="G2004" t="s">
        <v>10344</v>
      </c>
      <c r="H2004" t="s">
        <v>10424</v>
      </c>
      <c r="I2004">
        <v>721</v>
      </c>
      <c r="J2004" t="s">
        <v>40</v>
      </c>
      <c r="K2004" t="s">
        <v>10425</v>
      </c>
      <c r="L2004" t="s">
        <v>87</v>
      </c>
      <c r="M2004" t="s">
        <v>10426</v>
      </c>
      <c r="N2004">
        <v>19</v>
      </c>
      <c r="O2004">
        <v>40.1</v>
      </c>
      <c r="P2004">
        <v>387.85</v>
      </c>
      <c r="Q2004" t="s">
        <v>10343</v>
      </c>
      <c r="R2004" t="s">
        <v>30</v>
      </c>
      <c r="S2004">
        <v>117277.5</v>
      </c>
      <c r="T2004" t="s">
        <v>10427</v>
      </c>
      <c r="U2004">
        <v>641.70129999999995</v>
      </c>
      <c r="V2004" t="s">
        <v>10349</v>
      </c>
      <c r="W2004">
        <v>2</v>
      </c>
      <c r="X2004">
        <v>212000000</v>
      </c>
    </row>
    <row r="2005" spans="1:24" x14ac:dyDescent="0.2">
      <c r="A2005" t="s">
        <v>986</v>
      </c>
      <c r="B2005">
        <v>0.87348112529803001</v>
      </c>
      <c r="C2005">
        <v>-0.800267212635415</v>
      </c>
      <c r="D2005">
        <f>-C2005</f>
        <v>0.800267212635415</v>
      </c>
      <c r="E2005">
        <v>0.18659496100081599</v>
      </c>
      <c r="F2005">
        <f>-LOG10(E2005)</f>
        <v>0.72910008855891151</v>
      </c>
      <c r="G2005" t="s">
        <v>599</v>
      </c>
      <c r="H2005" t="s">
        <v>987</v>
      </c>
      <c r="I2005">
        <v>4277</v>
      </c>
      <c r="J2005" t="s">
        <v>26</v>
      </c>
      <c r="K2005" t="s">
        <v>988</v>
      </c>
      <c r="L2005" t="s">
        <v>109</v>
      </c>
      <c r="M2005" t="s">
        <v>989</v>
      </c>
      <c r="N2005">
        <v>205</v>
      </c>
      <c r="O2005">
        <v>1.1000000000000001</v>
      </c>
      <c r="P2005">
        <v>2144.42</v>
      </c>
      <c r="Q2005" t="s">
        <v>603</v>
      </c>
      <c r="R2005" t="s">
        <v>30</v>
      </c>
      <c r="S2005">
        <v>552707.30000000005</v>
      </c>
      <c r="T2005" t="s">
        <v>990</v>
      </c>
      <c r="U2005">
        <v>798.64049999999997</v>
      </c>
      <c r="V2005" t="s">
        <v>605</v>
      </c>
      <c r="W2005">
        <v>4</v>
      </c>
      <c r="X2005">
        <v>745000000</v>
      </c>
    </row>
    <row r="2006" spans="1:24" x14ac:dyDescent="0.2">
      <c r="A2006" t="s">
        <v>20498</v>
      </c>
      <c r="B2006">
        <v>0.87348112529803001</v>
      </c>
      <c r="C2006">
        <v>1.14243016841808</v>
      </c>
      <c r="D2006">
        <f>-C2006</f>
        <v>-1.14243016841808</v>
      </c>
      <c r="E2006">
        <v>0.18666287972508999</v>
      </c>
      <c r="F2006">
        <f>-LOG10(E2006)</f>
        <v>0.72894203841620975</v>
      </c>
      <c r="G2006" t="s">
        <v>20461</v>
      </c>
      <c r="H2006" t="s">
        <v>10225</v>
      </c>
      <c r="I2006">
        <v>945</v>
      </c>
      <c r="J2006" t="s">
        <v>40</v>
      </c>
      <c r="K2006" t="s">
        <v>20499</v>
      </c>
      <c r="L2006" t="s">
        <v>64</v>
      </c>
      <c r="M2006" t="s">
        <v>20500</v>
      </c>
      <c r="N2006">
        <v>8</v>
      </c>
      <c r="O2006">
        <v>172.1</v>
      </c>
      <c r="P2006">
        <v>158.1</v>
      </c>
      <c r="Q2006" t="s">
        <v>20473</v>
      </c>
      <c r="R2006" t="s">
        <v>30</v>
      </c>
      <c r="S2006">
        <v>120224</v>
      </c>
      <c r="T2006" t="s">
        <v>20501</v>
      </c>
      <c r="U2006">
        <v>802.42560000000003</v>
      </c>
      <c r="V2006" t="s">
        <v>20467</v>
      </c>
      <c r="W2006">
        <v>2</v>
      </c>
      <c r="X2006">
        <v>2010000000</v>
      </c>
    </row>
    <row r="2007" spans="1:24" x14ac:dyDescent="0.2">
      <c r="A2007" t="s">
        <v>5730</v>
      </c>
      <c r="B2007">
        <v>0.87348112529803001</v>
      </c>
      <c r="C2007">
        <v>-1.0470549641037701</v>
      </c>
      <c r="D2007">
        <f>-C2007</f>
        <v>1.0470549641037701</v>
      </c>
      <c r="E2007">
        <v>0.186722835824955</v>
      </c>
      <c r="F2007">
        <f>-LOG10(E2007)</f>
        <v>0.7288025654665643</v>
      </c>
      <c r="G2007" t="s">
        <v>5636</v>
      </c>
      <c r="H2007" t="s">
        <v>5731</v>
      </c>
      <c r="I2007">
        <v>497</v>
      </c>
      <c r="J2007" t="s">
        <v>26</v>
      </c>
      <c r="K2007" t="s">
        <v>5732</v>
      </c>
      <c r="L2007" t="s">
        <v>109</v>
      </c>
      <c r="M2007" t="s">
        <v>5733</v>
      </c>
      <c r="N2007">
        <v>141</v>
      </c>
      <c r="O2007">
        <v>13.4</v>
      </c>
      <c r="P2007">
        <v>733.69</v>
      </c>
      <c r="Q2007" t="s">
        <v>5734</v>
      </c>
      <c r="R2007" t="s">
        <v>30</v>
      </c>
      <c r="S2007">
        <v>111627.4</v>
      </c>
      <c r="T2007" t="s">
        <v>5735</v>
      </c>
      <c r="U2007">
        <v>529.25469999999996</v>
      </c>
      <c r="V2007" t="s">
        <v>5642</v>
      </c>
      <c r="W2007">
        <v>9</v>
      </c>
      <c r="X2007">
        <v>19300000000</v>
      </c>
    </row>
    <row r="2008" spans="1:24" x14ac:dyDescent="0.2">
      <c r="A2008" t="s">
        <v>12221</v>
      </c>
      <c r="B2008">
        <v>0.87348112529803001</v>
      </c>
      <c r="C2008">
        <v>1.0959404785808</v>
      </c>
      <c r="D2008">
        <f>-C2008</f>
        <v>-1.0959404785808</v>
      </c>
      <c r="E2008">
        <v>0.186815496427232</v>
      </c>
      <c r="F2008">
        <f>-LOG10(E2008)</f>
        <v>0.72858710169425733</v>
      </c>
      <c r="G2008" t="s">
        <v>12201</v>
      </c>
      <c r="H2008" t="s">
        <v>12222</v>
      </c>
      <c r="I2008">
        <v>148</v>
      </c>
      <c r="J2008" t="s">
        <v>26</v>
      </c>
      <c r="K2008" t="s">
        <v>12223</v>
      </c>
      <c r="L2008" t="s">
        <v>42</v>
      </c>
      <c r="M2008" t="s">
        <v>12224</v>
      </c>
      <c r="N2008">
        <v>29</v>
      </c>
      <c r="O2008">
        <v>53.2</v>
      </c>
      <c r="P2008">
        <v>329.32</v>
      </c>
      <c r="Q2008" t="s">
        <v>12225</v>
      </c>
      <c r="R2008" t="s">
        <v>30</v>
      </c>
      <c r="S2008">
        <v>112043.4</v>
      </c>
      <c r="T2008" t="s">
        <v>12226</v>
      </c>
      <c r="U2008">
        <v>658.67250000000001</v>
      </c>
      <c r="V2008" t="s">
        <v>12206</v>
      </c>
      <c r="W2008">
        <v>1</v>
      </c>
      <c r="X2008">
        <v>172000000</v>
      </c>
    </row>
    <row r="2009" spans="1:24" x14ac:dyDescent="0.2">
      <c r="A2009" t="s">
        <v>38607</v>
      </c>
      <c r="B2009">
        <v>0.87356527013761598</v>
      </c>
      <c r="C2009">
        <v>1.2149279678137499</v>
      </c>
      <c r="D2009">
        <f>-C2009</f>
        <v>-1.2149279678137499</v>
      </c>
      <c r="E2009">
        <v>0.18692658380608801</v>
      </c>
      <c r="F2009">
        <f>-LOG10(E2009)</f>
        <v>0.72832893094165241</v>
      </c>
      <c r="G2009" t="s">
        <v>38608</v>
      </c>
      <c r="H2009" t="s">
        <v>38609</v>
      </c>
      <c r="I2009">
        <v>70</v>
      </c>
      <c r="J2009" t="s">
        <v>40</v>
      </c>
      <c r="K2009" t="s">
        <v>38610</v>
      </c>
      <c r="L2009" t="s">
        <v>87</v>
      </c>
      <c r="M2009" t="s">
        <v>38611</v>
      </c>
      <c r="N2009">
        <v>1</v>
      </c>
      <c r="O2009">
        <v>983.1</v>
      </c>
      <c r="P2009">
        <v>35.880000000000003</v>
      </c>
      <c r="Q2009" t="s">
        <v>38612</v>
      </c>
      <c r="R2009" t="s">
        <v>30</v>
      </c>
      <c r="S2009">
        <v>85061.2</v>
      </c>
      <c r="T2009" t="s">
        <v>38613</v>
      </c>
      <c r="U2009">
        <v>1061.8676</v>
      </c>
      <c r="V2009" t="s">
        <v>38614</v>
      </c>
      <c r="W2009">
        <v>1</v>
      </c>
      <c r="X2009">
        <v>36200000</v>
      </c>
    </row>
    <row r="2010" spans="1:24" x14ac:dyDescent="0.2">
      <c r="A2010" t="s">
        <v>29169</v>
      </c>
      <c r="B2010">
        <v>0.87520777742506095</v>
      </c>
      <c r="C2010">
        <v>-0.88664645873637205</v>
      </c>
      <c r="D2010">
        <f>-C2010</f>
        <v>0.88664645873637205</v>
      </c>
      <c r="E2010">
        <v>0.18737131552077499</v>
      </c>
      <c r="F2010">
        <f>-LOG10(E2010)</f>
        <v>0.7272968940488207</v>
      </c>
      <c r="G2010" t="s">
        <v>29170</v>
      </c>
      <c r="H2010" t="s">
        <v>6423</v>
      </c>
      <c r="I2010">
        <v>68</v>
      </c>
      <c r="J2010" t="s">
        <v>40</v>
      </c>
      <c r="K2010" t="s">
        <v>29171</v>
      </c>
      <c r="L2010" t="s">
        <v>103</v>
      </c>
      <c r="M2010" t="s">
        <v>29172</v>
      </c>
      <c r="N2010">
        <v>1</v>
      </c>
      <c r="O2010">
        <v>425.1</v>
      </c>
      <c r="P2010">
        <v>79.13</v>
      </c>
      <c r="Q2010" t="s">
        <v>29173</v>
      </c>
      <c r="R2010" t="s">
        <v>30</v>
      </c>
      <c r="S2010">
        <v>38524.6</v>
      </c>
      <c r="T2010" t="s">
        <v>29174</v>
      </c>
      <c r="U2010">
        <v>628.29399999999998</v>
      </c>
      <c r="V2010" t="s">
        <v>29175</v>
      </c>
      <c r="W2010">
        <v>10</v>
      </c>
      <c r="X2010">
        <v>3310000000</v>
      </c>
    </row>
    <row r="2011" spans="1:24" x14ac:dyDescent="0.2">
      <c r="A2011" t="s">
        <v>30928</v>
      </c>
      <c r="B2011">
        <v>0.87696877952500896</v>
      </c>
      <c r="C2011">
        <v>-0.924841568334553</v>
      </c>
      <c r="D2011">
        <f>-C2011</f>
        <v>0.924841568334553</v>
      </c>
      <c r="E2011">
        <v>0.18796313102462001</v>
      </c>
      <c r="F2011">
        <f>-LOG10(E2011)</f>
        <v>0.72592732926203696</v>
      </c>
      <c r="G2011" t="s">
        <v>30930</v>
      </c>
      <c r="H2011" t="s">
        <v>68</v>
      </c>
      <c r="I2011">
        <v>233</v>
      </c>
      <c r="J2011" t="s">
        <v>40</v>
      </c>
      <c r="K2011" t="s">
        <v>30931</v>
      </c>
      <c r="L2011" t="s">
        <v>109</v>
      </c>
      <c r="M2011" t="s">
        <v>30932</v>
      </c>
      <c r="N2011">
        <v>1</v>
      </c>
      <c r="O2011">
        <v>502.1</v>
      </c>
      <c r="P2011">
        <v>69.55</v>
      </c>
      <c r="Q2011" t="s">
        <v>30929</v>
      </c>
      <c r="R2011" t="s">
        <v>30</v>
      </c>
      <c r="S2011">
        <v>31794.6</v>
      </c>
      <c r="T2011" t="s">
        <v>30933</v>
      </c>
      <c r="U2011">
        <v>1126.1509000000001</v>
      </c>
      <c r="V2011" t="s">
        <v>30934</v>
      </c>
      <c r="W2011">
        <v>5</v>
      </c>
      <c r="X2011">
        <v>2610000000</v>
      </c>
    </row>
    <row r="2012" spans="1:24" x14ac:dyDescent="0.2">
      <c r="A2012" t="s">
        <v>39140</v>
      </c>
      <c r="B2012">
        <v>0.87696877952500896</v>
      </c>
      <c r="C2012">
        <v>-0.82118869769041103</v>
      </c>
      <c r="D2012">
        <f>-C2012</f>
        <v>0.82118869769041103</v>
      </c>
      <c r="E2012">
        <v>0.18797912678862999</v>
      </c>
      <c r="F2012">
        <f>-LOG10(E2012)</f>
        <v>0.72589037213948338</v>
      </c>
      <c r="G2012" t="s">
        <v>39142</v>
      </c>
      <c r="H2012" t="s">
        <v>5868</v>
      </c>
      <c r="I2012">
        <v>24</v>
      </c>
      <c r="J2012" t="s">
        <v>26</v>
      </c>
      <c r="K2012" t="s">
        <v>39143</v>
      </c>
      <c r="L2012" t="s">
        <v>53</v>
      </c>
      <c r="M2012" t="s">
        <v>39144</v>
      </c>
      <c r="N2012">
        <v>1</v>
      </c>
      <c r="O2012">
        <v>1024.0999999999999</v>
      </c>
      <c r="P2012">
        <v>34.1</v>
      </c>
      <c r="Q2012" t="s">
        <v>39141</v>
      </c>
      <c r="R2012" t="s">
        <v>30</v>
      </c>
      <c r="S2012">
        <v>52036</v>
      </c>
      <c r="T2012" t="s">
        <v>39145</v>
      </c>
      <c r="U2012">
        <v>753.34770000000003</v>
      </c>
      <c r="V2012" t="s">
        <v>39146</v>
      </c>
      <c r="W2012">
        <v>1</v>
      </c>
      <c r="X2012">
        <v>27600000</v>
      </c>
    </row>
    <row r="2013" spans="1:24" x14ac:dyDescent="0.2">
      <c r="A2013" t="s">
        <v>12362</v>
      </c>
      <c r="B2013">
        <v>0.87696877952500896</v>
      </c>
      <c r="C2013">
        <v>-0.66168284651144205</v>
      </c>
      <c r="D2013">
        <f>-C2013</f>
        <v>0.66168284651144205</v>
      </c>
      <c r="E2013">
        <v>0.188047016232988</v>
      </c>
      <c r="F2013">
        <f>-LOG10(E2013)</f>
        <v>0.72573355319520672</v>
      </c>
      <c r="G2013" t="s">
        <v>12302</v>
      </c>
      <c r="H2013" t="s">
        <v>12363</v>
      </c>
      <c r="I2013">
        <v>771</v>
      </c>
      <c r="J2013" t="s">
        <v>40</v>
      </c>
      <c r="K2013" t="s">
        <v>12364</v>
      </c>
      <c r="L2013" t="s">
        <v>109</v>
      </c>
      <c r="M2013" t="s">
        <v>12365</v>
      </c>
      <c r="N2013">
        <v>26</v>
      </c>
      <c r="O2013">
        <v>54.1</v>
      </c>
      <c r="P2013">
        <v>328.41</v>
      </c>
      <c r="Q2013" t="s">
        <v>12366</v>
      </c>
      <c r="R2013" t="s">
        <v>30</v>
      </c>
      <c r="S2013">
        <v>143844.6</v>
      </c>
      <c r="T2013" t="s">
        <v>12367</v>
      </c>
      <c r="U2013">
        <v>602.73779999999999</v>
      </c>
      <c r="V2013" t="s">
        <v>12307</v>
      </c>
      <c r="W2013">
        <v>7</v>
      </c>
      <c r="X2013">
        <v>9250000000</v>
      </c>
    </row>
    <row r="2014" spans="1:24" x14ac:dyDescent="0.2">
      <c r="A2014" t="s">
        <v>31242</v>
      </c>
      <c r="B2014">
        <v>0.87696877952500896</v>
      </c>
      <c r="C2014">
        <v>-1.1824041957851601</v>
      </c>
      <c r="D2014">
        <f>-C2014</f>
        <v>1.1824041957851601</v>
      </c>
      <c r="E2014">
        <v>0.18821480450383901</v>
      </c>
      <c r="F2014">
        <f>-LOG10(E2014)</f>
        <v>0.72534621905194341</v>
      </c>
      <c r="G2014" t="s">
        <v>31226</v>
      </c>
      <c r="H2014" t="s">
        <v>8165</v>
      </c>
      <c r="I2014">
        <v>539</v>
      </c>
      <c r="J2014" t="s">
        <v>26</v>
      </c>
      <c r="K2014" t="s">
        <v>31243</v>
      </c>
      <c r="L2014" t="s">
        <v>109</v>
      </c>
      <c r="M2014" t="s">
        <v>31244</v>
      </c>
      <c r="N2014">
        <v>5</v>
      </c>
      <c r="O2014">
        <v>519.1</v>
      </c>
      <c r="P2014">
        <v>67.52</v>
      </c>
      <c r="Q2014" t="s">
        <v>31236</v>
      </c>
      <c r="R2014" t="s">
        <v>30</v>
      </c>
      <c r="S2014">
        <v>63490.6</v>
      </c>
      <c r="T2014" t="s">
        <v>31245</v>
      </c>
      <c r="U2014">
        <v>876.16560000000004</v>
      </c>
      <c r="V2014" t="s">
        <v>31231</v>
      </c>
      <c r="W2014">
        <v>1</v>
      </c>
      <c r="X2014">
        <v>33500000</v>
      </c>
    </row>
    <row r="2015" spans="1:24" x14ac:dyDescent="0.2">
      <c r="A2015" t="s">
        <v>15442</v>
      </c>
      <c r="B2015">
        <v>0.87696877952500896</v>
      </c>
      <c r="C2015">
        <v>0.88766340969986501</v>
      </c>
      <c r="D2015">
        <f>-C2015</f>
        <v>-0.88766340969986501</v>
      </c>
      <c r="E2015">
        <v>0.18837756888068899</v>
      </c>
      <c r="F2015">
        <f>-LOG10(E2015)</f>
        <v>0.72497081221891302</v>
      </c>
      <c r="G2015" t="s">
        <v>15427</v>
      </c>
      <c r="H2015" t="s">
        <v>15443</v>
      </c>
      <c r="I2015">
        <v>60</v>
      </c>
      <c r="J2015" t="s">
        <v>26</v>
      </c>
      <c r="K2015" t="s">
        <v>15444</v>
      </c>
      <c r="L2015" t="s">
        <v>474</v>
      </c>
      <c r="M2015" t="s">
        <v>15445</v>
      </c>
      <c r="N2015">
        <v>4</v>
      </c>
      <c r="O2015">
        <v>86.1</v>
      </c>
      <c r="P2015">
        <v>249.58</v>
      </c>
      <c r="Q2015" t="s">
        <v>15446</v>
      </c>
      <c r="R2015" t="s">
        <v>30</v>
      </c>
      <c r="S2015">
        <v>113004.9</v>
      </c>
      <c r="T2015" t="s">
        <v>15447</v>
      </c>
      <c r="U2015">
        <v>658.67690000000005</v>
      </c>
      <c r="V2015" t="s">
        <v>15431</v>
      </c>
      <c r="W2015">
        <v>2</v>
      </c>
      <c r="X2015">
        <v>209000000</v>
      </c>
    </row>
    <row r="2016" spans="1:24" x14ac:dyDescent="0.2">
      <c r="A2016" t="s">
        <v>45165</v>
      </c>
      <c r="B2016">
        <v>0.87696877952500896</v>
      </c>
      <c r="C2016">
        <v>-1.1821022291449099</v>
      </c>
      <c r="D2016">
        <f>-C2016</f>
        <v>1.1821022291449099</v>
      </c>
      <c r="E2016">
        <v>0.18869538809702399</v>
      </c>
      <c r="F2016">
        <f>-LOG10(E2016)</f>
        <v>0.72423871429447551</v>
      </c>
      <c r="G2016" t="s">
        <v>45159</v>
      </c>
      <c r="H2016" t="s">
        <v>22510</v>
      </c>
      <c r="I2016">
        <v>25</v>
      </c>
      <c r="J2016" t="s">
        <v>40</v>
      </c>
      <c r="K2016" t="s">
        <v>45166</v>
      </c>
      <c r="L2016" t="s">
        <v>668</v>
      </c>
      <c r="M2016" t="s">
        <v>45167</v>
      </c>
      <c r="N2016">
        <v>2</v>
      </c>
      <c r="O2016">
        <v>1658.1</v>
      </c>
      <c r="P2016">
        <v>18.53</v>
      </c>
      <c r="Q2016" t="s">
        <v>45168</v>
      </c>
      <c r="R2016" t="s">
        <v>30</v>
      </c>
      <c r="S2016">
        <v>56391.4</v>
      </c>
      <c r="T2016" t="s">
        <v>45169</v>
      </c>
      <c r="U2016">
        <v>634.3152</v>
      </c>
      <c r="V2016" t="s">
        <v>45164</v>
      </c>
      <c r="W2016">
        <v>1</v>
      </c>
      <c r="X2016">
        <v>119000000</v>
      </c>
    </row>
    <row r="2017" spans="1:24" x14ac:dyDescent="0.2">
      <c r="A2017" t="s">
        <v>24482</v>
      </c>
      <c r="B2017">
        <v>0.87696877952500896</v>
      </c>
      <c r="C2017">
        <v>-1.3376358290071599</v>
      </c>
      <c r="D2017">
        <f>-C2017</f>
        <v>1.3376358290071599</v>
      </c>
      <c r="E2017">
        <v>0.18874189261952001</v>
      </c>
      <c r="F2017">
        <f>-LOG10(E2017)</f>
        <v>0.72413169435427549</v>
      </c>
      <c r="G2017" t="s">
        <v>24450</v>
      </c>
      <c r="H2017" t="s">
        <v>612</v>
      </c>
      <c r="I2017">
        <v>205</v>
      </c>
      <c r="J2017" t="s">
        <v>26</v>
      </c>
      <c r="K2017" t="s">
        <v>24483</v>
      </c>
      <c r="L2017" t="s">
        <v>305</v>
      </c>
      <c r="M2017" t="s">
        <v>24484</v>
      </c>
      <c r="N2017">
        <v>7</v>
      </c>
      <c r="O2017">
        <v>268.10000000000002</v>
      </c>
      <c r="P2017">
        <v>112.41</v>
      </c>
      <c r="Q2017" t="s">
        <v>24480</v>
      </c>
      <c r="R2017" t="s">
        <v>30</v>
      </c>
      <c r="S2017">
        <v>32987.9</v>
      </c>
      <c r="T2017" t="s">
        <v>24485</v>
      </c>
      <c r="U2017">
        <v>475.72</v>
      </c>
      <c r="V2017" t="s">
        <v>24456</v>
      </c>
      <c r="W2017">
        <v>1</v>
      </c>
      <c r="X2017">
        <v>1100000</v>
      </c>
    </row>
    <row r="2018" spans="1:24" x14ac:dyDescent="0.2">
      <c r="A2018" t="s">
        <v>22536</v>
      </c>
      <c r="B2018">
        <v>0.87696877952500896</v>
      </c>
      <c r="C2018">
        <v>0.72784954149522196</v>
      </c>
      <c r="D2018">
        <f>-C2018</f>
        <v>-0.72784954149522196</v>
      </c>
      <c r="E2018">
        <v>0.18874282082017299</v>
      </c>
      <c r="F2018">
        <f>-LOG10(E2018)</f>
        <v>0.72412955857283945</v>
      </c>
      <c r="G2018" t="s">
        <v>22509</v>
      </c>
      <c r="H2018" t="s">
        <v>22537</v>
      </c>
      <c r="I2018">
        <v>664</v>
      </c>
      <c r="J2018" t="s">
        <v>26</v>
      </c>
      <c r="K2018" t="s">
        <v>22538</v>
      </c>
      <c r="L2018" t="s">
        <v>109</v>
      </c>
      <c r="M2018" t="s">
        <v>22539</v>
      </c>
      <c r="N2018">
        <v>6</v>
      </c>
      <c r="O2018">
        <v>215.1</v>
      </c>
      <c r="P2018">
        <v>133.54</v>
      </c>
      <c r="Q2018" t="s">
        <v>22530</v>
      </c>
      <c r="R2018" t="s">
        <v>30</v>
      </c>
      <c r="S2018">
        <v>104504.4</v>
      </c>
      <c r="T2018" t="s">
        <v>22540</v>
      </c>
      <c r="U2018">
        <v>1300.1122</v>
      </c>
      <c r="V2018" t="s">
        <v>22515</v>
      </c>
      <c r="W2018">
        <v>3</v>
      </c>
      <c r="X2018">
        <v>290000000</v>
      </c>
    </row>
    <row r="2019" spans="1:24" x14ac:dyDescent="0.2">
      <c r="A2019" t="s">
        <v>24186</v>
      </c>
      <c r="B2019">
        <v>0.87696877952500896</v>
      </c>
      <c r="C2019">
        <v>1.1788307920802299</v>
      </c>
      <c r="D2019">
        <f>-C2019</f>
        <v>-1.1788307920802299</v>
      </c>
      <c r="E2019">
        <v>0.18874777922334601</v>
      </c>
      <c r="F2019">
        <f>-LOG10(E2019)</f>
        <v>0.72411814950921261</v>
      </c>
      <c r="G2019" t="s">
        <v>24176</v>
      </c>
      <c r="H2019" t="s">
        <v>24187</v>
      </c>
      <c r="I2019">
        <v>134</v>
      </c>
      <c r="J2019" t="s">
        <v>40</v>
      </c>
      <c r="K2019" t="s">
        <v>24188</v>
      </c>
      <c r="L2019" t="s">
        <v>42</v>
      </c>
      <c r="M2019" t="s">
        <v>24189</v>
      </c>
      <c r="N2019">
        <v>10</v>
      </c>
      <c r="O2019">
        <v>261.10000000000002</v>
      </c>
      <c r="P2019">
        <v>114.9</v>
      </c>
      <c r="Q2019" t="s">
        <v>24190</v>
      </c>
      <c r="R2019" t="s">
        <v>30</v>
      </c>
      <c r="S2019">
        <v>57887.4</v>
      </c>
      <c r="T2019" t="s">
        <v>24191</v>
      </c>
      <c r="U2019">
        <v>798.41129999999998</v>
      </c>
      <c r="V2019" t="s">
        <v>24180</v>
      </c>
      <c r="W2019">
        <v>1</v>
      </c>
      <c r="X2019">
        <v>5640000</v>
      </c>
    </row>
    <row r="2020" spans="1:24" x14ac:dyDescent="0.2">
      <c r="A2020" t="s">
        <v>32400</v>
      </c>
      <c r="B2020">
        <v>0.87696877952500896</v>
      </c>
      <c r="C2020">
        <v>-0.72793890307948905</v>
      </c>
      <c r="D2020">
        <f>-C2020</f>
        <v>0.72793890307948905</v>
      </c>
      <c r="E2020">
        <v>0.18878294480354799</v>
      </c>
      <c r="F2020">
        <f>-LOG10(E2020)</f>
        <v>0.72403724368350431</v>
      </c>
      <c r="G2020" t="s">
        <v>32391</v>
      </c>
      <c r="H2020" t="s">
        <v>18087</v>
      </c>
      <c r="I2020">
        <v>161</v>
      </c>
      <c r="J2020" t="s">
        <v>26</v>
      </c>
      <c r="K2020" t="s">
        <v>32401</v>
      </c>
      <c r="L2020" t="s">
        <v>53</v>
      </c>
      <c r="M2020" t="s">
        <v>32402</v>
      </c>
      <c r="N2020">
        <v>3</v>
      </c>
      <c r="O2020">
        <v>576.1</v>
      </c>
      <c r="P2020">
        <v>60.93</v>
      </c>
      <c r="Q2020" t="s">
        <v>32390</v>
      </c>
      <c r="R2020" t="s">
        <v>30</v>
      </c>
      <c r="S2020">
        <v>45329.2</v>
      </c>
      <c r="T2020" t="s">
        <v>32403</v>
      </c>
      <c r="U2020">
        <v>723.56330000000003</v>
      </c>
      <c r="V2020" t="s">
        <v>32395</v>
      </c>
      <c r="W2020">
        <v>1</v>
      </c>
      <c r="X2020">
        <v>61100000</v>
      </c>
    </row>
    <row r="2021" spans="1:24" x14ac:dyDescent="0.2">
      <c r="A2021" t="s">
        <v>16778</v>
      </c>
      <c r="B2021">
        <v>0.87696877952500896</v>
      </c>
      <c r="C2021">
        <v>-0.96474274379307501</v>
      </c>
      <c r="D2021">
        <f>-C2021</f>
        <v>0.96474274379307501</v>
      </c>
      <c r="E2021">
        <v>0.188910804313557</v>
      </c>
      <c r="F2021">
        <f>-LOG10(E2021)</f>
        <v>0.72374320290625149</v>
      </c>
      <c r="G2021" t="s">
        <v>16780</v>
      </c>
      <c r="H2021" t="s">
        <v>5666</v>
      </c>
      <c r="I2021">
        <v>163</v>
      </c>
      <c r="J2021" t="s">
        <v>40</v>
      </c>
      <c r="K2021" t="s">
        <v>16781</v>
      </c>
      <c r="L2021" t="s">
        <v>87</v>
      </c>
      <c r="M2021" t="s">
        <v>16782</v>
      </c>
      <c r="N2021">
        <v>1</v>
      </c>
      <c r="O2021">
        <v>104.1</v>
      </c>
      <c r="P2021">
        <v>218.26</v>
      </c>
      <c r="Q2021" t="s">
        <v>16783</v>
      </c>
      <c r="R2021" t="s">
        <v>30</v>
      </c>
      <c r="S2021">
        <v>120478.2</v>
      </c>
      <c r="T2021" t="s">
        <v>16784</v>
      </c>
      <c r="U2021">
        <v>857.42690000000005</v>
      </c>
      <c r="V2021" t="s">
        <v>16785</v>
      </c>
      <c r="W2021">
        <v>3</v>
      </c>
      <c r="X2021">
        <v>282000000</v>
      </c>
    </row>
    <row r="2022" spans="1:24" x14ac:dyDescent="0.2">
      <c r="A2022" t="s">
        <v>18813</v>
      </c>
      <c r="B2022">
        <v>0.87696877952500896</v>
      </c>
      <c r="C2022">
        <v>2.1868751250538501</v>
      </c>
      <c r="D2022">
        <f>-C2022</f>
        <v>-2.1868751250538501</v>
      </c>
      <c r="E2022">
        <v>0.189295238430818</v>
      </c>
      <c r="F2022">
        <f>-LOG10(E2022)</f>
        <v>0.72286031022653185</v>
      </c>
      <c r="G2022" t="s">
        <v>18802</v>
      </c>
      <c r="H2022" t="s">
        <v>9212</v>
      </c>
      <c r="I2022">
        <v>807</v>
      </c>
      <c r="J2022" t="s">
        <v>26</v>
      </c>
      <c r="K2022" t="s">
        <v>18814</v>
      </c>
      <c r="L2022" t="s">
        <v>42</v>
      </c>
      <c r="M2022" t="s">
        <v>18815</v>
      </c>
      <c r="N2022">
        <v>3</v>
      </c>
      <c r="O2022">
        <v>138.1</v>
      </c>
      <c r="P2022">
        <v>184.11</v>
      </c>
      <c r="Q2022" t="s">
        <v>18805</v>
      </c>
      <c r="R2022" t="s">
        <v>30</v>
      </c>
      <c r="S2022">
        <v>102035.4</v>
      </c>
      <c r="T2022" t="s">
        <v>18816</v>
      </c>
      <c r="U2022">
        <v>601.31269999999995</v>
      </c>
      <c r="V2022" t="s">
        <v>18807</v>
      </c>
      <c r="W2022">
        <v>1</v>
      </c>
      <c r="X2022">
        <v>145000000</v>
      </c>
    </row>
    <row r="2023" spans="1:24" x14ac:dyDescent="0.2">
      <c r="A2023" t="s">
        <v>20712</v>
      </c>
      <c r="B2023">
        <v>0.87696877952500896</v>
      </c>
      <c r="C2023">
        <v>-0.924883062284237</v>
      </c>
      <c r="D2023">
        <f>-C2023</f>
        <v>0.924883062284237</v>
      </c>
      <c r="E2023">
        <v>0.18952936939293799</v>
      </c>
      <c r="F2023">
        <f>-LOG10(E2023)</f>
        <v>0.72232348238727195</v>
      </c>
      <c r="G2023" t="s">
        <v>20698</v>
      </c>
      <c r="H2023" t="s">
        <v>20713</v>
      </c>
      <c r="I2023">
        <v>793</v>
      </c>
      <c r="J2023" t="s">
        <v>26</v>
      </c>
      <c r="K2023" t="s">
        <v>20714</v>
      </c>
      <c r="L2023" t="s">
        <v>26</v>
      </c>
      <c r="M2023" t="s">
        <v>20715</v>
      </c>
      <c r="N2023">
        <v>4</v>
      </c>
      <c r="O2023">
        <v>176.1</v>
      </c>
      <c r="P2023">
        <v>157.41</v>
      </c>
      <c r="Q2023" t="s">
        <v>20701</v>
      </c>
      <c r="R2023" t="s">
        <v>30</v>
      </c>
      <c r="S2023">
        <v>158470.70000000001</v>
      </c>
      <c r="T2023" t="s">
        <v>20716</v>
      </c>
      <c r="U2023">
        <v>799.39940000000001</v>
      </c>
      <c r="V2023" t="s">
        <v>20703</v>
      </c>
      <c r="W2023">
        <v>1</v>
      </c>
      <c r="X2023">
        <v>234000000</v>
      </c>
    </row>
    <row r="2024" spans="1:24" x14ac:dyDescent="0.2">
      <c r="A2024" t="s">
        <v>9153</v>
      </c>
      <c r="B2024">
        <v>0.87696877952500896</v>
      </c>
      <c r="C2024">
        <v>-0.65120917672712497</v>
      </c>
      <c r="D2024">
        <f>-C2024</f>
        <v>0.65120917672712497</v>
      </c>
      <c r="E2024">
        <v>0.189545043497093</v>
      </c>
      <c r="F2024">
        <f>-LOG10(E2024)</f>
        <v>0.72228756766068691</v>
      </c>
      <c r="G2024" t="s">
        <v>9044</v>
      </c>
      <c r="H2024" t="s">
        <v>9154</v>
      </c>
      <c r="I2024">
        <v>255</v>
      </c>
      <c r="J2024" t="s">
        <v>40</v>
      </c>
      <c r="K2024" t="s">
        <v>9155</v>
      </c>
      <c r="L2024" t="s">
        <v>269</v>
      </c>
      <c r="M2024" t="s">
        <v>9156</v>
      </c>
      <c r="N2024">
        <v>23</v>
      </c>
      <c r="O2024">
        <v>30.1</v>
      </c>
      <c r="P2024">
        <v>450.13</v>
      </c>
      <c r="Q2024" t="s">
        <v>9087</v>
      </c>
      <c r="R2024" t="s">
        <v>30</v>
      </c>
      <c r="S2024">
        <v>89005.6</v>
      </c>
      <c r="T2024" t="s">
        <v>9157</v>
      </c>
      <c r="U2024">
        <v>1090.5447999999999</v>
      </c>
      <c r="V2024" t="s">
        <v>9050</v>
      </c>
      <c r="W2024">
        <v>2</v>
      </c>
      <c r="X2024">
        <v>4780000000</v>
      </c>
    </row>
    <row r="2025" spans="1:24" x14ac:dyDescent="0.2">
      <c r="A2025" t="s">
        <v>28285</v>
      </c>
      <c r="B2025">
        <v>0.87696877952500896</v>
      </c>
      <c r="C2025">
        <v>-0.92356186830171105</v>
      </c>
      <c r="D2025">
        <f>-C2025</f>
        <v>0.92356186830171105</v>
      </c>
      <c r="E2025">
        <v>0.18955090202130701</v>
      </c>
      <c r="F2025">
        <f>-LOG10(E2025)</f>
        <v>0.72227414454303807</v>
      </c>
      <c r="G2025" t="s">
        <v>28265</v>
      </c>
      <c r="H2025" t="s">
        <v>28286</v>
      </c>
      <c r="I2025">
        <v>2733</v>
      </c>
      <c r="J2025" t="s">
        <v>26</v>
      </c>
      <c r="K2025" t="s">
        <v>28287</v>
      </c>
      <c r="L2025" t="s">
        <v>192</v>
      </c>
      <c r="M2025" t="s">
        <v>28288</v>
      </c>
      <c r="N2025">
        <v>5</v>
      </c>
      <c r="O2025">
        <v>391.1</v>
      </c>
      <c r="P2025">
        <v>85.55</v>
      </c>
      <c r="Q2025" t="s">
        <v>28264</v>
      </c>
      <c r="R2025" t="s">
        <v>30</v>
      </c>
      <c r="S2025">
        <v>539496.80000000005</v>
      </c>
      <c r="T2025" t="s">
        <v>28289</v>
      </c>
      <c r="U2025">
        <v>621.79849999999999</v>
      </c>
      <c r="V2025" t="s">
        <v>28269</v>
      </c>
      <c r="W2025">
        <v>1</v>
      </c>
      <c r="X2025">
        <v>41200000</v>
      </c>
    </row>
    <row r="2026" spans="1:24" x14ac:dyDescent="0.2">
      <c r="A2026" t="s">
        <v>11437</v>
      </c>
      <c r="B2026">
        <v>0.87696877952500896</v>
      </c>
      <c r="C2026">
        <v>-1.74121310692367</v>
      </c>
      <c r="D2026">
        <f>-C2026</f>
        <v>1.74121310692367</v>
      </c>
      <c r="E2026">
        <v>0.189576441642934</v>
      </c>
      <c r="F2026">
        <f>-LOG10(E2026)</f>
        <v>0.72221563271610378</v>
      </c>
      <c r="G2026" t="s">
        <v>11382</v>
      </c>
      <c r="H2026" t="s">
        <v>9410</v>
      </c>
      <c r="I2026">
        <v>563</v>
      </c>
      <c r="J2026" t="s">
        <v>26</v>
      </c>
      <c r="K2026" t="s">
        <v>11438</v>
      </c>
      <c r="L2026" t="s">
        <v>192</v>
      </c>
      <c r="M2026" t="s">
        <v>11439</v>
      </c>
      <c r="N2026">
        <v>12</v>
      </c>
      <c r="O2026">
        <v>47.1</v>
      </c>
      <c r="P2026">
        <v>366.99</v>
      </c>
      <c r="Q2026" t="s">
        <v>11381</v>
      </c>
      <c r="R2026" t="s">
        <v>30</v>
      </c>
      <c r="S2026">
        <v>143426</v>
      </c>
      <c r="T2026" t="s">
        <v>11440</v>
      </c>
      <c r="U2026">
        <v>882.42939999999999</v>
      </c>
      <c r="V2026" t="s">
        <v>11388</v>
      </c>
      <c r="W2026">
        <v>3</v>
      </c>
      <c r="X2026">
        <v>225000000</v>
      </c>
    </row>
    <row r="2027" spans="1:24" x14ac:dyDescent="0.2">
      <c r="A2027" t="s">
        <v>46675</v>
      </c>
      <c r="B2027">
        <v>0.87696877952500896</v>
      </c>
      <c r="C2027">
        <v>-0.99318036312260405</v>
      </c>
      <c r="D2027">
        <f>-C2027</f>
        <v>0.99318036312260405</v>
      </c>
      <c r="E2027">
        <v>0.18987958621425</v>
      </c>
      <c r="F2027">
        <f>-LOG10(E2027)</f>
        <v>0.7215217233675375</v>
      </c>
      <c r="G2027" t="s">
        <v>46677</v>
      </c>
      <c r="H2027" t="s">
        <v>46678</v>
      </c>
      <c r="I2027">
        <v>1117</v>
      </c>
      <c r="J2027" t="s">
        <v>26</v>
      </c>
      <c r="K2027" t="s">
        <v>46679</v>
      </c>
      <c r="L2027" t="s">
        <v>87</v>
      </c>
      <c r="M2027" t="s">
        <v>46680</v>
      </c>
      <c r="N2027">
        <v>2</v>
      </c>
      <c r="O2027">
        <v>1862.1</v>
      </c>
      <c r="P2027">
        <v>15.48</v>
      </c>
      <c r="Q2027" t="s">
        <v>46676</v>
      </c>
      <c r="R2027" t="s">
        <v>30</v>
      </c>
      <c r="S2027">
        <v>134027.70000000001</v>
      </c>
      <c r="T2027" t="s">
        <v>46681</v>
      </c>
      <c r="U2027">
        <v>926.53150000000005</v>
      </c>
      <c r="V2027" t="s">
        <v>46682</v>
      </c>
      <c r="W2027">
        <v>1</v>
      </c>
      <c r="X2027">
        <v>5290000</v>
      </c>
    </row>
    <row r="2028" spans="1:24" x14ac:dyDescent="0.2">
      <c r="A2028" t="s">
        <v>32072</v>
      </c>
      <c r="B2028">
        <v>0.87696877952500896</v>
      </c>
      <c r="C2028">
        <v>-0.76526023686473199</v>
      </c>
      <c r="D2028">
        <f>-C2028</f>
        <v>0.76526023686473199</v>
      </c>
      <c r="E2028">
        <v>0.18991877574515301</v>
      </c>
      <c r="F2028">
        <f>-LOG10(E2028)</f>
        <v>0.7214320979305443</v>
      </c>
      <c r="G2028" t="s">
        <v>32074</v>
      </c>
      <c r="H2028" t="s">
        <v>10015</v>
      </c>
      <c r="I2028">
        <v>101</v>
      </c>
      <c r="J2028" t="s">
        <v>40</v>
      </c>
      <c r="K2028" t="s">
        <v>32075</v>
      </c>
      <c r="L2028" t="s">
        <v>75</v>
      </c>
      <c r="M2028" t="s">
        <v>32076</v>
      </c>
      <c r="N2028">
        <v>2</v>
      </c>
      <c r="O2028">
        <v>557.1</v>
      </c>
      <c r="P2028">
        <v>63.09</v>
      </c>
      <c r="Q2028" t="s">
        <v>32073</v>
      </c>
      <c r="R2028" t="s">
        <v>30</v>
      </c>
      <c r="S2028">
        <v>95400.1</v>
      </c>
      <c r="T2028" t="s">
        <v>32077</v>
      </c>
      <c r="U2028">
        <v>786.71569999999997</v>
      </c>
      <c r="V2028" t="s">
        <v>32078</v>
      </c>
      <c r="W2028">
        <v>4</v>
      </c>
      <c r="X2028">
        <v>1030000000</v>
      </c>
    </row>
    <row r="2029" spans="1:24" x14ac:dyDescent="0.2">
      <c r="A2029" t="s">
        <v>5884</v>
      </c>
      <c r="B2029">
        <v>0.87696877952500896</v>
      </c>
      <c r="C2029">
        <v>1.00837777875154</v>
      </c>
      <c r="D2029">
        <f>-C2029</f>
        <v>-1.00837777875154</v>
      </c>
      <c r="E2029">
        <v>0.18993118119050201</v>
      </c>
      <c r="F2029">
        <f>-LOG10(E2029)</f>
        <v>0.72140373085368059</v>
      </c>
      <c r="G2029" t="s">
        <v>5867</v>
      </c>
      <c r="H2029" t="s">
        <v>4223</v>
      </c>
      <c r="I2029">
        <v>73</v>
      </c>
      <c r="J2029" t="s">
        <v>26</v>
      </c>
      <c r="K2029" t="s">
        <v>5885</v>
      </c>
      <c r="L2029" t="s">
        <v>26</v>
      </c>
      <c r="M2029" t="s">
        <v>5886</v>
      </c>
      <c r="N2029">
        <v>4</v>
      </c>
      <c r="O2029">
        <v>14.1</v>
      </c>
      <c r="P2029">
        <v>670.73</v>
      </c>
      <c r="Q2029" t="s">
        <v>5871</v>
      </c>
      <c r="R2029" t="s">
        <v>30</v>
      </c>
      <c r="S2029">
        <v>125250</v>
      </c>
      <c r="T2029" t="s">
        <v>5887</v>
      </c>
      <c r="U2029">
        <v>984.24770000000001</v>
      </c>
      <c r="V2029" t="s">
        <v>5873</v>
      </c>
      <c r="W2029">
        <v>10</v>
      </c>
      <c r="X2029">
        <v>1270000000</v>
      </c>
    </row>
    <row r="2030" spans="1:24" x14ac:dyDescent="0.2">
      <c r="A2030" t="s">
        <v>36984</v>
      </c>
      <c r="B2030">
        <v>0.87696877952500896</v>
      </c>
      <c r="C2030">
        <v>-0.68271536229231</v>
      </c>
      <c r="D2030">
        <f>-C2030</f>
        <v>0.68271536229231</v>
      </c>
      <c r="E2030">
        <v>0.19006067206510199</v>
      </c>
      <c r="F2030">
        <f>-LOG10(E2030)</f>
        <v>0.72110773937917572</v>
      </c>
      <c r="G2030" t="s">
        <v>36975</v>
      </c>
      <c r="H2030" t="s">
        <v>36985</v>
      </c>
      <c r="I2030">
        <v>634</v>
      </c>
      <c r="J2030" t="s">
        <v>26</v>
      </c>
      <c r="K2030" t="s">
        <v>36986</v>
      </c>
      <c r="L2030" t="s">
        <v>26</v>
      </c>
      <c r="M2030" t="s">
        <v>36987</v>
      </c>
      <c r="N2030">
        <v>3</v>
      </c>
      <c r="O2030">
        <v>864.1</v>
      </c>
      <c r="P2030">
        <v>41.06</v>
      </c>
      <c r="Q2030" t="s">
        <v>36974</v>
      </c>
      <c r="R2030" t="s">
        <v>30</v>
      </c>
      <c r="S2030">
        <v>81533.2</v>
      </c>
      <c r="T2030" t="s">
        <v>36988</v>
      </c>
      <c r="U2030">
        <v>1007.9711</v>
      </c>
      <c r="V2030" t="s">
        <v>36979</v>
      </c>
      <c r="W2030">
        <v>4</v>
      </c>
      <c r="X2030">
        <v>107000000</v>
      </c>
    </row>
    <row r="2031" spans="1:24" x14ac:dyDescent="0.2">
      <c r="A2031" t="s">
        <v>43518</v>
      </c>
      <c r="B2031">
        <v>0.87696877952500896</v>
      </c>
      <c r="C2031">
        <v>2.4270937159090402</v>
      </c>
      <c r="D2031">
        <f>-C2031</f>
        <v>-2.4270937159090402</v>
      </c>
      <c r="E2031">
        <v>0.19006559059982001</v>
      </c>
      <c r="F2031">
        <f>-LOG10(E2031)</f>
        <v>0.721096500521475</v>
      </c>
      <c r="G2031" t="s">
        <v>43508</v>
      </c>
      <c r="H2031" t="s">
        <v>34498</v>
      </c>
      <c r="I2031">
        <v>304</v>
      </c>
      <c r="J2031" t="s">
        <v>40</v>
      </c>
      <c r="K2031" t="s">
        <v>43519</v>
      </c>
      <c r="L2031" t="s">
        <v>87</v>
      </c>
      <c r="M2031" t="s">
        <v>43520</v>
      </c>
      <c r="N2031">
        <v>3</v>
      </c>
      <c r="O2031">
        <v>1447.1</v>
      </c>
      <c r="P2031">
        <v>21.99</v>
      </c>
      <c r="Q2031" t="s">
        <v>43521</v>
      </c>
      <c r="R2031" t="s">
        <v>30</v>
      </c>
      <c r="S2031">
        <v>53146.400000000001</v>
      </c>
      <c r="T2031" t="s">
        <v>43522</v>
      </c>
      <c r="U2031">
        <v>530.94809999999995</v>
      </c>
      <c r="V2031" t="s">
        <v>43513</v>
      </c>
      <c r="W2031">
        <v>2</v>
      </c>
      <c r="X2031">
        <v>409000000</v>
      </c>
    </row>
    <row r="2032" spans="1:24" x14ac:dyDescent="0.2">
      <c r="A2032" t="s">
        <v>17025</v>
      </c>
      <c r="B2032">
        <v>0.87696877952500896</v>
      </c>
      <c r="C2032">
        <v>-0.84226981222986097</v>
      </c>
      <c r="D2032">
        <f>-C2032</f>
        <v>0.84226981222986097</v>
      </c>
      <c r="E2032">
        <v>0.190091083909529</v>
      </c>
      <c r="F2032">
        <f>-LOG10(E2032)</f>
        <v>0.72103825293835444</v>
      </c>
      <c r="G2032" t="s">
        <v>17027</v>
      </c>
      <c r="H2032" t="s">
        <v>7441</v>
      </c>
      <c r="I2032">
        <v>146</v>
      </c>
      <c r="J2032" t="s">
        <v>26</v>
      </c>
      <c r="K2032" t="s">
        <v>17028</v>
      </c>
      <c r="L2032" t="s">
        <v>53</v>
      </c>
      <c r="M2032" t="s">
        <v>17029</v>
      </c>
      <c r="N2032">
        <v>1</v>
      </c>
      <c r="O2032">
        <v>108.1</v>
      </c>
      <c r="P2032">
        <v>215.68</v>
      </c>
      <c r="Q2032" t="s">
        <v>17026</v>
      </c>
      <c r="R2032" t="s">
        <v>30</v>
      </c>
      <c r="S2032">
        <v>81627.3</v>
      </c>
      <c r="T2032" t="s">
        <v>17030</v>
      </c>
      <c r="U2032">
        <v>685.3646</v>
      </c>
      <c r="V2032" t="s">
        <v>17031</v>
      </c>
      <c r="W2032">
        <v>4</v>
      </c>
      <c r="X2032">
        <v>1040000000</v>
      </c>
    </row>
    <row r="2033" spans="1:24" x14ac:dyDescent="0.2">
      <c r="A2033" t="s">
        <v>22219</v>
      </c>
      <c r="B2033">
        <v>0.87696877952500896</v>
      </c>
      <c r="C2033">
        <v>1.40325566065325</v>
      </c>
      <c r="D2033">
        <f>-C2033</f>
        <v>-1.40325566065325</v>
      </c>
      <c r="E2033">
        <v>0.190190658931703</v>
      </c>
      <c r="F2033">
        <f>-LOG10(E2033)</f>
        <v>0.72081081691510074</v>
      </c>
      <c r="G2033" t="s">
        <v>22221</v>
      </c>
      <c r="H2033" t="s">
        <v>22222</v>
      </c>
      <c r="I2033">
        <v>820</v>
      </c>
      <c r="J2033" t="s">
        <v>26</v>
      </c>
      <c r="K2033" t="s">
        <v>22223</v>
      </c>
      <c r="L2033" t="s">
        <v>269</v>
      </c>
      <c r="M2033" t="s">
        <v>22224</v>
      </c>
      <c r="N2033">
        <v>1</v>
      </c>
      <c r="O2033">
        <v>207.1</v>
      </c>
      <c r="P2033">
        <v>136</v>
      </c>
      <c r="Q2033" t="s">
        <v>22225</v>
      </c>
      <c r="R2033" t="s">
        <v>30</v>
      </c>
      <c r="S2033">
        <v>145676.5</v>
      </c>
      <c r="T2033" t="s">
        <v>22226</v>
      </c>
      <c r="U2033">
        <v>807.38760000000002</v>
      </c>
      <c r="V2033" t="s">
        <v>22227</v>
      </c>
      <c r="W2033">
        <v>1</v>
      </c>
      <c r="X2033">
        <v>9950000</v>
      </c>
    </row>
    <row r="2034" spans="1:24" x14ac:dyDescent="0.2">
      <c r="A2034" t="s">
        <v>44891</v>
      </c>
      <c r="B2034">
        <v>0.87696877952500896</v>
      </c>
      <c r="C2034">
        <v>-0.99287965092438002</v>
      </c>
      <c r="D2034">
        <f>-C2034</f>
        <v>0.99287965092438002</v>
      </c>
      <c r="E2034">
        <v>0.190303724185312</v>
      </c>
      <c r="F2034">
        <f>-LOG10(E2034)</f>
        <v>0.72055271262047016</v>
      </c>
      <c r="G2034" t="s">
        <v>44893</v>
      </c>
      <c r="H2034" t="s">
        <v>15406</v>
      </c>
      <c r="I2034">
        <v>529</v>
      </c>
      <c r="J2034" t="s">
        <v>40</v>
      </c>
      <c r="K2034" t="s">
        <v>44894</v>
      </c>
      <c r="L2034" t="s">
        <v>40</v>
      </c>
      <c r="M2034" t="s">
        <v>44895</v>
      </c>
      <c r="N2034">
        <v>1</v>
      </c>
      <c r="O2034">
        <v>1622.1</v>
      </c>
      <c r="P2034">
        <v>18.989999999999998</v>
      </c>
      <c r="Q2034" t="s">
        <v>44892</v>
      </c>
      <c r="R2034" t="s">
        <v>30</v>
      </c>
      <c r="S2034">
        <v>64222.2</v>
      </c>
      <c r="T2034" t="s">
        <v>44896</v>
      </c>
      <c r="U2034">
        <v>561.02530000000002</v>
      </c>
      <c r="V2034" t="s">
        <v>44897</v>
      </c>
      <c r="W2034">
        <v>2</v>
      </c>
      <c r="X2034">
        <v>122000000</v>
      </c>
    </row>
    <row r="2035" spans="1:24" x14ac:dyDescent="0.2">
      <c r="A2035" t="s">
        <v>40798</v>
      </c>
      <c r="B2035">
        <v>0.87696877952500896</v>
      </c>
      <c r="C2035">
        <v>-0.75871932032767797</v>
      </c>
      <c r="D2035">
        <f>-C2035</f>
        <v>0.75871932032767797</v>
      </c>
      <c r="E2035">
        <v>0.190562134760213</v>
      </c>
      <c r="F2035">
        <f>-LOG10(E2035)</f>
        <v>0.7199633906776931</v>
      </c>
      <c r="G2035" t="s">
        <v>40792</v>
      </c>
      <c r="H2035" t="s">
        <v>40799</v>
      </c>
      <c r="I2035">
        <v>1069</v>
      </c>
      <c r="J2035" t="s">
        <v>26</v>
      </c>
      <c r="K2035" t="s">
        <v>40800</v>
      </c>
      <c r="L2035" t="s">
        <v>192</v>
      </c>
      <c r="M2035" t="s">
        <v>40801</v>
      </c>
      <c r="N2035">
        <v>2</v>
      </c>
      <c r="O2035">
        <v>1160.0999999999999</v>
      </c>
      <c r="P2035">
        <v>29.6</v>
      </c>
      <c r="Q2035" t="s">
        <v>40795</v>
      </c>
      <c r="R2035" t="s">
        <v>30</v>
      </c>
      <c r="S2035">
        <v>129804.4</v>
      </c>
      <c r="T2035" t="s">
        <v>40802</v>
      </c>
      <c r="U2035">
        <v>454.2475</v>
      </c>
      <c r="V2035" t="s">
        <v>40797</v>
      </c>
      <c r="W2035">
        <v>2</v>
      </c>
      <c r="X2035">
        <v>333000000</v>
      </c>
    </row>
    <row r="2036" spans="1:24" x14ac:dyDescent="0.2">
      <c r="A2036" t="s">
        <v>16462</v>
      </c>
      <c r="B2036">
        <v>0.87696877952500896</v>
      </c>
      <c r="C2036">
        <v>1.5836623985315199</v>
      </c>
      <c r="D2036">
        <f>-C2036</f>
        <v>-1.5836623985315199</v>
      </c>
      <c r="E2036">
        <v>0.190663211577243</v>
      </c>
      <c r="F2036">
        <f>-LOG10(E2036)</f>
        <v>0.71973309589097534</v>
      </c>
      <c r="G2036" t="s">
        <v>16464</v>
      </c>
      <c r="H2036" t="s">
        <v>6747</v>
      </c>
      <c r="I2036">
        <v>38</v>
      </c>
      <c r="J2036" t="s">
        <v>40</v>
      </c>
      <c r="K2036" t="s">
        <v>16465</v>
      </c>
      <c r="L2036" t="s">
        <v>192</v>
      </c>
      <c r="M2036" t="s">
        <v>16466</v>
      </c>
      <c r="N2036">
        <v>16</v>
      </c>
      <c r="O2036">
        <v>99.2</v>
      </c>
      <c r="P2036">
        <v>224.13</v>
      </c>
      <c r="Q2036" t="s">
        <v>16463</v>
      </c>
      <c r="R2036" t="s">
        <v>30</v>
      </c>
      <c r="S2036">
        <v>114292.4</v>
      </c>
      <c r="T2036" t="s">
        <v>16467</v>
      </c>
      <c r="U2036">
        <v>500.23809999999997</v>
      </c>
      <c r="V2036" t="s">
        <v>16468</v>
      </c>
      <c r="W2036">
        <v>2</v>
      </c>
      <c r="X2036">
        <v>81100000</v>
      </c>
    </row>
    <row r="2037" spans="1:24" x14ac:dyDescent="0.2">
      <c r="A2037" t="s">
        <v>37154</v>
      </c>
      <c r="B2037">
        <v>0.87696877952500896</v>
      </c>
      <c r="C2037">
        <v>0.85767944651432404</v>
      </c>
      <c r="D2037">
        <f>-C2037</f>
        <v>-0.85767944651432404</v>
      </c>
      <c r="E2037">
        <v>0.190685075254929</v>
      </c>
      <c r="F2037">
        <f>-LOG10(E2037)</f>
        <v>0.71968329745258497</v>
      </c>
      <c r="G2037" t="s">
        <v>37156</v>
      </c>
      <c r="H2037" t="s">
        <v>37157</v>
      </c>
      <c r="I2037">
        <v>171</v>
      </c>
      <c r="J2037" t="s">
        <v>26</v>
      </c>
      <c r="K2037" t="s">
        <v>37158</v>
      </c>
      <c r="L2037" t="s">
        <v>7265</v>
      </c>
      <c r="M2037" t="s">
        <v>37159</v>
      </c>
      <c r="N2037">
        <v>1</v>
      </c>
      <c r="O2037">
        <v>876.1</v>
      </c>
      <c r="P2037">
        <v>40.270000000000003</v>
      </c>
      <c r="Q2037" t="s">
        <v>37155</v>
      </c>
      <c r="R2037" t="s">
        <v>30</v>
      </c>
      <c r="S2037">
        <v>41674.199999999997</v>
      </c>
      <c r="T2037" t="s">
        <v>37160</v>
      </c>
      <c r="U2037">
        <v>614.03830000000005</v>
      </c>
      <c r="V2037" t="s">
        <v>37161</v>
      </c>
      <c r="W2037">
        <v>2</v>
      </c>
      <c r="X2037">
        <v>87100000</v>
      </c>
    </row>
    <row r="2038" spans="1:24" x14ac:dyDescent="0.2">
      <c r="A2038" t="s">
        <v>1470</v>
      </c>
      <c r="B2038">
        <v>0.87696877952500896</v>
      </c>
      <c r="C2038">
        <v>0.93135304090801796</v>
      </c>
      <c r="D2038">
        <f>-C2038</f>
        <v>-0.93135304090801796</v>
      </c>
      <c r="E2038">
        <v>0.19080903064299601</v>
      </c>
      <c r="F2038">
        <f>-LOG10(E2038)</f>
        <v>0.71940107478071735</v>
      </c>
      <c r="G2038" t="s">
        <v>1155</v>
      </c>
      <c r="H2038" t="s">
        <v>1471</v>
      </c>
      <c r="I2038">
        <v>3813</v>
      </c>
      <c r="J2038" t="s">
        <v>40</v>
      </c>
      <c r="K2038" t="s">
        <v>1472</v>
      </c>
      <c r="L2038" t="s">
        <v>192</v>
      </c>
      <c r="M2038" t="s">
        <v>1473</v>
      </c>
      <c r="N2038">
        <v>71</v>
      </c>
      <c r="O2038">
        <v>2.2000000000000002</v>
      </c>
      <c r="P2038">
        <v>1422.67</v>
      </c>
      <c r="Q2038" t="s">
        <v>1236</v>
      </c>
      <c r="R2038" t="s">
        <v>30</v>
      </c>
      <c r="S2038">
        <v>431269.8</v>
      </c>
      <c r="T2038" t="s">
        <v>1474</v>
      </c>
      <c r="U2038">
        <v>788.0489</v>
      </c>
      <c r="V2038" t="s">
        <v>1161</v>
      </c>
      <c r="W2038">
        <v>2</v>
      </c>
      <c r="X2038">
        <v>52100000</v>
      </c>
    </row>
    <row r="2039" spans="1:24" x14ac:dyDescent="0.2">
      <c r="A2039" t="s">
        <v>20950</v>
      </c>
      <c r="B2039">
        <v>0.87696877952500896</v>
      </c>
      <c r="C2039">
        <v>1.7217267562321701</v>
      </c>
      <c r="D2039">
        <f>-C2039</f>
        <v>-1.7217267562321701</v>
      </c>
      <c r="E2039">
        <v>0.19086330310934899</v>
      </c>
      <c r="F2039">
        <f>-LOG10(E2039)</f>
        <v>0.71927756447760727</v>
      </c>
      <c r="G2039" t="s">
        <v>20928</v>
      </c>
      <c r="H2039" t="s">
        <v>9462</v>
      </c>
      <c r="I2039">
        <v>1514</v>
      </c>
      <c r="J2039" t="s">
        <v>26</v>
      </c>
      <c r="K2039" t="s">
        <v>20951</v>
      </c>
      <c r="L2039" t="s">
        <v>64</v>
      </c>
      <c r="M2039" t="s">
        <v>20952</v>
      </c>
      <c r="N2039">
        <v>7</v>
      </c>
      <c r="O2039">
        <v>180.1</v>
      </c>
      <c r="P2039">
        <v>156.28</v>
      </c>
      <c r="Q2039" t="s">
        <v>20938</v>
      </c>
      <c r="R2039" t="s">
        <v>30</v>
      </c>
      <c r="S2039">
        <v>311514.2</v>
      </c>
      <c r="T2039" t="s">
        <v>20953</v>
      </c>
      <c r="U2039">
        <v>515.58569999999997</v>
      </c>
      <c r="V2039" t="s">
        <v>20934</v>
      </c>
      <c r="W2039">
        <v>2</v>
      </c>
      <c r="X2039">
        <v>664000000</v>
      </c>
    </row>
    <row r="2040" spans="1:24" x14ac:dyDescent="0.2">
      <c r="A2040" t="s">
        <v>35290</v>
      </c>
      <c r="B2040">
        <v>0.87696877952500896</v>
      </c>
      <c r="C2040">
        <v>-0.83487349961412705</v>
      </c>
      <c r="D2040">
        <f>-C2040</f>
        <v>0.83487349961412705</v>
      </c>
      <c r="E2040">
        <v>0.190930202451811</v>
      </c>
      <c r="F2040">
        <f>-LOG10(E2040)</f>
        <v>0.71912536694072737</v>
      </c>
      <c r="G2040" t="s">
        <v>35291</v>
      </c>
      <c r="H2040" t="s">
        <v>6274</v>
      </c>
      <c r="I2040">
        <v>264</v>
      </c>
      <c r="J2040" t="s">
        <v>40</v>
      </c>
      <c r="K2040" t="s">
        <v>35292</v>
      </c>
      <c r="L2040" t="s">
        <v>53</v>
      </c>
      <c r="M2040" t="s">
        <v>35293</v>
      </c>
      <c r="N2040">
        <v>1</v>
      </c>
      <c r="O2040">
        <v>745.1</v>
      </c>
      <c r="P2040">
        <v>47.1</v>
      </c>
      <c r="Q2040" t="s">
        <v>35294</v>
      </c>
      <c r="R2040" t="s">
        <v>30</v>
      </c>
      <c r="S2040">
        <v>31516</v>
      </c>
      <c r="T2040" t="s">
        <v>35295</v>
      </c>
      <c r="U2040">
        <v>668.00660000000005</v>
      </c>
      <c r="V2040" t="s">
        <v>35296</v>
      </c>
      <c r="W2040">
        <v>4</v>
      </c>
      <c r="X2040">
        <v>421000000</v>
      </c>
    </row>
    <row r="2041" spans="1:24" x14ac:dyDescent="0.2">
      <c r="A2041" t="s">
        <v>36283</v>
      </c>
      <c r="B2041">
        <v>0.87696877952500896</v>
      </c>
      <c r="C2041">
        <v>-0.82340583454716698</v>
      </c>
      <c r="D2041">
        <f>-C2041</f>
        <v>0.82340583454716698</v>
      </c>
      <c r="E2041">
        <v>0.19102455440736099</v>
      </c>
      <c r="F2041">
        <f>-LOG10(E2041)</f>
        <v>0.71891080469873536</v>
      </c>
      <c r="G2041" t="s">
        <v>36277</v>
      </c>
      <c r="H2041" t="s">
        <v>36284</v>
      </c>
      <c r="I2041">
        <v>1678</v>
      </c>
      <c r="J2041" t="s">
        <v>26</v>
      </c>
      <c r="K2041" t="s">
        <v>36285</v>
      </c>
      <c r="L2041" t="s">
        <v>103</v>
      </c>
      <c r="M2041" t="s">
        <v>36286</v>
      </c>
      <c r="N2041">
        <v>2</v>
      </c>
      <c r="O2041">
        <v>814.1</v>
      </c>
      <c r="P2041">
        <v>43.67</v>
      </c>
      <c r="Q2041" t="s">
        <v>36287</v>
      </c>
      <c r="R2041" t="s">
        <v>30</v>
      </c>
      <c r="S2041">
        <v>255655.7</v>
      </c>
      <c r="T2041" t="s">
        <v>36288</v>
      </c>
      <c r="U2041">
        <v>943.86289999999997</v>
      </c>
      <c r="V2041" t="s">
        <v>36282</v>
      </c>
      <c r="W2041">
        <v>2</v>
      </c>
      <c r="X2041">
        <v>46500000</v>
      </c>
    </row>
    <row r="2042" spans="1:24" x14ac:dyDescent="0.2">
      <c r="A2042" t="s">
        <v>3927</v>
      </c>
      <c r="B2042">
        <v>0.87696877952500896</v>
      </c>
      <c r="C2042">
        <v>1.75535279597349</v>
      </c>
      <c r="D2042">
        <f>-C2042</f>
        <v>-1.75535279597349</v>
      </c>
      <c r="E2042">
        <v>0.191228517997694</v>
      </c>
      <c r="F2042">
        <f>-LOG10(E2042)</f>
        <v>0.71844734069233751</v>
      </c>
      <c r="G2042" t="s">
        <v>3929</v>
      </c>
      <c r="H2042" t="s">
        <v>3930</v>
      </c>
      <c r="I2042">
        <v>93</v>
      </c>
      <c r="J2042" t="s">
        <v>26</v>
      </c>
      <c r="K2042" t="s">
        <v>3931</v>
      </c>
      <c r="L2042" t="s">
        <v>863</v>
      </c>
      <c r="M2042" t="s">
        <v>3932</v>
      </c>
      <c r="N2042">
        <v>40</v>
      </c>
      <c r="O2042">
        <v>9.1</v>
      </c>
      <c r="P2042">
        <v>942.95</v>
      </c>
      <c r="Q2042" t="s">
        <v>3933</v>
      </c>
      <c r="R2042" t="s">
        <v>30</v>
      </c>
      <c r="S2042">
        <v>164413.6</v>
      </c>
      <c r="T2042" t="s">
        <v>3934</v>
      </c>
      <c r="U2042">
        <v>566.27970000000005</v>
      </c>
      <c r="V2042" t="s">
        <v>3935</v>
      </c>
      <c r="W2042">
        <v>4</v>
      </c>
      <c r="X2042">
        <v>438000000</v>
      </c>
    </row>
    <row r="2043" spans="1:24" x14ac:dyDescent="0.2">
      <c r="A2043" t="s">
        <v>17444</v>
      </c>
      <c r="B2043">
        <v>0.87696877952500896</v>
      </c>
      <c r="C2043">
        <v>-0.90812733511265098</v>
      </c>
      <c r="D2043">
        <f>-C2043</f>
        <v>0.90812733511265098</v>
      </c>
      <c r="E2043">
        <v>0.19128069447058399</v>
      </c>
      <c r="F2043">
        <f>-LOG10(E2043)</f>
        <v>0.71832886012421926</v>
      </c>
      <c r="G2043" t="s">
        <v>17428</v>
      </c>
      <c r="H2043" t="s">
        <v>17445</v>
      </c>
      <c r="I2043">
        <v>346</v>
      </c>
      <c r="J2043" t="s">
        <v>26</v>
      </c>
      <c r="K2043" t="s">
        <v>17446</v>
      </c>
      <c r="L2043" t="s">
        <v>103</v>
      </c>
      <c r="M2043" t="s">
        <v>17447</v>
      </c>
      <c r="N2043">
        <v>4</v>
      </c>
      <c r="O2043">
        <v>114.1</v>
      </c>
      <c r="P2043">
        <v>205.41</v>
      </c>
      <c r="Q2043" t="s">
        <v>17448</v>
      </c>
      <c r="R2043" t="s">
        <v>30</v>
      </c>
      <c r="S2043">
        <v>189190.8</v>
      </c>
      <c r="T2043" t="s">
        <v>17449</v>
      </c>
      <c r="U2043">
        <v>661.71500000000003</v>
      </c>
      <c r="V2043" t="s">
        <v>17434</v>
      </c>
      <c r="W2043">
        <v>2</v>
      </c>
      <c r="X2043">
        <v>76700000</v>
      </c>
    </row>
    <row r="2044" spans="1:24" x14ac:dyDescent="0.2">
      <c r="A2044" t="s">
        <v>35821</v>
      </c>
      <c r="B2044">
        <v>0.87696877952500896</v>
      </c>
      <c r="C2044">
        <v>-1.1476822772128701</v>
      </c>
      <c r="D2044">
        <f>-C2044</f>
        <v>1.1476822772128701</v>
      </c>
      <c r="E2044">
        <v>0.19133582145848499</v>
      </c>
      <c r="F2044">
        <f>-LOG10(E2044)</f>
        <v>0.71820371473285072</v>
      </c>
      <c r="G2044" t="s">
        <v>35812</v>
      </c>
      <c r="H2044" t="s">
        <v>35822</v>
      </c>
      <c r="I2044">
        <v>193</v>
      </c>
      <c r="J2044" t="s">
        <v>40</v>
      </c>
      <c r="K2044" t="s">
        <v>35823</v>
      </c>
      <c r="L2044" t="s">
        <v>109</v>
      </c>
      <c r="M2044" t="s">
        <v>35824</v>
      </c>
      <c r="N2044">
        <v>3</v>
      </c>
      <c r="O2044">
        <v>781.1</v>
      </c>
      <c r="P2044">
        <v>45.32</v>
      </c>
      <c r="Q2044" t="s">
        <v>35811</v>
      </c>
      <c r="R2044" t="s">
        <v>30</v>
      </c>
      <c r="S2044">
        <v>45267</v>
      </c>
      <c r="T2044" t="s">
        <v>35825</v>
      </c>
      <c r="U2044">
        <v>977.77059999999994</v>
      </c>
      <c r="V2044" t="s">
        <v>35816</v>
      </c>
      <c r="W2044">
        <v>1</v>
      </c>
      <c r="X2044">
        <v>109000000</v>
      </c>
    </row>
    <row r="2045" spans="1:24" x14ac:dyDescent="0.2">
      <c r="A2045" t="s">
        <v>34227</v>
      </c>
      <c r="B2045">
        <v>0.87696877952500896</v>
      </c>
      <c r="C2045">
        <v>-0.95346816391884803</v>
      </c>
      <c r="D2045">
        <f>-C2045</f>
        <v>0.95346816391884803</v>
      </c>
      <c r="E2045">
        <v>0.19133889239033999</v>
      </c>
      <c r="F2045">
        <f>-LOG10(E2045)</f>
        <v>0.71819674438069159</v>
      </c>
      <c r="G2045" t="s">
        <v>34218</v>
      </c>
      <c r="H2045" t="s">
        <v>3954</v>
      </c>
      <c r="I2045">
        <v>215</v>
      </c>
      <c r="J2045" t="s">
        <v>26</v>
      </c>
      <c r="K2045" t="s">
        <v>34228</v>
      </c>
      <c r="L2045" t="s">
        <v>192</v>
      </c>
      <c r="M2045" t="s">
        <v>34229</v>
      </c>
      <c r="N2045">
        <v>3</v>
      </c>
      <c r="O2045">
        <v>679.1</v>
      </c>
      <c r="P2045">
        <v>50.72</v>
      </c>
      <c r="Q2045" t="s">
        <v>34217</v>
      </c>
      <c r="R2045" t="s">
        <v>30</v>
      </c>
      <c r="S2045">
        <v>47699</v>
      </c>
      <c r="T2045" t="s">
        <v>34230</v>
      </c>
      <c r="U2045">
        <v>751.43939999999998</v>
      </c>
      <c r="V2045" t="s">
        <v>34222</v>
      </c>
      <c r="W2045">
        <v>1</v>
      </c>
      <c r="X2045">
        <v>23600000</v>
      </c>
    </row>
    <row r="2046" spans="1:24" x14ac:dyDescent="0.2">
      <c r="A2046" t="s">
        <v>20523</v>
      </c>
      <c r="B2046">
        <v>0.87696877952500896</v>
      </c>
      <c r="C2046">
        <v>-1.4953281009924899</v>
      </c>
      <c r="D2046">
        <f>-C2046</f>
        <v>1.4953281009924899</v>
      </c>
      <c r="E2046">
        <v>0.191342770879249</v>
      </c>
      <c r="F2046">
        <f>-LOG10(E2046)</f>
        <v>0.71818794120827423</v>
      </c>
      <c r="G2046" t="s">
        <v>20517</v>
      </c>
      <c r="H2046" t="s">
        <v>7567</v>
      </c>
      <c r="I2046">
        <v>201</v>
      </c>
      <c r="J2046" t="s">
        <v>26</v>
      </c>
      <c r="K2046" t="s">
        <v>20524</v>
      </c>
      <c r="L2046" t="s">
        <v>103</v>
      </c>
      <c r="M2046" t="s">
        <v>20525</v>
      </c>
      <c r="N2046">
        <v>2</v>
      </c>
      <c r="O2046">
        <v>173.1</v>
      </c>
      <c r="P2046">
        <v>157.80000000000001</v>
      </c>
      <c r="Q2046" t="s">
        <v>20526</v>
      </c>
      <c r="R2046" t="s">
        <v>30</v>
      </c>
      <c r="S2046">
        <v>60226.8</v>
      </c>
      <c r="T2046" t="s">
        <v>20527</v>
      </c>
      <c r="U2046">
        <v>871.38890000000004</v>
      </c>
      <c r="V2046" t="s">
        <v>20522</v>
      </c>
      <c r="W2046">
        <v>1</v>
      </c>
      <c r="X2046">
        <v>1760000</v>
      </c>
    </row>
    <row r="2047" spans="1:24" x14ac:dyDescent="0.2">
      <c r="A2047" t="s">
        <v>855</v>
      </c>
      <c r="B2047">
        <v>0.87696877952500896</v>
      </c>
      <c r="C2047">
        <v>1.04662688379711</v>
      </c>
      <c r="D2047">
        <f>-C2047</f>
        <v>-1.04662688379711</v>
      </c>
      <c r="E2047">
        <v>0.19157456684801399</v>
      </c>
      <c r="F2047">
        <f>-LOG10(E2047)</f>
        <v>0.71766214771427506</v>
      </c>
      <c r="G2047" t="s">
        <v>599</v>
      </c>
      <c r="H2047" t="s">
        <v>856</v>
      </c>
      <c r="I2047">
        <v>3212</v>
      </c>
      <c r="J2047" t="s">
        <v>26</v>
      </c>
      <c r="K2047" t="s">
        <v>857</v>
      </c>
      <c r="L2047" t="s">
        <v>192</v>
      </c>
      <c r="M2047" t="s">
        <v>858</v>
      </c>
      <c r="N2047">
        <v>175</v>
      </c>
      <c r="O2047">
        <v>1.1000000000000001</v>
      </c>
      <c r="P2047">
        <v>2144.42</v>
      </c>
      <c r="Q2047" t="s">
        <v>603</v>
      </c>
      <c r="R2047" t="s">
        <v>30</v>
      </c>
      <c r="S2047">
        <v>552707.30000000005</v>
      </c>
      <c r="T2047" t="s">
        <v>859</v>
      </c>
      <c r="U2047">
        <v>1024.5413000000001</v>
      </c>
      <c r="V2047" t="s">
        <v>605</v>
      </c>
      <c r="W2047">
        <v>1</v>
      </c>
      <c r="X2047">
        <v>89900000</v>
      </c>
    </row>
    <row r="2048" spans="1:24" x14ac:dyDescent="0.2">
      <c r="A2048" t="s">
        <v>35322</v>
      </c>
      <c r="B2048">
        <v>0.87696877952500896</v>
      </c>
      <c r="C2048">
        <v>-1.2379286435517101</v>
      </c>
      <c r="D2048">
        <f>-C2048</f>
        <v>1.2379286435517101</v>
      </c>
      <c r="E2048">
        <v>0.19159595138421401</v>
      </c>
      <c r="F2048">
        <f>-LOG10(E2048)</f>
        <v>0.71761367224115036</v>
      </c>
      <c r="G2048" t="s">
        <v>35317</v>
      </c>
      <c r="H2048" t="s">
        <v>21872</v>
      </c>
      <c r="I2048">
        <v>254</v>
      </c>
      <c r="J2048" t="s">
        <v>26</v>
      </c>
      <c r="K2048" t="s">
        <v>35323</v>
      </c>
      <c r="L2048" t="s">
        <v>53</v>
      </c>
      <c r="M2048" t="s">
        <v>35324</v>
      </c>
      <c r="N2048">
        <v>2</v>
      </c>
      <c r="O2048">
        <v>747.1</v>
      </c>
      <c r="P2048">
        <v>47.05</v>
      </c>
      <c r="Q2048" t="s">
        <v>35316</v>
      </c>
      <c r="R2048" t="s">
        <v>30</v>
      </c>
      <c r="S2048">
        <v>64888.2</v>
      </c>
      <c r="T2048" t="s">
        <v>35325</v>
      </c>
      <c r="U2048">
        <v>558.95219999999995</v>
      </c>
      <c r="V2048" t="s">
        <v>35321</v>
      </c>
      <c r="W2048">
        <v>3</v>
      </c>
      <c r="X2048">
        <v>258000000</v>
      </c>
    </row>
    <row r="2049" spans="1:24" x14ac:dyDescent="0.2">
      <c r="A2049" t="s">
        <v>44326</v>
      </c>
      <c r="B2049">
        <v>0.87696877952500896</v>
      </c>
      <c r="C2049">
        <v>-0.79231056810870104</v>
      </c>
      <c r="D2049">
        <f>-C2049</f>
        <v>0.79231056810870104</v>
      </c>
      <c r="E2049">
        <v>0.191629059258381</v>
      </c>
      <c r="F2049">
        <f>-LOG10(E2049)</f>
        <v>0.71753863242540372</v>
      </c>
      <c r="G2049" t="s">
        <v>44328</v>
      </c>
      <c r="H2049" t="s">
        <v>44329</v>
      </c>
      <c r="I2049">
        <v>108</v>
      </c>
      <c r="J2049" t="s">
        <v>40</v>
      </c>
      <c r="K2049" t="s">
        <v>44330</v>
      </c>
      <c r="L2049" t="s">
        <v>53</v>
      </c>
      <c r="M2049" t="s">
        <v>44331</v>
      </c>
      <c r="N2049">
        <v>1</v>
      </c>
      <c r="O2049">
        <v>1549.1</v>
      </c>
      <c r="P2049">
        <v>20</v>
      </c>
      <c r="Q2049" t="s">
        <v>44327</v>
      </c>
      <c r="R2049" t="s">
        <v>30</v>
      </c>
      <c r="S2049">
        <v>15580.9</v>
      </c>
      <c r="T2049" t="s">
        <v>44332</v>
      </c>
      <c r="U2049">
        <v>988.51430000000005</v>
      </c>
      <c r="V2049" t="s">
        <v>44333</v>
      </c>
      <c r="W2049">
        <v>9</v>
      </c>
      <c r="X2049">
        <v>1090000000</v>
      </c>
    </row>
    <row r="2050" spans="1:24" x14ac:dyDescent="0.2">
      <c r="A2050" t="s">
        <v>29835</v>
      </c>
      <c r="B2050">
        <v>0.87696877952500896</v>
      </c>
      <c r="C2050">
        <v>-1.0870488149078099</v>
      </c>
      <c r="D2050">
        <f>-C2050</f>
        <v>1.0870488149078099</v>
      </c>
      <c r="E2050">
        <v>0.191758549738648</v>
      </c>
      <c r="F2050">
        <f>-LOG10(E2050)</f>
        <v>0.71724526351176288</v>
      </c>
      <c r="G2050" t="s">
        <v>29805</v>
      </c>
      <c r="H2050" t="s">
        <v>5409</v>
      </c>
      <c r="I2050">
        <v>1040</v>
      </c>
      <c r="J2050" t="s">
        <v>40</v>
      </c>
      <c r="K2050" t="s">
        <v>29836</v>
      </c>
      <c r="L2050" t="s">
        <v>474</v>
      </c>
      <c r="M2050" t="s">
        <v>29837</v>
      </c>
      <c r="N2050">
        <v>7</v>
      </c>
      <c r="O2050">
        <v>452.1</v>
      </c>
      <c r="P2050">
        <v>74.7</v>
      </c>
      <c r="Q2050" t="s">
        <v>29818</v>
      </c>
      <c r="R2050" t="s">
        <v>30</v>
      </c>
      <c r="S2050">
        <v>127694.8</v>
      </c>
      <c r="T2050" t="s">
        <v>29838</v>
      </c>
      <c r="U2050">
        <v>689.71969999999999</v>
      </c>
      <c r="V2050" t="s">
        <v>29810</v>
      </c>
      <c r="W2050">
        <v>1</v>
      </c>
      <c r="X2050">
        <v>74700000</v>
      </c>
    </row>
    <row r="2051" spans="1:24" x14ac:dyDescent="0.2">
      <c r="A2051" t="s">
        <v>23950</v>
      </c>
      <c r="B2051">
        <v>0.87696877952500896</v>
      </c>
      <c r="C2051">
        <v>-1.3088222880415099</v>
      </c>
      <c r="D2051">
        <f>-C2051</f>
        <v>1.3088222880415099</v>
      </c>
      <c r="E2051">
        <v>0.19205287935120599</v>
      </c>
      <c r="F2051">
        <f>-LOG10(E2051)</f>
        <v>0.71657917729356568</v>
      </c>
      <c r="G2051" t="s">
        <v>23945</v>
      </c>
      <c r="H2051" t="s">
        <v>7019</v>
      </c>
      <c r="I2051">
        <v>494</v>
      </c>
      <c r="J2051" t="s">
        <v>26</v>
      </c>
      <c r="K2051" t="s">
        <v>23951</v>
      </c>
      <c r="L2051" t="s">
        <v>668</v>
      </c>
      <c r="M2051" t="s">
        <v>23952</v>
      </c>
      <c r="N2051">
        <v>3</v>
      </c>
      <c r="O2051">
        <v>255.1</v>
      </c>
      <c r="P2051">
        <v>117.16</v>
      </c>
      <c r="Q2051" t="s">
        <v>23953</v>
      </c>
      <c r="R2051" t="s">
        <v>30</v>
      </c>
      <c r="S2051">
        <v>107543.8</v>
      </c>
      <c r="T2051" t="s">
        <v>23954</v>
      </c>
      <c r="U2051">
        <v>660.67499999999995</v>
      </c>
      <c r="V2051" t="s">
        <v>23949</v>
      </c>
      <c r="W2051">
        <v>1</v>
      </c>
      <c r="X2051">
        <v>73200000</v>
      </c>
    </row>
    <row r="2052" spans="1:24" x14ac:dyDescent="0.2">
      <c r="A2052" t="s">
        <v>23183</v>
      </c>
      <c r="B2052">
        <v>0.87696877952500896</v>
      </c>
      <c r="C2052">
        <v>-0.97403649792906999</v>
      </c>
      <c r="D2052">
        <f>-C2052</f>
        <v>0.97403649792906999</v>
      </c>
      <c r="E2052">
        <v>0.192095359951792</v>
      </c>
      <c r="F2052">
        <f>-LOG10(E2052)</f>
        <v>0.71648312536043113</v>
      </c>
      <c r="G2052" t="s">
        <v>23163</v>
      </c>
      <c r="H2052" t="s">
        <v>23184</v>
      </c>
      <c r="I2052">
        <v>2346</v>
      </c>
      <c r="J2052" t="s">
        <v>26</v>
      </c>
      <c r="K2052" t="s">
        <v>23185</v>
      </c>
      <c r="L2052" t="s">
        <v>109</v>
      </c>
      <c r="M2052" t="s">
        <v>23186</v>
      </c>
      <c r="N2052">
        <v>10</v>
      </c>
      <c r="O2052">
        <v>232.1</v>
      </c>
      <c r="P2052">
        <v>125.54</v>
      </c>
      <c r="Q2052" t="s">
        <v>23172</v>
      </c>
      <c r="R2052" t="s">
        <v>30</v>
      </c>
      <c r="S2052">
        <v>295691.09999999998</v>
      </c>
      <c r="T2052" t="s">
        <v>23187</v>
      </c>
      <c r="U2052">
        <v>552.95029999999997</v>
      </c>
      <c r="V2052" t="s">
        <v>23167</v>
      </c>
      <c r="W2052">
        <v>2</v>
      </c>
      <c r="X2052">
        <v>41500000</v>
      </c>
    </row>
    <row r="2053" spans="1:24" x14ac:dyDescent="0.2">
      <c r="A2053" t="s">
        <v>50834</v>
      </c>
      <c r="B2053">
        <v>0.87696877952500896</v>
      </c>
      <c r="C2053">
        <v>-1.1185704860161001</v>
      </c>
      <c r="D2053">
        <f>-C2053</f>
        <v>1.1185704860161001</v>
      </c>
      <c r="E2053">
        <v>0.192139089821112</v>
      </c>
      <c r="F2053">
        <f>-LOG10(E2053)</f>
        <v>0.71638427091865342</v>
      </c>
      <c r="G2053" t="s">
        <v>50835</v>
      </c>
      <c r="H2053" t="s">
        <v>2266</v>
      </c>
      <c r="I2053">
        <v>42</v>
      </c>
      <c r="J2053" t="s">
        <v>26</v>
      </c>
      <c r="K2053" t="s">
        <v>50836</v>
      </c>
      <c r="L2053" t="s">
        <v>26</v>
      </c>
      <c r="M2053" t="s">
        <v>50837</v>
      </c>
      <c r="N2053">
        <v>1</v>
      </c>
      <c r="O2053">
        <v>2511.1</v>
      </c>
      <c r="P2053">
        <v>8.5399999999999991</v>
      </c>
      <c r="Q2053" t="s">
        <v>50838</v>
      </c>
      <c r="R2053" t="s">
        <v>30</v>
      </c>
      <c r="S2053">
        <v>17697.8</v>
      </c>
      <c r="T2053" t="s">
        <v>50839</v>
      </c>
      <c r="U2053">
        <v>509.2516</v>
      </c>
      <c r="V2053" t="s">
        <v>50840</v>
      </c>
      <c r="W2053">
        <v>1</v>
      </c>
      <c r="X2053">
        <v>39200000</v>
      </c>
    </row>
    <row r="2054" spans="1:24" x14ac:dyDescent="0.2">
      <c r="A2054" t="s">
        <v>31115</v>
      </c>
      <c r="B2054">
        <v>0.87696877952500896</v>
      </c>
      <c r="C2054">
        <v>1.4258290939725</v>
      </c>
      <c r="D2054">
        <f>-C2054</f>
        <v>-1.4258290939725</v>
      </c>
      <c r="E2054">
        <v>0.19221811100457201</v>
      </c>
      <c r="F2054">
        <f>-LOG10(E2054)</f>
        <v>0.71620569502966291</v>
      </c>
      <c r="G2054" t="s">
        <v>31096</v>
      </c>
      <c r="H2054" t="s">
        <v>31116</v>
      </c>
      <c r="I2054">
        <v>2563</v>
      </c>
      <c r="J2054" t="s">
        <v>40</v>
      </c>
      <c r="K2054" t="s">
        <v>31117</v>
      </c>
      <c r="L2054" t="s">
        <v>75</v>
      </c>
      <c r="M2054" t="s">
        <v>31118</v>
      </c>
      <c r="N2054">
        <v>5</v>
      </c>
      <c r="O2054">
        <v>512.1</v>
      </c>
      <c r="P2054">
        <v>68.56</v>
      </c>
      <c r="Q2054" t="s">
        <v>31095</v>
      </c>
      <c r="R2054" t="s">
        <v>30</v>
      </c>
      <c r="S2054">
        <v>304170.09999999998</v>
      </c>
      <c r="T2054" t="s">
        <v>31119</v>
      </c>
      <c r="U2054">
        <v>552.94740000000002</v>
      </c>
      <c r="V2054" t="s">
        <v>31100</v>
      </c>
      <c r="W2054">
        <v>1</v>
      </c>
      <c r="X2054">
        <v>9270000</v>
      </c>
    </row>
    <row r="2055" spans="1:24" x14ac:dyDescent="0.2">
      <c r="A2055" t="s">
        <v>12453</v>
      </c>
      <c r="B2055">
        <v>0.87696877952500896</v>
      </c>
      <c r="C2055">
        <v>0.84496625814848403</v>
      </c>
      <c r="D2055">
        <f>-C2055</f>
        <v>-0.84496625814848403</v>
      </c>
      <c r="E2055">
        <v>0.19235576953918099</v>
      </c>
      <c r="F2055">
        <f>-LOG10(E2055)</f>
        <v>0.71589478288744257</v>
      </c>
      <c r="G2055" t="s">
        <v>12430</v>
      </c>
      <c r="H2055" t="s">
        <v>8069</v>
      </c>
      <c r="I2055">
        <v>684</v>
      </c>
      <c r="J2055" t="s">
        <v>40</v>
      </c>
      <c r="K2055" t="s">
        <v>12454</v>
      </c>
      <c r="L2055" t="s">
        <v>668</v>
      </c>
      <c r="M2055" t="s">
        <v>12455</v>
      </c>
      <c r="N2055">
        <v>8</v>
      </c>
      <c r="O2055">
        <v>55.1</v>
      </c>
      <c r="P2055">
        <v>320.38</v>
      </c>
      <c r="Q2055" t="s">
        <v>12429</v>
      </c>
      <c r="R2055" t="s">
        <v>30</v>
      </c>
      <c r="S2055">
        <v>131505.79999999999</v>
      </c>
      <c r="T2055" t="s">
        <v>12456</v>
      </c>
      <c r="U2055">
        <v>658.0231</v>
      </c>
      <c r="V2055" t="s">
        <v>12434</v>
      </c>
      <c r="W2055">
        <v>1</v>
      </c>
      <c r="X2055">
        <v>144000000</v>
      </c>
    </row>
    <row r="2056" spans="1:24" x14ac:dyDescent="0.2">
      <c r="A2056" t="s">
        <v>10317</v>
      </c>
      <c r="B2056">
        <v>0.87696877952500896</v>
      </c>
      <c r="C2056">
        <v>1.4012568559103</v>
      </c>
      <c r="D2056">
        <f>-C2056</f>
        <v>-1.4012568559103</v>
      </c>
      <c r="E2056">
        <v>0.19237893365733399</v>
      </c>
      <c r="F2056">
        <f>-LOG10(E2056)</f>
        <v>0.71584248685788976</v>
      </c>
      <c r="G2056" t="s">
        <v>10206</v>
      </c>
      <c r="H2056" t="s">
        <v>10318</v>
      </c>
      <c r="I2056">
        <v>2566</v>
      </c>
      <c r="J2056" t="s">
        <v>26</v>
      </c>
      <c r="K2056" t="s">
        <v>10319</v>
      </c>
      <c r="L2056" t="s">
        <v>109</v>
      </c>
      <c r="M2056" t="s">
        <v>10320</v>
      </c>
      <c r="N2056">
        <v>23</v>
      </c>
      <c r="O2056">
        <v>39.1</v>
      </c>
      <c r="P2056">
        <v>388.52</v>
      </c>
      <c r="Q2056" t="s">
        <v>10217</v>
      </c>
      <c r="R2056" t="s">
        <v>30</v>
      </c>
      <c r="S2056">
        <v>313156.7</v>
      </c>
      <c r="T2056" t="s">
        <v>10321</v>
      </c>
      <c r="U2056">
        <v>780.05679999999995</v>
      </c>
      <c r="V2056" t="s">
        <v>10212</v>
      </c>
      <c r="W2056">
        <v>1</v>
      </c>
      <c r="X2056">
        <v>22600000</v>
      </c>
    </row>
    <row r="2057" spans="1:24" x14ac:dyDescent="0.2">
      <c r="A2057" t="s">
        <v>44476</v>
      </c>
      <c r="B2057">
        <v>0.87696877952500896</v>
      </c>
      <c r="C2057">
        <v>-0.622651676236601</v>
      </c>
      <c r="D2057">
        <f>-C2057</f>
        <v>0.622651676236601</v>
      </c>
      <c r="E2057">
        <v>0.192506856314303</v>
      </c>
      <c r="F2057">
        <f>-LOG10(E2057)</f>
        <v>0.71555379807007125</v>
      </c>
      <c r="G2057" t="s">
        <v>44478</v>
      </c>
      <c r="H2057" t="s">
        <v>44479</v>
      </c>
      <c r="I2057">
        <v>2</v>
      </c>
      <c r="J2057" t="s">
        <v>171</v>
      </c>
      <c r="K2057" t="s">
        <v>44480</v>
      </c>
      <c r="L2057" t="s">
        <v>40</v>
      </c>
      <c r="N2057">
        <v>1</v>
      </c>
      <c r="O2057">
        <v>1567.1</v>
      </c>
      <c r="P2057">
        <v>19.87</v>
      </c>
      <c r="Q2057" t="s">
        <v>44477</v>
      </c>
      <c r="R2057" t="s">
        <v>30</v>
      </c>
      <c r="S2057">
        <v>38433.699999999997</v>
      </c>
      <c r="T2057" t="s">
        <v>44481</v>
      </c>
      <c r="U2057">
        <v>733.34249999999997</v>
      </c>
      <c r="V2057" t="s">
        <v>44482</v>
      </c>
      <c r="W2057">
        <v>5</v>
      </c>
      <c r="X2057">
        <v>1820000000</v>
      </c>
    </row>
    <row r="2058" spans="1:24" x14ac:dyDescent="0.2">
      <c r="A2058" t="s">
        <v>13737</v>
      </c>
      <c r="B2058">
        <v>0.87696877952500896</v>
      </c>
      <c r="C2058">
        <v>0.75255584717896495</v>
      </c>
      <c r="D2058">
        <f>-C2058</f>
        <v>-0.75255584717896495</v>
      </c>
      <c r="E2058">
        <v>0.19261441613843799</v>
      </c>
      <c r="F2058">
        <f>-LOG10(E2058)</f>
        <v>0.71531121142190524</v>
      </c>
      <c r="G2058" t="s">
        <v>13730</v>
      </c>
      <c r="H2058" t="s">
        <v>13738</v>
      </c>
      <c r="I2058">
        <v>117</v>
      </c>
      <c r="J2058" t="s">
        <v>40</v>
      </c>
      <c r="K2058" t="s">
        <v>13739</v>
      </c>
      <c r="L2058" t="s">
        <v>53</v>
      </c>
      <c r="M2058" t="s">
        <v>13740</v>
      </c>
      <c r="N2058">
        <v>2</v>
      </c>
      <c r="O2058">
        <v>69.099999999999994</v>
      </c>
      <c r="P2058">
        <v>274.35000000000002</v>
      </c>
      <c r="Q2058" t="s">
        <v>13741</v>
      </c>
      <c r="R2058" t="s">
        <v>30</v>
      </c>
      <c r="S2058">
        <v>145547.1</v>
      </c>
      <c r="T2058" t="s">
        <v>13742</v>
      </c>
      <c r="U2058">
        <v>899.15710000000001</v>
      </c>
      <c r="V2058" t="s">
        <v>13736</v>
      </c>
      <c r="W2058">
        <v>1</v>
      </c>
      <c r="X2058">
        <v>861000000</v>
      </c>
    </row>
    <row r="2059" spans="1:24" x14ac:dyDescent="0.2">
      <c r="A2059" t="s">
        <v>35721</v>
      </c>
      <c r="B2059">
        <v>0.87696877952500896</v>
      </c>
      <c r="C2059">
        <v>0.73549014251331302</v>
      </c>
      <c r="D2059">
        <f>-C2059</f>
        <v>-0.73549014251331302</v>
      </c>
      <c r="E2059">
        <v>0.1927098947433</v>
      </c>
      <c r="F2059">
        <f>-LOG10(E2059)</f>
        <v>0.71509598580073874</v>
      </c>
      <c r="G2059" t="s">
        <v>35722</v>
      </c>
      <c r="H2059" t="s">
        <v>35723</v>
      </c>
      <c r="I2059">
        <v>1162</v>
      </c>
      <c r="J2059" t="s">
        <v>26</v>
      </c>
      <c r="K2059" t="s">
        <v>35724</v>
      </c>
      <c r="L2059" t="s">
        <v>87</v>
      </c>
      <c r="M2059" t="s">
        <v>35725</v>
      </c>
      <c r="N2059">
        <v>1</v>
      </c>
      <c r="O2059">
        <v>774.1</v>
      </c>
      <c r="P2059">
        <v>45.73</v>
      </c>
      <c r="Q2059" t="s">
        <v>35726</v>
      </c>
      <c r="R2059" t="s">
        <v>30</v>
      </c>
      <c r="S2059">
        <v>221802.9</v>
      </c>
      <c r="T2059" t="s">
        <v>35727</v>
      </c>
      <c r="U2059">
        <v>732.06389999999999</v>
      </c>
      <c r="V2059" t="s">
        <v>35728</v>
      </c>
      <c r="W2059">
        <v>1</v>
      </c>
      <c r="X2059">
        <v>78600000</v>
      </c>
    </row>
    <row r="2060" spans="1:24" x14ac:dyDescent="0.2">
      <c r="A2060" t="s">
        <v>313</v>
      </c>
      <c r="B2060">
        <v>0.87696877952500896</v>
      </c>
      <c r="C2060">
        <v>0.81942667550174797</v>
      </c>
      <c r="D2060">
        <f>-C2060</f>
        <v>-0.81942667550174797</v>
      </c>
      <c r="E2060">
        <v>0.19278373889237099</v>
      </c>
      <c r="F2060">
        <f>-LOG10(E2060)</f>
        <v>0.71492960117564297</v>
      </c>
      <c r="G2060" t="s">
        <v>24</v>
      </c>
      <c r="H2060" t="s">
        <v>314</v>
      </c>
      <c r="I2060">
        <v>2066</v>
      </c>
      <c r="J2060" t="s">
        <v>26</v>
      </c>
      <c r="K2060" t="s">
        <v>315</v>
      </c>
      <c r="L2060" t="s">
        <v>305</v>
      </c>
      <c r="M2060" t="s">
        <v>316</v>
      </c>
      <c r="N2060">
        <v>57</v>
      </c>
      <c r="O2060">
        <v>1.2</v>
      </c>
      <c r="P2060">
        <v>2144.42</v>
      </c>
      <c r="Q2060" t="s">
        <v>29</v>
      </c>
      <c r="R2060" t="s">
        <v>30</v>
      </c>
      <c r="S2060">
        <v>420832.3</v>
      </c>
      <c r="T2060" t="s">
        <v>317</v>
      </c>
      <c r="U2060">
        <v>579.59929999999997</v>
      </c>
      <c r="V2060" t="s">
        <v>32</v>
      </c>
      <c r="W2060">
        <v>4</v>
      </c>
      <c r="X2060">
        <v>933000000</v>
      </c>
    </row>
    <row r="2061" spans="1:24" x14ac:dyDescent="0.2">
      <c r="A2061" t="s">
        <v>29083</v>
      </c>
      <c r="B2061">
        <v>0.87696877952500896</v>
      </c>
      <c r="C2061">
        <v>-1.0974962245776401</v>
      </c>
      <c r="D2061">
        <f>-C2061</f>
        <v>1.0974962245776401</v>
      </c>
      <c r="E2061">
        <v>0.19301809959414601</v>
      </c>
      <c r="F2061">
        <f>-LOG10(E2061)</f>
        <v>0.71440196464350669</v>
      </c>
      <c r="G2061" t="s">
        <v>29058</v>
      </c>
      <c r="H2061" t="s">
        <v>2423</v>
      </c>
      <c r="I2061">
        <v>911</v>
      </c>
      <c r="J2061" t="s">
        <v>26</v>
      </c>
      <c r="K2061" t="s">
        <v>29084</v>
      </c>
      <c r="L2061" t="s">
        <v>103</v>
      </c>
      <c r="M2061" t="s">
        <v>29085</v>
      </c>
      <c r="N2061">
        <v>8</v>
      </c>
      <c r="O2061">
        <v>421.1</v>
      </c>
      <c r="P2061">
        <v>79.97</v>
      </c>
      <c r="Q2061" t="s">
        <v>29086</v>
      </c>
      <c r="R2061" t="s">
        <v>30</v>
      </c>
      <c r="S2061">
        <v>106917.3</v>
      </c>
      <c r="T2061" t="s">
        <v>29087</v>
      </c>
      <c r="U2061">
        <v>849.38599999999997</v>
      </c>
      <c r="V2061" t="s">
        <v>29063</v>
      </c>
      <c r="W2061">
        <v>1</v>
      </c>
      <c r="X2061">
        <v>34600000</v>
      </c>
    </row>
    <row r="2062" spans="1:24" x14ac:dyDescent="0.2">
      <c r="A2062" t="s">
        <v>21263</v>
      </c>
      <c r="B2062">
        <v>0.87696877952500896</v>
      </c>
      <c r="C2062">
        <v>-1.1069167848508601</v>
      </c>
      <c r="D2062">
        <f>-C2062</f>
        <v>1.1069167848508601</v>
      </c>
      <c r="E2062">
        <v>0.19306547746625199</v>
      </c>
      <c r="F2062">
        <f>-LOG10(E2062)</f>
        <v>0.71429537658980136</v>
      </c>
      <c r="G2062" t="s">
        <v>21242</v>
      </c>
      <c r="H2062" t="s">
        <v>21264</v>
      </c>
      <c r="I2062">
        <v>904</v>
      </c>
      <c r="J2062" t="s">
        <v>26</v>
      </c>
      <c r="K2062" t="s">
        <v>21265</v>
      </c>
      <c r="L2062" t="s">
        <v>26</v>
      </c>
      <c r="M2062" t="s">
        <v>21266</v>
      </c>
      <c r="N2062">
        <v>6</v>
      </c>
      <c r="O2062">
        <v>185.1</v>
      </c>
      <c r="P2062">
        <v>147.94</v>
      </c>
      <c r="Q2062" t="s">
        <v>21251</v>
      </c>
      <c r="R2062" t="s">
        <v>30</v>
      </c>
      <c r="S2062">
        <v>125415.5</v>
      </c>
      <c r="T2062" t="s">
        <v>21267</v>
      </c>
      <c r="U2062">
        <v>485.26510000000002</v>
      </c>
      <c r="V2062" t="s">
        <v>21247</v>
      </c>
      <c r="W2062">
        <v>3</v>
      </c>
      <c r="X2062">
        <v>568000000</v>
      </c>
    </row>
    <row r="2063" spans="1:24" x14ac:dyDescent="0.2">
      <c r="A2063" t="s">
        <v>20245</v>
      </c>
      <c r="B2063">
        <v>0.87696877952500896</v>
      </c>
      <c r="C2063">
        <v>-1.18744998378714</v>
      </c>
      <c r="D2063">
        <f>-C2063</f>
        <v>1.18744998378714</v>
      </c>
      <c r="E2063">
        <v>0.19314882759355101</v>
      </c>
      <c r="F2063">
        <f>-LOG10(E2063)</f>
        <v>0.71410792366307319</v>
      </c>
      <c r="G2063" t="s">
        <v>20215</v>
      </c>
      <c r="H2063" t="s">
        <v>1577</v>
      </c>
      <c r="I2063">
        <v>1401</v>
      </c>
      <c r="J2063" t="s">
        <v>26</v>
      </c>
      <c r="K2063" t="s">
        <v>20246</v>
      </c>
      <c r="L2063" t="s">
        <v>26</v>
      </c>
      <c r="M2063" t="s">
        <v>20247</v>
      </c>
      <c r="N2063">
        <v>7</v>
      </c>
      <c r="O2063">
        <v>167.1</v>
      </c>
      <c r="P2063">
        <v>161.49</v>
      </c>
      <c r="Q2063" t="s">
        <v>20224</v>
      </c>
      <c r="R2063" t="s">
        <v>30</v>
      </c>
      <c r="S2063">
        <v>174791.1</v>
      </c>
      <c r="T2063" t="s">
        <v>20248</v>
      </c>
      <c r="U2063">
        <v>598.60969999999998</v>
      </c>
      <c r="V2063" t="s">
        <v>20219</v>
      </c>
      <c r="W2063">
        <v>5</v>
      </c>
      <c r="X2063">
        <v>2380000000</v>
      </c>
    </row>
    <row r="2064" spans="1:24" x14ac:dyDescent="0.2">
      <c r="A2064" t="s">
        <v>23501</v>
      </c>
      <c r="B2064">
        <v>0.87696877952500896</v>
      </c>
      <c r="C2064">
        <v>0.82055245784034103</v>
      </c>
      <c r="D2064">
        <f>-C2064</f>
        <v>-0.82055245784034103</v>
      </c>
      <c r="E2064">
        <v>0.19318487587724401</v>
      </c>
      <c r="F2064">
        <f>-LOG10(E2064)</f>
        <v>0.71402687678264443</v>
      </c>
      <c r="G2064" t="s">
        <v>23473</v>
      </c>
      <c r="H2064" t="s">
        <v>4274</v>
      </c>
      <c r="I2064">
        <v>316</v>
      </c>
      <c r="J2064" t="s">
        <v>40</v>
      </c>
      <c r="K2064" t="s">
        <v>23502</v>
      </c>
      <c r="L2064" t="s">
        <v>87</v>
      </c>
      <c r="M2064" t="s">
        <v>23503</v>
      </c>
      <c r="N2064">
        <v>6</v>
      </c>
      <c r="O2064">
        <v>242.1</v>
      </c>
      <c r="P2064">
        <v>122.53</v>
      </c>
      <c r="Q2064" t="s">
        <v>23504</v>
      </c>
      <c r="R2064" t="s">
        <v>30</v>
      </c>
      <c r="S2064">
        <v>42254.3</v>
      </c>
      <c r="T2064" t="s">
        <v>23505</v>
      </c>
      <c r="U2064">
        <v>771.06989999999996</v>
      </c>
      <c r="V2064" t="s">
        <v>23478</v>
      </c>
      <c r="W2064">
        <v>2</v>
      </c>
      <c r="X2064">
        <v>415000000</v>
      </c>
    </row>
    <row r="2065" spans="1:24" x14ac:dyDescent="0.2">
      <c r="A2065" t="s">
        <v>36079</v>
      </c>
      <c r="B2065">
        <v>0.87696877952500896</v>
      </c>
      <c r="C2065">
        <v>-0.74062196460524998</v>
      </c>
      <c r="D2065">
        <f>-C2065</f>
        <v>0.74062196460524998</v>
      </c>
      <c r="E2065">
        <v>0.193344367860662</v>
      </c>
      <c r="F2065">
        <f>-LOG10(E2065)</f>
        <v>0.7136684744451266</v>
      </c>
      <c r="G2065" t="s">
        <v>36081</v>
      </c>
      <c r="H2065" t="s">
        <v>8196</v>
      </c>
      <c r="I2065">
        <v>468</v>
      </c>
      <c r="J2065" t="s">
        <v>40</v>
      </c>
      <c r="K2065" t="s">
        <v>36082</v>
      </c>
      <c r="L2065" t="s">
        <v>64</v>
      </c>
      <c r="M2065" t="s">
        <v>36083</v>
      </c>
      <c r="N2065">
        <v>1</v>
      </c>
      <c r="O2065">
        <v>799.1</v>
      </c>
      <c r="P2065">
        <v>44.51</v>
      </c>
      <c r="Q2065" t="s">
        <v>36080</v>
      </c>
      <c r="R2065" t="s">
        <v>30</v>
      </c>
      <c r="S2065">
        <v>161634.1</v>
      </c>
      <c r="T2065" t="s">
        <v>36084</v>
      </c>
      <c r="U2065">
        <v>1014.4604</v>
      </c>
      <c r="V2065" t="s">
        <v>36085</v>
      </c>
      <c r="W2065">
        <v>1</v>
      </c>
      <c r="X2065">
        <v>13800000</v>
      </c>
    </row>
    <row r="2066" spans="1:24" x14ac:dyDescent="0.2">
      <c r="A2066" t="s">
        <v>28087</v>
      </c>
      <c r="B2066">
        <v>0.87696877952500896</v>
      </c>
      <c r="C2066">
        <v>-1.1353159882283801</v>
      </c>
      <c r="D2066">
        <f>-C2066</f>
        <v>1.1353159882283801</v>
      </c>
      <c r="E2066">
        <v>0.19340328877049501</v>
      </c>
      <c r="F2066">
        <f>-LOG10(E2066)</f>
        <v>0.71353614513029595</v>
      </c>
      <c r="G2066" t="s">
        <v>28077</v>
      </c>
      <c r="H2066" t="s">
        <v>8963</v>
      </c>
      <c r="I2066">
        <v>450</v>
      </c>
      <c r="J2066" t="s">
        <v>40</v>
      </c>
      <c r="K2066" t="s">
        <v>28088</v>
      </c>
      <c r="L2066" t="s">
        <v>305</v>
      </c>
      <c r="M2066" t="s">
        <v>28089</v>
      </c>
      <c r="N2066">
        <v>3</v>
      </c>
      <c r="O2066">
        <v>384.1</v>
      </c>
      <c r="P2066">
        <v>87.64</v>
      </c>
      <c r="Q2066" t="s">
        <v>28080</v>
      </c>
      <c r="R2066" t="s">
        <v>30</v>
      </c>
      <c r="S2066">
        <v>66587.5</v>
      </c>
      <c r="T2066" t="s">
        <v>28090</v>
      </c>
      <c r="U2066">
        <v>373.85120000000001</v>
      </c>
      <c r="V2066" t="s">
        <v>28082</v>
      </c>
      <c r="W2066">
        <v>3</v>
      </c>
      <c r="X2066">
        <v>26200000</v>
      </c>
    </row>
    <row r="2067" spans="1:24" x14ac:dyDescent="0.2">
      <c r="A2067" t="s">
        <v>6071</v>
      </c>
      <c r="B2067">
        <v>0.87696877952500896</v>
      </c>
      <c r="C2067">
        <v>0.95585657564720194</v>
      </c>
      <c r="D2067">
        <f>-C2067</f>
        <v>-0.95585657564720194</v>
      </c>
      <c r="E2067">
        <v>0.19351126108403499</v>
      </c>
      <c r="F2067">
        <f>-LOG10(E2067)</f>
        <v>0.71329375682412555</v>
      </c>
      <c r="G2067" t="s">
        <v>6009</v>
      </c>
      <c r="H2067" t="s">
        <v>6072</v>
      </c>
      <c r="I2067">
        <v>948</v>
      </c>
      <c r="J2067" t="s">
        <v>40</v>
      </c>
      <c r="K2067" t="s">
        <v>6073</v>
      </c>
      <c r="L2067" t="s">
        <v>53</v>
      </c>
      <c r="M2067" t="s">
        <v>6074</v>
      </c>
      <c r="N2067">
        <v>15</v>
      </c>
      <c r="O2067">
        <v>15.1</v>
      </c>
      <c r="P2067">
        <v>637.02</v>
      </c>
      <c r="Q2067" t="s">
        <v>6013</v>
      </c>
      <c r="R2067" t="s">
        <v>30</v>
      </c>
      <c r="S2067">
        <v>167701.4</v>
      </c>
      <c r="T2067" t="s">
        <v>6075</v>
      </c>
      <c r="U2067">
        <v>957.75099999999998</v>
      </c>
      <c r="V2067" t="s">
        <v>6015</v>
      </c>
      <c r="W2067">
        <v>1</v>
      </c>
      <c r="X2067">
        <v>222000000</v>
      </c>
    </row>
    <row r="2068" spans="1:24" x14ac:dyDescent="0.2">
      <c r="A2068" t="s">
        <v>26596</v>
      </c>
      <c r="B2068">
        <v>0.87696877952500896</v>
      </c>
      <c r="C2068">
        <v>1.2231707499693201</v>
      </c>
      <c r="D2068">
        <f>-C2068</f>
        <v>-1.2231707499693201</v>
      </c>
      <c r="E2068">
        <v>0.19355313875661401</v>
      </c>
      <c r="F2068">
        <f>-LOG10(E2068)</f>
        <v>0.71319978154665509</v>
      </c>
      <c r="G2068" t="s">
        <v>26587</v>
      </c>
      <c r="H2068" t="s">
        <v>5102</v>
      </c>
      <c r="I2068">
        <v>204</v>
      </c>
      <c r="J2068" t="s">
        <v>26</v>
      </c>
      <c r="K2068" t="s">
        <v>26597</v>
      </c>
      <c r="L2068" t="s">
        <v>75</v>
      </c>
      <c r="M2068" t="s">
        <v>26598</v>
      </c>
      <c r="N2068">
        <v>3</v>
      </c>
      <c r="O2068">
        <v>334.1</v>
      </c>
      <c r="P2068">
        <v>98.58</v>
      </c>
      <c r="Q2068" t="s">
        <v>26599</v>
      </c>
      <c r="R2068" t="s">
        <v>30</v>
      </c>
      <c r="S2068">
        <v>46135.8</v>
      </c>
      <c r="T2068" t="s">
        <v>26600</v>
      </c>
      <c r="U2068">
        <v>647.78589999999997</v>
      </c>
      <c r="V2068" t="s">
        <v>26591</v>
      </c>
      <c r="W2068">
        <v>1</v>
      </c>
      <c r="X2068">
        <v>972000000</v>
      </c>
    </row>
    <row r="2069" spans="1:24" x14ac:dyDescent="0.2">
      <c r="A2069" t="s">
        <v>4028</v>
      </c>
      <c r="B2069">
        <v>0.87696877952500896</v>
      </c>
      <c r="C2069">
        <v>0.65486332079526999</v>
      </c>
      <c r="D2069">
        <f>-C2069</f>
        <v>-0.65486332079526999</v>
      </c>
      <c r="E2069">
        <v>0.19378517635386699</v>
      </c>
      <c r="F2069">
        <f>-LOG10(E2069)</f>
        <v>0.71267944748103573</v>
      </c>
      <c r="G2069" t="s">
        <v>3929</v>
      </c>
      <c r="H2069" t="s">
        <v>4029</v>
      </c>
      <c r="I2069">
        <v>842</v>
      </c>
      <c r="J2069" t="s">
        <v>26</v>
      </c>
      <c r="K2069" t="s">
        <v>4030</v>
      </c>
      <c r="L2069" t="s">
        <v>109</v>
      </c>
      <c r="M2069" t="s">
        <v>4031</v>
      </c>
      <c r="N2069">
        <v>59</v>
      </c>
      <c r="O2069">
        <v>9.1</v>
      </c>
      <c r="P2069">
        <v>942.95</v>
      </c>
      <c r="Q2069" t="s">
        <v>3974</v>
      </c>
      <c r="R2069" t="s">
        <v>30</v>
      </c>
      <c r="S2069">
        <v>164413.6</v>
      </c>
      <c r="T2069" t="s">
        <v>4032</v>
      </c>
      <c r="U2069">
        <v>838.71889999999996</v>
      </c>
      <c r="V2069" t="s">
        <v>3935</v>
      </c>
      <c r="W2069">
        <v>2</v>
      </c>
      <c r="X2069">
        <v>330000000</v>
      </c>
    </row>
    <row r="2070" spans="1:24" x14ac:dyDescent="0.2">
      <c r="A2070" t="s">
        <v>20440</v>
      </c>
      <c r="B2070">
        <v>0.87696877952500896</v>
      </c>
      <c r="C2070">
        <v>1.5707427318246101</v>
      </c>
      <c r="D2070">
        <f>-C2070</f>
        <v>-1.5707427318246101</v>
      </c>
      <c r="E2070">
        <v>0.193841184946623</v>
      </c>
      <c r="F2070">
        <f>-LOG10(E2070)</f>
        <v>0.71255394403044081</v>
      </c>
      <c r="G2070" t="s">
        <v>20404</v>
      </c>
      <c r="H2070" t="s">
        <v>20441</v>
      </c>
      <c r="I2070">
        <v>1932</v>
      </c>
      <c r="J2070" t="s">
        <v>40</v>
      </c>
      <c r="K2070" t="s">
        <v>20442</v>
      </c>
      <c r="L2070" t="s">
        <v>1596</v>
      </c>
      <c r="M2070" t="s">
        <v>20443</v>
      </c>
      <c r="N2070">
        <v>8</v>
      </c>
      <c r="O2070">
        <v>171.1</v>
      </c>
      <c r="P2070">
        <v>158.26</v>
      </c>
      <c r="Q2070" t="s">
        <v>20403</v>
      </c>
      <c r="R2070" t="s">
        <v>30</v>
      </c>
      <c r="S2070">
        <v>209844.5</v>
      </c>
      <c r="T2070" t="s">
        <v>20444</v>
      </c>
      <c r="U2070">
        <v>656.79790000000003</v>
      </c>
      <c r="V2070" t="s">
        <v>20409</v>
      </c>
      <c r="W2070">
        <v>1</v>
      </c>
      <c r="X2070">
        <v>43900000</v>
      </c>
    </row>
    <row r="2071" spans="1:24" x14ac:dyDescent="0.2">
      <c r="A2071" t="s">
        <v>8786</v>
      </c>
      <c r="B2071">
        <v>0.87696877952500896</v>
      </c>
      <c r="C2071">
        <v>1.0852226178180799</v>
      </c>
      <c r="D2071">
        <f>-C2071</f>
        <v>-1.0852226178180799</v>
      </c>
      <c r="E2071">
        <v>0.19386582067208599</v>
      </c>
      <c r="F2071">
        <f>-LOG10(E2071)</f>
        <v>0.71249875204533042</v>
      </c>
      <c r="G2071" t="s">
        <v>8758</v>
      </c>
      <c r="H2071" t="s">
        <v>4943</v>
      </c>
      <c r="I2071">
        <v>948</v>
      </c>
      <c r="J2071" t="s">
        <v>26</v>
      </c>
      <c r="K2071" t="s">
        <v>8787</v>
      </c>
      <c r="L2071" t="s">
        <v>103</v>
      </c>
      <c r="M2071" t="s">
        <v>8788</v>
      </c>
      <c r="N2071">
        <v>7</v>
      </c>
      <c r="O2071">
        <v>28.1</v>
      </c>
      <c r="P2071">
        <v>451.31</v>
      </c>
      <c r="Q2071" t="s">
        <v>8757</v>
      </c>
      <c r="R2071" t="s">
        <v>30</v>
      </c>
      <c r="S2071">
        <v>166730.79999999999</v>
      </c>
      <c r="T2071" t="s">
        <v>8789</v>
      </c>
      <c r="U2071">
        <v>1057.5174999999999</v>
      </c>
      <c r="V2071" t="s">
        <v>8763</v>
      </c>
      <c r="W2071">
        <v>1</v>
      </c>
      <c r="X2071">
        <v>60400000</v>
      </c>
    </row>
    <row r="2072" spans="1:24" x14ac:dyDescent="0.2">
      <c r="A2072" t="s">
        <v>37273</v>
      </c>
      <c r="B2072">
        <v>0.87696877952500896</v>
      </c>
      <c r="C2072">
        <v>-1.62435363905717</v>
      </c>
      <c r="D2072">
        <f>-C2072</f>
        <v>1.62435363905717</v>
      </c>
      <c r="E2072">
        <v>0.19389189434687301</v>
      </c>
      <c r="F2072">
        <f>-LOG10(E2072)</f>
        <v>0.71244034622818531</v>
      </c>
      <c r="G2072" t="s">
        <v>37275</v>
      </c>
      <c r="H2072" t="s">
        <v>5898</v>
      </c>
      <c r="I2072">
        <v>143</v>
      </c>
      <c r="J2072" t="s">
        <v>26</v>
      </c>
      <c r="K2072" t="s">
        <v>37276</v>
      </c>
      <c r="L2072" t="s">
        <v>103</v>
      </c>
      <c r="M2072" t="s">
        <v>37277</v>
      </c>
      <c r="N2072">
        <v>2</v>
      </c>
      <c r="O2072">
        <v>884.1</v>
      </c>
      <c r="P2072">
        <v>40.03</v>
      </c>
      <c r="Q2072" t="s">
        <v>37274</v>
      </c>
      <c r="R2072" t="s">
        <v>30</v>
      </c>
      <c r="S2072">
        <v>57962</v>
      </c>
      <c r="T2072" t="s">
        <v>37278</v>
      </c>
      <c r="U2072">
        <v>615.28229999999996</v>
      </c>
      <c r="V2072" t="s">
        <v>37279</v>
      </c>
      <c r="W2072">
        <v>1</v>
      </c>
      <c r="X2072">
        <v>3030000</v>
      </c>
    </row>
    <row r="2073" spans="1:24" x14ac:dyDescent="0.2">
      <c r="A2073" t="s">
        <v>44794</v>
      </c>
      <c r="B2073">
        <v>0.87696877952500896</v>
      </c>
      <c r="C2073">
        <v>1.9699308827538</v>
      </c>
      <c r="D2073">
        <f>-C2073</f>
        <v>-1.9699308827538</v>
      </c>
      <c r="E2073">
        <v>0.19407135536966499</v>
      </c>
      <c r="F2073">
        <f>-LOG10(E2073)</f>
        <v>0.7120385610718275</v>
      </c>
      <c r="G2073" t="s">
        <v>44795</v>
      </c>
      <c r="H2073" t="s">
        <v>19542</v>
      </c>
      <c r="I2073">
        <v>19</v>
      </c>
      <c r="J2073" t="s">
        <v>40</v>
      </c>
      <c r="K2073" t="s">
        <v>44796</v>
      </c>
      <c r="L2073" t="s">
        <v>42</v>
      </c>
      <c r="M2073" t="s">
        <v>44797</v>
      </c>
      <c r="N2073">
        <v>1</v>
      </c>
      <c r="O2073">
        <v>1608.1</v>
      </c>
      <c r="P2073">
        <v>19.18</v>
      </c>
      <c r="Q2073" t="s">
        <v>44798</v>
      </c>
      <c r="R2073" t="s">
        <v>30</v>
      </c>
      <c r="S2073">
        <v>56909.2</v>
      </c>
      <c r="T2073" t="s">
        <v>44799</v>
      </c>
      <c r="U2073">
        <v>771.03110000000004</v>
      </c>
      <c r="V2073" t="s">
        <v>44800</v>
      </c>
      <c r="W2073">
        <v>1</v>
      </c>
      <c r="X2073">
        <v>9670000</v>
      </c>
    </row>
    <row r="2074" spans="1:24" x14ac:dyDescent="0.2">
      <c r="A2074" t="s">
        <v>4313</v>
      </c>
      <c r="B2074">
        <v>0.87696877952500896</v>
      </c>
      <c r="C2074">
        <v>1.05183275832256</v>
      </c>
      <c r="D2074">
        <f>-C2074</f>
        <v>-1.05183275832256</v>
      </c>
      <c r="E2074">
        <v>0.19419241743888699</v>
      </c>
      <c r="F2074">
        <f>-LOG10(E2074)</f>
        <v>0.71176773183656583</v>
      </c>
      <c r="G2074" t="s">
        <v>4215</v>
      </c>
      <c r="H2074" t="s">
        <v>4314</v>
      </c>
      <c r="I2074">
        <v>470</v>
      </c>
      <c r="J2074" t="s">
        <v>40</v>
      </c>
      <c r="K2074" t="s">
        <v>4315</v>
      </c>
      <c r="L2074" t="s">
        <v>26</v>
      </c>
      <c r="M2074" t="s">
        <v>4316</v>
      </c>
      <c r="N2074">
        <v>22</v>
      </c>
      <c r="O2074">
        <v>10.1</v>
      </c>
      <c r="P2074">
        <v>787.76</v>
      </c>
      <c r="Q2074" t="s">
        <v>4283</v>
      </c>
      <c r="R2074" t="s">
        <v>30</v>
      </c>
      <c r="S2074">
        <v>163743.70000000001</v>
      </c>
      <c r="T2074" t="s">
        <v>4317</v>
      </c>
      <c r="U2074">
        <v>910.17399999999998</v>
      </c>
      <c r="V2074" t="s">
        <v>4221</v>
      </c>
      <c r="W2074">
        <v>1</v>
      </c>
      <c r="X2074">
        <v>27100000</v>
      </c>
    </row>
    <row r="2075" spans="1:24" x14ac:dyDescent="0.2">
      <c r="A2075" t="s">
        <v>21882</v>
      </c>
      <c r="B2075">
        <v>0.87696877952500896</v>
      </c>
      <c r="C2075">
        <v>1.9186571186619801</v>
      </c>
      <c r="D2075">
        <f>-C2075</f>
        <v>-1.9186571186619801</v>
      </c>
      <c r="E2075">
        <v>0.19430441901413101</v>
      </c>
      <c r="F2075">
        <f>-LOG10(E2075)</f>
        <v>0.71151732224309461</v>
      </c>
      <c r="G2075" t="s">
        <v>21864</v>
      </c>
      <c r="H2075" t="s">
        <v>13022</v>
      </c>
      <c r="I2075">
        <v>409</v>
      </c>
      <c r="J2075" t="s">
        <v>40</v>
      </c>
      <c r="K2075" t="s">
        <v>21883</v>
      </c>
      <c r="L2075" t="s">
        <v>53</v>
      </c>
      <c r="M2075" t="s">
        <v>21884</v>
      </c>
      <c r="N2075">
        <v>4</v>
      </c>
      <c r="O2075">
        <v>198.1</v>
      </c>
      <c r="P2075">
        <v>142.55000000000001</v>
      </c>
      <c r="Q2075" t="s">
        <v>21875</v>
      </c>
      <c r="R2075" t="s">
        <v>30</v>
      </c>
      <c r="S2075">
        <v>130600.2</v>
      </c>
      <c r="T2075" t="s">
        <v>21885</v>
      </c>
      <c r="U2075">
        <v>625.32870000000003</v>
      </c>
      <c r="V2075" t="s">
        <v>21870</v>
      </c>
      <c r="W2075">
        <v>1</v>
      </c>
      <c r="X2075">
        <v>1040000</v>
      </c>
    </row>
    <row r="2076" spans="1:24" x14ac:dyDescent="0.2">
      <c r="A2076" t="s">
        <v>31599</v>
      </c>
      <c r="B2076">
        <v>0.87696877952500896</v>
      </c>
      <c r="C2076">
        <v>-2.4215231864991602</v>
      </c>
      <c r="D2076">
        <f>-C2076</f>
        <v>2.4215231864991602</v>
      </c>
      <c r="E2076">
        <v>0.19430757239025201</v>
      </c>
      <c r="F2076">
        <f>-LOG10(E2076)</f>
        <v>0.71151027411344836</v>
      </c>
      <c r="G2076" t="s">
        <v>31593</v>
      </c>
      <c r="H2076" t="s">
        <v>11756</v>
      </c>
      <c r="I2076">
        <v>194</v>
      </c>
      <c r="J2076" t="s">
        <v>26</v>
      </c>
      <c r="K2076" t="s">
        <v>31600</v>
      </c>
      <c r="L2076" t="s">
        <v>269</v>
      </c>
      <c r="M2076" t="s">
        <v>31601</v>
      </c>
      <c r="N2076">
        <v>3</v>
      </c>
      <c r="O2076">
        <v>535.1</v>
      </c>
      <c r="P2076">
        <v>65.7</v>
      </c>
      <c r="Q2076" t="s">
        <v>31596</v>
      </c>
      <c r="R2076" t="s">
        <v>30</v>
      </c>
      <c r="S2076">
        <v>149475.4</v>
      </c>
      <c r="T2076" t="s">
        <v>31602</v>
      </c>
      <c r="U2076">
        <v>564.78790000000004</v>
      </c>
      <c r="V2076" t="s">
        <v>31598</v>
      </c>
      <c r="W2076">
        <v>1</v>
      </c>
      <c r="X2076">
        <v>34200000</v>
      </c>
    </row>
    <row r="2077" spans="1:24" x14ac:dyDescent="0.2">
      <c r="A2077" t="s">
        <v>49070</v>
      </c>
      <c r="B2077">
        <v>0.87696877952500896</v>
      </c>
      <c r="C2077">
        <v>0.99183438366718102</v>
      </c>
      <c r="D2077">
        <f>-C2077</f>
        <v>-0.99183438366718102</v>
      </c>
      <c r="E2077">
        <v>0.194408636087429</v>
      </c>
      <c r="F2077">
        <f>-LOG10(E2077)</f>
        <v>0.71128444660208434</v>
      </c>
      <c r="G2077" t="s">
        <v>49072</v>
      </c>
      <c r="H2077" t="s">
        <v>8909</v>
      </c>
      <c r="I2077">
        <v>170</v>
      </c>
      <c r="J2077" t="s">
        <v>26</v>
      </c>
      <c r="K2077" t="s">
        <v>49073</v>
      </c>
      <c r="L2077" t="s">
        <v>64</v>
      </c>
      <c r="M2077" t="s">
        <v>49074</v>
      </c>
      <c r="N2077">
        <v>1</v>
      </c>
      <c r="O2077">
        <v>2211.1</v>
      </c>
      <c r="P2077">
        <v>11.37</v>
      </c>
      <c r="Q2077" t="s">
        <v>49071</v>
      </c>
      <c r="R2077" t="s">
        <v>30</v>
      </c>
      <c r="S2077">
        <v>63259.6</v>
      </c>
      <c r="T2077" t="s">
        <v>49075</v>
      </c>
      <c r="U2077">
        <v>989.98739999999998</v>
      </c>
      <c r="V2077" t="s">
        <v>49076</v>
      </c>
      <c r="W2077">
        <v>1</v>
      </c>
      <c r="X2077">
        <v>21600000</v>
      </c>
    </row>
    <row r="2078" spans="1:24" x14ac:dyDescent="0.2">
      <c r="A2078" t="s">
        <v>6553</v>
      </c>
      <c r="B2078">
        <v>0.87696877952500896</v>
      </c>
      <c r="C2078">
        <v>0.65441766876121799</v>
      </c>
      <c r="D2078">
        <f>-C2078</f>
        <v>-0.65441766876121799</v>
      </c>
      <c r="E2078">
        <v>0.194432770607496</v>
      </c>
      <c r="F2078">
        <f>-LOG10(E2078)</f>
        <v>0.71123053521959534</v>
      </c>
      <c r="G2078" t="s">
        <v>6415</v>
      </c>
      <c r="H2078" t="s">
        <v>3583</v>
      </c>
      <c r="I2078">
        <v>1129</v>
      </c>
      <c r="J2078" t="s">
        <v>26</v>
      </c>
      <c r="K2078" t="s">
        <v>6554</v>
      </c>
      <c r="L2078" t="s">
        <v>87</v>
      </c>
      <c r="M2078" t="s">
        <v>6555</v>
      </c>
      <c r="N2078">
        <v>69</v>
      </c>
      <c r="O2078">
        <v>16.100000000000001</v>
      </c>
      <c r="P2078">
        <v>621.42999999999995</v>
      </c>
      <c r="Q2078" t="s">
        <v>6474</v>
      </c>
      <c r="R2078" t="s">
        <v>30</v>
      </c>
      <c r="S2078">
        <v>132347.29999999999</v>
      </c>
      <c r="T2078" t="s">
        <v>6556</v>
      </c>
      <c r="U2078">
        <v>593.31380000000001</v>
      </c>
      <c r="V2078" t="s">
        <v>6421</v>
      </c>
      <c r="W2078">
        <v>5</v>
      </c>
      <c r="X2078">
        <v>5480000000</v>
      </c>
    </row>
    <row r="2079" spans="1:24" x14ac:dyDescent="0.2">
      <c r="A2079" t="s">
        <v>18726</v>
      </c>
      <c r="B2079">
        <v>0.87696877952500896</v>
      </c>
      <c r="C2079">
        <v>1.18464445298218</v>
      </c>
      <c r="D2079">
        <f>-C2079</f>
        <v>-1.18464445298218</v>
      </c>
      <c r="E2079">
        <v>0.19444678389998299</v>
      </c>
      <c r="F2079">
        <f>-LOG10(E2079)</f>
        <v>0.71119923557664688</v>
      </c>
      <c r="G2079" t="s">
        <v>18666</v>
      </c>
      <c r="H2079" t="s">
        <v>5176</v>
      </c>
      <c r="I2079">
        <v>718</v>
      </c>
      <c r="J2079" t="s">
        <v>26</v>
      </c>
      <c r="K2079" t="s">
        <v>18727</v>
      </c>
      <c r="L2079" t="s">
        <v>192</v>
      </c>
      <c r="M2079" t="s">
        <v>18728</v>
      </c>
      <c r="N2079">
        <v>13</v>
      </c>
      <c r="O2079">
        <v>136.1</v>
      </c>
      <c r="P2079">
        <v>184.48</v>
      </c>
      <c r="Q2079" t="s">
        <v>18715</v>
      </c>
      <c r="R2079" t="s">
        <v>30</v>
      </c>
      <c r="S2079">
        <v>93345.7</v>
      </c>
      <c r="T2079" t="s">
        <v>18729</v>
      </c>
      <c r="U2079">
        <v>699.00869999999998</v>
      </c>
      <c r="V2079" t="s">
        <v>18671</v>
      </c>
      <c r="W2079">
        <v>1</v>
      </c>
      <c r="X2079">
        <v>40700000</v>
      </c>
    </row>
    <row r="2080" spans="1:24" x14ac:dyDescent="0.2">
      <c r="A2080" t="s">
        <v>15218</v>
      </c>
      <c r="B2080">
        <v>0.87696877952500896</v>
      </c>
      <c r="C2080">
        <v>1.17348707663506</v>
      </c>
      <c r="D2080">
        <f>-C2080</f>
        <v>-1.17348707663506</v>
      </c>
      <c r="E2080">
        <v>0.19450596345124599</v>
      </c>
      <c r="F2080">
        <f>-LOG10(E2080)</f>
        <v>0.71106707889217358</v>
      </c>
      <c r="G2080" t="s">
        <v>15213</v>
      </c>
      <c r="H2080" t="s">
        <v>15219</v>
      </c>
      <c r="I2080">
        <v>82</v>
      </c>
      <c r="J2080" t="s">
        <v>40</v>
      </c>
      <c r="K2080" t="s">
        <v>15220</v>
      </c>
      <c r="L2080" t="s">
        <v>109</v>
      </c>
      <c r="M2080" t="s">
        <v>15221</v>
      </c>
      <c r="N2080">
        <v>2</v>
      </c>
      <c r="O2080">
        <v>83.1</v>
      </c>
      <c r="P2080">
        <v>250.25</v>
      </c>
      <c r="Q2080" t="s">
        <v>15212</v>
      </c>
      <c r="R2080" t="s">
        <v>30</v>
      </c>
      <c r="S2080">
        <v>23746.1</v>
      </c>
      <c r="T2080" t="s">
        <v>15222</v>
      </c>
      <c r="U2080">
        <v>705.33989999999994</v>
      </c>
      <c r="V2080" t="s">
        <v>15217</v>
      </c>
      <c r="W2080">
        <v>2</v>
      </c>
      <c r="X2080">
        <v>29600000</v>
      </c>
    </row>
    <row r="2081" spans="1:24" x14ac:dyDescent="0.2">
      <c r="A2081" t="s">
        <v>2422</v>
      </c>
      <c r="B2081">
        <v>0.87696877952500896</v>
      </c>
      <c r="C2081">
        <v>1.8948514493010999</v>
      </c>
      <c r="D2081">
        <f>-C2081</f>
        <v>-1.8948514493010999</v>
      </c>
      <c r="E2081">
        <v>0.194574199533571</v>
      </c>
      <c r="F2081">
        <f>-LOG10(E2081)</f>
        <v>0.71091474753661466</v>
      </c>
      <c r="G2081" t="s">
        <v>2321</v>
      </c>
      <c r="H2081" t="s">
        <v>2423</v>
      </c>
      <c r="I2081">
        <v>909</v>
      </c>
      <c r="J2081" t="s">
        <v>26</v>
      </c>
      <c r="K2081" t="s">
        <v>2424</v>
      </c>
      <c r="L2081" t="s">
        <v>192</v>
      </c>
      <c r="M2081" t="s">
        <v>2425</v>
      </c>
      <c r="N2081">
        <v>22</v>
      </c>
      <c r="O2081">
        <v>5.0999999999999996</v>
      </c>
      <c r="P2081">
        <v>1042.06</v>
      </c>
      <c r="Q2081" t="s">
        <v>2320</v>
      </c>
      <c r="R2081" t="s">
        <v>30</v>
      </c>
      <c r="S2081">
        <v>199527.5</v>
      </c>
      <c r="T2081" t="s">
        <v>2426</v>
      </c>
      <c r="U2081">
        <v>928.01530000000002</v>
      </c>
      <c r="V2081" t="s">
        <v>2327</v>
      </c>
      <c r="W2081">
        <v>3</v>
      </c>
      <c r="X2081">
        <v>33500000</v>
      </c>
    </row>
    <row r="2082" spans="1:24" x14ac:dyDescent="0.2">
      <c r="A2082" t="s">
        <v>28007</v>
      </c>
      <c r="B2082">
        <v>0.87696877952500896</v>
      </c>
      <c r="C2082">
        <v>1.2260414563761199</v>
      </c>
      <c r="D2082">
        <f>-C2082</f>
        <v>-1.2260414563761199</v>
      </c>
      <c r="E2082">
        <v>0.19459402996504299</v>
      </c>
      <c r="F2082">
        <f>-LOG10(E2082)</f>
        <v>0.71087048777275574</v>
      </c>
      <c r="G2082" t="s">
        <v>27990</v>
      </c>
      <c r="H2082" t="s">
        <v>28008</v>
      </c>
      <c r="I2082">
        <v>271</v>
      </c>
      <c r="J2082" t="s">
        <v>26</v>
      </c>
      <c r="K2082" t="s">
        <v>28009</v>
      </c>
      <c r="L2082" t="s">
        <v>75</v>
      </c>
      <c r="M2082" t="s">
        <v>28010</v>
      </c>
      <c r="N2082">
        <v>14</v>
      </c>
      <c r="O2082">
        <v>381.1</v>
      </c>
      <c r="P2082">
        <v>88.15</v>
      </c>
      <c r="Q2082" t="s">
        <v>28011</v>
      </c>
      <c r="R2082" t="s">
        <v>30</v>
      </c>
      <c r="S2082">
        <v>319345.5</v>
      </c>
      <c r="T2082" t="s">
        <v>28012</v>
      </c>
      <c r="U2082">
        <v>673.33789999999999</v>
      </c>
      <c r="V2082" t="s">
        <v>27996</v>
      </c>
      <c r="W2082">
        <v>1</v>
      </c>
      <c r="X2082">
        <v>43300000</v>
      </c>
    </row>
    <row r="2083" spans="1:24" x14ac:dyDescent="0.2">
      <c r="A2083" t="s">
        <v>41788</v>
      </c>
      <c r="B2083">
        <v>0.87696877952500896</v>
      </c>
      <c r="C2083">
        <v>-0.94613249540250199</v>
      </c>
      <c r="D2083">
        <f>-C2083</f>
        <v>0.94613249540250199</v>
      </c>
      <c r="E2083">
        <v>0.194635512317234</v>
      </c>
      <c r="F2083">
        <f>-LOG10(E2083)</f>
        <v>0.71077791742665364</v>
      </c>
      <c r="G2083" t="s">
        <v>41783</v>
      </c>
      <c r="H2083" t="s">
        <v>6279</v>
      </c>
      <c r="I2083">
        <v>264</v>
      </c>
      <c r="J2083" t="s">
        <v>40</v>
      </c>
      <c r="K2083" t="s">
        <v>41789</v>
      </c>
      <c r="L2083" t="s">
        <v>1596</v>
      </c>
      <c r="M2083" t="s">
        <v>41790</v>
      </c>
      <c r="N2083">
        <v>2</v>
      </c>
      <c r="O2083">
        <v>1258.0999999999999</v>
      </c>
      <c r="P2083">
        <v>26.45</v>
      </c>
      <c r="Q2083" t="s">
        <v>41782</v>
      </c>
      <c r="R2083" t="s">
        <v>30</v>
      </c>
      <c r="S2083">
        <v>31344.400000000001</v>
      </c>
      <c r="T2083" t="s">
        <v>41791</v>
      </c>
      <c r="U2083">
        <v>579.26120000000003</v>
      </c>
      <c r="V2083" t="s">
        <v>41787</v>
      </c>
      <c r="W2083">
        <v>1</v>
      </c>
      <c r="X2083">
        <v>95500000</v>
      </c>
    </row>
    <row r="2084" spans="1:24" x14ac:dyDescent="0.2">
      <c r="A2084" t="s">
        <v>13842</v>
      </c>
      <c r="B2084">
        <v>0.87696877952500896</v>
      </c>
      <c r="C2084">
        <v>0.86320913822900402</v>
      </c>
      <c r="D2084">
        <f>-C2084</f>
        <v>-0.86320913822900402</v>
      </c>
      <c r="E2084">
        <v>0.19466389255654201</v>
      </c>
      <c r="F2084">
        <f>-LOG10(E2084)</f>
        <v>0.71071459659341263</v>
      </c>
      <c r="G2084" t="s">
        <v>13816</v>
      </c>
      <c r="H2084" t="s">
        <v>5507</v>
      </c>
      <c r="I2084">
        <v>508</v>
      </c>
      <c r="J2084" t="s">
        <v>26</v>
      </c>
      <c r="K2084" t="s">
        <v>13843</v>
      </c>
      <c r="L2084" t="s">
        <v>87</v>
      </c>
      <c r="M2084" t="s">
        <v>13844</v>
      </c>
      <c r="N2084">
        <v>6</v>
      </c>
      <c r="O2084">
        <v>70.400000000000006</v>
      </c>
      <c r="P2084">
        <v>274.08999999999997</v>
      </c>
      <c r="Q2084" t="s">
        <v>13840</v>
      </c>
      <c r="R2084" t="s">
        <v>30</v>
      </c>
      <c r="S2084">
        <v>73490.3</v>
      </c>
      <c r="T2084" t="s">
        <v>13845</v>
      </c>
      <c r="U2084">
        <v>857.10990000000004</v>
      </c>
      <c r="V2084" t="s">
        <v>13820</v>
      </c>
      <c r="W2084">
        <v>4</v>
      </c>
      <c r="X2084">
        <v>468000000</v>
      </c>
    </row>
    <row r="2085" spans="1:24" x14ac:dyDescent="0.2">
      <c r="A2085" t="s">
        <v>31955</v>
      </c>
      <c r="B2085">
        <v>0.87739827305010498</v>
      </c>
      <c r="C2085">
        <v>0.81281416476392898</v>
      </c>
      <c r="D2085">
        <f>-C2085</f>
        <v>-0.81281416476392898</v>
      </c>
      <c r="E2085">
        <v>0.19486027128581401</v>
      </c>
      <c r="F2085">
        <f>-LOG10(E2085)</f>
        <v>0.71027669715800723</v>
      </c>
      <c r="G2085" t="s">
        <v>31945</v>
      </c>
      <c r="H2085" t="s">
        <v>14334</v>
      </c>
      <c r="I2085">
        <v>89</v>
      </c>
      <c r="J2085" t="s">
        <v>26</v>
      </c>
      <c r="K2085" t="s">
        <v>31956</v>
      </c>
      <c r="L2085" t="s">
        <v>474</v>
      </c>
      <c r="M2085" t="s">
        <v>31957</v>
      </c>
      <c r="N2085">
        <v>3</v>
      </c>
      <c r="O2085">
        <v>551.1</v>
      </c>
      <c r="P2085">
        <v>64.010000000000005</v>
      </c>
      <c r="Q2085" t="s">
        <v>31948</v>
      </c>
      <c r="R2085" t="s">
        <v>30</v>
      </c>
      <c r="S2085">
        <v>62529.5</v>
      </c>
      <c r="T2085" t="s">
        <v>31958</v>
      </c>
      <c r="U2085">
        <v>763.71280000000002</v>
      </c>
      <c r="V2085" t="s">
        <v>31950</v>
      </c>
      <c r="W2085">
        <v>4</v>
      </c>
      <c r="X2085">
        <v>61200000</v>
      </c>
    </row>
    <row r="2086" spans="1:24" x14ac:dyDescent="0.2">
      <c r="A2086" t="s">
        <v>37786</v>
      </c>
      <c r="B2086">
        <v>0.87739827305010498</v>
      </c>
      <c r="C2086">
        <v>-0.66533440960558698</v>
      </c>
      <c r="D2086">
        <f>-C2086</f>
        <v>0.66533440960558698</v>
      </c>
      <c r="E2086">
        <v>0.19502961340032601</v>
      </c>
      <c r="F2086">
        <f>-LOG10(E2086)</f>
        <v>0.70989944012519046</v>
      </c>
      <c r="G2086" t="s">
        <v>37780</v>
      </c>
      <c r="H2086" t="s">
        <v>37787</v>
      </c>
      <c r="I2086">
        <v>24</v>
      </c>
      <c r="J2086" t="s">
        <v>26</v>
      </c>
      <c r="K2086" t="s">
        <v>37788</v>
      </c>
      <c r="L2086" t="s">
        <v>1875</v>
      </c>
      <c r="M2086" t="s">
        <v>37789</v>
      </c>
      <c r="N2086">
        <v>2</v>
      </c>
      <c r="O2086">
        <v>920.1</v>
      </c>
      <c r="P2086">
        <v>38.44</v>
      </c>
      <c r="Q2086" t="s">
        <v>37790</v>
      </c>
      <c r="R2086" t="s">
        <v>30</v>
      </c>
      <c r="S2086">
        <v>9803.2999999999993</v>
      </c>
      <c r="T2086" t="s">
        <v>37791</v>
      </c>
      <c r="U2086">
        <v>1041.5227</v>
      </c>
      <c r="V2086" t="s">
        <v>37785</v>
      </c>
      <c r="W2086">
        <v>1</v>
      </c>
      <c r="X2086">
        <v>152000000</v>
      </c>
    </row>
    <row r="2087" spans="1:24" x14ac:dyDescent="0.2">
      <c r="A2087" t="s">
        <v>26846</v>
      </c>
      <c r="B2087">
        <v>0.87739827305010498</v>
      </c>
      <c r="C2087">
        <v>-0.808764409020158</v>
      </c>
      <c r="D2087">
        <f>-C2087</f>
        <v>0.808764409020158</v>
      </c>
      <c r="E2087">
        <v>0.19503972693760899</v>
      </c>
      <c r="F2087">
        <f>-LOG10(E2087)</f>
        <v>0.70987691975262446</v>
      </c>
      <c r="G2087" t="s">
        <v>26840</v>
      </c>
      <c r="H2087" t="s">
        <v>26847</v>
      </c>
      <c r="I2087">
        <v>903</v>
      </c>
      <c r="J2087" t="s">
        <v>26</v>
      </c>
      <c r="K2087" t="s">
        <v>26848</v>
      </c>
      <c r="L2087" t="s">
        <v>192</v>
      </c>
      <c r="M2087" t="s">
        <v>26849</v>
      </c>
      <c r="N2087">
        <v>4</v>
      </c>
      <c r="O2087">
        <v>343.1</v>
      </c>
      <c r="P2087">
        <v>96.85</v>
      </c>
      <c r="Q2087" t="s">
        <v>26850</v>
      </c>
      <c r="R2087" t="s">
        <v>30</v>
      </c>
      <c r="S2087">
        <v>117672.6</v>
      </c>
      <c r="T2087" t="s">
        <v>26851</v>
      </c>
      <c r="U2087">
        <v>1035.8793000000001</v>
      </c>
      <c r="V2087" t="s">
        <v>26845</v>
      </c>
      <c r="W2087">
        <v>3</v>
      </c>
      <c r="X2087">
        <v>75300000</v>
      </c>
    </row>
    <row r="2088" spans="1:24" x14ac:dyDescent="0.2">
      <c r="A2088" t="s">
        <v>48581</v>
      </c>
      <c r="B2088">
        <v>0.87765179883794397</v>
      </c>
      <c r="C2088">
        <v>-1.47968680424498</v>
      </c>
      <c r="D2088">
        <f>-C2088</f>
        <v>1.47968680424498</v>
      </c>
      <c r="E2088">
        <v>0.19518961041930799</v>
      </c>
      <c r="F2088">
        <f>-LOG10(E2088)</f>
        <v>0.70954330274334365</v>
      </c>
      <c r="G2088" t="s">
        <v>48582</v>
      </c>
      <c r="H2088" t="s">
        <v>3227</v>
      </c>
      <c r="I2088">
        <v>328</v>
      </c>
      <c r="J2088" t="s">
        <v>26</v>
      </c>
      <c r="K2088" t="s">
        <v>48583</v>
      </c>
      <c r="L2088" t="s">
        <v>75</v>
      </c>
      <c r="M2088" t="s">
        <v>48584</v>
      </c>
      <c r="N2088">
        <v>1</v>
      </c>
      <c r="O2088">
        <v>2141.1</v>
      </c>
      <c r="P2088">
        <v>12.22</v>
      </c>
      <c r="Q2088" t="s">
        <v>48585</v>
      </c>
      <c r="R2088" t="s">
        <v>30</v>
      </c>
      <c r="S2088">
        <v>61078.5</v>
      </c>
      <c r="T2088" t="s">
        <v>48586</v>
      </c>
      <c r="U2088">
        <v>654.9606</v>
      </c>
      <c r="V2088" t="s">
        <v>48587</v>
      </c>
      <c r="W2088">
        <v>1</v>
      </c>
      <c r="X2088">
        <v>11900000</v>
      </c>
    </row>
    <row r="2089" spans="1:24" x14ac:dyDescent="0.2">
      <c r="A2089" t="s">
        <v>30908</v>
      </c>
      <c r="B2089">
        <v>0.877743619021777</v>
      </c>
      <c r="C2089">
        <v>0.98444683524429299</v>
      </c>
      <c r="D2089">
        <f>-C2089</f>
        <v>-0.98444683524429299</v>
      </c>
      <c r="E2089">
        <v>0.19530356740382299</v>
      </c>
      <c r="F2089">
        <f>-LOG10(E2089)</f>
        <v>0.70928982384145844</v>
      </c>
      <c r="G2089" t="s">
        <v>30910</v>
      </c>
      <c r="H2089" t="s">
        <v>622</v>
      </c>
      <c r="I2089">
        <v>287</v>
      </c>
      <c r="J2089" t="s">
        <v>26</v>
      </c>
      <c r="K2089" t="s">
        <v>30911</v>
      </c>
      <c r="L2089" t="s">
        <v>26</v>
      </c>
      <c r="M2089" t="s">
        <v>30912</v>
      </c>
      <c r="N2089">
        <v>1</v>
      </c>
      <c r="O2089">
        <v>501.1</v>
      </c>
      <c r="P2089">
        <v>69.59</v>
      </c>
      <c r="Q2089" t="s">
        <v>30909</v>
      </c>
      <c r="R2089" t="s">
        <v>30</v>
      </c>
      <c r="S2089">
        <v>47455.6</v>
      </c>
      <c r="T2089" t="s">
        <v>30913</v>
      </c>
      <c r="U2089">
        <v>1044.8369</v>
      </c>
      <c r="V2089" t="s">
        <v>30914</v>
      </c>
      <c r="W2089">
        <v>6</v>
      </c>
      <c r="X2089">
        <v>296000000</v>
      </c>
    </row>
    <row r="2090" spans="1:24" x14ac:dyDescent="0.2">
      <c r="A2090" t="s">
        <v>2247</v>
      </c>
      <c r="B2090">
        <v>0.87778058257203295</v>
      </c>
      <c r="C2090">
        <v>0.92231176815671601</v>
      </c>
      <c r="D2090">
        <f>-C2090</f>
        <v>-0.92231176815671601</v>
      </c>
      <c r="E2090">
        <v>0.195405332160377</v>
      </c>
      <c r="F2090">
        <f>-LOG10(E2090)</f>
        <v>0.70906358956180748</v>
      </c>
      <c r="G2090" t="s">
        <v>1933</v>
      </c>
      <c r="H2090" t="s">
        <v>2248</v>
      </c>
      <c r="I2090">
        <v>329</v>
      </c>
      <c r="J2090" t="s">
        <v>26</v>
      </c>
      <c r="K2090" t="s">
        <v>2249</v>
      </c>
      <c r="L2090" t="s">
        <v>87</v>
      </c>
      <c r="M2090" t="s">
        <v>2250</v>
      </c>
      <c r="N2090">
        <v>66</v>
      </c>
      <c r="O2090">
        <v>4.0999999999999996</v>
      </c>
      <c r="P2090">
        <v>1182.3800000000001</v>
      </c>
      <c r="Q2090" t="s">
        <v>1949</v>
      </c>
      <c r="R2090" t="s">
        <v>30</v>
      </c>
      <c r="S2090">
        <v>130038</v>
      </c>
      <c r="T2090" t="s">
        <v>2251</v>
      </c>
      <c r="U2090">
        <v>1235.5829000000001</v>
      </c>
      <c r="V2090" t="s">
        <v>1939</v>
      </c>
      <c r="W2090">
        <v>5</v>
      </c>
      <c r="X2090">
        <v>181000000</v>
      </c>
    </row>
    <row r="2091" spans="1:24" x14ac:dyDescent="0.2">
      <c r="A2091" t="s">
        <v>46967</v>
      </c>
      <c r="B2091">
        <v>0.87807585890063999</v>
      </c>
      <c r="C2091">
        <v>1.0173566166310599</v>
      </c>
      <c r="D2091">
        <f>-C2091</f>
        <v>-1.0173566166310599</v>
      </c>
      <c r="E2091">
        <v>0.19594151796113299</v>
      </c>
      <c r="F2091">
        <f>-LOG10(E2091)</f>
        <v>0.70787353178988621</v>
      </c>
      <c r="G2091" t="s">
        <v>46968</v>
      </c>
      <c r="H2091" t="s">
        <v>32758</v>
      </c>
      <c r="I2091">
        <v>39</v>
      </c>
      <c r="J2091" t="s">
        <v>40</v>
      </c>
      <c r="K2091" t="s">
        <v>46969</v>
      </c>
      <c r="L2091" t="s">
        <v>109</v>
      </c>
      <c r="M2091" t="s">
        <v>46970</v>
      </c>
      <c r="N2091">
        <v>1</v>
      </c>
      <c r="O2091">
        <v>1903.1</v>
      </c>
      <c r="P2091">
        <v>14.9</v>
      </c>
      <c r="Q2091" t="s">
        <v>46971</v>
      </c>
      <c r="R2091" t="s">
        <v>30</v>
      </c>
      <c r="S2091">
        <v>20494.2</v>
      </c>
      <c r="T2091" t="s">
        <v>46972</v>
      </c>
      <c r="U2091">
        <v>695.71720000000005</v>
      </c>
      <c r="V2091" t="s">
        <v>46973</v>
      </c>
      <c r="W2091">
        <v>1</v>
      </c>
      <c r="X2091">
        <v>4990000</v>
      </c>
    </row>
    <row r="2092" spans="1:24" x14ac:dyDescent="0.2">
      <c r="A2092" t="s">
        <v>27174</v>
      </c>
      <c r="B2092">
        <v>0.87807585890063999</v>
      </c>
      <c r="C2092">
        <v>0.78767840461911098</v>
      </c>
      <c r="D2092">
        <f>-C2092</f>
        <v>-0.78767840461911098</v>
      </c>
      <c r="E2092">
        <v>0.196067213552684</v>
      </c>
      <c r="F2092">
        <f>-LOG10(E2092)</f>
        <v>0.70759502317876333</v>
      </c>
      <c r="G2092" t="s">
        <v>27165</v>
      </c>
      <c r="H2092" t="s">
        <v>9293</v>
      </c>
      <c r="I2092">
        <v>894</v>
      </c>
      <c r="J2092" t="s">
        <v>40</v>
      </c>
      <c r="K2092" t="s">
        <v>27175</v>
      </c>
      <c r="L2092" t="s">
        <v>64</v>
      </c>
      <c r="M2092" t="s">
        <v>27176</v>
      </c>
      <c r="N2092">
        <v>3</v>
      </c>
      <c r="O2092">
        <v>356.1</v>
      </c>
      <c r="P2092">
        <v>92.28</v>
      </c>
      <c r="Q2092" t="s">
        <v>27164</v>
      </c>
      <c r="R2092" t="s">
        <v>30</v>
      </c>
      <c r="S2092">
        <v>113992.7</v>
      </c>
      <c r="T2092" t="s">
        <v>27177</v>
      </c>
      <c r="U2092">
        <v>1265.1368</v>
      </c>
      <c r="V2092" t="s">
        <v>27169</v>
      </c>
      <c r="W2092">
        <v>2</v>
      </c>
      <c r="X2092">
        <v>176000000</v>
      </c>
    </row>
    <row r="2093" spans="1:24" x14ac:dyDescent="0.2">
      <c r="A2093" t="s">
        <v>17334</v>
      </c>
      <c r="B2093">
        <v>0.87807585890063999</v>
      </c>
      <c r="C2093">
        <v>1.9694357746123501</v>
      </c>
      <c r="D2093">
        <f>-C2093</f>
        <v>-1.9694357746123501</v>
      </c>
      <c r="E2093">
        <v>0.196183841562589</v>
      </c>
      <c r="F2093">
        <f>-LOG10(E2093)</f>
        <v>0.70733676560637859</v>
      </c>
      <c r="G2093" t="s">
        <v>17289</v>
      </c>
      <c r="H2093" t="s">
        <v>17335</v>
      </c>
      <c r="I2093">
        <v>2450</v>
      </c>
      <c r="J2093" t="s">
        <v>26</v>
      </c>
      <c r="K2093" t="s">
        <v>17336</v>
      </c>
      <c r="L2093" t="s">
        <v>81</v>
      </c>
      <c r="M2093" t="s">
        <v>17337</v>
      </c>
      <c r="N2093">
        <v>11</v>
      </c>
      <c r="O2093">
        <v>112.1</v>
      </c>
      <c r="P2093">
        <v>209.83</v>
      </c>
      <c r="Q2093" t="s">
        <v>17290</v>
      </c>
      <c r="R2093" t="s">
        <v>30</v>
      </c>
      <c r="S2093">
        <v>343540</v>
      </c>
      <c r="T2093" t="s">
        <v>17338</v>
      </c>
      <c r="U2093">
        <v>1098.4403</v>
      </c>
      <c r="V2093" t="s">
        <v>17295</v>
      </c>
      <c r="W2093">
        <v>1</v>
      </c>
      <c r="X2093">
        <v>27400000</v>
      </c>
    </row>
    <row r="2094" spans="1:24" x14ac:dyDescent="0.2">
      <c r="A2094" t="s">
        <v>32519</v>
      </c>
      <c r="B2094">
        <v>0.87807585890063999</v>
      </c>
      <c r="C2094">
        <v>1.12647267268262</v>
      </c>
      <c r="D2094">
        <f>-C2094</f>
        <v>-1.12647267268262</v>
      </c>
      <c r="E2094">
        <v>0.19625388246408401</v>
      </c>
      <c r="F2094">
        <f>-LOG10(E2094)</f>
        <v>0.70718174290857228</v>
      </c>
      <c r="G2094" t="s">
        <v>32510</v>
      </c>
      <c r="H2094" t="s">
        <v>29471</v>
      </c>
      <c r="I2094">
        <v>525</v>
      </c>
      <c r="J2094" t="s">
        <v>26</v>
      </c>
      <c r="K2094" t="s">
        <v>32520</v>
      </c>
      <c r="L2094" t="s">
        <v>53</v>
      </c>
      <c r="M2094" t="s">
        <v>32521</v>
      </c>
      <c r="N2094">
        <v>3</v>
      </c>
      <c r="O2094">
        <v>583.1</v>
      </c>
      <c r="P2094">
        <v>60.05</v>
      </c>
      <c r="Q2094" t="s">
        <v>32509</v>
      </c>
      <c r="R2094" t="s">
        <v>30</v>
      </c>
      <c r="S2094">
        <v>97302.9</v>
      </c>
      <c r="T2094" t="s">
        <v>32522</v>
      </c>
      <c r="U2094">
        <v>461.84</v>
      </c>
      <c r="V2094" t="s">
        <v>32514</v>
      </c>
      <c r="W2094">
        <v>1</v>
      </c>
      <c r="X2094">
        <v>7440000</v>
      </c>
    </row>
    <row r="2095" spans="1:24" x14ac:dyDescent="0.2">
      <c r="A2095" t="s">
        <v>22451</v>
      </c>
      <c r="B2095">
        <v>0.87807585890063999</v>
      </c>
      <c r="C2095">
        <v>1.27761739027593</v>
      </c>
      <c r="D2095">
        <f>-C2095</f>
        <v>-1.27761739027593</v>
      </c>
      <c r="E2095">
        <v>0.19631595243279101</v>
      </c>
      <c r="F2095">
        <f>-LOG10(E2095)</f>
        <v>0.70704440864225981</v>
      </c>
      <c r="G2095" t="s">
        <v>22441</v>
      </c>
      <c r="H2095" t="s">
        <v>4630</v>
      </c>
      <c r="I2095">
        <v>28</v>
      </c>
      <c r="J2095" t="s">
        <v>26</v>
      </c>
      <c r="K2095" t="s">
        <v>22452</v>
      </c>
      <c r="L2095" t="s">
        <v>40</v>
      </c>
      <c r="M2095" t="s">
        <v>22453</v>
      </c>
      <c r="N2095">
        <v>3</v>
      </c>
      <c r="O2095">
        <v>213.1</v>
      </c>
      <c r="P2095">
        <v>134.37</v>
      </c>
      <c r="Q2095" t="s">
        <v>22444</v>
      </c>
      <c r="R2095" t="s">
        <v>30</v>
      </c>
      <c r="S2095">
        <v>17274.2</v>
      </c>
      <c r="T2095" t="s">
        <v>22454</v>
      </c>
      <c r="U2095">
        <v>765.75720000000001</v>
      </c>
      <c r="V2095" t="s">
        <v>22446</v>
      </c>
      <c r="W2095">
        <v>7</v>
      </c>
      <c r="X2095">
        <v>4380000000</v>
      </c>
    </row>
    <row r="2096" spans="1:24" x14ac:dyDescent="0.2">
      <c r="A2096" t="s">
        <v>19192</v>
      </c>
      <c r="B2096">
        <v>0.87807585890063999</v>
      </c>
      <c r="C2096">
        <v>0.89236201418518302</v>
      </c>
      <c r="D2096">
        <f>-C2096</f>
        <v>-0.89236201418518302</v>
      </c>
      <c r="E2096">
        <v>0.19633063569435799</v>
      </c>
      <c r="F2096">
        <f>-LOG10(E2096)</f>
        <v>0.7070119272217118</v>
      </c>
      <c r="G2096" t="s">
        <v>19173</v>
      </c>
      <c r="H2096" t="s">
        <v>11479</v>
      </c>
      <c r="I2096">
        <v>1292</v>
      </c>
      <c r="J2096" t="s">
        <v>26</v>
      </c>
      <c r="K2096" t="s">
        <v>19193</v>
      </c>
      <c r="L2096" t="s">
        <v>474</v>
      </c>
      <c r="M2096" t="s">
        <v>19194</v>
      </c>
      <c r="N2096">
        <v>5</v>
      </c>
      <c r="O2096">
        <v>146.1</v>
      </c>
      <c r="P2096">
        <v>176.75</v>
      </c>
      <c r="Q2096" t="s">
        <v>19177</v>
      </c>
      <c r="R2096" t="s">
        <v>30</v>
      </c>
      <c r="S2096">
        <v>176773.7</v>
      </c>
      <c r="T2096" t="s">
        <v>19195</v>
      </c>
      <c r="U2096">
        <v>687.88170000000002</v>
      </c>
      <c r="V2096" t="s">
        <v>19179</v>
      </c>
      <c r="W2096">
        <v>3</v>
      </c>
      <c r="X2096">
        <v>218000000</v>
      </c>
    </row>
    <row r="2097" spans="1:24" x14ac:dyDescent="0.2">
      <c r="A2097" t="s">
        <v>10058</v>
      </c>
      <c r="B2097">
        <v>0.87807585890063999</v>
      </c>
      <c r="C2097">
        <v>1.4325331675211499</v>
      </c>
      <c r="D2097">
        <f>-C2097</f>
        <v>-1.4325331675211499</v>
      </c>
      <c r="E2097">
        <v>0.19654799951092999</v>
      </c>
      <c r="F2097">
        <f>-LOG10(E2097)</f>
        <v>0.70653137212262807</v>
      </c>
      <c r="G2097" t="s">
        <v>10007</v>
      </c>
      <c r="H2097" t="s">
        <v>2659</v>
      </c>
      <c r="I2097">
        <v>580</v>
      </c>
      <c r="J2097" t="s">
        <v>26</v>
      </c>
      <c r="K2097" t="s">
        <v>10059</v>
      </c>
      <c r="L2097" t="s">
        <v>26</v>
      </c>
      <c r="M2097" t="s">
        <v>10060</v>
      </c>
      <c r="N2097">
        <v>20</v>
      </c>
      <c r="O2097">
        <v>38.299999999999997</v>
      </c>
      <c r="P2097">
        <v>394.85</v>
      </c>
      <c r="Q2097" t="s">
        <v>10061</v>
      </c>
      <c r="R2097" t="s">
        <v>30</v>
      </c>
      <c r="S2097">
        <v>103792.3</v>
      </c>
      <c r="T2097" t="s">
        <v>10062</v>
      </c>
      <c r="U2097">
        <v>1269.6258</v>
      </c>
      <c r="V2097" t="s">
        <v>10013</v>
      </c>
      <c r="W2097">
        <v>2</v>
      </c>
      <c r="X2097">
        <v>78800000</v>
      </c>
    </row>
    <row r="2098" spans="1:24" x14ac:dyDescent="0.2">
      <c r="A2098" t="s">
        <v>35939</v>
      </c>
      <c r="B2098">
        <v>0.87807585890063999</v>
      </c>
      <c r="C2098">
        <v>-1.49052712179145</v>
      </c>
      <c r="D2098">
        <f>-C2098</f>
        <v>1.49052712179145</v>
      </c>
      <c r="E2098">
        <v>0.19661612576518001</v>
      </c>
      <c r="F2098">
        <f>-LOG10(E2098)</f>
        <v>0.70638086573261172</v>
      </c>
      <c r="G2098" t="s">
        <v>35929</v>
      </c>
      <c r="H2098" t="s">
        <v>19448</v>
      </c>
      <c r="I2098">
        <v>436</v>
      </c>
      <c r="J2098" t="s">
        <v>26</v>
      </c>
      <c r="K2098" t="s">
        <v>35940</v>
      </c>
      <c r="L2098" t="s">
        <v>75</v>
      </c>
      <c r="M2098" t="s">
        <v>35941</v>
      </c>
      <c r="N2098">
        <v>3</v>
      </c>
      <c r="O2098">
        <v>789.1</v>
      </c>
      <c r="P2098">
        <v>45.01</v>
      </c>
      <c r="Q2098" t="s">
        <v>35942</v>
      </c>
      <c r="R2098" t="s">
        <v>30</v>
      </c>
      <c r="S2098">
        <v>51909.7</v>
      </c>
      <c r="T2098" t="s">
        <v>35943</v>
      </c>
      <c r="U2098">
        <v>426.88819999999998</v>
      </c>
      <c r="V2098" t="s">
        <v>35934</v>
      </c>
      <c r="W2098">
        <v>1</v>
      </c>
      <c r="X2098">
        <v>87600000</v>
      </c>
    </row>
    <row r="2099" spans="1:24" x14ac:dyDescent="0.2">
      <c r="A2099" t="s">
        <v>13389</v>
      </c>
      <c r="B2099">
        <v>0.87807585890063999</v>
      </c>
      <c r="C2099">
        <v>-0.98312076962888195</v>
      </c>
      <c r="D2099">
        <f>-C2099</f>
        <v>0.98312076962888195</v>
      </c>
      <c r="E2099">
        <v>0.196882519795434</v>
      </c>
      <c r="F2099">
        <f>-LOG10(E2099)</f>
        <v>0.70579284096388051</v>
      </c>
      <c r="G2099" t="s">
        <v>13236</v>
      </c>
      <c r="H2099" t="s">
        <v>6787</v>
      </c>
      <c r="I2099">
        <v>355</v>
      </c>
      <c r="J2099" t="s">
        <v>26</v>
      </c>
      <c r="K2099" t="s">
        <v>13390</v>
      </c>
      <c r="L2099" t="s">
        <v>7265</v>
      </c>
      <c r="M2099" t="s">
        <v>13391</v>
      </c>
      <c r="N2099">
        <v>36</v>
      </c>
      <c r="O2099">
        <v>64.099999999999994</v>
      </c>
      <c r="P2099">
        <v>287.02</v>
      </c>
      <c r="Q2099" t="s">
        <v>13392</v>
      </c>
      <c r="R2099" t="s">
        <v>30</v>
      </c>
      <c r="S2099">
        <v>81044.5</v>
      </c>
      <c r="T2099" t="s">
        <v>13393</v>
      </c>
      <c r="U2099">
        <v>932.46410000000003</v>
      </c>
      <c r="V2099" t="s">
        <v>13241</v>
      </c>
      <c r="W2099">
        <v>12</v>
      </c>
      <c r="X2099">
        <v>13400000000</v>
      </c>
    </row>
    <row r="2100" spans="1:24" x14ac:dyDescent="0.2">
      <c r="A2100" t="s">
        <v>19503</v>
      </c>
      <c r="B2100">
        <v>0.87807585890063999</v>
      </c>
      <c r="C2100">
        <v>1.0619970494389801</v>
      </c>
      <c r="D2100">
        <f>-C2100</f>
        <v>-1.0619970494389801</v>
      </c>
      <c r="E2100">
        <v>0.19692968728150201</v>
      </c>
      <c r="F2100">
        <f>-LOG10(E2100)</f>
        <v>0.70568880874418582</v>
      </c>
      <c r="G2100" t="s">
        <v>19472</v>
      </c>
      <c r="H2100" t="s">
        <v>15191</v>
      </c>
      <c r="I2100">
        <v>382</v>
      </c>
      <c r="J2100" t="s">
        <v>40</v>
      </c>
      <c r="K2100" t="s">
        <v>19504</v>
      </c>
      <c r="L2100" t="s">
        <v>42</v>
      </c>
      <c r="M2100" t="s">
        <v>19505</v>
      </c>
      <c r="N2100">
        <v>9</v>
      </c>
      <c r="O2100">
        <v>153.1</v>
      </c>
      <c r="P2100">
        <v>169.54</v>
      </c>
      <c r="Q2100" t="s">
        <v>19482</v>
      </c>
      <c r="R2100" t="s">
        <v>30</v>
      </c>
      <c r="S2100">
        <v>57823.199999999997</v>
      </c>
      <c r="T2100" t="s">
        <v>19506</v>
      </c>
      <c r="U2100">
        <v>773.07169999999996</v>
      </c>
      <c r="V2100" t="s">
        <v>19478</v>
      </c>
      <c r="W2100">
        <v>5</v>
      </c>
      <c r="X2100">
        <v>543000000</v>
      </c>
    </row>
    <row r="2101" spans="1:24" x14ac:dyDescent="0.2">
      <c r="A2101" t="s">
        <v>27677</v>
      </c>
      <c r="B2101">
        <v>0.87807585890063999</v>
      </c>
      <c r="C2101">
        <v>-1.27934020370966</v>
      </c>
      <c r="D2101">
        <f>-C2101</f>
        <v>1.27934020370966</v>
      </c>
      <c r="E2101">
        <v>0.19708799627302601</v>
      </c>
      <c r="F2101">
        <f>-LOG10(E2101)</f>
        <v>0.70533982580243637</v>
      </c>
      <c r="G2101" t="s">
        <v>27678</v>
      </c>
      <c r="H2101" t="s">
        <v>27680</v>
      </c>
      <c r="I2101">
        <v>33</v>
      </c>
      <c r="J2101" t="s">
        <v>26</v>
      </c>
      <c r="K2101" t="s">
        <v>27681</v>
      </c>
      <c r="L2101" t="s">
        <v>109</v>
      </c>
      <c r="M2101" t="s">
        <v>27682</v>
      </c>
      <c r="N2101">
        <v>2</v>
      </c>
      <c r="O2101">
        <v>373.1</v>
      </c>
      <c r="P2101">
        <v>89.24</v>
      </c>
      <c r="Q2101" t="s">
        <v>27683</v>
      </c>
      <c r="R2101" t="s">
        <v>30</v>
      </c>
      <c r="S2101">
        <v>155142.6</v>
      </c>
      <c r="T2101" t="s">
        <v>27684</v>
      </c>
      <c r="U2101">
        <v>1420.645</v>
      </c>
      <c r="V2101" t="s">
        <v>27685</v>
      </c>
      <c r="W2101">
        <v>4</v>
      </c>
      <c r="X2101">
        <v>145000000</v>
      </c>
    </row>
    <row r="2102" spans="1:24" x14ac:dyDescent="0.2">
      <c r="A2102" t="s">
        <v>51772</v>
      </c>
      <c r="B2102">
        <v>0.87807585890063999</v>
      </c>
      <c r="C2102">
        <v>-1.2919942160744</v>
      </c>
      <c r="D2102">
        <f>-C2102</f>
        <v>1.2919942160744</v>
      </c>
      <c r="E2102">
        <v>0.197153757313414</v>
      </c>
      <c r="F2102">
        <f>-LOG10(E2102)</f>
        <v>0.7051949418221386</v>
      </c>
      <c r="G2102" t="s">
        <v>51774</v>
      </c>
      <c r="H2102" t="s">
        <v>23092</v>
      </c>
      <c r="I2102">
        <v>840</v>
      </c>
      <c r="J2102" t="s">
        <v>26</v>
      </c>
      <c r="K2102" t="s">
        <v>51775</v>
      </c>
      <c r="L2102" t="s">
        <v>42</v>
      </c>
      <c r="M2102" t="s">
        <v>51776</v>
      </c>
      <c r="N2102">
        <v>1</v>
      </c>
      <c r="O2102">
        <v>2664.1</v>
      </c>
      <c r="P2102">
        <v>7.2</v>
      </c>
      <c r="Q2102" t="s">
        <v>51773</v>
      </c>
      <c r="R2102" t="s">
        <v>30</v>
      </c>
      <c r="S2102">
        <v>107895.9</v>
      </c>
      <c r="T2102" t="s">
        <v>51777</v>
      </c>
      <c r="U2102">
        <v>714.92319999999995</v>
      </c>
      <c r="V2102" t="s">
        <v>51778</v>
      </c>
      <c r="W2102">
        <v>1</v>
      </c>
      <c r="X2102">
        <v>2270000</v>
      </c>
    </row>
    <row r="2103" spans="1:24" x14ac:dyDescent="0.2">
      <c r="A2103" t="s">
        <v>16042</v>
      </c>
      <c r="B2103">
        <v>0.87807585890063999</v>
      </c>
      <c r="C2103">
        <v>1.1017263461045701</v>
      </c>
      <c r="D2103">
        <f>-C2103</f>
        <v>-1.1017263461045701</v>
      </c>
      <c r="E2103">
        <v>0.197290036658337</v>
      </c>
      <c r="F2103">
        <f>-LOG10(E2103)</f>
        <v>0.7048948464942012</v>
      </c>
      <c r="G2103" t="s">
        <v>16001</v>
      </c>
      <c r="H2103" t="s">
        <v>16043</v>
      </c>
      <c r="I2103">
        <v>807</v>
      </c>
      <c r="J2103" t="s">
        <v>26</v>
      </c>
      <c r="K2103" t="s">
        <v>16044</v>
      </c>
      <c r="L2103" t="s">
        <v>1875</v>
      </c>
      <c r="M2103" t="s">
        <v>16045</v>
      </c>
      <c r="N2103">
        <v>11</v>
      </c>
      <c r="O2103">
        <v>93.1</v>
      </c>
      <c r="P2103">
        <v>236.06</v>
      </c>
      <c r="Q2103" t="s">
        <v>16015</v>
      </c>
      <c r="R2103" t="s">
        <v>30</v>
      </c>
      <c r="S2103">
        <v>118535.3</v>
      </c>
      <c r="T2103" t="s">
        <v>16046</v>
      </c>
      <c r="U2103">
        <v>597.80200000000002</v>
      </c>
      <c r="V2103" t="s">
        <v>16006</v>
      </c>
      <c r="W2103">
        <v>4</v>
      </c>
      <c r="X2103">
        <v>389000000</v>
      </c>
    </row>
    <row r="2104" spans="1:24" x14ac:dyDescent="0.2">
      <c r="A2104" t="s">
        <v>29412</v>
      </c>
      <c r="B2104">
        <v>0.87807585890063999</v>
      </c>
      <c r="C2104">
        <v>1.0703304646867799</v>
      </c>
      <c r="D2104">
        <f>-C2104</f>
        <v>-1.0703304646867799</v>
      </c>
      <c r="E2104">
        <v>0.19757005087627</v>
      </c>
      <c r="F2104">
        <f>-LOG10(E2104)</f>
        <v>0.70427888831596475</v>
      </c>
      <c r="G2104" t="s">
        <v>29390</v>
      </c>
      <c r="H2104" t="s">
        <v>29413</v>
      </c>
      <c r="I2104">
        <v>712</v>
      </c>
      <c r="J2104" t="s">
        <v>26</v>
      </c>
      <c r="K2104" t="s">
        <v>29414</v>
      </c>
      <c r="L2104" t="s">
        <v>7265</v>
      </c>
      <c r="M2104" t="s">
        <v>29415</v>
      </c>
      <c r="N2104">
        <v>7</v>
      </c>
      <c r="O2104">
        <v>435.1</v>
      </c>
      <c r="P2104">
        <v>77.319999999999993</v>
      </c>
      <c r="Q2104" t="s">
        <v>29416</v>
      </c>
      <c r="R2104" t="s">
        <v>30</v>
      </c>
      <c r="S2104">
        <v>94013.8</v>
      </c>
      <c r="T2104" t="s">
        <v>29417</v>
      </c>
      <c r="U2104">
        <v>469.24549999999999</v>
      </c>
      <c r="V2104" t="s">
        <v>29396</v>
      </c>
      <c r="W2104">
        <v>2</v>
      </c>
      <c r="X2104">
        <v>69000000</v>
      </c>
    </row>
    <row r="2105" spans="1:24" x14ac:dyDescent="0.2">
      <c r="A2105" t="s">
        <v>29692</v>
      </c>
      <c r="B2105">
        <v>0.87807585890063999</v>
      </c>
      <c r="C2105">
        <v>-1.2187607315306399</v>
      </c>
      <c r="D2105">
        <f>-C2105</f>
        <v>1.2187607315306399</v>
      </c>
      <c r="E2105">
        <v>0.197584632329937</v>
      </c>
      <c r="F2105">
        <f>-LOG10(E2105)</f>
        <v>0.70424683684276845</v>
      </c>
      <c r="G2105" t="s">
        <v>29686</v>
      </c>
      <c r="H2105" t="s">
        <v>7995</v>
      </c>
      <c r="I2105">
        <v>81</v>
      </c>
      <c r="J2105" t="s">
        <v>40</v>
      </c>
      <c r="K2105" t="s">
        <v>29693</v>
      </c>
      <c r="L2105" t="s">
        <v>87</v>
      </c>
      <c r="M2105" t="s">
        <v>29694</v>
      </c>
      <c r="N2105">
        <v>2</v>
      </c>
      <c r="O2105">
        <v>448.1</v>
      </c>
      <c r="P2105">
        <v>75.45</v>
      </c>
      <c r="Q2105" t="s">
        <v>29689</v>
      </c>
      <c r="R2105" t="s">
        <v>30</v>
      </c>
      <c r="S2105">
        <v>129514.5</v>
      </c>
      <c r="T2105" t="s">
        <v>29695</v>
      </c>
      <c r="U2105">
        <v>588.96199999999999</v>
      </c>
      <c r="V2105" t="s">
        <v>29691</v>
      </c>
      <c r="W2105">
        <v>1</v>
      </c>
      <c r="X2105">
        <v>17500000</v>
      </c>
    </row>
    <row r="2106" spans="1:24" x14ac:dyDescent="0.2">
      <c r="A2106" t="s">
        <v>23317</v>
      </c>
      <c r="B2106">
        <v>0.87807585890063999</v>
      </c>
      <c r="C2106">
        <v>-0.85778002272499898</v>
      </c>
      <c r="D2106">
        <f>-C2106</f>
        <v>0.85778002272499898</v>
      </c>
      <c r="E2106">
        <v>0.197589319585394</v>
      </c>
      <c r="F2106">
        <f>-LOG10(E2106)</f>
        <v>0.70423653429539423</v>
      </c>
      <c r="G2106" t="s">
        <v>23319</v>
      </c>
      <c r="H2106" t="s">
        <v>2609</v>
      </c>
      <c r="I2106">
        <v>15</v>
      </c>
      <c r="J2106" t="s">
        <v>26</v>
      </c>
      <c r="K2106" t="s">
        <v>23320</v>
      </c>
      <c r="L2106" t="s">
        <v>75</v>
      </c>
      <c r="M2106" t="s">
        <v>23321</v>
      </c>
      <c r="N2106">
        <v>1</v>
      </c>
      <c r="O2106">
        <v>237.1</v>
      </c>
      <c r="P2106">
        <v>124.57</v>
      </c>
      <c r="Q2106" t="s">
        <v>23318</v>
      </c>
      <c r="R2106" t="s">
        <v>30</v>
      </c>
      <c r="S2106">
        <v>87843.9</v>
      </c>
      <c r="T2106" t="s">
        <v>23322</v>
      </c>
      <c r="U2106">
        <v>488.58280000000002</v>
      </c>
      <c r="V2106" t="s">
        <v>23323</v>
      </c>
      <c r="W2106">
        <v>7</v>
      </c>
      <c r="X2106">
        <v>850000000</v>
      </c>
    </row>
    <row r="2107" spans="1:24" x14ac:dyDescent="0.2">
      <c r="A2107" t="s">
        <v>29498</v>
      </c>
      <c r="B2107">
        <v>0.87807585890063999</v>
      </c>
      <c r="C2107">
        <v>0.85020414273901801</v>
      </c>
      <c r="D2107">
        <f>-C2107</f>
        <v>-0.85020414273901801</v>
      </c>
      <c r="E2107">
        <v>0.197786916843014</v>
      </c>
      <c r="F2107">
        <f>-LOG10(E2107)</f>
        <v>0.70380243938598086</v>
      </c>
      <c r="G2107" t="s">
        <v>29491</v>
      </c>
      <c r="H2107" t="s">
        <v>10015</v>
      </c>
      <c r="I2107">
        <v>107</v>
      </c>
      <c r="J2107" t="s">
        <v>40</v>
      </c>
      <c r="K2107" t="s">
        <v>29499</v>
      </c>
      <c r="L2107" t="s">
        <v>668</v>
      </c>
      <c r="M2107" t="s">
        <v>29500</v>
      </c>
      <c r="N2107">
        <v>2</v>
      </c>
      <c r="O2107">
        <v>439.1</v>
      </c>
      <c r="P2107">
        <v>76.709999999999994</v>
      </c>
      <c r="Q2107" t="s">
        <v>29501</v>
      </c>
      <c r="R2107" t="s">
        <v>30</v>
      </c>
      <c r="S2107">
        <v>30322.7</v>
      </c>
      <c r="T2107" t="s">
        <v>29502</v>
      </c>
      <c r="U2107">
        <v>688.34389999999996</v>
      </c>
      <c r="V2107" t="s">
        <v>29497</v>
      </c>
      <c r="W2107">
        <v>2</v>
      </c>
      <c r="X2107">
        <v>70600000</v>
      </c>
    </row>
    <row r="2108" spans="1:24" x14ac:dyDescent="0.2">
      <c r="A2108" t="s">
        <v>51438</v>
      </c>
      <c r="B2108">
        <v>0.87807585890063999</v>
      </c>
      <c r="C2108">
        <v>1.0443023369803099</v>
      </c>
      <c r="D2108">
        <f>-C2108</f>
        <v>-1.0443023369803099</v>
      </c>
      <c r="E2108">
        <v>0.19790004680345699</v>
      </c>
      <c r="F2108">
        <f>-LOG10(E2108)</f>
        <v>0.70355410308273614</v>
      </c>
      <c r="G2108" t="s">
        <v>51440</v>
      </c>
      <c r="H2108" t="s">
        <v>2344</v>
      </c>
      <c r="I2108">
        <v>361</v>
      </c>
      <c r="J2108" t="s">
        <v>26</v>
      </c>
      <c r="K2108" t="s">
        <v>51441</v>
      </c>
      <c r="L2108" t="s">
        <v>109</v>
      </c>
      <c r="M2108" t="s">
        <v>51442</v>
      </c>
      <c r="N2108">
        <v>1</v>
      </c>
      <c r="O2108">
        <v>2602.1</v>
      </c>
      <c r="P2108">
        <v>7.72</v>
      </c>
      <c r="Q2108" t="s">
        <v>51439</v>
      </c>
      <c r="R2108" t="s">
        <v>30</v>
      </c>
      <c r="S2108">
        <v>52022.7</v>
      </c>
      <c r="T2108" t="s">
        <v>51443</v>
      </c>
      <c r="U2108">
        <v>920.95569999999998</v>
      </c>
      <c r="V2108" t="s">
        <v>51444</v>
      </c>
      <c r="W2108">
        <v>1</v>
      </c>
      <c r="X2108">
        <v>16900000</v>
      </c>
    </row>
    <row r="2109" spans="1:24" x14ac:dyDescent="0.2">
      <c r="A2109" t="s">
        <v>16395</v>
      </c>
      <c r="B2109">
        <v>0.87807585890063999</v>
      </c>
      <c r="C2109">
        <v>1.06903414181643</v>
      </c>
      <c r="D2109">
        <f>-C2109</f>
        <v>-1.06903414181643</v>
      </c>
      <c r="E2109">
        <v>0.19790440961278999</v>
      </c>
      <c r="F2109">
        <f>-LOG10(E2109)</f>
        <v>0.70354452894081687</v>
      </c>
      <c r="G2109" t="s">
        <v>16389</v>
      </c>
      <c r="H2109" t="s">
        <v>16396</v>
      </c>
      <c r="I2109">
        <v>211</v>
      </c>
      <c r="J2109" t="s">
        <v>40</v>
      </c>
      <c r="K2109" t="s">
        <v>16397</v>
      </c>
      <c r="L2109" t="s">
        <v>863</v>
      </c>
      <c r="M2109" t="s">
        <v>16398</v>
      </c>
      <c r="N2109">
        <v>2</v>
      </c>
      <c r="O2109">
        <v>99.3</v>
      </c>
      <c r="P2109">
        <v>224.13</v>
      </c>
      <c r="Q2109" t="s">
        <v>16392</v>
      </c>
      <c r="R2109" t="s">
        <v>30</v>
      </c>
      <c r="S2109">
        <v>113527.6</v>
      </c>
      <c r="T2109" t="s">
        <v>16399</v>
      </c>
      <c r="U2109">
        <v>867.40200000000004</v>
      </c>
      <c r="V2109" t="s">
        <v>16394</v>
      </c>
      <c r="W2109">
        <v>1</v>
      </c>
      <c r="X2109">
        <v>16400000</v>
      </c>
    </row>
    <row r="2110" spans="1:24" x14ac:dyDescent="0.2">
      <c r="A2110" t="s">
        <v>17695</v>
      </c>
      <c r="B2110">
        <v>0.87807585890063999</v>
      </c>
      <c r="C2110">
        <v>-1.8302971610318699</v>
      </c>
      <c r="D2110">
        <f>-C2110</f>
        <v>1.8302971610318699</v>
      </c>
      <c r="E2110">
        <v>0.198032472036729</v>
      </c>
      <c r="F2110">
        <f>-LOG10(E2110)</f>
        <v>0.70326359120264204</v>
      </c>
      <c r="G2110" t="s">
        <v>17634</v>
      </c>
      <c r="H2110" t="s">
        <v>17696</v>
      </c>
      <c r="I2110">
        <v>759</v>
      </c>
      <c r="J2110" t="s">
        <v>26</v>
      </c>
      <c r="K2110" t="s">
        <v>17697</v>
      </c>
      <c r="L2110" t="s">
        <v>474</v>
      </c>
      <c r="M2110" t="s">
        <v>17698</v>
      </c>
      <c r="N2110">
        <v>16</v>
      </c>
      <c r="O2110">
        <v>117.1</v>
      </c>
      <c r="P2110">
        <v>201.31</v>
      </c>
      <c r="Q2110" t="s">
        <v>17637</v>
      </c>
      <c r="R2110" t="s">
        <v>30</v>
      </c>
      <c r="S2110">
        <v>121548.9</v>
      </c>
      <c r="T2110" t="s">
        <v>17699</v>
      </c>
      <c r="U2110">
        <v>479.0095</v>
      </c>
      <c r="V2110" t="s">
        <v>17639</v>
      </c>
      <c r="W2110">
        <v>1</v>
      </c>
      <c r="X2110">
        <v>137000000</v>
      </c>
    </row>
    <row r="2111" spans="1:24" x14ac:dyDescent="0.2">
      <c r="A2111" t="s">
        <v>5874</v>
      </c>
      <c r="B2111">
        <v>0.87807585890063999</v>
      </c>
      <c r="C2111">
        <v>-0.74524887555438502</v>
      </c>
      <c r="D2111">
        <f>-C2111</f>
        <v>0.74524887555438502</v>
      </c>
      <c r="E2111">
        <v>0.19806224518740401</v>
      </c>
      <c r="F2111">
        <f>-LOG10(E2111)</f>
        <v>0.70319830219721424</v>
      </c>
      <c r="G2111" t="s">
        <v>5867</v>
      </c>
      <c r="H2111" t="s">
        <v>5875</v>
      </c>
      <c r="I2111">
        <v>24</v>
      </c>
      <c r="J2111" t="s">
        <v>40</v>
      </c>
      <c r="K2111" t="s">
        <v>5876</v>
      </c>
      <c r="L2111" t="s">
        <v>75</v>
      </c>
      <c r="M2111" t="s">
        <v>5877</v>
      </c>
      <c r="N2111">
        <v>2</v>
      </c>
      <c r="O2111">
        <v>14.1</v>
      </c>
      <c r="P2111">
        <v>670.73</v>
      </c>
      <c r="Q2111" t="s">
        <v>5866</v>
      </c>
      <c r="R2111" t="s">
        <v>30</v>
      </c>
      <c r="S2111">
        <v>125250</v>
      </c>
      <c r="T2111" t="s">
        <v>5878</v>
      </c>
      <c r="U2111">
        <v>769.39509999999996</v>
      </c>
      <c r="V2111" t="s">
        <v>5873</v>
      </c>
      <c r="W2111">
        <v>1</v>
      </c>
      <c r="X2111">
        <v>118000000</v>
      </c>
    </row>
    <row r="2112" spans="1:24" x14ac:dyDescent="0.2">
      <c r="A2112" t="s">
        <v>18058</v>
      </c>
      <c r="B2112">
        <v>0.87807585890063999</v>
      </c>
      <c r="C2112">
        <v>-1.16656149557628</v>
      </c>
      <c r="D2112">
        <f>-C2112</f>
        <v>1.16656149557628</v>
      </c>
      <c r="E2112">
        <v>0.198119583654986</v>
      </c>
      <c r="F2112">
        <f>-LOG10(E2112)</f>
        <v>0.70307259335126204</v>
      </c>
      <c r="G2112" t="s">
        <v>18026</v>
      </c>
      <c r="H2112" t="s">
        <v>632</v>
      </c>
      <c r="I2112">
        <v>614</v>
      </c>
      <c r="J2112" t="s">
        <v>26</v>
      </c>
      <c r="K2112" t="s">
        <v>18059</v>
      </c>
      <c r="L2112" t="s">
        <v>109</v>
      </c>
      <c r="M2112" t="s">
        <v>18060</v>
      </c>
      <c r="N2112">
        <v>11</v>
      </c>
      <c r="O2112">
        <v>124.1</v>
      </c>
      <c r="P2112">
        <v>196.06</v>
      </c>
      <c r="Q2112" t="s">
        <v>18029</v>
      </c>
      <c r="R2112" t="s">
        <v>30</v>
      </c>
      <c r="S2112">
        <v>75514.8</v>
      </c>
      <c r="T2112" t="s">
        <v>18061</v>
      </c>
      <c r="U2112">
        <v>551.91250000000002</v>
      </c>
      <c r="V2112" t="s">
        <v>18031</v>
      </c>
      <c r="W2112">
        <v>2</v>
      </c>
      <c r="X2112">
        <v>378000000</v>
      </c>
    </row>
    <row r="2113" spans="1:24" x14ac:dyDescent="0.2">
      <c r="A2113" t="s">
        <v>23161</v>
      </c>
      <c r="B2113">
        <v>0.87807585890063999</v>
      </c>
      <c r="C2113">
        <v>-1.16996338199357</v>
      </c>
      <c r="D2113">
        <f>-C2113</f>
        <v>1.16996338199357</v>
      </c>
      <c r="E2113">
        <v>0.19820764282515099</v>
      </c>
      <c r="F2113">
        <f>-LOG10(E2113)</f>
        <v>0.7028796032675243</v>
      </c>
      <c r="G2113" t="s">
        <v>23163</v>
      </c>
      <c r="H2113" t="s">
        <v>10943</v>
      </c>
      <c r="I2113">
        <v>330</v>
      </c>
      <c r="J2113" t="s">
        <v>40</v>
      </c>
      <c r="K2113" t="s">
        <v>23164</v>
      </c>
      <c r="L2113" t="s">
        <v>474</v>
      </c>
      <c r="M2113" t="s">
        <v>23165</v>
      </c>
      <c r="N2113">
        <v>1</v>
      </c>
      <c r="O2113">
        <v>232.1</v>
      </c>
      <c r="P2113">
        <v>125.54</v>
      </c>
      <c r="Q2113" t="s">
        <v>23162</v>
      </c>
      <c r="R2113" t="s">
        <v>30</v>
      </c>
      <c r="S2113">
        <v>295691.09999999998</v>
      </c>
      <c r="T2113" t="s">
        <v>23166</v>
      </c>
      <c r="U2113">
        <v>789.87400000000002</v>
      </c>
      <c r="V2113" t="s">
        <v>23167</v>
      </c>
      <c r="W2113">
        <v>1</v>
      </c>
      <c r="X2113">
        <v>12300000</v>
      </c>
    </row>
    <row r="2114" spans="1:24" x14ac:dyDescent="0.2">
      <c r="A2114" t="s">
        <v>19531</v>
      </c>
      <c r="B2114">
        <v>0.87807585890063999</v>
      </c>
      <c r="C2114">
        <v>1.66767505395031</v>
      </c>
      <c r="D2114">
        <f>-C2114</f>
        <v>-1.66767505395031</v>
      </c>
      <c r="E2114">
        <v>0.198392110801933</v>
      </c>
      <c r="F2114">
        <f>-LOG10(E2114)</f>
        <v>0.70247560185577929</v>
      </c>
      <c r="G2114" t="s">
        <v>19472</v>
      </c>
      <c r="H2114" t="s">
        <v>9847</v>
      </c>
      <c r="I2114">
        <v>510</v>
      </c>
      <c r="J2114" t="s">
        <v>26</v>
      </c>
      <c r="K2114" t="s">
        <v>19532</v>
      </c>
      <c r="L2114" t="s">
        <v>1596</v>
      </c>
      <c r="M2114" t="s">
        <v>19533</v>
      </c>
      <c r="N2114">
        <v>15</v>
      </c>
      <c r="O2114">
        <v>153.1</v>
      </c>
      <c r="P2114">
        <v>169.54</v>
      </c>
      <c r="Q2114" t="s">
        <v>19529</v>
      </c>
      <c r="R2114" t="s">
        <v>30</v>
      </c>
      <c r="S2114">
        <v>57823.199999999997</v>
      </c>
      <c r="T2114" t="s">
        <v>19534</v>
      </c>
      <c r="U2114">
        <v>745.37059999999997</v>
      </c>
      <c r="V2114" t="s">
        <v>19478</v>
      </c>
      <c r="W2114">
        <v>2</v>
      </c>
      <c r="X2114">
        <v>3200000000</v>
      </c>
    </row>
    <row r="2115" spans="1:24" x14ac:dyDescent="0.2">
      <c r="A2115" t="s">
        <v>9992</v>
      </c>
      <c r="B2115">
        <v>0.87807585890063999</v>
      </c>
      <c r="C2115">
        <v>-0.85460635800286999</v>
      </c>
      <c r="D2115">
        <f>-C2115</f>
        <v>0.85460635800286999</v>
      </c>
      <c r="E2115">
        <v>0.19844667082183301</v>
      </c>
      <c r="F2115">
        <f>-LOG10(E2115)</f>
        <v>0.70235618250050635</v>
      </c>
      <c r="G2115" t="s">
        <v>9975</v>
      </c>
      <c r="H2115" t="s">
        <v>2647</v>
      </c>
      <c r="I2115">
        <v>540</v>
      </c>
      <c r="J2115" t="s">
        <v>26</v>
      </c>
      <c r="K2115" t="s">
        <v>9993</v>
      </c>
      <c r="L2115" t="s">
        <v>474</v>
      </c>
      <c r="M2115" t="s">
        <v>9994</v>
      </c>
      <c r="N2115">
        <v>8</v>
      </c>
      <c r="O2115">
        <v>38.5</v>
      </c>
      <c r="P2115">
        <v>394.85</v>
      </c>
      <c r="Q2115" t="s">
        <v>9974</v>
      </c>
      <c r="R2115" t="s">
        <v>30</v>
      </c>
      <c r="S2115">
        <v>110451</v>
      </c>
      <c r="T2115" t="s">
        <v>9995</v>
      </c>
      <c r="U2115">
        <v>1058.2801999999999</v>
      </c>
      <c r="V2115" t="s">
        <v>9980</v>
      </c>
      <c r="W2115">
        <v>1</v>
      </c>
      <c r="X2115">
        <v>13500000</v>
      </c>
    </row>
    <row r="2116" spans="1:24" x14ac:dyDescent="0.2">
      <c r="A2116" t="s">
        <v>46181</v>
      </c>
      <c r="B2116">
        <v>0.87807585890063999</v>
      </c>
      <c r="C2116">
        <v>1.03414760505781</v>
      </c>
      <c r="D2116">
        <f>-C2116</f>
        <v>-1.03414760505781</v>
      </c>
      <c r="E2116">
        <v>0.19865474224739199</v>
      </c>
      <c r="F2116">
        <f>-LOG10(E2116)</f>
        <v>0.70190106309141931</v>
      </c>
      <c r="G2116" t="s">
        <v>46183</v>
      </c>
      <c r="H2116" t="s">
        <v>7567</v>
      </c>
      <c r="I2116">
        <v>214</v>
      </c>
      <c r="J2116" t="s">
        <v>26</v>
      </c>
      <c r="K2116" t="s">
        <v>46184</v>
      </c>
      <c r="L2116" t="s">
        <v>192</v>
      </c>
      <c r="M2116" t="s">
        <v>46185</v>
      </c>
      <c r="N2116">
        <v>1</v>
      </c>
      <c r="O2116">
        <v>1791.1</v>
      </c>
      <c r="P2116">
        <v>16.579999999999998</v>
      </c>
      <c r="Q2116" t="s">
        <v>46182</v>
      </c>
      <c r="R2116" t="s">
        <v>30</v>
      </c>
      <c r="S2116">
        <v>28883.5</v>
      </c>
      <c r="T2116" t="s">
        <v>46186</v>
      </c>
      <c r="U2116">
        <v>749.72190000000001</v>
      </c>
      <c r="V2116" t="s">
        <v>46187</v>
      </c>
      <c r="W2116">
        <v>1</v>
      </c>
      <c r="X2116">
        <v>4240000</v>
      </c>
    </row>
    <row r="2117" spans="1:24" x14ac:dyDescent="0.2">
      <c r="A2117" t="s">
        <v>30610</v>
      </c>
      <c r="B2117">
        <v>0.87807585890063999</v>
      </c>
      <c r="C2117">
        <v>1.06644509289637</v>
      </c>
      <c r="D2117">
        <f>-C2117</f>
        <v>-1.06644509289637</v>
      </c>
      <c r="E2117">
        <v>0.19872906106378099</v>
      </c>
      <c r="F2117">
        <f>-LOG10(E2117)</f>
        <v>0.70173861936841553</v>
      </c>
      <c r="G2117" t="s">
        <v>30600</v>
      </c>
      <c r="H2117" t="s">
        <v>30611</v>
      </c>
      <c r="I2117">
        <v>908</v>
      </c>
      <c r="J2117" t="s">
        <v>26</v>
      </c>
      <c r="K2117" t="s">
        <v>30612</v>
      </c>
      <c r="L2117" t="s">
        <v>81</v>
      </c>
      <c r="M2117" t="s">
        <v>30613</v>
      </c>
      <c r="N2117">
        <v>3</v>
      </c>
      <c r="O2117">
        <v>487.1</v>
      </c>
      <c r="P2117">
        <v>71.09</v>
      </c>
      <c r="Q2117" t="s">
        <v>30599</v>
      </c>
      <c r="R2117" t="s">
        <v>30</v>
      </c>
      <c r="S2117">
        <v>110415</v>
      </c>
      <c r="T2117" t="s">
        <v>30614</v>
      </c>
      <c r="U2117">
        <v>686.84289999999999</v>
      </c>
      <c r="V2117" t="s">
        <v>30605</v>
      </c>
      <c r="W2117">
        <v>1</v>
      </c>
      <c r="X2117">
        <v>66200000</v>
      </c>
    </row>
    <row r="2118" spans="1:24" x14ac:dyDescent="0.2">
      <c r="A2118" t="s">
        <v>27428</v>
      </c>
      <c r="B2118">
        <v>0.87807585890063999</v>
      </c>
      <c r="C2118">
        <v>1.0357065945030901</v>
      </c>
      <c r="D2118">
        <f>-C2118</f>
        <v>-1.0357065945030901</v>
      </c>
      <c r="E2118">
        <v>0.19903645667568001</v>
      </c>
      <c r="F2118">
        <f>-LOG10(E2118)</f>
        <v>0.70106736839953077</v>
      </c>
      <c r="G2118" t="s">
        <v>27407</v>
      </c>
      <c r="H2118" t="s">
        <v>10724</v>
      </c>
      <c r="I2118">
        <v>644</v>
      </c>
      <c r="J2118" t="s">
        <v>40</v>
      </c>
      <c r="K2118" t="s">
        <v>27429</v>
      </c>
      <c r="L2118" t="s">
        <v>87</v>
      </c>
      <c r="M2118" t="s">
        <v>27430</v>
      </c>
      <c r="N2118">
        <v>5</v>
      </c>
      <c r="O2118">
        <v>365.1</v>
      </c>
      <c r="P2118">
        <v>91</v>
      </c>
      <c r="Q2118" t="s">
        <v>27431</v>
      </c>
      <c r="R2118" t="s">
        <v>30</v>
      </c>
      <c r="S2118">
        <v>117446.7</v>
      </c>
      <c r="T2118" t="s">
        <v>27432</v>
      </c>
      <c r="U2118">
        <v>1045.5361</v>
      </c>
      <c r="V2118" t="s">
        <v>27412</v>
      </c>
      <c r="W2118">
        <v>1</v>
      </c>
      <c r="X2118">
        <v>27300000</v>
      </c>
    </row>
    <row r="2119" spans="1:24" x14ac:dyDescent="0.2">
      <c r="A2119" t="s">
        <v>13703</v>
      </c>
      <c r="B2119">
        <v>0.87807585890063999</v>
      </c>
      <c r="C2119">
        <v>-0.72789734355633395</v>
      </c>
      <c r="D2119">
        <f>-C2119</f>
        <v>0.72789734355633395</v>
      </c>
      <c r="E2119">
        <v>0.19904789447847099</v>
      </c>
      <c r="F2119">
        <f>-LOG10(E2119)</f>
        <v>0.70104241200712714</v>
      </c>
      <c r="G2119" t="s">
        <v>13679</v>
      </c>
      <c r="H2119" t="s">
        <v>3476</v>
      </c>
      <c r="I2119">
        <v>708</v>
      </c>
      <c r="J2119" t="s">
        <v>40</v>
      </c>
      <c r="K2119" t="s">
        <v>13704</v>
      </c>
      <c r="L2119" t="s">
        <v>81</v>
      </c>
      <c r="M2119" t="s">
        <v>13705</v>
      </c>
      <c r="N2119">
        <v>6</v>
      </c>
      <c r="O2119">
        <v>68.099999999999994</v>
      </c>
      <c r="P2119">
        <v>279.19</v>
      </c>
      <c r="Q2119" t="s">
        <v>13706</v>
      </c>
      <c r="R2119" t="s">
        <v>30</v>
      </c>
      <c r="S2119">
        <v>110426.8</v>
      </c>
      <c r="T2119" t="s">
        <v>13707</v>
      </c>
      <c r="U2119">
        <v>812.67319999999995</v>
      </c>
      <c r="V2119" t="s">
        <v>13684</v>
      </c>
      <c r="W2119">
        <v>2</v>
      </c>
      <c r="X2119">
        <v>90400000</v>
      </c>
    </row>
    <row r="2120" spans="1:24" x14ac:dyDescent="0.2">
      <c r="A2120" t="s">
        <v>23114</v>
      </c>
      <c r="B2120">
        <v>0.87807585890063999</v>
      </c>
      <c r="C2120">
        <v>1.14001534221622</v>
      </c>
      <c r="D2120">
        <f>-C2120</f>
        <v>-1.14001534221622</v>
      </c>
      <c r="E2120">
        <v>0.199223257161322</v>
      </c>
      <c r="F2120">
        <f>-LOG10(E2120)</f>
        <v>0.70065996376751905</v>
      </c>
      <c r="G2120" t="s">
        <v>23108</v>
      </c>
      <c r="H2120" t="s">
        <v>3588</v>
      </c>
      <c r="I2120">
        <v>1140</v>
      </c>
      <c r="J2120" t="s">
        <v>26</v>
      </c>
      <c r="K2120" t="s">
        <v>23115</v>
      </c>
      <c r="L2120" t="s">
        <v>269</v>
      </c>
      <c r="M2120" t="s">
        <v>23116</v>
      </c>
      <c r="N2120">
        <v>2</v>
      </c>
      <c r="O2120">
        <v>231.1</v>
      </c>
      <c r="P2120">
        <v>125.73</v>
      </c>
      <c r="Q2120" t="s">
        <v>23107</v>
      </c>
      <c r="R2120" t="s">
        <v>30</v>
      </c>
      <c r="S2120">
        <v>164278.20000000001</v>
      </c>
      <c r="T2120" t="s">
        <v>23117</v>
      </c>
      <c r="U2120">
        <v>642.7944</v>
      </c>
      <c r="V2120" t="s">
        <v>23113</v>
      </c>
      <c r="W2120">
        <v>1</v>
      </c>
      <c r="X2120">
        <v>180000000</v>
      </c>
    </row>
    <row r="2121" spans="1:24" x14ac:dyDescent="0.2">
      <c r="A2121" t="s">
        <v>14338</v>
      </c>
      <c r="B2121">
        <v>0.87807585890063999</v>
      </c>
      <c r="C2121">
        <v>-1.39337323750316</v>
      </c>
      <c r="D2121">
        <f>-C2121</f>
        <v>1.39337323750316</v>
      </c>
      <c r="E2121">
        <v>0.19937034373433701</v>
      </c>
      <c r="F2121">
        <f>-LOG10(E2121)</f>
        <v>0.70033944236537693</v>
      </c>
      <c r="G2121" t="s">
        <v>14322</v>
      </c>
      <c r="H2121" t="s">
        <v>57</v>
      </c>
      <c r="I2121">
        <v>137</v>
      </c>
      <c r="J2121" t="s">
        <v>40</v>
      </c>
      <c r="K2121" t="s">
        <v>14339</v>
      </c>
      <c r="L2121" t="s">
        <v>192</v>
      </c>
      <c r="M2121" t="s">
        <v>14340</v>
      </c>
      <c r="N2121">
        <v>5</v>
      </c>
      <c r="O2121">
        <v>73.099999999999994</v>
      </c>
      <c r="P2121">
        <v>269.13</v>
      </c>
      <c r="Q2121" t="s">
        <v>14325</v>
      </c>
      <c r="R2121" t="s">
        <v>30</v>
      </c>
      <c r="S2121">
        <v>143460.1</v>
      </c>
      <c r="T2121" t="s">
        <v>14341</v>
      </c>
      <c r="U2121">
        <v>582.27520000000004</v>
      </c>
      <c r="V2121" t="s">
        <v>14327</v>
      </c>
      <c r="W2121">
        <v>3</v>
      </c>
      <c r="X2121">
        <v>225000000</v>
      </c>
    </row>
    <row r="2122" spans="1:24" x14ac:dyDescent="0.2">
      <c r="A2122" t="s">
        <v>3368</v>
      </c>
      <c r="B2122">
        <v>0.87807585890063999</v>
      </c>
      <c r="C2122">
        <v>2.0442755311538598</v>
      </c>
      <c r="D2122">
        <f>-C2122</f>
        <v>-2.0442755311538598</v>
      </c>
      <c r="E2122">
        <v>0.199493237293555</v>
      </c>
      <c r="F2122">
        <f>-LOG10(E2122)</f>
        <v>0.70007182206180762</v>
      </c>
      <c r="G2122" t="s">
        <v>3165</v>
      </c>
      <c r="H2122" t="s">
        <v>2725</v>
      </c>
      <c r="I2122">
        <v>1068</v>
      </c>
      <c r="J2122" t="s">
        <v>26</v>
      </c>
      <c r="K2122" t="s">
        <v>3369</v>
      </c>
      <c r="L2122" t="s">
        <v>64</v>
      </c>
      <c r="M2122" t="s">
        <v>3370</v>
      </c>
      <c r="N2122">
        <v>45</v>
      </c>
      <c r="O2122">
        <v>7.1</v>
      </c>
      <c r="P2122">
        <v>998.81</v>
      </c>
      <c r="Q2122" t="s">
        <v>3204</v>
      </c>
      <c r="R2122" t="s">
        <v>30</v>
      </c>
      <c r="S2122">
        <v>145833.60000000001</v>
      </c>
      <c r="T2122" t="s">
        <v>3371</v>
      </c>
      <c r="U2122">
        <v>892.28399999999999</v>
      </c>
      <c r="V2122" t="s">
        <v>3170</v>
      </c>
      <c r="W2122">
        <v>4</v>
      </c>
      <c r="X2122">
        <v>422000000</v>
      </c>
    </row>
    <row r="2123" spans="1:24" x14ac:dyDescent="0.2">
      <c r="A2123" t="s">
        <v>42355</v>
      </c>
      <c r="B2123">
        <v>0.87807585890063999</v>
      </c>
      <c r="C2123">
        <v>-1.25388106123992</v>
      </c>
      <c r="D2123">
        <f>-C2123</f>
        <v>1.25388106123992</v>
      </c>
      <c r="E2123">
        <v>0.199541396823051</v>
      </c>
      <c r="F2123">
        <f>-LOG10(E2123)</f>
        <v>0.69996699197326639</v>
      </c>
      <c r="G2123" t="s">
        <v>42356</v>
      </c>
      <c r="H2123" t="s">
        <v>10015</v>
      </c>
      <c r="I2123">
        <v>94</v>
      </c>
      <c r="J2123" t="s">
        <v>40</v>
      </c>
      <c r="K2123" t="s">
        <v>42357</v>
      </c>
      <c r="L2123" t="s">
        <v>42</v>
      </c>
      <c r="M2123" t="s">
        <v>42358</v>
      </c>
      <c r="N2123">
        <v>1</v>
      </c>
      <c r="O2123">
        <v>1317.1</v>
      </c>
      <c r="P2123">
        <v>25.05</v>
      </c>
      <c r="Q2123" t="s">
        <v>42359</v>
      </c>
      <c r="R2123" t="s">
        <v>30</v>
      </c>
      <c r="S2123">
        <v>28235.200000000001</v>
      </c>
      <c r="T2123" t="s">
        <v>42360</v>
      </c>
      <c r="U2123">
        <v>783.40120000000002</v>
      </c>
      <c r="V2123" t="s">
        <v>42361</v>
      </c>
      <c r="W2123">
        <v>1</v>
      </c>
      <c r="X2123">
        <v>13400000</v>
      </c>
    </row>
    <row r="2124" spans="1:24" x14ac:dyDescent="0.2">
      <c r="A2124" t="s">
        <v>48168</v>
      </c>
      <c r="B2124">
        <v>0.87807585890063999</v>
      </c>
      <c r="C2124">
        <v>-0.76082028484252195</v>
      </c>
      <c r="D2124">
        <f>-C2124</f>
        <v>0.76082028484252195</v>
      </c>
      <c r="E2124">
        <v>0.19955044159277599</v>
      </c>
      <c r="F2124">
        <f>-LOG10(E2124)</f>
        <v>0.69994730681208694</v>
      </c>
      <c r="G2124" t="s">
        <v>48170</v>
      </c>
      <c r="H2124" t="s">
        <v>9494</v>
      </c>
      <c r="I2124">
        <v>2</v>
      </c>
      <c r="J2124" t="s">
        <v>171</v>
      </c>
      <c r="K2124" t="s">
        <v>48172</v>
      </c>
      <c r="L2124" t="s">
        <v>305</v>
      </c>
      <c r="M2124" t="s">
        <v>48173</v>
      </c>
      <c r="N2124">
        <v>1</v>
      </c>
      <c r="O2124">
        <v>2073.1</v>
      </c>
      <c r="P2124">
        <v>13.13</v>
      </c>
      <c r="Q2124" t="s">
        <v>48171</v>
      </c>
      <c r="R2124" t="s">
        <v>30</v>
      </c>
      <c r="S2124">
        <v>86312.8</v>
      </c>
      <c r="T2124" t="s">
        <v>48174</v>
      </c>
      <c r="U2124">
        <v>738.08370000000002</v>
      </c>
      <c r="V2124" t="s">
        <v>48175</v>
      </c>
      <c r="W2124">
        <v>2</v>
      </c>
      <c r="X2124">
        <v>22500000</v>
      </c>
    </row>
    <row r="2125" spans="1:24" x14ac:dyDescent="0.2">
      <c r="A2125" t="s">
        <v>49797</v>
      </c>
      <c r="B2125">
        <v>0.87807585890063999</v>
      </c>
      <c r="C2125">
        <v>-0.91823321822035497</v>
      </c>
      <c r="D2125">
        <f>-C2125</f>
        <v>0.91823321822035497</v>
      </c>
      <c r="E2125">
        <v>0.19956394646867001</v>
      </c>
      <c r="F2125">
        <f>-LOG10(E2125)</f>
        <v>0.69991791627515199</v>
      </c>
      <c r="G2125" t="s">
        <v>49798</v>
      </c>
      <c r="H2125" t="s">
        <v>49799</v>
      </c>
      <c r="I2125">
        <v>435</v>
      </c>
      <c r="J2125" t="s">
        <v>40</v>
      </c>
      <c r="K2125" t="s">
        <v>49800</v>
      </c>
      <c r="L2125" t="s">
        <v>1596</v>
      </c>
      <c r="M2125" t="s">
        <v>49801</v>
      </c>
      <c r="N2125">
        <v>1</v>
      </c>
      <c r="O2125">
        <v>2339.1</v>
      </c>
      <c r="P2125">
        <v>10.11</v>
      </c>
      <c r="Q2125" t="s">
        <v>49802</v>
      </c>
      <c r="R2125" t="s">
        <v>30</v>
      </c>
      <c r="S2125">
        <v>50524.4</v>
      </c>
      <c r="T2125" t="s">
        <v>49803</v>
      </c>
      <c r="U2125">
        <v>560.91660000000002</v>
      </c>
      <c r="V2125" t="s">
        <v>49804</v>
      </c>
      <c r="W2125">
        <v>1</v>
      </c>
      <c r="X2125">
        <v>20500000</v>
      </c>
    </row>
    <row r="2126" spans="1:24" x14ac:dyDescent="0.2">
      <c r="A2126" t="s">
        <v>20805</v>
      </c>
      <c r="B2126">
        <v>0.87807585890063999</v>
      </c>
      <c r="C2126">
        <v>-1.34888728645434</v>
      </c>
      <c r="D2126">
        <f>-C2126</f>
        <v>1.34888728645434</v>
      </c>
      <c r="E2126">
        <v>0.19958147864735701</v>
      </c>
      <c r="F2126">
        <f>-LOG10(E2126)</f>
        <v>0.69987976412315278</v>
      </c>
      <c r="G2126" t="s">
        <v>20784</v>
      </c>
      <c r="H2126" t="s">
        <v>20806</v>
      </c>
      <c r="I2126">
        <v>1303</v>
      </c>
      <c r="J2126" t="s">
        <v>26</v>
      </c>
      <c r="K2126" t="s">
        <v>20807</v>
      </c>
      <c r="L2126" t="s">
        <v>42</v>
      </c>
      <c r="M2126" t="s">
        <v>20808</v>
      </c>
      <c r="N2126">
        <v>5</v>
      </c>
      <c r="O2126">
        <v>177.1</v>
      </c>
      <c r="P2126">
        <v>156.88999999999999</v>
      </c>
      <c r="Q2126" t="s">
        <v>20809</v>
      </c>
      <c r="R2126" t="s">
        <v>30</v>
      </c>
      <c r="S2126">
        <v>194127</v>
      </c>
      <c r="T2126" t="s">
        <v>20810</v>
      </c>
      <c r="U2126">
        <v>448.8929</v>
      </c>
      <c r="V2126" t="s">
        <v>20788</v>
      </c>
      <c r="W2126">
        <v>1</v>
      </c>
      <c r="X2126">
        <v>49100000</v>
      </c>
    </row>
    <row r="2127" spans="1:24" x14ac:dyDescent="0.2">
      <c r="A2127" t="s">
        <v>31341</v>
      </c>
      <c r="B2127">
        <v>0.87807585890063999</v>
      </c>
      <c r="C2127">
        <v>1.2833529166078601</v>
      </c>
      <c r="D2127">
        <f>-C2127</f>
        <v>-1.2833529166078601</v>
      </c>
      <c r="E2127">
        <v>0.199867565765213</v>
      </c>
      <c r="F2127">
        <f>-LOG10(E2127)</f>
        <v>0.69925767687768126</v>
      </c>
      <c r="G2127" t="s">
        <v>31343</v>
      </c>
      <c r="H2127" t="s">
        <v>21828</v>
      </c>
      <c r="I2127">
        <v>62</v>
      </c>
      <c r="J2127" t="s">
        <v>40</v>
      </c>
      <c r="K2127" t="s">
        <v>31344</v>
      </c>
      <c r="L2127" t="s">
        <v>53</v>
      </c>
      <c r="M2127" t="s">
        <v>31345</v>
      </c>
      <c r="N2127">
        <v>1</v>
      </c>
      <c r="O2127">
        <v>524.1</v>
      </c>
      <c r="P2127">
        <v>67.06</v>
      </c>
      <c r="Q2127" t="s">
        <v>31342</v>
      </c>
      <c r="R2127" t="s">
        <v>30</v>
      </c>
      <c r="S2127">
        <v>73141.8</v>
      </c>
      <c r="T2127" t="s">
        <v>31346</v>
      </c>
      <c r="U2127">
        <v>814.39649999999995</v>
      </c>
      <c r="V2127" t="s">
        <v>31347</v>
      </c>
      <c r="W2127">
        <v>2</v>
      </c>
      <c r="X2127">
        <v>72000000</v>
      </c>
    </row>
    <row r="2128" spans="1:24" x14ac:dyDescent="0.2">
      <c r="A2128" t="s">
        <v>6461</v>
      </c>
      <c r="B2128">
        <v>0.87807585890063999</v>
      </c>
      <c r="C2128">
        <v>-0.77082563949100702</v>
      </c>
      <c r="D2128">
        <f>-C2128</f>
        <v>0.77082563949100702</v>
      </c>
      <c r="E2128">
        <v>0.199896843675888</v>
      </c>
      <c r="F2128">
        <f>-LOG10(E2128)</f>
        <v>0.69919406323539468</v>
      </c>
      <c r="G2128" t="s">
        <v>6415</v>
      </c>
      <c r="H2128" t="s">
        <v>2034</v>
      </c>
      <c r="I2128">
        <v>324</v>
      </c>
      <c r="J2128" t="s">
        <v>26</v>
      </c>
      <c r="K2128" t="s">
        <v>6462</v>
      </c>
      <c r="L2128" t="s">
        <v>26</v>
      </c>
      <c r="M2128" t="s">
        <v>6463</v>
      </c>
      <c r="N2128">
        <v>48</v>
      </c>
      <c r="O2128">
        <v>16.100000000000001</v>
      </c>
      <c r="P2128">
        <v>621.42999999999995</v>
      </c>
      <c r="Q2128" t="s">
        <v>6437</v>
      </c>
      <c r="R2128" t="s">
        <v>30</v>
      </c>
      <c r="S2128">
        <v>132347.29999999999</v>
      </c>
      <c r="T2128" t="s">
        <v>6464</v>
      </c>
      <c r="U2128">
        <v>652.0068</v>
      </c>
      <c r="V2128" t="s">
        <v>6421</v>
      </c>
      <c r="W2128">
        <v>7</v>
      </c>
      <c r="X2128">
        <v>9280000000</v>
      </c>
    </row>
    <row r="2129" spans="1:24" x14ac:dyDescent="0.2">
      <c r="A2129" t="s">
        <v>44884</v>
      </c>
      <c r="B2129">
        <v>0.87807585890063999</v>
      </c>
      <c r="C2129">
        <v>0.90226061102177002</v>
      </c>
      <c r="D2129">
        <f>-C2129</f>
        <v>-0.90226061102177002</v>
      </c>
      <c r="E2129">
        <v>0.20005812330782899</v>
      </c>
      <c r="F2129">
        <f>-LOG10(E2129)</f>
        <v>0.69884380951298164</v>
      </c>
      <c r="G2129" t="s">
        <v>44886</v>
      </c>
      <c r="H2129" t="s">
        <v>12774</v>
      </c>
      <c r="I2129">
        <v>802</v>
      </c>
      <c r="J2129" t="s">
        <v>40</v>
      </c>
      <c r="K2129" t="s">
        <v>44887</v>
      </c>
      <c r="L2129" t="s">
        <v>87</v>
      </c>
      <c r="M2129" t="s">
        <v>44888</v>
      </c>
      <c r="N2129">
        <v>1</v>
      </c>
      <c r="O2129">
        <v>1621.1</v>
      </c>
      <c r="P2129">
        <v>18.989999999999998</v>
      </c>
      <c r="Q2129" t="s">
        <v>44885</v>
      </c>
      <c r="R2129" t="s">
        <v>30</v>
      </c>
      <c r="S2129">
        <v>101752.7</v>
      </c>
      <c r="T2129" t="s">
        <v>44889</v>
      </c>
      <c r="U2129">
        <v>974.17600000000004</v>
      </c>
      <c r="V2129" t="s">
        <v>44890</v>
      </c>
      <c r="W2129">
        <v>1</v>
      </c>
      <c r="X2129">
        <v>16900000</v>
      </c>
    </row>
    <row r="2130" spans="1:24" x14ac:dyDescent="0.2">
      <c r="A2130" t="s">
        <v>10115</v>
      </c>
      <c r="B2130">
        <v>0.87807585890063999</v>
      </c>
      <c r="C2130">
        <v>0.82768628422711699</v>
      </c>
      <c r="D2130">
        <f>-C2130</f>
        <v>-0.82768628422711699</v>
      </c>
      <c r="E2130">
        <v>0.20007127803052599</v>
      </c>
      <c r="F2130">
        <f>-LOG10(E2130)</f>
        <v>0.6988152536335025</v>
      </c>
      <c r="G2130" t="s">
        <v>9958</v>
      </c>
      <c r="H2130" t="s">
        <v>2049</v>
      </c>
      <c r="I2130">
        <v>376</v>
      </c>
      <c r="J2130" t="s">
        <v>26</v>
      </c>
      <c r="K2130" t="s">
        <v>10116</v>
      </c>
      <c r="L2130" t="s">
        <v>75</v>
      </c>
      <c r="M2130" t="s">
        <v>10117</v>
      </c>
      <c r="N2130">
        <v>30</v>
      </c>
      <c r="O2130">
        <v>38.1</v>
      </c>
      <c r="P2130">
        <v>394.85</v>
      </c>
      <c r="Q2130" t="s">
        <v>10113</v>
      </c>
      <c r="R2130" t="s">
        <v>30</v>
      </c>
      <c r="S2130">
        <v>98940.800000000003</v>
      </c>
      <c r="T2130" t="s">
        <v>10118</v>
      </c>
      <c r="U2130">
        <v>751.42449999999997</v>
      </c>
      <c r="V2130" t="s">
        <v>9963</v>
      </c>
      <c r="W2130">
        <v>3</v>
      </c>
      <c r="X2130">
        <v>1070000000</v>
      </c>
    </row>
    <row r="2131" spans="1:24" x14ac:dyDescent="0.2">
      <c r="A2131" t="s">
        <v>51393</v>
      </c>
      <c r="B2131">
        <v>0.87807585890063999</v>
      </c>
      <c r="C2131">
        <v>1.26814212888596</v>
      </c>
      <c r="D2131">
        <f>-C2131</f>
        <v>-1.26814212888596</v>
      </c>
      <c r="E2131">
        <v>0.200218114613751</v>
      </c>
      <c r="F2131">
        <f>-LOG10(E2131)</f>
        <v>0.69849663254651728</v>
      </c>
      <c r="G2131" t="s">
        <v>51395</v>
      </c>
      <c r="H2131" t="s">
        <v>51396</v>
      </c>
      <c r="I2131">
        <v>200</v>
      </c>
      <c r="J2131" t="s">
        <v>40</v>
      </c>
      <c r="K2131" t="s">
        <v>51397</v>
      </c>
      <c r="L2131" t="s">
        <v>1596</v>
      </c>
      <c r="M2131" t="s">
        <v>51398</v>
      </c>
      <c r="N2131">
        <v>1</v>
      </c>
      <c r="O2131">
        <v>2596.1</v>
      </c>
      <c r="P2131">
        <v>7.78</v>
      </c>
      <c r="Q2131" t="s">
        <v>51394</v>
      </c>
      <c r="R2131" t="s">
        <v>30</v>
      </c>
      <c r="S2131">
        <v>22837.5</v>
      </c>
      <c r="T2131" t="s">
        <v>51399</v>
      </c>
      <c r="U2131">
        <v>795.83029999999997</v>
      </c>
      <c r="V2131" t="s">
        <v>51400</v>
      </c>
      <c r="W2131">
        <v>1</v>
      </c>
      <c r="X2131">
        <v>20500000</v>
      </c>
    </row>
    <row r="2132" spans="1:24" x14ac:dyDescent="0.2">
      <c r="A2132" t="s">
        <v>35595</v>
      </c>
      <c r="B2132">
        <v>0.87807585890063999</v>
      </c>
      <c r="C2132">
        <v>0.79719401733618001</v>
      </c>
      <c r="D2132">
        <f>-C2132</f>
        <v>-0.79719401733618001</v>
      </c>
      <c r="E2132">
        <v>0.20025857848378201</v>
      </c>
      <c r="F2132">
        <f>-LOG10(E2132)</f>
        <v>0.69840887095722337</v>
      </c>
      <c r="G2132" t="s">
        <v>35586</v>
      </c>
      <c r="H2132" t="s">
        <v>9123</v>
      </c>
      <c r="I2132">
        <v>491</v>
      </c>
      <c r="J2132" t="s">
        <v>40</v>
      </c>
      <c r="K2132" t="s">
        <v>35596</v>
      </c>
      <c r="L2132" t="s">
        <v>109</v>
      </c>
      <c r="M2132" t="s">
        <v>35597</v>
      </c>
      <c r="N2132">
        <v>3</v>
      </c>
      <c r="O2132">
        <v>765.1</v>
      </c>
      <c r="P2132">
        <v>46.29</v>
      </c>
      <c r="Q2132" t="s">
        <v>35585</v>
      </c>
      <c r="R2132" t="s">
        <v>30</v>
      </c>
      <c r="S2132">
        <v>63742.8</v>
      </c>
      <c r="T2132" t="s">
        <v>35598</v>
      </c>
      <c r="U2132">
        <v>624.69770000000005</v>
      </c>
      <c r="V2132" t="s">
        <v>35590</v>
      </c>
      <c r="W2132">
        <v>1</v>
      </c>
      <c r="X2132">
        <v>19000000</v>
      </c>
    </row>
    <row r="2133" spans="1:24" x14ac:dyDescent="0.2">
      <c r="A2133" t="s">
        <v>51078</v>
      </c>
      <c r="B2133">
        <v>0.87807585890063999</v>
      </c>
      <c r="C2133">
        <v>-1.7923051764161799</v>
      </c>
      <c r="D2133">
        <f>-C2133</f>
        <v>1.7923051764161799</v>
      </c>
      <c r="E2133">
        <v>0.20029457459479699</v>
      </c>
      <c r="F2133">
        <f>-LOG10(E2133)</f>
        <v>0.69833081433824173</v>
      </c>
      <c r="G2133" t="s">
        <v>51079</v>
      </c>
      <c r="H2133" t="s">
        <v>3217</v>
      </c>
      <c r="I2133">
        <v>162</v>
      </c>
      <c r="J2133" t="s">
        <v>40</v>
      </c>
      <c r="K2133" t="s">
        <v>51080</v>
      </c>
      <c r="L2133" t="s">
        <v>40</v>
      </c>
      <c r="M2133" t="s">
        <v>51081</v>
      </c>
      <c r="N2133">
        <v>1</v>
      </c>
      <c r="O2133">
        <v>2546.1</v>
      </c>
      <c r="P2133">
        <v>8.16</v>
      </c>
      <c r="Q2133" t="s">
        <v>51082</v>
      </c>
      <c r="R2133" t="s">
        <v>30</v>
      </c>
      <c r="S2133">
        <v>23880</v>
      </c>
      <c r="T2133" t="s">
        <v>51083</v>
      </c>
      <c r="U2133">
        <v>400.87529999999998</v>
      </c>
      <c r="V2133" t="s">
        <v>51084</v>
      </c>
      <c r="W2133">
        <v>1</v>
      </c>
      <c r="X2133">
        <v>18100000</v>
      </c>
    </row>
    <row r="2134" spans="1:24" x14ac:dyDescent="0.2">
      <c r="A2134" t="s">
        <v>50951</v>
      </c>
      <c r="B2134">
        <v>0.87807585890063999</v>
      </c>
      <c r="C2134">
        <v>-0.82928681819571903</v>
      </c>
      <c r="D2134">
        <f>-C2134</f>
        <v>0.82928681819571903</v>
      </c>
      <c r="E2134">
        <v>0.20045740983932001</v>
      </c>
      <c r="F2134">
        <f>-LOG10(E2134)</f>
        <v>0.69797788557035334</v>
      </c>
      <c r="G2134" t="s">
        <v>50952</v>
      </c>
      <c r="H2134" t="s">
        <v>40930</v>
      </c>
      <c r="I2134">
        <v>2</v>
      </c>
      <c r="J2134" t="s">
        <v>171</v>
      </c>
      <c r="K2134" t="s">
        <v>50953</v>
      </c>
      <c r="L2134" t="s">
        <v>668</v>
      </c>
      <c r="N2134">
        <v>1</v>
      </c>
      <c r="O2134">
        <v>2528.1</v>
      </c>
      <c r="P2134">
        <v>8.35</v>
      </c>
      <c r="Q2134" t="s">
        <v>50954</v>
      </c>
      <c r="R2134" t="s">
        <v>30</v>
      </c>
      <c r="S2134">
        <v>17718.400000000001</v>
      </c>
      <c r="T2134" t="s">
        <v>50955</v>
      </c>
      <c r="U2134">
        <v>568.81110000000001</v>
      </c>
      <c r="V2134" t="s">
        <v>50956</v>
      </c>
      <c r="W2134">
        <v>1</v>
      </c>
      <c r="X2134">
        <v>131000000</v>
      </c>
    </row>
    <row r="2135" spans="1:24" x14ac:dyDescent="0.2">
      <c r="A2135" t="s">
        <v>37971</v>
      </c>
      <c r="B2135">
        <v>0.87807585890063999</v>
      </c>
      <c r="C2135">
        <v>-0.76022337777839699</v>
      </c>
      <c r="D2135">
        <f>-C2135</f>
        <v>0.76022337777839699</v>
      </c>
      <c r="E2135">
        <v>0.200495554615645</v>
      </c>
      <c r="F2135">
        <f>-LOG10(E2135)</f>
        <v>0.69789525210762848</v>
      </c>
      <c r="G2135" t="s">
        <v>37966</v>
      </c>
      <c r="H2135" t="s">
        <v>14353</v>
      </c>
      <c r="I2135">
        <v>333</v>
      </c>
      <c r="J2135" t="s">
        <v>26</v>
      </c>
      <c r="K2135" t="s">
        <v>37972</v>
      </c>
      <c r="L2135" t="s">
        <v>81</v>
      </c>
      <c r="M2135" t="s">
        <v>37973</v>
      </c>
      <c r="N2135">
        <v>2</v>
      </c>
      <c r="O2135">
        <v>932.1</v>
      </c>
      <c r="P2135">
        <v>37.99</v>
      </c>
      <c r="Q2135" t="s">
        <v>37965</v>
      </c>
      <c r="R2135" t="s">
        <v>30</v>
      </c>
      <c r="S2135">
        <v>48926.400000000001</v>
      </c>
      <c r="T2135" t="s">
        <v>37974</v>
      </c>
      <c r="U2135">
        <v>1193.5367000000001</v>
      </c>
      <c r="V2135" t="s">
        <v>37970</v>
      </c>
      <c r="W2135">
        <v>1</v>
      </c>
      <c r="X2135">
        <v>39700000</v>
      </c>
    </row>
    <row r="2136" spans="1:24" x14ac:dyDescent="0.2">
      <c r="A2136" t="s">
        <v>3469</v>
      </c>
      <c r="B2136">
        <v>0.87807585890063999</v>
      </c>
      <c r="C2136">
        <v>-0.88023228859328795</v>
      </c>
      <c r="D2136">
        <f>-C2136</f>
        <v>0.88023228859328795</v>
      </c>
      <c r="E2136">
        <v>0.200510992960338</v>
      </c>
      <c r="F2136">
        <f>-LOG10(E2136)</f>
        <v>0.69786181231491817</v>
      </c>
      <c r="G2136" t="s">
        <v>3463</v>
      </c>
      <c r="H2136" t="s">
        <v>3470</v>
      </c>
      <c r="I2136">
        <v>685</v>
      </c>
      <c r="J2136" t="s">
        <v>40</v>
      </c>
      <c r="K2136" t="s">
        <v>3471</v>
      </c>
      <c r="L2136" t="s">
        <v>474</v>
      </c>
      <c r="M2136" t="s">
        <v>3472</v>
      </c>
      <c r="N2136">
        <v>69</v>
      </c>
      <c r="O2136">
        <v>7.2</v>
      </c>
      <c r="P2136">
        <v>998.81</v>
      </c>
      <c r="Q2136" t="s">
        <v>3473</v>
      </c>
      <c r="R2136" t="s">
        <v>30</v>
      </c>
      <c r="S2136">
        <v>132694.1</v>
      </c>
      <c r="T2136" t="s">
        <v>3474</v>
      </c>
      <c r="U2136">
        <v>1080.8938000000001</v>
      </c>
      <c r="V2136" t="s">
        <v>3468</v>
      </c>
      <c r="W2136">
        <v>6</v>
      </c>
      <c r="X2136">
        <v>787000000</v>
      </c>
    </row>
    <row r="2137" spans="1:24" x14ac:dyDescent="0.2">
      <c r="A2137" t="s">
        <v>51401</v>
      </c>
      <c r="B2137">
        <v>0.87807585890063999</v>
      </c>
      <c r="C2137">
        <v>0.79006117944490994</v>
      </c>
      <c r="D2137">
        <f>-C2137</f>
        <v>-0.79006117944490994</v>
      </c>
      <c r="E2137">
        <v>0.200544702154826</v>
      </c>
      <c r="F2137">
        <f>-LOG10(E2137)</f>
        <v>0.69778880640891405</v>
      </c>
      <c r="G2137" t="s">
        <v>51402</v>
      </c>
      <c r="H2137" t="s">
        <v>51403</v>
      </c>
      <c r="I2137">
        <v>160</v>
      </c>
      <c r="J2137" t="s">
        <v>26</v>
      </c>
      <c r="K2137" t="s">
        <v>51404</v>
      </c>
      <c r="L2137" t="s">
        <v>192</v>
      </c>
      <c r="M2137" t="s">
        <v>51405</v>
      </c>
      <c r="N2137">
        <v>1</v>
      </c>
      <c r="O2137">
        <v>2597.1</v>
      </c>
      <c r="P2137">
        <v>7.77</v>
      </c>
      <c r="Q2137" t="s">
        <v>51406</v>
      </c>
      <c r="R2137" t="s">
        <v>30</v>
      </c>
      <c r="S2137">
        <v>21099.8</v>
      </c>
      <c r="T2137" t="s">
        <v>51407</v>
      </c>
      <c r="U2137">
        <v>1017.0045</v>
      </c>
      <c r="V2137" t="s">
        <v>51408</v>
      </c>
      <c r="W2137">
        <v>1</v>
      </c>
      <c r="X2137">
        <v>5770000</v>
      </c>
    </row>
    <row r="2138" spans="1:24" x14ac:dyDescent="0.2">
      <c r="A2138" t="s">
        <v>1979</v>
      </c>
      <c r="B2138">
        <v>0.87807585890063999</v>
      </c>
      <c r="C2138">
        <v>0.90806463869373599</v>
      </c>
      <c r="D2138">
        <f>-C2138</f>
        <v>-0.90806463869373599</v>
      </c>
      <c r="E2138">
        <v>0.200558848670087</v>
      </c>
      <c r="F2138">
        <f>-LOG10(E2138)</f>
        <v>0.69775817215745495</v>
      </c>
      <c r="G2138" t="s">
        <v>1933</v>
      </c>
      <c r="H2138" t="s">
        <v>1980</v>
      </c>
      <c r="I2138">
        <v>141</v>
      </c>
      <c r="J2138" t="s">
        <v>26</v>
      </c>
      <c r="K2138" t="s">
        <v>1981</v>
      </c>
      <c r="L2138" t="s">
        <v>53</v>
      </c>
      <c r="M2138" t="s">
        <v>1982</v>
      </c>
      <c r="N2138">
        <v>9</v>
      </c>
      <c r="O2138">
        <v>4.0999999999999996</v>
      </c>
      <c r="P2138">
        <v>1182.3800000000001</v>
      </c>
      <c r="Q2138" t="s">
        <v>1972</v>
      </c>
      <c r="R2138" t="s">
        <v>30</v>
      </c>
      <c r="S2138">
        <v>130038</v>
      </c>
      <c r="T2138" t="s">
        <v>1983</v>
      </c>
      <c r="U2138">
        <v>622.30510000000004</v>
      </c>
      <c r="V2138" t="s">
        <v>1939</v>
      </c>
      <c r="W2138">
        <v>3</v>
      </c>
      <c r="X2138">
        <v>577000000</v>
      </c>
    </row>
    <row r="2139" spans="1:24" x14ac:dyDescent="0.2">
      <c r="A2139" t="s">
        <v>29768</v>
      </c>
      <c r="B2139">
        <v>0.87807585890063999</v>
      </c>
      <c r="C2139">
        <v>1.49804943627511</v>
      </c>
      <c r="D2139">
        <f>-C2139</f>
        <v>-1.49804943627511</v>
      </c>
      <c r="E2139">
        <v>0.20079848512699</v>
      </c>
      <c r="F2139">
        <f>-LOG10(E2139)</f>
        <v>0.69723956793872499</v>
      </c>
      <c r="G2139" t="s">
        <v>29763</v>
      </c>
      <c r="H2139" t="s">
        <v>29769</v>
      </c>
      <c r="I2139">
        <v>63</v>
      </c>
      <c r="J2139" t="s">
        <v>26</v>
      </c>
      <c r="K2139" t="s">
        <v>29770</v>
      </c>
      <c r="L2139" t="s">
        <v>87</v>
      </c>
      <c r="M2139" t="s">
        <v>29771</v>
      </c>
      <c r="N2139">
        <v>4</v>
      </c>
      <c r="O2139">
        <v>451.1</v>
      </c>
      <c r="P2139">
        <v>75.05</v>
      </c>
      <c r="Q2139" t="s">
        <v>29772</v>
      </c>
      <c r="R2139" t="s">
        <v>30</v>
      </c>
      <c r="S2139">
        <v>50408.6</v>
      </c>
      <c r="T2139" t="s">
        <v>29773</v>
      </c>
      <c r="U2139">
        <v>647.65629999999999</v>
      </c>
      <c r="V2139" t="s">
        <v>29767</v>
      </c>
      <c r="W2139">
        <v>1</v>
      </c>
      <c r="X2139">
        <v>10500000</v>
      </c>
    </row>
    <row r="2140" spans="1:24" x14ac:dyDescent="0.2">
      <c r="A2140" t="s">
        <v>48034</v>
      </c>
      <c r="B2140">
        <v>0.87807585890063999</v>
      </c>
      <c r="C2140">
        <v>0.89165156800676204</v>
      </c>
      <c r="D2140">
        <f>-C2140</f>
        <v>-0.89165156800676204</v>
      </c>
      <c r="E2140">
        <v>0.20097151690249501</v>
      </c>
      <c r="F2140">
        <f>-LOG10(E2140)</f>
        <v>0.69686548948805804</v>
      </c>
      <c r="G2140" t="s">
        <v>48036</v>
      </c>
      <c r="H2140" t="s">
        <v>1609</v>
      </c>
      <c r="I2140">
        <v>22</v>
      </c>
      <c r="J2140" t="s">
        <v>26</v>
      </c>
      <c r="K2140" t="s">
        <v>48037</v>
      </c>
      <c r="L2140" t="s">
        <v>75</v>
      </c>
      <c r="M2140" t="s">
        <v>48038</v>
      </c>
      <c r="N2140">
        <v>1</v>
      </c>
      <c r="O2140">
        <v>2053.1</v>
      </c>
      <c r="P2140">
        <v>13.32</v>
      </c>
      <c r="Q2140" t="s">
        <v>48035</v>
      </c>
      <c r="R2140" t="s">
        <v>30</v>
      </c>
      <c r="S2140">
        <v>20660.5</v>
      </c>
      <c r="T2140" t="s">
        <v>48039</v>
      </c>
      <c r="U2140">
        <v>1067.8099</v>
      </c>
      <c r="V2140" t="s">
        <v>48040</v>
      </c>
      <c r="W2140">
        <v>1</v>
      </c>
      <c r="X2140">
        <v>22800000</v>
      </c>
    </row>
    <row r="2141" spans="1:24" x14ac:dyDescent="0.2">
      <c r="A2141" t="s">
        <v>49933</v>
      </c>
      <c r="B2141">
        <v>0.87807585890063999</v>
      </c>
      <c r="C2141">
        <v>-1.0116051733971401</v>
      </c>
      <c r="D2141">
        <f>-C2141</f>
        <v>1.0116051733971401</v>
      </c>
      <c r="E2141">
        <v>0.20108956603358299</v>
      </c>
      <c r="F2141">
        <f>-LOG10(E2141)</f>
        <v>0.6966104631257759</v>
      </c>
      <c r="G2141" t="s">
        <v>49934</v>
      </c>
      <c r="H2141" t="s">
        <v>2136</v>
      </c>
      <c r="I2141">
        <v>651</v>
      </c>
      <c r="J2141" t="s">
        <v>26</v>
      </c>
      <c r="K2141" t="s">
        <v>49935</v>
      </c>
      <c r="L2141" t="s">
        <v>103</v>
      </c>
      <c r="M2141" t="s">
        <v>49936</v>
      </c>
      <c r="N2141">
        <v>1</v>
      </c>
      <c r="O2141">
        <v>2364.1</v>
      </c>
      <c r="P2141">
        <v>9.9</v>
      </c>
      <c r="Q2141" t="s">
        <v>49937</v>
      </c>
      <c r="R2141" t="s">
        <v>30</v>
      </c>
      <c r="S2141">
        <v>80920.800000000003</v>
      </c>
      <c r="T2141" t="s">
        <v>49938</v>
      </c>
      <c r="U2141">
        <v>572.96299999999997</v>
      </c>
      <c r="V2141" t="s">
        <v>49939</v>
      </c>
      <c r="W2141">
        <v>3</v>
      </c>
      <c r="X2141">
        <v>206000000</v>
      </c>
    </row>
    <row r="2142" spans="1:24" x14ac:dyDescent="0.2">
      <c r="A2142" t="s">
        <v>46974</v>
      </c>
      <c r="B2142">
        <v>0.87807585890063999</v>
      </c>
      <c r="C2142">
        <v>-1.28504129189922</v>
      </c>
      <c r="D2142">
        <f>-C2142</f>
        <v>1.28504129189922</v>
      </c>
      <c r="E2142">
        <v>0.20112915832396</v>
      </c>
      <c r="F2142">
        <f>-LOG10(E2142)</f>
        <v>0.696524963807863</v>
      </c>
      <c r="G2142" t="s">
        <v>46976</v>
      </c>
      <c r="H2142" t="s">
        <v>3538</v>
      </c>
      <c r="I2142">
        <v>694</v>
      </c>
      <c r="J2142" t="s">
        <v>26</v>
      </c>
      <c r="K2142" t="s">
        <v>46977</v>
      </c>
      <c r="L2142" t="s">
        <v>103</v>
      </c>
      <c r="M2142" t="s">
        <v>46978</v>
      </c>
      <c r="N2142">
        <v>2</v>
      </c>
      <c r="O2142">
        <v>1905.1</v>
      </c>
      <c r="P2142">
        <v>14.87</v>
      </c>
      <c r="Q2142" t="s">
        <v>46975</v>
      </c>
      <c r="R2142" t="s">
        <v>30</v>
      </c>
      <c r="S2142">
        <v>112654.3</v>
      </c>
      <c r="T2142" t="s">
        <v>46979</v>
      </c>
      <c r="U2142">
        <v>490.24680000000001</v>
      </c>
      <c r="V2142" t="s">
        <v>46980</v>
      </c>
      <c r="W2142">
        <v>1</v>
      </c>
      <c r="X2142">
        <v>8970000</v>
      </c>
    </row>
    <row r="2143" spans="1:24" x14ac:dyDescent="0.2">
      <c r="A2143" t="s">
        <v>9244</v>
      </c>
      <c r="B2143">
        <v>0.87807585890063999</v>
      </c>
      <c r="C2143">
        <v>0.827272004425188</v>
      </c>
      <c r="D2143">
        <f>-C2143</f>
        <v>-0.827272004425188</v>
      </c>
      <c r="E2143">
        <v>0.201250797193716</v>
      </c>
      <c r="F2143">
        <f>-LOG10(E2143)</f>
        <v>0.69626239063141737</v>
      </c>
      <c r="G2143" t="s">
        <v>9170</v>
      </c>
      <c r="H2143" t="s">
        <v>9245</v>
      </c>
      <c r="I2143">
        <v>1437</v>
      </c>
      <c r="J2143" t="s">
        <v>26</v>
      </c>
      <c r="K2143" t="s">
        <v>9246</v>
      </c>
      <c r="L2143" t="s">
        <v>75</v>
      </c>
      <c r="M2143" t="s">
        <v>9247</v>
      </c>
      <c r="N2143">
        <v>18</v>
      </c>
      <c r="O2143">
        <v>31.1</v>
      </c>
      <c r="P2143">
        <v>429.75</v>
      </c>
      <c r="Q2143" t="s">
        <v>9204</v>
      </c>
      <c r="R2143" t="s">
        <v>30</v>
      </c>
      <c r="S2143">
        <v>183133.9</v>
      </c>
      <c r="T2143" t="s">
        <v>9248</v>
      </c>
      <c r="U2143">
        <v>840.09140000000002</v>
      </c>
      <c r="V2143" t="s">
        <v>9174</v>
      </c>
      <c r="W2143">
        <v>2</v>
      </c>
      <c r="X2143">
        <v>94100000</v>
      </c>
    </row>
    <row r="2144" spans="1:24" x14ac:dyDescent="0.2">
      <c r="A2144" t="s">
        <v>24334</v>
      </c>
      <c r="B2144">
        <v>0.87807585890063999</v>
      </c>
      <c r="C2144">
        <v>0.78408892251392004</v>
      </c>
      <c r="D2144">
        <f>-C2144</f>
        <v>-0.78408892251392004</v>
      </c>
      <c r="E2144">
        <v>0.20137804155327299</v>
      </c>
      <c r="F2144">
        <f>-LOG10(E2144)</f>
        <v>0.69598788707016879</v>
      </c>
      <c r="G2144" t="s">
        <v>24336</v>
      </c>
      <c r="H2144" t="s">
        <v>21213</v>
      </c>
      <c r="I2144">
        <v>186</v>
      </c>
      <c r="J2144" t="s">
        <v>40</v>
      </c>
      <c r="K2144" t="s">
        <v>24337</v>
      </c>
      <c r="L2144" t="s">
        <v>53</v>
      </c>
      <c r="M2144" t="s">
        <v>24338</v>
      </c>
      <c r="N2144">
        <v>1</v>
      </c>
      <c r="O2144">
        <v>265.10000000000002</v>
      </c>
      <c r="P2144">
        <v>113.83</v>
      </c>
      <c r="Q2144" t="s">
        <v>24335</v>
      </c>
      <c r="R2144" t="s">
        <v>30</v>
      </c>
      <c r="S2144">
        <v>200149.1</v>
      </c>
      <c r="T2144" t="s">
        <v>24339</v>
      </c>
      <c r="U2144">
        <v>1062.1772000000001</v>
      </c>
      <c r="V2144" t="s">
        <v>24340</v>
      </c>
      <c r="W2144">
        <v>1</v>
      </c>
      <c r="X2144">
        <v>133000000</v>
      </c>
    </row>
    <row r="2145" spans="1:24" x14ac:dyDescent="0.2">
      <c r="A2145" t="s">
        <v>51851</v>
      </c>
      <c r="B2145">
        <v>0.87807585890063999</v>
      </c>
      <c r="C2145">
        <v>-3.44299109857314</v>
      </c>
      <c r="D2145">
        <f>-C2145</f>
        <v>3.44299109857314</v>
      </c>
      <c r="E2145">
        <v>0.201709526787439</v>
      </c>
      <c r="F2145">
        <f>-LOG10(E2145)</f>
        <v>0.69527358947435614</v>
      </c>
      <c r="G2145" t="s">
        <v>51853</v>
      </c>
      <c r="H2145" t="s">
        <v>38848</v>
      </c>
      <c r="I2145">
        <v>229</v>
      </c>
      <c r="J2145" t="s">
        <v>40</v>
      </c>
      <c r="K2145" t="s">
        <v>51854</v>
      </c>
      <c r="L2145" t="s">
        <v>192</v>
      </c>
      <c r="M2145" t="s">
        <v>51855</v>
      </c>
      <c r="N2145">
        <v>1</v>
      </c>
      <c r="O2145">
        <v>2676.1</v>
      </c>
      <c r="P2145">
        <v>7.09</v>
      </c>
      <c r="Q2145" t="s">
        <v>51852</v>
      </c>
      <c r="R2145" t="s">
        <v>30</v>
      </c>
      <c r="S2145">
        <v>77499.7</v>
      </c>
      <c r="T2145" t="s">
        <v>51856</v>
      </c>
      <c r="U2145">
        <v>570.76480000000004</v>
      </c>
      <c r="V2145" t="s">
        <v>51857</v>
      </c>
      <c r="W2145">
        <v>1</v>
      </c>
      <c r="X2145">
        <v>156000000</v>
      </c>
    </row>
    <row r="2146" spans="1:24" x14ac:dyDescent="0.2">
      <c r="A2146" t="s">
        <v>12885</v>
      </c>
      <c r="B2146">
        <v>0.87807585890063999</v>
      </c>
      <c r="C2146">
        <v>1.5837390728228999</v>
      </c>
      <c r="D2146">
        <f>-C2146</f>
        <v>-1.5837390728228999</v>
      </c>
      <c r="E2146">
        <v>0.20176590191933</v>
      </c>
      <c r="F2146">
        <f>-LOG10(E2146)</f>
        <v>0.69515222689753398</v>
      </c>
      <c r="G2146" t="s">
        <v>12829</v>
      </c>
      <c r="H2146" t="s">
        <v>12886</v>
      </c>
      <c r="I2146">
        <v>685</v>
      </c>
      <c r="J2146" t="s">
        <v>26</v>
      </c>
      <c r="K2146" t="s">
        <v>12887</v>
      </c>
      <c r="L2146" t="s">
        <v>87</v>
      </c>
      <c r="M2146" t="s">
        <v>12888</v>
      </c>
      <c r="N2146">
        <v>12</v>
      </c>
      <c r="O2146">
        <v>60.1</v>
      </c>
      <c r="P2146">
        <v>298.75</v>
      </c>
      <c r="Q2146" t="s">
        <v>12889</v>
      </c>
      <c r="R2146" t="s">
        <v>30</v>
      </c>
      <c r="S2146">
        <v>171983.1</v>
      </c>
      <c r="T2146" t="s">
        <v>12890</v>
      </c>
      <c r="U2146">
        <v>598.78430000000003</v>
      </c>
      <c r="V2146" t="s">
        <v>12834</v>
      </c>
      <c r="W2146">
        <v>1</v>
      </c>
      <c r="X2146">
        <v>59700000</v>
      </c>
    </row>
    <row r="2147" spans="1:24" x14ac:dyDescent="0.2">
      <c r="A2147" t="s">
        <v>23905</v>
      </c>
      <c r="B2147">
        <v>0.87807585890063999</v>
      </c>
      <c r="C2147">
        <v>-1.9576326603363901</v>
      </c>
      <c r="D2147">
        <f>-C2147</f>
        <v>1.9576326603363901</v>
      </c>
      <c r="E2147">
        <v>0.20183997543498799</v>
      </c>
      <c r="F2147">
        <f>-LOG10(E2147)</f>
        <v>0.69499281534645585</v>
      </c>
      <c r="G2147" t="s">
        <v>23907</v>
      </c>
      <c r="H2147" t="s">
        <v>2013</v>
      </c>
      <c r="I2147">
        <v>207</v>
      </c>
      <c r="J2147" t="s">
        <v>40</v>
      </c>
      <c r="K2147" t="s">
        <v>23908</v>
      </c>
      <c r="L2147" t="s">
        <v>64</v>
      </c>
      <c r="M2147" t="s">
        <v>23909</v>
      </c>
      <c r="N2147">
        <v>1</v>
      </c>
      <c r="O2147">
        <v>254.1</v>
      </c>
      <c r="P2147">
        <v>117.41</v>
      </c>
      <c r="Q2147" t="s">
        <v>23906</v>
      </c>
      <c r="R2147" t="s">
        <v>30</v>
      </c>
      <c r="S2147">
        <v>233437.7</v>
      </c>
      <c r="T2147" t="s">
        <v>23910</v>
      </c>
      <c r="U2147">
        <v>613.93259999999998</v>
      </c>
      <c r="V2147" t="s">
        <v>23911</v>
      </c>
      <c r="W2147">
        <v>1</v>
      </c>
      <c r="X2147">
        <v>139000000</v>
      </c>
    </row>
    <row r="2148" spans="1:24" x14ac:dyDescent="0.2">
      <c r="A2148" t="s">
        <v>42427</v>
      </c>
      <c r="B2148">
        <v>0.87807585890063999</v>
      </c>
      <c r="C2148">
        <v>1.1241831208778299</v>
      </c>
      <c r="D2148">
        <f>-C2148</f>
        <v>-1.1241831208778299</v>
      </c>
      <c r="E2148">
        <v>0.201842965910876</v>
      </c>
      <c r="F2148">
        <f>-LOG10(E2148)</f>
        <v>0.69498638085520825</v>
      </c>
      <c r="G2148" t="s">
        <v>42429</v>
      </c>
      <c r="H2148" t="s">
        <v>5102</v>
      </c>
      <c r="I2148">
        <v>203</v>
      </c>
      <c r="J2148" t="s">
        <v>40</v>
      </c>
      <c r="K2148" t="s">
        <v>42430</v>
      </c>
      <c r="L2148" t="s">
        <v>171</v>
      </c>
      <c r="M2148" t="s">
        <v>42431</v>
      </c>
      <c r="N2148">
        <v>1</v>
      </c>
      <c r="O2148">
        <v>1325.1</v>
      </c>
      <c r="P2148">
        <v>24.72</v>
      </c>
      <c r="Q2148" t="s">
        <v>42428</v>
      </c>
      <c r="R2148" t="s">
        <v>30</v>
      </c>
      <c r="S2148">
        <v>83182.5</v>
      </c>
      <c r="T2148" t="s">
        <v>42432</v>
      </c>
      <c r="U2148">
        <v>810.07230000000004</v>
      </c>
      <c r="V2148" t="s">
        <v>42433</v>
      </c>
      <c r="W2148">
        <v>2</v>
      </c>
      <c r="X2148">
        <v>208000000</v>
      </c>
    </row>
    <row r="2149" spans="1:24" x14ac:dyDescent="0.2">
      <c r="A2149" t="s">
        <v>25809</v>
      </c>
      <c r="B2149">
        <v>0.87807585890063999</v>
      </c>
      <c r="C2149">
        <v>-0.81786079109811605</v>
      </c>
      <c r="D2149">
        <f>-C2149</f>
        <v>0.81786079109811605</v>
      </c>
      <c r="E2149">
        <v>0.20187378976699699</v>
      </c>
      <c r="F2149">
        <f>-LOG10(E2149)</f>
        <v>0.69492006391164785</v>
      </c>
      <c r="G2149" t="s">
        <v>25792</v>
      </c>
      <c r="H2149" t="s">
        <v>25810</v>
      </c>
      <c r="I2149">
        <v>799</v>
      </c>
      <c r="J2149" t="s">
        <v>26</v>
      </c>
      <c r="K2149" t="s">
        <v>25811</v>
      </c>
      <c r="L2149" t="s">
        <v>75</v>
      </c>
      <c r="M2149" t="s">
        <v>25812</v>
      </c>
      <c r="N2149">
        <v>5</v>
      </c>
      <c r="O2149">
        <v>308.10000000000002</v>
      </c>
      <c r="P2149">
        <v>103.6</v>
      </c>
      <c r="Q2149" t="s">
        <v>25791</v>
      </c>
      <c r="R2149" t="s">
        <v>30</v>
      </c>
      <c r="S2149">
        <v>91922.4</v>
      </c>
      <c r="T2149" t="s">
        <v>25813</v>
      </c>
      <c r="U2149">
        <v>818.04049999999995</v>
      </c>
      <c r="V2149" t="s">
        <v>25796</v>
      </c>
      <c r="W2149">
        <v>2</v>
      </c>
      <c r="X2149">
        <v>38300000</v>
      </c>
    </row>
    <row r="2150" spans="1:24" x14ac:dyDescent="0.2">
      <c r="A2150" t="s">
        <v>12267</v>
      </c>
      <c r="B2150">
        <v>0.87807585890063999</v>
      </c>
      <c r="C2150">
        <v>0.62755043546094502</v>
      </c>
      <c r="D2150">
        <f>-C2150</f>
        <v>-0.62755043546094502</v>
      </c>
      <c r="E2150">
        <v>0.201956412913122</v>
      </c>
      <c r="F2150">
        <f>-LOG10(E2150)</f>
        <v>0.6947423517113116</v>
      </c>
      <c r="G2150" t="s">
        <v>12256</v>
      </c>
      <c r="H2150" t="s">
        <v>12268</v>
      </c>
      <c r="I2150">
        <v>688</v>
      </c>
      <c r="J2150" t="s">
        <v>26</v>
      </c>
      <c r="K2150" t="s">
        <v>12269</v>
      </c>
      <c r="L2150" t="s">
        <v>668</v>
      </c>
      <c r="M2150" t="s">
        <v>12270</v>
      </c>
      <c r="N2150">
        <v>3</v>
      </c>
      <c r="O2150">
        <v>54.4</v>
      </c>
      <c r="P2150">
        <v>328.41</v>
      </c>
      <c r="Q2150" t="s">
        <v>12265</v>
      </c>
      <c r="R2150" t="s">
        <v>30</v>
      </c>
      <c r="S2150">
        <v>143244.4</v>
      </c>
      <c r="T2150" t="s">
        <v>12271</v>
      </c>
      <c r="U2150">
        <v>692.34559999999999</v>
      </c>
      <c r="V2150" t="s">
        <v>12260</v>
      </c>
      <c r="W2150">
        <v>2</v>
      </c>
      <c r="X2150">
        <v>274000000</v>
      </c>
    </row>
    <row r="2151" spans="1:24" x14ac:dyDescent="0.2">
      <c r="A2151" t="s">
        <v>31657</v>
      </c>
      <c r="B2151">
        <v>0.87807585890063999</v>
      </c>
      <c r="C2151">
        <v>-0.74251740639095298</v>
      </c>
      <c r="D2151">
        <f>-C2151</f>
        <v>0.74251740639095298</v>
      </c>
      <c r="E2151">
        <v>0.201967906719937</v>
      </c>
      <c r="F2151">
        <f>-LOG10(E2151)</f>
        <v>0.69471763571064249</v>
      </c>
      <c r="G2151" t="s">
        <v>31648</v>
      </c>
      <c r="H2151" t="s">
        <v>16018</v>
      </c>
      <c r="I2151">
        <v>385</v>
      </c>
      <c r="J2151" t="s">
        <v>40</v>
      </c>
      <c r="K2151" t="s">
        <v>31658</v>
      </c>
      <c r="L2151" t="s">
        <v>42</v>
      </c>
      <c r="M2151" t="s">
        <v>31659</v>
      </c>
      <c r="N2151">
        <v>3</v>
      </c>
      <c r="O2151">
        <v>538.1</v>
      </c>
      <c r="P2151">
        <v>65.56</v>
      </c>
      <c r="Q2151" t="s">
        <v>31647</v>
      </c>
      <c r="R2151" t="s">
        <v>30</v>
      </c>
      <c r="S2151">
        <v>97957.2</v>
      </c>
      <c r="T2151" t="s">
        <v>31660</v>
      </c>
      <c r="U2151">
        <v>657.32</v>
      </c>
      <c r="V2151" t="s">
        <v>31652</v>
      </c>
      <c r="W2151">
        <v>1</v>
      </c>
      <c r="X2151">
        <v>10500000</v>
      </c>
    </row>
    <row r="2152" spans="1:24" x14ac:dyDescent="0.2">
      <c r="A2152" t="s">
        <v>23265</v>
      </c>
      <c r="B2152">
        <v>0.87807585890063999</v>
      </c>
      <c r="C2152">
        <v>-0.70043763691237704</v>
      </c>
      <c r="D2152">
        <f>-C2152</f>
        <v>0.70043763691237704</v>
      </c>
      <c r="E2152">
        <v>0.20202345429586199</v>
      </c>
      <c r="F2152">
        <f>-LOG10(E2152)</f>
        <v>0.69459820738525113</v>
      </c>
      <c r="G2152" t="s">
        <v>23254</v>
      </c>
      <c r="H2152" t="s">
        <v>23266</v>
      </c>
      <c r="I2152">
        <v>265</v>
      </c>
      <c r="J2152" t="s">
        <v>26</v>
      </c>
      <c r="K2152" t="s">
        <v>23267</v>
      </c>
      <c r="L2152" t="s">
        <v>64</v>
      </c>
      <c r="M2152" t="s">
        <v>23268</v>
      </c>
      <c r="N2152">
        <v>3</v>
      </c>
      <c r="O2152">
        <v>235.1</v>
      </c>
      <c r="P2152">
        <v>124.86</v>
      </c>
      <c r="Q2152" t="s">
        <v>23263</v>
      </c>
      <c r="R2152" t="s">
        <v>30</v>
      </c>
      <c r="S2152">
        <v>93363.8</v>
      </c>
      <c r="T2152" t="s">
        <v>23269</v>
      </c>
      <c r="U2152">
        <v>899.08699999999999</v>
      </c>
      <c r="V2152" t="s">
        <v>23259</v>
      </c>
      <c r="W2152">
        <v>4</v>
      </c>
      <c r="X2152">
        <v>622000000</v>
      </c>
    </row>
    <row r="2153" spans="1:24" x14ac:dyDescent="0.2">
      <c r="A2153" t="s">
        <v>12480</v>
      </c>
      <c r="B2153">
        <v>0.87807585890063999</v>
      </c>
      <c r="C2153">
        <v>-0.93988094046044901</v>
      </c>
      <c r="D2153">
        <f>-C2153</f>
        <v>0.93988094046044901</v>
      </c>
      <c r="E2153">
        <v>0.202158697646101</v>
      </c>
      <c r="F2153">
        <f>-LOG10(E2153)</f>
        <v>0.69430756890637324</v>
      </c>
      <c r="G2153" t="s">
        <v>12482</v>
      </c>
      <c r="H2153" t="s">
        <v>3201</v>
      </c>
      <c r="I2153">
        <v>104</v>
      </c>
      <c r="J2153" t="s">
        <v>40</v>
      </c>
      <c r="K2153" t="s">
        <v>12483</v>
      </c>
      <c r="L2153" t="s">
        <v>192</v>
      </c>
      <c r="M2153" t="s">
        <v>12484</v>
      </c>
      <c r="N2153">
        <v>1</v>
      </c>
      <c r="O2153">
        <v>56.1</v>
      </c>
      <c r="P2153">
        <v>314.97000000000003</v>
      </c>
      <c r="Q2153" t="s">
        <v>12485</v>
      </c>
      <c r="R2153" t="s">
        <v>30</v>
      </c>
      <c r="S2153">
        <v>1017264.5</v>
      </c>
      <c r="T2153" t="s">
        <v>12486</v>
      </c>
      <c r="U2153">
        <v>526.28219999999999</v>
      </c>
      <c r="V2153" t="s">
        <v>12487</v>
      </c>
      <c r="W2153">
        <v>1</v>
      </c>
      <c r="X2153">
        <v>22900000</v>
      </c>
    </row>
    <row r="2154" spans="1:24" x14ac:dyDescent="0.2">
      <c r="A2154" t="s">
        <v>12854</v>
      </c>
      <c r="B2154">
        <v>0.87807585890063999</v>
      </c>
      <c r="C2154">
        <v>-1.18253462981598</v>
      </c>
      <c r="D2154">
        <f>-C2154</f>
        <v>1.18253462981598</v>
      </c>
      <c r="E2154">
        <v>0.20217910704880401</v>
      </c>
      <c r="F2154">
        <f>-LOG10(E2154)</f>
        <v>0.69426372590738838</v>
      </c>
      <c r="G2154" t="s">
        <v>12829</v>
      </c>
      <c r="H2154" t="s">
        <v>113</v>
      </c>
      <c r="I2154">
        <v>571</v>
      </c>
      <c r="J2154" t="s">
        <v>40</v>
      </c>
      <c r="K2154" t="s">
        <v>12855</v>
      </c>
      <c r="L2154" t="s">
        <v>75</v>
      </c>
      <c r="M2154" t="s">
        <v>12856</v>
      </c>
      <c r="N2154">
        <v>6</v>
      </c>
      <c r="O2154">
        <v>60.1</v>
      </c>
      <c r="P2154">
        <v>298.75</v>
      </c>
      <c r="Q2154" t="s">
        <v>12857</v>
      </c>
      <c r="R2154" t="s">
        <v>30</v>
      </c>
      <c r="S2154">
        <v>171983.1</v>
      </c>
      <c r="T2154" t="s">
        <v>12858</v>
      </c>
      <c r="U2154">
        <v>443.55450000000002</v>
      </c>
      <c r="V2154" t="s">
        <v>12834</v>
      </c>
      <c r="W2154">
        <v>1</v>
      </c>
      <c r="X2154">
        <v>519000</v>
      </c>
    </row>
    <row r="2155" spans="1:24" x14ac:dyDescent="0.2">
      <c r="A2155" t="s">
        <v>33589</v>
      </c>
      <c r="B2155">
        <v>0.87807585890063999</v>
      </c>
      <c r="C2155">
        <v>0.71262537886715704</v>
      </c>
      <c r="D2155">
        <f>-C2155</f>
        <v>-0.71262537886715704</v>
      </c>
      <c r="E2155">
        <v>0.20220298918464499</v>
      </c>
      <c r="F2155">
        <f>-LOG10(E2155)</f>
        <v>0.69421242848388487</v>
      </c>
      <c r="G2155" t="s">
        <v>33590</v>
      </c>
      <c r="H2155" t="s">
        <v>1620</v>
      </c>
      <c r="I2155">
        <v>889</v>
      </c>
      <c r="J2155" t="s">
        <v>40</v>
      </c>
      <c r="K2155" t="s">
        <v>33591</v>
      </c>
      <c r="L2155" t="s">
        <v>42</v>
      </c>
      <c r="M2155" t="s">
        <v>33592</v>
      </c>
      <c r="N2155">
        <v>1</v>
      </c>
      <c r="O2155">
        <v>644.1</v>
      </c>
      <c r="P2155">
        <v>54.3</v>
      </c>
      <c r="Q2155" t="s">
        <v>33593</v>
      </c>
      <c r="R2155" t="s">
        <v>30</v>
      </c>
      <c r="S2155">
        <v>103533.4</v>
      </c>
      <c r="T2155" t="s">
        <v>33594</v>
      </c>
      <c r="U2155">
        <v>917.77459999999996</v>
      </c>
      <c r="V2155" t="s">
        <v>33595</v>
      </c>
      <c r="W2155">
        <v>3</v>
      </c>
      <c r="X2155">
        <v>719000000</v>
      </c>
    </row>
    <row r="2156" spans="1:24" x14ac:dyDescent="0.2">
      <c r="A2156" t="s">
        <v>5915</v>
      </c>
      <c r="B2156">
        <v>0.87807585890063999</v>
      </c>
      <c r="C2156">
        <v>5.4475176138991204</v>
      </c>
      <c r="D2156">
        <f>-C2156</f>
        <v>-5.4475176138991204</v>
      </c>
      <c r="E2156">
        <v>0.20222176708907</v>
      </c>
      <c r="F2156">
        <f>-LOG10(E2156)</f>
        <v>0.69417209890389342</v>
      </c>
      <c r="G2156" t="s">
        <v>5867</v>
      </c>
      <c r="H2156" t="s">
        <v>5916</v>
      </c>
      <c r="I2156">
        <v>341</v>
      </c>
      <c r="J2156" t="s">
        <v>40</v>
      </c>
      <c r="K2156" t="s">
        <v>5917</v>
      </c>
      <c r="L2156" t="s">
        <v>87</v>
      </c>
      <c r="M2156" t="s">
        <v>5918</v>
      </c>
      <c r="N2156">
        <v>12</v>
      </c>
      <c r="O2156">
        <v>14.1</v>
      </c>
      <c r="P2156">
        <v>670.73</v>
      </c>
      <c r="Q2156" t="s">
        <v>5871</v>
      </c>
      <c r="R2156" t="s">
        <v>30</v>
      </c>
      <c r="S2156">
        <v>125250</v>
      </c>
      <c r="T2156" t="s">
        <v>5919</v>
      </c>
      <c r="U2156">
        <v>725.90890000000002</v>
      </c>
      <c r="V2156" t="s">
        <v>5873</v>
      </c>
      <c r="W2156">
        <v>1</v>
      </c>
      <c r="X2156">
        <v>34800000</v>
      </c>
    </row>
    <row r="2157" spans="1:24" x14ac:dyDescent="0.2">
      <c r="A2157" t="s">
        <v>23353</v>
      </c>
      <c r="B2157">
        <v>0.87807585890063999</v>
      </c>
      <c r="C2157">
        <v>-1.18651154699973</v>
      </c>
      <c r="D2157">
        <f>-C2157</f>
        <v>1.18651154699973</v>
      </c>
      <c r="E2157">
        <v>0.202351251868506</v>
      </c>
      <c r="F2157">
        <f>-LOG10(E2157)</f>
        <v>0.69389410445303001</v>
      </c>
      <c r="G2157" t="s">
        <v>23347</v>
      </c>
      <c r="H2157" t="s">
        <v>7878</v>
      </c>
      <c r="I2157">
        <v>492</v>
      </c>
      <c r="J2157" t="s">
        <v>26</v>
      </c>
      <c r="K2157" t="s">
        <v>23354</v>
      </c>
      <c r="L2157" t="s">
        <v>26</v>
      </c>
      <c r="M2157" t="s">
        <v>23355</v>
      </c>
      <c r="N2157">
        <v>2</v>
      </c>
      <c r="O2157">
        <v>238.1</v>
      </c>
      <c r="P2157">
        <v>124.26</v>
      </c>
      <c r="Q2157" t="s">
        <v>23356</v>
      </c>
      <c r="R2157" t="s">
        <v>30</v>
      </c>
      <c r="S2157">
        <v>181001.7</v>
      </c>
      <c r="T2157" t="s">
        <v>23357</v>
      </c>
      <c r="U2157">
        <v>792.64739999999995</v>
      </c>
      <c r="V2157" t="s">
        <v>23352</v>
      </c>
      <c r="W2157">
        <v>1</v>
      </c>
      <c r="X2157">
        <v>202000000</v>
      </c>
    </row>
    <row r="2158" spans="1:24" x14ac:dyDescent="0.2">
      <c r="A2158" t="s">
        <v>30019</v>
      </c>
      <c r="B2158">
        <v>0.87807585890063999</v>
      </c>
      <c r="C2158">
        <v>-0.72903147090226805</v>
      </c>
      <c r="D2158">
        <f>-C2158</f>
        <v>0.72903147090226805</v>
      </c>
      <c r="E2158">
        <v>0.20241098548498099</v>
      </c>
      <c r="F2158">
        <f>-LOG10(E2158)</f>
        <v>0.69376592065615628</v>
      </c>
      <c r="G2158" t="s">
        <v>30021</v>
      </c>
      <c r="H2158" t="s">
        <v>2196</v>
      </c>
      <c r="I2158">
        <v>1151</v>
      </c>
      <c r="J2158" t="s">
        <v>26</v>
      </c>
      <c r="K2158" t="s">
        <v>30022</v>
      </c>
      <c r="L2158" t="s">
        <v>26</v>
      </c>
      <c r="M2158" t="s">
        <v>30023</v>
      </c>
      <c r="N2158">
        <v>1</v>
      </c>
      <c r="O2158">
        <v>461.1</v>
      </c>
      <c r="P2158">
        <v>74.14</v>
      </c>
      <c r="Q2158" t="s">
        <v>30020</v>
      </c>
      <c r="R2158" t="s">
        <v>30</v>
      </c>
      <c r="S2158">
        <v>205388.7</v>
      </c>
      <c r="T2158" t="s">
        <v>30024</v>
      </c>
      <c r="U2158">
        <v>658.08370000000002</v>
      </c>
      <c r="V2158" t="s">
        <v>30025</v>
      </c>
      <c r="W2158">
        <v>3</v>
      </c>
      <c r="X2158">
        <v>151000000</v>
      </c>
    </row>
    <row r="2159" spans="1:24" x14ac:dyDescent="0.2">
      <c r="A2159" t="s">
        <v>36571</v>
      </c>
      <c r="B2159">
        <v>0.87807585890063999</v>
      </c>
      <c r="C2159">
        <v>-0.905676406051653</v>
      </c>
      <c r="D2159">
        <f>-C2159</f>
        <v>0.905676406051653</v>
      </c>
      <c r="E2159">
        <v>0.20251150767669601</v>
      </c>
      <c r="F2159">
        <f>-LOG10(E2159)</f>
        <v>0.69355029304936855</v>
      </c>
      <c r="G2159" t="s">
        <v>36560</v>
      </c>
      <c r="H2159" t="s">
        <v>36572</v>
      </c>
      <c r="I2159">
        <v>579</v>
      </c>
      <c r="J2159" t="s">
        <v>26</v>
      </c>
      <c r="K2159" t="s">
        <v>36573</v>
      </c>
      <c r="L2159" t="s">
        <v>40</v>
      </c>
      <c r="M2159" t="s">
        <v>36574</v>
      </c>
      <c r="N2159">
        <v>3</v>
      </c>
      <c r="O2159">
        <v>835.1</v>
      </c>
      <c r="P2159">
        <v>42.98</v>
      </c>
      <c r="Q2159" t="s">
        <v>36575</v>
      </c>
      <c r="R2159" t="s">
        <v>30</v>
      </c>
      <c r="S2159">
        <v>77530.5</v>
      </c>
      <c r="T2159" t="s">
        <v>36576</v>
      </c>
      <c r="U2159">
        <v>1040.8384000000001</v>
      </c>
      <c r="V2159" t="s">
        <v>36565</v>
      </c>
      <c r="W2159">
        <v>1</v>
      </c>
      <c r="X2159">
        <v>5280000</v>
      </c>
    </row>
    <row r="2160" spans="1:24" x14ac:dyDescent="0.2">
      <c r="A2160" t="s">
        <v>28707</v>
      </c>
      <c r="B2160">
        <v>0.87807585890063999</v>
      </c>
      <c r="C2160">
        <v>-0.78612324042488602</v>
      </c>
      <c r="D2160">
        <f>-C2160</f>
        <v>0.78612324042488602</v>
      </c>
      <c r="E2160">
        <v>0.20255886632953901</v>
      </c>
      <c r="F2160">
        <f>-LOG10(E2160)</f>
        <v>0.6934487422917045</v>
      </c>
      <c r="G2160" t="s">
        <v>28697</v>
      </c>
      <c r="H2160" t="s">
        <v>28708</v>
      </c>
      <c r="I2160">
        <v>713</v>
      </c>
      <c r="J2160" t="s">
        <v>26</v>
      </c>
      <c r="K2160" t="s">
        <v>28709</v>
      </c>
      <c r="L2160" t="s">
        <v>53</v>
      </c>
      <c r="M2160" t="s">
        <v>28710</v>
      </c>
      <c r="N2160">
        <v>4</v>
      </c>
      <c r="O2160">
        <v>407.1</v>
      </c>
      <c r="P2160">
        <v>83.53</v>
      </c>
      <c r="Q2160" t="s">
        <v>28696</v>
      </c>
      <c r="R2160" t="s">
        <v>30</v>
      </c>
      <c r="S2160">
        <v>92077.9</v>
      </c>
      <c r="T2160" t="s">
        <v>28711</v>
      </c>
      <c r="U2160">
        <v>857.44119999999998</v>
      </c>
      <c r="V2160" t="s">
        <v>28702</v>
      </c>
      <c r="W2160">
        <v>2</v>
      </c>
      <c r="X2160">
        <v>35200000</v>
      </c>
    </row>
    <row r="2161" spans="1:24" x14ac:dyDescent="0.2">
      <c r="A2161" t="s">
        <v>23078</v>
      </c>
      <c r="B2161">
        <v>0.87807585890063999</v>
      </c>
      <c r="C2161">
        <v>1.2347854928194399</v>
      </c>
      <c r="D2161">
        <f>-C2161</f>
        <v>-1.2347854928194399</v>
      </c>
      <c r="E2161">
        <v>0.202737457313556</v>
      </c>
      <c r="F2161">
        <f>-LOG10(E2161)</f>
        <v>0.69306600462855972</v>
      </c>
      <c r="G2161" t="s">
        <v>23063</v>
      </c>
      <c r="H2161" t="s">
        <v>2284</v>
      </c>
      <c r="I2161">
        <v>763</v>
      </c>
      <c r="J2161" t="s">
        <v>26</v>
      </c>
      <c r="K2161" t="s">
        <v>23079</v>
      </c>
      <c r="L2161" t="s">
        <v>81</v>
      </c>
      <c r="M2161" t="s">
        <v>23080</v>
      </c>
      <c r="N2161">
        <v>5</v>
      </c>
      <c r="O2161">
        <v>230.1</v>
      </c>
      <c r="P2161">
        <v>126.72</v>
      </c>
      <c r="Q2161" t="s">
        <v>23062</v>
      </c>
      <c r="R2161" t="s">
        <v>30</v>
      </c>
      <c r="S2161">
        <v>95576</v>
      </c>
      <c r="T2161" t="s">
        <v>23081</v>
      </c>
      <c r="U2161">
        <v>799.89210000000003</v>
      </c>
      <c r="V2161" t="s">
        <v>23069</v>
      </c>
      <c r="W2161">
        <v>1</v>
      </c>
      <c r="X2161">
        <v>579000000</v>
      </c>
    </row>
    <row r="2162" spans="1:24" x14ac:dyDescent="0.2">
      <c r="A2162" t="s">
        <v>1760</v>
      </c>
      <c r="B2162">
        <v>0.87807585890063999</v>
      </c>
      <c r="C2162">
        <v>0.81959819427109903</v>
      </c>
      <c r="D2162">
        <f>-C2162</f>
        <v>-0.81959819427109903</v>
      </c>
      <c r="E2162">
        <v>0.20283650342417101</v>
      </c>
      <c r="F2162">
        <f>-LOG10(E2162)</f>
        <v>0.69285388459959651</v>
      </c>
      <c r="G2162" t="s">
        <v>1626</v>
      </c>
      <c r="H2162" t="s">
        <v>1761</v>
      </c>
      <c r="I2162">
        <v>1370</v>
      </c>
      <c r="J2162" t="s">
        <v>26</v>
      </c>
      <c r="K2162" t="s">
        <v>1762</v>
      </c>
      <c r="L2162" t="s">
        <v>81</v>
      </c>
      <c r="M2162" t="s">
        <v>1763</v>
      </c>
      <c r="N2162">
        <v>28</v>
      </c>
      <c r="O2162">
        <v>3.1</v>
      </c>
      <c r="P2162">
        <v>1193.23</v>
      </c>
      <c r="Q2162" t="s">
        <v>1625</v>
      </c>
      <c r="R2162" t="s">
        <v>30</v>
      </c>
      <c r="S2162">
        <v>271505</v>
      </c>
      <c r="T2162" t="s">
        <v>1764</v>
      </c>
      <c r="U2162">
        <v>856.74480000000005</v>
      </c>
      <c r="V2162" t="s">
        <v>1631</v>
      </c>
      <c r="W2162">
        <v>3</v>
      </c>
      <c r="X2162">
        <v>468000000</v>
      </c>
    </row>
    <row r="2163" spans="1:24" x14ac:dyDescent="0.2">
      <c r="A2163" t="s">
        <v>28214</v>
      </c>
      <c r="B2163">
        <v>0.87807585890063999</v>
      </c>
      <c r="C2163">
        <v>0.91996033116998099</v>
      </c>
      <c r="D2163">
        <f>-C2163</f>
        <v>-0.91996033116998099</v>
      </c>
      <c r="E2163">
        <v>0.202881059438237</v>
      </c>
      <c r="F2163">
        <f>-LOG10(E2163)</f>
        <v>0.69275849592090222</v>
      </c>
      <c r="G2163" t="s">
        <v>28185</v>
      </c>
      <c r="H2163" t="s">
        <v>6383</v>
      </c>
      <c r="I2163">
        <v>289</v>
      </c>
      <c r="J2163" t="s">
        <v>40</v>
      </c>
      <c r="K2163" t="s">
        <v>28215</v>
      </c>
      <c r="L2163" t="s">
        <v>87</v>
      </c>
      <c r="M2163" t="s">
        <v>28216</v>
      </c>
      <c r="N2163">
        <v>7</v>
      </c>
      <c r="O2163">
        <v>388.1</v>
      </c>
      <c r="P2163">
        <v>85.78</v>
      </c>
      <c r="Q2163" t="s">
        <v>28188</v>
      </c>
      <c r="R2163" t="s">
        <v>30</v>
      </c>
      <c r="S2163">
        <v>92135</v>
      </c>
      <c r="T2163" t="s">
        <v>28217</v>
      </c>
      <c r="U2163">
        <v>796.40390000000002</v>
      </c>
      <c r="V2163" t="s">
        <v>28190</v>
      </c>
      <c r="W2163">
        <v>1</v>
      </c>
      <c r="X2163">
        <v>184000000</v>
      </c>
    </row>
    <row r="2164" spans="1:24" x14ac:dyDescent="0.2">
      <c r="A2164" t="s">
        <v>15768</v>
      </c>
      <c r="B2164">
        <v>0.87807585890063999</v>
      </c>
      <c r="C2164">
        <v>-0.88625941343254799</v>
      </c>
      <c r="D2164">
        <f>-C2164</f>
        <v>0.88625941343254799</v>
      </c>
      <c r="E2164">
        <v>0.20307793433757701</v>
      </c>
      <c r="F2164">
        <f>-LOG10(E2164)</f>
        <v>0.69233726278936647</v>
      </c>
      <c r="G2164" t="s">
        <v>15698</v>
      </c>
      <c r="H2164" t="s">
        <v>15769</v>
      </c>
      <c r="I2164">
        <v>635</v>
      </c>
      <c r="J2164" t="s">
        <v>26</v>
      </c>
      <c r="K2164" t="s">
        <v>15770</v>
      </c>
      <c r="L2164" t="s">
        <v>53</v>
      </c>
      <c r="M2164" t="s">
        <v>15771</v>
      </c>
      <c r="N2164">
        <v>17</v>
      </c>
      <c r="O2164">
        <v>89.1</v>
      </c>
      <c r="P2164">
        <v>243.69</v>
      </c>
      <c r="Q2164" t="s">
        <v>15772</v>
      </c>
      <c r="R2164" t="s">
        <v>30</v>
      </c>
      <c r="S2164">
        <v>137338.5</v>
      </c>
      <c r="T2164" t="s">
        <v>15773</v>
      </c>
      <c r="U2164">
        <v>672.84450000000004</v>
      </c>
      <c r="V2164" t="s">
        <v>15703</v>
      </c>
      <c r="W2164">
        <v>2</v>
      </c>
      <c r="X2164">
        <v>115000000</v>
      </c>
    </row>
    <row r="2165" spans="1:24" x14ac:dyDescent="0.2">
      <c r="A2165" t="s">
        <v>12281</v>
      </c>
      <c r="B2165">
        <v>0.87807585890063999</v>
      </c>
      <c r="C2165">
        <v>1.2794812389138801</v>
      </c>
      <c r="D2165">
        <f>-C2165</f>
        <v>-1.2794812389138801</v>
      </c>
      <c r="E2165">
        <v>0.203107651069419</v>
      </c>
      <c r="F2165">
        <f>-LOG10(E2165)</f>
        <v>0.69227371640492619</v>
      </c>
      <c r="G2165" t="s">
        <v>12256</v>
      </c>
      <c r="H2165" t="s">
        <v>12282</v>
      </c>
      <c r="I2165">
        <v>791</v>
      </c>
      <c r="J2165" t="s">
        <v>40</v>
      </c>
      <c r="K2165" t="s">
        <v>12283</v>
      </c>
      <c r="L2165" t="s">
        <v>863</v>
      </c>
      <c r="M2165" t="s">
        <v>12284</v>
      </c>
      <c r="N2165">
        <v>7</v>
      </c>
      <c r="O2165">
        <v>54.4</v>
      </c>
      <c r="P2165">
        <v>328.41</v>
      </c>
      <c r="Q2165" t="s">
        <v>12265</v>
      </c>
      <c r="R2165" t="s">
        <v>30</v>
      </c>
      <c r="S2165">
        <v>143244.4</v>
      </c>
      <c r="T2165" t="s">
        <v>12285</v>
      </c>
      <c r="U2165">
        <v>503.75220000000002</v>
      </c>
      <c r="V2165" t="s">
        <v>12260</v>
      </c>
      <c r="W2165">
        <v>1</v>
      </c>
      <c r="X2165">
        <v>16300000</v>
      </c>
    </row>
    <row r="2166" spans="1:24" x14ac:dyDescent="0.2">
      <c r="A2166" t="s">
        <v>6249</v>
      </c>
      <c r="B2166">
        <v>0.87807585890063999</v>
      </c>
      <c r="C2166">
        <v>1.00610977728614</v>
      </c>
      <c r="D2166">
        <f>-C2166</f>
        <v>-1.00610977728614</v>
      </c>
      <c r="E2166">
        <v>0.20314106547039401</v>
      </c>
      <c r="F2166">
        <f>-LOG10(E2166)</f>
        <v>0.6922022740131033</v>
      </c>
      <c r="G2166" t="s">
        <v>6251</v>
      </c>
      <c r="H2166" t="s">
        <v>6252</v>
      </c>
      <c r="I2166">
        <v>5</v>
      </c>
      <c r="J2166" t="s">
        <v>26</v>
      </c>
      <c r="K2166" t="s">
        <v>6253</v>
      </c>
      <c r="L2166" t="s">
        <v>863</v>
      </c>
      <c r="N2166">
        <v>1</v>
      </c>
      <c r="O2166">
        <v>16.2</v>
      </c>
      <c r="P2166">
        <v>621.42999999999995</v>
      </c>
      <c r="Q2166" t="s">
        <v>6254</v>
      </c>
      <c r="R2166" t="s">
        <v>30</v>
      </c>
      <c r="S2166">
        <v>136081.29999999999</v>
      </c>
      <c r="T2166" t="s">
        <v>6255</v>
      </c>
      <c r="U2166">
        <v>770.89850000000001</v>
      </c>
      <c r="V2166" t="s">
        <v>6256</v>
      </c>
      <c r="W2166">
        <v>2</v>
      </c>
      <c r="X2166">
        <v>87600000</v>
      </c>
    </row>
    <row r="2167" spans="1:24" x14ac:dyDescent="0.2">
      <c r="A2167" t="s">
        <v>26934</v>
      </c>
      <c r="B2167">
        <v>0.87807585890063999</v>
      </c>
      <c r="C2167">
        <v>-0.80667985707299505</v>
      </c>
      <c r="D2167">
        <f>-C2167</f>
        <v>0.80667985707299505</v>
      </c>
      <c r="E2167">
        <v>0.20317384875605901</v>
      </c>
      <c r="F2167">
        <f>-LOG10(E2167)</f>
        <v>0.69213219241090096</v>
      </c>
      <c r="G2167" t="s">
        <v>26912</v>
      </c>
      <c r="H2167" t="s">
        <v>15873</v>
      </c>
      <c r="I2167">
        <v>298</v>
      </c>
      <c r="J2167" t="s">
        <v>40</v>
      </c>
      <c r="K2167" t="s">
        <v>26935</v>
      </c>
      <c r="L2167" t="s">
        <v>53</v>
      </c>
      <c r="M2167" t="s">
        <v>26936</v>
      </c>
      <c r="N2167">
        <v>6</v>
      </c>
      <c r="O2167">
        <v>346.1</v>
      </c>
      <c r="P2167">
        <v>95.17</v>
      </c>
      <c r="Q2167" t="s">
        <v>26911</v>
      </c>
      <c r="R2167" t="s">
        <v>30</v>
      </c>
      <c r="S2167">
        <v>35857.199999999997</v>
      </c>
      <c r="T2167" t="s">
        <v>26937</v>
      </c>
      <c r="U2167">
        <v>563.29309999999998</v>
      </c>
      <c r="V2167" t="s">
        <v>26916</v>
      </c>
      <c r="W2167">
        <v>4</v>
      </c>
      <c r="X2167">
        <v>954000000</v>
      </c>
    </row>
    <row r="2168" spans="1:24" x14ac:dyDescent="0.2">
      <c r="A2168" t="s">
        <v>47641</v>
      </c>
      <c r="B2168">
        <v>0.87807585890063999</v>
      </c>
      <c r="C2168">
        <v>-1.03949757661506</v>
      </c>
      <c r="D2168">
        <f>-C2168</f>
        <v>1.03949757661506</v>
      </c>
      <c r="E2168">
        <v>0.20329144334683499</v>
      </c>
      <c r="F2168">
        <f>-LOG10(E2168)</f>
        <v>0.69188090068049835</v>
      </c>
      <c r="G2168" t="s">
        <v>47636</v>
      </c>
      <c r="H2168" t="s">
        <v>47642</v>
      </c>
      <c r="I2168">
        <v>323</v>
      </c>
      <c r="J2168" t="s">
        <v>26</v>
      </c>
      <c r="K2168" t="s">
        <v>47643</v>
      </c>
      <c r="L2168" t="s">
        <v>42</v>
      </c>
      <c r="M2168" t="s">
        <v>47644</v>
      </c>
      <c r="N2168">
        <v>2</v>
      </c>
      <c r="O2168">
        <v>2000.1</v>
      </c>
      <c r="P2168">
        <v>13.82</v>
      </c>
      <c r="Q2168" t="s">
        <v>47635</v>
      </c>
      <c r="R2168" t="s">
        <v>30</v>
      </c>
      <c r="S2168">
        <v>81396</v>
      </c>
      <c r="T2168" t="s">
        <v>47645</v>
      </c>
      <c r="U2168">
        <v>1041.0404000000001</v>
      </c>
      <c r="V2168" t="s">
        <v>47640</v>
      </c>
      <c r="W2168">
        <v>3</v>
      </c>
      <c r="X2168">
        <v>204000000</v>
      </c>
    </row>
    <row r="2169" spans="1:24" x14ac:dyDescent="0.2">
      <c r="A2169" t="s">
        <v>19719</v>
      </c>
      <c r="B2169">
        <v>0.87807585890063999</v>
      </c>
      <c r="C2169">
        <v>-0.73644744215858304</v>
      </c>
      <c r="D2169">
        <f>-C2169</f>
        <v>0.73644744215858304</v>
      </c>
      <c r="E2169">
        <v>0.203603078003286</v>
      </c>
      <c r="F2169">
        <f>-LOG10(E2169)</f>
        <v>0.69121566076682117</v>
      </c>
      <c r="G2169" t="s">
        <v>19672</v>
      </c>
      <c r="H2169" t="s">
        <v>19720</v>
      </c>
      <c r="I2169">
        <v>387</v>
      </c>
      <c r="J2169" t="s">
        <v>40</v>
      </c>
      <c r="K2169" t="s">
        <v>19721</v>
      </c>
      <c r="L2169" t="s">
        <v>75</v>
      </c>
      <c r="M2169" t="s">
        <v>19722</v>
      </c>
      <c r="N2169">
        <v>11</v>
      </c>
      <c r="O2169">
        <v>157.1</v>
      </c>
      <c r="P2169">
        <v>167.33</v>
      </c>
      <c r="Q2169" t="s">
        <v>19687</v>
      </c>
      <c r="R2169" t="s">
        <v>30</v>
      </c>
      <c r="S2169">
        <v>89511.6</v>
      </c>
      <c r="T2169" t="s">
        <v>19723</v>
      </c>
      <c r="U2169">
        <v>645.55920000000003</v>
      </c>
      <c r="V2169" t="s">
        <v>19677</v>
      </c>
      <c r="W2169">
        <v>1</v>
      </c>
      <c r="X2169">
        <v>16500000</v>
      </c>
    </row>
    <row r="2170" spans="1:24" x14ac:dyDescent="0.2">
      <c r="A2170" t="s">
        <v>46863</v>
      </c>
      <c r="B2170">
        <v>0.87807585890063999</v>
      </c>
      <c r="C2170">
        <v>1.7811285692577401</v>
      </c>
      <c r="D2170">
        <f>-C2170</f>
        <v>-1.7811285692577401</v>
      </c>
      <c r="E2170">
        <v>0.20363948471214899</v>
      </c>
      <c r="F2170">
        <f>-LOG10(E2170)</f>
        <v>0.6911380105688647</v>
      </c>
      <c r="G2170" t="s">
        <v>46858</v>
      </c>
      <c r="H2170" t="s">
        <v>25546</v>
      </c>
      <c r="I2170">
        <v>14</v>
      </c>
      <c r="J2170" t="s">
        <v>40</v>
      </c>
      <c r="K2170" t="s">
        <v>46864</v>
      </c>
      <c r="L2170" t="s">
        <v>42</v>
      </c>
      <c r="M2170" t="s">
        <v>46865</v>
      </c>
      <c r="N2170">
        <v>2</v>
      </c>
      <c r="O2170">
        <v>1887.1</v>
      </c>
      <c r="P2170">
        <v>15.16</v>
      </c>
      <c r="Q2170" t="s">
        <v>46857</v>
      </c>
      <c r="R2170" t="s">
        <v>30</v>
      </c>
      <c r="S2170">
        <v>58499.6</v>
      </c>
      <c r="T2170" t="s">
        <v>46866</v>
      </c>
      <c r="U2170">
        <v>1034.1729</v>
      </c>
      <c r="V2170" t="s">
        <v>46862</v>
      </c>
      <c r="W2170">
        <v>1</v>
      </c>
      <c r="X2170">
        <v>155000000</v>
      </c>
    </row>
    <row r="2171" spans="1:24" x14ac:dyDescent="0.2">
      <c r="A2171" t="s">
        <v>17628</v>
      </c>
      <c r="B2171">
        <v>0.87807585890063999</v>
      </c>
      <c r="C2171">
        <v>0.71709209987325295</v>
      </c>
      <c r="D2171">
        <f>-C2171</f>
        <v>-0.71709209987325295</v>
      </c>
      <c r="E2171">
        <v>0.20388118032759101</v>
      </c>
      <c r="F2171">
        <f>-LOG10(E2171)</f>
        <v>0.69062286081868474</v>
      </c>
      <c r="G2171" t="s">
        <v>17582</v>
      </c>
      <c r="H2171" t="s">
        <v>9559</v>
      </c>
      <c r="I2171">
        <v>591</v>
      </c>
      <c r="J2171" t="s">
        <v>40</v>
      </c>
      <c r="K2171" t="s">
        <v>17629</v>
      </c>
      <c r="L2171" t="s">
        <v>75</v>
      </c>
      <c r="M2171" t="s">
        <v>17630</v>
      </c>
      <c r="N2171">
        <v>10</v>
      </c>
      <c r="O2171">
        <v>116.1</v>
      </c>
      <c r="P2171">
        <v>201.69</v>
      </c>
      <c r="Q2171" t="s">
        <v>17604</v>
      </c>
      <c r="R2171" t="s">
        <v>30</v>
      </c>
      <c r="S2171">
        <v>74204.100000000006</v>
      </c>
      <c r="T2171" t="s">
        <v>17631</v>
      </c>
      <c r="U2171">
        <v>1087.4643000000001</v>
      </c>
      <c r="V2171" t="s">
        <v>17588</v>
      </c>
      <c r="W2171">
        <v>2</v>
      </c>
      <c r="X2171">
        <v>1180000000</v>
      </c>
    </row>
    <row r="2172" spans="1:24" x14ac:dyDescent="0.2">
      <c r="A2172" t="s">
        <v>7278</v>
      </c>
      <c r="B2172">
        <v>0.87807585890063999</v>
      </c>
      <c r="C2172">
        <v>-0.63694354569751499</v>
      </c>
      <c r="D2172">
        <f>-C2172</f>
        <v>0.63694354569751499</v>
      </c>
      <c r="E2172">
        <v>0.20392815808938</v>
      </c>
      <c r="F2172">
        <f>-LOG10(E2172)</f>
        <v>0.69052280336101801</v>
      </c>
      <c r="G2172" t="s">
        <v>7280</v>
      </c>
      <c r="H2172" t="s">
        <v>7281</v>
      </c>
      <c r="I2172">
        <v>16</v>
      </c>
      <c r="J2172" t="s">
        <v>40</v>
      </c>
      <c r="K2172" t="s">
        <v>7282</v>
      </c>
      <c r="L2172" t="s">
        <v>192</v>
      </c>
      <c r="M2172" t="s">
        <v>7283</v>
      </c>
      <c r="N2172">
        <v>4</v>
      </c>
      <c r="O2172">
        <v>21.2</v>
      </c>
      <c r="P2172">
        <v>553.09</v>
      </c>
      <c r="Q2172" t="s">
        <v>7284</v>
      </c>
      <c r="R2172" t="s">
        <v>30</v>
      </c>
      <c r="S2172">
        <v>97886.7</v>
      </c>
      <c r="T2172" t="s">
        <v>7285</v>
      </c>
      <c r="U2172">
        <v>574.26049999999998</v>
      </c>
      <c r="V2172" t="s">
        <v>7286</v>
      </c>
      <c r="W2172">
        <v>24</v>
      </c>
      <c r="X2172">
        <v>46400000000</v>
      </c>
    </row>
    <row r="2173" spans="1:24" x14ac:dyDescent="0.2">
      <c r="A2173" t="s">
        <v>38035</v>
      </c>
      <c r="B2173">
        <v>0.87807585890063999</v>
      </c>
      <c r="C2173">
        <v>-1.1890098785835199</v>
      </c>
      <c r="D2173">
        <f>-C2173</f>
        <v>1.1890098785835199</v>
      </c>
      <c r="E2173">
        <v>0.20394906469868701</v>
      </c>
      <c r="F2173">
        <f>-LOG10(E2173)</f>
        <v>0.69047828199744088</v>
      </c>
      <c r="G2173" t="s">
        <v>38029</v>
      </c>
      <c r="H2173" t="s">
        <v>6798</v>
      </c>
      <c r="I2173">
        <v>452</v>
      </c>
      <c r="J2173" t="s">
        <v>26</v>
      </c>
      <c r="K2173" t="s">
        <v>38036</v>
      </c>
      <c r="L2173" t="s">
        <v>87</v>
      </c>
      <c r="M2173" t="s">
        <v>38037</v>
      </c>
      <c r="N2173">
        <v>2</v>
      </c>
      <c r="O2173">
        <v>938.1</v>
      </c>
      <c r="P2173">
        <v>37.78</v>
      </c>
      <c r="Q2173" t="s">
        <v>38038</v>
      </c>
      <c r="R2173" t="s">
        <v>30</v>
      </c>
      <c r="S2173">
        <v>99245.2</v>
      </c>
      <c r="T2173" t="s">
        <v>38039</v>
      </c>
      <c r="U2173">
        <v>619.60990000000004</v>
      </c>
      <c r="V2173" t="s">
        <v>38034</v>
      </c>
      <c r="W2173">
        <v>1</v>
      </c>
      <c r="X2173">
        <v>22200000</v>
      </c>
    </row>
    <row r="2174" spans="1:24" x14ac:dyDescent="0.2">
      <c r="A2174" t="s">
        <v>13884</v>
      </c>
      <c r="B2174">
        <v>0.87807585890063999</v>
      </c>
      <c r="C2174">
        <v>1.1848741407085299</v>
      </c>
      <c r="D2174">
        <f>-C2174</f>
        <v>-1.1848741407085299</v>
      </c>
      <c r="E2174">
        <v>0.20398636850023599</v>
      </c>
      <c r="F2174">
        <f>-LOG10(E2174)</f>
        <v>0.69039885356885422</v>
      </c>
      <c r="G2174" t="s">
        <v>13865</v>
      </c>
      <c r="H2174" t="s">
        <v>10345</v>
      </c>
      <c r="I2174">
        <v>48</v>
      </c>
      <c r="J2174" t="s">
        <v>26</v>
      </c>
      <c r="K2174" t="s">
        <v>13885</v>
      </c>
      <c r="L2174" t="s">
        <v>42</v>
      </c>
      <c r="M2174" t="s">
        <v>13886</v>
      </c>
      <c r="N2174">
        <v>15</v>
      </c>
      <c r="O2174">
        <v>70.099999999999994</v>
      </c>
      <c r="P2174">
        <v>274.08999999999997</v>
      </c>
      <c r="Q2174" t="s">
        <v>13868</v>
      </c>
      <c r="R2174" t="s">
        <v>30</v>
      </c>
      <c r="S2174">
        <v>58234.2</v>
      </c>
      <c r="T2174" t="s">
        <v>13887</v>
      </c>
      <c r="U2174">
        <v>1198.2128</v>
      </c>
      <c r="V2174" t="s">
        <v>13870</v>
      </c>
      <c r="W2174">
        <v>1</v>
      </c>
      <c r="X2174">
        <v>21400000</v>
      </c>
    </row>
    <row r="2175" spans="1:24" x14ac:dyDescent="0.2">
      <c r="A2175" t="s">
        <v>12394</v>
      </c>
      <c r="B2175">
        <v>0.87807585890063999</v>
      </c>
      <c r="C2175">
        <v>1.0938541636442101</v>
      </c>
      <c r="D2175">
        <f>-C2175</f>
        <v>-1.0938541636442101</v>
      </c>
      <c r="E2175">
        <v>0.20411587872538201</v>
      </c>
      <c r="F2175">
        <f>-LOG10(E2175)</f>
        <v>0.69012320902927393</v>
      </c>
      <c r="G2175" t="s">
        <v>12395</v>
      </c>
      <c r="H2175" t="s">
        <v>12396</v>
      </c>
      <c r="I2175">
        <v>484</v>
      </c>
      <c r="J2175" t="s">
        <v>26</v>
      </c>
      <c r="K2175" t="s">
        <v>12397</v>
      </c>
      <c r="L2175" t="s">
        <v>668</v>
      </c>
      <c r="M2175" t="s">
        <v>12398</v>
      </c>
      <c r="N2175">
        <v>34</v>
      </c>
      <c r="O2175">
        <v>54.3</v>
      </c>
      <c r="P2175">
        <v>328.41</v>
      </c>
      <c r="Q2175" t="s">
        <v>12399</v>
      </c>
      <c r="R2175" t="s">
        <v>30</v>
      </c>
      <c r="S2175">
        <v>134223.9</v>
      </c>
      <c r="T2175" t="s">
        <v>12400</v>
      </c>
      <c r="U2175">
        <v>654.31799999999998</v>
      </c>
      <c r="V2175" t="s">
        <v>12401</v>
      </c>
      <c r="W2175">
        <v>2</v>
      </c>
      <c r="X2175">
        <v>26700000</v>
      </c>
    </row>
    <row r="2176" spans="1:24" x14ac:dyDescent="0.2">
      <c r="A2176" t="s">
        <v>38524</v>
      </c>
      <c r="B2176">
        <v>0.87807585890063999</v>
      </c>
      <c r="C2176">
        <v>-1.30763448949179</v>
      </c>
      <c r="D2176">
        <f>-C2176</f>
        <v>1.30763448949179</v>
      </c>
      <c r="E2176">
        <v>0.20415355401536001</v>
      </c>
      <c r="F2176">
        <f>-LOG10(E2176)</f>
        <v>0.69004305524221143</v>
      </c>
      <c r="G2176" t="s">
        <v>38517</v>
      </c>
      <c r="H2176" t="s">
        <v>38525</v>
      </c>
      <c r="I2176">
        <v>3217</v>
      </c>
      <c r="J2176" t="s">
        <v>26</v>
      </c>
      <c r="K2176" t="s">
        <v>38526</v>
      </c>
      <c r="L2176" t="s">
        <v>42</v>
      </c>
      <c r="M2176" t="s">
        <v>38527</v>
      </c>
      <c r="N2176">
        <v>2</v>
      </c>
      <c r="O2176">
        <v>975.1</v>
      </c>
      <c r="P2176">
        <v>36.19</v>
      </c>
      <c r="Q2176" t="s">
        <v>38521</v>
      </c>
      <c r="R2176" t="s">
        <v>30</v>
      </c>
      <c r="S2176">
        <v>381842.1</v>
      </c>
      <c r="T2176" t="s">
        <v>38528</v>
      </c>
      <c r="U2176">
        <v>653.34289999999999</v>
      </c>
      <c r="V2176" t="s">
        <v>38523</v>
      </c>
      <c r="W2176">
        <v>1</v>
      </c>
      <c r="X2176">
        <v>27300000</v>
      </c>
    </row>
    <row r="2177" spans="1:24" x14ac:dyDescent="0.2">
      <c r="A2177" t="s">
        <v>9505</v>
      </c>
      <c r="B2177">
        <v>0.87807585890063999</v>
      </c>
      <c r="C2177">
        <v>0.98723206069197</v>
      </c>
      <c r="D2177">
        <f>-C2177</f>
        <v>-0.98723206069197</v>
      </c>
      <c r="E2177">
        <v>0.20421614819787201</v>
      </c>
      <c r="F2177">
        <f>-LOG10(E2177)</f>
        <v>0.68990991946779057</v>
      </c>
      <c r="G2177" t="s">
        <v>9493</v>
      </c>
      <c r="H2177" t="s">
        <v>9506</v>
      </c>
      <c r="I2177">
        <v>232</v>
      </c>
      <c r="J2177" t="s">
        <v>26</v>
      </c>
      <c r="K2177" t="s">
        <v>9507</v>
      </c>
      <c r="L2177" t="s">
        <v>26</v>
      </c>
      <c r="M2177" t="s">
        <v>9508</v>
      </c>
      <c r="N2177">
        <v>5</v>
      </c>
      <c r="O2177">
        <v>34.1</v>
      </c>
      <c r="P2177">
        <v>414.19</v>
      </c>
      <c r="Q2177" t="s">
        <v>9509</v>
      </c>
      <c r="R2177" t="s">
        <v>30</v>
      </c>
      <c r="S2177">
        <v>96647.8</v>
      </c>
      <c r="T2177" t="s">
        <v>9510</v>
      </c>
      <c r="U2177">
        <v>705.08579999999995</v>
      </c>
      <c r="V2177" t="s">
        <v>9499</v>
      </c>
      <c r="W2177">
        <v>1</v>
      </c>
      <c r="X2177">
        <v>17000000</v>
      </c>
    </row>
    <row r="2178" spans="1:24" x14ac:dyDescent="0.2">
      <c r="A2178" t="s">
        <v>10532</v>
      </c>
      <c r="B2178">
        <v>0.87807585890063999</v>
      </c>
      <c r="C2178">
        <v>1.33882202626354</v>
      </c>
      <c r="D2178">
        <f>-C2178</f>
        <v>-1.33882202626354</v>
      </c>
      <c r="E2178">
        <v>0.20431815554121099</v>
      </c>
      <c r="F2178">
        <f>-LOG10(E2178)</f>
        <v>0.68969304060674541</v>
      </c>
      <c r="G2178" t="s">
        <v>10495</v>
      </c>
      <c r="H2178" t="s">
        <v>10533</v>
      </c>
      <c r="I2178">
        <v>3637</v>
      </c>
      <c r="J2178" t="s">
        <v>40</v>
      </c>
      <c r="K2178" t="s">
        <v>10534</v>
      </c>
      <c r="L2178" t="s">
        <v>42</v>
      </c>
      <c r="M2178" t="s">
        <v>10535</v>
      </c>
      <c r="N2178">
        <v>10</v>
      </c>
      <c r="O2178">
        <v>41.1</v>
      </c>
      <c r="P2178">
        <v>384.83</v>
      </c>
      <c r="Q2178" t="s">
        <v>10536</v>
      </c>
      <c r="R2178" t="s">
        <v>30</v>
      </c>
      <c r="S2178">
        <v>837457.6</v>
      </c>
      <c r="T2178" t="s">
        <v>10537</v>
      </c>
      <c r="U2178">
        <v>768.14829999999995</v>
      </c>
      <c r="V2178" t="s">
        <v>10500</v>
      </c>
      <c r="W2178">
        <v>1</v>
      </c>
      <c r="X2178">
        <v>25200000</v>
      </c>
    </row>
    <row r="2179" spans="1:24" x14ac:dyDescent="0.2">
      <c r="A2179" t="s">
        <v>41510</v>
      </c>
      <c r="B2179">
        <v>0.87807585890063999</v>
      </c>
      <c r="C2179">
        <v>1.2029400127644001</v>
      </c>
      <c r="D2179">
        <f>-C2179</f>
        <v>-1.2029400127644001</v>
      </c>
      <c r="E2179">
        <v>0.20433404390404</v>
      </c>
      <c r="F2179">
        <f>-LOG10(E2179)</f>
        <v>0.68965926994153937</v>
      </c>
      <c r="G2179" t="s">
        <v>41504</v>
      </c>
      <c r="H2179" t="s">
        <v>41511</v>
      </c>
      <c r="I2179">
        <v>5</v>
      </c>
      <c r="J2179" t="s">
        <v>26</v>
      </c>
      <c r="K2179" t="s">
        <v>41512</v>
      </c>
      <c r="L2179" t="s">
        <v>192</v>
      </c>
      <c r="M2179" t="s">
        <v>41513</v>
      </c>
      <c r="N2179">
        <v>2</v>
      </c>
      <c r="O2179">
        <v>1230.0999999999999</v>
      </c>
      <c r="P2179">
        <v>27.06</v>
      </c>
      <c r="Q2179" t="s">
        <v>41514</v>
      </c>
      <c r="R2179" t="s">
        <v>30</v>
      </c>
      <c r="S2179">
        <v>78136.600000000006</v>
      </c>
      <c r="T2179" t="s">
        <v>41515</v>
      </c>
      <c r="U2179">
        <v>1055.509</v>
      </c>
      <c r="V2179" t="s">
        <v>41509</v>
      </c>
      <c r="W2179">
        <v>1</v>
      </c>
      <c r="X2179">
        <v>28100000</v>
      </c>
    </row>
    <row r="2180" spans="1:24" x14ac:dyDescent="0.2">
      <c r="A2180" t="s">
        <v>25063</v>
      </c>
      <c r="B2180">
        <v>0.87807585890063999</v>
      </c>
      <c r="C2180">
        <v>1.4613286520064099</v>
      </c>
      <c r="D2180">
        <f>-C2180</f>
        <v>-1.4613286520064099</v>
      </c>
      <c r="E2180">
        <v>0.204356087803995</v>
      </c>
      <c r="F2180">
        <f>-LOG10(E2180)</f>
        <v>0.68961242005025691</v>
      </c>
      <c r="G2180" t="s">
        <v>25048</v>
      </c>
      <c r="H2180" t="s">
        <v>3930</v>
      </c>
      <c r="I2180">
        <v>93</v>
      </c>
      <c r="J2180" t="s">
        <v>40</v>
      </c>
      <c r="K2180" t="s">
        <v>25064</v>
      </c>
      <c r="L2180" t="s">
        <v>87</v>
      </c>
      <c r="M2180" t="s">
        <v>25065</v>
      </c>
      <c r="N2180">
        <v>4</v>
      </c>
      <c r="O2180">
        <v>286.10000000000002</v>
      </c>
      <c r="P2180">
        <v>107.92</v>
      </c>
      <c r="Q2180" t="s">
        <v>25047</v>
      </c>
      <c r="R2180" t="s">
        <v>30</v>
      </c>
      <c r="S2180">
        <v>33225.1</v>
      </c>
      <c r="T2180" t="s">
        <v>25066</v>
      </c>
      <c r="U2180">
        <v>804.42510000000004</v>
      </c>
      <c r="V2180" t="s">
        <v>25053</v>
      </c>
      <c r="W2180">
        <v>1</v>
      </c>
      <c r="X2180">
        <v>15700000</v>
      </c>
    </row>
    <row r="2181" spans="1:24" x14ac:dyDescent="0.2">
      <c r="A2181" t="s">
        <v>44148</v>
      </c>
      <c r="B2181">
        <v>0.87807585890063999</v>
      </c>
      <c r="C2181">
        <v>1.0613867442332101</v>
      </c>
      <c r="D2181">
        <f>-C2181</f>
        <v>-1.0613867442332101</v>
      </c>
      <c r="E2181">
        <v>0.20436398295877001</v>
      </c>
      <c r="F2181">
        <f>-LOG10(E2181)</f>
        <v>0.68959564171027188</v>
      </c>
      <c r="G2181" t="s">
        <v>44150</v>
      </c>
      <c r="H2181" t="s">
        <v>16787</v>
      </c>
      <c r="I2181">
        <v>191</v>
      </c>
      <c r="J2181" t="s">
        <v>40</v>
      </c>
      <c r="K2181" t="s">
        <v>44151</v>
      </c>
      <c r="L2181" t="s">
        <v>87</v>
      </c>
      <c r="M2181" t="s">
        <v>44152</v>
      </c>
      <c r="N2181">
        <v>1</v>
      </c>
      <c r="O2181">
        <v>1527.1</v>
      </c>
      <c r="P2181">
        <v>20.329999999999998</v>
      </c>
      <c r="Q2181" t="s">
        <v>44149</v>
      </c>
      <c r="R2181" t="s">
        <v>30</v>
      </c>
      <c r="S2181">
        <v>24863.9</v>
      </c>
      <c r="T2181" t="s">
        <v>44153</v>
      </c>
      <c r="U2181">
        <v>756.06719999999996</v>
      </c>
      <c r="V2181" t="s">
        <v>44154</v>
      </c>
      <c r="W2181">
        <v>1</v>
      </c>
      <c r="X2181">
        <v>112000000</v>
      </c>
    </row>
    <row r="2182" spans="1:24" x14ac:dyDescent="0.2">
      <c r="A2182" t="s">
        <v>7683</v>
      </c>
      <c r="B2182">
        <v>0.87807585890063999</v>
      </c>
      <c r="C2182">
        <v>-1.41292546433806</v>
      </c>
      <c r="D2182">
        <f>-C2182</f>
        <v>1.41292546433806</v>
      </c>
      <c r="E2182">
        <v>0.20441376558086599</v>
      </c>
      <c r="F2182">
        <f>-LOG10(E2182)</f>
        <v>0.68948986140175417</v>
      </c>
      <c r="G2182" t="s">
        <v>7548</v>
      </c>
      <c r="H2182" t="s">
        <v>7684</v>
      </c>
      <c r="I2182">
        <v>452</v>
      </c>
      <c r="J2182" t="s">
        <v>26</v>
      </c>
      <c r="K2182" t="s">
        <v>7685</v>
      </c>
      <c r="L2182" t="s">
        <v>26</v>
      </c>
      <c r="M2182" t="s">
        <v>7686</v>
      </c>
      <c r="N2182">
        <v>86</v>
      </c>
      <c r="O2182">
        <v>21.1</v>
      </c>
      <c r="P2182">
        <v>553.09</v>
      </c>
      <c r="Q2182" t="s">
        <v>7549</v>
      </c>
      <c r="R2182" t="s">
        <v>30</v>
      </c>
      <c r="S2182">
        <v>85706.7</v>
      </c>
      <c r="T2182" t="s">
        <v>7687</v>
      </c>
      <c r="U2182">
        <v>698.5684</v>
      </c>
      <c r="V2182" t="s">
        <v>7555</v>
      </c>
      <c r="W2182">
        <v>3</v>
      </c>
      <c r="X2182">
        <v>151000000</v>
      </c>
    </row>
    <row r="2183" spans="1:24" x14ac:dyDescent="0.2">
      <c r="A2183" t="s">
        <v>21387</v>
      </c>
      <c r="B2183">
        <v>0.87807585890063999</v>
      </c>
      <c r="C2183">
        <v>-1.02259196517799</v>
      </c>
      <c r="D2183">
        <f>-C2183</f>
        <v>1.02259196517799</v>
      </c>
      <c r="E2183">
        <v>0.204550669719329</v>
      </c>
      <c r="F2183">
        <f>-LOG10(E2183)</f>
        <v>0.68919909423975623</v>
      </c>
      <c r="G2183" t="s">
        <v>21377</v>
      </c>
      <c r="H2183" t="s">
        <v>85</v>
      </c>
      <c r="I2183">
        <v>293</v>
      </c>
      <c r="J2183" t="s">
        <v>40</v>
      </c>
      <c r="K2183" t="s">
        <v>21388</v>
      </c>
      <c r="L2183" t="s">
        <v>40</v>
      </c>
      <c r="M2183" t="s">
        <v>21389</v>
      </c>
      <c r="N2183">
        <v>3</v>
      </c>
      <c r="O2183">
        <v>187.1</v>
      </c>
      <c r="P2183">
        <v>147.47999999999999</v>
      </c>
      <c r="Q2183" t="s">
        <v>21376</v>
      </c>
      <c r="R2183" t="s">
        <v>30</v>
      </c>
      <c r="S2183">
        <v>46594.2</v>
      </c>
      <c r="T2183" t="s">
        <v>21390</v>
      </c>
      <c r="U2183">
        <v>942.43849999999998</v>
      </c>
      <c r="V2183" t="s">
        <v>21382</v>
      </c>
      <c r="W2183">
        <v>2</v>
      </c>
      <c r="X2183">
        <v>525000000</v>
      </c>
    </row>
    <row r="2184" spans="1:24" x14ac:dyDescent="0.2">
      <c r="A2184" t="s">
        <v>27140</v>
      </c>
      <c r="B2184">
        <v>0.87807585890063999</v>
      </c>
      <c r="C2184">
        <v>-0.81983919016056594</v>
      </c>
      <c r="D2184">
        <f>-C2184</f>
        <v>0.81983919016056594</v>
      </c>
      <c r="E2184">
        <v>0.20462746254372599</v>
      </c>
      <c r="F2184">
        <f>-LOG10(E2184)</f>
        <v>0.68903608112811954</v>
      </c>
      <c r="G2184" t="s">
        <v>27119</v>
      </c>
      <c r="H2184" t="s">
        <v>27141</v>
      </c>
      <c r="I2184">
        <v>2500</v>
      </c>
      <c r="J2184" t="s">
        <v>26</v>
      </c>
      <c r="K2184" t="s">
        <v>27142</v>
      </c>
      <c r="L2184" t="s">
        <v>75</v>
      </c>
      <c r="M2184" t="s">
        <v>27143</v>
      </c>
      <c r="N2184">
        <v>5</v>
      </c>
      <c r="O2184">
        <v>354.1</v>
      </c>
      <c r="P2184">
        <v>92.76</v>
      </c>
      <c r="Q2184" t="s">
        <v>27118</v>
      </c>
      <c r="R2184" t="s">
        <v>30</v>
      </c>
      <c r="S2184">
        <v>490395.8</v>
      </c>
      <c r="T2184" t="s">
        <v>27144</v>
      </c>
      <c r="U2184">
        <v>907.97519999999997</v>
      </c>
      <c r="V2184" t="s">
        <v>27124</v>
      </c>
      <c r="W2184">
        <v>2</v>
      </c>
      <c r="X2184">
        <v>645000000</v>
      </c>
    </row>
    <row r="2185" spans="1:24" x14ac:dyDescent="0.2">
      <c r="A2185" t="s">
        <v>37236</v>
      </c>
      <c r="B2185">
        <v>0.87807585890063999</v>
      </c>
      <c r="C2185">
        <v>-1.2012497297904501</v>
      </c>
      <c r="D2185">
        <f>-C2185</f>
        <v>1.2012497297904501</v>
      </c>
      <c r="E2185">
        <v>0.204680942416885</v>
      </c>
      <c r="F2185">
        <f>-LOG10(E2185)</f>
        <v>0.68892259206385154</v>
      </c>
      <c r="G2185" t="s">
        <v>37237</v>
      </c>
      <c r="H2185" t="s">
        <v>37238</v>
      </c>
      <c r="I2185">
        <v>59</v>
      </c>
      <c r="J2185" t="s">
        <v>26</v>
      </c>
      <c r="K2185" t="s">
        <v>37239</v>
      </c>
      <c r="L2185" t="s">
        <v>87</v>
      </c>
      <c r="M2185" t="s">
        <v>37240</v>
      </c>
      <c r="N2185">
        <v>1</v>
      </c>
      <c r="O2185">
        <v>882.1</v>
      </c>
      <c r="P2185">
        <v>40.049999999999997</v>
      </c>
      <c r="Q2185" t="s">
        <v>37241</v>
      </c>
      <c r="R2185" t="s">
        <v>30</v>
      </c>
      <c r="S2185">
        <v>71010.600000000006</v>
      </c>
      <c r="T2185" t="s">
        <v>37242</v>
      </c>
      <c r="U2185">
        <v>839.17100000000005</v>
      </c>
      <c r="V2185" t="s">
        <v>37243</v>
      </c>
      <c r="W2185">
        <v>1</v>
      </c>
      <c r="X2185">
        <v>62600000</v>
      </c>
    </row>
    <row r="2186" spans="1:24" x14ac:dyDescent="0.2">
      <c r="A2186" t="s">
        <v>19627</v>
      </c>
      <c r="B2186">
        <v>0.87807585890063999</v>
      </c>
      <c r="C2186">
        <v>0.86751752236625701</v>
      </c>
      <c r="D2186">
        <f>-C2186</f>
        <v>-0.86751752236625701</v>
      </c>
      <c r="E2186">
        <v>0.20470465915590699</v>
      </c>
      <c r="F2186">
        <f>-LOG10(E2186)</f>
        <v>0.6888722725173998</v>
      </c>
      <c r="G2186" t="s">
        <v>19617</v>
      </c>
      <c r="H2186" t="s">
        <v>9105</v>
      </c>
      <c r="I2186">
        <v>323</v>
      </c>
      <c r="J2186" t="s">
        <v>26</v>
      </c>
      <c r="K2186" t="s">
        <v>19628</v>
      </c>
      <c r="L2186" t="s">
        <v>53</v>
      </c>
      <c r="M2186" t="s">
        <v>19629</v>
      </c>
      <c r="N2186">
        <v>3</v>
      </c>
      <c r="O2186">
        <v>156.1</v>
      </c>
      <c r="P2186">
        <v>168.17</v>
      </c>
      <c r="Q2186" t="s">
        <v>19630</v>
      </c>
      <c r="R2186" t="s">
        <v>30</v>
      </c>
      <c r="S2186">
        <v>235008.1</v>
      </c>
      <c r="T2186" t="s">
        <v>19631</v>
      </c>
      <c r="U2186">
        <v>798.64260000000002</v>
      </c>
      <c r="V2186" t="s">
        <v>19622</v>
      </c>
      <c r="W2186">
        <v>2</v>
      </c>
      <c r="X2186">
        <v>337000000</v>
      </c>
    </row>
    <row r="2187" spans="1:24" x14ac:dyDescent="0.2">
      <c r="A2187" t="s">
        <v>50600</v>
      </c>
      <c r="B2187">
        <v>0.87807585890063999</v>
      </c>
      <c r="C2187">
        <v>-1.2560643925550099</v>
      </c>
      <c r="D2187">
        <f>-C2187</f>
        <v>1.2560643925550099</v>
      </c>
      <c r="E2187">
        <v>0.20478627995259299</v>
      </c>
      <c r="F2187">
        <f>-LOG10(E2187)</f>
        <v>0.68869914310869595</v>
      </c>
      <c r="G2187" t="s">
        <v>50601</v>
      </c>
      <c r="H2187" t="s">
        <v>6185</v>
      </c>
      <c r="I2187">
        <v>1301</v>
      </c>
      <c r="J2187" t="s">
        <v>26</v>
      </c>
      <c r="K2187" t="s">
        <v>50602</v>
      </c>
      <c r="L2187" t="s">
        <v>42</v>
      </c>
      <c r="M2187" t="s">
        <v>50603</v>
      </c>
      <c r="N2187">
        <v>1</v>
      </c>
      <c r="O2187">
        <v>2477.1</v>
      </c>
      <c r="P2187">
        <v>8.83</v>
      </c>
      <c r="Q2187" t="s">
        <v>50604</v>
      </c>
      <c r="R2187" t="s">
        <v>30</v>
      </c>
      <c r="S2187">
        <v>215603.8</v>
      </c>
      <c r="T2187" t="s">
        <v>50605</v>
      </c>
      <c r="U2187">
        <v>814.47389999999996</v>
      </c>
      <c r="V2187" t="s">
        <v>50606</v>
      </c>
      <c r="W2187">
        <v>3</v>
      </c>
      <c r="X2187">
        <v>2590000000</v>
      </c>
    </row>
    <row r="2188" spans="1:24" x14ac:dyDescent="0.2">
      <c r="A2188" t="s">
        <v>50878</v>
      </c>
      <c r="B2188">
        <v>0.87807585890063999</v>
      </c>
      <c r="C2188">
        <v>-1.5214535608525199</v>
      </c>
      <c r="D2188">
        <f>-C2188</f>
        <v>1.5214535608525199</v>
      </c>
      <c r="E2188">
        <v>0.20480152150212899</v>
      </c>
      <c r="F2188">
        <f>-LOG10(E2188)</f>
        <v>0.68866682124345147</v>
      </c>
      <c r="G2188" t="s">
        <v>50880</v>
      </c>
      <c r="H2188" t="s">
        <v>18615</v>
      </c>
      <c r="I2188">
        <v>210</v>
      </c>
      <c r="J2188" t="s">
        <v>26</v>
      </c>
      <c r="K2188" t="s">
        <v>50881</v>
      </c>
      <c r="L2188" t="s">
        <v>1875</v>
      </c>
      <c r="M2188" t="s">
        <v>50882</v>
      </c>
      <c r="N2188">
        <v>1</v>
      </c>
      <c r="O2188">
        <v>2517.1</v>
      </c>
      <c r="P2188">
        <v>8.44</v>
      </c>
      <c r="Q2188" t="s">
        <v>50879</v>
      </c>
      <c r="R2188" t="s">
        <v>30</v>
      </c>
      <c r="S2188">
        <v>36479.300000000003</v>
      </c>
      <c r="T2188" t="s">
        <v>50883</v>
      </c>
      <c r="U2188">
        <v>562.93079999999998</v>
      </c>
      <c r="V2188" t="s">
        <v>50884</v>
      </c>
      <c r="W2188">
        <v>1</v>
      </c>
      <c r="X2188">
        <v>20500000</v>
      </c>
    </row>
    <row r="2189" spans="1:24" x14ac:dyDescent="0.2">
      <c r="A2189" t="s">
        <v>49256</v>
      </c>
      <c r="B2189">
        <v>0.87807585890063999</v>
      </c>
      <c r="C2189">
        <v>1.37323265026819</v>
      </c>
      <c r="D2189">
        <f>-C2189</f>
        <v>-1.37323265026819</v>
      </c>
      <c r="E2189">
        <v>0.204964031758885</v>
      </c>
      <c r="F2189">
        <f>-LOG10(E2189)</f>
        <v>0.68832234469631171</v>
      </c>
      <c r="G2189" t="s">
        <v>49257</v>
      </c>
      <c r="H2189" t="s">
        <v>5102</v>
      </c>
      <c r="I2189">
        <v>204</v>
      </c>
      <c r="J2189" t="s">
        <v>26</v>
      </c>
      <c r="K2189" t="s">
        <v>49258</v>
      </c>
      <c r="L2189" t="s">
        <v>668</v>
      </c>
      <c r="M2189" t="s">
        <v>49259</v>
      </c>
      <c r="N2189">
        <v>1</v>
      </c>
      <c r="O2189">
        <v>2242.1</v>
      </c>
      <c r="P2189">
        <v>11.06</v>
      </c>
      <c r="Q2189" t="s">
        <v>49260</v>
      </c>
      <c r="R2189" t="s">
        <v>30</v>
      </c>
      <c r="S2189">
        <v>43152.3</v>
      </c>
      <c r="T2189" t="s">
        <v>49261</v>
      </c>
      <c r="U2189">
        <v>463.90800000000002</v>
      </c>
      <c r="V2189" t="s">
        <v>49262</v>
      </c>
      <c r="W2189">
        <v>1</v>
      </c>
      <c r="X2189">
        <v>15500000</v>
      </c>
    </row>
    <row r="2190" spans="1:24" x14ac:dyDescent="0.2">
      <c r="A2190" t="s">
        <v>20027</v>
      </c>
      <c r="B2190">
        <v>0.87807585890063999</v>
      </c>
      <c r="C2190">
        <v>-0.736368403281213</v>
      </c>
      <c r="D2190">
        <f>-C2190</f>
        <v>0.736368403281213</v>
      </c>
      <c r="E2190">
        <v>0.20504279091240701</v>
      </c>
      <c r="F2190">
        <f>-LOG10(E2190)</f>
        <v>0.68815549544257559</v>
      </c>
      <c r="G2190" t="s">
        <v>20006</v>
      </c>
      <c r="H2190" t="s">
        <v>20028</v>
      </c>
      <c r="I2190">
        <v>1427</v>
      </c>
      <c r="J2190" t="s">
        <v>40</v>
      </c>
      <c r="K2190" t="s">
        <v>20029</v>
      </c>
      <c r="L2190" t="s">
        <v>81</v>
      </c>
      <c r="M2190" t="s">
        <v>20030</v>
      </c>
      <c r="N2190">
        <v>6</v>
      </c>
      <c r="O2190">
        <v>162.1</v>
      </c>
      <c r="P2190">
        <v>162.62</v>
      </c>
      <c r="Q2190" t="s">
        <v>20005</v>
      </c>
      <c r="R2190" t="s">
        <v>30</v>
      </c>
      <c r="S2190">
        <v>157959.1</v>
      </c>
      <c r="T2190" t="s">
        <v>20031</v>
      </c>
      <c r="U2190">
        <v>637.10149999999999</v>
      </c>
      <c r="V2190" t="s">
        <v>20010</v>
      </c>
      <c r="W2190">
        <v>4</v>
      </c>
      <c r="X2190">
        <v>409000000</v>
      </c>
    </row>
    <row r="2191" spans="1:24" x14ac:dyDescent="0.2">
      <c r="A2191" t="s">
        <v>38932</v>
      </c>
      <c r="B2191">
        <v>0.87807585890063999</v>
      </c>
      <c r="C2191">
        <v>0.72618649991685102</v>
      </c>
      <c r="D2191">
        <f>-C2191</f>
        <v>-0.72618649991685102</v>
      </c>
      <c r="E2191">
        <v>0.20521793892836401</v>
      </c>
      <c r="F2191">
        <f>-LOG10(E2191)</f>
        <v>0.68778467846724778</v>
      </c>
      <c r="G2191" t="s">
        <v>38934</v>
      </c>
      <c r="H2191" t="s">
        <v>24684</v>
      </c>
      <c r="I2191">
        <v>108</v>
      </c>
      <c r="J2191" t="s">
        <v>26</v>
      </c>
      <c r="K2191" t="s">
        <v>38935</v>
      </c>
      <c r="L2191" t="s">
        <v>26</v>
      </c>
      <c r="M2191" t="s">
        <v>38936</v>
      </c>
      <c r="N2191">
        <v>1</v>
      </c>
      <c r="O2191">
        <v>1006.1</v>
      </c>
      <c r="P2191">
        <v>34.840000000000003</v>
      </c>
      <c r="Q2191" t="s">
        <v>38933</v>
      </c>
      <c r="R2191" t="s">
        <v>30</v>
      </c>
      <c r="S2191">
        <v>36651.599999999999</v>
      </c>
      <c r="T2191" t="s">
        <v>38937</v>
      </c>
      <c r="U2191">
        <v>891.19650000000001</v>
      </c>
      <c r="V2191" t="s">
        <v>38938</v>
      </c>
      <c r="W2191">
        <v>2</v>
      </c>
      <c r="X2191">
        <v>27100000</v>
      </c>
    </row>
    <row r="2192" spans="1:24" x14ac:dyDescent="0.2">
      <c r="A2192" t="s">
        <v>4547</v>
      </c>
      <c r="B2192">
        <v>0.87807585890063999</v>
      </c>
      <c r="C2192">
        <v>0.99072517156054696</v>
      </c>
      <c r="D2192">
        <f>-C2192</f>
        <v>-0.99072517156054696</v>
      </c>
      <c r="E2192">
        <v>0.20527833779007101</v>
      </c>
      <c r="F2192">
        <f>-LOG10(E2192)</f>
        <v>0.68765687758802141</v>
      </c>
      <c r="G2192" t="s">
        <v>4477</v>
      </c>
      <c r="H2192" t="s">
        <v>4548</v>
      </c>
      <c r="I2192">
        <v>881</v>
      </c>
      <c r="J2192" t="s">
        <v>40</v>
      </c>
      <c r="K2192" t="s">
        <v>4549</v>
      </c>
      <c r="L2192" t="s">
        <v>109</v>
      </c>
      <c r="M2192" t="s">
        <v>4550</v>
      </c>
      <c r="N2192">
        <v>18</v>
      </c>
      <c r="O2192">
        <v>11.2</v>
      </c>
      <c r="P2192">
        <v>760.85</v>
      </c>
      <c r="Q2192" t="s">
        <v>4522</v>
      </c>
      <c r="R2192" t="s">
        <v>30</v>
      </c>
      <c r="S2192">
        <v>265894.2</v>
      </c>
      <c r="T2192" t="s">
        <v>4551</v>
      </c>
      <c r="U2192">
        <v>972.7758</v>
      </c>
      <c r="V2192" t="s">
        <v>4501</v>
      </c>
      <c r="W2192">
        <v>1</v>
      </c>
      <c r="X2192">
        <v>656000000</v>
      </c>
    </row>
    <row r="2193" spans="1:24" x14ac:dyDescent="0.2">
      <c r="A2193" t="s">
        <v>16037</v>
      </c>
      <c r="B2193">
        <v>0.87807585890063999</v>
      </c>
      <c r="C2193">
        <v>0.84980141985590196</v>
      </c>
      <c r="D2193">
        <f>-C2193</f>
        <v>-0.84980141985590196</v>
      </c>
      <c r="E2193">
        <v>0.20533760118747499</v>
      </c>
      <c r="F2193">
        <f>-LOG10(E2193)</f>
        <v>0.68753151583653083</v>
      </c>
      <c r="G2193" t="s">
        <v>16001</v>
      </c>
      <c r="H2193" t="s">
        <v>16038</v>
      </c>
      <c r="I2193">
        <v>747</v>
      </c>
      <c r="J2193" t="s">
        <v>26</v>
      </c>
      <c r="K2193" t="s">
        <v>16039</v>
      </c>
      <c r="L2193" t="s">
        <v>53</v>
      </c>
      <c r="M2193" t="s">
        <v>16040</v>
      </c>
      <c r="N2193">
        <v>10</v>
      </c>
      <c r="O2193">
        <v>93.1</v>
      </c>
      <c r="P2193">
        <v>236.06</v>
      </c>
      <c r="Q2193" t="s">
        <v>16015</v>
      </c>
      <c r="R2193" t="s">
        <v>30</v>
      </c>
      <c r="S2193">
        <v>118535.3</v>
      </c>
      <c r="T2193" t="s">
        <v>16041</v>
      </c>
      <c r="U2193">
        <v>666.36580000000004</v>
      </c>
      <c r="V2193" t="s">
        <v>16006</v>
      </c>
      <c r="W2193">
        <v>3</v>
      </c>
      <c r="X2193">
        <v>787000000</v>
      </c>
    </row>
    <row r="2194" spans="1:24" x14ac:dyDescent="0.2">
      <c r="A2194" t="s">
        <v>45986</v>
      </c>
      <c r="B2194">
        <v>0.87807585890063999</v>
      </c>
      <c r="C2194">
        <v>0.91894190026377498</v>
      </c>
      <c r="D2194">
        <f>-C2194</f>
        <v>-0.91894190026377498</v>
      </c>
      <c r="E2194">
        <v>0.20557417997996499</v>
      </c>
      <c r="F2194">
        <f>-LOG10(E2194)</f>
        <v>0.68703143343356643</v>
      </c>
      <c r="G2194" t="s">
        <v>45988</v>
      </c>
      <c r="H2194" t="s">
        <v>7298</v>
      </c>
      <c r="I2194">
        <v>112</v>
      </c>
      <c r="J2194" t="s">
        <v>40</v>
      </c>
      <c r="K2194" t="s">
        <v>45989</v>
      </c>
      <c r="L2194" t="s">
        <v>75</v>
      </c>
      <c r="M2194" t="s">
        <v>45990</v>
      </c>
      <c r="N2194">
        <v>1</v>
      </c>
      <c r="O2194">
        <v>1763.1</v>
      </c>
      <c r="P2194">
        <v>16.97</v>
      </c>
      <c r="Q2194" t="s">
        <v>45987</v>
      </c>
      <c r="R2194" t="s">
        <v>30</v>
      </c>
      <c r="S2194">
        <v>30875.4</v>
      </c>
      <c r="T2194" t="s">
        <v>45991</v>
      </c>
      <c r="U2194">
        <v>778.92589999999996</v>
      </c>
      <c r="V2194" t="s">
        <v>45992</v>
      </c>
      <c r="W2194">
        <v>2</v>
      </c>
      <c r="X2194">
        <v>424000000</v>
      </c>
    </row>
    <row r="2195" spans="1:24" x14ac:dyDescent="0.2">
      <c r="A2195" t="s">
        <v>43193</v>
      </c>
      <c r="B2195">
        <v>0.87807585890063999</v>
      </c>
      <c r="C2195">
        <v>-2.1516770600898898</v>
      </c>
      <c r="D2195">
        <f>-C2195</f>
        <v>2.1516770600898898</v>
      </c>
      <c r="E2195">
        <v>0.20559083642352999</v>
      </c>
      <c r="F2195">
        <f>-LOG10(E2195)</f>
        <v>0.68699624658038694</v>
      </c>
      <c r="G2195" t="s">
        <v>43194</v>
      </c>
      <c r="H2195" t="s">
        <v>1163</v>
      </c>
      <c r="I2195">
        <v>28</v>
      </c>
      <c r="J2195" t="s">
        <v>26</v>
      </c>
      <c r="K2195" t="s">
        <v>43195</v>
      </c>
      <c r="L2195" t="s">
        <v>42</v>
      </c>
      <c r="M2195" t="s">
        <v>43196</v>
      </c>
      <c r="N2195">
        <v>2</v>
      </c>
      <c r="O2195">
        <v>1408.1</v>
      </c>
      <c r="P2195">
        <v>22.77</v>
      </c>
      <c r="Q2195" t="s">
        <v>43197</v>
      </c>
      <c r="R2195" t="s">
        <v>30</v>
      </c>
      <c r="S2195">
        <v>55729.599999999999</v>
      </c>
      <c r="T2195" t="s">
        <v>43198</v>
      </c>
      <c r="U2195">
        <v>595.28920000000005</v>
      </c>
      <c r="V2195" t="s">
        <v>43199</v>
      </c>
      <c r="W2195">
        <v>1</v>
      </c>
      <c r="X2195">
        <v>149000000</v>
      </c>
    </row>
    <row r="2196" spans="1:24" x14ac:dyDescent="0.2">
      <c r="A2196" t="s">
        <v>16219</v>
      </c>
      <c r="B2196">
        <v>0.87807585890063999</v>
      </c>
      <c r="C2196">
        <v>-1.0113690478214601</v>
      </c>
      <c r="D2196">
        <f>-C2196</f>
        <v>1.0113690478214601</v>
      </c>
      <c r="E2196">
        <v>0.20565513787831499</v>
      </c>
      <c r="F2196">
        <f>-LOG10(E2196)</f>
        <v>0.68686043604866587</v>
      </c>
      <c r="G2196" t="s">
        <v>16209</v>
      </c>
      <c r="H2196" t="s">
        <v>7730</v>
      </c>
      <c r="I2196">
        <v>244</v>
      </c>
      <c r="J2196" t="s">
        <v>40</v>
      </c>
      <c r="K2196" t="s">
        <v>16220</v>
      </c>
      <c r="L2196" t="s">
        <v>192</v>
      </c>
      <c r="M2196" t="s">
        <v>16221</v>
      </c>
      <c r="N2196">
        <v>3</v>
      </c>
      <c r="O2196">
        <v>96.1</v>
      </c>
      <c r="P2196">
        <v>229.22</v>
      </c>
      <c r="Q2196" t="s">
        <v>16212</v>
      </c>
      <c r="R2196" t="s">
        <v>30</v>
      </c>
      <c r="S2196">
        <v>43851.6</v>
      </c>
      <c r="T2196" t="s">
        <v>16222</v>
      </c>
      <c r="U2196">
        <v>579.95429999999999</v>
      </c>
      <c r="V2196" t="s">
        <v>16214</v>
      </c>
      <c r="W2196">
        <v>1</v>
      </c>
      <c r="X2196">
        <v>85000000</v>
      </c>
    </row>
    <row r="2197" spans="1:24" x14ac:dyDescent="0.2">
      <c r="A2197" t="s">
        <v>24717</v>
      </c>
      <c r="B2197">
        <v>0.87807585890063999</v>
      </c>
      <c r="C2197">
        <v>0.84487448944083199</v>
      </c>
      <c r="D2197">
        <f>-C2197</f>
        <v>-0.84487448944083199</v>
      </c>
      <c r="E2197">
        <v>0.205764144509888</v>
      </c>
      <c r="F2197">
        <f>-LOG10(E2197)</f>
        <v>0.68663030109040135</v>
      </c>
      <c r="G2197" t="s">
        <v>24703</v>
      </c>
      <c r="H2197" t="s">
        <v>24718</v>
      </c>
      <c r="I2197">
        <v>399</v>
      </c>
      <c r="J2197" t="s">
        <v>40</v>
      </c>
      <c r="K2197" t="s">
        <v>24719</v>
      </c>
      <c r="L2197" t="s">
        <v>109</v>
      </c>
      <c r="M2197" t="s">
        <v>24720</v>
      </c>
      <c r="N2197">
        <v>4</v>
      </c>
      <c r="O2197">
        <v>275.10000000000002</v>
      </c>
      <c r="P2197">
        <v>111.4</v>
      </c>
      <c r="Q2197" t="s">
        <v>24711</v>
      </c>
      <c r="R2197" t="s">
        <v>30</v>
      </c>
      <c r="S2197">
        <v>61419.8</v>
      </c>
      <c r="T2197" t="s">
        <v>24721</v>
      </c>
      <c r="U2197">
        <v>1024.5173</v>
      </c>
      <c r="V2197" t="s">
        <v>24707</v>
      </c>
      <c r="W2197">
        <v>10</v>
      </c>
      <c r="X2197">
        <v>12500000000</v>
      </c>
    </row>
    <row r="2198" spans="1:24" x14ac:dyDescent="0.2">
      <c r="A2198" t="s">
        <v>16231</v>
      </c>
      <c r="B2198">
        <v>0.87807585890063999</v>
      </c>
      <c r="C2198">
        <v>-1.1004412945239701</v>
      </c>
      <c r="D2198">
        <f>-C2198</f>
        <v>1.1004412945239701</v>
      </c>
      <c r="E2198">
        <v>0.20608368304742899</v>
      </c>
      <c r="F2198">
        <f>-LOG10(E2198)</f>
        <v>0.68595639270885989</v>
      </c>
      <c r="G2198" t="s">
        <v>16209</v>
      </c>
      <c r="H2198" t="s">
        <v>16232</v>
      </c>
      <c r="I2198">
        <v>279</v>
      </c>
      <c r="J2198" t="s">
        <v>26</v>
      </c>
      <c r="K2198" t="s">
        <v>16233</v>
      </c>
      <c r="L2198" t="s">
        <v>474</v>
      </c>
      <c r="M2198" t="s">
        <v>16234</v>
      </c>
      <c r="N2198">
        <v>6</v>
      </c>
      <c r="O2198">
        <v>96.1</v>
      </c>
      <c r="P2198">
        <v>229.22</v>
      </c>
      <c r="Q2198" t="s">
        <v>16212</v>
      </c>
      <c r="R2198" t="s">
        <v>30</v>
      </c>
      <c r="S2198">
        <v>43851.6</v>
      </c>
      <c r="T2198" t="s">
        <v>16235</v>
      </c>
      <c r="U2198">
        <v>1175.5282</v>
      </c>
      <c r="V2198" t="s">
        <v>16214</v>
      </c>
      <c r="W2198">
        <v>1</v>
      </c>
      <c r="X2198">
        <v>116000000</v>
      </c>
    </row>
    <row r="2199" spans="1:24" x14ac:dyDescent="0.2">
      <c r="A2199" t="s">
        <v>16933</v>
      </c>
      <c r="B2199">
        <v>0.87807585890063999</v>
      </c>
      <c r="C2199">
        <v>0.828955270991663</v>
      </c>
      <c r="D2199">
        <f>-C2199</f>
        <v>-0.828955270991663</v>
      </c>
      <c r="E2199">
        <v>0.20608771537534301</v>
      </c>
      <c r="F2199">
        <f>-LOG10(E2199)</f>
        <v>0.68594789518686283</v>
      </c>
      <c r="G2199" t="s">
        <v>16912</v>
      </c>
      <c r="H2199" t="s">
        <v>13237</v>
      </c>
      <c r="I2199">
        <v>533</v>
      </c>
      <c r="J2199" t="s">
        <v>26</v>
      </c>
      <c r="K2199" t="s">
        <v>16934</v>
      </c>
      <c r="L2199" t="s">
        <v>103</v>
      </c>
      <c r="M2199" t="s">
        <v>16935</v>
      </c>
      <c r="N2199">
        <v>6</v>
      </c>
      <c r="O2199">
        <v>106.1</v>
      </c>
      <c r="P2199">
        <v>217.4</v>
      </c>
      <c r="Q2199" t="s">
        <v>16936</v>
      </c>
      <c r="R2199" t="s">
        <v>30</v>
      </c>
      <c r="S2199">
        <v>163525.4</v>
      </c>
      <c r="T2199" t="s">
        <v>16937</v>
      </c>
      <c r="U2199">
        <v>1006.2926</v>
      </c>
      <c r="V2199" t="s">
        <v>16917</v>
      </c>
      <c r="W2199">
        <v>5</v>
      </c>
      <c r="X2199">
        <v>113000000</v>
      </c>
    </row>
    <row r="2200" spans="1:24" x14ac:dyDescent="0.2">
      <c r="A2200" t="s">
        <v>22839</v>
      </c>
      <c r="B2200">
        <v>0.87807585890063999</v>
      </c>
      <c r="C2200">
        <v>0.91877857903962801</v>
      </c>
      <c r="D2200">
        <f>-C2200</f>
        <v>-0.91877857903962801</v>
      </c>
      <c r="E2200">
        <v>0.20609869701549</v>
      </c>
      <c r="F2200">
        <f>-LOG10(E2200)</f>
        <v>0.68592475388197816</v>
      </c>
      <c r="G2200" t="s">
        <v>22802</v>
      </c>
      <c r="H2200" t="s">
        <v>1678</v>
      </c>
      <c r="I2200">
        <v>972</v>
      </c>
      <c r="J2200" t="s">
        <v>26</v>
      </c>
      <c r="K2200" t="s">
        <v>22840</v>
      </c>
      <c r="L2200" t="s">
        <v>192</v>
      </c>
      <c r="M2200" t="s">
        <v>22841</v>
      </c>
      <c r="N2200">
        <v>16</v>
      </c>
      <c r="O2200">
        <v>222.1</v>
      </c>
      <c r="P2200">
        <v>130.21</v>
      </c>
      <c r="Q2200" t="s">
        <v>22805</v>
      </c>
      <c r="R2200" t="s">
        <v>30</v>
      </c>
      <c r="S2200">
        <v>116421.6</v>
      </c>
      <c r="T2200" t="s">
        <v>22842</v>
      </c>
      <c r="U2200">
        <v>746.41449999999998</v>
      </c>
      <c r="V2200" t="s">
        <v>22807</v>
      </c>
      <c r="W2200">
        <v>2</v>
      </c>
      <c r="X2200">
        <v>315000000</v>
      </c>
    </row>
    <row r="2201" spans="1:24" x14ac:dyDescent="0.2">
      <c r="A2201" t="s">
        <v>35272</v>
      </c>
      <c r="B2201">
        <v>0.87807585890063999</v>
      </c>
      <c r="C2201">
        <v>-0.65803105831737296</v>
      </c>
      <c r="D2201">
        <f>-C2201</f>
        <v>0.65803105831737296</v>
      </c>
      <c r="E2201">
        <v>0.20613255108270601</v>
      </c>
      <c r="F2201">
        <f>-LOG10(E2201)</f>
        <v>0.68585342190662324</v>
      </c>
      <c r="G2201" t="s">
        <v>35274</v>
      </c>
      <c r="H2201" t="s">
        <v>9580</v>
      </c>
      <c r="I2201">
        <v>661</v>
      </c>
      <c r="J2201" t="s">
        <v>26</v>
      </c>
      <c r="K2201" t="s">
        <v>35275</v>
      </c>
      <c r="L2201" t="s">
        <v>42</v>
      </c>
      <c r="M2201" t="s">
        <v>35276</v>
      </c>
      <c r="N2201">
        <v>1</v>
      </c>
      <c r="O2201">
        <v>744.1</v>
      </c>
      <c r="P2201">
        <v>47.17</v>
      </c>
      <c r="Q2201" t="s">
        <v>35277</v>
      </c>
      <c r="R2201" t="s">
        <v>30</v>
      </c>
      <c r="S2201">
        <v>101884.6</v>
      </c>
      <c r="T2201" t="s">
        <v>35278</v>
      </c>
      <c r="U2201">
        <v>635.67960000000005</v>
      </c>
      <c r="V2201" t="s">
        <v>35279</v>
      </c>
      <c r="W2201">
        <v>3</v>
      </c>
      <c r="X2201">
        <v>536000000</v>
      </c>
    </row>
    <row r="2202" spans="1:24" x14ac:dyDescent="0.2">
      <c r="A2202" t="s">
        <v>12835</v>
      </c>
      <c r="B2202">
        <v>0.87807585890063999</v>
      </c>
      <c r="C2202">
        <v>-1.4170667487944699</v>
      </c>
      <c r="D2202">
        <f>-C2202</f>
        <v>1.4170667487944699</v>
      </c>
      <c r="E2202">
        <v>0.20631206314550299</v>
      </c>
      <c r="F2202">
        <f>-LOG10(E2202)</f>
        <v>0.68547537791942514</v>
      </c>
      <c r="G2202" t="s">
        <v>12829</v>
      </c>
      <c r="H2202" t="s">
        <v>5176</v>
      </c>
      <c r="I2202">
        <v>727</v>
      </c>
      <c r="J2202" t="s">
        <v>26</v>
      </c>
      <c r="K2202" t="s">
        <v>12836</v>
      </c>
      <c r="L2202" t="s">
        <v>668</v>
      </c>
      <c r="M2202" t="s">
        <v>12837</v>
      </c>
      <c r="N2202">
        <v>2</v>
      </c>
      <c r="O2202">
        <v>60.99</v>
      </c>
      <c r="P2202">
        <v>298.75</v>
      </c>
      <c r="Q2202" t="s">
        <v>12838</v>
      </c>
      <c r="R2202" t="s">
        <v>30</v>
      </c>
      <c r="S2202">
        <v>165438.9</v>
      </c>
      <c r="T2202" t="s">
        <v>12839</v>
      </c>
      <c r="U2202">
        <v>522.93240000000003</v>
      </c>
      <c r="V2202" t="s">
        <v>12834</v>
      </c>
      <c r="W2202">
        <v>1</v>
      </c>
      <c r="X2202">
        <v>548000000</v>
      </c>
    </row>
    <row r="2203" spans="1:24" x14ac:dyDescent="0.2">
      <c r="A2203" t="s">
        <v>40384</v>
      </c>
      <c r="B2203">
        <v>0.87807585890063999</v>
      </c>
      <c r="C2203">
        <v>1.58084323989507</v>
      </c>
      <c r="D2203">
        <f>-C2203</f>
        <v>-1.58084323989507</v>
      </c>
      <c r="E2203">
        <v>0.20635026051267999</v>
      </c>
      <c r="F2203">
        <f>-LOG10(E2203)</f>
        <v>0.68539497849895692</v>
      </c>
      <c r="G2203" t="s">
        <v>40385</v>
      </c>
      <c r="H2203" t="s">
        <v>40386</v>
      </c>
      <c r="I2203">
        <v>3</v>
      </c>
      <c r="J2203" t="s">
        <v>26</v>
      </c>
      <c r="K2203" t="s">
        <v>40387</v>
      </c>
      <c r="L2203" t="s">
        <v>81</v>
      </c>
      <c r="N2203">
        <v>1</v>
      </c>
      <c r="O2203">
        <v>1126.0999999999999</v>
      </c>
      <c r="P2203">
        <v>30.59</v>
      </c>
      <c r="Q2203" t="s">
        <v>40388</v>
      </c>
      <c r="R2203" t="s">
        <v>30</v>
      </c>
      <c r="S2203">
        <v>58232.4</v>
      </c>
      <c r="T2203" t="s">
        <v>40389</v>
      </c>
      <c r="U2203">
        <v>971.19529999999997</v>
      </c>
      <c r="V2203" t="s">
        <v>40390</v>
      </c>
      <c r="W2203">
        <v>7</v>
      </c>
      <c r="X2203">
        <v>1470000000</v>
      </c>
    </row>
    <row r="2204" spans="1:24" x14ac:dyDescent="0.2">
      <c r="A2204" t="s">
        <v>18924</v>
      </c>
      <c r="B2204">
        <v>0.87807585890063999</v>
      </c>
      <c r="C2204">
        <v>-1.3741600979450099</v>
      </c>
      <c r="D2204">
        <f>-C2204</f>
        <v>1.3741600979450099</v>
      </c>
      <c r="E2204">
        <v>0.206380799323688</v>
      </c>
      <c r="F2204">
        <f>-LOG10(E2204)</f>
        <v>0.68533070983386479</v>
      </c>
      <c r="G2204" t="s">
        <v>18895</v>
      </c>
      <c r="H2204" t="s">
        <v>6326</v>
      </c>
      <c r="I2204">
        <v>516</v>
      </c>
      <c r="J2204" t="s">
        <v>26</v>
      </c>
      <c r="K2204" t="s">
        <v>18925</v>
      </c>
      <c r="L2204" t="s">
        <v>103</v>
      </c>
      <c r="M2204" t="s">
        <v>18926</v>
      </c>
      <c r="N2204">
        <v>7</v>
      </c>
      <c r="O2204">
        <v>140.1</v>
      </c>
      <c r="P2204">
        <v>180.69</v>
      </c>
      <c r="Q2204" t="s">
        <v>18927</v>
      </c>
      <c r="R2204" t="s">
        <v>30</v>
      </c>
      <c r="S2204">
        <v>107912.9</v>
      </c>
      <c r="T2204" t="s">
        <v>18928</v>
      </c>
      <c r="U2204">
        <v>817.04520000000002</v>
      </c>
      <c r="V2204" t="s">
        <v>18901</v>
      </c>
      <c r="W2204">
        <v>2</v>
      </c>
      <c r="X2204">
        <v>214000000</v>
      </c>
    </row>
    <row r="2205" spans="1:24" x14ac:dyDescent="0.2">
      <c r="A2205" t="s">
        <v>32944</v>
      </c>
      <c r="B2205">
        <v>0.87807585890063999</v>
      </c>
      <c r="C2205">
        <v>-1.9618489838878099</v>
      </c>
      <c r="D2205">
        <f>-C2205</f>
        <v>1.9618489838878099</v>
      </c>
      <c r="E2205">
        <v>0.20648390154242399</v>
      </c>
      <c r="F2205">
        <f>-LOG10(E2205)</f>
        <v>0.685113802331209</v>
      </c>
      <c r="G2205" t="s">
        <v>32938</v>
      </c>
      <c r="H2205" t="s">
        <v>20723</v>
      </c>
      <c r="I2205">
        <v>814</v>
      </c>
      <c r="J2205" t="s">
        <v>26</v>
      </c>
      <c r="K2205" t="s">
        <v>32945</v>
      </c>
      <c r="L2205" t="s">
        <v>87</v>
      </c>
      <c r="M2205" t="s">
        <v>32946</v>
      </c>
      <c r="N2205">
        <v>2</v>
      </c>
      <c r="O2205">
        <v>605.1</v>
      </c>
      <c r="P2205">
        <v>58.3</v>
      </c>
      <c r="Q2205" t="s">
        <v>32947</v>
      </c>
      <c r="R2205" t="s">
        <v>30</v>
      </c>
      <c r="S2205">
        <v>98482.3</v>
      </c>
      <c r="T2205" t="s">
        <v>32948</v>
      </c>
      <c r="U2205">
        <v>726.98099999999999</v>
      </c>
      <c r="V2205" t="s">
        <v>32943</v>
      </c>
      <c r="W2205">
        <v>1</v>
      </c>
      <c r="X2205">
        <v>32000000</v>
      </c>
    </row>
    <row r="2206" spans="1:24" x14ac:dyDescent="0.2">
      <c r="A2206" t="s">
        <v>20320</v>
      </c>
      <c r="B2206">
        <v>0.87807585890063999</v>
      </c>
      <c r="C2206">
        <v>0.94903629842866799</v>
      </c>
      <c r="D2206">
        <f>-C2206</f>
        <v>-0.94903629842866799</v>
      </c>
      <c r="E2206">
        <v>0.20649007485572299</v>
      </c>
      <c r="F2206">
        <f>-LOG10(E2206)</f>
        <v>0.68510081828836733</v>
      </c>
      <c r="G2206" t="s">
        <v>20298</v>
      </c>
      <c r="H2206" t="s">
        <v>20321</v>
      </c>
      <c r="I2206">
        <v>618</v>
      </c>
      <c r="J2206" t="s">
        <v>26</v>
      </c>
      <c r="K2206" t="s">
        <v>20322</v>
      </c>
      <c r="L2206" t="s">
        <v>87</v>
      </c>
      <c r="M2206" t="s">
        <v>20323</v>
      </c>
      <c r="N2206">
        <v>15</v>
      </c>
      <c r="O2206">
        <v>168.2</v>
      </c>
      <c r="P2206">
        <v>160.49</v>
      </c>
      <c r="Q2206" t="s">
        <v>20301</v>
      </c>
      <c r="R2206" t="s">
        <v>30</v>
      </c>
      <c r="S2206">
        <v>78240.899999999994</v>
      </c>
      <c r="T2206" t="s">
        <v>20324</v>
      </c>
      <c r="U2206">
        <v>941.46789999999999</v>
      </c>
      <c r="V2206" t="s">
        <v>20303</v>
      </c>
      <c r="W2206">
        <v>1</v>
      </c>
      <c r="X2206">
        <v>132000000</v>
      </c>
    </row>
    <row r="2207" spans="1:24" x14ac:dyDescent="0.2">
      <c r="A2207" t="s">
        <v>50914</v>
      </c>
      <c r="B2207">
        <v>0.87807585890063999</v>
      </c>
      <c r="C2207">
        <v>-1.7108779266335601</v>
      </c>
      <c r="D2207">
        <f>-C2207</f>
        <v>1.7108779266335601</v>
      </c>
      <c r="E2207">
        <v>0.206578887728192</v>
      </c>
      <c r="F2207">
        <f>-LOG10(E2207)</f>
        <v>0.68491406525425724</v>
      </c>
      <c r="G2207" t="s">
        <v>50916</v>
      </c>
      <c r="H2207" t="s">
        <v>35480</v>
      </c>
      <c r="I2207">
        <v>477</v>
      </c>
      <c r="J2207" t="s">
        <v>26</v>
      </c>
      <c r="K2207" t="s">
        <v>50917</v>
      </c>
      <c r="L2207" t="s">
        <v>42</v>
      </c>
      <c r="M2207" t="s">
        <v>50918</v>
      </c>
      <c r="N2207">
        <v>1</v>
      </c>
      <c r="O2207">
        <v>2522.1</v>
      </c>
      <c r="P2207">
        <v>8.42</v>
      </c>
      <c r="Q2207" t="s">
        <v>50915</v>
      </c>
      <c r="R2207" t="s">
        <v>30</v>
      </c>
      <c r="S2207">
        <v>196632</v>
      </c>
      <c r="T2207" t="s">
        <v>50919</v>
      </c>
      <c r="U2207">
        <v>756.89919999999995</v>
      </c>
      <c r="V2207" t="s">
        <v>50920</v>
      </c>
      <c r="W2207">
        <v>2</v>
      </c>
      <c r="X2207">
        <v>126000000</v>
      </c>
    </row>
    <row r="2208" spans="1:24" x14ac:dyDescent="0.2">
      <c r="A2208" t="s">
        <v>51299</v>
      </c>
      <c r="B2208">
        <v>0.87807585890063999</v>
      </c>
      <c r="C2208">
        <v>-0.87700788238632299</v>
      </c>
      <c r="D2208">
        <f>-C2208</f>
        <v>0.87700788238632299</v>
      </c>
      <c r="E2208">
        <v>0.20663627018688899</v>
      </c>
      <c r="F2208">
        <f>-LOG10(E2208)</f>
        <v>0.68479344583915125</v>
      </c>
      <c r="G2208" t="s">
        <v>51301</v>
      </c>
      <c r="H2208" t="s">
        <v>18967</v>
      </c>
      <c r="I2208">
        <v>139</v>
      </c>
      <c r="J2208" t="s">
        <v>40</v>
      </c>
      <c r="K2208" t="s">
        <v>51302</v>
      </c>
      <c r="L2208" t="s">
        <v>474</v>
      </c>
      <c r="M2208" t="s">
        <v>51303</v>
      </c>
      <c r="N2208">
        <v>1</v>
      </c>
      <c r="O2208">
        <v>2580.1</v>
      </c>
      <c r="P2208">
        <v>7.92</v>
      </c>
      <c r="Q2208" t="s">
        <v>51300</v>
      </c>
      <c r="R2208" t="s">
        <v>30</v>
      </c>
      <c r="S2208">
        <v>58214.6</v>
      </c>
      <c r="T2208" t="s">
        <v>51304</v>
      </c>
      <c r="U2208">
        <v>810.42899999999997</v>
      </c>
      <c r="V2208" t="s">
        <v>51305</v>
      </c>
      <c r="W2208">
        <v>1</v>
      </c>
      <c r="X2208">
        <v>37000000</v>
      </c>
    </row>
    <row r="2209" spans="1:24" x14ac:dyDescent="0.2">
      <c r="A2209" t="s">
        <v>36631</v>
      </c>
      <c r="B2209">
        <v>0.87807585890063999</v>
      </c>
      <c r="C2209">
        <v>1.1637962503586901</v>
      </c>
      <c r="D2209">
        <f>-C2209</f>
        <v>-1.1637962503586901</v>
      </c>
      <c r="E2209">
        <v>0.20671302123375501</v>
      </c>
      <c r="F2209">
        <f>-LOG10(E2209)</f>
        <v>0.68463216550211359</v>
      </c>
      <c r="G2209" t="s">
        <v>36622</v>
      </c>
      <c r="H2209" t="s">
        <v>2641</v>
      </c>
      <c r="I2209">
        <v>454</v>
      </c>
      <c r="J2209" t="s">
        <v>40</v>
      </c>
      <c r="K2209" t="s">
        <v>36632</v>
      </c>
      <c r="L2209" t="s">
        <v>668</v>
      </c>
      <c r="M2209" t="s">
        <v>36633</v>
      </c>
      <c r="N2209">
        <v>3</v>
      </c>
      <c r="O2209">
        <v>839.1</v>
      </c>
      <c r="P2209">
        <v>42.65</v>
      </c>
      <c r="Q2209" t="s">
        <v>36621</v>
      </c>
      <c r="R2209" t="s">
        <v>30</v>
      </c>
      <c r="S2209">
        <v>105092.3</v>
      </c>
      <c r="T2209" t="s">
        <v>36634</v>
      </c>
      <c r="U2209">
        <v>858.69839999999999</v>
      </c>
      <c r="V2209" t="s">
        <v>36626</v>
      </c>
      <c r="W2209">
        <v>1</v>
      </c>
      <c r="X2209">
        <v>27600000</v>
      </c>
    </row>
    <row r="2210" spans="1:24" x14ac:dyDescent="0.2">
      <c r="A2210" t="s">
        <v>2283</v>
      </c>
      <c r="B2210">
        <v>0.87807585890063999</v>
      </c>
      <c r="C2210">
        <v>1.12129750401992</v>
      </c>
      <c r="D2210">
        <f>-C2210</f>
        <v>-1.12129750401992</v>
      </c>
      <c r="E2210">
        <v>0.20678739382022701</v>
      </c>
      <c r="F2210">
        <f>-LOG10(E2210)</f>
        <v>0.68447594024534464</v>
      </c>
      <c r="G2210" t="s">
        <v>2265</v>
      </c>
      <c r="H2210" t="s">
        <v>2284</v>
      </c>
      <c r="I2210">
        <v>764</v>
      </c>
      <c r="J2210" t="s">
        <v>40</v>
      </c>
      <c r="K2210" t="s">
        <v>2285</v>
      </c>
      <c r="L2210" t="s">
        <v>192</v>
      </c>
      <c r="M2210" t="s">
        <v>2286</v>
      </c>
      <c r="N2210">
        <v>73</v>
      </c>
      <c r="O2210">
        <v>4.3</v>
      </c>
      <c r="P2210">
        <v>1182.3800000000001</v>
      </c>
      <c r="Q2210" t="s">
        <v>2287</v>
      </c>
      <c r="R2210" t="s">
        <v>30</v>
      </c>
      <c r="S2210">
        <v>122968.6</v>
      </c>
      <c r="T2210" t="s">
        <v>2288</v>
      </c>
      <c r="U2210">
        <v>740.59760000000006</v>
      </c>
      <c r="V2210" t="s">
        <v>2271</v>
      </c>
      <c r="W2210">
        <v>1</v>
      </c>
      <c r="X2210">
        <v>22200000</v>
      </c>
    </row>
    <row r="2211" spans="1:24" x14ac:dyDescent="0.2">
      <c r="A2211" t="s">
        <v>3713</v>
      </c>
      <c r="B2211">
        <v>0.87807585890063999</v>
      </c>
      <c r="C2211">
        <v>1.83234036942386</v>
      </c>
      <c r="D2211">
        <f>-C2211</f>
        <v>-1.83234036942386</v>
      </c>
      <c r="E2211">
        <v>0.206793227639643</v>
      </c>
      <c r="F2211">
        <f>-LOG10(E2211)</f>
        <v>0.68446368824198911</v>
      </c>
      <c r="G2211" t="s">
        <v>3515</v>
      </c>
      <c r="H2211" t="s">
        <v>3714</v>
      </c>
      <c r="I2211">
        <v>2435</v>
      </c>
      <c r="J2211" t="s">
        <v>40</v>
      </c>
      <c r="K2211" t="s">
        <v>3715</v>
      </c>
      <c r="L2211" t="s">
        <v>125</v>
      </c>
      <c r="M2211" t="s">
        <v>3716</v>
      </c>
      <c r="N2211">
        <v>41</v>
      </c>
      <c r="O2211">
        <v>8.1</v>
      </c>
      <c r="P2211">
        <v>945.17</v>
      </c>
      <c r="Q2211" t="s">
        <v>3519</v>
      </c>
      <c r="R2211" t="s">
        <v>30</v>
      </c>
      <c r="S2211">
        <v>327420.59999999998</v>
      </c>
      <c r="T2211" t="s">
        <v>3717</v>
      </c>
      <c r="U2211">
        <v>1003.1944</v>
      </c>
      <c r="V2211" t="s">
        <v>3521</v>
      </c>
      <c r="W2211">
        <v>1</v>
      </c>
      <c r="X2211">
        <v>20300000</v>
      </c>
    </row>
    <row r="2212" spans="1:24" x14ac:dyDescent="0.2">
      <c r="A2212" t="s">
        <v>37397</v>
      </c>
      <c r="B2212">
        <v>0.87825591505941003</v>
      </c>
      <c r="C2212">
        <v>-1.5892938925781701</v>
      </c>
      <c r="D2212">
        <f>-C2212</f>
        <v>1.5892938925781701</v>
      </c>
      <c r="E2212">
        <v>0.20692922295357599</v>
      </c>
      <c r="F2212">
        <f>-LOG10(E2212)</f>
        <v>0.68417817307863082</v>
      </c>
      <c r="G2212" t="s">
        <v>37390</v>
      </c>
      <c r="H2212" t="s">
        <v>2714</v>
      </c>
      <c r="I2212">
        <v>1052</v>
      </c>
      <c r="J2212" t="s">
        <v>26</v>
      </c>
      <c r="K2212" t="s">
        <v>37398</v>
      </c>
      <c r="L2212" t="s">
        <v>87</v>
      </c>
      <c r="M2212" t="s">
        <v>37399</v>
      </c>
      <c r="N2212">
        <v>3</v>
      </c>
      <c r="O2212">
        <v>892.1</v>
      </c>
      <c r="P2212">
        <v>39.69</v>
      </c>
      <c r="Q2212" t="s">
        <v>37400</v>
      </c>
      <c r="R2212" t="s">
        <v>30</v>
      </c>
      <c r="S2212">
        <v>203033.4</v>
      </c>
      <c r="T2212" t="s">
        <v>37401</v>
      </c>
      <c r="U2212">
        <v>1108.9867999999999</v>
      </c>
      <c r="V2212" t="s">
        <v>37396</v>
      </c>
      <c r="W2212">
        <v>1</v>
      </c>
      <c r="X2212">
        <v>4550000</v>
      </c>
    </row>
    <row r="2213" spans="1:24" x14ac:dyDescent="0.2">
      <c r="A2213" t="s">
        <v>36862</v>
      </c>
      <c r="B2213">
        <v>0.87836706595497904</v>
      </c>
      <c r="C2213">
        <v>-1.5286763824006999</v>
      </c>
      <c r="D2213">
        <f>-C2213</f>
        <v>1.5286763824006999</v>
      </c>
      <c r="E2213">
        <v>0.20709406879954301</v>
      </c>
      <c r="F2213">
        <f>-LOG10(E2213)</f>
        <v>0.68383233917760511</v>
      </c>
      <c r="G2213" t="s">
        <v>36853</v>
      </c>
      <c r="H2213" t="s">
        <v>36264</v>
      </c>
      <c r="I2213">
        <v>587</v>
      </c>
      <c r="J2213" t="s">
        <v>40</v>
      </c>
      <c r="K2213" t="s">
        <v>36863</v>
      </c>
      <c r="L2213" t="s">
        <v>75</v>
      </c>
      <c r="M2213" t="s">
        <v>36864</v>
      </c>
      <c r="N2213">
        <v>3</v>
      </c>
      <c r="O2213">
        <v>856.1</v>
      </c>
      <c r="P2213">
        <v>41.65</v>
      </c>
      <c r="Q2213" t="s">
        <v>36852</v>
      </c>
      <c r="R2213" t="s">
        <v>30</v>
      </c>
      <c r="S2213">
        <v>72450.8</v>
      </c>
      <c r="T2213" t="s">
        <v>36865</v>
      </c>
      <c r="U2213">
        <v>591.81759999999997</v>
      </c>
      <c r="V2213" t="s">
        <v>36857</v>
      </c>
      <c r="W2213">
        <v>1</v>
      </c>
      <c r="X2213">
        <v>14800000</v>
      </c>
    </row>
    <row r="2214" spans="1:24" x14ac:dyDescent="0.2">
      <c r="A2214" t="s">
        <v>40486</v>
      </c>
      <c r="B2214">
        <v>0.87836706595497904</v>
      </c>
      <c r="C2214">
        <v>-1.0058907707773801</v>
      </c>
      <c r="D2214">
        <f>-C2214</f>
        <v>1.0058907707773801</v>
      </c>
      <c r="E2214">
        <v>0.207223132310529</v>
      </c>
      <c r="F2214">
        <f>-LOG10(E2214)</f>
        <v>0.68356176594386475</v>
      </c>
      <c r="G2214" t="s">
        <v>40481</v>
      </c>
      <c r="H2214" t="s">
        <v>2636</v>
      </c>
      <c r="I2214">
        <v>435</v>
      </c>
      <c r="J2214" t="s">
        <v>26</v>
      </c>
      <c r="K2214" t="s">
        <v>40487</v>
      </c>
      <c r="L2214" t="s">
        <v>75</v>
      </c>
      <c r="M2214" t="s">
        <v>40488</v>
      </c>
      <c r="N2214">
        <v>2</v>
      </c>
      <c r="O2214">
        <v>1134.0999999999999</v>
      </c>
      <c r="P2214">
        <v>30.3</v>
      </c>
      <c r="Q2214" t="s">
        <v>40480</v>
      </c>
      <c r="R2214" t="s">
        <v>30</v>
      </c>
      <c r="S2214">
        <v>73714.7</v>
      </c>
      <c r="T2214" t="s">
        <v>40489</v>
      </c>
      <c r="U2214">
        <v>921.19290000000001</v>
      </c>
      <c r="V2214" t="s">
        <v>40485</v>
      </c>
      <c r="W2214">
        <v>1</v>
      </c>
      <c r="X2214">
        <v>6410000</v>
      </c>
    </row>
    <row r="2215" spans="1:24" x14ac:dyDescent="0.2">
      <c r="A2215" t="s">
        <v>26303</v>
      </c>
      <c r="B2215">
        <v>0.87836706595497904</v>
      </c>
      <c r="C2215">
        <v>-0.72326823141185004</v>
      </c>
      <c r="D2215">
        <f>-C2215</f>
        <v>0.72326823141185004</v>
      </c>
      <c r="E2215">
        <v>0.207252466496579</v>
      </c>
      <c r="F2215">
        <f>-LOG10(E2215)</f>
        <v>0.6835002922397887</v>
      </c>
      <c r="G2215" t="s">
        <v>26292</v>
      </c>
      <c r="H2215" t="s">
        <v>3481</v>
      </c>
      <c r="I2215">
        <v>763</v>
      </c>
      <c r="J2215" t="s">
        <v>26</v>
      </c>
      <c r="K2215" t="s">
        <v>26304</v>
      </c>
      <c r="L2215" t="s">
        <v>26</v>
      </c>
      <c r="M2215" t="s">
        <v>26305</v>
      </c>
      <c r="N2215">
        <v>3</v>
      </c>
      <c r="O2215">
        <v>326.3</v>
      </c>
      <c r="P2215">
        <v>100.46</v>
      </c>
      <c r="Q2215" t="s">
        <v>26306</v>
      </c>
      <c r="R2215" t="s">
        <v>30</v>
      </c>
      <c r="S2215">
        <v>97671.2</v>
      </c>
      <c r="T2215" t="s">
        <v>26307</v>
      </c>
      <c r="U2215">
        <v>688.84209999999996</v>
      </c>
      <c r="V2215" t="s">
        <v>26297</v>
      </c>
      <c r="W2215">
        <v>15</v>
      </c>
      <c r="X2215">
        <v>6840000000</v>
      </c>
    </row>
    <row r="2216" spans="1:24" x14ac:dyDescent="0.2">
      <c r="A2216" t="s">
        <v>8842</v>
      </c>
      <c r="B2216">
        <v>0.87836706595497904</v>
      </c>
      <c r="C2216">
        <v>0.91341464876526401</v>
      </c>
      <c r="D2216">
        <f>-C2216</f>
        <v>-0.91341464876526401</v>
      </c>
      <c r="E2216">
        <v>0.20742097135739901</v>
      </c>
      <c r="F2216">
        <f>-LOG10(E2216)</f>
        <v>0.68314733625768032</v>
      </c>
      <c r="G2216" t="s">
        <v>8758</v>
      </c>
      <c r="H2216" t="s">
        <v>8843</v>
      </c>
      <c r="I2216">
        <v>1289</v>
      </c>
      <c r="J2216" t="s">
        <v>26</v>
      </c>
      <c r="K2216" t="s">
        <v>8844</v>
      </c>
      <c r="L2216" t="s">
        <v>42</v>
      </c>
      <c r="M2216" t="s">
        <v>8845</v>
      </c>
      <c r="N2216">
        <v>19</v>
      </c>
      <c r="O2216">
        <v>28.1</v>
      </c>
      <c r="P2216">
        <v>451.31</v>
      </c>
      <c r="Q2216" t="s">
        <v>8757</v>
      </c>
      <c r="R2216" t="s">
        <v>30</v>
      </c>
      <c r="S2216">
        <v>166730.79999999999</v>
      </c>
      <c r="T2216" t="s">
        <v>8846</v>
      </c>
      <c r="U2216">
        <v>593.28719999999998</v>
      </c>
      <c r="V2216" t="s">
        <v>8763</v>
      </c>
      <c r="W2216">
        <v>21</v>
      </c>
      <c r="X2216">
        <v>17900000000</v>
      </c>
    </row>
    <row r="2217" spans="1:24" x14ac:dyDescent="0.2">
      <c r="A2217" t="s">
        <v>34211</v>
      </c>
      <c r="B2217">
        <v>0.87836706595497904</v>
      </c>
      <c r="C2217">
        <v>1.04194388859868</v>
      </c>
      <c r="D2217">
        <f>-C2217</f>
        <v>-1.04194388859868</v>
      </c>
      <c r="E2217">
        <v>0.20742737767434599</v>
      </c>
      <c r="F2217">
        <f>-LOG10(E2217)</f>
        <v>0.68313392302797304</v>
      </c>
      <c r="G2217" t="s">
        <v>34196</v>
      </c>
      <c r="H2217" t="s">
        <v>10181</v>
      </c>
      <c r="I2217">
        <v>770</v>
      </c>
      <c r="J2217" t="s">
        <v>40</v>
      </c>
      <c r="K2217" t="s">
        <v>34212</v>
      </c>
      <c r="L2217" t="s">
        <v>87</v>
      </c>
      <c r="M2217" t="s">
        <v>34213</v>
      </c>
      <c r="N2217">
        <v>4</v>
      </c>
      <c r="O2217">
        <v>678.1</v>
      </c>
      <c r="P2217">
        <v>50.83</v>
      </c>
      <c r="Q2217" t="s">
        <v>34214</v>
      </c>
      <c r="R2217" t="s">
        <v>30</v>
      </c>
      <c r="S2217">
        <v>173348.2</v>
      </c>
      <c r="T2217" t="s">
        <v>34215</v>
      </c>
      <c r="U2217">
        <v>876.44770000000005</v>
      </c>
      <c r="V2217" t="s">
        <v>34200</v>
      </c>
      <c r="W2217">
        <v>2</v>
      </c>
      <c r="X2217">
        <v>301000000</v>
      </c>
    </row>
    <row r="2218" spans="1:24" x14ac:dyDescent="0.2">
      <c r="A2218" t="s">
        <v>42039</v>
      </c>
      <c r="B2218">
        <v>0.87836706595497904</v>
      </c>
      <c r="C2218">
        <v>-0.61406681632022897</v>
      </c>
      <c r="D2218">
        <f>-C2218</f>
        <v>0.61406681632022897</v>
      </c>
      <c r="E2218">
        <v>0.20762656948711</v>
      </c>
      <c r="F2218">
        <f>-LOG10(E2218)</f>
        <v>0.68271707161693662</v>
      </c>
      <c r="G2218" t="s">
        <v>42040</v>
      </c>
      <c r="H2218" t="s">
        <v>42041</v>
      </c>
      <c r="I2218">
        <v>618</v>
      </c>
      <c r="J2218" t="s">
        <v>40</v>
      </c>
      <c r="K2218" t="s">
        <v>42042</v>
      </c>
      <c r="L2218" t="s">
        <v>103</v>
      </c>
      <c r="M2218" t="s">
        <v>42043</v>
      </c>
      <c r="N2218">
        <v>2</v>
      </c>
      <c r="O2218">
        <v>1284.0999999999999</v>
      </c>
      <c r="P2218">
        <v>25.67</v>
      </c>
      <c r="Q2218" t="s">
        <v>42044</v>
      </c>
      <c r="R2218" t="s">
        <v>30</v>
      </c>
      <c r="S2218">
        <v>75226.399999999994</v>
      </c>
      <c r="T2218" t="s">
        <v>42045</v>
      </c>
      <c r="U2218">
        <v>750.89089999999999</v>
      </c>
      <c r="V2218" t="s">
        <v>42046</v>
      </c>
      <c r="W2218">
        <v>4</v>
      </c>
      <c r="X2218">
        <v>417000000</v>
      </c>
    </row>
    <row r="2219" spans="1:24" x14ac:dyDescent="0.2">
      <c r="A2219" t="s">
        <v>1602</v>
      </c>
      <c r="B2219">
        <v>0.87836706595497904</v>
      </c>
      <c r="C2219">
        <v>0.876320144793584</v>
      </c>
      <c r="D2219">
        <f>-C2219</f>
        <v>-0.876320144793584</v>
      </c>
      <c r="E2219">
        <v>0.20768750992319299</v>
      </c>
      <c r="F2219">
        <f>-LOG10(E2219)</f>
        <v>0.68258962062686601</v>
      </c>
      <c r="G2219" t="s">
        <v>1155</v>
      </c>
      <c r="H2219" t="s">
        <v>1603</v>
      </c>
      <c r="I2219">
        <v>29</v>
      </c>
      <c r="J2219" t="s">
        <v>40</v>
      </c>
      <c r="K2219" t="s">
        <v>1604</v>
      </c>
      <c r="L2219" t="s">
        <v>109</v>
      </c>
      <c r="M2219" t="s">
        <v>1605</v>
      </c>
      <c r="N2219">
        <v>98</v>
      </c>
      <c r="O2219">
        <v>2.1</v>
      </c>
      <c r="P2219">
        <v>1422.67</v>
      </c>
      <c r="Q2219" t="s">
        <v>1606</v>
      </c>
      <c r="R2219" t="s">
        <v>30</v>
      </c>
      <c r="S2219">
        <v>431553.1</v>
      </c>
      <c r="T2219" t="s">
        <v>1607</v>
      </c>
      <c r="U2219">
        <v>653.30430000000001</v>
      </c>
      <c r="V2219" t="s">
        <v>1601</v>
      </c>
      <c r="W2219">
        <v>2</v>
      </c>
      <c r="X2219">
        <v>73100000</v>
      </c>
    </row>
    <row r="2220" spans="1:24" x14ac:dyDescent="0.2">
      <c r="A2220" t="s">
        <v>16303</v>
      </c>
      <c r="B2220">
        <v>0.87836706595497904</v>
      </c>
      <c r="C2220">
        <v>0.99895806680404098</v>
      </c>
      <c r="D2220">
        <f>-C2220</f>
        <v>-0.99895806680404098</v>
      </c>
      <c r="E2220">
        <v>0.20777733241555599</v>
      </c>
      <c r="F2220">
        <f>-LOG10(E2220)</f>
        <v>0.68240183379430397</v>
      </c>
      <c r="G2220" t="s">
        <v>16270</v>
      </c>
      <c r="H2220" t="s">
        <v>16304</v>
      </c>
      <c r="I2220">
        <v>765</v>
      </c>
      <c r="J2220" t="s">
        <v>26</v>
      </c>
      <c r="K2220" t="s">
        <v>16305</v>
      </c>
      <c r="L2220" t="s">
        <v>474</v>
      </c>
      <c r="M2220" t="s">
        <v>16306</v>
      </c>
      <c r="N2220">
        <v>8</v>
      </c>
      <c r="O2220">
        <v>97.1</v>
      </c>
      <c r="P2220">
        <v>227.75</v>
      </c>
      <c r="Q2220" t="s">
        <v>16288</v>
      </c>
      <c r="R2220" t="s">
        <v>30</v>
      </c>
      <c r="S2220">
        <v>127124.6</v>
      </c>
      <c r="T2220" t="s">
        <v>16307</v>
      </c>
      <c r="U2220">
        <v>690.97609999999997</v>
      </c>
      <c r="V2220" t="s">
        <v>16276</v>
      </c>
      <c r="W2220">
        <v>3</v>
      </c>
      <c r="X2220">
        <v>612000000</v>
      </c>
    </row>
    <row r="2221" spans="1:24" x14ac:dyDescent="0.2">
      <c r="A2221" t="s">
        <v>19744</v>
      </c>
      <c r="B2221">
        <v>0.87836706595497904</v>
      </c>
      <c r="C2221">
        <v>-1.0296147707961101</v>
      </c>
      <c r="D2221">
        <f>-C2221</f>
        <v>1.0296147707961101</v>
      </c>
      <c r="E2221">
        <v>0.20779783529625501</v>
      </c>
      <c r="F2221">
        <f>-LOG10(E2221)</f>
        <v>0.68235898095491532</v>
      </c>
      <c r="G2221" t="s">
        <v>19725</v>
      </c>
      <c r="H2221" t="s">
        <v>8196</v>
      </c>
      <c r="I2221">
        <v>480</v>
      </c>
      <c r="J2221" t="s">
        <v>26</v>
      </c>
      <c r="K2221" t="s">
        <v>19745</v>
      </c>
      <c r="L2221" t="s">
        <v>109</v>
      </c>
      <c r="M2221" t="s">
        <v>19746</v>
      </c>
      <c r="N2221">
        <v>16</v>
      </c>
      <c r="O2221">
        <v>157.30000000000001</v>
      </c>
      <c r="P2221">
        <v>167.33</v>
      </c>
      <c r="Q2221" t="s">
        <v>19728</v>
      </c>
      <c r="R2221" t="s">
        <v>30</v>
      </c>
      <c r="S2221">
        <v>86753.8</v>
      </c>
      <c r="T2221" t="s">
        <v>19747</v>
      </c>
      <c r="U2221">
        <v>456.23950000000002</v>
      </c>
      <c r="V2221" t="s">
        <v>19677</v>
      </c>
      <c r="W2221">
        <v>6</v>
      </c>
      <c r="X2221">
        <v>6830000000</v>
      </c>
    </row>
    <row r="2222" spans="1:24" x14ac:dyDescent="0.2">
      <c r="A2222" t="s">
        <v>23460</v>
      </c>
      <c r="B2222">
        <v>0.87914140213152003</v>
      </c>
      <c r="C2222">
        <v>-0.740882939034328</v>
      </c>
      <c r="D2222">
        <f>-C2222</f>
        <v>0.740882939034328</v>
      </c>
      <c r="E2222">
        <v>0.208119513166234</v>
      </c>
      <c r="F2222">
        <f>-LOG10(E2222)</f>
        <v>0.68168719867771854</v>
      </c>
      <c r="G2222" t="s">
        <v>23445</v>
      </c>
      <c r="H2222" t="s">
        <v>11771</v>
      </c>
      <c r="I2222">
        <v>477</v>
      </c>
      <c r="J2222" t="s">
        <v>26</v>
      </c>
      <c r="K2222" t="s">
        <v>23461</v>
      </c>
      <c r="L2222" t="s">
        <v>64</v>
      </c>
      <c r="M2222" t="s">
        <v>23462</v>
      </c>
      <c r="N2222">
        <v>4</v>
      </c>
      <c r="O2222">
        <v>241.1</v>
      </c>
      <c r="P2222">
        <v>122.6</v>
      </c>
      <c r="Q2222" t="s">
        <v>23454</v>
      </c>
      <c r="R2222" t="s">
        <v>30</v>
      </c>
      <c r="S2222">
        <v>244201</v>
      </c>
      <c r="T2222" t="s">
        <v>23463</v>
      </c>
      <c r="U2222">
        <v>601.06740000000002</v>
      </c>
      <c r="V2222" t="s">
        <v>23449</v>
      </c>
      <c r="W2222">
        <v>4</v>
      </c>
      <c r="X2222">
        <v>275000000</v>
      </c>
    </row>
    <row r="2223" spans="1:24" x14ac:dyDescent="0.2">
      <c r="A2223" t="s">
        <v>43178</v>
      </c>
      <c r="B2223">
        <v>0.87914140213152003</v>
      </c>
      <c r="C2223">
        <v>-1.00378722295172</v>
      </c>
      <c r="D2223">
        <f>-C2223</f>
        <v>1.00378722295172</v>
      </c>
      <c r="E2223">
        <v>0.208332089855433</v>
      </c>
      <c r="F2223">
        <f>-LOG10(E2223)</f>
        <v>0.68124382955415752</v>
      </c>
      <c r="G2223" t="s">
        <v>43180</v>
      </c>
      <c r="H2223" t="s">
        <v>43181</v>
      </c>
      <c r="I2223">
        <v>4787</v>
      </c>
      <c r="J2223" t="s">
        <v>26</v>
      </c>
      <c r="K2223" t="s">
        <v>43182</v>
      </c>
      <c r="L2223" t="s">
        <v>53</v>
      </c>
      <c r="M2223" t="s">
        <v>43183</v>
      </c>
      <c r="N2223">
        <v>2</v>
      </c>
      <c r="O2223">
        <v>1406.1</v>
      </c>
      <c r="P2223">
        <v>22.83</v>
      </c>
      <c r="Q2223" t="s">
        <v>43179</v>
      </c>
      <c r="R2223" t="s">
        <v>30</v>
      </c>
      <c r="S2223">
        <v>606967.9</v>
      </c>
      <c r="T2223" t="s">
        <v>43184</v>
      </c>
      <c r="U2223">
        <v>742.9434</v>
      </c>
      <c r="V2223" t="s">
        <v>43185</v>
      </c>
      <c r="W2223">
        <v>1</v>
      </c>
      <c r="X2223">
        <v>29500000</v>
      </c>
    </row>
    <row r="2224" spans="1:24" x14ac:dyDescent="0.2">
      <c r="A2224" t="s">
        <v>24220</v>
      </c>
      <c r="B2224">
        <v>0.87914140213152003</v>
      </c>
      <c r="C2224">
        <v>-1.0033051818910399</v>
      </c>
      <c r="D2224">
        <f>-C2224</f>
        <v>1.0033051818910399</v>
      </c>
      <c r="E2224">
        <v>0.20842779887409199</v>
      </c>
      <c r="F2224">
        <f>-LOG10(E2224)</f>
        <v>0.68104435786541406</v>
      </c>
      <c r="G2224" t="s">
        <v>24222</v>
      </c>
      <c r="H2224" t="s">
        <v>24223</v>
      </c>
      <c r="I2224">
        <v>172</v>
      </c>
      <c r="J2224" t="s">
        <v>26</v>
      </c>
      <c r="K2224" t="s">
        <v>24224</v>
      </c>
      <c r="L2224" t="s">
        <v>64</v>
      </c>
      <c r="M2224" t="s">
        <v>24225</v>
      </c>
      <c r="N2224">
        <v>18</v>
      </c>
      <c r="O2224">
        <v>261.2</v>
      </c>
      <c r="P2224">
        <v>114.9</v>
      </c>
      <c r="Q2224" t="s">
        <v>24221</v>
      </c>
      <c r="R2224" t="s">
        <v>30</v>
      </c>
      <c r="S2224">
        <v>57005.7</v>
      </c>
      <c r="T2224" t="s">
        <v>24226</v>
      </c>
      <c r="U2224">
        <v>798.41269999999997</v>
      </c>
      <c r="V2224" t="s">
        <v>24227</v>
      </c>
      <c r="W2224">
        <v>3</v>
      </c>
      <c r="X2224">
        <v>130000000</v>
      </c>
    </row>
    <row r="2225" spans="1:24" x14ac:dyDescent="0.2">
      <c r="A2225" t="s">
        <v>11794</v>
      </c>
      <c r="B2225">
        <v>0.87914140213152003</v>
      </c>
      <c r="C2225">
        <v>-1.3449024658725299</v>
      </c>
      <c r="D2225">
        <f>-C2225</f>
        <v>1.3449024658725299</v>
      </c>
      <c r="E2225">
        <v>0.20843810961954401</v>
      </c>
      <c r="F2225">
        <f>-LOG10(E2225)</f>
        <v>0.68102287421916818</v>
      </c>
      <c r="G2225" t="s">
        <v>11729</v>
      </c>
      <c r="H2225" t="s">
        <v>11795</v>
      </c>
      <c r="I2225">
        <v>759</v>
      </c>
      <c r="J2225" t="s">
        <v>40</v>
      </c>
      <c r="K2225" t="s">
        <v>11796</v>
      </c>
      <c r="L2225" t="s">
        <v>863</v>
      </c>
      <c r="M2225" t="s">
        <v>11797</v>
      </c>
      <c r="N2225">
        <v>14</v>
      </c>
      <c r="O2225">
        <v>50.1</v>
      </c>
      <c r="P2225">
        <v>349.99</v>
      </c>
      <c r="Q2225" t="s">
        <v>11778</v>
      </c>
      <c r="R2225" t="s">
        <v>30</v>
      </c>
      <c r="S2225">
        <v>203162.7</v>
      </c>
      <c r="T2225" t="s">
        <v>11798</v>
      </c>
      <c r="U2225">
        <v>770.90390000000002</v>
      </c>
      <c r="V2225" t="s">
        <v>11735</v>
      </c>
      <c r="W2225">
        <v>5</v>
      </c>
      <c r="X2225">
        <v>939000000</v>
      </c>
    </row>
    <row r="2226" spans="1:24" x14ac:dyDescent="0.2">
      <c r="A2226" t="s">
        <v>16295</v>
      </c>
      <c r="B2226">
        <v>0.87914140213152003</v>
      </c>
      <c r="C2226">
        <v>0.82325897078948296</v>
      </c>
      <c r="D2226">
        <f>-C2226</f>
        <v>-0.82325897078948296</v>
      </c>
      <c r="E2226">
        <v>0.20855576865960601</v>
      </c>
      <c r="F2226">
        <f>-LOG10(E2226)</f>
        <v>0.68077779305197261</v>
      </c>
      <c r="G2226" t="s">
        <v>16270</v>
      </c>
      <c r="H2226" t="s">
        <v>14045</v>
      </c>
      <c r="I2226">
        <v>480</v>
      </c>
      <c r="J2226" t="s">
        <v>26</v>
      </c>
      <c r="K2226" t="s">
        <v>16296</v>
      </c>
      <c r="L2226" t="s">
        <v>53</v>
      </c>
      <c r="M2226" t="s">
        <v>16297</v>
      </c>
      <c r="N2226">
        <v>6</v>
      </c>
      <c r="O2226">
        <v>97.1</v>
      </c>
      <c r="P2226">
        <v>227.75</v>
      </c>
      <c r="Q2226" t="s">
        <v>16288</v>
      </c>
      <c r="R2226" t="s">
        <v>30</v>
      </c>
      <c r="S2226">
        <v>127124.6</v>
      </c>
      <c r="T2226" t="s">
        <v>16298</v>
      </c>
      <c r="U2226">
        <v>780.80679999999995</v>
      </c>
      <c r="V2226" t="s">
        <v>16276</v>
      </c>
      <c r="W2226">
        <v>4</v>
      </c>
      <c r="X2226">
        <v>554000000</v>
      </c>
    </row>
    <row r="2227" spans="1:24" x14ac:dyDescent="0.2">
      <c r="A2227" t="s">
        <v>30854</v>
      </c>
      <c r="B2227">
        <v>0.87914140213152003</v>
      </c>
      <c r="C2227">
        <v>-0.63400684068865898</v>
      </c>
      <c r="D2227">
        <f>-C2227</f>
        <v>0.63400684068865898</v>
      </c>
      <c r="E2227">
        <v>0.208572840733383</v>
      </c>
      <c r="F2227">
        <f>-LOG10(E2227)</f>
        <v>0.68074224378839698</v>
      </c>
      <c r="G2227" t="s">
        <v>30855</v>
      </c>
      <c r="H2227" t="s">
        <v>29994</v>
      </c>
      <c r="I2227">
        <v>6</v>
      </c>
      <c r="J2227" t="s">
        <v>40</v>
      </c>
      <c r="K2227" t="s">
        <v>30857</v>
      </c>
      <c r="L2227" t="s">
        <v>75</v>
      </c>
      <c r="M2227" t="s">
        <v>30858</v>
      </c>
      <c r="N2227">
        <v>1</v>
      </c>
      <c r="O2227">
        <v>499.1</v>
      </c>
      <c r="P2227">
        <v>69.790000000000006</v>
      </c>
      <c r="Q2227" t="s">
        <v>30856</v>
      </c>
      <c r="R2227" t="s">
        <v>30</v>
      </c>
      <c r="S2227">
        <v>150434.79999999999</v>
      </c>
      <c r="T2227" t="s">
        <v>30859</v>
      </c>
      <c r="U2227">
        <v>1019.0042999999999</v>
      </c>
      <c r="V2227" t="s">
        <v>30860</v>
      </c>
      <c r="W2227">
        <v>3</v>
      </c>
      <c r="X2227">
        <v>1800000000</v>
      </c>
    </row>
    <row r="2228" spans="1:24" x14ac:dyDescent="0.2">
      <c r="A2228" t="s">
        <v>34886</v>
      </c>
      <c r="B2228">
        <v>0.87914140213152003</v>
      </c>
      <c r="C2228">
        <v>2.804353262742</v>
      </c>
      <c r="D2228">
        <f>-C2228</f>
        <v>-2.804353262742</v>
      </c>
      <c r="E2228">
        <v>0.20872022155101999</v>
      </c>
      <c r="F2228">
        <f>-LOG10(E2228)</f>
        <v>0.68043547291543249</v>
      </c>
      <c r="G2228" t="s">
        <v>34888</v>
      </c>
      <c r="H2228" t="s">
        <v>7710</v>
      </c>
      <c r="I2228">
        <v>2</v>
      </c>
      <c r="J2228" t="s">
        <v>171</v>
      </c>
      <c r="K2228" t="s">
        <v>34889</v>
      </c>
      <c r="L2228" t="s">
        <v>81</v>
      </c>
      <c r="N2228">
        <v>1</v>
      </c>
      <c r="O2228">
        <v>721.1</v>
      </c>
      <c r="P2228">
        <v>48.47</v>
      </c>
      <c r="Q2228" t="s">
        <v>34890</v>
      </c>
      <c r="R2228" t="s">
        <v>30</v>
      </c>
      <c r="S2228">
        <v>18787.400000000001</v>
      </c>
      <c r="T2228" t="s">
        <v>34891</v>
      </c>
      <c r="U2228">
        <v>727.37779999999998</v>
      </c>
      <c r="V2228" t="s">
        <v>34892</v>
      </c>
      <c r="W2228">
        <v>2</v>
      </c>
      <c r="X2228">
        <v>1680000000</v>
      </c>
    </row>
    <row r="2229" spans="1:24" x14ac:dyDescent="0.2">
      <c r="A2229" t="s">
        <v>7756</v>
      </c>
      <c r="B2229">
        <v>0.87914140213152003</v>
      </c>
      <c r="C2229">
        <v>1.0238327278635999</v>
      </c>
      <c r="D2229">
        <f>-C2229</f>
        <v>-1.0238327278635999</v>
      </c>
      <c r="E2229">
        <v>0.209028957991167</v>
      </c>
      <c r="F2229">
        <f>-LOG10(E2229)</f>
        <v>0.67979354439326611</v>
      </c>
      <c r="G2229" t="s">
        <v>7696</v>
      </c>
      <c r="H2229" t="s">
        <v>7000</v>
      </c>
      <c r="I2229">
        <v>374</v>
      </c>
      <c r="J2229" t="s">
        <v>40</v>
      </c>
      <c r="K2229" t="s">
        <v>7757</v>
      </c>
      <c r="L2229" t="s">
        <v>81</v>
      </c>
      <c r="M2229" t="s">
        <v>7758</v>
      </c>
      <c r="N2229">
        <v>13</v>
      </c>
      <c r="O2229">
        <v>22.1</v>
      </c>
      <c r="P2229">
        <v>534.01</v>
      </c>
      <c r="Q2229" t="s">
        <v>7759</v>
      </c>
      <c r="R2229" t="s">
        <v>30</v>
      </c>
      <c r="S2229">
        <v>144037.70000000001</v>
      </c>
      <c r="T2229" t="s">
        <v>7760</v>
      </c>
      <c r="U2229">
        <v>769.37199999999996</v>
      </c>
      <c r="V2229" t="s">
        <v>7702</v>
      </c>
      <c r="W2229">
        <v>2</v>
      </c>
      <c r="X2229">
        <v>50400000</v>
      </c>
    </row>
    <row r="2230" spans="1:24" x14ac:dyDescent="0.2">
      <c r="A2230" t="s">
        <v>15570</v>
      </c>
      <c r="B2230">
        <v>0.87914140213152003</v>
      </c>
      <c r="C2230">
        <v>-0.82754914755406905</v>
      </c>
      <c r="D2230">
        <f>-C2230</f>
        <v>0.82754914755406905</v>
      </c>
      <c r="E2230">
        <v>0.20911031877115299</v>
      </c>
      <c r="F2230">
        <f>-LOG10(E2230)</f>
        <v>0.67962453593029282</v>
      </c>
      <c r="G2230" t="s">
        <v>15508</v>
      </c>
      <c r="H2230" t="s">
        <v>2524</v>
      </c>
      <c r="I2230">
        <v>1781</v>
      </c>
      <c r="J2230" t="s">
        <v>26</v>
      </c>
      <c r="K2230" t="s">
        <v>15571</v>
      </c>
      <c r="L2230" t="s">
        <v>87</v>
      </c>
      <c r="M2230" t="s">
        <v>15572</v>
      </c>
      <c r="N2230">
        <v>17</v>
      </c>
      <c r="O2230">
        <v>87.1</v>
      </c>
      <c r="P2230">
        <v>246.12</v>
      </c>
      <c r="Q2230" t="s">
        <v>15507</v>
      </c>
      <c r="R2230" t="s">
        <v>30</v>
      </c>
      <c r="S2230">
        <v>224915.1</v>
      </c>
      <c r="T2230" t="s">
        <v>15573</v>
      </c>
      <c r="U2230">
        <v>1183.0388</v>
      </c>
      <c r="V2230" t="s">
        <v>15513</v>
      </c>
      <c r="W2230">
        <v>2</v>
      </c>
      <c r="X2230">
        <v>70700000</v>
      </c>
    </row>
    <row r="2231" spans="1:24" x14ac:dyDescent="0.2">
      <c r="A2231" t="s">
        <v>40751</v>
      </c>
      <c r="B2231">
        <v>0.87914140213152003</v>
      </c>
      <c r="C2231">
        <v>-0.79119817629588296</v>
      </c>
      <c r="D2231">
        <f>-C2231</f>
        <v>0.79119817629588296</v>
      </c>
      <c r="E2231">
        <v>0.20913702011202501</v>
      </c>
      <c r="F2231">
        <f>-LOG10(E2231)</f>
        <v>0.67956908431619834</v>
      </c>
      <c r="G2231" t="s">
        <v>40753</v>
      </c>
      <c r="H2231" t="s">
        <v>1609</v>
      </c>
      <c r="I2231">
        <v>28</v>
      </c>
      <c r="J2231" t="s">
        <v>40</v>
      </c>
      <c r="K2231" t="s">
        <v>40754</v>
      </c>
      <c r="L2231" t="s">
        <v>192</v>
      </c>
      <c r="M2231" t="s">
        <v>40755</v>
      </c>
      <c r="N2231">
        <v>1</v>
      </c>
      <c r="O2231">
        <v>1157.0999999999999</v>
      </c>
      <c r="P2231">
        <v>29.69</v>
      </c>
      <c r="Q2231" t="s">
        <v>40756</v>
      </c>
      <c r="R2231" t="s">
        <v>30</v>
      </c>
      <c r="S2231">
        <v>25204.400000000001</v>
      </c>
      <c r="T2231" t="s">
        <v>40757</v>
      </c>
      <c r="U2231">
        <v>757.03819999999996</v>
      </c>
      <c r="V2231" t="s">
        <v>40758</v>
      </c>
      <c r="W2231">
        <v>2</v>
      </c>
      <c r="X2231">
        <v>98200000</v>
      </c>
    </row>
    <row r="2232" spans="1:24" x14ac:dyDescent="0.2">
      <c r="A2232" t="s">
        <v>34348</v>
      </c>
      <c r="B2232">
        <v>0.87914140213152003</v>
      </c>
      <c r="C2232">
        <v>-1.78944024999271</v>
      </c>
      <c r="D2232">
        <f>-C2232</f>
        <v>1.78944024999271</v>
      </c>
      <c r="E2232">
        <v>0.209370604175557</v>
      </c>
      <c r="F2232">
        <f>-LOG10(E2232)</f>
        <v>0.67908429371980727</v>
      </c>
      <c r="G2232" t="s">
        <v>34350</v>
      </c>
      <c r="H2232" t="s">
        <v>34351</v>
      </c>
      <c r="I2232">
        <v>565</v>
      </c>
      <c r="J2232" t="s">
        <v>26</v>
      </c>
      <c r="K2232" t="s">
        <v>34352</v>
      </c>
      <c r="L2232" t="s">
        <v>474</v>
      </c>
      <c r="M2232" t="s">
        <v>34353</v>
      </c>
      <c r="N2232">
        <v>1</v>
      </c>
      <c r="O2232">
        <v>687.1</v>
      </c>
      <c r="P2232">
        <v>49.82</v>
      </c>
      <c r="Q2232" t="s">
        <v>34349</v>
      </c>
      <c r="R2232" t="s">
        <v>30</v>
      </c>
      <c r="S2232">
        <v>105948</v>
      </c>
      <c r="T2232" t="s">
        <v>34354</v>
      </c>
      <c r="U2232">
        <v>480.59129999999999</v>
      </c>
      <c r="V2232" t="s">
        <v>34355</v>
      </c>
      <c r="W2232">
        <v>2</v>
      </c>
      <c r="X2232">
        <v>142000000</v>
      </c>
    </row>
    <row r="2233" spans="1:24" x14ac:dyDescent="0.2">
      <c r="A2233" t="s">
        <v>51801</v>
      </c>
      <c r="B2233">
        <v>0.87914140213152003</v>
      </c>
      <c r="C2233">
        <v>-1.2260308174738801</v>
      </c>
      <c r="D2233">
        <f>-C2233</f>
        <v>1.2260308174738801</v>
      </c>
      <c r="E2233">
        <v>0.20940114871586801</v>
      </c>
      <c r="F2233">
        <f>-LOG10(E2233)</f>
        <v>0.67902094023313453</v>
      </c>
      <c r="G2233" t="s">
        <v>51803</v>
      </c>
      <c r="H2233" t="s">
        <v>2379</v>
      </c>
      <c r="I2233">
        <v>601</v>
      </c>
      <c r="J2233" t="s">
        <v>26</v>
      </c>
      <c r="K2233" t="s">
        <v>51804</v>
      </c>
      <c r="L2233" t="s">
        <v>192</v>
      </c>
      <c r="M2233" t="s">
        <v>51805</v>
      </c>
      <c r="N2233">
        <v>1</v>
      </c>
      <c r="O2233">
        <v>2668.1</v>
      </c>
      <c r="P2233">
        <v>7.17</v>
      </c>
      <c r="Q2233" t="s">
        <v>51802</v>
      </c>
      <c r="R2233" t="s">
        <v>30</v>
      </c>
      <c r="S2233">
        <v>89222.6</v>
      </c>
      <c r="T2233" t="s">
        <v>51806</v>
      </c>
      <c r="U2233">
        <v>456.60989999999998</v>
      </c>
      <c r="V2233" t="s">
        <v>51807</v>
      </c>
      <c r="W2233">
        <v>2</v>
      </c>
      <c r="X2233">
        <v>18900000</v>
      </c>
    </row>
    <row r="2234" spans="1:24" x14ac:dyDescent="0.2">
      <c r="A2234" t="s">
        <v>19324</v>
      </c>
      <c r="B2234">
        <v>0.87914140213152003</v>
      </c>
      <c r="C2234">
        <v>1.0252874839842101</v>
      </c>
      <c r="D2234">
        <f>-C2234</f>
        <v>-1.0252874839842101</v>
      </c>
      <c r="E2234">
        <v>0.20946875992689401</v>
      </c>
      <c r="F2234">
        <f>-LOG10(E2234)</f>
        <v>0.67888073834461238</v>
      </c>
      <c r="G2234" t="s">
        <v>19307</v>
      </c>
      <c r="H2234" t="s">
        <v>19242</v>
      </c>
      <c r="I2234">
        <v>283</v>
      </c>
      <c r="J2234" t="s">
        <v>26</v>
      </c>
      <c r="K2234" t="s">
        <v>19325</v>
      </c>
      <c r="L2234" t="s">
        <v>40</v>
      </c>
      <c r="M2234" t="s">
        <v>19326</v>
      </c>
      <c r="N2234">
        <v>5</v>
      </c>
      <c r="O2234">
        <v>149.1</v>
      </c>
      <c r="P2234">
        <v>171.71</v>
      </c>
      <c r="Q2234" t="s">
        <v>19306</v>
      </c>
      <c r="R2234" t="s">
        <v>30</v>
      </c>
      <c r="S2234">
        <v>196372</v>
      </c>
      <c r="T2234" t="s">
        <v>19327</v>
      </c>
      <c r="U2234">
        <v>860.40909999999997</v>
      </c>
      <c r="V2234" t="s">
        <v>19311</v>
      </c>
      <c r="W2234">
        <v>1</v>
      </c>
      <c r="X2234">
        <v>21800000</v>
      </c>
    </row>
    <row r="2235" spans="1:24" x14ac:dyDescent="0.2">
      <c r="A2235" t="s">
        <v>22587</v>
      </c>
      <c r="B2235">
        <v>0.87914140213152003</v>
      </c>
      <c r="C2235">
        <v>1.1928822155255301</v>
      </c>
      <c r="D2235">
        <f>-C2235</f>
        <v>-1.1928822155255301</v>
      </c>
      <c r="E2235">
        <v>0.209496695893652</v>
      </c>
      <c r="F2235">
        <f>-LOG10(E2235)</f>
        <v>0.67882282217964429</v>
      </c>
      <c r="G2235" t="s">
        <v>22576</v>
      </c>
      <c r="H2235" t="s">
        <v>3101</v>
      </c>
      <c r="I2235">
        <v>815</v>
      </c>
      <c r="J2235" t="s">
        <v>40</v>
      </c>
      <c r="K2235" t="s">
        <v>22588</v>
      </c>
      <c r="L2235" t="s">
        <v>109</v>
      </c>
      <c r="M2235" t="s">
        <v>22589</v>
      </c>
      <c r="N2235">
        <v>3</v>
      </c>
      <c r="O2235">
        <v>217.1</v>
      </c>
      <c r="P2235">
        <v>133</v>
      </c>
      <c r="Q2235" t="s">
        <v>22590</v>
      </c>
      <c r="R2235" t="s">
        <v>30</v>
      </c>
      <c r="S2235">
        <v>182489.60000000001</v>
      </c>
      <c r="T2235" t="s">
        <v>22591</v>
      </c>
      <c r="U2235">
        <v>781.33150000000001</v>
      </c>
      <c r="V2235" t="s">
        <v>22581</v>
      </c>
      <c r="W2235">
        <v>1</v>
      </c>
      <c r="X2235">
        <v>10800000</v>
      </c>
    </row>
    <row r="2236" spans="1:24" x14ac:dyDescent="0.2">
      <c r="A2236" t="s">
        <v>20839</v>
      </c>
      <c r="B2236">
        <v>0.87914140213152003</v>
      </c>
      <c r="C2236">
        <v>0.78711505629494904</v>
      </c>
      <c r="D2236">
        <f>-C2236</f>
        <v>-0.78711505629494904</v>
      </c>
      <c r="E2236">
        <v>0.20951568294793199</v>
      </c>
      <c r="F2236">
        <f>-LOG10(E2236)</f>
        <v>0.67878346308992088</v>
      </c>
      <c r="G2236" t="s">
        <v>20825</v>
      </c>
      <c r="H2236" t="s">
        <v>20840</v>
      </c>
      <c r="I2236">
        <v>315</v>
      </c>
      <c r="J2236" t="s">
        <v>26</v>
      </c>
      <c r="K2236" t="s">
        <v>20841</v>
      </c>
      <c r="L2236" t="s">
        <v>81</v>
      </c>
      <c r="M2236" t="s">
        <v>20842</v>
      </c>
      <c r="N2236">
        <v>4</v>
      </c>
      <c r="O2236">
        <v>178.1</v>
      </c>
      <c r="P2236">
        <v>156.5</v>
      </c>
      <c r="Q2236" t="s">
        <v>20829</v>
      </c>
      <c r="R2236" t="s">
        <v>30</v>
      </c>
      <c r="S2236">
        <v>84349</v>
      </c>
      <c r="T2236" t="s">
        <v>20843</v>
      </c>
      <c r="U2236">
        <v>800.41399999999999</v>
      </c>
      <c r="V2236" t="s">
        <v>20831</v>
      </c>
      <c r="W2236">
        <v>1</v>
      </c>
      <c r="X2236">
        <v>736000000</v>
      </c>
    </row>
    <row r="2237" spans="1:24" x14ac:dyDescent="0.2">
      <c r="A2237" t="s">
        <v>35885</v>
      </c>
      <c r="B2237">
        <v>0.87914140213152003</v>
      </c>
      <c r="C2237">
        <v>0.77140108765794102</v>
      </c>
      <c r="D2237">
        <f>-C2237</f>
        <v>-0.77140108765794102</v>
      </c>
      <c r="E2237">
        <v>0.20958880502475899</v>
      </c>
      <c r="F2237">
        <f>-LOG10(E2237)</f>
        <v>0.67863191847178939</v>
      </c>
      <c r="G2237" t="s">
        <v>35873</v>
      </c>
      <c r="H2237" t="s">
        <v>11361</v>
      </c>
      <c r="I2237">
        <v>861</v>
      </c>
      <c r="J2237" t="s">
        <v>26</v>
      </c>
      <c r="K2237" t="s">
        <v>35886</v>
      </c>
      <c r="L2237" t="s">
        <v>81</v>
      </c>
      <c r="M2237" t="s">
        <v>35887</v>
      </c>
      <c r="N2237">
        <v>3</v>
      </c>
      <c r="O2237">
        <v>786.1</v>
      </c>
      <c r="P2237">
        <v>45.13</v>
      </c>
      <c r="Q2237" t="s">
        <v>35883</v>
      </c>
      <c r="R2237" t="s">
        <v>30</v>
      </c>
      <c r="S2237">
        <v>164430.39999999999</v>
      </c>
      <c r="T2237" t="s">
        <v>35888</v>
      </c>
      <c r="U2237">
        <v>547.29610000000002</v>
      </c>
      <c r="V2237" t="s">
        <v>35879</v>
      </c>
      <c r="W2237">
        <v>1</v>
      </c>
      <c r="X2237">
        <v>67900000</v>
      </c>
    </row>
    <row r="2238" spans="1:24" x14ac:dyDescent="0.2">
      <c r="A2238" t="s">
        <v>31238</v>
      </c>
      <c r="B2238">
        <v>0.87914140213152003</v>
      </c>
      <c r="C2238">
        <v>1.57061881881484</v>
      </c>
      <c r="D2238">
        <f>-C2238</f>
        <v>-1.57061881881484</v>
      </c>
      <c r="E2238">
        <v>0.20965260526552501</v>
      </c>
      <c r="F2238">
        <f>-LOG10(E2238)</f>
        <v>0.67849973643040429</v>
      </c>
      <c r="G2238" t="s">
        <v>31226</v>
      </c>
      <c r="H2238" t="s">
        <v>13624</v>
      </c>
      <c r="I2238">
        <v>538</v>
      </c>
      <c r="J2238" t="s">
        <v>26</v>
      </c>
      <c r="K2238" t="s">
        <v>31239</v>
      </c>
      <c r="L2238" t="s">
        <v>125</v>
      </c>
      <c r="M2238" t="s">
        <v>31240</v>
      </c>
      <c r="N2238">
        <v>4</v>
      </c>
      <c r="O2238">
        <v>519.1</v>
      </c>
      <c r="P2238">
        <v>67.52</v>
      </c>
      <c r="Q2238" t="s">
        <v>31236</v>
      </c>
      <c r="R2238" t="s">
        <v>30</v>
      </c>
      <c r="S2238">
        <v>63490.6</v>
      </c>
      <c r="T2238" t="s">
        <v>31241</v>
      </c>
      <c r="U2238">
        <v>543.97249999999997</v>
      </c>
      <c r="V2238" t="s">
        <v>31231</v>
      </c>
      <c r="W2238">
        <v>1</v>
      </c>
      <c r="X2238">
        <v>61700000</v>
      </c>
    </row>
    <row r="2239" spans="1:24" x14ac:dyDescent="0.2">
      <c r="A2239" t="s">
        <v>43965</v>
      </c>
      <c r="B2239">
        <v>0.87914140213152003</v>
      </c>
      <c r="C2239">
        <v>-1.1375721330392199</v>
      </c>
      <c r="D2239">
        <f>-C2239</f>
        <v>1.1375721330392199</v>
      </c>
      <c r="E2239">
        <v>0.20966735485617499</v>
      </c>
      <c r="F2239">
        <f>-LOG10(E2239)</f>
        <v>0.67846918379069499</v>
      </c>
      <c r="G2239" t="s">
        <v>43967</v>
      </c>
      <c r="H2239" t="s">
        <v>43968</v>
      </c>
      <c r="I2239">
        <v>324</v>
      </c>
      <c r="J2239" t="s">
        <v>26</v>
      </c>
      <c r="K2239" t="s">
        <v>43969</v>
      </c>
      <c r="L2239" t="s">
        <v>26</v>
      </c>
      <c r="M2239" t="s">
        <v>43970</v>
      </c>
      <c r="N2239">
        <v>1</v>
      </c>
      <c r="O2239">
        <v>1506.1</v>
      </c>
      <c r="P2239">
        <v>20.85</v>
      </c>
      <c r="Q2239" t="s">
        <v>43966</v>
      </c>
      <c r="R2239" t="s">
        <v>30</v>
      </c>
      <c r="S2239">
        <v>77164</v>
      </c>
      <c r="T2239" t="s">
        <v>43971</v>
      </c>
      <c r="U2239">
        <v>769.87030000000004</v>
      </c>
      <c r="V2239" t="s">
        <v>43972</v>
      </c>
      <c r="W2239">
        <v>1</v>
      </c>
      <c r="X2239">
        <v>7820000</v>
      </c>
    </row>
    <row r="2240" spans="1:24" x14ac:dyDescent="0.2">
      <c r="A2240" t="s">
        <v>40060</v>
      </c>
      <c r="B2240">
        <v>0.87922206448741203</v>
      </c>
      <c r="C2240">
        <v>0.91123188807900302</v>
      </c>
      <c r="D2240">
        <f>-C2240</f>
        <v>-0.91123188807900302</v>
      </c>
      <c r="E2240">
        <v>0.209780285846901</v>
      </c>
      <c r="F2240">
        <f>-LOG10(E2240)</f>
        <v>0.67823532715385204</v>
      </c>
      <c r="G2240" t="s">
        <v>40061</v>
      </c>
      <c r="H2240" t="s">
        <v>34564</v>
      </c>
      <c r="I2240">
        <v>689</v>
      </c>
      <c r="J2240" t="s">
        <v>26</v>
      </c>
      <c r="K2240" t="s">
        <v>40062</v>
      </c>
      <c r="L2240" t="s">
        <v>269</v>
      </c>
      <c r="M2240" t="s">
        <v>40063</v>
      </c>
      <c r="N2240">
        <v>1</v>
      </c>
      <c r="O2240">
        <v>1098.0999999999999</v>
      </c>
      <c r="P2240">
        <v>31.68</v>
      </c>
      <c r="Q2240" t="s">
        <v>40064</v>
      </c>
      <c r="R2240" t="s">
        <v>30</v>
      </c>
      <c r="S2240">
        <v>150161.70000000001</v>
      </c>
      <c r="T2240" t="s">
        <v>40065</v>
      </c>
      <c r="U2240">
        <v>705.86419999999998</v>
      </c>
      <c r="V2240" t="s">
        <v>40066</v>
      </c>
      <c r="W2240">
        <v>4</v>
      </c>
      <c r="X2240">
        <v>640000000</v>
      </c>
    </row>
    <row r="2241" spans="1:24" x14ac:dyDescent="0.2">
      <c r="A2241" t="s">
        <v>14694</v>
      </c>
      <c r="B2241">
        <v>0.879562581939073</v>
      </c>
      <c r="C2241">
        <v>0.76051775318566694</v>
      </c>
      <c r="D2241">
        <f>-C2241</f>
        <v>-0.76051775318566694</v>
      </c>
      <c r="E2241">
        <v>0.21000856378577301</v>
      </c>
      <c r="F2241">
        <f>-LOG10(E2241)</f>
        <v>0.67776299512763782</v>
      </c>
      <c r="G2241" t="s">
        <v>14618</v>
      </c>
      <c r="H2241" t="s">
        <v>14695</v>
      </c>
      <c r="I2241">
        <v>6882</v>
      </c>
      <c r="J2241" t="s">
        <v>40</v>
      </c>
      <c r="K2241" t="s">
        <v>14696</v>
      </c>
      <c r="L2241" t="s">
        <v>474</v>
      </c>
      <c r="M2241" t="s">
        <v>14697</v>
      </c>
      <c r="N2241">
        <v>17</v>
      </c>
      <c r="O2241">
        <v>76.099999999999994</v>
      </c>
      <c r="P2241">
        <v>259.74</v>
      </c>
      <c r="Q2241" t="s">
        <v>14698</v>
      </c>
      <c r="R2241" t="s">
        <v>30</v>
      </c>
      <c r="S2241">
        <v>876109</v>
      </c>
      <c r="T2241" t="s">
        <v>14699</v>
      </c>
      <c r="U2241">
        <v>788.90859999999998</v>
      </c>
      <c r="V2241" t="s">
        <v>14623</v>
      </c>
      <c r="W2241">
        <v>1</v>
      </c>
      <c r="X2241">
        <v>212000000</v>
      </c>
    </row>
    <row r="2242" spans="1:24" x14ac:dyDescent="0.2">
      <c r="A2242" t="s">
        <v>37645</v>
      </c>
      <c r="B2242">
        <v>0.879562581939073</v>
      </c>
      <c r="C2242">
        <v>1.2004249678079999</v>
      </c>
      <c r="D2242">
        <f>-C2242</f>
        <v>-1.2004249678079999</v>
      </c>
      <c r="E2242">
        <v>0.210048992553864</v>
      </c>
      <c r="F2242">
        <f>-LOG10(E2242)</f>
        <v>0.67767939710312286</v>
      </c>
      <c r="G2242" t="s">
        <v>37646</v>
      </c>
      <c r="H2242" t="s">
        <v>7985</v>
      </c>
      <c r="I2242">
        <v>65</v>
      </c>
      <c r="J2242" t="s">
        <v>40</v>
      </c>
      <c r="K2242" t="s">
        <v>37647</v>
      </c>
      <c r="L2242" t="s">
        <v>863</v>
      </c>
      <c r="M2242" t="s">
        <v>37648</v>
      </c>
      <c r="N2242">
        <v>1</v>
      </c>
      <c r="O2242">
        <v>911.1</v>
      </c>
      <c r="P2242">
        <v>39.01</v>
      </c>
      <c r="Q2242" t="s">
        <v>37649</v>
      </c>
      <c r="R2242" t="s">
        <v>30</v>
      </c>
      <c r="S2242">
        <v>54607.4</v>
      </c>
      <c r="T2242" t="s">
        <v>37650</v>
      </c>
      <c r="U2242">
        <v>657.35929999999996</v>
      </c>
      <c r="V2242" t="s">
        <v>37651</v>
      </c>
      <c r="W2242">
        <v>1</v>
      </c>
      <c r="X2242">
        <v>82800000</v>
      </c>
    </row>
    <row r="2243" spans="1:24" x14ac:dyDescent="0.2">
      <c r="A2243" t="s">
        <v>12778</v>
      </c>
      <c r="B2243">
        <v>0.88052416633883301</v>
      </c>
      <c r="C2243">
        <v>-1.3679438260396399</v>
      </c>
      <c r="D2243">
        <f>-C2243</f>
        <v>1.3679438260396399</v>
      </c>
      <c r="E2243">
        <v>0.21037246173611099</v>
      </c>
      <c r="F2243">
        <f>-LOG10(E2243)</f>
        <v>0.67701111099544642</v>
      </c>
      <c r="G2243" t="s">
        <v>12740</v>
      </c>
      <c r="H2243" t="s">
        <v>12774</v>
      </c>
      <c r="I2243">
        <v>789</v>
      </c>
      <c r="J2243" t="s">
        <v>40</v>
      </c>
      <c r="K2243" t="s">
        <v>12775</v>
      </c>
      <c r="L2243" t="s">
        <v>87</v>
      </c>
      <c r="M2243" t="s">
        <v>12776</v>
      </c>
      <c r="N2243">
        <v>9</v>
      </c>
      <c r="O2243">
        <v>59.1</v>
      </c>
      <c r="P2243">
        <v>302.08</v>
      </c>
      <c r="Q2243" t="s">
        <v>12779</v>
      </c>
      <c r="R2243" t="s">
        <v>30</v>
      </c>
      <c r="S2243">
        <v>229769</v>
      </c>
      <c r="T2243" t="s">
        <v>12780</v>
      </c>
      <c r="U2243">
        <v>995.51329999999996</v>
      </c>
      <c r="V2243" t="s">
        <v>12746</v>
      </c>
      <c r="W2243">
        <v>6</v>
      </c>
      <c r="X2243">
        <v>217000000</v>
      </c>
    </row>
    <row r="2244" spans="1:24" x14ac:dyDescent="0.2">
      <c r="A2244" t="s">
        <v>30454</v>
      </c>
      <c r="B2244">
        <v>0.88083320970999102</v>
      </c>
      <c r="C2244">
        <v>-0.68788045582370005</v>
      </c>
      <c r="D2244">
        <f>-C2244</f>
        <v>0.68788045582370005</v>
      </c>
      <c r="E2244">
        <v>0.210540162977356</v>
      </c>
      <c r="F2244">
        <f>-LOG10(E2244)</f>
        <v>0.67666504521714188</v>
      </c>
      <c r="G2244" t="s">
        <v>30427</v>
      </c>
      <c r="H2244" t="s">
        <v>30455</v>
      </c>
      <c r="I2244">
        <v>1550</v>
      </c>
      <c r="J2244" t="s">
        <v>26</v>
      </c>
      <c r="K2244" t="s">
        <v>30456</v>
      </c>
      <c r="L2244" t="s">
        <v>75</v>
      </c>
      <c r="M2244" t="s">
        <v>30457</v>
      </c>
      <c r="N2244">
        <v>6</v>
      </c>
      <c r="O2244">
        <v>480.1</v>
      </c>
      <c r="P2244">
        <v>72.02</v>
      </c>
      <c r="Q2244" t="s">
        <v>30458</v>
      </c>
      <c r="R2244" t="s">
        <v>30</v>
      </c>
      <c r="S2244">
        <v>177608.5</v>
      </c>
      <c r="T2244" t="s">
        <v>30459</v>
      </c>
      <c r="U2244">
        <v>972.16189999999995</v>
      </c>
      <c r="V2244" t="s">
        <v>30433</v>
      </c>
      <c r="W2244">
        <v>2</v>
      </c>
      <c r="X2244">
        <v>140000000</v>
      </c>
    </row>
    <row r="2245" spans="1:24" x14ac:dyDescent="0.2">
      <c r="A2245" t="s">
        <v>15223</v>
      </c>
      <c r="B2245">
        <v>0.88093620697264496</v>
      </c>
      <c r="C2245">
        <v>0.94599285369712405</v>
      </c>
      <c r="D2245">
        <f>-C2245</f>
        <v>-0.94599285369712405</v>
      </c>
      <c r="E2245">
        <v>0.21075326496532701</v>
      </c>
      <c r="F2245">
        <f>-LOG10(E2245)</f>
        <v>0.67622568861097021</v>
      </c>
      <c r="G2245" t="s">
        <v>15213</v>
      </c>
      <c r="H2245" t="s">
        <v>10207</v>
      </c>
      <c r="I2245">
        <v>81</v>
      </c>
      <c r="J2245" t="s">
        <v>40</v>
      </c>
      <c r="K2245" t="s">
        <v>15224</v>
      </c>
      <c r="L2245" t="s">
        <v>109</v>
      </c>
      <c r="M2245" t="s">
        <v>15225</v>
      </c>
      <c r="N2245">
        <v>3</v>
      </c>
      <c r="O2245">
        <v>83.1</v>
      </c>
      <c r="P2245">
        <v>250.25</v>
      </c>
      <c r="Q2245" t="s">
        <v>15212</v>
      </c>
      <c r="R2245" t="s">
        <v>30</v>
      </c>
      <c r="S2245">
        <v>23746.1</v>
      </c>
      <c r="T2245" t="s">
        <v>15226</v>
      </c>
      <c r="U2245">
        <v>824.42550000000006</v>
      </c>
      <c r="V2245" t="s">
        <v>15217</v>
      </c>
      <c r="W2245">
        <v>26</v>
      </c>
      <c r="X2245">
        <v>140000000000</v>
      </c>
    </row>
    <row r="2246" spans="1:24" x14ac:dyDescent="0.2">
      <c r="A2246" t="s">
        <v>44122</v>
      </c>
      <c r="B2246">
        <v>0.88093620697264496</v>
      </c>
      <c r="C2246">
        <v>0.90326667456468701</v>
      </c>
      <c r="D2246">
        <f>-C2246</f>
        <v>-0.90326667456468701</v>
      </c>
      <c r="E2246">
        <v>0.21080761978618401</v>
      </c>
      <c r="F2246">
        <f>-LOG10(E2246)</f>
        <v>0.67611369530348975</v>
      </c>
      <c r="G2246" t="s">
        <v>44124</v>
      </c>
      <c r="H2246" t="s">
        <v>13541</v>
      </c>
      <c r="I2246">
        <v>4</v>
      </c>
      <c r="J2246" t="s">
        <v>26</v>
      </c>
      <c r="K2246" t="s">
        <v>44125</v>
      </c>
      <c r="L2246" t="s">
        <v>269</v>
      </c>
      <c r="N2246">
        <v>1</v>
      </c>
      <c r="O2246">
        <v>1524.1</v>
      </c>
      <c r="P2246">
        <v>20.46</v>
      </c>
      <c r="Q2246" t="s">
        <v>44126</v>
      </c>
      <c r="R2246" t="s">
        <v>30</v>
      </c>
      <c r="S2246">
        <v>131011.9</v>
      </c>
      <c r="T2246" t="s">
        <v>44127</v>
      </c>
      <c r="U2246">
        <v>812.4008</v>
      </c>
      <c r="V2246" t="s">
        <v>44128</v>
      </c>
      <c r="W2246">
        <v>2</v>
      </c>
      <c r="X2246">
        <v>266000000</v>
      </c>
    </row>
    <row r="2247" spans="1:24" x14ac:dyDescent="0.2">
      <c r="A2247" t="s">
        <v>31734</v>
      </c>
      <c r="B2247">
        <v>0.88093620697264496</v>
      </c>
      <c r="C2247">
        <v>-1.1382948428581601</v>
      </c>
      <c r="D2247">
        <f>-C2247</f>
        <v>1.1382948428581601</v>
      </c>
      <c r="E2247">
        <v>0.211073685414497</v>
      </c>
      <c r="F2247">
        <f>-LOG10(E2247)</f>
        <v>0.67556590687060269</v>
      </c>
      <c r="G2247" t="s">
        <v>31723</v>
      </c>
      <c r="H2247" t="s">
        <v>31735</v>
      </c>
      <c r="I2247">
        <v>250</v>
      </c>
      <c r="J2247" t="s">
        <v>26</v>
      </c>
      <c r="K2247" t="s">
        <v>31736</v>
      </c>
      <c r="L2247" t="s">
        <v>64</v>
      </c>
      <c r="M2247" t="s">
        <v>31737</v>
      </c>
      <c r="N2247">
        <v>4</v>
      </c>
      <c r="O2247">
        <v>543.1</v>
      </c>
      <c r="P2247">
        <v>64.75</v>
      </c>
      <c r="Q2247" t="s">
        <v>31738</v>
      </c>
      <c r="R2247" t="s">
        <v>30</v>
      </c>
      <c r="S2247">
        <v>52329.599999999999</v>
      </c>
      <c r="T2247" t="s">
        <v>31739</v>
      </c>
      <c r="U2247">
        <v>1001.7305</v>
      </c>
      <c r="V2247" t="s">
        <v>31728</v>
      </c>
      <c r="W2247">
        <v>1</v>
      </c>
      <c r="X2247">
        <v>35400000</v>
      </c>
    </row>
    <row r="2248" spans="1:24" x14ac:dyDescent="0.2">
      <c r="A2248" t="s">
        <v>49205</v>
      </c>
      <c r="B2248">
        <v>0.88093620697264496</v>
      </c>
      <c r="C2248">
        <v>-0.85808957975897004</v>
      </c>
      <c r="D2248">
        <f>-C2248</f>
        <v>0.85808957975897004</v>
      </c>
      <c r="E2248">
        <v>0.211082259341204</v>
      </c>
      <c r="F2248">
        <f>-LOG10(E2248)</f>
        <v>0.67554826595328832</v>
      </c>
      <c r="G2248" t="s">
        <v>49207</v>
      </c>
      <c r="H2248" t="s">
        <v>5102</v>
      </c>
      <c r="I2248">
        <v>201</v>
      </c>
      <c r="J2248" t="s">
        <v>26</v>
      </c>
      <c r="K2248" t="s">
        <v>49208</v>
      </c>
      <c r="L2248" t="s">
        <v>171</v>
      </c>
      <c r="M2248" t="s">
        <v>49209</v>
      </c>
      <c r="N2248">
        <v>1</v>
      </c>
      <c r="O2248">
        <v>2234.1</v>
      </c>
      <c r="P2248">
        <v>11.15</v>
      </c>
      <c r="Q2248" t="s">
        <v>49206</v>
      </c>
      <c r="R2248" t="s">
        <v>30</v>
      </c>
      <c r="S2248">
        <v>45045.2</v>
      </c>
      <c r="T2248" t="s">
        <v>49210</v>
      </c>
      <c r="U2248">
        <v>641.62540000000001</v>
      </c>
      <c r="V2248" t="s">
        <v>49211</v>
      </c>
      <c r="W2248">
        <v>1</v>
      </c>
      <c r="X2248">
        <v>6270000</v>
      </c>
    </row>
    <row r="2249" spans="1:24" x14ac:dyDescent="0.2">
      <c r="A2249" t="s">
        <v>50656</v>
      </c>
      <c r="B2249">
        <v>0.88093620697264496</v>
      </c>
      <c r="C2249">
        <v>-0.82091470722095605</v>
      </c>
      <c r="D2249">
        <f>-C2249</f>
        <v>0.82091470722095605</v>
      </c>
      <c r="E2249">
        <v>0.21108865368806001</v>
      </c>
      <c r="F2249">
        <f>-LOG10(E2249)</f>
        <v>0.67553511000402966</v>
      </c>
      <c r="G2249" t="s">
        <v>50658</v>
      </c>
      <c r="H2249" t="s">
        <v>8074</v>
      </c>
      <c r="I2249">
        <v>681</v>
      </c>
      <c r="J2249" t="s">
        <v>26</v>
      </c>
      <c r="K2249" t="s">
        <v>50659</v>
      </c>
      <c r="L2249" t="s">
        <v>26</v>
      </c>
      <c r="M2249" t="s">
        <v>50660</v>
      </c>
      <c r="N2249">
        <v>1</v>
      </c>
      <c r="O2249">
        <v>2485.1</v>
      </c>
      <c r="P2249">
        <v>8.7899999999999991</v>
      </c>
      <c r="Q2249" t="s">
        <v>50657</v>
      </c>
      <c r="R2249" t="s">
        <v>30</v>
      </c>
      <c r="S2249">
        <v>80166.8</v>
      </c>
      <c r="T2249" t="s">
        <v>50661</v>
      </c>
      <c r="U2249">
        <v>766.68709999999999</v>
      </c>
      <c r="V2249" t="s">
        <v>50662</v>
      </c>
      <c r="W2249">
        <v>1</v>
      </c>
      <c r="X2249">
        <v>65700000</v>
      </c>
    </row>
    <row r="2250" spans="1:24" x14ac:dyDescent="0.2">
      <c r="A2250" t="s">
        <v>2548</v>
      </c>
      <c r="B2250">
        <v>0.88093620697264496</v>
      </c>
      <c r="C2250">
        <v>1.4831633184042401</v>
      </c>
      <c r="D2250">
        <f>-C2250</f>
        <v>-1.4831633184042401</v>
      </c>
      <c r="E2250">
        <v>0.21112804022607401</v>
      </c>
      <c r="F2250">
        <f>-LOG10(E2250)</f>
        <v>0.67545408357178793</v>
      </c>
      <c r="G2250" t="s">
        <v>2321</v>
      </c>
      <c r="H2250" t="s">
        <v>2544</v>
      </c>
      <c r="I2250">
        <v>598</v>
      </c>
      <c r="J2250" t="s">
        <v>26</v>
      </c>
      <c r="K2250" t="s">
        <v>2549</v>
      </c>
      <c r="L2250" t="s">
        <v>42</v>
      </c>
      <c r="M2250" t="s">
        <v>2546</v>
      </c>
      <c r="N2250">
        <v>50</v>
      </c>
      <c r="O2250">
        <v>5.0999999999999996</v>
      </c>
      <c r="P2250">
        <v>1042.06</v>
      </c>
      <c r="Q2250" t="s">
        <v>2320</v>
      </c>
      <c r="R2250" t="s">
        <v>30</v>
      </c>
      <c r="S2250">
        <v>199527.5</v>
      </c>
      <c r="T2250" t="s">
        <v>2550</v>
      </c>
      <c r="U2250">
        <v>733.60810000000004</v>
      </c>
      <c r="V2250" t="s">
        <v>2327</v>
      </c>
      <c r="W2250">
        <v>1</v>
      </c>
      <c r="X2250">
        <v>24800000</v>
      </c>
    </row>
    <row r="2251" spans="1:24" x14ac:dyDescent="0.2">
      <c r="A2251" t="s">
        <v>37556</v>
      </c>
      <c r="B2251">
        <v>0.88114614267234703</v>
      </c>
      <c r="C2251">
        <v>1.00038326551192</v>
      </c>
      <c r="D2251">
        <f>-C2251</f>
        <v>-1.00038326551192</v>
      </c>
      <c r="E2251">
        <v>0.21132225854759101</v>
      </c>
      <c r="F2251">
        <f>-LOG10(E2251)</f>
        <v>0.67505475635385548</v>
      </c>
      <c r="G2251" t="s">
        <v>37549</v>
      </c>
      <c r="H2251" t="s">
        <v>6453</v>
      </c>
      <c r="I2251">
        <v>303</v>
      </c>
      <c r="J2251" t="s">
        <v>26</v>
      </c>
      <c r="K2251" t="s">
        <v>37557</v>
      </c>
      <c r="L2251" t="s">
        <v>474</v>
      </c>
      <c r="M2251" t="s">
        <v>37558</v>
      </c>
      <c r="N2251">
        <v>2</v>
      </c>
      <c r="O2251">
        <v>904.1</v>
      </c>
      <c r="P2251">
        <v>39.22</v>
      </c>
      <c r="Q2251" t="s">
        <v>37553</v>
      </c>
      <c r="R2251" t="s">
        <v>30</v>
      </c>
      <c r="S2251">
        <v>71753.3</v>
      </c>
      <c r="T2251" t="s">
        <v>37559</v>
      </c>
      <c r="U2251">
        <v>1273.5642</v>
      </c>
      <c r="V2251" t="s">
        <v>37555</v>
      </c>
      <c r="W2251">
        <v>1</v>
      </c>
      <c r="X2251">
        <v>16600000</v>
      </c>
    </row>
    <row r="2252" spans="1:24" x14ac:dyDescent="0.2">
      <c r="A2252" t="s">
        <v>655</v>
      </c>
      <c r="B2252">
        <v>0.88114614267234703</v>
      </c>
      <c r="C2252">
        <v>0.667273243994007</v>
      </c>
      <c r="D2252">
        <f>-C2252</f>
        <v>-0.667273243994007</v>
      </c>
      <c r="E2252">
        <v>0.211436554929362</v>
      </c>
      <c r="F2252">
        <f>-LOG10(E2252)</f>
        <v>0.67481992605567287</v>
      </c>
      <c r="G2252" t="s">
        <v>599</v>
      </c>
      <c r="H2252" t="s">
        <v>656</v>
      </c>
      <c r="I2252">
        <v>745</v>
      </c>
      <c r="J2252" t="s">
        <v>40</v>
      </c>
      <c r="K2252" t="s">
        <v>657</v>
      </c>
      <c r="L2252" t="s">
        <v>109</v>
      </c>
      <c r="M2252" t="s">
        <v>658</v>
      </c>
      <c r="N2252">
        <v>133</v>
      </c>
      <c r="O2252">
        <v>1.1000000000000001</v>
      </c>
      <c r="P2252">
        <v>2144.42</v>
      </c>
      <c r="Q2252" t="s">
        <v>603</v>
      </c>
      <c r="R2252" t="s">
        <v>30</v>
      </c>
      <c r="S2252">
        <v>552707.30000000005</v>
      </c>
      <c r="T2252" t="s">
        <v>659</v>
      </c>
      <c r="U2252">
        <v>810.74400000000003</v>
      </c>
      <c r="V2252" t="s">
        <v>605</v>
      </c>
      <c r="W2252">
        <v>3</v>
      </c>
      <c r="X2252">
        <v>1140000000</v>
      </c>
    </row>
    <row r="2253" spans="1:24" x14ac:dyDescent="0.2">
      <c r="A2253" t="s">
        <v>1755</v>
      </c>
      <c r="B2253">
        <v>0.88114614267234703</v>
      </c>
      <c r="C2253">
        <v>0.72366988067142901</v>
      </c>
      <c r="D2253">
        <f>-C2253</f>
        <v>-0.72366988067142901</v>
      </c>
      <c r="E2253">
        <v>0.21146005043671401</v>
      </c>
      <c r="F2253">
        <f>-LOG10(E2253)</f>
        <v>0.67477166854273218</v>
      </c>
      <c r="G2253" t="s">
        <v>1626</v>
      </c>
      <c r="H2253" t="s">
        <v>1756</v>
      </c>
      <c r="I2253">
        <v>1370</v>
      </c>
      <c r="J2253" t="s">
        <v>26</v>
      </c>
      <c r="K2253" t="s">
        <v>1757</v>
      </c>
      <c r="L2253" t="s">
        <v>81</v>
      </c>
      <c r="M2253" t="s">
        <v>1758</v>
      </c>
      <c r="N2253">
        <v>27</v>
      </c>
      <c r="O2253">
        <v>3.1</v>
      </c>
      <c r="P2253">
        <v>1193.23</v>
      </c>
      <c r="Q2253" t="s">
        <v>1625</v>
      </c>
      <c r="R2253" t="s">
        <v>30</v>
      </c>
      <c r="S2253">
        <v>271505</v>
      </c>
      <c r="T2253" t="s">
        <v>1759</v>
      </c>
      <c r="U2253">
        <v>1284.6175000000001</v>
      </c>
      <c r="V2253" t="s">
        <v>1631</v>
      </c>
      <c r="W2253">
        <v>5</v>
      </c>
      <c r="X2253">
        <v>1310000000</v>
      </c>
    </row>
    <row r="2254" spans="1:24" x14ac:dyDescent="0.2">
      <c r="A2254" t="s">
        <v>26699</v>
      </c>
      <c r="B2254">
        <v>0.88123482063180802</v>
      </c>
      <c r="C2254">
        <v>-0.94452742148465496</v>
      </c>
      <c r="D2254">
        <f>-C2254</f>
        <v>0.94452742148465496</v>
      </c>
      <c r="E2254">
        <v>0.21157523986396701</v>
      </c>
      <c r="F2254">
        <f>-LOG10(E2254)</f>
        <v>0.67453515809070641</v>
      </c>
      <c r="G2254" t="s">
        <v>26694</v>
      </c>
      <c r="H2254" t="s">
        <v>9625</v>
      </c>
      <c r="I2254">
        <v>140</v>
      </c>
      <c r="J2254" t="s">
        <v>26</v>
      </c>
      <c r="K2254" t="s">
        <v>26701</v>
      </c>
      <c r="L2254" t="s">
        <v>192</v>
      </c>
      <c r="M2254" t="s">
        <v>26702</v>
      </c>
      <c r="N2254">
        <v>2</v>
      </c>
      <c r="O2254">
        <v>338.1</v>
      </c>
      <c r="P2254">
        <v>97.47</v>
      </c>
      <c r="Q2254" t="s">
        <v>26703</v>
      </c>
      <c r="R2254" t="s">
        <v>30</v>
      </c>
      <c r="S2254">
        <v>78027.100000000006</v>
      </c>
      <c r="T2254" t="s">
        <v>26704</v>
      </c>
      <c r="U2254">
        <v>609.33410000000003</v>
      </c>
      <c r="V2254" t="s">
        <v>26698</v>
      </c>
      <c r="W2254">
        <v>7</v>
      </c>
      <c r="X2254">
        <v>15700000000</v>
      </c>
    </row>
    <row r="2255" spans="1:24" x14ac:dyDescent="0.2">
      <c r="A2255" t="s">
        <v>5830</v>
      </c>
      <c r="B2255">
        <v>0.88151127209632696</v>
      </c>
      <c r="C2255">
        <v>0.87837804596511804</v>
      </c>
      <c r="D2255">
        <f>-C2255</f>
        <v>-0.87837804596511804</v>
      </c>
      <c r="E2255">
        <v>0.21179911781841801</v>
      </c>
      <c r="F2255">
        <f>-LOG10(E2255)</f>
        <v>0.67407585313972829</v>
      </c>
      <c r="G2255" t="s">
        <v>5636</v>
      </c>
      <c r="H2255" t="s">
        <v>5831</v>
      </c>
      <c r="I2255">
        <v>594</v>
      </c>
      <c r="J2255" t="s">
        <v>26</v>
      </c>
      <c r="K2255" t="s">
        <v>5832</v>
      </c>
      <c r="L2255" t="s">
        <v>109</v>
      </c>
      <c r="M2255" t="s">
        <v>5833</v>
      </c>
      <c r="N2255">
        <v>160</v>
      </c>
      <c r="O2255">
        <v>13.4</v>
      </c>
      <c r="P2255">
        <v>733.69</v>
      </c>
      <c r="Q2255" t="s">
        <v>5834</v>
      </c>
      <c r="R2255" t="s">
        <v>30</v>
      </c>
      <c r="S2255">
        <v>111627.4</v>
      </c>
      <c r="T2255" t="s">
        <v>5835</v>
      </c>
      <c r="U2255">
        <v>907.73090000000002</v>
      </c>
      <c r="V2255" t="s">
        <v>5642</v>
      </c>
      <c r="W2255">
        <v>8</v>
      </c>
      <c r="X2255">
        <v>6160000000</v>
      </c>
    </row>
    <row r="2256" spans="1:24" x14ac:dyDescent="0.2">
      <c r="A2256" t="s">
        <v>916</v>
      </c>
      <c r="B2256">
        <v>0.88151127209632696</v>
      </c>
      <c r="C2256">
        <v>-1.1723011711208799</v>
      </c>
      <c r="D2256">
        <f>-C2256</f>
        <v>1.1723011711208799</v>
      </c>
      <c r="E2256">
        <v>0.21183927884335199</v>
      </c>
      <c r="F2256">
        <f>-LOG10(E2256)</f>
        <v>0.67399351069057312</v>
      </c>
      <c r="G2256" t="s">
        <v>599</v>
      </c>
      <c r="H2256" t="s">
        <v>917</v>
      </c>
      <c r="I2256">
        <v>3608</v>
      </c>
      <c r="J2256" t="s">
        <v>26</v>
      </c>
      <c r="K2256" t="s">
        <v>918</v>
      </c>
      <c r="L2256" t="s">
        <v>75</v>
      </c>
      <c r="M2256" t="s">
        <v>919</v>
      </c>
      <c r="N2256">
        <v>188</v>
      </c>
      <c r="O2256">
        <v>1.1000000000000001</v>
      </c>
      <c r="P2256">
        <v>2144.42</v>
      </c>
      <c r="Q2256" t="s">
        <v>603</v>
      </c>
      <c r="R2256" t="s">
        <v>30</v>
      </c>
      <c r="S2256">
        <v>552707.30000000005</v>
      </c>
      <c r="T2256" t="s">
        <v>920</v>
      </c>
      <c r="U2256">
        <v>979.48040000000003</v>
      </c>
      <c r="V2256" t="s">
        <v>605</v>
      </c>
      <c r="W2256">
        <v>9</v>
      </c>
      <c r="X2256">
        <v>2340000000</v>
      </c>
    </row>
    <row r="2257" spans="1:24" x14ac:dyDescent="0.2">
      <c r="A2257" t="s">
        <v>13914</v>
      </c>
      <c r="B2257">
        <v>0.88151127209632696</v>
      </c>
      <c r="C2257">
        <v>0.97587678791696997</v>
      </c>
      <c r="D2257">
        <f>-C2257</f>
        <v>-0.97587678791696997</v>
      </c>
      <c r="E2257">
        <v>0.211925188193786</v>
      </c>
      <c r="F2257">
        <f>-LOG10(E2257)</f>
        <v>0.67381742250833643</v>
      </c>
      <c r="G2257" t="s">
        <v>13865</v>
      </c>
      <c r="H2257" t="s">
        <v>8026</v>
      </c>
      <c r="I2257">
        <v>416</v>
      </c>
      <c r="J2257" t="s">
        <v>26</v>
      </c>
      <c r="K2257" t="s">
        <v>13915</v>
      </c>
      <c r="L2257" t="s">
        <v>171</v>
      </c>
      <c r="M2257" t="s">
        <v>13916</v>
      </c>
      <c r="N2257">
        <v>21</v>
      </c>
      <c r="O2257">
        <v>70.099999999999994</v>
      </c>
      <c r="P2257">
        <v>274.08999999999997</v>
      </c>
      <c r="Q2257" t="s">
        <v>13908</v>
      </c>
      <c r="R2257" t="s">
        <v>30</v>
      </c>
      <c r="S2257">
        <v>58234.2</v>
      </c>
      <c r="T2257" t="s">
        <v>13917</v>
      </c>
      <c r="U2257">
        <v>819.41669999999999</v>
      </c>
      <c r="V2257" t="s">
        <v>13870</v>
      </c>
      <c r="W2257">
        <v>2</v>
      </c>
      <c r="X2257">
        <v>112000000</v>
      </c>
    </row>
    <row r="2258" spans="1:24" x14ac:dyDescent="0.2">
      <c r="A2258" t="s">
        <v>25255</v>
      </c>
      <c r="B2258">
        <v>0.88151127209632696</v>
      </c>
      <c r="C2258">
        <v>-0.82264644037799795</v>
      </c>
      <c r="D2258">
        <f>-C2258</f>
        <v>0.82264644037799795</v>
      </c>
      <c r="E2258">
        <v>0.212077008009846</v>
      </c>
      <c r="F2258">
        <f>-LOG10(E2258)</f>
        <v>0.67350641227411323</v>
      </c>
      <c r="G2258" t="s">
        <v>25230</v>
      </c>
      <c r="H2258" t="s">
        <v>25256</v>
      </c>
      <c r="I2258">
        <v>1023</v>
      </c>
      <c r="J2258" t="s">
        <v>40</v>
      </c>
      <c r="K2258" t="s">
        <v>25257</v>
      </c>
      <c r="L2258" t="s">
        <v>81</v>
      </c>
      <c r="M2258" t="s">
        <v>25258</v>
      </c>
      <c r="N2258">
        <v>6</v>
      </c>
      <c r="O2258">
        <v>292.2</v>
      </c>
      <c r="P2258">
        <v>105.93</v>
      </c>
      <c r="Q2258" t="s">
        <v>25259</v>
      </c>
      <c r="R2258" t="s">
        <v>30</v>
      </c>
      <c r="S2258">
        <v>122394.3</v>
      </c>
      <c r="T2258" t="s">
        <v>25260</v>
      </c>
      <c r="U2258">
        <v>809.87549999999999</v>
      </c>
      <c r="V2258" t="s">
        <v>25261</v>
      </c>
      <c r="W2258">
        <v>1</v>
      </c>
      <c r="X2258">
        <v>94500000</v>
      </c>
    </row>
    <row r="2259" spans="1:24" x14ac:dyDescent="0.2">
      <c r="A2259" t="s">
        <v>2663</v>
      </c>
      <c r="B2259">
        <v>0.88151127209632696</v>
      </c>
      <c r="C2259">
        <v>1.0993014499297</v>
      </c>
      <c r="D2259">
        <f>-C2259</f>
        <v>-1.0993014499297</v>
      </c>
      <c r="E2259">
        <v>0.21211130140595799</v>
      </c>
      <c r="F2259">
        <f>-LOG10(E2259)</f>
        <v>0.67343619141984157</v>
      </c>
      <c r="G2259" t="s">
        <v>2608</v>
      </c>
      <c r="H2259" t="s">
        <v>2664</v>
      </c>
      <c r="I2259">
        <v>624</v>
      </c>
      <c r="J2259" t="s">
        <v>26</v>
      </c>
      <c r="K2259" t="s">
        <v>2665</v>
      </c>
      <c r="L2259" t="s">
        <v>81</v>
      </c>
      <c r="M2259" t="s">
        <v>2666</v>
      </c>
      <c r="N2259">
        <v>11</v>
      </c>
      <c r="O2259">
        <v>6.1</v>
      </c>
      <c r="P2259">
        <v>1014.09</v>
      </c>
      <c r="Q2259" t="s">
        <v>2667</v>
      </c>
      <c r="R2259" t="s">
        <v>30</v>
      </c>
      <c r="S2259">
        <v>192841.9</v>
      </c>
      <c r="T2259" t="s">
        <v>2668</v>
      </c>
      <c r="U2259">
        <v>735.84580000000005</v>
      </c>
      <c r="V2259" t="s">
        <v>2613</v>
      </c>
      <c r="W2259">
        <v>1</v>
      </c>
      <c r="X2259">
        <v>156000000</v>
      </c>
    </row>
    <row r="2260" spans="1:24" x14ac:dyDescent="0.2">
      <c r="A2260" t="s">
        <v>37292</v>
      </c>
      <c r="B2260">
        <v>0.88167813361118696</v>
      </c>
      <c r="C2260">
        <v>1.13294365751646</v>
      </c>
      <c r="D2260">
        <f>-C2260</f>
        <v>-1.13294365751646</v>
      </c>
      <c r="E2260">
        <v>0.212245407483767</v>
      </c>
      <c r="F2260">
        <f>-LOG10(E2260)</f>
        <v>0.67316169814425098</v>
      </c>
      <c r="G2260" t="s">
        <v>37293</v>
      </c>
      <c r="H2260" t="s">
        <v>22062</v>
      </c>
      <c r="I2260">
        <v>443</v>
      </c>
      <c r="J2260" t="s">
        <v>40</v>
      </c>
      <c r="K2260" t="s">
        <v>37294</v>
      </c>
      <c r="L2260" t="s">
        <v>42</v>
      </c>
      <c r="M2260" t="s">
        <v>37295</v>
      </c>
      <c r="N2260">
        <v>2</v>
      </c>
      <c r="O2260">
        <v>886.1</v>
      </c>
      <c r="P2260">
        <v>39.96</v>
      </c>
      <c r="Q2260" t="s">
        <v>37296</v>
      </c>
      <c r="R2260" t="s">
        <v>30</v>
      </c>
      <c r="S2260">
        <v>115450.7</v>
      </c>
      <c r="T2260" t="s">
        <v>37297</v>
      </c>
      <c r="U2260">
        <v>631.66399999999999</v>
      </c>
      <c r="V2260" t="s">
        <v>37298</v>
      </c>
      <c r="W2260">
        <v>2</v>
      </c>
      <c r="X2260">
        <v>33600000</v>
      </c>
    </row>
    <row r="2261" spans="1:24" x14ac:dyDescent="0.2">
      <c r="A2261" t="s">
        <v>43886</v>
      </c>
      <c r="B2261">
        <v>0.88248084385020897</v>
      </c>
      <c r="C2261">
        <v>-1.3600425342731099</v>
      </c>
      <c r="D2261">
        <f>-C2261</f>
        <v>1.3600425342731099</v>
      </c>
      <c r="E2261">
        <v>0.21256924800841101</v>
      </c>
      <c r="F2261">
        <f>-LOG10(E2261)</f>
        <v>0.67249956383087706</v>
      </c>
      <c r="G2261" t="s">
        <v>43887</v>
      </c>
      <c r="H2261" t="s">
        <v>35060</v>
      </c>
      <c r="I2261">
        <v>125</v>
      </c>
      <c r="J2261" t="s">
        <v>40</v>
      </c>
      <c r="K2261" t="s">
        <v>43888</v>
      </c>
      <c r="L2261" t="s">
        <v>192</v>
      </c>
      <c r="M2261" t="s">
        <v>43889</v>
      </c>
      <c r="N2261">
        <v>1</v>
      </c>
      <c r="O2261">
        <v>1494.1</v>
      </c>
      <c r="P2261">
        <v>21.08</v>
      </c>
      <c r="Q2261" t="s">
        <v>43890</v>
      </c>
      <c r="R2261" t="s">
        <v>30</v>
      </c>
      <c r="S2261">
        <v>46359.9</v>
      </c>
      <c r="T2261" t="s">
        <v>43891</v>
      </c>
      <c r="U2261">
        <v>652.11940000000004</v>
      </c>
      <c r="V2261" t="s">
        <v>43892</v>
      </c>
      <c r="W2261">
        <v>1</v>
      </c>
      <c r="X2261">
        <v>7160000</v>
      </c>
    </row>
    <row r="2262" spans="1:24" x14ac:dyDescent="0.2">
      <c r="A2262" t="s">
        <v>49106</v>
      </c>
      <c r="B2262">
        <v>0.88248084385020897</v>
      </c>
      <c r="C2262">
        <v>-1.12478422397454</v>
      </c>
      <c r="D2262">
        <f>-C2262</f>
        <v>1.12478422397454</v>
      </c>
      <c r="E2262">
        <v>0.212626725058112</v>
      </c>
      <c r="F2262">
        <f>-LOG10(E2262)</f>
        <v>0.67238214989822276</v>
      </c>
      <c r="G2262" t="s">
        <v>49108</v>
      </c>
      <c r="H2262" t="s">
        <v>49109</v>
      </c>
      <c r="I2262">
        <v>298</v>
      </c>
      <c r="J2262" t="s">
        <v>40</v>
      </c>
      <c r="K2262" t="s">
        <v>49110</v>
      </c>
      <c r="L2262" t="s">
        <v>1596</v>
      </c>
      <c r="M2262" t="s">
        <v>49111</v>
      </c>
      <c r="N2262">
        <v>1</v>
      </c>
      <c r="O2262">
        <v>2218.1</v>
      </c>
      <c r="P2262">
        <v>11.31</v>
      </c>
      <c r="Q2262" t="s">
        <v>49107</v>
      </c>
      <c r="R2262" t="s">
        <v>30</v>
      </c>
      <c r="S2262">
        <v>34387</v>
      </c>
      <c r="T2262" t="s">
        <v>49112</v>
      </c>
      <c r="U2262">
        <v>930.39430000000004</v>
      </c>
      <c r="V2262" t="s">
        <v>49113</v>
      </c>
      <c r="W2262">
        <v>3</v>
      </c>
      <c r="X2262">
        <v>92700000</v>
      </c>
    </row>
    <row r="2263" spans="1:24" x14ac:dyDescent="0.2">
      <c r="A2263" t="s">
        <v>11687</v>
      </c>
      <c r="B2263">
        <v>0.88259527778504498</v>
      </c>
      <c r="C2263">
        <v>0.85445364376759603</v>
      </c>
      <c r="D2263">
        <f>-C2263</f>
        <v>-0.85445364376759603</v>
      </c>
      <c r="E2263">
        <v>0.21274835020777599</v>
      </c>
      <c r="F2263">
        <f>-LOG10(E2263)</f>
        <v>0.67213379903861425</v>
      </c>
      <c r="G2263" t="s">
        <v>11667</v>
      </c>
      <c r="H2263" t="s">
        <v>2997</v>
      </c>
      <c r="I2263">
        <v>2071</v>
      </c>
      <c r="J2263" t="s">
        <v>26</v>
      </c>
      <c r="K2263" t="s">
        <v>11688</v>
      </c>
      <c r="L2263" t="s">
        <v>26</v>
      </c>
      <c r="M2263" t="s">
        <v>11689</v>
      </c>
      <c r="N2263">
        <v>5</v>
      </c>
      <c r="O2263">
        <v>49.1</v>
      </c>
      <c r="P2263">
        <v>355.44</v>
      </c>
      <c r="Q2263" t="s">
        <v>11680</v>
      </c>
      <c r="R2263" t="s">
        <v>30</v>
      </c>
      <c r="S2263">
        <v>290073.8</v>
      </c>
      <c r="T2263" t="s">
        <v>11690</v>
      </c>
      <c r="U2263">
        <v>628.31629999999996</v>
      </c>
      <c r="V2263" t="s">
        <v>11616</v>
      </c>
      <c r="W2263">
        <v>2</v>
      </c>
      <c r="X2263">
        <v>62600000</v>
      </c>
    </row>
    <row r="2264" spans="1:24" x14ac:dyDescent="0.2">
      <c r="A2264" t="s">
        <v>32095</v>
      </c>
      <c r="B2264">
        <v>0.882703703568404</v>
      </c>
      <c r="C2264">
        <v>-0.64157223484178405</v>
      </c>
      <c r="D2264">
        <f>-C2264</f>
        <v>0.64157223484178405</v>
      </c>
      <c r="E2264">
        <v>0.21286855084988299</v>
      </c>
      <c r="F2264">
        <f>-LOG10(E2264)</f>
        <v>0.67188849638805492</v>
      </c>
      <c r="G2264" t="s">
        <v>32088</v>
      </c>
      <c r="H2264" t="s">
        <v>32096</v>
      </c>
      <c r="I2264">
        <v>1675</v>
      </c>
      <c r="J2264" t="s">
        <v>40</v>
      </c>
      <c r="K2264" t="s">
        <v>32097</v>
      </c>
      <c r="L2264" t="s">
        <v>192</v>
      </c>
      <c r="M2264" t="s">
        <v>32098</v>
      </c>
      <c r="N2264">
        <v>2</v>
      </c>
      <c r="O2264">
        <v>558.1</v>
      </c>
      <c r="P2264">
        <v>62.79</v>
      </c>
      <c r="Q2264" t="s">
        <v>32092</v>
      </c>
      <c r="R2264" t="s">
        <v>30</v>
      </c>
      <c r="S2264">
        <v>216656.4</v>
      </c>
      <c r="T2264" t="s">
        <v>32099</v>
      </c>
      <c r="U2264">
        <v>886.7835</v>
      </c>
      <c r="V2264" t="s">
        <v>32094</v>
      </c>
      <c r="W2264">
        <v>4</v>
      </c>
      <c r="X2264">
        <v>299000000</v>
      </c>
    </row>
    <row r="2265" spans="1:24" x14ac:dyDescent="0.2">
      <c r="A2265" t="s">
        <v>2048</v>
      </c>
      <c r="B2265">
        <v>0.88340956412627003</v>
      </c>
      <c r="C2265">
        <v>-0.88054657728700403</v>
      </c>
      <c r="D2265">
        <f>-C2265</f>
        <v>0.88054657728700403</v>
      </c>
      <c r="E2265">
        <v>0.21315570422359301</v>
      </c>
      <c r="F2265">
        <f>-LOG10(E2265)</f>
        <v>0.6713030407804792</v>
      </c>
      <c r="G2265" t="s">
        <v>1933</v>
      </c>
      <c r="H2265" t="s">
        <v>2049</v>
      </c>
      <c r="I2265">
        <v>365</v>
      </c>
      <c r="J2265" t="s">
        <v>26</v>
      </c>
      <c r="K2265" t="s">
        <v>2050</v>
      </c>
      <c r="L2265" t="s">
        <v>192</v>
      </c>
      <c r="M2265" t="s">
        <v>2051</v>
      </c>
      <c r="N2265">
        <v>22</v>
      </c>
      <c r="O2265">
        <v>4.0999999999999996</v>
      </c>
      <c r="P2265">
        <v>1182.3800000000001</v>
      </c>
      <c r="Q2265" t="s">
        <v>1949</v>
      </c>
      <c r="R2265" t="s">
        <v>30</v>
      </c>
      <c r="S2265">
        <v>130038</v>
      </c>
      <c r="T2265" t="s">
        <v>2052</v>
      </c>
      <c r="U2265">
        <v>518.65629999999999</v>
      </c>
      <c r="V2265" t="s">
        <v>1939</v>
      </c>
      <c r="W2265">
        <v>14</v>
      </c>
      <c r="X2265">
        <v>31300000000</v>
      </c>
    </row>
    <row r="2266" spans="1:24" x14ac:dyDescent="0.2">
      <c r="A2266" t="s">
        <v>36770</v>
      </c>
      <c r="B2266">
        <v>0.88340956412627003</v>
      </c>
      <c r="C2266">
        <v>1.2296149683732001</v>
      </c>
      <c r="D2266">
        <f>-C2266</f>
        <v>-1.2296149683732001</v>
      </c>
      <c r="E2266">
        <v>0.213227052722294</v>
      </c>
      <c r="F2266">
        <f>-LOG10(E2266)</f>
        <v>0.67115769597437547</v>
      </c>
      <c r="G2266" t="s">
        <v>36771</v>
      </c>
      <c r="H2266" t="s">
        <v>36772</v>
      </c>
      <c r="I2266">
        <v>608</v>
      </c>
      <c r="J2266" t="s">
        <v>26</v>
      </c>
      <c r="K2266" t="s">
        <v>36773</v>
      </c>
      <c r="L2266" t="s">
        <v>109</v>
      </c>
      <c r="M2266" t="s">
        <v>36774</v>
      </c>
      <c r="N2266">
        <v>1</v>
      </c>
      <c r="O2266">
        <v>851.1</v>
      </c>
      <c r="P2266">
        <v>41.92</v>
      </c>
      <c r="Q2266" t="s">
        <v>36775</v>
      </c>
      <c r="R2266" t="s">
        <v>30</v>
      </c>
      <c r="S2266">
        <v>124447.5</v>
      </c>
      <c r="T2266" t="s">
        <v>36776</v>
      </c>
      <c r="U2266">
        <v>877.39419999999996</v>
      </c>
      <c r="V2266" t="s">
        <v>36777</v>
      </c>
      <c r="W2266">
        <v>2</v>
      </c>
      <c r="X2266">
        <v>270000000</v>
      </c>
    </row>
    <row r="2267" spans="1:24" x14ac:dyDescent="0.2">
      <c r="A2267" t="s">
        <v>35838</v>
      </c>
      <c r="B2267">
        <v>0.88341010641388096</v>
      </c>
      <c r="C2267">
        <v>0.84178718477090198</v>
      </c>
      <c r="D2267">
        <f>-C2267</f>
        <v>-0.84178718477090198</v>
      </c>
      <c r="E2267">
        <v>0.21332132365024001</v>
      </c>
      <c r="F2267">
        <f>-LOG10(E2267)</f>
        <v>0.67096573020099426</v>
      </c>
      <c r="G2267" t="s">
        <v>35828</v>
      </c>
      <c r="H2267" t="s">
        <v>18615</v>
      </c>
      <c r="I2267">
        <v>204</v>
      </c>
      <c r="J2267" t="s">
        <v>40</v>
      </c>
      <c r="K2267" t="s">
        <v>35839</v>
      </c>
      <c r="L2267" t="s">
        <v>42</v>
      </c>
      <c r="M2267" t="s">
        <v>35840</v>
      </c>
      <c r="N2267">
        <v>3</v>
      </c>
      <c r="O2267">
        <v>782.1</v>
      </c>
      <c r="P2267">
        <v>45.26</v>
      </c>
      <c r="Q2267" t="s">
        <v>35836</v>
      </c>
      <c r="R2267" t="s">
        <v>30</v>
      </c>
      <c r="S2267">
        <v>93325.7</v>
      </c>
      <c r="T2267" t="s">
        <v>35841</v>
      </c>
      <c r="U2267">
        <v>881.22230000000002</v>
      </c>
      <c r="V2267" t="s">
        <v>35832</v>
      </c>
      <c r="W2267">
        <v>3</v>
      </c>
      <c r="X2267">
        <v>57900000</v>
      </c>
    </row>
    <row r="2268" spans="1:24" x14ac:dyDescent="0.2">
      <c r="A2268" t="s">
        <v>49587</v>
      </c>
      <c r="B2268">
        <v>0.88348657620516002</v>
      </c>
      <c r="C2268">
        <v>0.94265492222022396</v>
      </c>
      <c r="D2268">
        <f>-C2268</f>
        <v>-0.94265492222022396</v>
      </c>
      <c r="E2268">
        <v>0.213519555288507</v>
      </c>
      <c r="F2268">
        <f>-LOG10(E2268)</f>
        <v>0.67056234375384105</v>
      </c>
      <c r="G2268" t="s">
        <v>49589</v>
      </c>
      <c r="H2268" t="s">
        <v>49590</v>
      </c>
      <c r="I2268">
        <v>218</v>
      </c>
      <c r="J2268" t="s">
        <v>40</v>
      </c>
      <c r="K2268" t="s">
        <v>49591</v>
      </c>
      <c r="L2268" t="s">
        <v>1596</v>
      </c>
      <c r="M2268" t="s">
        <v>49592</v>
      </c>
      <c r="N2268">
        <v>1</v>
      </c>
      <c r="O2268">
        <v>2303.1</v>
      </c>
      <c r="P2268">
        <v>10.49</v>
      </c>
      <c r="Q2268" t="s">
        <v>49588</v>
      </c>
      <c r="R2268" t="s">
        <v>30</v>
      </c>
      <c r="S2268">
        <v>26147.1</v>
      </c>
      <c r="T2268" t="s">
        <v>49593</v>
      </c>
      <c r="U2268">
        <v>786.83460000000002</v>
      </c>
      <c r="V2268" t="s">
        <v>49594</v>
      </c>
      <c r="W2268">
        <v>1</v>
      </c>
      <c r="X2268">
        <v>13100000</v>
      </c>
    </row>
    <row r="2269" spans="1:24" x14ac:dyDescent="0.2">
      <c r="A2269" t="s">
        <v>20107</v>
      </c>
      <c r="B2269">
        <v>0.88348657620516002</v>
      </c>
      <c r="C2269">
        <v>-0.82778220464491803</v>
      </c>
      <c r="D2269">
        <f>-C2269</f>
        <v>0.82778220464491803</v>
      </c>
      <c r="E2269">
        <v>0.21352808555342101</v>
      </c>
      <c r="F2269">
        <f>-LOG10(E2269)</f>
        <v>0.67054499371310783</v>
      </c>
      <c r="G2269" t="s">
        <v>20064</v>
      </c>
      <c r="H2269" t="s">
        <v>3107</v>
      </c>
      <c r="I2269">
        <v>837</v>
      </c>
      <c r="J2269" t="s">
        <v>26</v>
      </c>
      <c r="K2269" t="s">
        <v>20108</v>
      </c>
      <c r="L2269" t="s">
        <v>87</v>
      </c>
      <c r="M2269" t="s">
        <v>20109</v>
      </c>
      <c r="N2269">
        <v>9</v>
      </c>
      <c r="O2269">
        <v>164.1</v>
      </c>
      <c r="P2269">
        <v>162.21</v>
      </c>
      <c r="Q2269" t="s">
        <v>20100</v>
      </c>
      <c r="R2269" t="s">
        <v>30</v>
      </c>
      <c r="S2269">
        <v>139241.29999999999</v>
      </c>
      <c r="T2269" t="s">
        <v>20110</v>
      </c>
      <c r="U2269">
        <v>638.01949999999999</v>
      </c>
      <c r="V2269" t="s">
        <v>20076</v>
      </c>
      <c r="W2269">
        <v>2</v>
      </c>
      <c r="X2269">
        <v>879000000</v>
      </c>
    </row>
    <row r="2270" spans="1:24" x14ac:dyDescent="0.2">
      <c r="A2270" t="s">
        <v>39789</v>
      </c>
      <c r="B2270">
        <v>0.88356134874189396</v>
      </c>
      <c r="C2270">
        <v>1.09084364037635</v>
      </c>
      <c r="D2270">
        <f>-C2270</f>
        <v>-1.09084364037635</v>
      </c>
      <c r="E2270">
        <v>0.21364031333070699</v>
      </c>
      <c r="F2270">
        <f>-LOG10(E2270)</f>
        <v>0.67031679375430797</v>
      </c>
      <c r="G2270" t="s">
        <v>39791</v>
      </c>
      <c r="H2270" t="s">
        <v>12661</v>
      </c>
      <c r="I2270">
        <v>202</v>
      </c>
      <c r="J2270" t="s">
        <v>26</v>
      </c>
      <c r="K2270" t="s">
        <v>39792</v>
      </c>
      <c r="L2270" t="s">
        <v>269</v>
      </c>
      <c r="M2270" t="s">
        <v>39793</v>
      </c>
      <c r="N2270">
        <v>1</v>
      </c>
      <c r="O2270">
        <v>1075.0999999999999</v>
      </c>
      <c r="P2270">
        <v>32.33</v>
      </c>
      <c r="Q2270" t="s">
        <v>39794</v>
      </c>
      <c r="R2270" t="s">
        <v>30</v>
      </c>
      <c r="S2270">
        <v>121994.5</v>
      </c>
      <c r="T2270" t="s">
        <v>39795</v>
      </c>
      <c r="U2270">
        <v>579.95460000000003</v>
      </c>
      <c r="V2270" t="s">
        <v>39796</v>
      </c>
      <c r="W2270">
        <v>3</v>
      </c>
      <c r="X2270">
        <v>480000000</v>
      </c>
    </row>
    <row r="2271" spans="1:24" x14ac:dyDescent="0.2">
      <c r="A2271" t="s">
        <v>4437</v>
      </c>
      <c r="B2271">
        <v>0.88428970352590797</v>
      </c>
      <c r="C2271">
        <v>0.64121220110499</v>
      </c>
      <c r="D2271">
        <f>-C2271</f>
        <v>-0.64121220110499</v>
      </c>
      <c r="E2271">
        <v>0.213910659314132</v>
      </c>
      <c r="F2271">
        <f>-LOG10(E2271)</f>
        <v>0.66976757369884898</v>
      </c>
      <c r="G2271" t="s">
        <v>4215</v>
      </c>
      <c r="H2271" t="s">
        <v>4438</v>
      </c>
      <c r="I2271">
        <v>1156</v>
      </c>
      <c r="J2271" t="s">
        <v>26</v>
      </c>
      <c r="K2271" t="s">
        <v>4439</v>
      </c>
      <c r="L2271" t="s">
        <v>171</v>
      </c>
      <c r="M2271" t="s">
        <v>4440</v>
      </c>
      <c r="N2271">
        <v>48</v>
      </c>
      <c r="O2271">
        <v>10.1</v>
      </c>
      <c r="P2271">
        <v>787.76</v>
      </c>
      <c r="Q2271" t="s">
        <v>4277</v>
      </c>
      <c r="R2271" t="s">
        <v>30</v>
      </c>
      <c r="S2271">
        <v>163743.70000000001</v>
      </c>
      <c r="T2271" t="s">
        <v>4441</v>
      </c>
      <c r="U2271">
        <v>742.86059999999998</v>
      </c>
      <c r="V2271" t="s">
        <v>4221</v>
      </c>
      <c r="W2271">
        <v>4</v>
      </c>
      <c r="X2271">
        <v>886000000</v>
      </c>
    </row>
    <row r="2272" spans="1:24" x14ac:dyDescent="0.2">
      <c r="A2272" t="s">
        <v>51122</v>
      </c>
      <c r="B2272">
        <v>0.88464685990936998</v>
      </c>
      <c r="C2272">
        <v>-1.06446225068069</v>
      </c>
      <c r="D2272">
        <f>-C2272</f>
        <v>1.06446225068069</v>
      </c>
      <c r="E2272">
        <v>0.21409132766988301</v>
      </c>
      <c r="F2272">
        <f>-LOG10(E2272)</f>
        <v>0.66940092458504252</v>
      </c>
      <c r="G2272" t="s">
        <v>51124</v>
      </c>
      <c r="H2272" t="s">
        <v>30875</v>
      </c>
      <c r="I2272">
        <v>667</v>
      </c>
      <c r="J2272" t="s">
        <v>40</v>
      </c>
      <c r="K2272" t="s">
        <v>51125</v>
      </c>
      <c r="L2272" t="s">
        <v>40</v>
      </c>
      <c r="M2272" t="s">
        <v>51126</v>
      </c>
      <c r="N2272">
        <v>1</v>
      </c>
      <c r="O2272">
        <v>2554.1</v>
      </c>
      <c r="P2272">
        <v>8.11</v>
      </c>
      <c r="Q2272" t="s">
        <v>51123</v>
      </c>
      <c r="R2272" t="s">
        <v>30</v>
      </c>
      <c r="S2272">
        <v>141157.4</v>
      </c>
      <c r="T2272" t="s">
        <v>51127</v>
      </c>
      <c r="U2272">
        <v>747.32090000000005</v>
      </c>
      <c r="V2272" t="s">
        <v>51128</v>
      </c>
      <c r="W2272">
        <v>1</v>
      </c>
      <c r="X2272">
        <v>10900000</v>
      </c>
    </row>
    <row r="2273" spans="1:24" x14ac:dyDescent="0.2">
      <c r="A2273" t="s">
        <v>51292</v>
      </c>
      <c r="B2273">
        <v>0.88472518165538705</v>
      </c>
      <c r="C2273">
        <v>-1.92391627715669</v>
      </c>
      <c r="D2273">
        <f>-C2273</f>
        <v>1.92391627715669</v>
      </c>
      <c r="E2273">
        <v>0.21420456231042601</v>
      </c>
      <c r="F2273">
        <f>-LOG10(E2273)</f>
        <v>0.66917128343347232</v>
      </c>
      <c r="G2273" t="s">
        <v>51294</v>
      </c>
      <c r="H2273" t="s">
        <v>13405</v>
      </c>
      <c r="I2273">
        <v>456</v>
      </c>
      <c r="J2273" t="s">
        <v>26</v>
      </c>
      <c r="K2273" t="s">
        <v>51295</v>
      </c>
      <c r="L2273" t="s">
        <v>87</v>
      </c>
      <c r="M2273" t="s">
        <v>51296</v>
      </c>
      <c r="N2273">
        <v>1</v>
      </c>
      <c r="O2273">
        <v>2577.1</v>
      </c>
      <c r="P2273">
        <v>7.94</v>
      </c>
      <c r="Q2273" t="s">
        <v>51293</v>
      </c>
      <c r="R2273" t="s">
        <v>30</v>
      </c>
      <c r="S2273">
        <v>57126.400000000001</v>
      </c>
      <c r="T2273" t="s">
        <v>51297</v>
      </c>
      <c r="U2273">
        <v>696.69880000000001</v>
      </c>
      <c r="V2273" t="s">
        <v>51298</v>
      </c>
      <c r="W2273">
        <v>1</v>
      </c>
      <c r="X2273">
        <v>96300000</v>
      </c>
    </row>
    <row r="2274" spans="1:24" x14ac:dyDescent="0.2">
      <c r="A2274" t="s">
        <v>35157</v>
      </c>
      <c r="B2274">
        <v>0.88550283283122999</v>
      </c>
      <c r="C2274">
        <v>-1.4310015658500099</v>
      </c>
      <c r="D2274">
        <f>-C2274</f>
        <v>1.4310015658500099</v>
      </c>
      <c r="E2274">
        <v>0.214726743088548</v>
      </c>
      <c r="F2274">
        <f>-LOG10(E2274)</f>
        <v>0.6681138630975163</v>
      </c>
      <c r="G2274" t="s">
        <v>35151</v>
      </c>
      <c r="H2274" t="s">
        <v>21762</v>
      </c>
      <c r="I2274">
        <v>593</v>
      </c>
      <c r="J2274" t="s">
        <v>26</v>
      </c>
      <c r="K2274" t="s">
        <v>35158</v>
      </c>
      <c r="L2274" t="s">
        <v>40</v>
      </c>
      <c r="M2274" t="s">
        <v>35159</v>
      </c>
      <c r="N2274">
        <v>2</v>
      </c>
      <c r="O2274">
        <v>738.1</v>
      </c>
      <c r="P2274">
        <v>47.55</v>
      </c>
      <c r="Q2274" t="s">
        <v>35152</v>
      </c>
      <c r="R2274" t="s">
        <v>30</v>
      </c>
      <c r="S2274">
        <v>96334.1</v>
      </c>
      <c r="T2274" t="s">
        <v>35160</v>
      </c>
      <c r="U2274">
        <v>380.85399999999998</v>
      </c>
      <c r="V2274" t="s">
        <v>35156</v>
      </c>
      <c r="W2274">
        <v>1</v>
      </c>
      <c r="X2274">
        <v>2440000</v>
      </c>
    </row>
    <row r="2275" spans="1:24" x14ac:dyDescent="0.2">
      <c r="A2275" t="s">
        <v>18954</v>
      </c>
      <c r="B2275">
        <v>0.88550283283122999</v>
      </c>
      <c r="C2275">
        <v>-5.3130670717866897</v>
      </c>
      <c r="D2275">
        <f>-C2275</f>
        <v>5.3130670717866897</v>
      </c>
      <c r="E2275">
        <v>0.21480312612272601</v>
      </c>
      <c r="F2275">
        <f>-LOG10(E2275)</f>
        <v>0.66795940245120489</v>
      </c>
      <c r="G2275" t="s">
        <v>18949</v>
      </c>
      <c r="H2275" t="s">
        <v>11974</v>
      </c>
      <c r="I2275">
        <v>41</v>
      </c>
      <c r="J2275" t="s">
        <v>40</v>
      </c>
      <c r="K2275" t="s">
        <v>18955</v>
      </c>
      <c r="L2275" t="s">
        <v>42</v>
      </c>
      <c r="M2275" t="s">
        <v>18956</v>
      </c>
      <c r="N2275">
        <v>2</v>
      </c>
      <c r="O2275">
        <v>141.1</v>
      </c>
      <c r="P2275">
        <v>180.17</v>
      </c>
      <c r="Q2275" t="s">
        <v>18948</v>
      </c>
      <c r="R2275" t="s">
        <v>30</v>
      </c>
      <c r="S2275">
        <v>29717.8</v>
      </c>
      <c r="T2275" t="s">
        <v>18957</v>
      </c>
      <c r="U2275">
        <v>946.98419999999999</v>
      </c>
      <c r="V2275" t="s">
        <v>18953</v>
      </c>
      <c r="W2275">
        <v>1</v>
      </c>
      <c r="X2275">
        <v>30900000</v>
      </c>
    </row>
    <row r="2276" spans="1:24" x14ac:dyDescent="0.2">
      <c r="A2276" t="s">
        <v>32339</v>
      </c>
      <c r="B2276">
        <v>0.88550283283122999</v>
      </c>
      <c r="C2276">
        <v>0.89559699183328001</v>
      </c>
      <c r="D2276">
        <f>-C2276</f>
        <v>-0.89559699183328001</v>
      </c>
      <c r="E2276">
        <v>0.21482546742551101</v>
      </c>
      <c r="F2276">
        <f>-LOG10(E2276)</f>
        <v>0.66791423457982713</v>
      </c>
      <c r="G2276" t="s">
        <v>32333</v>
      </c>
      <c r="H2276" t="s">
        <v>4459</v>
      </c>
      <c r="I2276">
        <v>249</v>
      </c>
      <c r="J2276" t="s">
        <v>40</v>
      </c>
      <c r="K2276" t="s">
        <v>32340</v>
      </c>
      <c r="L2276" t="s">
        <v>192</v>
      </c>
      <c r="M2276" t="s">
        <v>32341</v>
      </c>
      <c r="N2276">
        <v>2</v>
      </c>
      <c r="O2276">
        <v>572.1</v>
      </c>
      <c r="P2276">
        <v>61.14</v>
      </c>
      <c r="Q2276" t="s">
        <v>32336</v>
      </c>
      <c r="R2276" t="s">
        <v>30</v>
      </c>
      <c r="S2276">
        <v>32359.9</v>
      </c>
      <c r="T2276" t="s">
        <v>32342</v>
      </c>
      <c r="U2276">
        <v>881.15250000000003</v>
      </c>
      <c r="V2276" t="s">
        <v>32338</v>
      </c>
      <c r="W2276">
        <v>2</v>
      </c>
      <c r="X2276">
        <v>169000000</v>
      </c>
    </row>
    <row r="2277" spans="1:24" x14ac:dyDescent="0.2">
      <c r="A2277" t="s">
        <v>24994</v>
      </c>
      <c r="B2277">
        <v>0.88550283283122999</v>
      </c>
      <c r="C2277">
        <v>-1.3226402461448199</v>
      </c>
      <c r="D2277">
        <f>-C2277</f>
        <v>1.3226402461448199</v>
      </c>
      <c r="E2277">
        <v>0.21500688694994499</v>
      </c>
      <c r="F2277">
        <f>-LOG10(E2277)</f>
        <v>0.66754762884506669</v>
      </c>
      <c r="G2277" t="s">
        <v>24971</v>
      </c>
      <c r="H2277" t="s">
        <v>7149</v>
      </c>
      <c r="I2277">
        <v>1124</v>
      </c>
      <c r="J2277" t="s">
        <v>40</v>
      </c>
      <c r="K2277" t="s">
        <v>24995</v>
      </c>
      <c r="L2277" t="s">
        <v>75</v>
      </c>
      <c r="M2277" t="s">
        <v>24996</v>
      </c>
      <c r="N2277">
        <v>7</v>
      </c>
      <c r="O2277">
        <v>284.10000000000002</v>
      </c>
      <c r="P2277">
        <v>108.71</v>
      </c>
      <c r="Q2277" t="s">
        <v>24970</v>
      </c>
      <c r="R2277" t="s">
        <v>30</v>
      </c>
      <c r="S2277">
        <v>147971.1</v>
      </c>
      <c r="T2277" t="s">
        <v>24997</v>
      </c>
      <c r="U2277">
        <v>697.40170000000001</v>
      </c>
      <c r="V2277" t="s">
        <v>24975</v>
      </c>
      <c r="W2277">
        <v>2</v>
      </c>
      <c r="X2277">
        <v>162000000</v>
      </c>
    </row>
    <row r="2278" spans="1:24" x14ac:dyDescent="0.2">
      <c r="A2278" t="s">
        <v>3116</v>
      </c>
      <c r="B2278">
        <v>0.88550283283122999</v>
      </c>
      <c r="C2278">
        <v>1.0728282239436699</v>
      </c>
      <c r="D2278">
        <f>-C2278</f>
        <v>-1.0728282239436699</v>
      </c>
      <c r="E2278">
        <v>0.21526048402233</v>
      </c>
      <c r="F2278">
        <f>-LOG10(E2278)</f>
        <v>0.66703568752974951</v>
      </c>
      <c r="G2278" t="s">
        <v>3019</v>
      </c>
      <c r="H2278" t="s">
        <v>3117</v>
      </c>
      <c r="I2278">
        <v>999</v>
      </c>
      <c r="J2278" t="s">
        <v>26</v>
      </c>
      <c r="K2278" t="s">
        <v>3118</v>
      </c>
      <c r="L2278" t="s">
        <v>269</v>
      </c>
      <c r="M2278" t="s">
        <v>3119</v>
      </c>
      <c r="N2278">
        <v>103</v>
      </c>
      <c r="O2278">
        <v>6.4</v>
      </c>
      <c r="P2278">
        <v>1014.09</v>
      </c>
      <c r="Q2278" t="s">
        <v>3047</v>
      </c>
      <c r="R2278" t="s">
        <v>30</v>
      </c>
      <c r="S2278">
        <v>159479.70000000001</v>
      </c>
      <c r="T2278" t="s">
        <v>3120</v>
      </c>
      <c r="U2278">
        <v>1041.0642</v>
      </c>
      <c r="V2278" t="s">
        <v>3024</v>
      </c>
      <c r="W2278">
        <v>22</v>
      </c>
      <c r="X2278">
        <v>9290000000</v>
      </c>
    </row>
    <row r="2279" spans="1:24" x14ac:dyDescent="0.2">
      <c r="A2279" t="s">
        <v>48639</v>
      </c>
      <c r="B2279">
        <v>0.88550283283122999</v>
      </c>
      <c r="C2279">
        <v>-0.81687360548014498</v>
      </c>
      <c r="D2279">
        <f>-C2279</f>
        <v>0.81687360548014498</v>
      </c>
      <c r="E2279">
        <v>0.215319495556623</v>
      </c>
      <c r="F2279">
        <f>-LOG10(E2279)</f>
        <v>0.66691664630587455</v>
      </c>
      <c r="G2279" t="s">
        <v>48640</v>
      </c>
      <c r="H2279" t="s">
        <v>11741</v>
      </c>
      <c r="I2279">
        <v>86</v>
      </c>
      <c r="J2279" t="s">
        <v>26</v>
      </c>
      <c r="K2279" t="s">
        <v>48641</v>
      </c>
      <c r="L2279" t="s">
        <v>75</v>
      </c>
      <c r="M2279" t="s">
        <v>48642</v>
      </c>
      <c r="N2279">
        <v>1</v>
      </c>
      <c r="O2279">
        <v>2149.1</v>
      </c>
      <c r="P2279">
        <v>12.1</v>
      </c>
      <c r="Q2279" t="s">
        <v>48643</v>
      </c>
      <c r="R2279" t="s">
        <v>30</v>
      </c>
      <c r="S2279">
        <v>13798.9</v>
      </c>
      <c r="T2279" t="s">
        <v>48644</v>
      </c>
      <c r="U2279">
        <v>755.93560000000002</v>
      </c>
      <c r="V2279" t="s">
        <v>48645</v>
      </c>
      <c r="W2279">
        <v>1</v>
      </c>
      <c r="X2279">
        <v>4500000</v>
      </c>
    </row>
    <row r="2280" spans="1:24" x14ac:dyDescent="0.2">
      <c r="A2280" t="s">
        <v>20970</v>
      </c>
      <c r="B2280">
        <v>0.88550283283122999</v>
      </c>
      <c r="C2280">
        <v>-1.5958003912226399</v>
      </c>
      <c r="D2280">
        <f>-C2280</f>
        <v>1.5958003912226399</v>
      </c>
      <c r="E2280">
        <v>0.21538342592302301</v>
      </c>
      <c r="F2280">
        <f>-LOG10(E2280)</f>
        <v>0.66678771936262515</v>
      </c>
      <c r="G2280" t="s">
        <v>20928</v>
      </c>
      <c r="H2280" t="s">
        <v>20971</v>
      </c>
      <c r="I2280">
        <v>2642</v>
      </c>
      <c r="J2280" t="s">
        <v>26</v>
      </c>
      <c r="K2280" t="s">
        <v>20972</v>
      </c>
      <c r="L2280" t="s">
        <v>171</v>
      </c>
      <c r="M2280" t="s">
        <v>20973</v>
      </c>
      <c r="N2280">
        <v>12</v>
      </c>
      <c r="O2280">
        <v>180.1</v>
      </c>
      <c r="P2280">
        <v>156.28</v>
      </c>
      <c r="Q2280" t="s">
        <v>20932</v>
      </c>
      <c r="R2280" t="s">
        <v>30</v>
      </c>
      <c r="S2280">
        <v>311514.2</v>
      </c>
      <c r="T2280" t="s">
        <v>20974</v>
      </c>
      <c r="U2280">
        <v>866.92920000000004</v>
      </c>
      <c r="V2280" t="s">
        <v>20934</v>
      </c>
      <c r="W2280">
        <v>1</v>
      </c>
      <c r="X2280">
        <v>66800000</v>
      </c>
    </row>
    <row r="2281" spans="1:24" x14ac:dyDescent="0.2">
      <c r="A2281" t="s">
        <v>34866</v>
      </c>
      <c r="B2281">
        <v>0.88550283283122999</v>
      </c>
      <c r="C2281">
        <v>0.79398161013488699</v>
      </c>
      <c r="D2281">
        <f>-C2281</f>
        <v>-0.79398161013488699</v>
      </c>
      <c r="E2281">
        <v>0.215503881545275</v>
      </c>
      <c r="F2281">
        <f>-LOG10(E2281)</f>
        <v>0.66654490314356141</v>
      </c>
      <c r="G2281" t="s">
        <v>34855</v>
      </c>
      <c r="H2281" t="s">
        <v>11361</v>
      </c>
      <c r="I2281">
        <v>858</v>
      </c>
      <c r="J2281" t="s">
        <v>26</v>
      </c>
      <c r="K2281" t="s">
        <v>34867</v>
      </c>
      <c r="L2281" t="s">
        <v>42</v>
      </c>
      <c r="M2281" t="s">
        <v>34868</v>
      </c>
      <c r="N2281">
        <v>3</v>
      </c>
      <c r="O2281">
        <v>719.1</v>
      </c>
      <c r="P2281">
        <v>48.56</v>
      </c>
      <c r="Q2281" t="s">
        <v>34854</v>
      </c>
      <c r="R2281" t="s">
        <v>30</v>
      </c>
      <c r="S2281">
        <v>116330.4</v>
      </c>
      <c r="T2281" t="s">
        <v>34869</v>
      </c>
      <c r="U2281">
        <v>550.5326</v>
      </c>
      <c r="V2281" t="s">
        <v>34860</v>
      </c>
      <c r="W2281">
        <v>3</v>
      </c>
      <c r="X2281">
        <v>145000000</v>
      </c>
    </row>
    <row r="2282" spans="1:24" x14ac:dyDescent="0.2">
      <c r="A2282" t="s">
        <v>47348</v>
      </c>
      <c r="B2282">
        <v>0.88550283283122999</v>
      </c>
      <c r="C2282">
        <v>-1.2502814455589799</v>
      </c>
      <c r="D2282">
        <f>-C2282</f>
        <v>1.2502814455589799</v>
      </c>
      <c r="E2282">
        <v>0.21557078358972301</v>
      </c>
      <c r="F2282">
        <f>-LOG10(E2282)</f>
        <v>0.66641009963356623</v>
      </c>
      <c r="G2282" t="s">
        <v>47350</v>
      </c>
      <c r="H2282" t="s">
        <v>2626</v>
      </c>
      <c r="I2282">
        <v>416</v>
      </c>
      <c r="J2282" t="s">
        <v>40</v>
      </c>
      <c r="K2282" t="s">
        <v>47351</v>
      </c>
      <c r="L2282" t="s">
        <v>668</v>
      </c>
      <c r="M2282" t="s">
        <v>47352</v>
      </c>
      <c r="N2282">
        <v>1</v>
      </c>
      <c r="O2282">
        <v>1959.1</v>
      </c>
      <c r="P2282">
        <v>14.3</v>
      </c>
      <c r="Q2282" t="s">
        <v>47349</v>
      </c>
      <c r="R2282" t="s">
        <v>30</v>
      </c>
      <c r="S2282">
        <v>55214.2</v>
      </c>
      <c r="T2282" t="s">
        <v>47353</v>
      </c>
      <c r="U2282">
        <v>835.4357</v>
      </c>
      <c r="V2282" t="s">
        <v>47354</v>
      </c>
      <c r="W2282">
        <v>1</v>
      </c>
      <c r="X2282">
        <v>5350000</v>
      </c>
    </row>
    <row r="2283" spans="1:24" x14ac:dyDescent="0.2">
      <c r="A2283" t="s">
        <v>42278</v>
      </c>
      <c r="B2283">
        <v>0.88550283283122999</v>
      </c>
      <c r="C2283">
        <v>-0.87762598488384302</v>
      </c>
      <c r="D2283">
        <f>-C2283</f>
        <v>0.87762598488384302</v>
      </c>
      <c r="E2283">
        <v>0.21562950113224799</v>
      </c>
      <c r="F2283">
        <f>-LOG10(E2283)</f>
        <v>0.66629182185977676</v>
      </c>
      <c r="G2283" t="s">
        <v>42279</v>
      </c>
      <c r="H2283" t="s">
        <v>14635</v>
      </c>
      <c r="I2283">
        <v>153</v>
      </c>
      <c r="J2283" t="s">
        <v>26</v>
      </c>
      <c r="K2283" t="s">
        <v>42280</v>
      </c>
      <c r="L2283" t="s">
        <v>75</v>
      </c>
      <c r="M2283" t="s">
        <v>42281</v>
      </c>
      <c r="N2283">
        <v>2</v>
      </c>
      <c r="O2283">
        <v>1310.0999999999999</v>
      </c>
      <c r="P2283">
        <v>25.11</v>
      </c>
      <c r="Q2283" t="s">
        <v>42282</v>
      </c>
      <c r="R2283" t="s">
        <v>30</v>
      </c>
      <c r="S2283">
        <v>50810.8</v>
      </c>
      <c r="T2283" t="s">
        <v>42283</v>
      </c>
      <c r="U2283">
        <v>764.88739999999996</v>
      </c>
      <c r="V2283" t="s">
        <v>42284</v>
      </c>
      <c r="W2283">
        <v>1</v>
      </c>
      <c r="X2283">
        <v>22300000</v>
      </c>
    </row>
    <row r="2284" spans="1:24" x14ac:dyDescent="0.2">
      <c r="A2284" t="s">
        <v>18995</v>
      </c>
      <c r="B2284">
        <v>0.88550283283122999</v>
      </c>
      <c r="C2284">
        <v>0.81215684443602898</v>
      </c>
      <c r="D2284">
        <f>-C2284</f>
        <v>-0.81215684443602898</v>
      </c>
      <c r="E2284">
        <v>0.21575021875285799</v>
      </c>
      <c r="F2284">
        <f>-LOG10(E2284)</f>
        <v>0.66604875527388385</v>
      </c>
      <c r="G2284" t="s">
        <v>18990</v>
      </c>
      <c r="H2284" t="s">
        <v>5731</v>
      </c>
      <c r="I2284">
        <v>497</v>
      </c>
      <c r="J2284" t="s">
        <v>26</v>
      </c>
      <c r="K2284" t="s">
        <v>18996</v>
      </c>
      <c r="L2284" t="s">
        <v>53</v>
      </c>
      <c r="M2284" t="s">
        <v>18997</v>
      </c>
      <c r="N2284">
        <v>2</v>
      </c>
      <c r="O2284">
        <v>142.1</v>
      </c>
      <c r="P2284">
        <v>177.78</v>
      </c>
      <c r="Q2284" t="s">
        <v>18998</v>
      </c>
      <c r="R2284" t="s">
        <v>30</v>
      </c>
      <c r="S2284">
        <v>133092.79999999999</v>
      </c>
      <c r="T2284" t="s">
        <v>18999</v>
      </c>
      <c r="U2284">
        <v>898.76409999999998</v>
      </c>
      <c r="V2284" t="s">
        <v>18994</v>
      </c>
      <c r="W2284">
        <v>3</v>
      </c>
      <c r="X2284">
        <v>296000000</v>
      </c>
    </row>
    <row r="2285" spans="1:24" x14ac:dyDescent="0.2">
      <c r="A2285" t="s">
        <v>37536</v>
      </c>
      <c r="B2285">
        <v>0.88550283283122999</v>
      </c>
      <c r="C2285">
        <v>0.79008110724520697</v>
      </c>
      <c r="D2285">
        <f>-C2285</f>
        <v>-0.79008110724520697</v>
      </c>
      <c r="E2285">
        <v>0.215789520738674</v>
      </c>
      <c r="F2285">
        <f>-LOG10(E2285)</f>
        <v>0.66596964953203486</v>
      </c>
      <c r="G2285" t="s">
        <v>37538</v>
      </c>
      <c r="H2285" t="s">
        <v>35513</v>
      </c>
      <c r="I2285">
        <v>11</v>
      </c>
      <c r="J2285" t="s">
        <v>26</v>
      </c>
      <c r="K2285" t="s">
        <v>37539</v>
      </c>
      <c r="L2285" t="s">
        <v>75</v>
      </c>
      <c r="M2285" t="s">
        <v>37540</v>
      </c>
      <c r="N2285">
        <v>1</v>
      </c>
      <c r="O2285">
        <v>903.1</v>
      </c>
      <c r="P2285">
        <v>39.29</v>
      </c>
      <c r="Q2285" t="s">
        <v>37537</v>
      </c>
      <c r="R2285" t="s">
        <v>30</v>
      </c>
      <c r="S2285">
        <v>31363.9</v>
      </c>
      <c r="T2285" t="s">
        <v>37541</v>
      </c>
      <c r="U2285">
        <v>540.62519999999995</v>
      </c>
      <c r="V2285" t="s">
        <v>37542</v>
      </c>
      <c r="W2285">
        <v>4</v>
      </c>
      <c r="X2285">
        <v>1990000000</v>
      </c>
    </row>
    <row r="2286" spans="1:24" x14ac:dyDescent="0.2">
      <c r="A2286" t="s">
        <v>37932</v>
      </c>
      <c r="B2286">
        <v>0.88550283283122999</v>
      </c>
      <c r="C2286">
        <v>-0.70077931143431205</v>
      </c>
      <c r="D2286">
        <f>-C2286</f>
        <v>0.70077931143431205</v>
      </c>
      <c r="E2286">
        <v>0.21579149346444099</v>
      </c>
      <c r="F2286">
        <f>-LOG10(E2286)</f>
        <v>0.66596567927436956</v>
      </c>
      <c r="G2286" t="s">
        <v>37933</v>
      </c>
      <c r="H2286" t="s">
        <v>37935</v>
      </c>
      <c r="I2286">
        <v>510</v>
      </c>
      <c r="J2286" t="s">
        <v>40</v>
      </c>
      <c r="K2286" t="s">
        <v>37936</v>
      </c>
      <c r="L2286" t="s">
        <v>53</v>
      </c>
      <c r="M2286" t="s">
        <v>37937</v>
      </c>
      <c r="N2286">
        <v>1</v>
      </c>
      <c r="O2286">
        <v>930.1</v>
      </c>
      <c r="P2286">
        <v>38.020000000000003</v>
      </c>
      <c r="Q2286" t="s">
        <v>37934</v>
      </c>
      <c r="R2286" t="s">
        <v>30</v>
      </c>
      <c r="S2286">
        <v>163272.5</v>
      </c>
      <c r="T2286" t="s">
        <v>37938</v>
      </c>
      <c r="U2286">
        <v>659.66089999999997</v>
      </c>
      <c r="V2286" t="s">
        <v>37939</v>
      </c>
      <c r="W2286">
        <v>1</v>
      </c>
      <c r="X2286">
        <v>21000000</v>
      </c>
    </row>
    <row r="2287" spans="1:24" x14ac:dyDescent="0.2">
      <c r="A2287" t="s">
        <v>7206</v>
      </c>
      <c r="B2287">
        <v>0.88550283283122999</v>
      </c>
      <c r="C2287">
        <v>-0.699261441064292</v>
      </c>
      <c r="D2287">
        <f>-C2287</f>
        <v>0.699261441064292</v>
      </c>
      <c r="E2287">
        <v>0.215800600563684</v>
      </c>
      <c r="F2287">
        <f>-LOG10(E2287)</f>
        <v>0.66594735102877511</v>
      </c>
      <c r="G2287" t="s">
        <v>7097</v>
      </c>
      <c r="H2287" t="s">
        <v>7207</v>
      </c>
      <c r="I2287">
        <v>1409</v>
      </c>
      <c r="J2287" t="s">
        <v>26</v>
      </c>
      <c r="K2287" t="s">
        <v>7208</v>
      </c>
      <c r="L2287" t="s">
        <v>87</v>
      </c>
      <c r="M2287" t="s">
        <v>7209</v>
      </c>
      <c r="N2287">
        <v>24</v>
      </c>
      <c r="O2287">
        <v>20.100000000000001</v>
      </c>
      <c r="P2287">
        <v>563.17999999999995</v>
      </c>
      <c r="Q2287" t="s">
        <v>7100</v>
      </c>
      <c r="R2287" t="s">
        <v>30</v>
      </c>
      <c r="S2287">
        <v>198225.7</v>
      </c>
      <c r="T2287" t="s">
        <v>7210</v>
      </c>
      <c r="U2287">
        <v>777.38660000000004</v>
      </c>
      <c r="V2287" t="s">
        <v>7102</v>
      </c>
      <c r="W2287">
        <v>3</v>
      </c>
      <c r="X2287">
        <v>121000000</v>
      </c>
    </row>
    <row r="2288" spans="1:24" x14ac:dyDescent="0.2">
      <c r="A2288" t="s">
        <v>34987</v>
      </c>
      <c r="B2288">
        <v>0.88550283283122999</v>
      </c>
      <c r="C2288">
        <v>-1.0098070314757599</v>
      </c>
      <c r="D2288">
        <f>-C2288</f>
        <v>1.0098070314757599</v>
      </c>
      <c r="E2288">
        <v>0.216377249054854</v>
      </c>
      <c r="F2288">
        <f>-LOG10(E2288)</f>
        <v>0.66478840497657821</v>
      </c>
      <c r="G2288" t="s">
        <v>34981</v>
      </c>
      <c r="H2288" t="s">
        <v>51</v>
      </c>
      <c r="I2288">
        <v>115</v>
      </c>
      <c r="J2288" t="s">
        <v>40</v>
      </c>
      <c r="K2288" t="s">
        <v>34988</v>
      </c>
      <c r="L2288" t="s">
        <v>109</v>
      </c>
      <c r="M2288" t="s">
        <v>34989</v>
      </c>
      <c r="N2288">
        <v>2</v>
      </c>
      <c r="O2288">
        <v>727.1</v>
      </c>
      <c r="P2288">
        <v>47.94</v>
      </c>
      <c r="Q2288" t="s">
        <v>34980</v>
      </c>
      <c r="R2288" t="s">
        <v>30</v>
      </c>
      <c r="S2288">
        <v>47528.7</v>
      </c>
      <c r="T2288" t="s">
        <v>34990</v>
      </c>
      <c r="U2288">
        <v>460.76369999999997</v>
      </c>
      <c r="V2288" t="s">
        <v>34986</v>
      </c>
      <c r="W2288">
        <v>1</v>
      </c>
      <c r="X2288">
        <v>190000000</v>
      </c>
    </row>
    <row r="2289" spans="1:24" x14ac:dyDescent="0.2">
      <c r="A2289" t="s">
        <v>35263</v>
      </c>
      <c r="B2289">
        <v>0.88550283283122999</v>
      </c>
      <c r="C2289">
        <v>0.67331128673206797</v>
      </c>
      <c r="D2289">
        <f>-C2289</f>
        <v>-0.67331128673206797</v>
      </c>
      <c r="E2289">
        <v>0.21641553286932999</v>
      </c>
      <c r="F2289">
        <f>-LOG10(E2289)</f>
        <v>0.66471157167384809</v>
      </c>
      <c r="G2289" t="s">
        <v>35252</v>
      </c>
      <c r="H2289" t="s">
        <v>35264</v>
      </c>
      <c r="I2289">
        <v>823</v>
      </c>
      <c r="J2289" t="s">
        <v>40</v>
      </c>
      <c r="K2289" t="s">
        <v>35265</v>
      </c>
      <c r="L2289" t="s">
        <v>42</v>
      </c>
      <c r="M2289" t="s">
        <v>35266</v>
      </c>
      <c r="N2289">
        <v>3</v>
      </c>
      <c r="O2289">
        <v>743.1</v>
      </c>
      <c r="P2289">
        <v>47.26</v>
      </c>
      <c r="Q2289" t="s">
        <v>35251</v>
      </c>
      <c r="R2289" t="s">
        <v>30</v>
      </c>
      <c r="S2289">
        <v>142257.70000000001</v>
      </c>
      <c r="T2289" t="s">
        <v>35267</v>
      </c>
      <c r="U2289">
        <v>792.40769999999998</v>
      </c>
      <c r="V2289" t="s">
        <v>35257</v>
      </c>
      <c r="W2289">
        <v>2</v>
      </c>
      <c r="X2289">
        <v>148000000</v>
      </c>
    </row>
    <row r="2290" spans="1:24" x14ac:dyDescent="0.2">
      <c r="A2290" t="s">
        <v>39070</v>
      </c>
      <c r="B2290">
        <v>0.88550283283122999</v>
      </c>
      <c r="C2290">
        <v>1.1344279678095499</v>
      </c>
      <c r="D2290">
        <f>-C2290</f>
        <v>-1.1344279678095499</v>
      </c>
      <c r="E2290">
        <v>0.21642428829100799</v>
      </c>
      <c r="F2290">
        <f>-LOG10(E2290)</f>
        <v>0.66469400198115303</v>
      </c>
      <c r="G2290" t="s">
        <v>39071</v>
      </c>
      <c r="H2290" t="s">
        <v>39072</v>
      </c>
      <c r="I2290">
        <v>20</v>
      </c>
      <c r="J2290" t="s">
        <v>26</v>
      </c>
      <c r="K2290" t="s">
        <v>39073</v>
      </c>
      <c r="L2290" t="s">
        <v>109</v>
      </c>
      <c r="M2290" t="s">
        <v>39074</v>
      </c>
      <c r="N2290">
        <v>1</v>
      </c>
      <c r="O2290">
        <v>1018.1</v>
      </c>
      <c r="P2290">
        <v>34.28</v>
      </c>
      <c r="Q2290" t="s">
        <v>39075</v>
      </c>
      <c r="R2290" t="s">
        <v>30</v>
      </c>
      <c r="S2290">
        <v>17862.599999999999</v>
      </c>
      <c r="T2290" t="s">
        <v>39076</v>
      </c>
      <c r="U2290">
        <v>689.73879999999997</v>
      </c>
      <c r="V2290" t="s">
        <v>39077</v>
      </c>
      <c r="W2290">
        <v>5</v>
      </c>
      <c r="X2290">
        <v>497000000</v>
      </c>
    </row>
    <row r="2291" spans="1:24" x14ac:dyDescent="0.2">
      <c r="A2291" t="s">
        <v>16056</v>
      </c>
      <c r="B2291">
        <v>0.88550283283122999</v>
      </c>
      <c r="C2291">
        <v>-0.73102882777691702</v>
      </c>
      <c r="D2291">
        <f>-C2291</f>
        <v>0.73102882777691702</v>
      </c>
      <c r="E2291">
        <v>0.21644999840523799</v>
      </c>
      <c r="F2291">
        <f>-LOG10(E2291)</f>
        <v>0.66464241305062288</v>
      </c>
      <c r="G2291" t="s">
        <v>16001</v>
      </c>
      <c r="H2291" t="s">
        <v>9863</v>
      </c>
      <c r="I2291">
        <v>913</v>
      </c>
      <c r="J2291" t="s">
        <v>26</v>
      </c>
      <c r="K2291" t="s">
        <v>16057</v>
      </c>
      <c r="L2291" t="s">
        <v>269</v>
      </c>
      <c r="M2291" t="s">
        <v>16058</v>
      </c>
      <c r="N2291">
        <v>15</v>
      </c>
      <c r="O2291">
        <v>93.1</v>
      </c>
      <c r="P2291">
        <v>236.06</v>
      </c>
      <c r="Q2291" t="s">
        <v>16054</v>
      </c>
      <c r="R2291" t="s">
        <v>30</v>
      </c>
      <c r="S2291">
        <v>118535.3</v>
      </c>
      <c r="T2291" t="s">
        <v>16059</v>
      </c>
      <c r="U2291">
        <v>606.63789999999995</v>
      </c>
      <c r="V2291" t="s">
        <v>16006</v>
      </c>
      <c r="W2291">
        <v>1</v>
      </c>
      <c r="X2291">
        <v>55100000</v>
      </c>
    </row>
    <row r="2292" spans="1:24" x14ac:dyDescent="0.2">
      <c r="A2292" t="s">
        <v>4008</v>
      </c>
      <c r="B2292">
        <v>0.88550283283122999</v>
      </c>
      <c r="C2292">
        <v>-0.831433405018285</v>
      </c>
      <c r="D2292">
        <f>-C2292</f>
        <v>0.831433405018285</v>
      </c>
      <c r="E2292">
        <v>0.216457800584784</v>
      </c>
      <c r="F2292">
        <f>-LOG10(E2292)</f>
        <v>0.66462675870791099</v>
      </c>
      <c r="G2292" t="s">
        <v>3929</v>
      </c>
      <c r="H2292" t="s">
        <v>3817</v>
      </c>
      <c r="I2292">
        <v>739</v>
      </c>
      <c r="J2292" t="s">
        <v>26</v>
      </c>
      <c r="K2292" t="s">
        <v>4009</v>
      </c>
      <c r="L2292" t="s">
        <v>109</v>
      </c>
      <c r="M2292" t="s">
        <v>4010</v>
      </c>
      <c r="N2292">
        <v>55</v>
      </c>
      <c r="O2292">
        <v>9.1</v>
      </c>
      <c r="P2292">
        <v>942.95</v>
      </c>
      <c r="Q2292" t="s">
        <v>3991</v>
      </c>
      <c r="R2292" t="s">
        <v>30</v>
      </c>
      <c r="S2292">
        <v>164413.6</v>
      </c>
      <c r="T2292" t="s">
        <v>4011</v>
      </c>
      <c r="U2292">
        <v>959.45209999999997</v>
      </c>
      <c r="V2292" t="s">
        <v>3935</v>
      </c>
      <c r="W2292">
        <v>3</v>
      </c>
      <c r="X2292">
        <v>283000000</v>
      </c>
    </row>
    <row r="2293" spans="1:24" x14ac:dyDescent="0.2">
      <c r="A2293" t="s">
        <v>34179</v>
      </c>
      <c r="B2293">
        <v>0.88550283283122999</v>
      </c>
      <c r="C2293">
        <v>-0.80657458804861604</v>
      </c>
      <c r="D2293">
        <f>-C2293</f>
        <v>0.80657458804861604</v>
      </c>
      <c r="E2293">
        <v>0.21655479006279599</v>
      </c>
      <c r="F2293">
        <f>-LOG10(E2293)</f>
        <v>0.66443220549298154</v>
      </c>
      <c r="G2293" t="s">
        <v>34173</v>
      </c>
      <c r="H2293" t="s">
        <v>19229</v>
      </c>
      <c r="I2293">
        <v>133</v>
      </c>
      <c r="J2293" t="s">
        <v>26</v>
      </c>
      <c r="K2293" t="s">
        <v>34180</v>
      </c>
      <c r="L2293" t="s">
        <v>87</v>
      </c>
      <c r="M2293" t="s">
        <v>34181</v>
      </c>
      <c r="N2293">
        <v>2</v>
      </c>
      <c r="O2293">
        <v>676.1</v>
      </c>
      <c r="P2293">
        <v>50.93</v>
      </c>
      <c r="Q2293" t="s">
        <v>34176</v>
      </c>
      <c r="R2293" t="s">
        <v>30</v>
      </c>
      <c r="S2293">
        <v>96907.199999999997</v>
      </c>
      <c r="T2293" t="s">
        <v>34182</v>
      </c>
      <c r="U2293">
        <v>628.97050000000002</v>
      </c>
      <c r="V2293" t="s">
        <v>34178</v>
      </c>
      <c r="W2293">
        <v>4</v>
      </c>
      <c r="X2293">
        <v>969000000</v>
      </c>
    </row>
    <row r="2294" spans="1:24" x14ac:dyDescent="0.2">
      <c r="A2294" t="s">
        <v>11375</v>
      </c>
      <c r="B2294">
        <v>0.88550283283122999</v>
      </c>
      <c r="C2294">
        <v>0.89746979830007401</v>
      </c>
      <c r="D2294">
        <f>-C2294</f>
        <v>-0.89746979830007401</v>
      </c>
      <c r="E2294">
        <v>0.21656359260809899</v>
      </c>
      <c r="F2294">
        <f>-LOG10(E2294)</f>
        <v>0.66441455259712079</v>
      </c>
      <c r="G2294" t="s">
        <v>11266</v>
      </c>
      <c r="H2294" t="s">
        <v>11376</v>
      </c>
      <c r="I2294">
        <v>365</v>
      </c>
      <c r="J2294" t="s">
        <v>26</v>
      </c>
      <c r="K2294" t="s">
        <v>11377</v>
      </c>
      <c r="L2294" t="s">
        <v>109</v>
      </c>
      <c r="M2294" t="s">
        <v>11378</v>
      </c>
      <c r="N2294">
        <v>24</v>
      </c>
      <c r="O2294">
        <v>46.1</v>
      </c>
      <c r="P2294">
        <v>374.16</v>
      </c>
      <c r="Q2294" t="s">
        <v>11269</v>
      </c>
      <c r="R2294" t="s">
        <v>30</v>
      </c>
      <c r="S2294">
        <v>104571.1</v>
      </c>
      <c r="T2294" t="s">
        <v>11379</v>
      </c>
      <c r="U2294">
        <v>904.65719999999999</v>
      </c>
      <c r="V2294" t="s">
        <v>11271</v>
      </c>
      <c r="W2294">
        <v>3</v>
      </c>
      <c r="X2294">
        <v>675000000</v>
      </c>
    </row>
    <row r="2295" spans="1:24" x14ac:dyDescent="0.2">
      <c r="A2295" t="s">
        <v>11885</v>
      </c>
      <c r="B2295">
        <v>0.88550283283122999</v>
      </c>
      <c r="C2295">
        <v>-0.77823303245455799</v>
      </c>
      <c r="D2295">
        <f>-C2295</f>
        <v>0.77823303245455799</v>
      </c>
      <c r="E2295">
        <v>0.21662499307720701</v>
      </c>
      <c r="F2295">
        <f>-LOG10(E2295)</f>
        <v>0.66429143815699188</v>
      </c>
      <c r="G2295" t="s">
        <v>11834</v>
      </c>
      <c r="H2295" t="s">
        <v>11886</v>
      </c>
      <c r="I2295">
        <v>533</v>
      </c>
      <c r="J2295" t="s">
        <v>40</v>
      </c>
      <c r="K2295" t="s">
        <v>11887</v>
      </c>
      <c r="L2295" t="s">
        <v>87</v>
      </c>
      <c r="M2295" t="s">
        <v>11888</v>
      </c>
      <c r="N2295">
        <v>12</v>
      </c>
      <c r="O2295">
        <v>51.1</v>
      </c>
      <c r="P2295">
        <v>340.71</v>
      </c>
      <c r="Q2295" t="s">
        <v>11843</v>
      </c>
      <c r="R2295" t="s">
        <v>30</v>
      </c>
      <c r="S2295">
        <v>78483.5</v>
      </c>
      <c r="T2295" t="s">
        <v>11889</v>
      </c>
      <c r="U2295">
        <v>530.52589999999998</v>
      </c>
      <c r="V2295" t="s">
        <v>2597</v>
      </c>
      <c r="W2295">
        <v>13</v>
      </c>
      <c r="X2295">
        <v>8650000000</v>
      </c>
    </row>
    <row r="2296" spans="1:24" x14ac:dyDescent="0.2">
      <c r="A2296" t="s">
        <v>19328</v>
      </c>
      <c r="B2296">
        <v>0.88550283283122999</v>
      </c>
      <c r="C2296">
        <v>1.0712150132961</v>
      </c>
      <c r="D2296">
        <f>-C2296</f>
        <v>-1.0712150132961</v>
      </c>
      <c r="E2296">
        <v>0.21672070973407601</v>
      </c>
      <c r="F2296">
        <f>-LOG10(E2296)</f>
        <v>0.66409958571073113</v>
      </c>
      <c r="G2296" t="s">
        <v>19307</v>
      </c>
      <c r="H2296" t="s">
        <v>15600</v>
      </c>
      <c r="I2296">
        <v>382</v>
      </c>
      <c r="J2296" t="s">
        <v>26</v>
      </c>
      <c r="K2296" t="s">
        <v>19329</v>
      </c>
      <c r="L2296" t="s">
        <v>42</v>
      </c>
      <c r="M2296" t="s">
        <v>19330</v>
      </c>
      <c r="N2296">
        <v>6</v>
      </c>
      <c r="O2296">
        <v>149.1</v>
      </c>
      <c r="P2296">
        <v>171.71</v>
      </c>
      <c r="Q2296" t="s">
        <v>19306</v>
      </c>
      <c r="R2296" t="s">
        <v>30</v>
      </c>
      <c r="S2296">
        <v>196372</v>
      </c>
      <c r="T2296" t="s">
        <v>19331</v>
      </c>
      <c r="U2296">
        <v>905.77599999999995</v>
      </c>
      <c r="V2296" t="s">
        <v>19311</v>
      </c>
      <c r="W2296">
        <v>1</v>
      </c>
      <c r="X2296">
        <v>334000000</v>
      </c>
    </row>
    <row r="2297" spans="1:24" x14ac:dyDescent="0.2">
      <c r="A2297" t="s">
        <v>18695</v>
      </c>
      <c r="B2297">
        <v>0.88550283283122999</v>
      </c>
      <c r="C2297">
        <v>-1.27480367922745</v>
      </c>
      <c r="D2297">
        <f>-C2297</f>
        <v>1.27480367922745</v>
      </c>
      <c r="E2297">
        <v>0.216760515274142</v>
      </c>
      <c r="F2297">
        <f>-LOG10(E2297)</f>
        <v>0.66401982527151904</v>
      </c>
      <c r="G2297" t="s">
        <v>18666</v>
      </c>
      <c r="H2297" t="s">
        <v>18696</v>
      </c>
      <c r="I2297">
        <v>426</v>
      </c>
      <c r="J2297" t="s">
        <v>40</v>
      </c>
      <c r="K2297" t="s">
        <v>18697</v>
      </c>
      <c r="L2297" t="s">
        <v>81</v>
      </c>
      <c r="M2297" t="s">
        <v>18698</v>
      </c>
      <c r="N2297">
        <v>6</v>
      </c>
      <c r="O2297">
        <v>136.1</v>
      </c>
      <c r="P2297">
        <v>184.48</v>
      </c>
      <c r="Q2297" t="s">
        <v>18699</v>
      </c>
      <c r="R2297" t="s">
        <v>30</v>
      </c>
      <c r="S2297">
        <v>93345.7</v>
      </c>
      <c r="T2297" t="s">
        <v>18700</v>
      </c>
      <c r="U2297">
        <v>763.88189999999997</v>
      </c>
      <c r="V2297" t="s">
        <v>18671</v>
      </c>
      <c r="W2297">
        <v>3</v>
      </c>
      <c r="X2297">
        <v>200000000</v>
      </c>
    </row>
    <row r="2298" spans="1:24" x14ac:dyDescent="0.2">
      <c r="A2298" t="s">
        <v>21018</v>
      </c>
      <c r="B2298">
        <v>0.88550283283122999</v>
      </c>
      <c r="C2298">
        <v>0.74633108373514501</v>
      </c>
      <c r="D2298">
        <f>-C2298</f>
        <v>-0.74633108373514501</v>
      </c>
      <c r="E2298">
        <v>0.21677934083839201</v>
      </c>
      <c r="F2298">
        <f>-LOG10(E2298)</f>
        <v>0.66398210860689244</v>
      </c>
      <c r="G2298" t="s">
        <v>20982</v>
      </c>
      <c r="H2298" t="s">
        <v>21019</v>
      </c>
      <c r="I2298">
        <v>1130</v>
      </c>
      <c r="J2298" t="s">
        <v>26</v>
      </c>
      <c r="K2298" t="s">
        <v>21020</v>
      </c>
      <c r="L2298" t="s">
        <v>64</v>
      </c>
      <c r="M2298" t="s">
        <v>21021</v>
      </c>
      <c r="N2298">
        <v>10</v>
      </c>
      <c r="O2298">
        <v>181.1</v>
      </c>
      <c r="P2298">
        <v>153.4</v>
      </c>
      <c r="Q2298" t="s">
        <v>20981</v>
      </c>
      <c r="R2298" t="s">
        <v>30</v>
      </c>
      <c r="S2298">
        <v>136371.70000000001</v>
      </c>
      <c r="T2298" t="s">
        <v>21022</v>
      </c>
      <c r="U2298">
        <v>738.40189999999996</v>
      </c>
      <c r="V2298" t="s">
        <v>20987</v>
      </c>
      <c r="W2298">
        <v>1</v>
      </c>
      <c r="X2298">
        <v>107000000</v>
      </c>
    </row>
    <row r="2299" spans="1:24" x14ac:dyDescent="0.2">
      <c r="A2299" t="s">
        <v>11336</v>
      </c>
      <c r="B2299">
        <v>0.88550283283122999</v>
      </c>
      <c r="C2299">
        <v>0.77081182601913001</v>
      </c>
      <c r="D2299">
        <f>-C2299</f>
        <v>-0.77081182601913001</v>
      </c>
      <c r="E2299">
        <v>0.21693437871178201</v>
      </c>
      <c r="F2299">
        <f>-LOG10(E2299)</f>
        <v>0.66367161764139071</v>
      </c>
      <c r="G2299" t="s">
        <v>11266</v>
      </c>
      <c r="H2299" t="s">
        <v>11337</v>
      </c>
      <c r="I2299">
        <v>711</v>
      </c>
      <c r="J2299" t="s">
        <v>40</v>
      </c>
      <c r="K2299" t="s">
        <v>11338</v>
      </c>
      <c r="L2299" t="s">
        <v>53</v>
      </c>
      <c r="M2299" t="s">
        <v>11339</v>
      </c>
      <c r="N2299">
        <v>16</v>
      </c>
      <c r="O2299">
        <v>46.1</v>
      </c>
      <c r="P2299">
        <v>374.16</v>
      </c>
      <c r="Q2299" t="s">
        <v>11269</v>
      </c>
      <c r="R2299" t="s">
        <v>30</v>
      </c>
      <c r="S2299">
        <v>104571.1</v>
      </c>
      <c r="T2299" t="s">
        <v>11340</v>
      </c>
      <c r="U2299">
        <v>668.32470000000001</v>
      </c>
      <c r="V2299" t="s">
        <v>11271</v>
      </c>
      <c r="W2299">
        <v>4</v>
      </c>
      <c r="X2299">
        <v>293000000</v>
      </c>
    </row>
    <row r="2300" spans="1:24" x14ac:dyDescent="0.2">
      <c r="A2300" t="s">
        <v>27939</v>
      </c>
      <c r="B2300">
        <v>0.88550283283122999</v>
      </c>
      <c r="C2300">
        <v>-1.8512095426873501</v>
      </c>
      <c r="D2300">
        <f>-C2300</f>
        <v>1.8512095426873501</v>
      </c>
      <c r="E2300">
        <v>0.21694064499989299</v>
      </c>
      <c r="F2300">
        <f>-LOG10(E2300)</f>
        <v>0.66365907294902504</v>
      </c>
      <c r="G2300" t="s">
        <v>27916</v>
      </c>
      <c r="H2300" t="s">
        <v>27940</v>
      </c>
      <c r="I2300">
        <v>257</v>
      </c>
      <c r="J2300" t="s">
        <v>26</v>
      </c>
      <c r="K2300" t="s">
        <v>27941</v>
      </c>
      <c r="L2300" t="s">
        <v>42</v>
      </c>
      <c r="M2300" t="s">
        <v>27942</v>
      </c>
      <c r="N2300">
        <v>8</v>
      </c>
      <c r="O2300">
        <v>380.1</v>
      </c>
      <c r="P2300">
        <v>88.27</v>
      </c>
      <c r="Q2300" t="s">
        <v>27943</v>
      </c>
      <c r="R2300" t="s">
        <v>30</v>
      </c>
      <c r="S2300">
        <v>41784.800000000003</v>
      </c>
      <c r="T2300" t="s">
        <v>27944</v>
      </c>
      <c r="U2300">
        <v>467.74509999999998</v>
      </c>
      <c r="V2300" t="s">
        <v>27921</v>
      </c>
      <c r="W2300">
        <v>1</v>
      </c>
      <c r="X2300">
        <v>353000000</v>
      </c>
    </row>
    <row r="2301" spans="1:24" x14ac:dyDescent="0.2">
      <c r="A2301" t="s">
        <v>29064</v>
      </c>
      <c r="B2301">
        <v>0.88569793267563601</v>
      </c>
      <c r="C2301">
        <v>-0.70820158995511995</v>
      </c>
      <c r="D2301">
        <f>-C2301</f>
        <v>0.70820158995511995</v>
      </c>
      <c r="E2301">
        <v>0.21720151577927699</v>
      </c>
      <c r="F2301">
        <f>-LOG10(E2301)</f>
        <v>0.6631371482715942</v>
      </c>
      <c r="G2301" t="s">
        <v>29058</v>
      </c>
      <c r="H2301" t="s">
        <v>7371</v>
      </c>
      <c r="I2301">
        <v>548</v>
      </c>
      <c r="J2301" t="s">
        <v>26</v>
      </c>
      <c r="K2301" t="s">
        <v>29065</v>
      </c>
      <c r="L2301" t="s">
        <v>87</v>
      </c>
      <c r="M2301" t="s">
        <v>29066</v>
      </c>
      <c r="N2301">
        <v>4</v>
      </c>
      <c r="O2301">
        <v>421.1</v>
      </c>
      <c r="P2301">
        <v>79.97</v>
      </c>
      <c r="Q2301" t="s">
        <v>29067</v>
      </c>
      <c r="R2301" t="s">
        <v>30</v>
      </c>
      <c r="S2301">
        <v>106917.3</v>
      </c>
      <c r="T2301" t="s">
        <v>29068</v>
      </c>
      <c r="U2301">
        <v>692.37660000000005</v>
      </c>
      <c r="V2301" t="s">
        <v>29063</v>
      </c>
      <c r="W2301">
        <v>1</v>
      </c>
      <c r="X2301">
        <v>11700000</v>
      </c>
    </row>
    <row r="2302" spans="1:24" x14ac:dyDescent="0.2">
      <c r="A2302" t="s">
        <v>44955</v>
      </c>
      <c r="B2302">
        <v>0.88569793267563601</v>
      </c>
      <c r="C2302">
        <v>-0.74452104499101501</v>
      </c>
      <c r="D2302">
        <f>-C2302</f>
        <v>0.74452104499101501</v>
      </c>
      <c r="E2302">
        <v>0.21724316770441501</v>
      </c>
      <c r="F2302">
        <f>-LOG10(E2302)</f>
        <v>0.66305387322189868</v>
      </c>
      <c r="G2302" t="s">
        <v>44956</v>
      </c>
      <c r="H2302" t="s">
        <v>8248</v>
      </c>
      <c r="I2302">
        <v>398</v>
      </c>
      <c r="J2302" t="s">
        <v>40</v>
      </c>
      <c r="K2302" t="s">
        <v>44957</v>
      </c>
      <c r="L2302" t="s">
        <v>75</v>
      </c>
      <c r="M2302" t="s">
        <v>44958</v>
      </c>
      <c r="N2302">
        <v>1</v>
      </c>
      <c r="O2302">
        <v>1630.1</v>
      </c>
      <c r="P2302">
        <v>18.829999999999998</v>
      </c>
      <c r="Q2302" t="s">
        <v>44959</v>
      </c>
      <c r="R2302" t="s">
        <v>30</v>
      </c>
      <c r="S2302">
        <v>102533.2</v>
      </c>
      <c r="T2302" t="s">
        <v>44960</v>
      </c>
      <c r="U2302">
        <v>479.23050000000001</v>
      </c>
      <c r="V2302" t="s">
        <v>44961</v>
      </c>
      <c r="W2302">
        <v>2</v>
      </c>
      <c r="X2302">
        <v>41200000</v>
      </c>
    </row>
    <row r="2303" spans="1:24" x14ac:dyDescent="0.2">
      <c r="A2303" t="s">
        <v>48161</v>
      </c>
      <c r="B2303">
        <v>0.88569793267563601</v>
      </c>
      <c r="C2303">
        <v>1.2654791772931699</v>
      </c>
      <c r="D2303">
        <f>-C2303</f>
        <v>-1.2654791772931699</v>
      </c>
      <c r="E2303">
        <v>0.21727159431152099</v>
      </c>
      <c r="F2303">
        <f>-LOG10(E2303)</f>
        <v>0.66299704882971611</v>
      </c>
      <c r="G2303" t="s">
        <v>48162</v>
      </c>
      <c r="H2303" t="s">
        <v>21828</v>
      </c>
      <c r="I2303">
        <v>57</v>
      </c>
      <c r="J2303" t="s">
        <v>40</v>
      </c>
      <c r="K2303" t="s">
        <v>48163</v>
      </c>
      <c r="L2303" t="s">
        <v>87</v>
      </c>
      <c r="M2303" t="s">
        <v>48164</v>
      </c>
      <c r="N2303">
        <v>1</v>
      </c>
      <c r="O2303">
        <v>2072.1</v>
      </c>
      <c r="P2303">
        <v>13.14</v>
      </c>
      <c r="Q2303" t="s">
        <v>48165</v>
      </c>
      <c r="R2303" t="s">
        <v>30</v>
      </c>
      <c r="S2303">
        <v>24483.200000000001</v>
      </c>
      <c r="T2303" t="s">
        <v>48166</v>
      </c>
      <c r="U2303">
        <v>773.05499999999995</v>
      </c>
      <c r="V2303" t="s">
        <v>48167</v>
      </c>
      <c r="W2303">
        <v>1</v>
      </c>
      <c r="X2303">
        <v>13400000</v>
      </c>
    </row>
    <row r="2304" spans="1:24" x14ac:dyDescent="0.2">
      <c r="A2304" t="s">
        <v>7714</v>
      </c>
      <c r="B2304">
        <v>0.88579856028925397</v>
      </c>
      <c r="C2304">
        <v>0.73375583407274902</v>
      </c>
      <c r="D2304">
        <f>-C2304</f>
        <v>-0.73375583407274902</v>
      </c>
      <c r="E2304">
        <v>0.21756148371699499</v>
      </c>
      <c r="F2304">
        <f>-LOG10(E2304)</f>
        <v>0.66241798806284924</v>
      </c>
      <c r="G2304" t="s">
        <v>7696</v>
      </c>
      <c r="H2304" t="s">
        <v>5456</v>
      </c>
      <c r="I2304">
        <v>50</v>
      </c>
      <c r="J2304" t="s">
        <v>26</v>
      </c>
      <c r="K2304" t="s">
        <v>7715</v>
      </c>
      <c r="L2304" t="s">
        <v>103</v>
      </c>
      <c r="M2304" t="s">
        <v>7716</v>
      </c>
      <c r="N2304">
        <v>4</v>
      </c>
      <c r="O2304">
        <v>22.1</v>
      </c>
      <c r="P2304">
        <v>534.01</v>
      </c>
      <c r="Q2304" t="s">
        <v>7717</v>
      </c>
      <c r="R2304" t="s">
        <v>30</v>
      </c>
      <c r="S2304">
        <v>144037.70000000001</v>
      </c>
      <c r="T2304" t="s">
        <v>7718</v>
      </c>
      <c r="U2304">
        <v>1012.0112</v>
      </c>
      <c r="V2304" t="s">
        <v>7702</v>
      </c>
      <c r="W2304">
        <v>2</v>
      </c>
      <c r="X2304">
        <v>22100000</v>
      </c>
    </row>
    <row r="2305" spans="1:24" x14ac:dyDescent="0.2">
      <c r="A2305" t="s">
        <v>19172</v>
      </c>
      <c r="B2305">
        <v>0.88579856028925397</v>
      </c>
      <c r="C2305">
        <v>1.0381928401617699</v>
      </c>
      <c r="D2305">
        <f>-C2305</f>
        <v>-1.0381928401617699</v>
      </c>
      <c r="E2305">
        <v>0.21759838753611199</v>
      </c>
      <c r="F2305">
        <f>-LOG10(E2305)</f>
        <v>0.66234432720346925</v>
      </c>
      <c r="G2305" t="s">
        <v>19173</v>
      </c>
      <c r="H2305" t="s">
        <v>19174</v>
      </c>
      <c r="I2305">
        <v>1246</v>
      </c>
      <c r="J2305" t="s">
        <v>26</v>
      </c>
      <c r="K2305" t="s">
        <v>19175</v>
      </c>
      <c r="L2305" t="s">
        <v>171</v>
      </c>
      <c r="M2305" t="s">
        <v>19176</v>
      </c>
      <c r="N2305">
        <v>1</v>
      </c>
      <c r="O2305">
        <v>146.1</v>
      </c>
      <c r="P2305">
        <v>176.75</v>
      </c>
      <c r="Q2305" t="s">
        <v>19177</v>
      </c>
      <c r="R2305" t="s">
        <v>30</v>
      </c>
      <c r="S2305">
        <v>176773.7</v>
      </c>
      <c r="T2305" t="s">
        <v>19178</v>
      </c>
      <c r="U2305">
        <v>693.88509999999997</v>
      </c>
      <c r="V2305" t="s">
        <v>19179</v>
      </c>
      <c r="W2305">
        <v>1</v>
      </c>
      <c r="X2305">
        <v>30000000</v>
      </c>
    </row>
    <row r="2306" spans="1:24" x14ac:dyDescent="0.2">
      <c r="A2306" t="s">
        <v>39379</v>
      </c>
      <c r="B2306">
        <v>0.88579856028925397</v>
      </c>
      <c r="C2306">
        <v>-1.06198333434473</v>
      </c>
      <c r="D2306">
        <f>-C2306</f>
        <v>1.06198333434473</v>
      </c>
      <c r="E2306">
        <v>0.21796930090038799</v>
      </c>
      <c r="F2306">
        <f>-LOG10(E2306)</f>
        <v>0.66160466872749235</v>
      </c>
      <c r="G2306" t="s">
        <v>39381</v>
      </c>
      <c r="H2306" t="s">
        <v>39382</v>
      </c>
      <c r="I2306">
        <v>735</v>
      </c>
      <c r="J2306" t="s">
        <v>26</v>
      </c>
      <c r="K2306" t="s">
        <v>39383</v>
      </c>
      <c r="L2306" t="s">
        <v>87</v>
      </c>
      <c r="M2306" t="s">
        <v>39384</v>
      </c>
      <c r="N2306">
        <v>1</v>
      </c>
      <c r="O2306">
        <v>1043.0999999999999</v>
      </c>
      <c r="P2306">
        <v>33.340000000000003</v>
      </c>
      <c r="Q2306" t="s">
        <v>39380</v>
      </c>
      <c r="R2306" t="s">
        <v>30</v>
      </c>
      <c r="S2306">
        <v>113988.7</v>
      </c>
      <c r="T2306" t="s">
        <v>39385</v>
      </c>
      <c r="U2306">
        <v>717.99490000000003</v>
      </c>
      <c r="V2306" t="s">
        <v>39386</v>
      </c>
      <c r="W2306">
        <v>1</v>
      </c>
      <c r="X2306">
        <v>15900000</v>
      </c>
    </row>
    <row r="2307" spans="1:24" x14ac:dyDescent="0.2">
      <c r="A2307" t="s">
        <v>31815</v>
      </c>
      <c r="B2307">
        <v>0.88579856028925397</v>
      </c>
      <c r="C2307">
        <v>0.63606933049395997</v>
      </c>
      <c r="D2307">
        <f>-C2307</f>
        <v>-0.63606933049395997</v>
      </c>
      <c r="E2307">
        <v>0.21825242261134101</v>
      </c>
      <c r="F2307">
        <f>-LOG10(E2307)</f>
        <v>0.66104092690808414</v>
      </c>
      <c r="G2307" t="s">
        <v>31803</v>
      </c>
      <c r="H2307" t="s">
        <v>3553</v>
      </c>
      <c r="I2307">
        <v>839</v>
      </c>
      <c r="J2307" t="s">
        <v>26</v>
      </c>
      <c r="K2307" t="s">
        <v>31816</v>
      </c>
      <c r="L2307" t="s">
        <v>26</v>
      </c>
      <c r="M2307" t="s">
        <v>31817</v>
      </c>
      <c r="N2307">
        <v>3</v>
      </c>
      <c r="O2307">
        <v>545.1</v>
      </c>
      <c r="P2307">
        <v>64.650000000000006</v>
      </c>
      <c r="Q2307" t="s">
        <v>31807</v>
      </c>
      <c r="R2307" t="s">
        <v>30</v>
      </c>
      <c r="S2307">
        <v>98645.5</v>
      </c>
      <c r="T2307" t="s">
        <v>31818</v>
      </c>
      <c r="U2307">
        <v>644.99239999999998</v>
      </c>
      <c r="V2307" t="s">
        <v>31809</v>
      </c>
      <c r="W2307">
        <v>4</v>
      </c>
      <c r="X2307">
        <v>501000000</v>
      </c>
    </row>
    <row r="2308" spans="1:24" x14ac:dyDescent="0.2">
      <c r="A2308" t="s">
        <v>49573</v>
      </c>
      <c r="B2308">
        <v>0.88579856028925397</v>
      </c>
      <c r="C2308">
        <v>2.0102490824390902</v>
      </c>
      <c r="D2308">
        <f>-C2308</f>
        <v>-2.0102490824390902</v>
      </c>
      <c r="E2308">
        <v>0.21840820628730001</v>
      </c>
      <c r="F2308">
        <f>-LOG10(E2308)</f>
        <v>0.6607310478430507</v>
      </c>
      <c r="G2308" t="s">
        <v>49574</v>
      </c>
      <c r="H2308" t="s">
        <v>11395</v>
      </c>
      <c r="I2308">
        <v>316</v>
      </c>
      <c r="J2308" t="s">
        <v>40</v>
      </c>
      <c r="K2308" t="s">
        <v>49576</v>
      </c>
      <c r="L2308" t="s">
        <v>87</v>
      </c>
      <c r="M2308" t="s">
        <v>49577</v>
      </c>
      <c r="N2308">
        <v>1</v>
      </c>
      <c r="O2308">
        <v>2301.1</v>
      </c>
      <c r="P2308">
        <v>10.52</v>
      </c>
      <c r="Q2308" t="s">
        <v>49575</v>
      </c>
      <c r="R2308" t="s">
        <v>30</v>
      </c>
      <c r="S2308">
        <v>69753.2</v>
      </c>
      <c r="T2308" t="s">
        <v>49578</v>
      </c>
      <c r="U2308">
        <v>578.68600000000004</v>
      </c>
      <c r="V2308" t="s">
        <v>49579</v>
      </c>
      <c r="W2308">
        <v>1</v>
      </c>
      <c r="X2308">
        <v>7380000</v>
      </c>
    </row>
    <row r="2309" spans="1:24" x14ac:dyDescent="0.2">
      <c r="A2309" t="s">
        <v>16431</v>
      </c>
      <c r="B2309">
        <v>0.88579856028925397</v>
      </c>
      <c r="C2309">
        <v>1.8444658483668399</v>
      </c>
      <c r="D2309">
        <f>-C2309</f>
        <v>-1.8444658483668399</v>
      </c>
      <c r="E2309">
        <v>0.21841493437842199</v>
      </c>
      <c r="F2309">
        <f>-LOG10(E2309)</f>
        <v>0.66071766955524391</v>
      </c>
      <c r="G2309" t="s">
        <v>16405</v>
      </c>
      <c r="H2309" t="s">
        <v>16432</v>
      </c>
      <c r="I2309">
        <v>350</v>
      </c>
      <c r="J2309" t="s">
        <v>40</v>
      </c>
      <c r="K2309" t="s">
        <v>16433</v>
      </c>
      <c r="L2309" t="s">
        <v>171</v>
      </c>
      <c r="M2309" t="s">
        <v>16434</v>
      </c>
      <c r="N2309">
        <v>10</v>
      </c>
      <c r="O2309">
        <v>99.1</v>
      </c>
      <c r="P2309">
        <v>224.13</v>
      </c>
      <c r="Q2309" t="s">
        <v>16435</v>
      </c>
      <c r="R2309" t="s">
        <v>30</v>
      </c>
      <c r="S2309">
        <v>117621.2</v>
      </c>
      <c r="T2309" t="s">
        <v>16436</v>
      </c>
      <c r="U2309">
        <v>834.4194</v>
      </c>
      <c r="V2309" t="s">
        <v>16410</v>
      </c>
      <c r="W2309">
        <v>1</v>
      </c>
      <c r="X2309">
        <v>148000000</v>
      </c>
    </row>
    <row r="2310" spans="1:24" x14ac:dyDescent="0.2">
      <c r="A2310" t="s">
        <v>22464</v>
      </c>
      <c r="B2310">
        <v>0.88579856028925397</v>
      </c>
      <c r="C2310">
        <v>1.00844280423921</v>
      </c>
      <c r="D2310">
        <f>-C2310</f>
        <v>-1.00844280423921</v>
      </c>
      <c r="E2310">
        <v>0.21841627149829401</v>
      </c>
      <c r="F2310">
        <f>-LOG10(E2310)</f>
        <v>0.66071501084508655</v>
      </c>
      <c r="G2310" t="s">
        <v>22466</v>
      </c>
      <c r="H2310" t="s">
        <v>5644</v>
      </c>
      <c r="I2310">
        <v>49</v>
      </c>
      <c r="J2310" t="s">
        <v>26</v>
      </c>
      <c r="K2310" t="s">
        <v>22467</v>
      </c>
      <c r="L2310" t="s">
        <v>53</v>
      </c>
      <c r="M2310" t="s">
        <v>22468</v>
      </c>
      <c r="N2310">
        <v>6</v>
      </c>
      <c r="O2310">
        <v>213.2</v>
      </c>
      <c r="P2310">
        <v>134.37</v>
      </c>
      <c r="Q2310" t="s">
        <v>22465</v>
      </c>
      <c r="R2310" t="s">
        <v>30</v>
      </c>
      <c r="S2310">
        <v>20941.8</v>
      </c>
      <c r="T2310" t="s">
        <v>22469</v>
      </c>
      <c r="U2310">
        <v>916.16909999999996</v>
      </c>
      <c r="V2310" t="s">
        <v>22470</v>
      </c>
      <c r="W2310">
        <v>1</v>
      </c>
      <c r="X2310">
        <v>215000000</v>
      </c>
    </row>
    <row r="2311" spans="1:24" x14ac:dyDescent="0.2">
      <c r="A2311" t="s">
        <v>14963</v>
      </c>
      <c r="B2311">
        <v>0.88579856028925397</v>
      </c>
      <c r="C2311">
        <v>0.84288215935107502</v>
      </c>
      <c r="D2311">
        <f>-C2311</f>
        <v>-0.84288215935107502</v>
      </c>
      <c r="E2311">
        <v>0.21851834214395399</v>
      </c>
      <c r="F2311">
        <f>-LOG10(E2311)</f>
        <v>0.66051210305249364</v>
      </c>
      <c r="G2311" t="s">
        <v>14921</v>
      </c>
      <c r="H2311" t="s">
        <v>14964</v>
      </c>
      <c r="I2311">
        <v>650</v>
      </c>
      <c r="J2311" t="s">
        <v>26</v>
      </c>
      <c r="K2311" t="s">
        <v>14965</v>
      </c>
      <c r="L2311" t="s">
        <v>87</v>
      </c>
      <c r="M2311" t="s">
        <v>14966</v>
      </c>
      <c r="N2311">
        <v>10</v>
      </c>
      <c r="O2311">
        <v>80.099999999999994</v>
      </c>
      <c r="P2311">
        <v>254.82</v>
      </c>
      <c r="Q2311" t="s">
        <v>14941</v>
      </c>
      <c r="R2311" t="s">
        <v>30</v>
      </c>
      <c r="S2311">
        <v>79611.399999999994</v>
      </c>
      <c r="T2311" t="s">
        <v>14967</v>
      </c>
      <c r="U2311">
        <v>1084.2943</v>
      </c>
      <c r="V2311" t="s">
        <v>14925</v>
      </c>
      <c r="W2311">
        <v>11</v>
      </c>
      <c r="X2311">
        <v>60900000000</v>
      </c>
    </row>
    <row r="2312" spans="1:24" x14ac:dyDescent="0.2">
      <c r="A2312" t="s">
        <v>29236</v>
      </c>
      <c r="B2312">
        <v>0.88579856028925397</v>
      </c>
      <c r="C2312">
        <v>0.96916471833844298</v>
      </c>
      <c r="D2312">
        <f>-C2312</f>
        <v>-0.96916471833844298</v>
      </c>
      <c r="E2312">
        <v>0.218591864257354</v>
      </c>
      <c r="F2312">
        <f>-LOG10(E2312)</f>
        <v>0.66036600603631324</v>
      </c>
      <c r="G2312" t="s">
        <v>29238</v>
      </c>
      <c r="H2312" t="s">
        <v>2100</v>
      </c>
      <c r="I2312">
        <v>554</v>
      </c>
      <c r="J2312" t="s">
        <v>26</v>
      </c>
      <c r="K2312" t="s">
        <v>29239</v>
      </c>
      <c r="L2312" t="s">
        <v>75</v>
      </c>
      <c r="M2312" t="s">
        <v>29240</v>
      </c>
      <c r="N2312">
        <v>1</v>
      </c>
      <c r="O2312">
        <v>428.1</v>
      </c>
      <c r="P2312">
        <v>78.3</v>
      </c>
      <c r="Q2312" t="s">
        <v>29237</v>
      </c>
      <c r="R2312" t="s">
        <v>30</v>
      </c>
      <c r="S2312">
        <v>137958.9</v>
      </c>
      <c r="T2312" t="s">
        <v>29241</v>
      </c>
      <c r="U2312">
        <v>799.37980000000005</v>
      </c>
      <c r="V2312" t="s">
        <v>29242</v>
      </c>
      <c r="W2312">
        <v>2</v>
      </c>
      <c r="X2312">
        <v>38200000</v>
      </c>
    </row>
    <row r="2313" spans="1:24" x14ac:dyDescent="0.2">
      <c r="A2313" t="s">
        <v>5433</v>
      </c>
      <c r="B2313">
        <v>0.88579856028925397</v>
      </c>
      <c r="C2313">
        <v>0.88232199968805303</v>
      </c>
      <c r="D2313">
        <f>-C2313</f>
        <v>-0.88232199968805303</v>
      </c>
      <c r="E2313">
        <v>0.21859835085467</v>
      </c>
      <c r="F2313">
        <f>-LOG10(E2313)</f>
        <v>0.66035311876974834</v>
      </c>
      <c r="G2313" t="s">
        <v>5255</v>
      </c>
      <c r="H2313" t="s">
        <v>5434</v>
      </c>
      <c r="I2313">
        <v>738</v>
      </c>
      <c r="J2313" t="s">
        <v>26</v>
      </c>
      <c r="K2313" t="s">
        <v>5435</v>
      </c>
      <c r="L2313" t="s">
        <v>42</v>
      </c>
      <c r="M2313" t="s">
        <v>5436</v>
      </c>
      <c r="N2313">
        <v>76</v>
      </c>
      <c r="O2313">
        <v>13.1</v>
      </c>
      <c r="P2313">
        <v>733.69</v>
      </c>
      <c r="Q2313" t="s">
        <v>5364</v>
      </c>
      <c r="R2313" t="s">
        <v>30</v>
      </c>
      <c r="S2313">
        <v>120639.1</v>
      </c>
      <c r="T2313" t="s">
        <v>5437</v>
      </c>
      <c r="U2313">
        <v>743.31479999999999</v>
      </c>
      <c r="V2313" t="s">
        <v>5261</v>
      </c>
      <c r="W2313">
        <v>4</v>
      </c>
      <c r="X2313">
        <v>627000000</v>
      </c>
    </row>
    <row r="2314" spans="1:24" x14ac:dyDescent="0.2">
      <c r="A2314" t="s">
        <v>221</v>
      </c>
      <c r="B2314">
        <v>0.88579856028925397</v>
      </c>
      <c r="C2314">
        <v>1.2155288376853299</v>
      </c>
      <c r="D2314">
        <f>-C2314</f>
        <v>-1.2155288376853299</v>
      </c>
      <c r="E2314">
        <v>0.21879671406113699</v>
      </c>
      <c r="F2314">
        <f>-LOG10(E2314)</f>
        <v>0.65995920462303104</v>
      </c>
      <c r="G2314" t="s">
        <v>24</v>
      </c>
      <c r="H2314" t="s">
        <v>222</v>
      </c>
      <c r="I2314">
        <v>1314</v>
      </c>
      <c r="J2314" t="s">
        <v>40</v>
      </c>
      <c r="K2314" t="s">
        <v>223</v>
      </c>
      <c r="L2314" t="s">
        <v>81</v>
      </c>
      <c r="M2314" t="s">
        <v>224</v>
      </c>
      <c r="N2314">
        <v>38</v>
      </c>
      <c r="O2314">
        <v>1.2</v>
      </c>
      <c r="P2314">
        <v>2144.42</v>
      </c>
      <c r="Q2314" t="s">
        <v>29</v>
      </c>
      <c r="R2314" t="s">
        <v>30</v>
      </c>
      <c r="S2314">
        <v>420832.3</v>
      </c>
      <c r="T2314" t="s">
        <v>225</v>
      </c>
      <c r="U2314">
        <v>1153.5541000000001</v>
      </c>
      <c r="V2314" t="s">
        <v>32</v>
      </c>
      <c r="W2314">
        <v>1</v>
      </c>
      <c r="X2314">
        <v>89700000</v>
      </c>
    </row>
    <row r="2315" spans="1:24" x14ac:dyDescent="0.2">
      <c r="A2315" t="s">
        <v>46661</v>
      </c>
      <c r="B2315">
        <v>0.88579856028925397</v>
      </c>
      <c r="C2315">
        <v>1.45671228958754</v>
      </c>
      <c r="D2315">
        <f>-C2315</f>
        <v>-1.45671228958754</v>
      </c>
      <c r="E2315">
        <v>0.21885174936923399</v>
      </c>
      <c r="F2315">
        <f>-LOG10(E2315)</f>
        <v>0.65984997754815444</v>
      </c>
      <c r="G2315" t="s">
        <v>46663</v>
      </c>
      <c r="H2315" t="s">
        <v>4647</v>
      </c>
      <c r="I2315">
        <v>449</v>
      </c>
      <c r="J2315" t="s">
        <v>26</v>
      </c>
      <c r="K2315" t="s">
        <v>46664</v>
      </c>
      <c r="L2315" t="s">
        <v>192</v>
      </c>
      <c r="M2315" t="s">
        <v>46665</v>
      </c>
      <c r="N2315">
        <v>1</v>
      </c>
      <c r="O2315">
        <v>1860.1</v>
      </c>
      <c r="P2315">
        <v>15.5</v>
      </c>
      <c r="Q2315" t="s">
        <v>46662</v>
      </c>
      <c r="R2315" t="s">
        <v>30</v>
      </c>
      <c r="S2315">
        <v>62662.6</v>
      </c>
      <c r="T2315" t="s">
        <v>46666</v>
      </c>
      <c r="U2315">
        <v>701.00189999999998</v>
      </c>
      <c r="V2315" t="s">
        <v>46667</v>
      </c>
      <c r="W2315">
        <v>1</v>
      </c>
      <c r="X2315">
        <v>13100000</v>
      </c>
    </row>
    <row r="2316" spans="1:24" x14ac:dyDescent="0.2">
      <c r="A2316" t="s">
        <v>37307</v>
      </c>
      <c r="B2316">
        <v>0.88579856028925397</v>
      </c>
      <c r="C2316">
        <v>-1.1550799093252999</v>
      </c>
      <c r="D2316">
        <f>-C2316</f>
        <v>1.1550799093252999</v>
      </c>
      <c r="E2316">
        <v>0.21888354827911799</v>
      </c>
      <c r="F2316">
        <f>-LOG10(E2316)</f>
        <v>0.65978687963856553</v>
      </c>
      <c r="G2316" t="s">
        <v>37301</v>
      </c>
      <c r="H2316" t="s">
        <v>10729</v>
      </c>
      <c r="I2316">
        <v>678</v>
      </c>
      <c r="J2316" t="s">
        <v>26</v>
      </c>
      <c r="K2316" t="s">
        <v>37308</v>
      </c>
      <c r="L2316" t="s">
        <v>269</v>
      </c>
      <c r="M2316" t="s">
        <v>37309</v>
      </c>
      <c r="N2316">
        <v>2</v>
      </c>
      <c r="O2316">
        <v>887.1</v>
      </c>
      <c r="P2316">
        <v>39.94</v>
      </c>
      <c r="Q2316" t="s">
        <v>37310</v>
      </c>
      <c r="R2316" t="s">
        <v>30</v>
      </c>
      <c r="S2316">
        <v>108861.7</v>
      </c>
      <c r="T2316" t="s">
        <v>37311</v>
      </c>
      <c r="U2316">
        <v>660.66459999999995</v>
      </c>
      <c r="V2316" t="s">
        <v>37306</v>
      </c>
      <c r="W2316">
        <v>1</v>
      </c>
      <c r="X2316">
        <v>2460000</v>
      </c>
    </row>
    <row r="2317" spans="1:24" x14ac:dyDescent="0.2">
      <c r="A2317" t="s">
        <v>30358</v>
      </c>
      <c r="B2317">
        <v>0.88579856028925397</v>
      </c>
      <c r="C2317">
        <v>1.2924068919952001</v>
      </c>
      <c r="D2317">
        <f>-C2317</f>
        <v>-1.2924068919952001</v>
      </c>
      <c r="E2317">
        <v>0.21899427936441301</v>
      </c>
      <c r="F2317">
        <f>-LOG10(E2317)</f>
        <v>0.65956722978507698</v>
      </c>
      <c r="G2317" t="s">
        <v>30359</v>
      </c>
      <c r="H2317" t="s">
        <v>30360</v>
      </c>
      <c r="I2317">
        <v>243</v>
      </c>
      <c r="J2317" t="s">
        <v>26</v>
      </c>
      <c r="K2317" t="s">
        <v>30361</v>
      </c>
      <c r="L2317" t="s">
        <v>75</v>
      </c>
      <c r="M2317" t="s">
        <v>30362</v>
      </c>
      <c r="N2317">
        <v>2</v>
      </c>
      <c r="O2317">
        <v>476.1</v>
      </c>
      <c r="P2317">
        <v>72.290000000000006</v>
      </c>
      <c r="Q2317" t="s">
        <v>30363</v>
      </c>
      <c r="R2317" t="s">
        <v>30</v>
      </c>
      <c r="S2317">
        <v>46183.9</v>
      </c>
      <c r="T2317" t="s">
        <v>30364</v>
      </c>
      <c r="U2317">
        <v>1365.7144000000001</v>
      </c>
      <c r="V2317" t="s">
        <v>30365</v>
      </c>
      <c r="W2317">
        <v>7</v>
      </c>
      <c r="X2317">
        <v>1740000000</v>
      </c>
    </row>
    <row r="2318" spans="1:24" x14ac:dyDescent="0.2">
      <c r="A2318" t="s">
        <v>21845</v>
      </c>
      <c r="B2318">
        <v>0.88579856028925397</v>
      </c>
      <c r="C2318">
        <v>0.96903073292914299</v>
      </c>
      <c r="D2318">
        <f>-C2318</f>
        <v>-0.96903073292914299</v>
      </c>
      <c r="E2318">
        <v>0.219050858968524</v>
      </c>
      <c r="F2318">
        <f>-LOG10(E2318)</f>
        <v>0.65945503947480977</v>
      </c>
      <c r="G2318" t="s">
        <v>21827</v>
      </c>
      <c r="H2318" t="s">
        <v>19473</v>
      </c>
      <c r="I2318">
        <v>110</v>
      </c>
      <c r="J2318" t="s">
        <v>40</v>
      </c>
      <c r="K2318" t="s">
        <v>21846</v>
      </c>
      <c r="L2318" t="s">
        <v>863</v>
      </c>
      <c r="M2318" t="s">
        <v>21847</v>
      </c>
      <c r="N2318">
        <v>4</v>
      </c>
      <c r="O2318">
        <v>197.1</v>
      </c>
      <c r="P2318">
        <v>143.13999999999999</v>
      </c>
      <c r="Q2318" t="s">
        <v>21831</v>
      </c>
      <c r="R2318" t="s">
        <v>30</v>
      </c>
      <c r="S2318">
        <v>32522</v>
      </c>
      <c r="T2318" t="s">
        <v>21848</v>
      </c>
      <c r="U2318">
        <v>766.07719999999995</v>
      </c>
      <c r="V2318" t="s">
        <v>21833</v>
      </c>
      <c r="W2318">
        <v>8</v>
      </c>
      <c r="X2318">
        <v>11300000000</v>
      </c>
    </row>
    <row r="2319" spans="1:24" x14ac:dyDescent="0.2">
      <c r="A2319" t="s">
        <v>35297</v>
      </c>
      <c r="B2319">
        <v>0.88579856028925397</v>
      </c>
      <c r="C2319">
        <v>-0.96717880513749399</v>
      </c>
      <c r="D2319">
        <f>-C2319</f>
        <v>0.96717880513749399</v>
      </c>
      <c r="E2319">
        <v>0.21905207789818301</v>
      </c>
      <c r="F2319">
        <f>-LOG10(E2319)</f>
        <v>0.65945262280794814</v>
      </c>
      <c r="G2319" t="s">
        <v>35291</v>
      </c>
      <c r="H2319" t="s">
        <v>25533</v>
      </c>
      <c r="I2319">
        <v>276</v>
      </c>
      <c r="J2319" t="s">
        <v>40</v>
      </c>
      <c r="K2319" t="s">
        <v>35298</v>
      </c>
      <c r="L2319" t="s">
        <v>53</v>
      </c>
      <c r="M2319" t="s">
        <v>35299</v>
      </c>
      <c r="N2319">
        <v>2</v>
      </c>
      <c r="O2319">
        <v>745.1</v>
      </c>
      <c r="P2319">
        <v>47.1</v>
      </c>
      <c r="Q2319" t="s">
        <v>35300</v>
      </c>
      <c r="R2319" t="s">
        <v>30</v>
      </c>
      <c r="S2319">
        <v>31516</v>
      </c>
      <c r="T2319" t="s">
        <v>35301</v>
      </c>
      <c r="U2319">
        <v>464.91399999999999</v>
      </c>
      <c r="V2319" t="s">
        <v>35296</v>
      </c>
      <c r="W2319">
        <v>5</v>
      </c>
      <c r="X2319">
        <v>1580000000</v>
      </c>
    </row>
    <row r="2320" spans="1:24" x14ac:dyDescent="0.2">
      <c r="A2320" t="s">
        <v>42819</v>
      </c>
      <c r="B2320">
        <v>0.88579856028925397</v>
      </c>
      <c r="C2320">
        <v>0.92272704707022102</v>
      </c>
      <c r="D2320">
        <f>-C2320</f>
        <v>-0.92272704707022102</v>
      </c>
      <c r="E2320">
        <v>0.21907860046054001</v>
      </c>
      <c r="F2320">
        <f>-LOG10(E2320)</f>
        <v>0.65940004213710912</v>
      </c>
      <c r="G2320" t="s">
        <v>42813</v>
      </c>
      <c r="H2320" t="s">
        <v>7567</v>
      </c>
      <c r="I2320">
        <v>214</v>
      </c>
      <c r="J2320" t="s">
        <v>26</v>
      </c>
      <c r="K2320" t="s">
        <v>42820</v>
      </c>
      <c r="L2320" t="s">
        <v>87</v>
      </c>
      <c r="M2320" t="s">
        <v>42821</v>
      </c>
      <c r="N2320">
        <v>2</v>
      </c>
      <c r="O2320">
        <v>1370.1</v>
      </c>
      <c r="P2320">
        <v>23.67</v>
      </c>
      <c r="Q2320" t="s">
        <v>42822</v>
      </c>
      <c r="R2320" t="s">
        <v>30</v>
      </c>
      <c r="S2320">
        <v>40797.699999999997</v>
      </c>
      <c r="T2320" t="s">
        <v>42823</v>
      </c>
      <c r="U2320">
        <v>505.24149999999997</v>
      </c>
      <c r="V2320" t="s">
        <v>42818</v>
      </c>
      <c r="W2320">
        <v>1</v>
      </c>
      <c r="X2320">
        <v>18800000</v>
      </c>
    </row>
    <row r="2321" spans="1:24" x14ac:dyDescent="0.2">
      <c r="A2321" t="s">
        <v>19028</v>
      </c>
      <c r="B2321">
        <v>0.88579856028925397</v>
      </c>
      <c r="C2321">
        <v>-0.68106704837515497</v>
      </c>
      <c r="D2321">
        <f>-C2321</f>
        <v>0.68106704837515497</v>
      </c>
      <c r="E2321">
        <v>0.21914093298482301</v>
      </c>
      <c r="F2321">
        <f>-LOG10(E2321)</f>
        <v>0.65927649368955843</v>
      </c>
      <c r="G2321" t="s">
        <v>18990</v>
      </c>
      <c r="H2321" t="s">
        <v>3122</v>
      </c>
      <c r="I2321">
        <v>1052</v>
      </c>
      <c r="J2321" t="s">
        <v>40</v>
      </c>
      <c r="K2321" t="s">
        <v>19029</v>
      </c>
      <c r="L2321" t="s">
        <v>42</v>
      </c>
      <c r="M2321" t="s">
        <v>19030</v>
      </c>
      <c r="N2321">
        <v>10</v>
      </c>
      <c r="O2321">
        <v>142.1</v>
      </c>
      <c r="P2321">
        <v>177.78</v>
      </c>
      <c r="Q2321" t="s">
        <v>18998</v>
      </c>
      <c r="R2321" t="s">
        <v>30</v>
      </c>
      <c r="S2321">
        <v>133092.79999999999</v>
      </c>
      <c r="T2321" t="s">
        <v>19031</v>
      </c>
      <c r="U2321">
        <v>608.31690000000003</v>
      </c>
      <c r="V2321" t="s">
        <v>18994</v>
      </c>
      <c r="W2321">
        <v>2</v>
      </c>
      <c r="X2321">
        <v>366000000</v>
      </c>
    </row>
    <row r="2322" spans="1:24" x14ac:dyDescent="0.2">
      <c r="A2322" t="s">
        <v>18253</v>
      </c>
      <c r="B2322">
        <v>0.88579856028925397</v>
      </c>
      <c r="C2322">
        <v>1.0471525640746699</v>
      </c>
      <c r="D2322">
        <f>-C2322</f>
        <v>-1.0471525640746699</v>
      </c>
      <c r="E2322">
        <v>0.21925846197602</v>
      </c>
      <c r="F2322">
        <f>-LOG10(E2322)</f>
        <v>0.65904363664573029</v>
      </c>
      <c r="G2322" t="s">
        <v>18227</v>
      </c>
      <c r="H2322" t="s">
        <v>7724</v>
      </c>
      <c r="I2322">
        <v>188</v>
      </c>
      <c r="J2322" t="s">
        <v>26</v>
      </c>
      <c r="K2322" t="s">
        <v>18254</v>
      </c>
      <c r="L2322" t="s">
        <v>109</v>
      </c>
      <c r="M2322" t="s">
        <v>18255</v>
      </c>
      <c r="N2322">
        <v>12</v>
      </c>
      <c r="O2322">
        <v>128.1</v>
      </c>
      <c r="P2322">
        <v>192.4</v>
      </c>
      <c r="Q2322" t="s">
        <v>18247</v>
      </c>
      <c r="R2322" t="s">
        <v>30</v>
      </c>
      <c r="S2322">
        <v>94184</v>
      </c>
      <c r="T2322" t="s">
        <v>18256</v>
      </c>
      <c r="U2322">
        <v>727.60019999999997</v>
      </c>
      <c r="V2322" t="s">
        <v>18232</v>
      </c>
      <c r="W2322">
        <v>2</v>
      </c>
      <c r="X2322">
        <v>35400000</v>
      </c>
    </row>
    <row r="2323" spans="1:24" x14ac:dyDescent="0.2">
      <c r="A2323" t="s">
        <v>7325</v>
      </c>
      <c r="B2323">
        <v>0.88579856028925397</v>
      </c>
      <c r="C2323">
        <v>-0.734698716616076</v>
      </c>
      <c r="D2323">
        <f>-C2323</f>
        <v>0.734698716616076</v>
      </c>
      <c r="E2323">
        <v>0.21925884873450399</v>
      </c>
      <c r="F2323">
        <f>-LOG10(E2323)</f>
        <v>0.65904287057756683</v>
      </c>
      <c r="G2323" t="s">
        <v>7280</v>
      </c>
      <c r="H2323" t="s">
        <v>7326</v>
      </c>
      <c r="I2323">
        <v>317</v>
      </c>
      <c r="J2323" t="s">
        <v>40</v>
      </c>
      <c r="K2323" t="s">
        <v>7327</v>
      </c>
      <c r="L2323" t="s">
        <v>103</v>
      </c>
      <c r="M2323" t="s">
        <v>7328</v>
      </c>
      <c r="N2323">
        <v>12</v>
      </c>
      <c r="O2323">
        <v>21.2</v>
      </c>
      <c r="P2323">
        <v>553.09</v>
      </c>
      <c r="Q2323" t="s">
        <v>7313</v>
      </c>
      <c r="R2323" t="s">
        <v>30</v>
      </c>
      <c r="S2323">
        <v>97886.7</v>
      </c>
      <c r="T2323" t="s">
        <v>7329</v>
      </c>
      <c r="U2323">
        <v>750.0874</v>
      </c>
      <c r="V2323" t="s">
        <v>7286</v>
      </c>
      <c r="W2323">
        <v>9</v>
      </c>
      <c r="X2323">
        <v>59400000000</v>
      </c>
    </row>
    <row r="2324" spans="1:24" x14ac:dyDescent="0.2">
      <c r="A2324" t="s">
        <v>42171</v>
      </c>
      <c r="B2324">
        <v>0.88579856028925397</v>
      </c>
      <c r="C2324">
        <v>0.76198502456640205</v>
      </c>
      <c r="D2324">
        <f>-C2324</f>
        <v>-0.76198502456640205</v>
      </c>
      <c r="E2324">
        <v>0.21944622091656199</v>
      </c>
      <c r="F2324">
        <f>-LOG10(E2324)</f>
        <v>0.65867189374001756</v>
      </c>
      <c r="G2324" t="s">
        <v>42166</v>
      </c>
      <c r="H2324" t="s">
        <v>10724</v>
      </c>
      <c r="I2324">
        <v>655</v>
      </c>
      <c r="J2324" t="s">
        <v>40</v>
      </c>
      <c r="K2324" t="s">
        <v>42172</v>
      </c>
      <c r="L2324" t="s">
        <v>1596</v>
      </c>
      <c r="M2324" t="s">
        <v>42173</v>
      </c>
      <c r="N2324">
        <v>2</v>
      </c>
      <c r="O2324">
        <v>1298.0999999999999</v>
      </c>
      <c r="P2324">
        <v>25.31</v>
      </c>
      <c r="Q2324" t="s">
        <v>42165</v>
      </c>
      <c r="R2324" t="s">
        <v>30</v>
      </c>
      <c r="S2324">
        <v>75709.8</v>
      </c>
      <c r="T2324" t="s">
        <v>42174</v>
      </c>
      <c r="U2324">
        <v>1069.4785999999999</v>
      </c>
      <c r="V2324" t="s">
        <v>42170</v>
      </c>
      <c r="W2324">
        <v>1</v>
      </c>
      <c r="X2324">
        <v>26200000</v>
      </c>
    </row>
    <row r="2325" spans="1:24" x14ac:dyDescent="0.2">
      <c r="A2325" t="s">
        <v>17418</v>
      </c>
      <c r="B2325">
        <v>0.88579856028925397</v>
      </c>
      <c r="C2325">
        <v>0.74816255409994403</v>
      </c>
      <c r="D2325">
        <f>-C2325</f>
        <v>-0.74816255409994403</v>
      </c>
      <c r="E2325">
        <v>0.219492013711762</v>
      </c>
      <c r="F2325">
        <f>-LOG10(E2325)</f>
        <v>0.65858127708022585</v>
      </c>
      <c r="G2325" t="s">
        <v>17386</v>
      </c>
      <c r="H2325" t="s">
        <v>17419</v>
      </c>
      <c r="I2325">
        <v>355</v>
      </c>
      <c r="J2325" t="s">
        <v>26</v>
      </c>
      <c r="K2325" t="s">
        <v>17420</v>
      </c>
      <c r="L2325" t="s">
        <v>192</v>
      </c>
      <c r="M2325" t="s">
        <v>17421</v>
      </c>
      <c r="N2325">
        <v>8</v>
      </c>
      <c r="O2325">
        <v>113.1</v>
      </c>
      <c r="P2325">
        <v>209</v>
      </c>
      <c r="Q2325" t="s">
        <v>17385</v>
      </c>
      <c r="R2325" t="s">
        <v>30</v>
      </c>
      <c r="S2325">
        <v>47402.3</v>
      </c>
      <c r="T2325" t="s">
        <v>17422</v>
      </c>
      <c r="U2325">
        <v>788.04</v>
      </c>
      <c r="V2325" t="s">
        <v>17390</v>
      </c>
      <c r="W2325">
        <v>3</v>
      </c>
      <c r="X2325">
        <v>340000000</v>
      </c>
    </row>
    <row r="2326" spans="1:24" x14ac:dyDescent="0.2">
      <c r="A2326" t="s">
        <v>44378</v>
      </c>
      <c r="B2326">
        <v>0.88579856028925397</v>
      </c>
      <c r="C2326">
        <v>-0.91645730215262</v>
      </c>
      <c r="D2326">
        <f>-C2326</f>
        <v>0.91645730215262</v>
      </c>
      <c r="E2326">
        <v>0.21952240969369</v>
      </c>
      <c r="F2326">
        <f>-LOG10(E2326)</f>
        <v>0.65852113870416951</v>
      </c>
      <c r="G2326" t="s">
        <v>44379</v>
      </c>
      <c r="H2326" t="s">
        <v>8461</v>
      </c>
      <c r="I2326">
        <v>613</v>
      </c>
      <c r="J2326" t="s">
        <v>26</v>
      </c>
      <c r="K2326" t="s">
        <v>44380</v>
      </c>
      <c r="L2326" t="s">
        <v>87</v>
      </c>
      <c r="M2326" t="s">
        <v>44381</v>
      </c>
      <c r="N2326">
        <v>2</v>
      </c>
      <c r="O2326">
        <v>1556.1</v>
      </c>
      <c r="P2326">
        <v>19.940000000000001</v>
      </c>
      <c r="Q2326" t="s">
        <v>44382</v>
      </c>
      <c r="R2326" t="s">
        <v>30</v>
      </c>
      <c r="S2326">
        <v>97140</v>
      </c>
      <c r="T2326" t="s">
        <v>44383</v>
      </c>
      <c r="U2326">
        <v>824.77949999999998</v>
      </c>
      <c r="V2326" t="s">
        <v>44384</v>
      </c>
      <c r="W2326">
        <v>1</v>
      </c>
      <c r="X2326">
        <v>3870000</v>
      </c>
    </row>
    <row r="2327" spans="1:24" x14ac:dyDescent="0.2">
      <c r="A2327" t="s">
        <v>17541</v>
      </c>
      <c r="B2327">
        <v>0.88579856028925397</v>
      </c>
      <c r="C2327">
        <v>1.1191731120528401</v>
      </c>
      <c r="D2327">
        <f>-C2327</f>
        <v>-1.1191731120528401</v>
      </c>
      <c r="E2327">
        <v>0.21972491805809299</v>
      </c>
      <c r="F2327">
        <f>-LOG10(E2327)</f>
        <v>0.65812068881694608</v>
      </c>
      <c r="G2327" t="s">
        <v>17486</v>
      </c>
      <c r="H2327" t="s">
        <v>17542</v>
      </c>
      <c r="I2327">
        <v>743</v>
      </c>
      <c r="J2327" t="s">
        <v>26</v>
      </c>
      <c r="K2327" t="s">
        <v>17543</v>
      </c>
      <c r="L2327" t="s">
        <v>103</v>
      </c>
      <c r="M2327" t="s">
        <v>17544</v>
      </c>
      <c r="N2327">
        <v>14</v>
      </c>
      <c r="O2327">
        <v>115.1</v>
      </c>
      <c r="P2327">
        <v>203.49</v>
      </c>
      <c r="Q2327" t="s">
        <v>17485</v>
      </c>
      <c r="R2327" t="s">
        <v>30</v>
      </c>
      <c r="S2327">
        <v>91111.6</v>
      </c>
      <c r="T2327" t="s">
        <v>17545</v>
      </c>
      <c r="U2327">
        <v>771.82770000000005</v>
      </c>
      <c r="V2327" t="s">
        <v>17490</v>
      </c>
      <c r="W2327">
        <v>1</v>
      </c>
      <c r="X2327">
        <v>20200000</v>
      </c>
    </row>
    <row r="2328" spans="1:24" x14ac:dyDescent="0.2">
      <c r="A2328" t="s">
        <v>660</v>
      </c>
      <c r="B2328">
        <v>0.88579856028925397</v>
      </c>
      <c r="C2328">
        <v>1.3506779309149299</v>
      </c>
      <c r="D2328">
        <f>-C2328</f>
        <v>-1.3506779309149299</v>
      </c>
      <c r="E2328">
        <v>0.219818946740542</v>
      </c>
      <c r="F2328">
        <f>-LOG10(E2328)</f>
        <v>0.65793487738003797</v>
      </c>
      <c r="G2328" t="s">
        <v>599</v>
      </c>
      <c r="H2328" t="s">
        <v>661</v>
      </c>
      <c r="I2328">
        <v>763</v>
      </c>
      <c r="J2328" t="s">
        <v>40</v>
      </c>
      <c r="K2328" t="s">
        <v>662</v>
      </c>
      <c r="L2328" t="s">
        <v>269</v>
      </c>
      <c r="M2328" t="s">
        <v>663</v>
      </c>
      <c r="N2328">
        <v>134</v>
      </c>
      <c r="O2328">
        <v>1.1000000000000001</v>
      </c>
      <c r="P2328">
        <v>2144.42</v>
      </c>
      <c r="Q2328" t="s">
        <v>603</v>
      </c>
      <c r="R2328" t="s">
        <v>30</v>
      </c>
      <c r="S2328">
        <v>552707.30000000005</v>
      </c>
      <c r="T2328" t="s">
        <v>664</v>
      </c>
      <c r="U2328">
        <v>533.27650000000006</v>
      </c>
      <c r="V2328" t="s">
        <v>605</v>
      </c>
      <c r="W2328">
        <v>1</v>
      </c>
      <c r="X2328">
        <v>347000000</v>
      </c>
    </row>
    <row r="2329" spans="1:24" x14ac:dyDescent="0.2">
      <c r="A2329" t="s">
        <v>45638</v>
      </c>
      <c r="B2329">
        <v>0.88579856028925397</v>
      </c>
      <c r="C2329">
        <v>1.5764316915399501</v>
      </c>
      <c r="D2329">
        <f>-C2329</f>
        <v>-1.5764316915399501</v>
      </c>
      <c r="E2329">
        <v>0.21986342874786999</v>
      </c>
      <c r="F2329">
        <f>-LOG10(E2329)</f>
        <v>0.65784700353532921</v>
      </c>
      <c r="G2329" t="s">
        <v>45640</v>
      </c>
      <c r="H2329" t="s">
        <v>7995</v>
      </c>
      <c r="I2329">
        <v>79</v>
      </c>
      <c r="J2329" t="s">
        <v>26</v>
      </c>
      <c r="K2329" t="s">
        <v>45641</v>
      </c>
      <c r="L2329" t="s">
        <v>192</v>
      </c>
      <c r="M2329" t="s">
        <v>45642</v>
      </c>
      <c r="N2329">
        <v>1</v>
      </c>
      <c r="O2329">
        <v>1722.1</v>
      </c>
      <c r="P2329">
        <v>17.53</v>
      </c>
      <c r="Q2329" t="s">
        <v>45639</v>
      </c>
      <c r="R2329" t="s">
        <v>30</v>
      </c>
      <c r="S2329">
        <v>38507.300000000003</v>
      </c>
      <c r="T2329" t="s">
        <v>45643</v>
      </c>
      <c r="U2329">
        <v>998.5521</v>
      </c>
      <c r="V2329" t="s">
        <v>45644</v>
      </c>
      <c r="W2329">
        <v>2</v>
      </c>
      <c r="X2329">
        <v>79300000</v>
      </c>
    </row>
    <row r="2330" spans="1:24" x14ac:dyDescent="0.2">
      <c r="A2330" t="s">
        <v>38962</v>
      </c>
      <c r="B2330">
        <v>0.88579856028925397</v>
      </c>
      <c r="C2330">
        <v>1.1319073909244</v>
      </c>
      <c r="D2330">
        <f>-C2330</f>
        <v>-1.1319073909244</v>
      </c>
      <c r="E2330">
        <v>0.21999607696441201</v>
      </c>
      <c r="F2330">
        <f>-LOG10(E2330)</f>
        <v>0.65758506357733471</v>
      </c>
      <c r="G2330" t="s">
        <v>38957</v>
      </c>
      <c r="H2330" t="s">
        <v>5463</v>
      </c>
      <c r="I2330">
        <v>183</v>
      </c>
      <c r="J2330" t="s">
        <v>40</v>
      </c>
      <c r="K2330" t="s">
        <v>38963</v>
      </c>
      <c r="L2330" t="s">
        <v>109</v>
      </c>
      <c r="M2330" t="s">
        <v>38964</v>
      </c>
      <c r="N2330">
        <v>2</v>
      </c>
      <c r="O2330">
        <v>1008.1</v>
      </c>
      <c r="P2330">
        <v>34.71</v>
      </c>
      <c r="Q2330" t="s">
        <v>38956</v>
      </c>
      <c r="R2330" t="s">
        <v>30</v>
      </c>
      <c r="S2330">
        <v>51390.2</v>
      </c>
      <c r="T2330" t="s">
        <v>38965</v>
      </c>
      <c r="U2330">
        <v>759.06370000000004</v>
      </c>
      <c r="V2330" t="s">
        <v>38961</v>
      </c>
      <c r="W2330">
        <v>1</v>
      </c>
      <c r="X2330">
        <v>82800000</v>
      </c>
    </row>
    <row r="2331" spans="1:24" x14ac:dyDescent="0.2">
      <c r="A2331" t="s">
        <v>1289</v>
      </c>
      <c r="B2331">
        <v>0.88579856028925397</v>
      </c>
      <c r="C2331">
        <v>-0.81229206262695297</v>
      </c>
      <c r="D2331">
        <f>-C2331</f>
        <v>0.81229206262695297</v>
      </c>
      <c r="E2331">
        <v>0.22027321763237501</v>
      </c>
      <c r="F2331">
        <f>-LOG10(E2331)</f>
        <v>0.65703830421808851</v>
      </c>
      <c r="G2331" t="s">
        <v>1155</v>
      </c>
      <c r="H2331" t="s">
        <v>1290</v>
      </c>
      <c r="I2331">
        <v>2082</v>
      </c>
      <c r="J2331" t="s">
        <v>26</v>
      </c>
      <c r="K2331" t="s">
        <v>1291</v>
      </c>
      <c r="L2331" t="s">
        <v>75</v>
      </c>
      <c r="M2331" t="s">
        <v>1292</v>
      </c>
      <c r="N2331">
        <v>31</v>
      </c>
      <c r="O2331">
        <v>2.2000000000000002</v>
      </c>
      <c r="P2331">
        <v>1422.67</v>
      </c>
      <c r="Q2331" t="s">
        <v>1183</v>
      </c>
      <c r="R2331" t="s">
        <v>30</v>
      </c>
      <c r="S2331">
        <v>431269.8</v>
      </c>
      <c r="T2331" t="s">
        <v>1293</v>
      </c>
      <c r="U2331">
        <v>675.37040000000002</v>
      </c>
      <c r="V2331" t="s">
        <v>1161</v>
      </c>
      <c r="W2331">
        <v>1</v>
      </c>
      <c r="X2331">
        <v>14400000</v>
      </c>
    </row>
    <row r="2332" spans="1:24" x14ac:dyDescent="0.2">
      <c r="A2332" t="s">
        <v>36308</v>
      </c>
      <c r="B2332">
        <v>0.88579856028925397</v>
      </c>
      <c r="C2332">
        <v>-1.27026922902887</v>
      </c>
      <c r="D2332">
        <f>-C2332</f>
        <v>1.27026922902887</v>
      </c>
      <c r="E2332">
        <v>0.22041065358217199</v>
      </c>
      <c r="F2332">
        <f>-LOG10(E2332)</f>
        <v>0.65676741762365709</v>
      </c>
      <c r="G2332" t="s">
        <v>36309</v>
      </c>
      <c r="H2332" t="s">
        <v>1157</v>
      </c>
      <c r="I2332">
        <v>9</v>
      </c>
      <c r="J2332" t="s">
        <v>40</v>
      </c>
      <c r="K2332" t="s">
        <v>36310</v>
      </c>
      <c r="L2332" t="s">
        <v>42</v>
      </c>
      <c r="M2332" t="s">
        <v>36311</v>
      </c>
      <c r="N2332">
        <v>1</v>
      </c>
      <c r="O2332">
        <v>816.1</v>
      </c>
      <c r="P2332">
        <v>43.64</v>
      </c>
      <c r="Q2332" t="s">
        <v>36312</v>
      </c>
      <c r="R2332" t="s">
        <v>30</v>
      </c>
      <c r="S2332">
        <v>83440</v>
      </c>
      <c r="T2332" t="s">
        <v>36313</v>
      </c>
      <c r="U2332">
        <v>1066.4534000000001</v>
      </c>
      <c r="V2332" t="s">
        <v>36314</v>
      </c>
      <c r="W2332">
        <v>2</v>
      </c>
      <c r="X2332">
        <v>77800000</v>
      </c>
    </row>
    <row r="2333" spans="1:24" x14ac:dyDescent="0.2">
      <c r="A2333" t="s">
        <v>7404</v>
      </c>
      <c r="B2333">
        <v>0.88579856028925397</v>
      </c>
      <c r="C2333">
        <v>-0.77783876728892898</v>
      </c>
      <c r="D2333">
        <f>-C2333</f>
        <v>0.77783876728892898</v>
      </c>
      <c r="E2333">
        <v>0.220426221218817</v>
      </c>
      <c r="F2333">
        <f>-LOG10(E2333)</f>
        <v>0.65673674442420171</v>
      </c>
      <c r="G2333" t="s">
        <v>7280</v>
      </c>
      <c r="H2333" t="s">
        <v>5958</v>
      </c>
      <c r="I2333">
        <v>649</v>
      </c>
      <c r="J2333" t="s">
        <v>40</v>
      </c>
      <c r="K2333" t="s">
        <v>7405</v>
      </c>
      <c r="L2333" t="s">
        <v>64</v>
      </c>
      <c r="M2333" t="s">
        <v>7406</v>
      </c>
      <c r="N2333">
        <v>28</v>
      </c>
      <c r="O2333">
        <v>21.2</v>
      </c>
      <c r="P2333">
        <v>553.09</v>
      </c>
      <c r="Q2333" t="s">
        <v>7279</v>
      </c>
      <c r="R2333" t="s">
        <v>30</v>
      </c>
      <c r="S2333">
        <v>97886.7</v>
      </c>
      <c r="T2333" t="s">
        <v>7407</v>
      </c>
      <c r="U2333">
        <v>1115.5156999999999</v>
      </c>
      <c r="V2333" t="s">
        <v>7286</v>
      </c>
      <c r="W2333">
        <v>5</v>
      </c>
      <c r="X2333">
        <v>1510000000</v>
      </c>
    </row>
    <row r="2334" spans="1:24" x14ac:dyDescent="0.2">
      <c r="A2334" t="s">
        <v>51517</v>
      </c>
      <c r="B2334">
        <v>0.88579856028925397</v>
      </c>
      <c r="C2334">
        <v>0.64438858761094897</v>
      </c>
      <c r="D2334">
        <f>-C2334</f>
        <v>-0.64438858761094897</v>
      </c>
      <c r="E2334">
        <v>0.22049193476981099</v>
      </c>
      <c r="F2334">
        <f>-LOG10(E2334)</f>
        <v>0.65660729167925735</v>
      </c>
      <c r="G2334" t="s">
        <v>51518</v>
      </c>
      <c r="H2334" t="s">
        <v>51519</v>
      </c>
      <c r="I2334">
        <v>1031</v>
      </c>
      <c r="J2334" t="s">
        <v>26</v>
      </c>
      <c r="K2334" t="s">
        <v>51520</v>
      </c>
      <c r="L2334" t="s">
        <v>125</v>
      </c>
      <c r="M2334" t="s">
        <v>51521</v>
      </c>
      <c r="N2334">
        <v>1</v>
      </c>
      <c r="O2334">
        <v>2619.1</v>
      </c>
      <c r="P2334">
        <v>7.61</v>
      </c>
      <c r="Q2334" t="s">
        <v>51522</v>
      </c>
      <c r="R2334" t="s">
        <v>30</v>
      </c>
      <c r="S2334">
        <v>131942</v>
      </c>
      <c r="T2334" t="s">
        <v>51523</v>
      </c>
      <c r="U2334">
        <v>523.51250000000005</v>
      </c>
      <c r="V2334" t="s">
        <v>51524</v>
      </c>
      <c r="W2334">
        <v>1</v>
      </c>
      <c r="X2334">
        <v>91800000</v>
      </c>
    </row>
    <row r="2335" spans="1:24" x14ac:dyDescent="0.2">
      <c r="A2335" t="s">
        <v>3462</v>
      </c>
      <c r="B2335">
        <v>0.88579856028925397</v>
      </c>
      <c r="C2335">
        <v>0.89520854642835801</v>
      </c>
      <c r="D2335">
        <f>-C2335</f>
        <v>-0.89520854642835801</v>
      </c>
      <c r="E2335">
        <v>0.220553194096301</v>
      </c>
      <c r="F2335">
        <f>-LOG10(E2335)</f>
        <v>0.65648664829884318</v>
      </c>
      <c r="G2335" t="s">
        <v>3463</v>
      </c>
      <c r="H2335" t="s">
        <v>622</v>
      </c>
      <c r="I2335">
        <v>286</v>
      </c>
      <c r="J2335" t="s">
        <v>40</v>
      </c>
      <c r="K2335" t="s">
        <v>3464</v>
      </c>
      <c r="L2335" t="s">
        <v>64</v>
      </c>
      <c r="M2335" t="s">
        <v>3465</v>
      </c>
      <c r="N2335">
        <v>68</v>
      </c>
      <c r="O2335">
        <v>7.2</v>
      </c>
      <c r="P2335">
        <v>998.81</v>
      </c>
      <c r="Q2335" t="s">
        <v>3466</v>
      </c>
      <c r="R2335" t="s">
        <v>30</v>
      </c>
      <c r="S2335">
        <v>132694.1</v>
      </c>
      <c r="T2335" t="s">
        <v>3467</v>
      </c>
      <c r="U2335">
        <v>757.06629999999996</v>
      </c>
      <c r="V2335" t="s">
        <v>3468</v>
      </c>
      <c r="W2335">
        <v>1</v>
      </c>
      <c r="X2335">
        <v>44600000</v>
      </c>
    </row>
    <row r="2336" spans="1:24" x14ac:dyDescent="0.2">
      <c r="A2336" t="s">
        <v>6439</v>
      </c>
      <c r="B2336">
        <v>0.88579856028925397</v>
      </c>
      <c r="C2336">
        <v>1.0997759992448199</v>
      </c>
      <c r="D2336">
        <f>-C2336</f>
        <v>-1.0997759992448199</v>
      </c>
      <c r="E2336">
        <v>0.22061488041726701</v>
      </c>
      <c r="F2336">
        <f>-LOG10(E2336)</f>
        <v>0.65636519785613567</v>
      </c>
      <c r="G2336" t="s">
        <v>6415</v>
      </c>
      <c r="H2336" t="s">
        <v>4258</v>
      </c>
      <c r="I2336">
        <v>238</v>
      </c>
      <c r="J2336" t="s">
        <v>26</v>
      </c>
      <c r="K2336" t="s">
        <v>6440</v>
      </c>
      <c r="L2336" t="s">
        <v>109</v>
      </c>
      <c r="M2336" t="s">
        <v>6441</v>
      </c>
      <c r="N2336">
        <v>42</v>
      </c>
      <c r="O2336">
        <v>16.100000000000001</v>
      </c>
      <c r="P2336">
        <v>621.42999999999995</v>
      </c>
      <c r="Q2336" t="s">
        <v>6437</v>
      </c>
      <c r="R2336" t="s">
        <v>30</v>
      </c>
      <c r="S2336">
        <v>132347.29999999999</v>
      </c>
      <c r="T2336" t="s">
        <v>6442</v>
      </c>
      <c r="U2336">
        <v>1178.5762</v>
      </c>
      <c r="V2336" t="s">
        <v>6421</v>
      </c>
      <c r="W2336">
        <v>1</v>
      </c>
      <c r="X2336">
        <v>333000000</v>
      </c>
    </row>
    <row r="2337" spans="1:24" x14ac:dyDescent="0.2">
      <c r="A2337" t="s">
        <v>21919</v>
      </c>
      <c r="B2337">
        <v>0.88579856028925397</v>
      </c>
      <c r="C2337">
        <v>-0.67649021884064997</v>
      </c>
      <c r="D2337">
        <f>-C2337</f>
        <v>0.67649021884064997</v>
      </c>
      <c r="E2337">
        <v>0.22074885685870199</v>
      </c>
      <c r="F2337">
        <f>-LOG10(E2337)</f>
        <v>0.65610153672544802</v>
      </c>
      <c r="G2337" t="s">
        <v>21913</v>
      </c>
      <c r="H2337" t="s">
        <v>21920</v>
      </c>
      <c r="I2337">
        <v>916</v>
      </c>
      <c r="J2337" t="s">
        <v>40</v>
      </c>
      <c r="K2337" t="s">
        <v>21921</v>
      </c>
      <c r="L2337" t="s">
        <v>109</v>
      </c>
      <c r="M2337" t="s">
        <v>21922</v>
      </c>
      <c r="N2337">
        <v>2</v>
      </c>
      <c r="O2337">
        <v>199.1</v>
      </c>
      <c r="P2337">
        <v>141.76</v>
      </c>
      <c r="Q2337" t="s">
        <v>21916</v>
      </c>
      <c r="R2337" t="s">
        <v>30</v>
      </c>
      <c r="S2337">
        <v>165900.4</v>
      </c>
      <c r="T2337" t="s">
        <v>21923</v>
      </c>
      <c r="U2337">
        <v>495.0881</v>
      </c>
      <c r="V2337" t="s">
        <v>21918</v>
      </c>
      <c r="W2337">
        <v>4</v>
      </c>
      <c r="X2337">
        <v>336000000</v>
      </c>
    </row>
    <row r="2338" spans="1:24" x14ac:dyDescent="0.2">
      <c r="A2338" t="s">
        <v>47238</v>
      </c>
      <c r="B2338">
        <v>0.88579856028925397</v>
      </c>
      <c r="C2338">
        <v>-1.3828143226384799</v>
      </c>
      <c r="D2338">
        <f>-C2338</f>
        <v>1.3828143226384799</v>
      </c>
      <c r="E2338">
        <v>0.22076460787319299</v>
      </c>
      <c r="F2338">
        <f>-LOG10(E2338)</f>
        <v>0.65607054977158519</v>
      </c>
      <c r="G2338" t="s">
        <v>47240</v>
      </c>
      <c r="H2338" t="s">
        <v>3201</v>
      </c>
      <c r="I2338">
        <v>107</v>
      </c>
      <c r="J2338" t="s">
        <v>40</v>
      </c>
      <c r="K2338" t="s">
        <v>47241</v>
      </c>
      <c r="L2338" t="s">
        <v>53</v>
      </c>
      <c r="M2338" t="s">
        <v>47242</v>
      </c>
      <c r="N2338">
        <v>1</v>
      </c>
      <c r="O2338">
        <v>1944.1</v>
      </c>
      <c r="P2338">
        <v>14.48</v>
      </c>
      <c r="Q2338" t="s">
        <v>47239</v>
      </c>
      <c r="R2338" t="s">
        <v>30</v>
      </c>
      <c r="S2338">
        <v>30229.599999999999</v>
      </c>
      <c r="T2338" t="s">
        <v>47243</v>
      </c>
      <c r="U2338">
        <v>730.07830000000001</v>
      </c>
      <c r="V2338" t="s">
        <v>47244</v>
      </c>
      <c r="W2338">
        <v>1</v>
      </c>
      <c r="X2338">
        <v>20000000</v>
      </c>
    </row>
    <row r="2339" spans="1:24" x14ac:dyDescent="0.2">
      <c r="A2339" t="s">
        <v>18602</v>
      </c>
      <c r="B2339">
        <v>0.88579856028925397</v>
      </c>
      <c r="C2339">
        <v>1.2848218495419199</v>
      </c>
      <c r="D2339">
        <f>-C2339</f>
        <v>-1.2848218495419199</v>
      </c>
      <c r="E2339">
        <v>0.22087269355368699</v>
      </c>
      <c r="F2339">
        <f>-LOG10(E2339)</f>
        <v>0.65585797254861578</v>
      </c>
      <c r="G2339" t="s">
        <v>18561</v>
      </c>
      <c r="H2339" t="s">
        <v>18603</v>
      </c>
      <c r="I2339">
        <v>1086</v>
      </c>
      <c r="J2339" t="s">
        <v>26</v>
      </c>
      <c r="K2339" t="s">
        <v>18604</v>
      </c>
      <c r="L2339" t="s">
        <v>53</v>
      </c>
      <c r="M2339" t="s">
        <v>18605</v>
      </c>
      <c r="N2339">
        <v>10</v>
      </c>
      <c r="O2339">
        <v>134.1</v>
      </c>
      <c r="P2339">
        <v>189.08</v>
      </c>
      <c r="Q2339" t="s">
        <v>18564</v>
      </c>
      <c r="R2339" t="s">
        <v>30</v>
      </c>
      <c r="S2339">
        <v>146011.29999999999</v>
      </c>
      <c r="T2339" t="s">
        <v>18606</v>
      </c>
      <c r="U2339">
        <v>1147.998</v>
      </c>
      <c r="V2339" t="s">
        <v>18566</v>
      </c>
      <c r="W2339">
        <v>5</v>
      </c>
      <c r="X2339">
        <v>2970000000</v>
      </c>
    </row>
    <row r="2340" spans="1:24" x14ac:dyDescent="0.2">
      <c r="A2340" t="s">
        <v>31825</v>
      </c>
      <c r="B2340">
        <v>0.88579856028925397</v>
      </c>
      <c r="C2340">
        <v>0.78113615152995497</v>
      </c>
      <c r="D2340">
        <f>-C2340</f>
        <v>-0.78113615152995497</v>
      </c>
      <c r="E2340">
        <v>0.22107464260631099</v>
      </c>
      <c r="F2340">
        <f>-LOG10(E2340)</f>
        <v>0.65546106840140805</v>
      </c>
      <c r="G2340" t="s">
        <v>31827</v>
      </c>
      <c r="H2340" t="s">
        <v>14133</v>
      </c>
      <c r="I2340">
        <v>24</v>
      </c>
      <c r="J2340" t="s">
        <v>40</v>
      </c>
      <c r="K2340" t="s">
        <v>31828</v>
      </c>
      <c r="L2340" t="s">
        <v>81</v>
      </c>
      <c r="M2340" t="s">
        <v>31829</v>
      </c>
      <c r="N2340">
        <v>1</v>
      </c>
      <c r="O2340">
        <v>546.1</v>
      </c>
      <c r="P2340">
        <v>64.58</v>
      </c>
      <c r="Q2340" t="s">
        <v>31826</v>
      </c>
      <c r="R2340" t="s">
        <v>30</v>
      </c>
      <c r="S2340">
        <v>48984</v>
      </c>
      <c r="T2340" t="s">
        <v>31830</v>
      </c>
      <c r="U2340">
        <v>1198.046</v>
      </c>
      <c r="V2340" t="s">
        <v>31831</v>
      </c>
      <c r="W2340">
        <v>2</v>
      </c>
      <c r="X2340">
        <v>107000000</v>
      </c>
    </row>
    <row r="2341" spans="1:24" x14ac:dyDescent="0.2">
      <c r="A2341" t="s">
        <v>5660</v>
      </c>
      <c r="B2341">
        <v>0.88579856028925397</v>
      </c>
      <c r="C2341">
        <v>-0.90091951150528005</v>
      </c>
      <c r="D2341">
        <f>-C2341</f>
        <v>0.90091951150528005</v>
      </c>
      <c r="E2341">
        <v>0.22113574701489799</v>
      </c>
      <c r="F2341">
        <f>-LOG10(E2341)</f>
        <v>0.6553410472157416</v>
      </c>
      <c r="G2341" t="s">
        <v>5636</v>
      </c>
      <c r="H2341" t="s">
        <v>5661</v>
      </c>
      <c r="I2341">
        <v>152</v>
      </c>
      <c r="J2341" t="s">
        <v>40</v>
      </c>
      <c r="K2341" t="s">
        <v>5662</v>
      </c>
      <c r="L2341" t="s">
        <v>75</v>
      </c>
      <c r="M2341" t="s">
        <v>5663</v>
      </c>
      <c r="N2341">
        <v>126</v>
      </c>
      <c r="O2341">
        <v>13.4</v>
      </c>
      <c r="P2341">
        <v>733.69</v>
      </c>
      <c r="Q2341" t="s">
        <v>5647</v>
      </c>
      <c r="R2341" t="s">
        <v>30</v>
      </c>
      <c r="S2341">
        <v>111627.4</v>
      </c>
      <c r="T2341" t="s">
        <v>5664</v>
      </c>
      <c r="U2341">
        <v>740.3827</v>
      </c>
      <c r="V2341" t="s">
        <v>5642</v>
      </c>
      <c r="W2341">
        <v>5</v>
      </c>
      <c r="X2341">
        <v>2850000000</v>
      </c>
    </row>
    <row r="2342" spans="1:24" x14ac:dyDescent="0.2">
      <c r="A2342" t="s">
        <v>2770</v>
      </c>
      <c r="B2342">
        <v>0.88579856028925397</v>
      </c>
      <c r="C2342">
        <v>-1.5591324533428299</v>
      </c>
      <c r="D2342">
        <f>-C2342</f>
        <v>1.5591324533428299</v>
      </c>
      <c r="E2342">
        <v>0.22116663170491799</v>
      </c>
      <c r="F2342">
        <f>-LOG10(E2342)</f>
        <v>0.65528039617193934</v>
      </c>
      <c r="G2342" t="s">
        <v>2608</v>
      </c>
      <c r="H2342" t="s">
        <v>2771</v>
      </c>
      <c r="I2342">
        <v>1585</v>
      </c>
      <c r="J2342" t="s">
        <v>26</v>
      </c>
      <c r="K2342" t="s">
        <v>2772</v>
      </c>
      <c r="L2342" t="s">
        <v>192</v>
      </c>
      <c r="M2342" t="s">
        <v>2773</v>
      </c>
      <c r="N2342">
        <v>32</v>
      </c>
      <c r="O2342">
        <v>6.1</v>
      </c>
      <c r="P2342">
        <v>1014.09</v>
      </c>
      <c r="Q2342" t="s">
        <v>2711</v>
      </c>
      <c r="R2342" t="s">
        <v>30</v>
      </c>
      <c r="S2342">
        <v>192841.9</v>
      </c>
      <c r="T2342" t="s">
        <v>2774</v>
      </c>
      <c r="U2342">
        <v>825.9692</v>
      </c>
      <c r="V2342" t="s">
        <v>2613</v>
      </c>
      <c r="W2342">
        <v>1</v>
      </c>
      <c r="X2342">
        <v>6750000</v>
      </c>
    </row>
    <row r="2343" spans="1:24" x14ac:dyDescent="0.2">
      <c r="A2343" t="s">
        <v>16998</v>
      </c>
      <c r="B2343">
        <v>0.88579856028925397</v>
      </c>
      <c r="C2343">
        <v>-0.78210009065194497</v>
      </c>
      <c r="D2343">
        <f>-C2343</f>
        <v>0.78210009065194497</v>
      </c>
      <c r="E2343">
        <v>0.22118951671411999</v>
      </c>
      <c r="F2343">
        <f>-LOG10(E2343)</f>
        <v>0.65523546028370039</v>
      </c>
      <c r="G2343" t="s">
        <v>16971</v>
      </c>
      <c r="H2343" t="s">
        <v>14883</v>
      </c>
      <c r="I2343">
        <v>663</v>
      </c>
      <c r="J2343" t="s">
        <v>40</v>
      </c>
      <c r="K2343" t="s">
        <v>16999</v>
      </c>
      <c r="L2343" t="s">
        <v>863</v>
      </c>
      <c r="M2343" t="s">
        <v>17000</v>
      </c>
      <c r="N2343">
        <v>7</v>
      </c>
      <c r="O2343">
        <v>107.1</v>
      </c>
      <c r="P2343">
        <v>215.92</v>
      </c>
      <c r="Q2343" t="s">
        <v>16970</v>
      </c>
      <c r="R2343" t="s">
        <v>30</v>
      </c>
      <c r="S2343">
        <v>96733.3</v>
      </c>
      <c r="T2343" t="s">
        <v>17001</v>
      </c>
      <c r="U2343">
        <v>597.66589999999997</v>
      </c>
      <c r="V2343" t="s">
        <v>16976</v>
      </c>
      <c r="W2343">
        <v>1</v>
      </c>
      <c r="X2343">
        <v>29200000</v>
      </c>
    </row>
    <row r="2344" spans="1:24" x14ac:dyDescent="0.2">
      <c r="A2344" t="s">
        <v>8583</v>
      </c>
      <c r="B2344">
        <v>0.88579856028925397</v>
      </c>
      <c r="C2344">
        <v>-1.4544791091120901</v>
      </c>
      <c r="D2344">
        <f>-C2344</f>
        <v>1.4544791091120901</v>
      </c>
      <c r="E2344">
        <v>0.22122643290043201</v>
      </c>
      <c r="F2344">
        <f>-LOG10(E2344)</f>
        <v>0.65516298325813471</v>
      </c>
      <c r="G2344" t="s">
        <v>8523</v>
      </c>
      <c r="H2344" t="s">
        <v>8584</v>
      </c>
      <c r="I2344">
        <v>832</v>
      </c>
      <c r="J2344" t="s">
        <v>26</v>
      </c>
      <c r="K2344" t="s">
        <v>8585</v>
      </c>
      <c r="L2344" t="s">
        <v>87</v>
      </c>
      <c r="M2344" t="s">
        <v>8586</v>
      </c>
      <c r="N2344">
        <v>50</v>
      </c>
      <c r="O2344">
        <v>26.2</v>
      </c>
      <c r="P2344">
        <v>462.26</v>
      </c>
      <c r="Q2344" t="s">
        <v>8587</v>
      </c>
      <c r="R2344" t="s">
        <v>30</v>
      </c>
      <c r="S2344">
        <v>147976.6</v>
      </c>
      <c r="T2344" t="s">
        <v>8588</v>
      </c>
      <c r="U2344">
        <v>945.423</v>
      </c>
      <c r="V2344" t="s">
        <v>8527</v>
      </c>
      <c r="W2344">
        <v>1</v>
      </c>
      <c r="X2344">
        <v>8350000</v>
      </c>
    </row>
    <row r="2345" spans="1:24" x14ac:dyDescent="0.2">
      <c r="A2345" t="s">
        <v>17092</v>
      </c>
      <c r="B2345">
        <v>0.88579856028925397</v>
      </c>
      <c r="C2345">
        <v>-0.73176351865695399</v>
      </c>
      <c r="D2345">
        <f>-C2345</f>
        <v>0.73176351865695399</v>
      </c>
      <c r="E2345">
        <v>0.22135816081593901</v>
      </c>
      <c r="F2345">
        <f>-LOG10(E2345)</f>
        <v>0.65490446224624765</v>
      </c>
      <c r="G2345" t="s">
        <v>17027</v>
      </c>
      <c r="H2345" t="s">
        <v>15737</v>
      </c>
      <c r="I2345">
        <v>699</v>
      </c>
      <c r="J2345" t="s">
        <v>40</v>
      </c>
      <c r="K2345" t="s">
        <v>17093</v>
      </c>
      <c r="L2345" t="s">
        <v>87</v>
      </c>
      <c r="M2345" t="s">
        <v>17094</v>
      </c>
      <c r="N2345">
        <v>15</v>
      </c>
      <c r="O2345">
        <v>108.1</v>
      </c>
      <c r="P2345">
        <v>215.68</v>
      </c>
      <c r="Q2345" t="s">
        <v>17026</v>
      </c>
      <c r="R2345" t="s">
        <v>30</v>
      </c>
      <c r="S2345">
        <v>81627.3</v>
      </c>
      <c r="T2345" t="s">
        <v>17095</v>
      </c>
      <c r="U2345">
        <v>1185.5898</v>
      </c>
      <c r="V2345" t="s">
        <v>17031</v>
      </c>
      <c r="W2345">
        <v>1</v>
      </c>
      <c r="X2345">
        <v>34100000</v>
      </c>
    </row>
    <row r="2346" spans="1:24" x14ac:dyDescent="0.2">
      <c r="A2346" t="s">
        <v>6219</v>
      </c>
      <c r="B2346">
        <v>0.88579856028925397</v>
      </c>
      <c r="C2346">
        <v>0.85301051926691995</v>
      </c>
      <c r="D2346">
        <f>-C2346</f>
        <v>-0.85301051926691995</v>
      </c>
      <c r="E2346">
        <v>0.22138596669267999</v>
      </c>
      <c r="F2346">
        <f>-LOG10(E2346)</f>
        <v>0.65484991182717411</v>
      </c>
      <c r="G2346" t="s">
        <v>6009</v>
      </c>
      <c r="H2346" t="s">
        <v>6220</v>
      </c>
      <c r="I2346">
        <v>928</v>
      </c>
      <c r="J2346" t="s">
        <v>26</v>
      </c>
      <c r="K2346" t="s">
        <v>6221</v>
      </c>
      <c r="L2346" t="s">
        <v>87</v>
      </c>
      <c r="M2346" t="s">
        <v>6222</v>
      </c>
      <c r="N2346">
        <v>48</v>
      </c>
      <c r="O2346">
        <v>15.1</v>
      </c>
      <c r="P2346">
        <v>637.02</v>
      </c>
      <c r="Q2346" t="s">
        <v>6013</v>
      </c>
      <c r="R2346" t="s">
        <v>30</v>
      </c>
      <c r="S2346">
        <v>167701.4</v>
      </c>
      <c r="T2346" t="s">
        <v>6223</v>
      </c>
      <c r="U2346">
        <v>622.93679999999995</v>
      </c>
      <c r="V2346" t="s">
        <v>6015</v>
      </c>
      <c r="W2346">
        <v>1</v>
      </c>
      <c r="X2346">
        <v>45100000</v>
      </c>
    </row>
    <row r="2347" spans="1:24" x14ac:dyDescent="0.2">
      <c r="A2347" t="s">
        <v>23965</v>
      </c>
      <c r="B2347">
        <v>0.88579856028925397</v>
      </c>
      <c r="C2347">
        <v>-0.94106801175648702</v>
      </c>
      <c r="D2347">
        <f>-C2347</f>
        <v>0.94106801175648702</v>
      </c>
      <c r="E2347">
        <v>0.221517739517889</v>
      </c>
      <c r="F2347">
        <f>-LOG10(E2347)</f>
        <v>0.65459148900641562</v>
      </c>
      <c r="G2347" t="s">
        <v>23945</v>
      </c>
      <c r="H2347" t="s">
        <v>20494</v>
      </c>
      <c r="I2347">
        <v>944</v>
      </c>
      <c r="J2347" t="s">
        <v>26</v>
      </c>
      <c r="K2347" t="s">
        <v>23966</v>
      </c>
      <c r="L2347" t="s">
        <v>75</v>
      </c>
      <c r="M2347" t="s">
        <v>23967</v>
      </c>
      <c r="N2347">
        <v>6</v>
      </c>
      <c r="O2347">
        <v>255.1</v>
      </c>
      <c r="P2347">
        <v>117.16</v>
      </c>
      <c r="Q2347" t="s">
        <v>23953</v>
      </c>
      <c r="R2347" t="s">
        <v>30</v>
      </c>
      <c r="S2347">
        <v>107543.8</v>
      </c>
      <c r="T2347" t="s">
        <v>23968</v>
      </c>
      <c r="U2347">
        <v>764.8886</v>
      </c>
      <c r="V2347" t="s">
        <v>23949</v>
      </c>
      <c r="W2347">
        <v>1</v>
      </c>
      <c r="X2347">
        <v>114000000</v>
      </c>
    </row>
    <row r="2348" spans="1:24" x14ac:dyDescent="0.2">
      <c r="A2348" t="s">
        <v>15099</v>
      </c>
      <c r="B2348">
        <v>0.88579856028925397</v>
      </c>
      <c r="C2348">
        <v>2.2503240596993499</v>
      </c>
      <c r="D2348">
        <f>-C2348</f>
        <v>-2.2503240596993499</v>
      </c>
      <c r="E2348">
        <v>0.22160253317037601</v>
      </c>
      <c r="F2348">
        <f>-LOG10(E2348)</f>
        <v>0.65442527943265094</v>
      </c>
      <c r="G2348" t="s">
        <v>15054</v>
      </c>
      <c r="H2348" t="s">
        <v>15100</v>
      </c>
      <c r="I2348">
        <v>1148</v>
      </c>
      <c r="J2348" t="s">
        <v>26</v>
      </c>
      <c r="K2348" t="s">
        <v>15101</v>
      </c>
      <c r="L2348" t="s">
        <v>87</v>
      </c>
      <c r="M2348" t="s">
        <v>15102</v>
      </c>
      <c r="N2348">
        <v>13</v>
      </c>
      <c r="O2348">
        <v>81.099999999999994</v>
      </c>
      <c r="P2348">
        <v>254.53</v>
      </c>
      <c r="Q2348" t="s">
        <v>15103</v>
      </c>
      <c r="R2348" t="s">
        <v>30</v>
      </c>
      <c r="S2348">
        <v>175617.3</v>
      </c>
      <c r="T2348" t="s">
        <v>15104</v>
      </c>
      <c r="U2348">
        <v>506.77260000000001</v>
      </c>
      <c r="V2348" t="s">
        <v>15060</v>
      </c>
      <c r="W2348">
        <v>1</v>
      </c>
      <c r="X2348">
        <v>28300000</v>
      </c>
    </row>
    <row r="2349" spans="1:24" x14ac:dyDescent="0.2">
      <c r="A2349" t="s">
        <v>39708</v>
      </c>
      <c r="B2349">
        <v>0.88579856028925397</v>
      </c>
      <c r="C2349">
        <v>0.906326409122724</v>
      </c>
      <c r="D2349">
        <f>-C2349</f>
        <v>-0.906326409122724</v>
      </c>
      <c r="E2349">
        <v>0.221672772540217</v>
      </c>
      <c r="F2349">
        <f>-LOG10(E2349)</f>
        <v>0.65428764681203511</v>
      </c>
      <c r="G2349" t="s">
        <v>39710</v>
      </c>
      <c r="H2349" t="s">
        <v>39711</v>
      </c>
      <c r="I2349">
        <v>722</v>
      </c>
      <c r="J2349" t="s">
        <v>26</v>
      </c>
      <c r="K2349" t="s">
        <v>39712</v>
      </c>
      <c r="L2349" t="s">
        <v>26</v>
      </c>
      <c r="M2349" t="s">
        <v>39713</v>
      </c>
      <c r="N2349">
        <v>1</v>
      </c>
      <c r="O2349">
        <v>1068.0999999999999</v>
      </c>
      <c r="P2349">
        <v>32.619999999999997</v>
      </c>
      <c r="Q2349" t="s">
        <v>39709</v>
      </c>
      <c r="R2349" t="s">
        <v>30</v>
      </c>
      <c r="S2349">
        <v>85874.3</v>
      </c>
      <c r="T2349" t="s">
        <v>39714</v>
      </c>
      <c r="U2349">
        <v>902.07370000000003</v>
      </c>
      <c r="V2349" t="s">
        <v>39715</v>
      </c>
      <c r="W2349">
        <v>2</v>
      </c>
      <c r="X2349">
        <v>172000000</v>
      </c>
    </row>
    <row r="2350" spans="1:24" x14ac:dyDescent="0.2">
      <c r="A2350" t="s">
        <v>34579</v>
      </c>
      <c r="B2350">
        <v>0.88579856028925397</v>
      </c>
      <c r="C2350">
        <v>-1.2584714389990299</v>
      </c>
      <c r="D2350">
        <f>-C2350</f>
        <v>1.2584714389990299</v>
      </c>
      <c r="E2350">
        <v>0.221766648550102</v>
      </c>
      <c r="F2350">
        <f>-LOG10(E2350)</f>
        <v>0.65410376675200366</v>
      </c>
      <c r="G2350" t="s">
        <v>34570</v>
      </c>
      <c r="H2350" t="s">
        <v>20941</v>
      </c>
      <c r="I2350">
        <v>851</v>
      </c>
      <c r="J2350" t="s">
        <v>26</v>
      </c>
      <c r="K2350" t="s">
        <v>34580</v>
      </c>
      <c r="L2350" t="s">
        <v>192</v>
      </c>
      <c r="M2350" t="s">
        <v>34581</v>
      </c>
      <c r="N2350">
        <v>3</v>
      </c>
      <c r="O2350">
        <v>701.1</v>
      </c>
      <c r="P2350">
        <v>49.34</v>
      </c>
      <c r="Q2350" t="s">
        <v>34569</v>
      </c>
      <c r="R2350" t="s">
        <v>30</v>
      </c>
      <c r="S2350">
        <v>141461.9</v>
      </c>
      <c r="T2350" t="s">
        <v>34582</v>
      </c>
      <c r="U2350">
        <v>606.36490000000003</v>
      </c>
      <c r="V2350" t="s">
        <v>34574</v>
      </c>
      <c r="W2350">
        <v>1</v>
      </c>
      <c r="X2350">
        <v>29900000</v>
      </c>
    </row>
    <row r="2351" spans="1:24" x14ac:dyDescent="0.2">
      <c r="A2351" t="s">
        <v>18041</v>
      </c>
      <c r="B2351">
        <v>0.88579856028925397</v>
      </c>
      <c r="C2351">
        <v>-1.3923102946194501</v>
      </c>
      <c r="D2351">
        <f>-C2351</f>
        <v>1.3923102946194501</v>
      </c>
      <c r="E2351">
        <v>0.22203940782784701</v>
      </c>
      <c r="F2351">
        <f>-LOG10(E2351)</f>
        <v>0.65356993958842646</v>
      </c>
      <c r="G2351" t="s">
        <v>18026</v>
      </c>
      <c r="H2351" t="s">
        <v>4280</v>
      </c>
      <c r="I2351">
        <v>318</v>
      </c>
      <c r="J2351" t="s">
        <v>26</v>
      </c>
      <c r="K2351" t="s">
        <v>18042</v>
      </c>
      <c r="L2351" t="s">
        <v>26</v>
      </c>
      <c r="M2351" t="s">
        <v>18043</v>
      </c>
      <c r="N2351">
        <v>5</v>
      </c>
      <c r="O2351">
        <v>124.1</v>
      </c>
      <c r="P2351">
        <v>196.06</v>
      </c>
      <c r="Q2351" t="s">
        <v>18025</v>
      </c>
      <c r="R2351" t="s">
        <v>30</v>
      </c>
      <c r="S2351">
        <v>75514.8</v>
      </c>
      <c r="T2351" t="s">
        <v>18044</v>
      </c>
      <c r="U2351">
        <v>552.96169999999995</v>
      </c>
      <c r="V2351" t="s">
        <v>18031</v>
      </c>
      <c r="W2351">
        <v>2</v>
      </c>
      <c r="X2351">
        <v>269000000</v>
      </c>
    </row>
    <row r="2352" spans="1:24" x14ac:dyDescent="0.2">
      <c r="A2352" t="s">
        <v>122</v>
      </c>
      <c r="B2352">
        <v>0.88579856028925397</v>
      </c>
      <c r="C2352">
        <v>-0.98523777445683502</v>
      </c>
      <c r="D2352">
        <f>-C2352</f>
        <v>0.98523777445683502</v>
      </c>
      <c r="E2352">
        <v>0.222185271787255</v>
      </c>
      <c r="F2352">
        <f>-LOG10(E2352)</f>
        <v>0.65328473294474776</v>
      </c>
      <c r="G2352" t="s">
        <v>24</v>
      </c>
      <c r="H2352" t="s">
        <v>123</v>
      </c>
      <c r="I2352">
        <v>592</v>
      </c>
      <c r="J2352" t="s">
        <v>40</v>
      </c>
      <c r="K2352" t="s">
        <v>124</v>
      </c>
      <c r="L2352" t="s">
        <v>125</v>
      </c>
      <c r="M2352" t="s">
        <v>126</v>
      </c>
      <c r="N2352">
        <v>19</v>
      </c>
      <c r="O2352">
        <v>1.2</v>
      </c>
      <c r="P2352">
        <v>2144.42</v>
      </c>
      <c r="Q2352" t="s">
        <v>29</v>
      </c>
      <c r="R2352" t="s">
        <v>30</v>
      </c>
      <c r="S2352">
        <v>420832.3</v>
      </c>
      <c r="T2352" t="s">
        <v>127</v>
      </c>
      <c r="U2352">
        <v>694.72320000000002</v>
      </c>
      <c r="V2352" t="s">
        <v>32</v>
      </c>
      <c r="W2352">
        <v>4</v>
      </c>
      <c r="X2352">
        <v>215000000</v>
      </c>
    </row>
    <row r="2353" spans="1:24" x14ac:dyDescent="0.2">
      <c r="A2353" t="s">
        <v>35794</v>
      </c>
      <c r="B2353">
        <v>0.88579856028925397</v>
      </c>
      <c r="C2353">
        <v>1.00529846444781</v>
      </c>
      <c r="D2353">
        <f>-C2353</f>
        <v>-1.00529846444781</v>
      </c>
      <c r="E2353">
        <v>0.22218527912514299</v>
      </c>
      <c r="F2353">
        <f>-LOG10(E2353)</f>
        <v>0.65328471860174397</v>
      </c>
      <c r="G2353" t="s">
        <v>35788</v>
      </c>
      <c r="H2353" t="s">
        <v>35795</v>
      </c>
      <c r="I2353">
        <v>320</v>
      </c>
      <c r="J2353" t="s">
        <v>26</v>
      </c>
      <c r="K2353" t="s">
        <v>35796</v>
      </c>
      <c r="L2353" t="s">
        <v>1596</v>
      </c>
      <c r="M2353" t="s">
        <v>35797</v>
      </c>
      <c r="N2353">
        <v>3</v>
      </c>
      <c r="O2353">
        <v>779.1</v>
      </c>
      <c r="P2353">
        <v>45.47</v>
      </c>
      <c r="Q2353" t="s">
        <v>35791</v>
      </c>
      <c r="R2353" t="s">
        <v>30</v>
      </c>
      <c r="S2353">
        <v>37007.800000000003</v>
      </c>
      <c r="T2353" t="s">
        <v>35798</v>
      </c>
      <c r="U2353">
        <v>804.40729999999996</v>
      </c>
      <c r="V2353" t="s">
        <v>35793</v>
      </c>
      <c r="W2353">
        <v>1</v>
      </c>
      <c r="X2353">
        <v>53600000</v>
      </c>
    </row>
    <row r="2354" spans="1:24" x14ac:dyDescent="0.2">
      <c r="A2354" t="s">
        <v>3263</v>
      </c>
      <c r="B2354">
        <v>0.88579856028925397</v>
      </c>
      <c r="C2354">
        <v>0.75162046652306902</v>
      </c>
      <c r="D2354">
        <f>-C2354</f>
        <v>-0.75162046652306902</v>
      </c>
      <c r="E2354">
        <v>0.22233651754547401</v>
      </c>
      <c r="F2354">
        <f>-LOG10(E2354)</f>
        <v>0.65298920097166235</v>
      </c>
      <c r="G2354" t="s">
        <v>3165</v>
      </c>
      <c r="H2354" t="s">
        <v>3264</v>
      </c>
      <c r="I2354">
        <v>717</v>
      </c>
      <c r="J2354" t="s">
        <v>26</v>
      </c>
      <c r="K2354" t="s">
        <v>3265</v>
      </c>
      <c r="L2354" t="s">
        <v>64</v>
      </c>
      <c r="M2354" t="s">
        <v>3266</v>
      </c>
      <c r="N2354">
        <v>21</v>
      </c>
      <c r="O2354">
        <v>7.1</v>
      </c>
      <c r="P2354">
        <v>998.81</v>
      </c>
      <c r="Q2354" t="s">
        <v>3267</v>
      </c>
      <c r="R2354" t="s">
        <v>30</v>
      </c>
      <c r="S2354">
        <v>145833.60000000001</v>
      </c>
      <c r="T2354" t="s">
        <v>3268</v>
      </c>
      <c r="U2354">
        <v>716.38779999999997</v>
      </c>
      <c r="V2354" t="s">
        <v>3170</v>
      </c>
      <c r="W2354">
        <v>2</v>
      </c>
      <c r="X2354">
        <v>488000000</v>
      </c>
    </row>
    <row r="2355" spans="1:24" x14ac:dyDescent="0.2">
      <c r="A2355" t="s">
        <v>45350</v>
      </c>
      <c r="B2355">
        <v>0.88579856028925397</v>
      </c>
      <c r="C2355">
        <v>-2.2806908737888798</v>
      </c>
      <c r="D2355">
        <f>-C2355</f>
        <v>2.2806908737888798</v>
      </c>
      <c r="E2355">
        <v>0.22237835450572799</v>
      </c>
      <c r="F2355">
        <f>-LOG10(E2355)</f>
        <v>0.65290748766647111</v>
      </c>
      <c r="G2355" t="s">
        <v>45352</v>
      </c>
      <c r="H2355" t="s">
        <v>27784</v>
      </c>
      <c r="I2355">
        <v>1315</v>
      </c>
      <c r="J2355" t="s">
        <v>26</v>
      </c>
      <c r="K2355" t="s">
        <v>45353</v>
      </c>
      <c r="L2355" t="s">
        <v>53</v>
      </c>
      <c r="M2355" t="s">
        <v>45354</v>
      </c>
      <c r="N2355">
        <v>2</v>
      </c>
      <c r="O2355">
        <v>1684.1</v>
      </c>
      <c r="P2355">
        <v>18.12</v>
      </c>
      <c r="Q2355" t="s">
        <v>45351</v>
      </c>
      <c r="R2355" t="s">
        <v>30</v>
      </c>
      <c r="S2355">
        <v>152067.9</v>
      </c>
      <c r="T2355" t="s">
        <v>45355</v>
      </c>
      <c r="U2355">
        <v>874.39580000000001</v>
      </c>
      <c r="V2355" t="s">
        <v>45356</v>
      </c>
      <c r="W2355">
        <v>1</v>
      </c>
      <c r="X2355">
        <v>170000000</v>
      </c>
    </row>
    <row r="2356" spans="1:24" x14ac:dyDescent="0.2">
      <c r="A2356" t="s">
        <v>44399</v>
      </c>
      <c r="B2356">
        <v>0.88579856028925397</v>
      </c>
      <c r="C2356">
        <v>-2.2692624670786401</v>
      </c>
      <c r="D2356">
        <f>-C2356</f>
        <v>2.2692624670786401</v>
      </c>
      <c r="E2356">
        <v>0.22241830085977601</v>
      </c>
      <c r="F2356">
        <f>-LOG10(E2356)</f>
        <v>0.65282948131919949</v>
      </c>
      <c r="G2356" t="s">
        <v>44393</v>
      </c>
      <c r="H2356" t="s">
        <v>13828</v>
      </c>
      <c r="I2356">
        <v>249</v>
      </c>
      <c r="J2356" t="s">
        <v>26</v>
      </c>
      <c r="K2356" t="s">
        <v>44400</v>
      </c>
      <c r="L2356" t="s">
        <v>81</v>
      </c>
      <c r="M2356" t="s">
        <v>44401</v>
      </c>
      <c r="N2356">
        <v>2</v>
      </c>
      <c r="O2356">
        <v>1558.1</v>
      </c>
      <c r="P2356">
        <v>19.920000000000002</v>
      </c>
      <c r="Q2356" t="s">
        <v>44402</v>
      </c>
      <c r="R2356" t="s">
        <v>30</v>
      </c>
      <c r="S2356">
        <v>107784.6</v>
      </c>
      <c r="T2356" t="s">
        <v>44403</v>
      </c>
      <c r="U2356">
        <v>525.52480000000003</v>
      </c>
      <c r="V2356" t="s">
        <v>44398</v>
      </c>
      <c r="W2356">
        <v>1</v>
      </c>
      <c r="X2356">
        <v>87300000</v>
      </c>
    </row>
    <row r="2357" spans="1:24" x14ac:dyDescent="0.2">
      <c r="A2357" t="s">
        <v>1294</v>
      </c>
      <c r="B2357">
        <v>0.88579856028925397</v>
      </c>
      <c r="C2357">
        <v>0.88112475704235205</v>
      </c>
      <c r="D2357">
        <f>-C2357</f>
        <v>-0.88112475704235205</v>
      </c>
      <c r="E2357">
        <v>0.222432198047988</v>
      </c>
      <c r="F2357">
        <f>-LOG10(E2357)</f>
        <v>0.6528023464854914</v>
      </c>
      <c r="G2357" t="s">
        <v>1155</v>
      </c>
      <c r="H2357" t="s">
        <v>1295</v>
      </c>
      <c r="I2357">
        <v>2106</v>
      </c>
      <c r="J2357" t="s">
        <v>40</v>
      </c>
      <c r="K2357" t="s">
        <v>1296</v>
      </c>
      <c r="L2357" t="s">
        <v>53</v>
      </c>
      <c r="M2357" t="s">
        <v>1297</v>
      </c>
      <c r="N2357">
        <v>32</v>
      </c>
      <c r="O2357">
        <v>2.2000000000000002</v>
      </c>
      <c r="P2357">
        <v>1422.67</v>
      </c>
      <c r="Q2357" t="s">
        <v>1183</v>
      </c>
      <c r="R2357" t="s">
        <v>30</v>
      </c>
      <c r="S2357">
        <v>431269.8</v>
      </c>
      <c r="T2357" t="s">
        <v>1298</v>
      </c>
      <c r="U2357">
        <v>633.56050000000005</v>
      </c>
      <c r="V2357" t="s">
        <v>1161</v>
      </c>
      <c r="W2357">
        <v>10</v>
      </c>
      <c r="X2357">
        <v>8090000000</v>
      </c>
    </row>
    <row r="2358" spans="1:24" x14ac:dyDescent="0.2">
      <c r="A2358" t="s">
        <v>14937</v>
      </c>
      <c r="B2358">
        <v>0.88579856028925397</v>
      </c>
      <c r="C2358">
        <v>1.1022085701436599</v>
      </c>
      <c r="D2358">
        <f>-C2358</f>
        <v>-1.1022085701436599</v>
      </c>
      <c r="E2358">
        <v>0.222487980243156</v>
      </c>
      <c r="F2358">
        <f>-LOG10(E2358)</f>
        <v>0.65269344650361194</v>
      </c>
      <c r="G2358" t="s">
        <v>14921</v>
      </c>
      <c r="H2358" t="s">
        <v>14938</v>
      </c>
      <c r="I2358">
        <v>277</v>
      </c>
      <c r="J2358" t="s">
        <v>40</v>
      </c>
      <c r="K2358" t="s">
        <v>14939</v>
      </c>
      <c r="L2358" t="s">
        <v>668</v>
      </c>
      <c r="M2358" t="s">
        <v>14940</v>
      </c>
      <c r="N2358">
        <v>4</v>
      </c>
      <c r="O2358">
        <v>80.099999999999994</v>
      </c>
      <c r="P2358">
        <v>254.82</v>
      </c>
      <c r="Q2358" t="s">
        <v>14941</v>
      </c>
      <c r="R2358" t="s">
        <v>30</v>
      </c>
      <c r="S2358">
        <v>79611.399999999994</v>
      </c>
      <c r="T2358" t="s">
        <v>14942</v>
      </c>
      <c r="U2358">
        <v>1140.8918000000001</v>
      </c>
      <c r="V2358" t="s">
        <v>14925</v>
      </c>
      <c r="W2358">
        <v>1</v>
      </c>
      <c r="X2358">
        <v>8610000</v>
      </c>
    </row>
    <row r="2359" spans="1:24" x14ac:dyDescent="0.2">
      <c r="A2359" t="s">
        <v>16712</v>
      </c>
      <c r="B2359">
        <v>0.88603397248167903</v>
      </c>
      <c r="C2359">
        <v>0.73188674696179001</v>
      </c>
      <c r="D2359">
        <f>-C2359</f>
        <v>-0.73188674696179001</v>
      </c>
      <c r="E2359">
        <v>0.222862743039689</v>
      </c>
      <c r="F2359">
        <f>-LOG10(E2359)</f>
        <v>0.65196252840034896</v>
      </c>
      <c r="G2359" t="s">
        <v>16645</v>
      </c>
      <c r="H2359" t="s">
        <v>16713</v>
      </c>
      <c r="I2359">
        <v>450</v>
      </c>
      <c r="J2359" t="s">
        <v>26</v>
      </c>
      <c r="K2359" t="s">
        <v>16714</v>
      </c>
      <c r="L2359" t="s">
        <v>103</v>
      </c>
      <c r="M2359" t="s">
        <v>16715</v>
      </c>
      <c r="N2359">
        <v>18</v>
      </c>
      <c r="O2359">
        <v>102.1</v>
      </c>
      <c r="P2359">
        <v>219.62</v>
      </c>
      <c r="Q2359" t="s">
        <v>16716</v>
      </c>
      <c r="R2359" t="s">
        <v>30</v>
      </c>
      <c r="S2359">
        <v>89080.1</v>
      </c>
      <c r="T2359" t="s">
        <v>16717</v>
      </c>
      <c r="U2359">
        <v>936.40930000000003</v>
      </c>
      <c r="V2359" t="s">
        <v>16650</v>
      </c>
      <c r="W2359">
        <v>3</v>
      </c>
      <c r="X2359">
        <v>457000000</v>
      </c>
    </row>
    <row r="2360" spans="1:24" x14ac:dyDescent="0.2">
      <c r="A2360" t="s">
        <v>6057</v>
      </c>
      <c r="B2360">
        <v>0.88603397248167903</v>
      </c>
      <c r="C2360">
        <v>-1.08955821185284</v>
      </c>
      <c r="D2360">
        <f>-C2360</f>
        <v>1.08955821185284</v>
      </c>
      <c r="E2360">
        <v>0.22301891378643099</v>
      </c>
      <c r="F2360">
        <f>-LOG10(E2360)</f>
        <v>0.65165830374665501</v>
      </c>
      <c r="G2360" t="s">
        <v>6009</v>
      </c>
      <c r="H2360" t="s">
        <v>6058</v>
      </c>
      <c r="I2360">
        <v>940</v>
      </c>
      <c r="J2360" t="s">
        <v>26</v>
      </c>
      <c r="K2360" t="s">
        <v>6059</v>
      </c>
      <c r="L2360" t="s">
        <v>87</v>
      </c>
      <c r="M2360" t="s">
        <v>6060</v>
      </c>
      <c r="N2360">
        <v>12</v>
      </c>
      <c r="O2360">
        <v>15.1</v>
      </c>
      <c r="P2360">
        <v>637.02</v>
      </c>
      <c r="Q2360" t="s">
        <v>6013</v>
      </c>
      <c r="R2360" t="s">
        <v>30</v>
      </c>
      <c r="S2360">
        <v>167701.4</v>
      </c>
      <c r="T2360" t="s">
        <v>6061</v>
      </c>
      <c r="U2360">
        <v>507.23820000000001</v>
      </c>
      <c r="V2360" t="s">
        <v>6015</v>
      </c>
      <c r="W2360">
        <v>1</v>
      </c>
      <c r="X2360">
        <v>10800000</v>
      </c>
    </row>
    <row r="2361" spans="1:24" x14ac:dyDescent="0.2">
      <c r="A2361" t="s">
        <v>16027</v>
      </c>
      <c r="B2361">
        <v>0.88603397248167903</v>
      </c>
      <c r="C2361">
        <v>0.88915403521039404</v>
      </c>
      <c r="D2361">
        <f>-C2361</f>
        <v>-0.88915403521039404</v>
      </c>
      <c r="E2361">
        <v>0.223083533624341</v>
      </c>
      <c r="F2361">
        <f>-LOG10(E2361)</f>
        <v>0.65153248493806082</v>
      </c>
      <c r="G2361" t="s">
        <v>16001</v>
      </c>
      <c r="H2361" t="s">
        <v>16028</v>
      </c>
      <c r="I2361">
        <v>677</v>
      </c>
      <c r="J2361" t="s">
        <v>26</v>
      </c>
      <c r="K2361" t="s">
        <v>16029</v>
      </c>
      <c r="L2361" t="s">
        <v>64</v>
      </c>
      <c r="M2361" t="s">
        <v>16030</v>
      </c>
      <c r="N2361">
        <v>8</v>
      </c>
      <c r="O2361">
        <v>93.1</v>
      </c>
      <c r="P2361">
        <v>236.06</v>
      </c>
      <c r="Q2361" t="s">
        <v>16015</v>
      </c>
      <c r="R2361" t="s">
        <v>30</v>
      </c>
      <c r="S2361">
        <v>118535.3</v>
      </c>
      <c r="T2361" t="s">
        <v>16031</v>
      </c>
      <c r="U2361">
        <v>927.71889999999996</v>
      </c>
      <c r="V2361" t="s">
        <v>16006</v>
      </c>
      <c r="W2361">
        <v>2</v>
      </c>
      <c r="X2361">
        <v>101000000</v>
      </c>
    </row>
    <row r="2362" spans="1:24" x14ac:dyDescent="0.2">
      <c r="A2362" t="s">
        <v>23832</v>
      </c>
      <c r="B2362">
        <v>0.88603397248167903</v>
      </c>
      <c r="C2362">
        <v>0.71569641267375095</v>
      </c>
      <c r="D2362">
        <f>-C2362</f>
        <v>-0.71569641267375095</v>
      </c>
      <c r="E2362">
        <v>0.223093018170228</v>
      </c>
      <c r="F2362">
        <f>-LOG10(E2362)</f>
        <v>0.65151402100970712</v>
      </c>
      <c r="G2362" t="s">
        <v>23802</v>
      </c>
      <c r="H2362" t="s">
        <v>8069</v>
      </c>
      <c r="I2362">
        <v>682</v>
      </c>
      <c r="J2362" t="s">
        <v>40</v>
      </c>
      <c r="K2362" t="s">
        <v>23833</v>
      </c>
      <c r="L2362" t="s">
        <v>40</v>
      </c>
      <c r="M2362" t="s">
        <v>23834</v>
      </c>
      <c r="N2362">
        <v>8</v>
      </c>
      <c r="O2362">
        <v>251.1</v>
      </c>
      <c r="P2362">
        <v>118.55</v>
      </c>
      <c r="Q2362" t="s">
        <v>23801</v>
      </c>
      <c r="R2362" t="s">
        <v>30</v>
      </c>
      <c r="S2362">
        <v>96126.3</v>
      </c>
      <c r="T2362" t="s">
        <v>23835</v>
      </c>
      <c r="U2362">
        <v>595.30169999999998</v>
      </c>
      <c r="V2362" t="s">
        <v>23807</v>
      </c>
      <c r="W2362">
        <v>2</v>
      </c>
      <c r="X2362">
        <v>449000000</v>
      </c>
    </row>
    <row r="2363" spans="1:24" x14ac:dyDescent="0.2">
      <c r="A2363" t="s">
        <v>40398</v>
      </c>
      <c r="B2363">
        <v>0.88603397248167903</v>
      </c>
      <c r="C2363">
        <v>0.83888051608905101</v>
      </c>
      <c r="D2363">
        <f>-C2363</f>
        <v>-0.83888051608905101</v>
      </c>
      <c r="E2363">
        <v>0.223120986771153</v>
      </c>
      <c r="F2363">
        <f>-LOG10(E2363)</f>
        <v>0.65145957803423049</v>
      </c>
      <c r="G2363" t="s">
        <v>40393</v>
      </c>
      <c r="H2363" t="s">
        <v>3137</v>
      </c>
      <c r="I2363">
        <v>1324</v>
      </c>
      <c r="J2363" t="s">
        <v>40</v>
      </c>
      <c r="K2363" t="s">
        <v>40399</v>
      </c>
      <c r="L2363" t="s">
        <v>1596</v>
      </c>
      <c r="M2363" t="s">
        <v>40400</v>
      </c>
      <c r="N2363">
        <v>2</v>
      </c>
      <c r="O2363">
        <v>1127.0999999999999</v>
      </c>
      <c r="P2363">
        <v>30.56</v>
      </c>
      <c r="Q2363" t="s">
        <v>40401</v>
      </c>
      <c r="R2363" t="s">
        <v>30</v>
      </c>
      <c r="S2363">
        <v>151153.20000000001</v>
      </c>
      <c r="T2363" t="s">
        <v>40402</v>
      </c>
      <c r="U2363">
        <v>1027.1522</v>
      </c>
      <c r="V2363" t="s">
        <v>40397</v>
      </c>
      <c r="W2363">
        <v>2</v>
      </c>
      <c r="X2363">
        <v>199000000</v>
      </c>
    </row>
    <row r="2364" spans="1:24" x14ac:dyDescent="0.2">
      <c r="A2364" t="s">
        <v>13054</v>
      </c>
      <c r="B2364">
        <v>0.88603397248167903</v>
      </c>
      <c r="C2364">
        <v>0.85695636206442005</v>
      </c>
      <c r="D2364">
        <f>-C2364</f>
        <v>-0.85695636206442005</v>
      </c>
      <c r="E2364">
        <v>0.22331344666574199</v>
      </c>
      <c r="F2364">
        <f>-LOG10(E2364)</f>
        <v>0.65108512539740193</v>
      </c>
      <c r="G2364" t="s">
        <v>13047</v>
      </c>
      <c r="H2364" t="s">
        <v>13055</v>
      </c>
      <c r="I2364">
        <v>1272</v>
      </c>
      <c r="J2364" t="s">
        <v>26</v>
      </c>
      <c r="K2364" t="s">
        <v>13056</v>
      </c>
      <c r="L2364" t="s">
        <v>87</v>
      </c>
      <c r="M2364" t="s">
        <v>13057</v>
      </c>
      <c r="N2364">
        <v>2</v>
      </c>
      <c r="O2364">
        <v>62.1</v>
      </c>
      <c r="P2364">
        <v>295.98</v>
      </c>
      <c r="Q2364" t="s">
        <v>13058</v>
      </c>
      <c r="R2364" t="s">
        <v>30</v>
      </c>
      <c r="S2364">
        <v>565724.1</v>
      </c>
      <c r="T2364" t="s">
        <v>13059</v>
      </c>
      <c r="U2364">
        <v>1042.1776</v>
      </c>
      <c r="V2364" t="s">
        <v>13053</v>
      </c>
      <c r="W2364">
        <v>1</v>
      </c>
      <c r="X2364">
        <v>15200000</v>
      </c>
    </row>
    <row r="2365" spans="1:24" x14ac:dyDescent="0.2">
      <c r="A2365" t="s">
        <v>15328</v>
      </c>
      <c r="B2365">
        <v>0.88603397248167903</v>
      </c>
      <c r="C2365">
        <v>-0.85655128805555003</v>
      </c>
      <c r="D2365">
        <f>-C2365</f>
        <v>0.85655128805555003</v>
      </c>
      <c r="E2365">
        <v>0.22331367057093099</v>
      </c>
      <c r="F2365">
        <f>-LOG10(E2365)</f>
        <v>0.65108468995233237</v>
      </c>
      <c r="G2365" t="s">
        <v>15260</v>
      </c>
      <c r="H2365" t="s">
        <v>9090</v>
      </c>
      <c r="I2365">
        <v>240</v>
      </c>
      <c r="J2365" t="s">
        <v>40</v>
      </c>
      <c r="K2365" t="s">
        <v>15330</v>
      </c>
      <c r="L2365" t="s">
        <v>474</v>
      </c>
      <c r="M2365" t="s">
        <v>15331</v>
      </c>
      <c r="N2365">
        <v>17</v>
      </c>
      <c r="O2365">
        <v>84.2</v>
      </c>
      <c r="P2365">
        <v>250.1</v>
      </c>
      <c r="Q2365" t="s">
        <v>15332</v>
      </c>
      <c r="R2365" t="s">
        <v>30</v>
      </c>
      <c r="S2365">
        <v>117997.7</v>
      </c>
      <c r="T2365" t="s">
        <v>15333</v>
      </c>
      <c r="U2365">
        <v>956.47140000000002</v>
      </c>
      <c r="V2365" t="s">
        <v>15334</v>
      </c>
      <c r="W2365">
        <v>3</v>
      </c>
      <c r="X2365">
        <v>43300000</v>
      </c>
    </row>
    <row r="2366" spans="1:24" x14ac:dyDescent="0.2">
      <c r="A2366" t="s">
        <v>24425</v>
      </c>
      <c r="B2366">
        <v>0.88603397248167903</v>
      </c>
      <c r="C2366">
        <v>-0.77250444837550802</v>
      </c>
      <c r="D2366">
        <f>-C2366</f>
        <v>0.77250444837550802</v>
      </c>
      <c r="E2366">
        <v>0.22342824897372099</v>
      </c>
      <c r="F2366">
        <f>-LOG10(E2366)</f>
        <v>0.65086191806999472</v>
      </c>
      <c r="G2366" t="s">
        <v>24409</v>
      </c>
      <c r="H2366" t="s">
        <v>8566</v>
      </c>
      <c r="I2366">
        <v>745</v>
      </c>
      <c r="J2366" t="s">
        <v>26</v>
      </c>
      <c r="K2366" t="s">
        <v>24426</v>
      </c>
      <c r="L2366" t="s">
        <v>42</v>
      </c>
      <c r="M2366" t="s">
        <v>24427</v>
      </c>
      <c r="N2366">
        <v>5</v>
      </c>
      <c r="O2366">
        <v>267.10000000000002</v>
      </c>
      <c r="P2366">
        <v>112.69</v>
      </c>
      <c r="Q2366" t="s">
        <v>24428</v>
      </c>
      <c r="R2366" t="s">
        <v>30</v>
      </c>
      <c r="S2366">
        <v>125197.4</v>
      </c>
      <c r="T2366" t="s">
        <v>24429</v>
      </c>
      <c r="U2366">
        <v>917.47080000000005</v>
      </c>
      <c r="V2366" t="s">
        <v>24414</v>
      </c>
      <c r="W2366">
        <v>2</v>
      </c>
      <c r="X2366">
        <v>427000000</v>
      </c>
    </row>
    <row r="2367" spans="1:24" x14ac:dyDescent="0.2">
      <c r="A2367" t="s">
        <v>29966</v>
      </c>
      <c r="B2367">
        <v>0.88603397248167903</v>
      </c>
      <c r="C2367">
        <v>-1.5434032651260901</v>
      </c>
      <c r="D2367">
        <f>-C2367</f>
        <v>1.5434032651260901</v>
      </c>
      <c r="E2367">
        <v>0.22346608959244799</v>
      </c>
      <c r="F2367">
        <f>-LOG10(E2367)</f>
        <v>0.65078837060910288</v>
      </c>
      <c r="G2367" t="s">
        <v>29968</v>
      </c>
      <c r="H2367" t="s">
        <v>5249</v>
      </c>
      <c r="I2367">
        <v>224</v>
      </c>
      <c r="J2367" t="s">
        <v>40</v>
      </c>
      <c r="K2367" t="s">
        <v>29969</v>
      </c>
      <c r="L2367" t="s">
        <v>171</v>
      </c>
      <c r="M2367" t="s">
        <v>29970</v>
      </c>
      <c r="N2367">
        <v>1</v>
      </c>
      <c r="O2367">
        <v>459.1</v>
      </c>
      <c r="P2367">
        <v>74.3</v>
      </c>
      <c r="Q2367" t="s">
        <v>29967</v>
      </c>
      <c r="R2367" t="s">
        <v>30</v>
      </c>
      <c r="S2367">
        <v>36876.400000000001</v>
      </c>
      <c r="T2367" t="s">
        <v>29971</v>
      </c>
      <c r="U2367">
        <v>617.78570000000002</v>
      </c>
      <c r="V2367" t="s">
        <v>29972</v>
      </c>
      <c r="W2367">
        <v>1</v>
      </c>
      <c r="X2367">
        <v>1820000000</v>
      </c>
    </row>
    <row r="2368" spans="1:24" x14ac:dyDescent="0.2">
      <c r="A2368" t="s">
        <v>2996</v>
      </c>
      <c r="B2368">
        <v>0.88603397248167903</v>
      </c>
      <c r="C2368">
        <v>-1.5423560984347799</v>
      </c>
      <c r="D2368">
        <f>-C2368</f>
        <v>1.5423560984347799</v>
      </c>
      <c r="E2368">
        <v>0.223491305718684</v>
      </c>
      <c r="F2368">
        <f>-LOG10(E2368)</f>
        <v>0.65073936717116554</v>
      </c>
      <c r="G2368" t="s">
        <v>2835</v>
      </c>
      <c r="H2368" t="s">
        <v>2997</v>
      </c>
      <c r="I2368">
        <v>2073</v>
      </c>
      <c r="J2368" t="s">
        <v>26</v>
      </c>
      <c r="K2368" t="s">
        <v>2998</v>
      </c>
      <c r="L2368" t="s">
        <v>192</v>
      </c>
      <c r="M2368" t="s">
        <v>2999</v>
      </c>
      <c r="N2368">
        <v>80</v>
      </c>
      <c r="O2368">
        <v>6.2</v>
      </c>
      <c r="P2368">
        <v>1014.09</v>
      </c>
      <c r="Q2368" t="s">
        <v>2839</v>
      </c>
      <c r="R2368" t="s">
        <v>30</v>
      </c>
      <c r="S2368">
        <v>226144.6</v>
      </c>
      <c r="T2368" t="s">
        <v>3000</v>
      </c>
      <c r="U2368">
        <v>485.25229999999999</v>
      </c>
      <c r="V2368" t="s">
        <v>2841</v>
      </c>
      <c r="W2368">
        <v>1</v>
      </c>
      <c r="X2368">
        <v>4610000</v>
      </c>
    </row>
    <row r="2369" spans="1:24" x14ac:dyDescent="0.2">
      <c r="A2369" t="s">
        <v>4913</v>
      </c>
      <c r="B2369">
        <v>0.88799679896515604</v>
      </c>
      <c r="C2369">
        <v>-1.03993909043457</v>
      </c>
      <c r="D2369">
        <f>-C2369</f>
        <v>1.03993909043457</v>
      </c>
      <c r="E2369">
        <v>0.224309705501053</v>
      </c>
      <c r="F2369">
        <f>-LOG10(E2369)</f>
        <v>0.64915193482380373</v>
      </c>
      <c r="G2369" t="s">
        <v>4842</v>
      </c>
      <c r="H2369" t="s">
        <v>4914</v>
      </c>
      <c r="I2369">
        <v>853</v>
      </c>
      <c r="J2369" t="s">
        <v>26</v>
      </c>
      <c r="K2369" t="s">
        <v>4915</v>
      </c>
      <c r="L2369" t="s">
        <v>192</v>
      </c>
      <c r="M2369" t="s">
        <v>4916</v>
      </c>
      <c r="N2369">
        <v>14</v>
      </c>
      <c r="O2369">
        <v>12.1</v>
      </c>
      <c r="P2369">
        <v>742.73</v>
      </c>
      <c r="Q2369" t="s">
        <v>4853</v>
      </c>
      <c r="R2369" t="s">
        <v>30</v>
      </c>
      <c r="S2369">
        <v>168814.5</v>
      </c>
      <c r="T2369" t="s">
        <v>4917</v>
      </c>
      <c r="U2369">
        <v>530.27080000000001</v>
      </c>
      <c r="V2369" t="s">
        <v>4848</v>
      </c>
      <c r="W2369">
        <v>7</v>
      </c>
      <c r="X2369">
        <v>7050000000</v>
      </c>
    </row>
    <row r="2370" spans="1:24" x14ac:dyDescent="0.2">
      <c r="A2370" t="s">
        <v>45078</v>
      </c>
      <c r="B2370">
        <v>0.88799679896515604</v>
      </c>
      <c r="C2370">
        <v>-0.62236066560393399</v>
      </c>
      <c r="D2370">
        <f>-C2370</f>
        <v>0.62236066560393399</v>
      </c>
      <c r="E2370">
        <v>0.224429007039326</v>
      </c>
      <c r="F2370">
        <f>-LOG10(E2370)</f>
        <v>0.64892101201938623</v>
      </c>
      <c r="G2370" t="s">
        <v>45080</v>
      </c>
      <c r="H2370" t="s">
        <v>45081</v>
      </c>
      <c r="I2370">
        <v>998</v>
      </c>
      <c r="J2370" t="s">
        <v>26</v>
      </c>
      <c r="K2370" t="s">
        <v>45082</v>
      </c>
      <c r="L2370" t="s">
        <v>26</v>
      </c>
      <c r="M2370" t="s">
        <v>45083</v>
      </c>
      <c r="N2370">
        <v>1</v>
      </c>
      <c r="O2370">
        <v>1647.1</v>
      </c>
      <c r="P2370">
        <v>18.66</v>
      </c>
      <c r="Q2370" t="s">
        <v>45079</v>
      </c>
      <c r="R2370" t="s">
        <v>30</v>
      </c>
      <c r="S2370">
        <v>117031.6</v>
      </c>
      <c r="T2370" t="s">
        <v>45084</v>
      </c>
      <c r="U2370">
        <v>950.95280000000002</v>
      </c>
      <c r="V2370" t="s">
        <v>45085</v>
      </c>
      <c r="W2370">
        <v>3</v>
      </c>
      <c r="X2370">
        <v>232000000</v>
      </c>
    </row>
    <row r="2371" spans="1:24" x14ac:dyDescent="0.2">
      <c r="A2371" t="s">
        <v>38882</v>
      </c>
      <c r="B2371">
        <v>0.88799679896515604</v>
      </c>
      <c r="C2371">
        <v>1.1193495772264299</v>
      </c>
      <c r="D2371">
        <f>-C2371</f>
        <v>-1.1193495772264299</v>
      </c>
      <c r="E2371">
        <v>0.224510229085472</v>
      </c>
      <c r="F2371">
        <f>-LOG10(E2371)</f>
        <v>0.64876386698060795</v>
      </c>
      <c r="G2371" t="s">
        <v>38876</v>
      </c>
      <c r="H2371" t="s">
        <v>10008</v>
      </c>
      <c r="I2371">
        <v>55</v>
      </c>
      <c r="J2371" t="s">
        <v>26</v>
      </c>
      <c r="K2371" t="s">
        <v>38883</v>
      </c>
      <c r="L2371" t="s">
        <v>474</v>
      </c>
      <c r="M2371" t="s">
        <v>38884</v>
      </c>
      <c r="N2371">
        <v>2</v>
      </c>
      <c r="O2371">
        <v>1002.1</v>
      </c>
      <c r="P2371">
        <v>35.19</v>
      </c>
      <c r="Q2371" t="s">
        <v>38879</v>
      </c>
      <c r="R2371" t="s">
        <v>30</v>
      </c>
      <c r="S2371">
        <v>67418.5</v>
      </c>
      <c r="T2371" t="s">
        <v>38885</v>
      </c>
      <c r="U2371">
        <v>766.12720000000002</v>
      </c>
      <c r="V2371" t="s">
        <v>38881</v>
      </c>
      <c r="W2371">
        <v>1</v>
      </c>
      <c r="X2371">
        <v>6290000</v>
      </c>
    </row>
    <row r="2372" spans="1:24" x14ac:dyDescent="0.2">
      <c r="A2372" t="s">
        <v>18121</v>
      </c>
      <c r="B2372">
        <v>0.88799679896515604</v>
      </c>
      <c r="C2372">
        <v>-1.2465532820070599</v>
      </c>
      <c r="D2372">
        <f>-C2372</f>
        <v>1.2465532820070599</v>
      </c>
      <c r="E2372">
        <v>0.22455858021827599</v>
      </c>
      <c r="F2372">
        <f>-LOG10(E2372)</f>
        <v>0.64867034621133324</v>
      </c>
      <c r="G2372" t="s">
        <v>18106</v>
      </c>
      <c r="H2372" t="s">
        <v>8248</v>
      </c>
      <c r="I2372">
        <v>390</v>
      </c>
      <c r="J2372" t="s">
        <v>26</v>
      </c>
      <c r="K2372" t="s">
        <v>18122</v>
      </c>
      <c r="L2372" t="s">
        <v>26</v>
      </c>
      <c r="M2372" t="s">
        <v>18123</v>
      </c>
      <c r="N2372">
        <v>6</v>
      </c>
      <c r="O2372">
        <v>126.1</v>
      </c>
      <c r="P2372">
        <v>195.61</v>
      </c>
      <c r="Q2372" t="s">
        <v>18105</v>
      </c>
      <c r="R2372" t="s">
        <v>30</v>
      </c>
      <c r="S2372">
        <v>59052.5</v>
      </c>
      <c r="T2372" t="s">
        <v>18124</v>
      </c>
      <c r="U2372">
        <v>523.59829999999999</v>
      </c>
      <c r="V2372" t="s">
        <v>18110</v>
      </c>
      <c r="W2372">
        <v>3</v>
      </c>
      <c r="X2372">
        <v>219000000</v>
      </c>
    </row>
    <row r="2373" spans="1:24" x14ac:dyDescent="0.2">
      <c r="A2373" t="s">
        <v>9192</v>
      </c>
      <c r="B2373">
        <v>0.88799679896515604</v>
      </c>
      <c r="C2373">
        <v>0.77503863772111603</v>
      </c>
      <c r="D2373">
        <f>-C2373</f>
        <v>-0.77503863772111603</v>
      </c>
      <c r="E2373">
        <v>0.22464799794837501</v>
      </c>
      <c r="F2373">
        <f>-LOG10(E2373)</f>
        <v>0.64849744746422355</v>
      </c>
      <c r="G2373" t="s">
        <v>9170</v>
      </c>
      <c r="H2373" t="s">
        <v>9193</v>
      </c>
      <c r="I2373">
        <v>523</v>
      </c>
      <c r="J2373" t="s">
        <v>26</v>
      </c>
      <c r="K2373" t="s">
        <v>9194</v>
      </c>
      <c r="L2373" t="s">
        <v>87</v>
      </c>
      <c r="M2373" t="s">
        <v>9195</v>
      </c>
      <c r="N2373">
        <v>6</v>
      </c>
      <c r="O2373">
        <v>31.1</v>
      </c>
      <c r="P2373">
        <v>429.75</v>
      </c>
      <c r="Q2373" t="s">
        <v>9169</v>
      </c>
      <c r="R2373" t="s">
        <v>30</v>
      </c>
      <c r="S2373">
        <v>183133.9</v>
      </c>
      <c r="T2373" t="s">
        <v>9196</v>
      </c>
      <c r="U2373">
        <v>1017.9178000000001</v>
      </c>
      <c r="V2373" t="s">
        <v>9174</v>
      </c>
      <c r="W2373">
        <v>2</v>
      </c>
      <c r="X2373">
        <v>40000000</v>
      </c>
    </row>
    <row r="2374" spans="1:24" x14ac:dyDescent="0.2">
      <c r="A2374" t="s">
        <v>13718</v>
      </c>
      <c r="B2374">
        <v>0.88799679896515604</v>
      </c>
      <c r="C2374">
        <v>-1.7249616015097</v>
      </c>
      <c r="D2374">
        <f>-C2374</f>
        <v>1.7249616015097</v>
      </c>
      <c r="E2374">
        <v>0.22472104476063101</v>
      </c>
      <c r="F2374">
        <f>-LOG10(E2374)</f>
        <v>0.64835625470394087</v>
      </c>
      <c r="G2374" t="s">
        <v>13679</v>
      </c>
      <c r="H2374" t="s">
        <v>13719</v>
      </c>
      <c r="I2374">
        <v>1006</v>
      </c>
      <c r="J2374" t="s">
        <v>26</v>
      </c>
      <c r="K2374" t="s">
        <v>13720</v>
      </c>
      <c r="L2374" t="s">
        <v>109</v>
      </c>
      <c r="M2374" t="s">
        <v>13721</v>
      </c>
      <c r="N2374">
        <v>9</v>
      </c>
      <c r="O2374">
        <v>68.099999999999994</v>
      </c>
      <c r="P2374">
        <v>279.19</v>
      </c>
      <c r="Q2374" t="s">
        <v>13682</v>
      </c>
      <c r="R2374" t="s">
        <v>30</v>
      </c>
      <c r="S2374">
        <v>110426.8</v>
      </c>
      <c r="T2374" t="s">
        <v>13722</v>
      </c>
      <c r="U2374">
        <v>437.55110000000002</v>
      </c>
      <c r="V2374" t="s">
        <v>13684</v>
      </c>
      <c r="W2374">
        <v>1</v>
      </c>
      <c r="X2374">
        <v>29200000</v>
      </c>
    </row>
    <row r="2375" spans="1:24" x14ac:dyDescent="0.2">
      <c r="A2375" t="s">
        <v>13504</v>
      </c>
      <c r="B2375">
        <v>0.88799679896515604</v>
      </c>
      <c r="C2375">
        <v>1.1371956077717</v>
      </c>
      <c r="D2375">
        <f>-C2375</f>
        <v>-1.1371956077717</v>
      </c>
      <c r="E2375">
        <v>0.22491525929110801</v>
      </c>
      <c r="F2375">
        <f>-LOG10(E2375)</f>
        <v>0.6479810790191618</v>
      </c>
      <c r="G2375" t="s">
        <v>13452</v>
      </c>
      <c r="H2375" t="s">
        <v>8710</v>
      </c>
      <c r="I2375">
        <v>1242</v>
      </c>
      <c r="J2375" t="s">
        <v>40</v>
      </c>
      <c r="K2375" t="s">
        <v>13505</v>
      </c>
      <c r="L2375" t="s">
        <v>109</v>
      </c>
      <c r="M2375" t="s">
        <v>13506</v>
      </c>
      <c r="N2375">
        <v>12</v>
      </c>
      <c r="O2375">
        <v>65.099999999999994</v>
      </c>
      <c r="P2375">
        <v>285.29000000000002</v>
      </c>
      <c r="Q2375" t="s">
        <v>13456</v>
      </c>
      <c r="R2375" t="s">
        <v>30</v>
      </c>
      <c r="S2375">
        <v>184711.6</v>
      </c>
      <c r="T2375" t="s">
        <v>13507</v>
      </c>
      <c r="U2375">
        <v>938.09670000000006</v>
      </c>
      <c r="V2375" t="s">
        <v>13458</v>
      </c>
      <c r="W2375">
        <v>2</v>
      </c>
      <c r="X2375">
        <v>42100000</v>
      </c>
    </row>
    <row r="2376" spans="1:24" x14ac:dyDescent="0.2">
      <c r="A2376" t="s">
        <v>39078</v>
      </c>
      <c r="B2376">
        <v>0.88799679896515604</v>
      </c>
      <c r="C2376">
        <v>-0.68251216629520695</v>
      </c>
      <c r="D2376">
        <f>-C2376</f>
        <v>0.68251216629520695</v>
      </c>
      <c r="E2376">
        <v>0.22493590153183499</v>
      </c>
      <c r="F2376">
        <f>-LOG10(E2376)</f>
        <v>0.64794122223083317</v>
      </c>
      <c r="G2376" t="s">
        <v>39079</v>
      </c>
      <c r="H2376" t="s">
        <v>24472</v>
      </c>
      <c r="I2376">
        <v>172</v>
      </c>
      <c r="J2376" t="s">
        <v>40</v>
      </c>
      <c r="K2376" t="s">
        <v>39080</v>
      </c>
      <c r="L2376" t="s">
        <v>64</v>
      </c>
      <c r="M2376" t="s">
        <v>39081</v>
      </c>
      <c r="N2376">
        <v>1</v>
      </c>
      <c r="O2376">
        <v>1019.1</v>
      </c>
      <c r="P2376">
        <v>34.229999999999997</v>
      </c>
      <c r="Q2376" t="s">
        <v>39082</v>
      </c>
      <c r="R2376" t="s">
        <v>30</v>
      </c>
      <c r="S2376">
        <v>54120.5</v>
      </c>
      <c r="T2376" t="s">
        <v>39083</v>
      </c>
      <c r="U2376">
        <v>765.0308</v>
      </c>
      <c r="V2376" t="s">
        <v>39084</v>
      </c>
      <c r="W2376">
        <v>4</v>
      </c>
      <c r="X2376">
        <v>1220000000</v>
      </c>
    </row>
    <row r="2377" spans="1:24" x14ac:dyDescent="0.2">
      <c r="A2377" t="s">
        <v>15400</v>
      </c>
      <c r="B2377">
        <v>0.88799679896515604</v>
      </c>
      <c r="C2377">
        <v>1.3848390968120301</v>
      </c>
      <c r="D2377">
        <f>-C2377</f>
        <v>-1.3848390968120301</v>
      </c>
      <c r="E2377">
        <v>0.225015122389882</v>
      </c>
      <c r="F2377">
        <f>-LOG10(E2377)</f>
        <v>0.64778829366737711</v>
      </c>
      <c r="G2377" t="s">
        <v>15356</v>
      </c>
      <c r="H2377" t="s">
        <v>15401</v>
      </c>
      <c r="I2377">
        <v>447</v>
      </c>
      <c r="J2377" t="s">
        <v>26</v>
      </c>
      <c r="K2377" t="s">
        <v>15402</v>
      </c>
      <c r="L2377" t="s">
        <v>109</v>
      </c>
      <c r="M2377" t="s">
        <v>15403</v>
      </c>
      <c r="N2377">
        <v>11</v>
      </c>
      <c r="O2377">
        <v>85.1</v>
      </c>
      <c r="P2377">
        <v>249.82</v>
      </c>
      <c r="Q2377" t="s">
        <v>15360</v>
      </c>
      <c r="R2377" t="s">
        <v>30</v>
      </c>
      <c r="S2377">
        <v>58903.4</v>
      </c>
      <c r="T2377" t="s">
        <v>15404</v>
      </c>
      <c r="U2377">
        <v>598.31579999999997</v>
      </c>
      <c r="V2377" t="s">
        <v>15362</v>
      </c>
      <c r="W2377">
        <v>1</v>
      </c>
      <c r="X2377">
        <v>21700000</v>
      </c>
    </row>
    <row r="2378" spans="1:24" x14ac:dyDescent="0.2">
      <c r="A2378" t="s">
        <v>6038</v>
      </c>
      <c r="B2378">
        <v>0.88799679896515604</v>
      </c>
      <c r="C2378">
        <v>1.1060312707329301</v>
      </c>
      <c r="D2378">
        <f>-C2378</f>
        <v>-1.1060312707329301</v>
      </c>
      <c r="E2378">
        <v>0.225019052286584</v>
      </c>
      <c r="F2378">
        <f>-LOG10(E2378)</f>
        <v>0.6477807087658376</v>
      </c>
      <c r="G2378" t="s">
        <v>6009</v>
      </c>
      <c r="H2378" t="s">
        <v>5573</v>
      </c>
      <c r="I2378">
        <v>927</v>
      </c>
      <c r="J2378" t="s">
        <v>26</v>
      </c>
      <c r="K2378" t="s">
        <v>6039</v>
      </c>
      <c r="L2378" t="s">
        <v>26</v>
      </c>
      <c r="M2378" t="s">
        <v>6040</v>
      </c>
      <c r="N2378">
        <v>8</v>
      </c>
      <c r="O2378">
        <v>15.1</v>
      </c>
      <c r="P2378">
        <v>637.02</v>
      </c>
      <c r="Q2378" t="s">
        <v>6013</v>
      </c>
      <c r="R2378" t="s">
        <v>30</v>
      </c>
      <c r="S2378">
        <v>167701.4</v>
      </c>
      <c r="T2378" t="s">
        <v>6041</v>
      </c>
      <c r="U2378">
        <v>596.28189999999995</v>
      </c>
      <c r="V2378" t="s">
        <v>6015</v>
      </c>
      <c r="W2378">
        <v>1</v>
      </c>
      <c r="X2378">
        <v>283000000</v>
      </c>
    </row>
    <row r="2379" spans="1:24" x14ac:dyDescent="0.2">
      <c r="A2379" t="s">
        <v>29202</v>
      </c>
      <c r="B2379">
        <v>0.88799679896515604</v>
      </c>
      <c r="C2379">
        <v>-0.86354649203523004</v>
      </c>
      <c r="D2379">
        <f>-C2379</f>
        <v>0.86354649203523004</v>
      </c>
      <c r="E2379">
        <v>0.22508658192365699</v>
      </c>
      <c r="F2379">
        <f>-LOG10(E2379)</f>
        <v>0.64765039380536293</v>
      </c>
      <c r="G2379" t="s">
        <v>29188</v>
      </c>
      <c r="H2379" t="s">
        <v>29203</v>
      </c>
      <c r="I2379">
        <v>485</v>
      </c>
      <c r="J2379" t="s">
        <v>40</v>
      </c>
      <c r="K2379" t="s">
        <v>29204</v>
      </c>
      <c r="L2379" t="s">
        <v>53</v>
      </c>
      <c r="M2379" t="s">
        <v>29205</v>
      </c>
      <c r="N2379">
        <v>4</v>
      </c>
      <c r="O2379">
        <v>426.1</v>
      </c>
      <c r="P2379">
        <v>78.56</v>
      </c>
      <c r="Q2379" t="s">
        <v>29187</v>
      </c>
      <c r="R2379" t="s">
        <v>30</v>
      </c>
      <c r="S2379">
        <v>96120.3</v>
      </c>
      <c r="T2379" t="s">
        <v>29206</v>
      </c>
      <c r="U2379">
        <v>1210.5491</v>
      </c>
      <c r="V2379" t="s">
        <v>29192</v>
      </c>
      <c r="W2379">
        <v>1</v>
      </c>
      <c r="X2379">
        <v>3460000</v>
      </c>
    </row>
    <row r="2380" spans="1:24" x14ac:dyDescent="0.2">
      <c r="A2380" t="s">
        <v>42324</v>
      </c>
      <c r="B2380">
        <v>0.88799679896515604</v>
      </c>
      <c r="C2380">
        <v>-0.67563445391178301</v>
      </c>
      <c r="D2380">
        <f>-C2380</f>
        <v>0.67563445391178301</v>
      </c>
      <c r="E2380">
        <v>0.22516212342813399</v>
      </c>
      <c r="F2380">
        <f>-LOG10(E2380)</f>
        <v>0.64750466430756803</v>
      </c>
      <c r="G2380" t="s">
        <v>42325</v>
      </c>
      <c r="H2380" t="s">
        <v>4194</v>
      </c>
      <c r="I2380">
        <v>513</v>
      </c>
      <c r="J2380" t="s">
        <v>26</v>
      </c>
      <c r="K2380" t="s">
        <v>42326</v>
      </c>
      <c r="L2380" t="s">
        <v>863</v>
      </c>
      <c r="M2380" t="s">
        <v>42327</v>
      </c>
      <c r="N2380">
        <v>1</v>
      </c>
      <c r="O2380">
        <v>1314.1</v>
      </c>
      <c r="P2380">
        <v>25.07</v>
      </c>
      <c r="Q2380" t="s">
        <v>42328</v>
      </c>
      <c r="R2380" t="s">
        <v>30</v>
      </c>
      <c r="S2380">
        <v>109364.5</v>
      </c>
      <c r="T2380" t="s">
        <v>42329</v>
      </c>
      <c r="U2380">
        <v>718.1232</v>
      </c>
      <c r="V2380" t="s">
        <v>42330</v>
      </c>
      <c r="W2380">
        <v>2</v>
      </c>
      <c r="X2380">
        <v>82400000</v>
      </c>
    </row>
    <row r="2381" spans="1:24" x14ac:dyDescent="0.2">
      <c r="A2381" t="s">
        <v>4457</v>
      </c>
      <c r="B2381">
        <v>0.88799679896515604</v>
      </c>
      <c r="C2381">
        <v>0.79237429737868204</v>
      </c>
      <c r="D2381">
        <f>-C2381</f>
        <v>-0.79237429737868204</v>
      </c>
      <c r="E2381">
        <v>0.22522623682984699</v>
      </c>
      <c r="F2381">
        <f>-LOG10(E2381)</f>
        <v>0.64738101947468585</v>
      </c>
      <c r="G2381" t="s">
        <v>4215</v>
      </c>
      <c r="H2381" t="s">
        <v>4459</v>
      </c>
      <c r="I2381">
        <v>236</v>
      </c>
      <c r="J2381" t="s">
        <v>26</v>
      </c>
      <c r="K2381" t="s">
        <v>4460</v>
      </c>
      <c r="L2381" t="s">
        <v>192</v>
      </c>
      <c r="M2381" t="s">
        <v>4265</v>
      </c>
      <c r="N2381">
        <v>52</v>
      </c>
      <c r="O2381">
        <v>10.199999999999999</v>
      </c>
      <c r="P2381">
        <v>787.76</v>
      </c>
      <c r="Q2381" t="s">
        <v>4458</v>
      </c>
      <c r="R2381" t="s">
        <v>30</v>
      </c>
      <c r="S2381">
        <v>162696.6</v>
      </c>
      <c r="T2381" t="s">
        <v>4461</v>
      </c>
      <c r="U2381">
        <v>942.43219999999997</v>
      </c>
      <c r="V2381" t="s">
        <v>4221</v>
      </c>
      <c r="W2381">
        <v>2</v>
      </c>
      <c r="X2381">
        <v>658000000</v>
      </c>
    </row>
    <row r="2382" spans="1:24" x14ac:dyDescent="0.2">
      <c r="A2382" t="s">
        <v>25507</v>
      </c>
      <c r="B2382">
        <v>0.88799679896515604</v>
      </c>
      <c r="C2382">
        <v>-0.93159662284746203</v>
      </c>
      <c r="D2382">
        <f>-C2382</f>
        <v>0.93159662284746203</v>
      </c>
      <c r="E2382">
        <v>0.22556661179701501</v>
      </c>
      <c r="F2382">
        <f>-LOG10(E2382)</f>
        <v>0.64672518387941713</v>
      </c>
      <c r="G2382" t="s">
        <v>25502</v>
      </c>
      <c r="H2382" t="s">
        <v>12093</v>
      </c>
      <c r="I2382">
        <v>13</v>
      </c>
      <c r="J2382" t="s">
        <v>26</v>
      </c>
      <c r="K2382" t="s">
        <v>25508</v>
      </c>
      <c r="L2382" t="s">
        <v>192</v>
      </c>
      <c r="M2382" t="s">
        <v>25509</v>
      </c>
      <c r="N2382">
        <v>2</v>
      </c>
      <c r="O2382">
        <v>298.10000000000002</v>
      </c>
      <c r="P2382">
        <v>105.19</v>
      </c>
      <c r="Q2382" t="s">
        <v>25501</v>
      </c>
      <c r="R2382" t="s">
        <v>30</v>
      </c>
      <c r="S2382">
        <v>40077.4</v>
      </c>
      <c r="T2382" t="s">
        <v>25510</v>
      </c>
      <c r="U2382">
        <v>666.82770000000005</v>
      </c>
      <c r="V2382" t="s">
        <v>25506</v>
      </c>
      <c r="W2382">
        <v>1</v>
      </c>
      <c r="X2382">
        <v>107000000</v>
      </c>
    </row>
    <row r="2383" spans="1:24" x14ac:dyDescent="0.2">
      <c r="A2383" t="s">
        <v>36642</v>
      </c>
      <c r="B2383">
        <v>0.88799679896515604</v>
      </c>
      <c r="C2383">
        <v>0.99331522897168301</v>
      </c>
      <c r="D2383">
        <f>-C2383</f>
        <v>-0.99331522897168301</v>
      </c>
      <c r="E2383">
        <v>0.22559615693524401</v>
      </c>
      <c r="F2383">
        <f>-LOG10(E2383)</f>
        <v>0.64666830289806176</v>
      </c>
      <c r="G2383" t="s">
        <v>36636</v>
      </c>
      <c r="H2383" t="s">
        <v>36643</v>
      </c>
      <c r="I2383">
        <v>120</v>
      </c>
      <c r="J2383" t="s">
        <v>26</v>
      </c>
      <c r="K2383" t="s">
        <v>36644</v>
      </c>
      <c r="L2383" t="s">
        <v>40</v>
      </c>
      <c r="M2383" t="s">
        <v>36645</v>
      </c>
      <c r="N2383">
        <v>2</v>
      </c>
      <c r="O2383">
        <v>840.1</v>
      </c>
      <c r="P2383">
        <v>42.61</v>
      </c>
      <c r="Q2383" t="s">
        <v>36646</v>
      </c>
      <c r="R2383" t="s">
        <v>30</v>
      </c>
      <c r="S2383">
        <v>65499.5</v>
      </c>
      <c r="T2383" t="s">
        <v>36647</v>
      </c>
      <c r="U2383">
        <v>865.41079999999999</v>
      </c>
      <c r="V2383" t="s">
        <v>36641</v>
      </c>
      <c r="W2383">
        <v>1</v>
      </c>
      <c r="X2383">
        <v>685000</v>
      </c>
    </row>
    <row r="2384" spans="1:24" x14ac:dyDescent="0.2">
      <c r="A2384" t="s">
        <v>4447</v>
      </c>
      <c r="B2384">
        <v>0.88799679896515604</v>
      </c>
      <c r="C2384">
        <v>-0.87683504937986601</v>
      </c>
      <c r="D2384">
        <f>-C2384</f>
        <v>0.87683504937986601</v>
      </c>
      <c r="E2384">
        <v>0.225610157203428</v>
      </c>
      <c r="F2384">
        <f>-LOG10(E2384)</f>
        <v>0.64664135186023752</v>
      </c>
      <c r="G2384" t="s">
        <v>4215</v>
      </c>
      <c r="H2384" t="s">
        <v>4448</v>
      </c>
      <c r="I2384">
        <v>244</v>
      </c>
      <c r="J2384" t="s">
        <v>26</v>
      </c>
      <c r="K2384" t="s">
        <v>4449</v>
      </c>
      <c r="L2384" t="s">
        <v>192</v>
      </c>
      <c r="M2384" t="s">
        <v>4450</v>
      </c>
      <c r="N2384">
        <v>50</v>
      </c>
      <c r="O2384">
        <v>10.1</v>
      </c>
      <c r="P2384">
        <v>787.76</v>
      </c>
      <c r="Q2384" t="s">
        <v>4255</v>
      </c>
      <c r="R2384" t="s">
        <v>30</v>
      </c>
      <c r="S2384">
        <v>163743.70000000001</v>
      </c>
      <c r="T2384" t="s">
        <v>4451</v>
      </c>
      <c r="U2384">
        <v>1053.4387999999999</v>
      </c>
      <c r="V2384" t="s">
        <v>4221</v>
      </c>
      <c r="W2384">
        <v>1</v>
      </c>
      <c r="X2384">
        <v>184000000</v>
      </c>
    </row>
    <row r="2385" spans="1:24" x14ac:dyDescent="0.2">
      <c r="A2385" t="s">
        <v>2702</v>
      </c>
      <c r="B2385">
        <v>0.88799679896515604</v>
      </c>
      <c r="C2385">
        <v>0.82219219997669302</v>
      </c>
      <c r="D2385">
        <f>-C2385</f>
        <v>-0.82219219997669302</v>
      </c>
      <c r="E2385">
        <v>0.22575331156739301</v>
      </c>
      <c r="F2385">
        <f>-LOG10(E2385)</f>
        <v>0.64636587031723947</v>
      </c>
      <c r="G2385" t="s">
        <v>2608</v>
      </c>
      <c r="H2385" t="s">
        <v>2703</v>
      </c>
      <c r="I2385">
        <v>965</v>
      </c>
      <c r="J2385" t="s">
        <v>26</v>
      </c>
      <c r="K2385" t="s">
        <v>2704</v>
      </c>
      <c r="L2385" t="s">
        <v>26</v>
      </c>
      <c r="M2385" t="s">
        <v>2705</v>
      </c>
      <c r="N2385">
        <v>18</v>
      </c>
      <c r="O2385">
        <v>6.1</v>
      </c>
      <c r="P2385">
        <v>1014.09</v>
      </c>
      <c r="Q2385" t="s">
        <v>2690</v>
      </c>
      <c r="R2385" t="s">
        <v>30</v>
      </c>
      <c r="S2385">
        <v>192841.9</v>
      </c>
      <c r="T2385" t="s">
        <v>2706</v>
      </c>
      <c r="U2385">
        <v>719.58050000000003</v>
      </c>
      <c r="V2385" t="s">
        <v>2613</v>
      </c>
      <c r="W2385">
        <v>6</v>
      </c>
      <c r="X2385">
        <v>3570000000</v>
      </c>
    </row>
    <row r="2386" spans="1:24" x14ac:dyDescent="0.2">
      <c r="A2386" t="s">
        <v>1642</v>
      </c>
      <c r="B2386">
        <v>0.88799679896515604</v>
      </c>
      <c r="C2386">
        <v>-1.9426469657922201</v>
      </c>
      <c r="D2386">
        <f>-C2386</f>
        <v>1.9426469657922201</v>
      </c>
      <c r="E2386">
        <v>0.22593904985333599</v>
      </c>
      <c r="F2386">
        <f>-LOG10(E2386)</f>
        <v>0.64600870192521254</v>
      </c>
      <c r="G2386" t="s">
        <v>1626</v>
      </c>
      <c r="H2386" t="s">
        <v>1643</v>
      </c>
      <c r="I2386">
        <v>556</v>
      </c>
      <c r="J2386" t="s">
        <v>40</v>
      </c>
      <c r="K2386" t="s">
        <v>1644</v>
      </c>
      <c r="L2386" t="s">
        <v>53</v>
      </c>
      <c r="M2386" t="s">
        <v>1645</v>
      </c>
      <c r="N2386">
        <v>4</v>
      </c>
      <c r="O2386">
        <v>3.1</v>
      </c>
      <c r="P2386">
        <v>1193.23</v>
      </c>
      <c r="Q2386" t="s">
        <v>1625</v>
      </c>
      <c r="R2386" t="s">
        <v>30</v>
      </c>
      <c r="S2386">
        <v>271505</v>
      </c>
      <c r="T2386" t="s">
        <v>1646</v>
      </c>
      <c r="U2386">
        <v>549.5145</v>
      </c>
      <c r="V2386" t="s">
        <v>1631</v>
      </c>
      <c r="W2386">
        <v>2</v>
      </c>
      <c r="X2386">
        <v>330000000</v>
      </c>
    </row>
    <row r="2387" spans="1:24" x14ac:dyDescent="0.2">
      <c r="A2387" t="s">
        <v>32839</v>
      </c>
      <c r="B2387">
        <v>0.88799679896515604</v>
      </c>
      <c r="C2387">
        <v>-0.77140603772210603</v>
      </c>
      <c r="D2387">
        <f>-C2387</f>
        <v>0.77140603772210603</v>
      </c>
      <c r="E2387">
        <v>0.226001331254642</v>
      </c>
      <c r="F2387">
        <f>-LOG10(E2387)</f>
        <v>0.64588900264533267</v>
      </c>
      <c r="G2387" t="s">
        <v>32841</v>
      </c>
      <c r="H2387" t="s">
        <v>20529</v>
      </c>
      <c r="I2387">
        <v>214</v>
      </c>
      <c r="J2387" t="s">
        <v>26</v>
      </c>
      <c r="K2387" t="s">
        <v>32842</v>
      </c>
      <c r="L2387" t="s">
        <v>109</v>
      </c>
      <c r="M2387" t="s">
        <v>32843</v>
      </c>
      <c r="N2387">
        <v>1</v>
      </c>
      <c r="O2387">
        <v>599.1</v>
      </c>
      <c r="P2387">
        <v>58.62</v>
      </c>
      <c r="Q2387" t="s">
        <v>32840</v>
      </c>
      <c r="R2387" t="s">
        <v>30</v>
      </c>
      <c r="S2387">
        <v>138377.29999999999</v>
      </c>
      <c r="T2387" t="s">
        <v>32844</v>
      </c>
      <c r="U2387">
        <v>986.22040000000004</v>
      </c>
      <c r="V2387" t="s">
        <v>32845</v>
      </c>
      <c r="W2387">
        <v>1</v>
      </c>
      <c r="X2387">
        <v>21800000</v>
      </c>
    </row>
    <row r="2388" spans="1:24" x14ac:dyDescent="0.2">
      <c r="A2388" t="s">
        <v>21097</v>
      </c>
      <c r="B2388">
        <v>0.88799679896515604</v>
      </c>
      <c r="C2388">
        <v>-0.96972263468436304</v>
      </c>
      <c r="D2388">
        <f>-C2388</f>
        <v>0.96972263468436304</v>
      </c>
      <c r="E2388">
        <v>0.22609470696227399</v>
      </c>
      <c r="F2388">
        <f>-LOG10(E2388)</f>
        <v>0.64570960467801153</v>
      </c>
      <c r="G2388" t="s">
        <v>21072</v>
      </c>
      <c r="H2388" t="s">
        <v>8366</v>
      </c>
      <c r="I2388">
        <v>538</v>
      </c>
      <c r="J2388" t="s">
        <v>40</v>
      </c>
      <c r="K2388" t="s">
        <v>21098</v>
      </c>
      <c r="L2388" t="s">
        <v>192</v>
      </c>
      <c r="M2388" t="s">
        <v>21099</v>
      </c>
      <c r="N2388">
        <v>6</v>
      </c>
      <c r="O2388">
        <v>183.1</v>
      </c>
      <c r="P2388">
        <v>152.15</v>
      </c>
      <c r="Q2388" t="s">
        <v>21071</v>
      </c>
      <c r="R2388" t="s">
        <v>30</v>
      </c>
      <c r="S2388">
        <v>251893.2</v>
      </c>
      <c r="T2388" t="s">
        <v>21100</v>
      </c>
      <c r="U2388">
        <v>565.28970000000004</v>
      </c>
      <c r="V2388" t="s">
        <v>21077</v>
      </c>
      <c r="W2388">
        <v>1</v>
      </c>
      <c r="X2388">
        <v>218000000</v>
      </c>
    </row>
    <row r="2389" spans="1:24" x14ac:dyDescent="0.2">
      <c r="A2389" t="s">
        <v>27479</v>
      </c>
      <c r="B2389">
        <v>0.88799679896515604</v>
      </c>
      <c r="C2389">
        <v>-0.77102832584381797</v>
      </c>
      <c r="D2389">
        <f>-C2389</f>
        <v>0.77102832584381797</v>
      </c>
      <c r="E2389">
        <v>0.22640950993141701</v>
      </c>
      <c r="F2389">
        <f>-LOG10(E2389)</f>
        <v>0.64510533532830028</v>
      </c>
      <c r="G2389" t="s">
        <v>27453</v>
      </c>
      <c r="H2389" t="s">
        <v>27480</v>
      </c>
      <c r="I2389">
        <v>442</v>
      </c>
      <c r="J2389" t="s">
        <v>40</v>
      </c>
      <c r="K2389" t="s">
        <v>27481</v>
      </c>
      <c r="L2389" t="s">
        <v>40</v>
      </c>
      <c r="M2389" t="s">
        <v>27482</v>
      </c>
      <c r="N2389">
        <v>8</v>
      </c>
      <c r="O2389">
        <v>366.1</v>
      </c>
      <c r="P2389">
        <v>90.91</v>
      </c>
      <c r="Q2389" t="s">
        <v>27452</v>
      </c>
      <c r="R2389" t="s">
        <v>30</v>
      </c>
      <c r="S2389">
        <v>72417.3</v>
      </c>
      <c r="T2389" t="s">
        <v>27483</v>
      </c>
      <c r="U2389">
        <v>690.36429999999996</v>
      </c>
      <c r="V2389" t="s">
        <v>27458</v>
      </c>
      <c r="W2389">
        <v>1</v>
      </c>
      <c r="X2389">
        <v>165000000</v>
      </c>
    </row>
    <row r="2390" spans="1:24" x14ac:dyDescent="0.2">
      <c r="A2390" t="s">
        <v>40677</v>
      </c>
      <c r="B2390">
        <v>0.88799679896515604</v>
      </c>
      <c r="C2390">
        <v>-0.69341670184324899</v>
      </c>
      <c r="D2390">
        <f>-C2390</f>
        <v>0.69341670184324899</v>
      </c>
      <c r="E2390">
        <v>0.22646650590053699</v>
      </c>
      <c r="F2390">
        <f>-LOG10(E2390)</f>
        <v>0.64499602048651183</v>
      </c>
      <c r="G2390" t="s">
        <v>40672</v>
      </c>
      <c r="H2390" t="s">
        <v>26128</v>
      </c>
      <c r="I2390">
        <v>372</v>
      </c>
      <c r="J2390" t="s">
        <v>40</v>
      </c>
      <c r="K2390" t="s">
        <v>40678</v>
      </c>
      <c r="L2390" t="s">
        <v>87</v>
      </c>
      <c r="M2390" t="s">
        <v>40679</v>
      </c>
      <c r="N2390">
        <v>2</v>
      </c>
      <c r="O2390">
        <v>1151.0999999999999</v>
      </c>
      <c r="P2390">
        <v>29.93</v>
      </c>
      <c r="Q2390" t="s">
        <v>40671</v>
      </c>
      <c r="R2390" t="s">
        <v>30</v>
      </c>
      <c r="S2390">
        <v>53854.400000000001</v>
      </c>
      <c r="T2390" t="s">
        <v>40680</v>
      </c>
      <c r="U2390">
        <v>899.44050000000004</v>
      </c>
      <c r="V2390" t="s">
        <v>40676</v>
      </c>
      <c r="W2390">
        <v>2</v>
      </c>
      <c r="X2390">
        <v>38700000</v>
      </c>
    </row>
    <row r="2391" spans="1:24" x14ac:dyDescent="0.2">
      <c r="A2391" t="s">
        <v>3247</v>
      </c>
      <c r="B2391">
        <v>0.88799679896515604</v>
      </c>
      <c r="C2391">
        <v>0.840550387995737</v>
      </c>
      <c r="D2391">
        <f>-C2391</f>
        <v>-0.840550387995737</v>
      </c>
      <c r="E2391">
        <v>0.22652452862924</v>
      </c>
      <c r="F2391">
        <f>-LOG10(E2391)</f>
        <v>0.64488476463764211</v>
      </c>
      <c r="G2391" t="s">
        <v>3165</v>
      </c>
      <c r="H2391" t="s">
        <v>3248</v>
      </c>
      <c r="I2391">
        <v>406</v>
      </c>
      <c r="J2391" t="s">
        <v>26</v>
      </c>
      <c r="K2391" t="s">
        <v>3249</v>
      </c>
      <c r="L2391" t="s">
        <v>42</v>
      </c>
      <c r="M2391" t="s">
        <v>3250</v>
      </c>
      <c r="N2391">
        <v>18</v>
      </c>
      <c r="O2391">
        <v>7.1</v>
      </c>
      <c r="P2391">
        <v>998.81</v>
      </c>
      <c r="Q2391" t="s">
        <v>3204</v>
      </c>
      <c r="R2391" t="s">
        <v>30</v>
      </c>
      <c r="S2391">
        <v>145833.60000000001</v>
      </c>
      <c r="T2391" t="s">
        <v>3251</v>
      </c>
      <c r="U2391">
        <v>729.69979999999998</v>
      </c>
      <c r="V2391" t="s">
        <v>3170</v>
      </c>
      <c r="W2391">
        <v>1</v>
      </c>
      <c r="X2391">
        <v>6270000</v>
      </c>
    </row>
    <row r="2392" spans="1:24" x14ac:dyDescent="0.2">
      <c r="A2392" t="s">
        <v>7519</v>
      </c>
      <c r="B2392">
        <v>0.88799679896515604</v>
      </c>
      <c r="C2392">
        <v>1.9315425128724899</v>
      </c>
      <c r="D2392">
        <f>-C2392</f>
        <v>-1.9315425128724899</v>
      </c>
      <c r="E2392">
        <v>0.22652791507707701</v>
      </c>
      <c r="F2392">
        <f>-LOG10(E2392)</f>
        <v>0.64487827216362803</v>
      </c>
      <c r="G2392" t="s">
        <v>7488</v>
      </c>
      <c r="H2392" t="s">
        <v>7520</v>
      </c>
      <c r="I2392">
        <v>526</v>
      </c>
      <c r="J2392" t="s">
        <v>26</v>
      </c>
      <c r="K2392" t="s">
        <v>7521</v>
      </c>
      <c r="L2392" t="s">
        <v>474</v>
      </c>
      <c r="M2392" t="s">
        <v>7522</v>
      </c>
      <c r="N2392">
        <v>50</v>
      </c>
      <c r="O2392">
        <v>21.4</v>
      </c>
      <c r="P2392">
        <v>553.09</v>
      </c>
      <c r="Q2392" t="s">
        <v>7513</v>
      </c>
      <c r="R2392" t="s">
        <v>30</v>
      </c>
      <c r="S2392">
        <v>94051.199999999997</v>
      </c>
      <c r="T2392" t="s">
        <v>7523</v>
      </c>
      <c r="U2392">
        <v>489.23840000000001</v>
      </c>
      <c r="V2392" t="s">
        <v>7494</v>
      </c>
      <c r="W2392">
        <v>1</v>
      </c>
      <c r="X2392">
        <v>75400000</v>
      </c>
    </row>
    <row r="2393" spans="1:24" x14ac:dyDescent="0.2">
      <c r="A2393" t="s">
        <v>14328</v>
      </c>
      <c r="B2393">
        <v>0.88799679896515604</v>
      </c>
      <c r="C2393">
        <v>-1.34823140236995</v>
      </c>
      <c r="D2393">
        <f>-C2393</f>
        <v>1.34823140236995</v>
      </c>
      <c r="E2393">
        <v>0.22677719570844801</v>
      </c>
      <c r="F2393">
        <f>-LOG10(E2393)</f>
        <v>0.64440061942604798</v>
      </c>
      <c r="G2393" t="s">
        <v>14322</v>
      </c>
      <c r="H2393" t="s">
        <v>14329</v>
      </c>
      <c r="I2393">
        <v>38</v>
      </c>
      <c r="J2393" t="s">
        <v>40</v>
      </c>
      <c r="K2393" t="s">
        <v>14330</v>
      </c>
      <c r="L2393" t="s">
        <v>863</v>
      </c>
      <c r="M2393" t="s">
        <v>14331</v>
      </c>
      <c r="N2393">
        <v>3</v>
      </c>
      <c r="O2393">
        <v>73.099999999999994</v>
      </c>
      <c r="P2393">
        <v>269.13</v>
      </c>
      <c r="Q2393" t="s">
        <v>14325</v>
      </c>
      <c r="R2393" t="s">
        <v>30</v>
      </c>
      <c r="S2393">
        <v>143460.1</v>
      </c>
      <c r="T2393" t="s">
        <v>14332</v>
      </c>
      <c r="U2393">
        <v>1170.2914000000001</v>
      </c>
      <c r="V2393" t="s">
        <v>14327</v>
      </c>
      <c r="W2393">
        <v>1</v>
      </c>
      <c r="X2393">
        <v>5790000</v>
      </c>
    </row>
    <row r="2394" spans="1:24" x14ac:dyDescent="0.2">
      <c r="A2394" t="s">
        <v>14251</v>
      </c>
      <c r="B2394">
        <v>0.88799679896515604</v>
      </c>
      <c r="C2394">
        <v>-1.8477624890956501</v>
      </c>
      <c r="D2394">
        <f>-C2394</f>
        <v>1.8477624890956501</v>
      </c>
      <c r="E2394">
        <v>0.226836549382468</v>
      </c>
      <c r="F2394">
        <f>-LOG10(E2394)</f>
        <v>0.6442869677850489</v>
      </c>
      <c r="G2394" t="s">
        <v>14236</v>
      </c>
      <c r="H2394" t="s">
        <v>6321</v>
      </c>
      <c r="I2394">
        <v>508</v>
      </c>
      <c r="J2394" t="s">
        <v>40</v>
      </c>
      <c r="K2394" t="s">
        <v>14252</v>
      </c>
      <c r="L2394" t="s">
        <v>109</v>
      </c>
      <c r="M2394" t="s">
        <v>14253</v>
      </c>
      <c r="N2394">
        <v>5</v>
      </c>
      <c r="O2394">
        <v>72.099999999999994</v>
      </c>
      <c r="P2394">
        <v>272.69</v>
      </c>
      <c r="Q2394" t="s">
        <v>14254</v>
      </c>
      <c r="R2394" t="s">
        <v>30</v>
      </c>
      <c r="S2394">
        <v>96445.6</v>
      </c>
      <c r="T2394" t="s">
        <v>14255</v>
      </c>
      <c r="U2394">
        <v>656.83029999999997</v>
      </c>
      <c r="V2394" t="s">
        <v>14241</v>
      </c>
      <c r="W2394">
        <v>2</v>
      </c>
      <c r="X2394">
        <v>202000000</v>
      </c>
    </row>
    <row r="2395" spans="1:24" x14ac:dyDescent="0.2">
      <c r="A2395" t="s">
        <v>15668</v>
      </c>
      <c r="B2395">
        <v>0.88799679896515604</v>
      </c>
      <c r="C2395">
        <v>-0.99204982416546195</v>
      </c>
      <c r="D2395">
        <f>-C2395</f>
        <v>0.99204982416546195</v>
      </c>
      <c r="E2395">
        <v>0.22686043756237401</v>
      </c>
      <c r="F2395">
        <f>-LOG10(E2395)</f>
        <v>0.64424123459737515</v>
      </c>
      <c r="G2395" t="s">
        <v>15630</v>
      </c>
      <c r="H2395" t="s">
        <v>3988</v>
      </c>
      <c r="I2395">
        <v>558</v>
      </c>
      <c r="J2395" t="s">
        <v>26</v>
      </c>
      <c r="K2395" t="s">
        <v>15669</v>
      </c>
      <c r="L2395" t="s">
        <v>668</v>
      </c>
      <c r="M2395" t="s">
        <v>15670</v>
      </c>
      <c r="N2395">
        <v>20</v>
      </c>
      <c r="O2395">
        <v>88.1</v>
      </c>
      <c r="P2395">
        <v>245.25</v>
      </c>
      <c r="Q2395" t="s">
        <v>15671</v>
      </c>
      <c r="R2395" t="s">
        <v>30</v>
      </c>
      <c r="S2395">
        <v>85723.8</v>
      </c>
      <c r="T2395" t="s">
        <v>15672</v>
      </c>
      <c r="U2395">
        <v>593.79300000000001</v>
      </c>
      <c r="V2395" t="s">
        <v>15636</v>
      </c>
      <c r="W2395">
        <v>2</v>
      </c>
      <c r="X2395">
        <v>3140000000</v>
      </c>
    </row>
    <row r="2396" spans="1:24" x14ac:dyDescent="0.2">
      <c r="A2396" t="s">
        <v>38334</v>
      </c>
      <c r="B2396">
        <v>0.88799679896515604</v>
      </c>
      <c r="C2396">
        <v>1.06254822387597</v>
      </c>
      <c r="D2396">
        <f>-C2396</f>
        <v>-1.06254822387597</v>
      </c>
      <c r="E2396">
        <v>0.227033215518434</v>
      </c>
      <c r="F2396">
        <f>-LOG10(E2396)</f>
        <v>0.64391059980648813</v>
      </c>
      <c r="G2396" t="s">
        <v>38336</v>
      </c>
      <c r="H2396" t="s">
        <v>12974</v>
      </c>
      <c r="I2396">
        <v>7</v>
      </c>
      <c r="J2396" t="s">
        <v>26</v>
      </c>
      <c r="K2396" t="s">
        <v>38337</v>
      </c>
      <c r="L2396" t="s">
        <v>87</v>
      </c>
      <c r="M2396" t="s">
        <v>38338</v>
      </c>
      <c r="N2396">
        <v>1</v>
      </c>
      <c r="O2396">
        <v>963.1</v>
      </c>
      <c r="P2396">
        <v>36.67</v>
      </c>
      <c r="Q2396" t="s">
        <v>38335</v>
      </c>
      <c r="R2396" t="s">
        <v>30</v>
      </c>
      <c r="S2396">
        <v>63775.6</v>
      </c>
      <c r="T2396" t="s">
        <v>38339</v>
      </c>
      <c r="U2396">
        <v>607.62919999999997</v>
      </c>
      <c r="V2396" t="s">
        <v>38340</v>
      </c>
      <c r="W2396">
        <v>1</v>
      </c>
      <c r="X2396">
        <v>40500000</v>
      </c>
    </row>
    <row r="2397" spans="1:24" x14ac:dyDescent="0.2">
      <c r="A2397" t="s">
        <v>14386</v>
      </c>
      <c r="B2397">
        <v>0.88799679896515604</v>
      </c>
      <c r="C2397">
        <v>-1.5674381229746399</v>
      </c>
      <c r="D2397">
        <f>-C2397</f>
        <v>1.5674381229746399</v>
      </c>
      <c r="E2397">
        <v>0.227168742227042</v>
      </c>
      <c r="F2397">
        <f>-LOG10(E2397)</f>
        <v>0.6436514265359109</v>
      </c>
      <c r="G2397" t="s">
        <v>14388</v>
      </c>
      <c r="H2397" t="s">
        <v>11741</v>
      </c>
      <c r="I2397">
        <v>91</v>
      </c>
      <c r="J2397" t="s">
        <v>26</v>
      </c>
      <c r="K2397" t="s">
        <v>14389</v>
      </c>
      <c r="L2397" t="s">
        <v>192</v>
      </c>
      <c r="M2397" t="s">
        <v>14390</v>
      </c>
      <c r="N2397">
        <v>18</v>
      </c>
      <c r="O2397">
        <v>73.3</v>
      </c>
      <c r="P2397">
        <v>269.13</v>
      </c>
      <c r="Q2397" t="s">
        <v>14387</v>
      </c>
      <c r="R2397" t="s">
        <v>30</v>
      </c>
      <c r="S2397">
        <v>199419.5</v>
      </c>
      <c r="T2397" t="s">
        <v>14391</v>
      </c>
      <c r="U2397">
        <v>766.36469999999997</v>
      </c>
      <c r="V2397" t="s">
        <v>14392</v>
      </c>
      <c r="W2397">
        <v>1</v>
      </c>
      <c r="X2397">
        <v>14600000</v>
      </c>
    </row>
    <row r="2398" spans="1:24" x14ac:dyDescent="0.2">
      <c r="A2398" t="s">
        <v>19551</v>
      </c>
      <c r="B2398">
        <v>0.88799679896515604</v>
      </c>
      <c r="C2398">
        <v>-0.88795810544397102</v>
      </c>
      <c r="D2398">
        <f>-C2398</f>
        <v>0.88795810544397102</v>
      </c>
      <c r="E2398">
        <v>0.22717905440077901</v>
      </c>
      <c r="F2398">
        <f>-LOG10(E2398)</f>
        <v>0.64363171247463702</v>
      </c>
      <c r="G2398" t="s">
        <v>19541</v>
      </c>
      <c r="H2398" t="s">
        <v>19552</v>
      </c>
      <c r="I2398">
        <v>257</v>
      </c>
      <c r="J2398" t="s">
        <v>26</v>
      </c>
      <c r="K2398" t="s">
        <v>19553</v>
      </c>
      <c r="L2398" t="s">
        <v>305</v>
      </c>
      <c r="M2398" t="s">
        <v>19554</v>
      </c>
      <c r="N2398">
        <v>3</v>
      </c>
      <c r="O2398">
        <v>154.1</v>
      </c>
      <c r="P2398">
        <v>168.79</v>
      </c>
      <c r="Q2398" t="s">
        <v>19540</v>
      </c>
      <c r="R2398" t="s">
        <v>30</v>
      </c>
      <c r="S2398">
        <v>82824.100000000006</v>
      </c>
      <c r="T2398" t="s">
        <v>19555</v>
      </c>
      <c r="U2398">
        <v>772.1481</v>
      </c>
      <c r="V2398" t="s">
        <v>19546</v>
      </c>
      <c r="W2398">
        <v>1</v>
      </c>
      <c r="X2398">
        <v>24300000</v>
      </c>
    </row>
    <row r="2399" spans="1:24" x14ac:dyDescent="0.2">
      <c r="A2399" t="s">
        <v>17020</v>
      </c>
      <c r="B2399">
        <v>0.88799679896515604</v>
      </c>
      <c r="C2399">
        <v>-0.755424674343396</v>
      </c>
      <c r="D2399">
        <f>-C2399</f>
        <v>0.755424674343396</v>
      </c>
      <c r="E2399">
        <v>0.22717906237487101</v>
      </c>
      <c r="F2399">
        <f>-LOG10(E2399)</f>
        <v>0.64363169723069613</v>
      </c>
      <c r="G2399" t="s">
        <v>16971</v>
      </c>
      <c r="H2399" t="s">
        <v>17021</v>
      </c>
      <c r="I2399">
        <v>879</v>
      </c>
      <c r="J2399" t="s">
        <v>40</v>
      </c>
      <c r="K2399" t="s">
        <v>17022</v>
      </c>
      <c r="L2399" t="s">
        <v>1596</v>
      </c>
      <c r="M2399" t="s">
        <v>17023</v>
      </c>
      <c r="N2399">
        <v>13</v>
      </c>
      <c r="O2399">
        <v>107.1</v>
      </c>
      <c r="P2399">
        <v>215.92</v>
      </c>
      <c r="Q2399" t="s">
        <v>16992</v>
      </c>
      <c r="R2399" t="s">
        <v>30</v>
      </c>
      <c r="S2399">
        <v>96733.3</v>
      </c>
      <c r="T2399" t="s">
        <v>17024</v>
      </c>
      <c r="U2399">
        <v>1112.8661</v>
      </c>
      <c r="V2399" t="s">
        <v>16976</v>
      </c>
      <c r="W2399">
        <v>1</v>
      </c>
      <c r="X2399">
        <v>33000000</v>
      </c>
    </row>
    <row r="2400" spans="1:24" x14ac:dyDescent="0.2">
      <c r="A2400" t="s">
        <v>51424</v>
      </c>
      <c r="B2400">
        <v>0.88799679896515604</v>
      </c>
      <c r="C2400">
        <v>0.81146146283392495</v>
      </c>
      <c r="D2400">
        <f>-C2400</f>
        <v>-0.81146146283392495</v>
      </c>
      <c r="E2400">
        <v>0.22719939491678801</v>
      </c>
      <c r="F2400">
        <f>-LOG10(E2400)</f>
        <v>0.64359282958359787</v>
      </c>
      <c r="G2400" t="s">
        <v>51425</v>
      </c>
      <c r="H2400" t="s">
        <v>40473</v>
      </c>
      <c r="I2400">
        <v>223</v>
      </c>
      <c r="J2400" t="s">
        <v>26</v>
      </c>
      <c r="K2400" t="s">
        <v>51426</v>
      </c>
      <c r="L2400" t="s">
        <v>109</v>
      </c>
      <c r="M2400" t="s">
        <v>51427</v>
      </c>
      <c r="N2400">
        <v>1</v>
      </c>
      <c r="O2400">
        <v>2600.1</v>
      </c>
      <c r="P2400">
        <v>7.72</v>
      </c>
      <c r="Q2400" t="s">
        <v>51428</v>
      </c>
      <c r="R2400" t="s">
        <v>30</v>
      </c>
      <c r="S2400">
        <v>34117.599999999999</v>
      </c>
      <c r="T2400" t="s">
        <v>51429</v>
      </c>
      <c r="U2400">
        <v>814.93370000000004</v>
      </c>
      <c r="V2400" t="s">
        <v>51430</v>
      </c>
      <c r="W2400">
        <v>2</v>
      </c>
      <c r="X2400">
        <v>37900000</v>
      </c>
    </row>
    <row r="2401" spans="1:24" x14ac:dyDescent="0.2">
      <c r="A2401" t="s">
        <v>4391</v>
      </c>
      <c r="B2401">
        <v>0.88799679896515604</v>
      </c>
      <c r="C2401">
        <v>1.8862603944470799</v>
      </c>
      <c r="D2401">
        <f>-C2401</f>
        <v>-1.8862603944470799</v>
      </c>
      <c r="E2401">
        <v>0.22721388228775599</v>
      </c>
      <c r="F2401">
        <f>-LOG10(E2401)</f>
        <v>0.64356513767587231</v>
      </c>
      <c r="G2401" t="s">
        <v>4215</v>
      </c>
      <c r="H2401" t="s">
        <v>4392</v>
      </c>
      <c r="I2401">
        <v>1194</v>
      </c>
      <c r="J2401" t="s">
        <v>40</v>
      </c>
      <c r="K2401" t="s">
        <v>4393</v>
      </c>
      <c r="L2401" t="s">
        <v>26</v>
      </c>
      <c r="M2401" t="s">
        <v>4394</v>
      </c>
      <c r="N2401">
        <v>39</v>
      </c>
      <c r="O2401">
        <v>10.1</v>
      </c>
      <c r="P2401">
        <v>787.76</v>
      </c>
      <c r="Q2401" t="s">
        <v>4389</v>
      </c>
      <c r="R2401" t="s">
        <v>30</v>
      </c>
      <c r="S2401">
        <v>163743.70000000001</v>
      </c>
      <c r="T2401" t="s">
        <v>4395</v>
      </c>
      <c r="U2401">
        <v>841.77099999999996</v>
      </c>
      <c r="V2401" t="s">
        <v>4221</v>
      </c>
      <c r="W2401">
        <v>1</v>
      </c>
      <c r="X2401">
        <v>6200000</v>
      </c>
    </row>
    <row r="2402" spans="1:24" x14ac:dyDescent="0.2">
      <c r="A2402" t="s">
        <v>45071</v>
      </c>
      <c r="B2402">
        <v>0.88799679896515604</v>
      </c>
      <c r="C2402">
        <v>1.47587083379276</v>
      </c>
      <c r="D2402">
        <f>-C2402</f>
        <v>-1.47587083379276</v>
      </c>
      <c r="E2402">
        <v>0.22746783993771999</v>
      </c>
      <c r="F2402">
        <f>-LOG10(E2402)</f>
        <v>0.64307999647887937</v>
      </c>
      <c r="G2402" t="s">
        <v>45072</v>
      </c>
      <c r="H2402" t="s">
        <v>25209</v>
      </c>
      <c r="I2402">
        <v>216</v>
      </c>
      <c r="J2402" t="s">
        <v>40</v>
      </c>
      <c r="K2402" t="s">
        <v>45074</v>
      </c>
      <c r="L2402" t="s">
        <v>42</v>
      </c>
      <c r="M2402" t="s">
        <v>45075</v>
      </c>
      <c r="N2402">
        <v>1</v>
      </c>
      <c r="O2402">
        <v>1646.1</v>
      </c>
      <c r="P2402">
        <v>18.68</v>
      </c>
      <c r="Q2402" t="s">
        <v>45073</v>
      </c>
      <c r="R2402" t="s">
        <v>30</v>
      </c>
      <c r="S2402">
        <v>50367.3</v>
      </c>
      <c r="T2402" t="s">
        <v>45076</v>
      </c>
      <c r="U2402">
        <v>943.4049</v>
      </c>
      <c r="V2402" t="s">
        <v>45077</v>
      </c>
      <c r="W2402">
        <v>1</v>
      </c>
      <c r="X2402">
        <v>80800000</v>
      </c>
    </row>
    <row r="2403" spans="1:24" x14ac:dyDescent="0.2">
      <c r="A2403" t="s">
        <v>11530</v>
      </c>
      <c r="B2403">
        <v>0.88799679896515604</v>
      </c>
      <c r="C2403">
        <v>0.70666437106087099</v>
      </c>
      <c r="D2403">
        <f>-C2403</f>
        <v>-0.70666437106087099</v>
      </c>
      <c r="E2403">
        <v>0.22753325514189901</v>
      </c>
      <c r="F2403">
        <f>-LOG10(E2403)</f>
        <v>0.64295512002161148</v>
      </c>
      <c r="G2403" t="s">
        <v>11502</v>
      </c>
      <c r="H2403" t="s">
        <v>11531</v>
      </c>
      <c r="I2403">
        <v>2044</v>
      </c>
      <c r="J2403" t="s">
        <v>26</v>
      </c>
      <c r="K2403" t="s">
        <v>11532</v>
      </c>
      <c r="L2403" t="s">
        <v>192</v>
      </c>
      <c r="M2403" t="s">
        <v>11533</v>
      </c>
      <c r="N2403">
        <v>9</v>
      </c>
      <c r="O2403">
        <v>48.1</v>
      </c>
      <c r="P2403">
        <v>365.47</v>
      </c>
      <c r="Q2403" t="s">
        <v>11516</v>
      </c>
      <c r="R2403" t="s">
        <v>30</v>
      </c>
      <c r="S2403">
        <v>275074</v>
      </c>
      <c r="T2403" t="s">
        <v>11534</v>
      </c>
      <c r="U2403">
        <v>885.94870000000003</v>
      </c>
      <c r="V2403" t="s">
        <v>11508</v>
      </c>
      <c r="W2403">
        <v>1</v>
      </c>
      <c r="X2403">
        <v>36800000</v>
      </c>
    </row>
    <row r="2404" spans="1:24" x14ac:dyDescent="0.2">
      <c r="A2404" t="s">
        <v>44859</v>
      </c>
      <c r="B2404">
        <v>0.88799679896515604</v>
      </c>
      <c r="C2404">
        <v>-0.83800472406138404</v>
      </c>
      <c r="D2404">
        <f>-C2404</f>
        <v>0.83800472406138404</v>
      </c>
      <c r="E2404">
        <v>0.22755844184021601</v>
      </c>
      <c r="F2404">
        <f>-LOG10(E2404)</f>
        <v>0.64290704863652526</v>
      </c>
      <c r="G2404" t="s">
        <v>44861</v>
      </c>
      <c r="H2404" t="s">
        <v>21705</v>
      </c>
      <c r="I2404">
        <v>82</v>
      </c>
      <c r="J2404" t="s">
        <v>40</v>
      </c>
      <c r="K2404" t="s">
        <v>44862</v>
      </c>
      <c r="L2404" t="s">
        <v>75</v>
      </c>
      <c r="M2404" t="s">
        <v>44863</v>
      </c>
      <c r="N2404">
        <v>1</v>
      </c>
      <c r="O2404">
        <v>1618.1</v>
      </c>
      <c r="P2404">
        <v>19.02</v>
      </c>
      <c r="Q2404" t="s">
        <v>44860</v>
      </c>
      <c r="R2404" t="s">
        <v>30</v>
      </c>
      <c r="S2404">
        <v>73499.5</v>
      </c>
      <c r="T2404" t="s">
        <v>44864</v>
      </c>
      <c r="U2404">
        <v>784.85599999999999</v>
      </c>
      <c r="V2404" t="s">
        <v>44865</v>
      </c>
      <c r="W2404">
        <v>2</v>
      </c>
      <c r="X2404">
        <v>477000000</v>
      </c>
    </row>
    <row r="2405" spans="1:24" x14ac:dyDescent="0.2">
      <c r="A2405" t="s">
        <v>19698</v>
      </c>
      <c r="B2405">
        <v>0.88799679896515604</v>
      </c>
      <c r="C2405">
        <v>-1.7416815982448799</v>
      </c>
      <c r="D2405">
        <f>-C2405</f>
        <v>1.7416815982448799</v>
      </c>
      <c r="E2405">
        <v>0.22762854394599999</v>
      </c>
      <c r="F2405">
        <f>-LOG10(E2405)</f>
        <v>0.64277327961894271</v>
      </c>
      <c r="G2405" t="s">
        <v>19672</v>
      </c>
      <c r="H2405" t="s">
        <v>19699</v>
      </c>
      <c r="I2405">
        <v>464</v>
      </c>
      <c r="J2405" t="s">
        <v>40</v>
      </c>
      <c r="K2405" t="s">
        <v>19700</v>
      </c>
      <c r="L2405" t="s">
        <v>109</v>
      </c>
      <c r="M2405" t="s">
        <v>19701</v>
      </c>
      <c r="N2405">
        <v>6</v>
      </c>
      <c r="O2405">
        <v>157.1</v>
      </c>
      <c r="P2405">
        <v>167.33</v>
      </c>
      <c r="Q2405" t="s">
        <v>19687</v>
      </c>
      <c r="R2405" t="s">
        <v>30</v>
      </c>
      <c r="S2405">
        <v>89511.6</v>
      </c>
      <c r="T2405" t="s">
        <v>19702</v>
      </c>
      <c r="U2405">
        <v>721.70590000000004</v>
      </c>
      <c r="V2405" t="s">
        <v>19677</v>
      </c>
      <c r="W2405">
        <v>1</v>
      </c>
      <c r="X2405">
        <v>183000000</v>
      </c>
    </row>
    <row r="2406" spans="1:24" x14ac:dyDescent="0.2">
      <c r="A2406" t="s">
        <v>12075</v>
      </c>
      <c r="B2406">
        <v>0.88799679896515604</v>
      </c>
      <c r="C2406">
        <v>1.3305377354475301</v>
      </c>
      <c r="D2406">
        <f>-C2406</f>
        <v>-1.3305377354475301</v>
      </c>
      <c r="E2406">
        <v>0.227664756470117</v>
      </c>
      <c r="F2406">
        <f>-LOG10(E2406)</f>
        <v>0.6427041949237865</v>
      </c>
      <c r="G2406" t="s">
        <v>12050</v>
      </c>
      <c r="H2406" t="s">
        <v>12076</v>
      </c>
      <c r="I2406">
        <v>137</v>
      </c>
      <c r="J2406" t="s">
        <v>26</v>
      </c>
      <c r="K2406" t="s">
        <v>12077</v>
      </c>
      <c r="L2406" t="s">
        <v>109</v>
      </c>
      <c r="M2406" t="s">
        <v>12078</v>
      </c>
      <c r="N2406">
        <v>28</v>
      </c>
      <c r="O2406">
        <v>52.2</v>
      </c>
      <c r="P2406">
        <v>332.09</v>
      </c>
      <c r="Q2406" t="s">
        <v>12053</v>
      </c>
      <c r="R2406" t="s">
        <v>30</v>
      </c>
      <c r="S2406">
        <v>47316.1</v>
      </c>
      <c r="T2406" t="s">
        <v>12079</v>
      </c>
      <c r="U2406">
        <v>854.72659999999996</v>
      </c>
      <c r="V2406" t="s">
        <v>12055</v>
      </c>
      <c r="W2406">
        <v>1</v>
      </c>
      <c r="X2406">
        <v>44600000</v>
      </c>
    </row>
    <row r="2407" spans="1:24" x14ac:dyDescent="0.2">
      <c r="A2407" t="s">
        <v>33272</v>
      </c>
      <c r="B2407">
        <v>0.88799679896515604</v>
      </c>
      <c r="C2407">
        <v>-0.86031873547395299</v>
      </c>
      <c r="D2407">
        <f>-C2407</f>
        <v>0.86031873547395299</v>
      </c>
      <c r="E2407">
        <v>0.227752898960183</v>
      </c>
      <c r="F2407">
        <f>-LOG10(E2407)</f>
        <v>0.64253608638834248</v>
      </c>
      <c r="G2407" t="s">
        <v>33273</v>
      </c>
      <c r="H2407" t="s">
        <v>2329</v>
      </c>
      <c r="I2407">
        <v>134</v>
      </c>
      <c r="J2407" t="s">
        <v>40</v>
      </c>
      <c r="K2407" t="s">
        <v>33274</v>
      </c>
      <c r="L2407" t="s">
        <v>474</v>
      </c>
      <c r="M2407" t="s">
        <v>33275</v>
      </c>
      <c r="N2407">
        <v>2</v>
      </c>
      <c r="O2407">
        <v>624.1</v>
      </c>
      <c r="P2407">
        <v>55.78</v>
      </c>
      <c r="Q2407" t="s">
        <v>33276</v>
      </c>
      <c r="R2407" t="s">
        <v>30</v>
      </c>
      <c r="S2407">
        <v>59690.8</v>
      </c>
      <c r="T2407" t="s">
        <v>33277</v>
      </c>
      <c r="U2407">
        <v>634.08169999999996</v>
      </c>
      <c r="V2407" t="s">
        <v>33278</v>
      </c>
      <c r="W2407">
        <v>4</v>
      </c>
      <c r="X2407">
        <v>4170000000</v>
      </c>
    </row>
    <row r="2408" spans="1:24" x14ac:dyDescent="0.2">
      <c r="A2408" t="s">
        <v>16953</v>
      </c>
      <c r="B2408">
        <v>0.88799679896515604</v>
      </c>
      <c r="C2408">
        <v>-1.18462784298927</v>
      </c>
      <c r="D2408">
        <f>-C2408</f>
        <v>1.18462784298927</v>
      </c>
      <c r="E2408">
        <v>0.22785525079652799</v>
      </c>
      <c r="F2408">
        <f>-LOG10(E2408)</f>
        <v>0.64234095889332821</v>
      </c>
      <c r="G2408" t="s">
        <v>16912</v>
      </c>
      <c r="H2408" t="s">
        <v>16954</v>
      </c>
      <c r="I2408">
        <v>1390</v>
      </c>
      <c r="J2408" t="s">
        <v>26</v>
      </c>
      <c r="K2408" t="s">
        <v>16955</v>
      </c>
      <c r="L2408" t="s">
        <v>26</v>
      </c>
      <c r="M2408" t="s">
        <v>16956</v>
      </c>
      <c r="N2408">
        <v>10</v>
      </c>
      <c r="O2408">
        <v>106.1</v>
      </c>
      <c r="P2408">
        <v>217.4</v>
      </c>
      <c r="Q2408" t="s">
        <v>16957</v>
      </c>
      <c r="R2408" t="s">
        <v>30</v>
      </c>
      <c r="S2408">
        <v>163525.4</v>
      </c>
      <c r="T2408" t="s">
        <v>16958</v>
      </c>
      <c r="U2408">
        <v>422.22519999999997</v>
      </c>
      <c r="V2408" t="s">
        <v>16917</v>
      </c>
      <c r="W2408">
        <v>2</v>
      </c>
      <c r="X2408">
        <v>13800000</v>
      </c>
    </row>
    <row r="2409" spans="1:24" x14ac:dyDescent="0.2">
      <c r="A2409" t="s">
        <v>16596</v>
      </c>
      <c r="B2409">
        <v>0.88799679896515604</v>
      </c>
      <c r="C2409">
        <v>0.98037387654685204</v>
      </c>
      <c r="D2409">
        <f>-C2409</f>
        <v>-0.98037387654685204</v>
      </c>
      <c r="E2409">
        <v>0.22795771526516501</v>
      </c>
      <c r="F2409">
        <f>-LOG10(E2409)</f>
        <v>0.64214570444739061</v>
      </c>
      <c r="G2409" t="s">
        <v>16549</v>
      </c>
      <c r="H2409" t="s">
        <v>16597</v>
      </c>
      <c r="I2409">
        <v>58</v>
      </c>
      <c r="J2409" t="s">
        <v>40</v>
      </c>
      <c r="K2409" t="s">
        <v>16598</v>
      </c>
      <c r="L2409" t="s">
        <v>87</v>
      </c>
      <c r="M2409" t="s">
        <v>16599</v>
      </c>
      <c r="N2409">
        <v>9</v>
      </c>
      <c r="O2409">
        <v>101.1</v>
      </c>
      <c r="P2409">
        <v>219.93</v>
      </c>
      <c r="Q2409" t="s">
        <v>16574</v>
      </c>
      <c r="R2409" t="s">
        <v>30</v>
      </c>
      <c r="S2409">
        <v>21558.9</v>
      </c>
      <c r="T2409" t="s">
        <v>16600</v>
      </c>
      <c r="U2409">
        <v>517.96510000000001</v>
      </c>
      <c r="V2409" t="s">
        <v>16580</v>
      </c>
      <c r="W2409">
        <v>8</v>
      </c>
      <c r="X2409">
        <v>2040000000</v>
      </c>
    </row>
    <row r="2410" spans="1:24" x14ac:dyDescent="0.2">
      <c r="A2410" t="s">
        <v>30351</v>
      </c>
      <c r="B2410">
        <v>0.88799679896515604</v>
      </c>
      <c r="C2410">
        <v>1.11475667191214</v>
      </c>
      <c r="D2410">
        <f>-C2410</f>
        <v>-1.11475667191214</v>
      </c>
      <c r="E2410">
        <v>0.22796081507961</v>
      </c>
      <c r="F2410">
        <f>-LOG10(E2410)</f>
        <v>0.6421397988646218</v>
      </c>
      <c r="G2410" t="s">
        <v>30352</v>
      </c>
      <c r="H2410" t="s">
        <v>12612</v>
      </c>
      <c r="I2410">
        <v>319</v>
      </c>
      <c r="J2410" t="s">
        <v>40</v>
      </c>
      <c r="K2410" t="s">
        <v>30353</v>
      </c>
      <c r="L2410" t="s">
        <v>1875</v>
      </c>
      <c r="M2410" t="s">
        <v>30354</v>
      </c>
      <c r="N2410">
        <v>1</v>
      </c>
      <c r="O2410">
        <v>476.2</v>
      </c>
      <c r="P2410">
        <v>72.290000000000006</v>
      </c>
      <c r="Q2410" t="s">
        <v>30355</v>
      </c>
      <c r="R2410" t="s">
        <v>30</v>
      </c>
      <c r="S2410">
        <v>40684</v>
      </c>
      <c r="T2410" t="s">
        <v>30356</v>
      </c>
      <c r="U2410">
        <v>922.20169999999996</v>
      </c>
      <c r="V2410" t="s">
        <v>30357</v>
      </c>
      <c r="W2410">
        <v>2</v>
      </c>
      <c r="X2410">
        <v>570000000</v>
      </c>
    </row>
    <row r="2411" spans="1:24" x14ac:dyDescent="0.2">
      <c r="A2411" t="s">
        <v>6121</v>
      </c>
      <c r="B2411">
        <v>0.88858045874987301</v>
      </c>
      <c r="C2411">
        <v>0.92385809525437701</v>
      </c>
      <c r="D2411">
        <f>-C2411</f>
        <v>-0.92385809525437701</v>
      </c>
      <c r="E2411">
        <v>0.22820533947007601</v>
      </c>
      <c r="F2411">
        <f>-LOG10(E2411)</f>
        <v>0.64167419832594774</v>
      </c>
      <c r="G2411" t="s">
        <v>6009</v>
      </c>
      <c r="H2411" t="s">
        <v>2448</v>
      </c>
      <c r="I2411">
        <v>1083</v>
      </c>
      <c r="J2411" t="s">
        <v>40</v>
      </c>
      <c r="K2411" t="s">
        <v>6122</v>
      </c>
      <c r="L2411" t="s">
        <v>40</v>
      </c>
      <c r="M2411" t="s">
        <v>6123</v>
      </c>
      <c r="N2411">
        <v>25</v>
      </c>
      <c r="O2411">
        <v>15.1</v>
      </c>
      <c r="P2411">
        <v>637.02</v>
      </c>
      <c r="Q2411" t="s">
        <v>6013</v>
      </c>
      <c r="R2411" t="s">
        <v>30</v>
      </c>
      <c r="S2411">
        <v>167701.4</v>
      </c>
      <c r="T2411" t="s">
        <v>6124</v>
      </c>
      <c r="U2411">
        <v>593.00049999999999</v>
      </c>
      <c r="V2411" t="s">
        <v>6015</v>
      </c>
      <c r="W2411">
        <v>2</v>
      </c>
      <c r="X2411">
        <v>531000000</v>
      </c>
    </row>
    <row r="2412" spans="1:24" x14ac:dyDescent="0.2">
      <c r="A2412" t="s">
        <v>49270</v>
      </c>
      <c r="B2412">
        <v>0.88860856448631298</v>
      </c>
      <c r="C2412">
        <v>-0.71730816420725696</v>
      </c>
      <c r="D2412">
        <f>-C2412</f>
        <v>0.71730816420725696</v>
      </c>
      <c r="E2412">
        <v>0.22830725159596099</v>
      </c>
      <c r="F2412">
        <f>-LOG10(E2412)</f>
        <v>0.64148029403716222</v>
      </c>
      <c r="G2412" t="s">
        <v>49272</v>
      </c>
      <c r="H2412" t="s">
        <v>16607</v>
      </c>
      <c r="I2412">
        <v>87</v>
      </c>
      <c r="J2412" t="s">
        <v>26</v>
      </c>
      <c r="K2412" t="s">
        <v>49273</v>
      </c>
      <c r="L2412" t="s">
        <v>75</v>
      </c>
      <c r="M2412" t="s">
        <v>49274</v>
      </c>
      <c r="N2412">
        <v>1</v>
      </c>
      <c r="O2412">
        <v>2244.1</v>
      </c>
      <c r="P2412">
        <v>11.06</v>
      </c>
      <c r="Q2412" t="s">
        <v>49271</v>
      </c>
      <c r="R2412" t="s">
        <v>30</v>
      </c>
      <c r="S2412">
        <v>52100.6</v>
      </c>
      <c r="T2412" t="s">
        <v>49275</v>
      </c>
      <c r="U2412">
        <v>494.27679999999998</v>
      </c>
      <c r="V2412" t="s">
        <v>49276</v>
      </c>
      <c r="W2412">
        <v>2</v>
      </c>
      <c r="X2412">
        <v>70600000</v>
      </c>
    </row>
    <row r="2413" spans="1:24" x14ac:dyDescent="0.2">
      <c r="A2413" t="s">
        <v>47955</v>
      </c>
      <c r="B2413">
        <v>0.88947502538530598</v>
      </c>
      <c r="C2413">
        <v>0.81495836050077497</v>
      </c>
      <c r="D2413">
        <f>-C2413</f>
        <v>-0.81495836050077497</v>
      </c>
      <c r="E2413">
        <v>0.228624654862464</v>
      </c>
      <c r="F2413">
        <f>-LOG10(E2413)</f>
        <v>0.64087693713691773</v>
      </c>
      <c r="G2413" t="s">
        <v>47957</v>
      </c>
      <c r="H2413" t="s">
        <v>17860</v>
      </c>
      <c r="I2413">
        <v>116</v>
      </c>
      <c r="J2413" t="s">
        <v>40</v>
      </c>
      <c r="K2413" t="s">
        <v>47958</v>
      </c>
      <c r="L2413" t="s">
        <v>109</v>
      </c>
      <c r="M2413" t="s">
        <v>47959</v>
      </c>
      <c r="N2413">
        <v>1</v>
      </c>
      <c r="O2413">
        <v>2042.1</v>
      </c>
      <c r="P2413">
        <v>13.48</v>
      </c>
      <c r="Q2413" t="s">
        <v>47956</v>
      </c>
      <c r="R2413" t="s">
        <v>30</v>
      </c>
      <c r="S2413">
        <v>25180.1</v>
      </c>
      <c r="T2413" t="s">
        <v>47960</v>
      </c>
      <c r="U2413">
        <v>739.71119999999996</v>
      </c>
      <c r="V2413" t="s">
        <v>47961</v>
      </c>
      <c r="W2413">
        <v>1</v>
      </c>
      <c r="X2413">
        <v>30800000</v>
      </c>
    </row>
    <row r="2414" spans="1:24" x14ac:dyDescent="0.2">
      <c r="A2414" t="s">
        <v>11927</v>
      </c>
      <c r="B2414">
        <v>0.88969710833518101</v>
      </c>
      <c r="C2414">
        <v>0.76230087490253895</v>
      </c>
      <c r="D2414">
        <f>-C2414</f>
        <v>-0.76230087490253895</v>
      </c>
      <c r="E2414">
        <v>0.228805918287208</v>
      </c>
      <c r="F2414">
        <f>-LOG10(E2414)</f>
        <v>0.64053274628532864</v>
      </c>
      <c r="G2414" t="s">
        <v>11834</v>
      </c>
      <c r="H2414" t="s">
        <v>11928</v>
      </c>
      <c r="I2414">
        <v>692</v>
      </c>
      <c r="J2414" t="s">
        <v>40</v>
      </c>
      <c r="K2414" t="s">
        <v>11929</v>
      </c>
      <c r="L2414" t="s">
        <v>103</v>
      </c>
      <c r="M2414" t="s">
        <v>11930</v>
      </c>
      <c r="N2414">
        <v>20</v>
      </c>
      <c r="O2414">
        <v>51.1</v>
      </c>
      <c r="P2414">
        <v>340.71</v>
      </c>
      <c r="Q2414" t="s">
        <v>11869</v>
      </c>
      <c r="R2414" t="s">
        <v>30</v>
      </c>
      <c r="S2414">
        <v>78483.5</v>
      </c>
      <c r="T2414" t="s">
        <v>11931</v>
      </c>
      <c r="U2414">
        <v>653.13639999999998</v>
      </c>
      <c r="V2414" t="s">
        <v>2597</v>
      </c>
      <c r="W2414">
        <v>10</v>
      </c>
      <c r="X2414">
        <v>5280000000</v>
      </c>
    </row>
    <row r="2415" spans="1:24" x14ac:dyDescent="0.2">
      <c r="A2415" t="s">
        <v>16805</v>
      </c>
      <c r="B2415">
        <v>0.88969710833518101</v>
      </c>
      <c r="C2415">
        <v>-0.72819751788341702</v>
      </c>
      <c r="D2415">
        <f>-C2415</f>
        <v>0.72819751788341702</v>
      </c>
      <c r="E2415">
        <v>0.228956652469714</v>
      </c>
      <c r="F2415">
        <f>-LOG10(E2415)</f>
        <v>0.64024673327227544</v>
      </c>
      <c r="G2415" t="s">
        <v>16780</v>
      </c>
      <c r="H2415" t="s">
        <v>16806</v>
      </c>
      <c r="I2415">
        <v>579</v>
      </c>
      <c r="J2415" t="s">
        <v>40</v>
      </c>
      <c r="K2415" t="s">
        <v>16807</v>
      </c>
      <c r="L2415" t="s">
        <v>64</v>
      </c>
      <c r="M2415" t="s">
        <v>16808</v>
      </c>
      <c r="N2415">
        <v>8</v>
      </c>
      <c r="O2415">
        <v>104.1</v>
      </c>
      <c r="P2415">
        <v>218.26</v>
      </c>
      <c r="Q2415" t="s">
        <v>16809</v>
      </c>
      <c r="R2415" t="s">
        <v>30</v>
      </c>
      <c r="S2415">
        <v>120478.2</v>
      </c>
      <c r="T2415" t="s">
        <v>16810</v>
      </c>
      <c r="U2415">
        <v>838.42290000000003</v>
      </c>
      <c r="V2415" t="s">
        <v>16785</v>
      </c>
      <c r="W2415">
        <v>1</v>
      </c>
      <c r="X2415">
        <v>75200000</v>
      </c>
    </row>
    <row r="2416" spans="1:24" x14ac:dyDescent="0.2">
      <c r="A2416" t="s">
        <v>45460</v>
      </c>
      <c r="B2416">
        <v>0.88969710833518101</v>
      </c>
      <c r="C2416">
        <v>0.86220266295719095</v>
      </c>
      <c r="D2416">
        <f>-C2416</f>
        <v>-0.86220266295719095</v>
      </c>
      <c r="E2416">
        <v>0.229107244500111</v>
      </c>
      <c r="F2416">
        <f>-LOG10(E2416)</f>
        <v>0.63996117795735596</v>
      </c>
      <c r="G2416" t="s">
        <v>45461</v>
      </c>
      <c r="H2416" t="s">
        <v>45462</v>
      </c>
      <c r="I2416">
        <v>708</v>
      </c>
      <c r="J2416" t="s">
        <v>26</v>
      </c>
      <c r="K2416" t="s">
        <v>45463</v>
      </c>
      <c r="L2416" t="s">
        <v>103</v>
      </c>
      <c r="M2416" t="s">
        <v>45464</v>
      </c>
      <c r="N2416">
        <v>1</v>
      </c>
      <c r="O2416">
        <v>1698.1</v>
      </c>
      <c r="P2416">
        <v>17.79</v>
      </c>
      <c r="Q2416" t="s">
        <v>45465</v>
      </c>
      <c r="R2416" t="s">
        <v>30</v>
      </c>
      <c r="S2416">
        <v>86273.2</v>
      </c>
      <c r="T2416" t="s">
        <v>45466</v>
      </c>
      <c r="U2416">
        <v>899.42759999999998</v>
      </c>
      <c r="V2416" t="s">
        <v>45467</v>
      </c>
      <c r="W2416">
        <v>1</v>
      </c>
      <c r="X2416">
        <v>40800000</v>
      </c>
    </row>
    <row r="2417" spans="1:24" x14ac:dyDescent="0.2">
      <c r="A2417" t="s">
        <v>4069</v>
      </c>
      <c r="B2417">
        <v>0.88969710833518101</v>
      </c>
      <c r="C2417">
        <v>1.47891040550085</v>
      </c>
      <c r="D2417">
        <f>-C2417</f>
        <v>-1.47891040550085</v>
      </c>
      <c r="E2417">
        <v>0.22938868898228401</v>
      </c>
      <c r="F2417">
        <f>-LOG10(E2417)</f>
        <v>0.63942800070540651</v>
      </c>
      <c r="G2417" t="s">
        <v>3929</v>
      </c>
      <c r="H2417" t="s">
        <v>4070</v>
      </c>
      <c r="I2417">
        <v>1098</v>
      </c>
      <c r="J2417" t="s">
        <v>40</v>
      </c>
      <c r="K2417" t="s">
        <v>4071</v>
      </c>
      <c r="L2417" t="s">
        <v>87</v>
      </c>
      <c r="M2417" t="s">
        <v>4072</v>
      </c>
      <c r="N2417">
        <v>68</v>
      </c>
      <c r="O2417">
        <v>9.1</v>
      </c>
      <c r="P2417">
        <v>942.95</v>
      </c>
      <c r="Q2417" t="s">
        <v>4073</v>
      </c>
      <c r="R2417" t="s">
        <v>30</v>
      </c>
      <c r="S2417">
        <v>164413.6</v>
      </c>
      <c r="T2417" t="s">
        <v>4074</v>
      </c>
      <c r="U2417">
        <v>651.63630000000001</v>
      </c>
      <c r="V2417" t="s">
        <v>3935</v>
      </c>
      <c r="W2417">
        <v>1</v>
      </c>
      <c r="X2417">
        <v>11000000</v>
      </c>
    </row>
    <row r="2418" spans="1:24" x14ac:dyDescent="0.2">
      <c r="A2418" t="s">
        <v>40124</v>
      </c>
      <c r="B2418">
        <v>0.88969710833518101</v>
      </c>
      <c r="C2418">
        <v>0.86007699150388395</v>
      </c>
      <c r="D2418">
        <f>-C2418</f>
        <v>-0.86007699150388395</v>
      </c>
      <c r="E2418">
        <v>0.229543522498903</v>
      </c>
      <c r="F2418">
        <f>-LOG10(E2418)</f>
        <v>0.63913495810455889</v>
      </c>
      <c r="G2418" t="s">
        <v>40125</v>
      </c>
      <c r="H2418" t="s">
        <v>12093</v>
      </c>
      <c r="I2418">
        <v>12</v>
      </c>
      <c r="J2418" t="s">
        <v>40</v>
      </c>
      <c r="K2418" t="s">
        <v>40126</v>
      </c>
      <c r="L2418" t="s">
        <v>103</v>
      </c>
      <c r="M2418" t="s">
        <v>40127</v>
      </c>
      <c r="N2418">
        <v>1</v>
      </c>
      <c r="O2418">
        <v>1105.0999999999999</v>
      </c>
      <c r="P2418">
        <v>31.41</v>
      </c>
      <c r="Q2418" t="s">
        <v>40128</v>
      </c>
      <c r="R2418" t="s">
        <v>30</v>
      </c>
      <c r="S2418">
        <v>70788.899999999994</v>
      </c>
      <c r="T2418" t="s">
        <v>40129</v>
      </c>
      <c r="U2418">
        <v>846.75879999999995</v>
      </c>
      <c r="V2418" t="s">
        <v>40130</v>
      </c>
      <c r="W2418">
        <v>1</v>
      </c>
      <c r="X2418">
        <v>19100000</v>
      </c>
    </row>
    <row r="2419" spans="1:24" x14ac:dyDescent="0.2">
      <c r="A2419" t="s">
        <v>12368</v>
      </c>
      <c r="B2419">
        <v>0.88969710833518101</v>
      </c>
      <c r="C2419">
        <v>0.69738562215515498</v>
      </c>
      <c r="D2419">
        <f>-C2419</f>
        <v>-0.69738562215515498</v>
      </c>
      <c r="E2419">
        <v>0.22956616810967201</v>
      </c>
      <c r="F2419">
        <f>-LOG10(E2419)</f>
        <v>0.63909211490605777</v>
      </c>
      <c r="G2419" t="s">
        <v>12302</v>
      </c>
      <c r="H2419" t="s">
        <v>12369</v>
      </c>
      <c r="I2419">
        <v>798</v>
      </c>
      <c r="J2419" t="s">
        <v>26</v>
      </c>
      <c r="K2419" t="s">
        <v>12370</v>
      </c>
      <c r="L2419" t="s">
        <v>109</v>
      </c>
      <c r="M2419" t="s">
        <v>12371</v>
      </c>
      <c r="N2419">
        <v>28</v>
      </c>
      <c r="O2419">
        <v>54.1</v>
      </c>
      <c r="P2419">
        <v>328.41</v>
      </c>
      <c r="Q2419" t="s">
        <v>12326</v>
      </c>
      <c r="R2419" t="s">
        <v>30</v>
      </c>
      <c r="S2419">
        <v>143844.6</v>
      </c>
      <c r="T2419" t="s">
        <v>12372</v>
      </c>
      <c r="U2419">
        <v>1042.5173</v>
      </c>
      <c r="V2419" t="s">
        <v>12307</v>
      </c>
      <c r="W2419">
        <v>2</v>
      </c>
      <c r="X2419">
        <v>231000000</v>
      </c>
    </row>
    <row r="2420" spans="1:24" x14ac:dyDescent="0.2">
      <c r="A2420" t="s">
        <v>31722</v>
      </c>
      <c r="B2420">
        <v>0.88969710833518101</v>
      </c>
      <c r="C2420">
        <v>-0.60057557289941599</v>
      </c>
      <c r="D2420">
        <f>-C2420</f>
        <v>0.60057557289941599</v>
      </c>
      <c r="E2420">
        <v>0.229608533473143</v>
      </c>
      <c r="F2420">
        <f>-LOG10(E2420)</f>
        <v>0.6390119752835216</v>
      </c>
      <c r="G2420" t="s">
        <v>31723</v>
      </c>
      <c r="H2420" t="s">
        <v>24472</v>
      </c>
      <c r="I2420">
        <v>174</v>
      </c>
      <c r="J2420" t="s">
        <v>26</v>
      </c>
      <c r="K2420" t="s">
        <v>31724</v>
      </c>
      <c r="L2420" t="s">
        <v>75</v>
      </c>
      <c r="M2420" t="s">
        <v>31725</v>
      </c>
      <c r="N2420">
        <v>1</v>
      </c>
      <c r="O2420">
        <v>543.1</v>
      </c>
      <c r="P2420">
        <v>64.75</v>
      </c>
      <c r="Q2420" t="s">
        <v>31726</v>
      </c>
      <c r="R2420" t="s">
        <v>30</v>
      </c>
      <c r="S2420">
        <v>52329.599999999999</v>
      </c>
      <c r="T2420" t="s">
        <v>31727</v>
      </c>
      <c r="U2420">
        <v>550.29830000000004</v>
      </c>
      <c r="V2420" t="s">
        <v>31728</v>
      </c>
      <c r="W2420">
        <v>18</v>
      </c>
      <c r="X2420">
        <v>79100000000</v>
      </c>
    </row>
    <row r="2421" spans="1:24" x14ac:dyDescent="0.2">
      <c r="A2421" t="s">
        <v>31959</v>
      </c>
      <c r="B2421">
        <v>0.88969710833518101</v>
      </c>
      <c r="C2421">
        <v>1.0480861516190401</v>
      </c>
      <c r="D2421">
        <f>-C2421</f>
        <v>-1.0480861516190401</v>
      </c>
      <c r="E2421">
        <v>0.22963456072233601</v>
      </c>
      <c r="F2421">
        <f>-LOG10(E2421)</f>
        <v>0.63896274867191394</v>
      </c>
      <c r="G2421" t="s">
        <v>31945</v>
      </c>
      <c r="H2421" t="s">
        <v>57</v>
      </c>
      <c r="I2421">
        <v>130</v>
      </c>
      <c r="J2421" t="s">
        <v>26</v>
      </c>
      <c r="K2421" t="s">
        <v>31960</v>
      </c>
      <c r="L2421" t="s">
        <v>192</v>
      </c>
      <c r="M2421" t="s">
        <v>31961</v>
      </c>
      <c r="N2421">
        <v>4</v>
      </c>
      <c r="O2421">
        <v>551.1</v>
      </c>
      <c r="P2421">
        <v>64.010000000000005</v>
      </c>
      <c r="Q2421" t="s">
        <v>31948</v>
      </c>
      <c r="R2421" t="s">
        <v>30</v>
      </c>
      <c r="S2421">
        <v>62529.5</v>
      </c>
      <c r="T2421" t="s">
        <v>31962</v>
      </c>
      <c r="U2421">
        <v>1423.5959</v>
      </c>
      <c r="V2421" t="s">
        <v>31950</v>
      </c>
      <c r="W2421">
        <v>1</v>
      </c>
      <c r="X2421">
        <v>3060000</v>
      </c>
    </row>
    <row r="2422" spans="1:24" x14ac:dyDescent="0.2">
      <c r="A2422" t="s">
        <v>7505</v>
      </c>
      <c r="B2422">
        <v>0.88969710833518101</v>
      </c>
      <c r="C2422">
        <v>0.841510436559888</v>
      </c>
      <c r="D2422">
        <f>-C2422</f>
        <v>-0.841510436559888</v>
      </c>
      <c r="E2422">
        <v>0.229643962703209</v>
      </c>
      <c r="F2422">
        <f>-LOG10(E2422)</f>
        <v>0.63894496761660913</v>
      </c>
      <c r="G2422" t="s">
        <v>7488</v>
      </c>
      <c r="H2422" t="s">
        <v>2356</v>
      </c>
      <c r="I2422">
        <v>473</v>
      </c>
      <c r="J2422" t="s">
        <v>26</v>
      </c>
      <c r="K2422" t="s">
        <v>7506</v>
      </c>
      <c r="L2422" t="s">
        <v>668</v>
      </c>
      <c r="M2422" t="s">
        <v>7507</v>
      </c>
      <c r="N2422">
        <v>47</v>
      </c>
      <c r="O2422">
        <v>21.4</v>
      </c>
      <c r="P2422">
        <v>553.09</v>
      </c>
      <c r="Q2422" t="s">
        <v>7492</v>
      </c>
      <c r="R2422" t="s">
        <v>30</v>
      </c>
      <c r="S2422">
        <v>94051.199999999997</v>
      </c>
      <c r="T2422" t="s">
        <v>7508</v>
      </c>
      <c r="U2422">
        <v>788.38729999999998</v>
      </c>
      <c r="V2422" t="s">
        <v>7494</v>
      </c>
      <c r="W2422">
        <v>1</v>
      </c>
      <c r="X2422">
        <v>23000000</v>
      </c>
    </row>
    <row r="2423" spans="1:24" x14ac:dyDescent="0.2">
      <c r="A2423" t="s">
        <v>38385</v>
      </c>
      <c r="B2423">
        <v>0.88969710833518101</v>
      </c>
      <c r="C2423">
        <v>0.87187481928738497</v>
      </c>
      <c r="D2423">
        <f>-C2423</f>
        <v>-0.87187481928738497</v>
      </c>
      <c r="E2423">
        <v>0.229713997710116</v>
      </c>
      <c r="F2423">
        <f>-LOG10(E2423)</f>
        <v>0.63881254009865307</v>
      </c>
      <c r="G2423" t="s">
        <v>38380</v>
      </c>
      <c r="H2423" t="s">
        <v>7019</v>
      </c>
      <c r="I2423">
        <v>502</v>
      </c>
      <c r="J2423" t="s">
        <v>40</v>
      </c>
      <c r="K2423" t="s">
        <v>38386</v>
      </c>
      <c r="L2423" t="s">
        <v>81</v>
      </c>
      <c r="M2423" t="s">
        <v>38387</v>
      </c>
      <c r="N2423">
        <v>2</v>
      </c>
      <c r="O2423">
        <v>965.1</v>
      </c>
      <c r="P2423">
        <v>36.58</v>
      </c>
      <c r="Q2423" t="s">
        <v>38388</v>
      </c>
      <c r="R2423" t="s">
        <v>30</v>
      </c>
      <c r="S2423">
        <v>228462.5</v>
      </c>
      <c r="T2423" t="s">
        <v>38389</v>
      </c>
      <c r="U2423">
        <v>738.7097</v>
      </c>
      <c r="V2423" t="s">
        <v>23650</v>
      </c>
      <c r="W2423">
        <v>2</v>
      </c>
      <c r="X2423">
        <v>132000000</v>
      </c>
    </row>
    <row r="2424" spans="1:24" x14ac:dyDescent="0.2">
      <c r="A2424" t="s">
        <v>15908</v>
      </c>
      <c r="B2424">
        <v>0.88969710833518101</v>
      </c>
      <c r="C2424">
        <v>-0.80254115148106597</v>
      </c>
      <c r="D2424">
        <f>-C2424</f>
        <v>0.80254115148106597</v>
      </c>
      <c r="E2424">
        <v>0.22982378241735801</v>
      </c>
      <c r="F2424">
        <f>-LOG10(E2424)</f>
        <v>0.63860503205243135</v>
      </c>
      <c r="G2424" t="s">
        <v>15833</v>
      </c>
      <c r="H2424" t="s">
        <v>15909</v>
      </c>
      <c r="I2424">
        <v>632</v>
      </c>
      <c r="J2424" t="s">
        <v>26</v>
      </c>
      <c r="K2424" t="s">
        <v>15910</v>
      </c>
      <c r="L2424" t="s">
        <v>53</v>
      </c>
      <c r="M2424" t="s">
        <v>15911</v>
      </c>
      <c r="N2424">
        <v>16</v>
      </c>
      <c r="O2424">
        <v>91.1</v>
      </c>
      <c r="P2424">
        <v>239.67</v>
      </c>
      <c r="Q2424" t="s">
        <v>15912</v>
      </c>
      <c r="R2424" t="s">
        <v>30</v>
      </c>
      <c r="S2424">
        <v>106082.9</v>
      </c>
      <c r="T2424" t="s">
        <v>15913</v>
      </c>
      <c r="U2424">
        <v>988.39300000000003</v>
      </c>
      <c r="V2424" t="s">
        <v>15838</v>
      </c>
      <c r="W2424">
        <v>3</v>
      </c>
      <c r="X2424">
        <v>1010000000</v>
      </c>
    </row>
    <row r="2425" spans="1:24" x14ac:dyDescent="0.2">
      <c r="A2425" t="s">
        <v>47260</v>
      </c>
      <c r="B2425">
        <v>0.88969710833518101</v>
      </c>
      <c r="C2425">
        <v>-0.85250421625059403</v>
      </c>
      <c r="D2425">
        <f>-C2425</f>
        <v>0.85250421625059403</v>
      </c>
      <c r="E2425">
        <v>0.23028445767457201</v>
      </c>
      <c r="F2425">
        <f>-LOG10(E2425)</f>
        <v>0.63773537238725564</v>
      </c>
      <c r="G2425" t="s">
        <v>47261</v>
      </c>
      <c r="H2425" t="s">
        <v>5517</v>
      </c>
      <c r="I2425">
        <v>639</v>
      </c>
      <c r="J2425" t="s">
        <v>40</v>
      </c>
      <c r="K2425" t="s">
        <v>47262</v>
      </c>
      <c r="L2425" t="s">
        <v>474</v>
      </c>
      <c r="M2425" t="s">
        <v>47263</v>
      </c>
      <c r="N2425">
        <v>1</v>
      </c>
      <c r="O2425">
        <v>1947.1</v>
      </c>
      <c r="P2425">
        <v>14.44</v>
      </c>
      <c r="Q2425" t="s">
        <v>47264</v>
      </c>
      <c r="R2425" t="s">
        <v>30</v>
      </c>
      <c r="S2425">
        <v>86539.9</v>
      </c>
      <c r="T2425" t="s">
        <v>47265</v>
      </c>
      <c r="U2425">
        <v>597.3143</v>
      </c>
      <c r="V2425" t="s">
        <v>47266</v>
      </c>
      <c r="W2425">
        <v>1</v>
      </c>
      <c r="X2425">
        <v>123000000</v>
      </c>
    </row>
    <row r="2426" spans="1:24" x14ac:dyDescent="0.2">
      <c r="A2426" t="s">
        <v>497</v>
      </c>
      <c r="B2426">
        <v>0.88969710833518101</v>
      </c>
      <c r="C2426">
        <v>-1.5320110377220899</v>
      </c>
      <c r="D2426">
        <f>-C2426</f>
        <v>1.5320110377220899</v>
      </c>
      <c r="E2426">
        <v>0.230437728782592</v>
      </c>
      <c r="F2426">
        <f>-LOG10(E2426)</f>
        <v>0.63744641387446599</v>
      </c>
      <c r="G2426" t="s">
        <v>24</v>
      </c>
      <c r="H2426" t="s">
        <v>498</v>
      </c>
      <c r="I2426">
        <v>235</v>
      </c>
      <c r="J2426" t="s">
        <v>40</v>
      </c>
      <c r="K2426" t="s">
        <v>499</v>
      </c>
      <c r="L2426" t="s">
        <v>64</v>
      </c>
      <c r="M2426" t="s">
        <v>500</v>
      </c>
      <c r="N2426">
        <v>97</v>
      </c>
      <c r="O2426">
        <v>1.2</v>
      </c>
      <c r="P2426">
        <v>2144.42</v>
      </c>
      <c r="Q2426" t="s">
        <v>29</v>
      </c>
      <c r="R2426" t="s">
        <v>30</v>
      </c>
      <c r="S2426">
        <v>420832.3</v>
      </c>
      <c r="T2426" t="s">
        <v>501</v>
      </c>
      <c r="U2426">
        <v>626.31230000000005</v>
      </c>
      <c r="V2426" t="s">
        <v>32</v>
      </c>
      <c r="W2426">
        <v>8</v>
      </c>
      <c r="X2426">
        <v>5480000000</v>
      </c>
    </row>
    <row r="2427" spans="1:24" x14ac:dyDescent="0.2">
      <c r="A2427" t="s">
        <v>24697</v>
      </c>
      <c r="B2427">
        <v>0.88969710833518101</v>
      </c>
      <c r="C2427">
        <v>0.55797285480901004</v>
      </c>
      <c r="D2427">
        <f>-C2427</f>
        <v>-0.55797285480901004</v>
      </c>
      <c r="E2427">
        <v>0.23049358926112901</v>
      </c>
      <c r="F2427">
        <f>-LOG10(E2427)</f>
        <v>0.63734114917773488</v>
      </c>
      <c r="G2427" t="s">
        <v>24664</v>
      </c>
      <c r="H2427" t="s">
        <v>21213</v>
      </c>
      <c r="I2427">
        <v>186</v>
      </c>
      <c r="J2427" t="s">
        <v>26</v>
      </c>
      <c r="K2427" t="s">
        <v>24698</v>
      </c>
      <c r="L2427" t="s">
        <v>192</v>
      </c>
      <c r="M2427" t="s">
        <v>24699</v>
      </c>
      <c r="N2427">
        <v>8</v>
      </c>
      <c r="O2427">
        <v>274.10000000000002</v>
      </c>
      <c r="P2427">
        <v>111.88</v>
      </c>
      <c r="Q2427" t="s">
        <v>24663</v>
      </c>
      <c r="R2427" t="s">
        <v>30</v>
      </c>
      <c r="S2427">
        <v>41823.1</v>
      </c>
      <c r="T2427" t="s">
        <v>24700</v>
      </c>
      <c r="U2427">
        <v>872.96130000000005</v>
      </c>
      <c r="V2427" t="s">
        <v>24669</v>
      </c>
      <c r="W2427">
        <v>2</v>
      </c>
      <c r="X2427">
        <v>125000000</v>
      </c>
    </row>
    <row r="2428" spans="1:24" x14ac:dyDescent="0.2">
      <c r="A2428" t="s">
        <v>39746</v>
      </c>
      <c r="B2428">
        <v>0.88969710833518101</v>
      </c>
      <c r="C2428">
        <v>0.93663849670378396</v>
      </c>
      <c r="D2428">
        <f>-C2428</f>
        <v>-0.93663849670378396</v>
      </c>
      <c r="E2428">
        <v>0.23057572421021399</v>
      </c>
      <c r="F2428">
        <f>-LOG10(E2428)</f>
        <v>0.6371864186220717</v>
      </c>
      <c r="G2428" t="s">
        <v>39748</v>
      </c>
      <c r="H2428" t="s">
        <v>10181</v>
      </c>
      <c r="I2428">
        <v>779</v>
      </c>
      <c r="J2428" t="s">
        <v>40</v>
      </c>
      <c r="K2428" t="s">
        <v>39749</v>
      </c>
      <c r="L2428" t="s">
        <v>42</v>
      </c>
      <c r="M2428" t="s">
        <v>39750</v>
      </c>
      <c r="N2428">
        <v>1</v>
      </c>
      <c r="O2428">
        <v>1072.0999999999999</v>
      </c>
      <c r="P2428">
        <v>32.36</v>
      </c>
      <c r="Q2428" t="s">
        <v>39747</v>
      </c>
      <c r="R2428" t="s">
        <v>30</v>
      </c>
      <c r="S2428">
        <v>96950.7</v>
      </c>
      <c r="T2428" t="s">
        <v>39751</v>
      </c>
      <c r="U2428">
        <v>896.94179999999994</v>
      </c>
      <c r="V2428" t="s">
        <v>39752</v>
      </c>
      <c r="W2428">
        <v>1</v>
      </c>
      <c r="X2428">
        <v>547000000</v>
      </c>
    </row>
    <row r="2429" spans="1:24" x14ac:dyDescent="0.2">
      <c r="A2429" t="s">
        <v>38815</v>
      </c>
      <c r="B2429">
        <v>0.88969710833518101</v>
      </c>
      <c r="C2429">
        <v>0.81347198302409895</v>
      </c>
      <c r="D2429">
        <f>-C2429</f>
        <v>-0.81347198302409895</v>
      </c>
      <c r="E2429">
        <v>0.23059643002684099</v>
      </c>
      <c r="F2429">
        <f>-LOG10(E2429)</f>
        <v>0.63714742050899031</v>
      </c>
      <c r="G2429" t="s">
        <v>38816</v>
      </c>
      <c r="H2429" t="s">
        <v>11968</v>
      </c>
      <c r="I2429">
        <v>23</v>
      </c>
      <c r="J2429" t="s">
        <v>26</v>
      </c>
      <c r="K2429" t="s">
        <v>38817</v>
      </c>
      <c r="L2429" t="s">
        <v>26</v>
      </c>
      <c r="M2429" t="s">
        <v>38818</v>
      </c>
      <c r="N2429">
        <v>2</v>
      </c>
      <c r="O2429">
        <v>997.1</v>
      </c>
      <c r="P2429">
        <v>35.340000000000003</v>
      </c>
      <c r="Q2429" t="s">
        <v>38819</v>
      </c>
      <c r="R2429" t="s">
        <v>30</v>
      </c>
      <c r="S2429">
        <v>65116.1</v>
      </c>
      <c r="T2429" t="s">
        <v>38820</v>
      </c>
      <c r="U2429">
        <v>1069.0083</v>
      </c>
      <c r="V2429" t="s">
        <v>38821</v>
      </c>
      <c r="W2429">
        <v>1</v>
      </c>
      <c r="X2429">
        <v>38000000</v>
      </c>
    </row>
    <row r="2430" spans="1:24" x14ac:dyDescent="0.2">
      <c r="A2430" t="s">
        <v>16746</v>
      </c>
      <c r="B2430">
        <v>0.88969710833518101</v>
      </c>
      <c r="C2430">
        <v>-1.0064736530671801</v>
      </c>
      <c r="D2430">
        <f>-C2430</f>
        <v>1.0064736530671801</v>
      </c>
      <c r="E2430">
        <v>0.23059712675774199</v>
      </c>
      <c r="F2430">
        <f>-LOG10(E2430)</f>
        <v>0.63714610832072915</v>
      </c>
      <c r="G2430" t="s">
        <v>16726</v>
      </c>
      <c r="H2430" t="s">
        <v>10895</v>
      </c>
      <c r="I2430">
        <v>304</v>
      </c>
      <c r="J2430" t="s">
        <v>40</v>
      </c>
      <c r="K2430" t="s">
        <v>16747</v>
      </c>
      <c r="L2430" t="s">
        <v>171</v>
      </c>
      <c r="M2430" t="s">
        <v>16748</v>
      </c>
      <c r="N2430">
        <v>6</v>
      </c>
      <c r="O2430">
        <v>103.1</v>
      </c>
      <c r="P2430">
        <v>219.33</v>
      </c>
      <c r="Q2430" t="s">
        <v>16725</v>
      </c>
      <c r="R2430" t="s">
        <v>30</v>
      </c>
      <c r="S2430">
        <v>43517.1</v>
      </c>
      <c r="T2430" t="s">
        <v>16749</v>
      </c>
      <c r="U2430">
        <v>735.65719999999999</v>
      </c>
      <c r="V2430" t="s">
        <v>16731</v>
      </c>
      <c r="W2430">
        <v>6</v>
      </c>
      <c r="X2430">
        <v>4440000000</v>
      </c>
    </row>
    <row r="2431" spans="1:24" x14ac:dyDescent="0.2">
      <c r="A2431" t="s">
        <v>3084</v>
      </c>
      <c r="B2431">
        <v>0.88969710833518101</v>
      </c>
      <c r="C2431">
        <v>-1.00487570815265</v>
      </c>
      <c r="D2431">
        <f>-C2431</f>
        <v>1.00487570815265</v>
      </c>
      <c r="E2431">
        <v>0.23064331955898101</v>
      </c>
      <c r="F2431">
        <f>-LOG10(E2431)</f>
        <v>0.63705911994445363</v>
      </c>
      <c r="G2431" t="s">
        <v>3019</v>
      </c>
      <c r="H2431" t="s">
        <v>3085</v>
      </c>
      <c r="I2431">
        <v>652</v>
      </c>
      <c r="J2431" t="s">
        <v>40</v>
      </c>
      <c r="K2431" t="s">
        <v>3086</v>
      </c>
      <c r="L2431" t="s">
        <v>87</v>
      </c>
      <c r="M2431" t="s">
        <v>3087</v>
      </c>
      <c r="N2431">
        <v>97</v>
      </c>
      <c r="O2431">
        <v>6.4</v>
      </c>
      <c r="P2431">
        <v>1014.09</v>
      </c>
      <c r="Q2431" t="s">
        <v>3088</v>
      </c>
      <c r="R2431" t="s">
        <v>30</v>
      </c>
      <c r="S2431">
        <v>159479.70000000001</v>
      </c>
      <c r="T2431" t="s">
        <v>3089</v>
      </c>
      <c r="U2431">
        <v>990.54459999999995</v>
      </c>
      <c r="V2431" t="s">
        <v>3024</v>
      </c>
      <c r="W2431">
        <v>4</v>
      </c>
      <c r="X2431">
        <v>283000000</v>
      </c>
    </row>
    <row r="2432" spans="1:24" x14ac:dyDescent="0.2">
      <c r="A2432" t="s">
        <v>11839</v>
      </c>
      <c r="B2432">
        <v>0.88969710833518101</v>
      </c>
      <c r="C2432">
        <v>-2.1694730522648502</v>
      </c>
      <c r="D2432">
        <f>-C2432</f>
        <v>2.1694730522648502</v>
      </c>
      <c r="E2432">
        <v>0.23095769979642899</v>
      </c>
      <c r="F2432">
        <f>-LOG10(E2432)</f>
        <v>0.63646755442475833</v>
      </c>
      <c r="G2432" t="s">
        <v>11834</v>
      </c>
      <c r="H2432" t="s">
        <v>11840</v>
      </c>
      <c r="I2432">
        <v>464</v>
      </c>
      <c r="J2432" t="s">
        <v>26</v>
      </c>
      <c r="K2432" t="s">
        <v>11841</v>
      </c>
      <c r="L2432" t="s">
        <v>75</v>
      </c>
      <c r="M2432" t="s">
        <v>11842</v>
      </c>
      <c r="N2432">
        <v>2</v>
      </c>
      <c r="O2432">
        <v>51.1</v>
      </c>
      <c r="P2432">
        <v>340.71</v>
      </c>
      <c r="Q2432" t="s">
        <v>11843</v>
      </c>
      <c r="R2432" t="s">
        <v>30</v>
      </c>
      <c r="S2432">
        <v>78483.5</v>
      </c>
      <c r="T2432" t="s">
        <v>11844</v>
      </c>
      <c r="U2432">
        <v>634.34360000000004</v>
      </c>
      <c r="V2432" t="s">
        <v>2597</v>
      </c>
      <c r="W2432">
        <v>2</v>
      </c>
      <c r="X2432">
        <v>109000000</v>
      </c>
    </row>
    <row r="2433" spans="1:24" x14ac:dyDescent="0.2">
      <c r="A2433" t="s">
        <v>11954</v>
      </c>
      <c r="B2433">
        <v>0.88969710833518101</v>
      </c>
      <c r="C2433">
        <v>-0.85829609400930096</v>
      </c>
      <c r="D2433">
        <f>-C2433</f>
        <v>0.85829609400930096</v>
      </c>
      <c r="E2433">
        <v>0.230992344612028</v>
      </c>
      <c r="F2433">
        <f>-LOG10(E2433)</f>
        <v>0.63640241295566868</v>
      </c>
      <c r="G2433" t="s">
        <v>11834</v>
      </c>
      <c r="H2433" t="s">
        <v>607</v>
      </c>
      <c r="I2433">
        <v>106</v>
      </c>
      <c r="J2433" t="s">
        <v>40</v>
      </c>
      <c r="K2433" t="s">
        <v>11956</v>
      </c>
      <c r="L2433" t="s">
        <v>64</v>
      </c>
      <c r="M2433" t="s">
        <v>11957</v>
      </c>
      <c r="N2433">
        <v>25</v>
      </c>
      <c r="O2433">
        <v>51.2</v>
      </c>
      <c r="P2433">
        <v>340.71</v>
      </c>
      <c r="Q2433" t="s">
        <v>11955</v>
      </c>
      <c r="R2433" t="s">
        <v>30</v>
      </c>
      <c r="S2433">
        <v>41005.199999999997</v>
      </c>
      <c r="T2433" t="s">
        <v>11958</v>
      </c>
      <c r="U2433">
        <v>708.39430000000004</v>
      </c>
      <c r="V2433" t="s">
        <v>2597</v>
      </c>
      <c r="W2433">
        <v>1</v>
      </c>
      <c r="X2433">
        <v>131000000</v>
      </c>
    </row>
    <row r="2434" spans="1:24" x14ac:dyDescent="0.2">
      <c r="A2434" t="s">
        <v>42438</v>
      </c>
      <c r="B2434">
        <v>0.88969710833518101</v>
      </c>
      <c r="C2434">
        <v>-0.67779426018058497</v>
      </c>
      <c r="D2434">
        <f>-C2434</f>
        <v>0.67779426018058497</v>
      </c>
      <c r="E2434">
        <v>0.23107049471341501</v>
      </c>
      <c r="F2434">
        <f>-LOG10(E2434)</f>
        <v>0.63625550584595281</v>
      </c>
      <c r="G2434" t="s">
        <v>42440</v>
      </c>
      <c r="H2434" t="s">
        <v>8021</v>
      </c>
      <c r="I2434">
        <v>412</v>
      </c>
      <c r="J2434" t="s">
        <v>26</v>
      </c>
      <c r="K2434" t="s">
        <v>42441</v>
      </c>
      <c r="L2434" t="s">
        <v>75</v>
      </c>
      <c r="M2434" t="s">
        <v>42442</v>
      </c>
      <c r="N2434">
        <v>2</v>
      </c>
      <c r="O2434">
        <v>1326.1</v>
      </c>
      <c r="P2434">
        <v>24.7</v>
      </c>
      <c r="Q2434" t="s">
        <v>42439</v>
      </c>
      <c r="R2434" t="s">
        <v>30</v>
      </c>
      <c r="S2434">
        <v>121813.4</v>
      </c>
      <c r="T2434" t="s">
        <v>42443</v>
      </c>
      <c r="U2434">
        <v>1101.8330000000001</v>
      </c>
      <c r="V2434" t="s">
        <v>42444</v>
      </c>
      <c r="W2434">
        <v>1</v>
      </c>
      <c r="X2434">
        <v>45900000</v>
      </c>
    </row>
    <row r="2435" spans="1:24" x14ac:dyDescent="0.2">
      <c r="A2435" t="s">
        <v>24670</v>
      </c>
      <c r="B2435">
        <v>0.88969710833518101</v>
      </c>
      <c r="C2435">
        <v>0.85634243449351599</v>
      </c>
      <c r="D2435">
        <f>-C2435</f>
        <v>-0.85634243449351599</v>
      </c>
      <c r="E2435">
        <v>0.23112289072477499</v>
      </c>
      <c r="F2435">
        <f>-LOG10(E2435)</f>
        <v>0.63615703927580369</v>
      </c>
      <c r="G2435" t="s">
        <v>24664</v>
      </c>
      <c r="H2435" t="s">
        <v>24671</v>
      </c>
      <c r="I2435">
        <v>12</v>
      </c>
      <c r="J2435" t="s">
        <v>26</v>
      </c>
      <c r="K2435" t="s">
        <v>24672</v>
      </c>
      <c r="L2435" t="s">
        <v>269</v>
      </c>
      <c r="M2435" t="s">
        <v>24673</v>
      </c>
      <c r="N2435">
        <v>2</v>
      </c>
      <c r="O2435">
        <v>274.10000000000002</v>
      </c>
      <c r="P2435">
        <v>111.88</v>
      </c>
      <c r="Q2435" t="s">
        <v>24663</v>
      </c>
      <c r="R2435" t="s">
        <v>30</v>
      </c>
      <c r="S2435">
        <v>41823.1</v>
      </c>
      <c r="T2435" t="s">
        <v>24674</v>
      </c>
      <c r="U2435">
        <v>934.77859999999998</v>
      </c>
      <c r="V2435" t="s">
        <v>24669</v>
      </c>
      <c r="W2435">
        <v>1</v>
      </c>
      <c r="X2435">
        <v>23600000</v>
      </c>
    </row>
    <row r="2436" spans="1:24" x14ac:dyDescent="0.2">
      <c r="A2436" t="s">
        <v>33960</v>
      </c>
      <c r="B2436">
        <v>0.88969710833518101</v>
      </c>
      <c r="C2436">
        <v>0.78364809710565397</v>
      </c>
      <c r="D2436">
        <f>-C2436</f>
        <v>-0.78364809710565397</v>
      </c>
      <c r="E2436">
        <v>0.23114944211404201</v>
      </c>
      <c r="F2436">
        <f>-LOG10(E2436)</f>
        <v>0.63610715040710419</v>
      </c>
      <c r="G2436" t="s">
        <v>33962</v>
      </c>
      <c r="H2436" t="s">
        <v>33963</v>
      </c>
      <c r="I2436">
        <v>187</v>
      </c>
      <c r="J2436" t="s">
        <v>40</v>
      </c>
      <c r="K2436" t="s">
        <v>33964</v>
      </c>
      <c r="L2436" t="s">
        <v>26</v>
      </c>
      <c r="M2436" t="s">
        <v>33965</v>
      </c>
      <c r="N2436">
        <v>1</v>
      </c>
      <c r="O2436">
        <v>662.1</v>
      </c>
      <c r="P2436">
        <v>52.43</v>
      </c>
      <c r="Q2436" t="s">
        <v>33961</v>
      </c>
      <c r="R2436" t="s">
        <v>30</v>
      </c>
      <c r="S2436">
        <v>47692.1</v>
      </c>
      <c r="T2436" t="s">
        <v>33966</v>
      </c>
      <c r="U2436">
        <v>567.61559999999997</v>
      </c>
      <c r="V2436" t="s">
        <v>33967</v>
      </c>
      <c r="W2436">
        <v>2</v>
      </c>
      <c r="X2436">
        <v>75800000</v>
      </c>
    </row>
    <row r="2437" spans="1:24" x14ac:dyDescent="0.2">
      <c r="A2437" t="s">
        <v>30160</v>
      </c>
      <c r="B2437">
        <v>0.88969710833518101</v>
      </c>
      <c r="C2437">
        <v>0.76200007042302498</v>
      </c>
      <c r="D2437">
        <f>-C2437</f>
        <v>-0.76200007042302498</v>
      </c>
      <c r="E2437">
        <v>0.23128779832160001</v>
      </c>
      <c r="F2437">
        <f>-LOG10(E2437)</f>
        <v>0.63584727800056617</v>
      </c>
      <c r="G2437" t="s">
        <v>30154</v>
      </c>
      <c r="H2437" t="s">
        <v>22406</v>
      </c>
      <c r="I2437">
        <v>693</v>
      </c>
      <c r="J2437" t="s">
        <v>26</v>
      </c>
      <c r="K2437" t="s">
        <v>30161</v>
      </c>
      <c r="L2437" t="s">
        <v>171</v>
      </c>
      <c r="M2437" t="s">
        <v>30162</v>
      </c>
      <c r="N2437">
        <v>3</v>
      </c>
      <c r="O2437">
        <v>467.1</v>
      </c>
      <c r="P2437">
        <v>73.72</v>
      </c>
      <c r="Q2437" t="s">
        <v>30153</v>
      </c>
      <c r="R2437" t="s">
        <v>30</v>
      </c>
      <c r="S2437">
        <v>172769.9</v>
      </c>
      <c r="T2437" t="s">
        <v>30163</v>
      </c>
      <c r="U2437">
        <v>622.66629999999998</v>
      </c>
      <c r="V2437" t="s">
        <v>30159</v>
      </c>
      <c r="W2437">
        <v>3</v>
      </c>
      <c r="X2437">
        <v>32000000</v>
      </c>
    </row>
    <row r="2438" spans="1:24" x14ac:dyDescent="0.2">
      <c r="A2438" t="s">
        <v>19365</v>
      </c>
      <c r="B2438">
        <v>0.88969710833518101</v>
      </c>
      <c r="C2438">
        <v>-0.74490570387427801</v>
      </c>
      <c r="D2438">
        <f>-C2438</f>
        <v>0.74490570387427801</v>
      </c>
      <c r="E2438">
        <v>0.23134746167783801</v>
      </c>
      <c r="F2438">
        <f>-LOG10(E2438)</f>
        <v>0.63573526117534762</v>
      </c>
      <c r="G2438" t="s">
        <v>19354</v>
      </c>
      <c r="H2438" t="s">
        <v>14703</v>
      </c>
      <c r="I2438">
        <v>80</v>
      </c>
      <c r="J2438" t="s">
        <v>26</v>
      </c>
      <c r="K2438" t="s">
        <v>19366</v>
      </c>
      <c r="L2438" t="s">
        <v>87</v>
      </c>
      <c r="M2438" t="s">
        <v>19367</v>
      </c>
      <c r="N2438">
        <v>3</v>
      </c>
      <c r="O2438">
        <v>150.1</v>
      </c>
      <c r="P2438">
        <v>171.5</v>
      </c>
      <c r="Q2438" t="s">
        <v>19363</v>
      </c>
      <c r="R2438" t="s">
        <v>30</v>
      </c>
      <c r="S2438">
        <v>55391.4</v>
      </c>
      <c r="T2438" t="s">
        <v>19368</v>
      </c>
      <c r="U2438">
        <v>1084.8533</v>
      </c>
      <c r="V2438" t="s">
        <v>19359</v>
      </c>
      <c r="W2438">
        <v>2</v>
      </c>
      <c r="X2438">
        <v>37800000</v>
      </c>
    </row>
    <row r="2439" spans="1:24" x14ac:dyDescent="0.2">
      <c r="A2439" t="s">
        <v>12233</v>
      </c>
      <c r="B2439">
        <v>0.88969710833518101</v>
      </c>
      <c r="C2439">
        <v>0.67144230688050799</v>
      </c>
      <c r="D2439">
        <f>-C2439</f>
        <v>-0.67144230688050799</v>
      </c>
      <c r="E2439">
        <v>0.23137664510119199</v>
      </c>
      <c r="F2439">
        <f>-LOG10(E2439)</f>
        <v>0.63568048036943414</v>
      </c>
      <c r="G2439" t="s">
        <v>12201</v>
      </c>
      <c r="H2439" t="s">
        <v>12234</v>
      </c>
      <c r="I2439">
        <v>820</v>
      </c>
      <c r="J2439" t="s">
        <v>26</v>
      </c>
      <c r="K2439" t="s">
        <v>12235</v>
      </c>
      <c r="L2439" t="s">
        <v>81</v>
      </c>
      <c r="M2439" t="s">
        <v>12236</v>
      </c>
      <c r="N2439">
        <v>31</v>
      </c>
      <c r="O2439">
        <v>53.2</v>
      </c>
      <c r="P2439">
        <v>329.32</v>
      </c>
      <c r="Q2439" t="s">
        <v>12237</v>
      </c>
      <c r="R2439" t="s">
        <v>30</v>
      </c>
      <c r="S2439">
        <v>112043.4</v>
      </c>
      <c r="T2439" t="s">
        <v>12238</v>
      </c>
      <c r="U2439">
        <v>848.91610000000003</v>
      </c>
      <c r="V2439" t="s">
        <v>12206</v>
      </c>
      <c r="W2439">
        <v>2</v>
      </c>
      <c r="X2439">
        <v>209000000</v>
      </c>
    </row>
    <row r="2440" spans="1:24" x14ac:dyDescent="0.2">
      <c r="A2440" t="s">
        <v>23426</v>
      </c>
      <c r="B2440">
        <v>0.88969710833518101</v>
      </c>
      <c r="C2440">
        <v>-0.95531665554543899</v>
      </c>
      <c r="D2440">
        <f>-C2440</f>
        <v>0.95531665554543899</v>
      </c>
      <c r="E2440">
        <v>0.23148229889206401</v>
      </c>
      <c r="F2440">
        <f>-LOG10(E2440)</f>
        <v>0.6354822132309883</v>
      </c>
      <c r="G2440" t="s">
        <v>23411</v>
      </c>
      <c r="H2440" t="s">
        <v>4363</v>
      </c>
      <c r="I2440">
        <v>1141</v>
      </c>
      <c r="J2440" t="s">
        <v>26</v>
      </c>
      <c r="K2440" t="s">
        <v>23427</v>
      </c>
      <c r="L2440" t="s">
        <v>109</v>
      </c>
      <c r="M2440" t="s">
        <v>23428</v>
      </c>
      <c r="N2440">
        <v>4</v>
      </c>
      <c r="O2440">
        <v>240.1</v>
      </c>
      <c r="P2440">
        <v>123.43</v>
      </c>
      <c r="Q2440" t="s">
        <v>23410</v>
      </c>
      <c r="R2440" t="s">
        <v>30</v>
      </c>
      <c r="S2440">
        <v>144330</v>
      </c>
      <c r="T2440" t="s">
        <v>23429</v>
      </c>
      <c r="U2440">
        <v>635.66759999999999</v>
      </c>
      <c r="V2440" t="s">
        <v>23415</v>
      </c>
      <c r="W2440">
        <v>2</v>
      </c>
      <c r="X2440">
        <v>124000000</v>
      </c>
    </row>
    <row r="2441" spans="1:24" x14ac:dyDescent="0.2">
      <c r="A2441" t="s">
        <v>28536</v>
      </c>
      <c r="B2441">
        <v>0.88969710833518101</v>
      </c>
      <c r="C2441">
        <v>0.79472052333113796</v>
      </c>
      <c r="D2441">
        <f>-C2441</f>
        <v>-0.79472052333113796</v>
      </c>
      <c r="E2441">
        <v>0.23152898894957899</v>
      </c>
      <c r="F2441">
        <f>-LOG10(E2441)</f>
        <v>0.63539462472098995</v>
      </c>
      <c r="G2441" t="s">
        <v>28531</v>
      </c>
      <c r="H2441" t="s">
        <v>28537</v>
      </c>
      <c r="I2441">
        <v>917</v>
      </c>
      <c r="J2441" t="s">
        <v>40</v>
      </c>
      <c r="K2441" t="s">
        <v>28538</v>
      </c>
      <c r="L2441" t="s">
        <v>269</v>
      </c>
      <c r="M2441" t="s">
        <v>28539</v>
      </c>
      <c r="N2441">
        <v>2</v>
      </c>
      <c r="O2441">
        <v>400.1</v>
      </c>
      <c r="P2441">
        <v>84.27</v>
      </c>
      <c r="Q2441" t="s">
        <v>28530</v>
      </c>
      <c r="R2441" t="s">
        <v>30</v>
      </c>
      <c r="S2441">
        <v>112693.9</v>
      </c>
      <c r="T2441" t="s">
        <v>28540</v>
      </c>
      <c r="U2441">
        <v>577.92550000000006</v>
      </c>
      <c r="V2441" t="s">
        <v>28535</v>
      </c>
      <c r="W2441">
        <v>2</v>
      </c>
      <c r="X2441">
        <v>200000000</v>
      </c>
    </row>
    <row r="2442" spans="1:24" x14ac:dyDescent="0.2">
      <c r="A2442" t="s">
        <v>50805</v>
      </c>
      <c r="B2442">
        <v>0.88969710833518101</v>
      </c>
      <c r="C2442">
        <v>1.41952091530316</v>
      </c>
      <c r="D2442">
        <f>-C2442</f>
        <v>-1.41952091530316</v>
      </c>
      <c r="E2442">
        <v>0.23153996971049401</v>
      </c>
      <c r="F2442">
        <f>-LOG10(E2442)</f>
        <v>0.6353740278583232</v>
      </c>
      <c r="G2442" t="s">
        <v>50807</v>
      </c>
      <c r="H2442" t="s">
        <v>7501</v>
      </c>
      <c r="I2442">
        <v>381</v>
      </c>
      <c r="J2442" t="s">
        <v>40</v>
      </c>
      <c r="K2442" t="s">
        <v>50808</v>
      </c>
      <c r="L2442" t="s">
        <v>192</v>
      </c>
      <c r="M2442" t="s">
        <v>50809</v>
      </c>
      <c r="N2442">
        <v>1</v>
      </c>
      <c r="O2442">
        <v>2506.1</v>
      </c>
      <c r="P2442">
        <v>8.59</v>
      </c>
      <c r="Q2442" t="s">
        <v>50806</v>
      </c>
      <c r="R2442" t="s">
        <v>30</v>
      </c>
      <c r="S2442">
        <v>106401.9</v>
      </c>
      <c r="T2442" t="s">
        <v>50810</v>
      </c>
      <c r="U2442">
        <v>651.84320000000002</v>
      </c>
      <c r="V2442" t="s">
        <v>50811</v>
      </c>
      <c r="W2442">
        <v>1</v>
      </c>
      <c r="X2442">
        <v>5310000</v>
      </c>
    </row>
    <row r="2443" spans="1:24" x14ac:dyDescent="0.2">
      <c r="A2443" t="s">
        <v>34017</v>
      </c>
      <c r="B2443">
        <v>0.88969710833518101</v>
      </c>
      <c r="C2443">
        <v>1.3691606162244201</v>
      </c>
      <c r="D2443">
        <f>-C2443</f>
        <v>-1.3691606162244201</v>
      </c>
      <c r="E2443">
        <v>0.231705051633948</v>
      </c>
      <c r="F2443">
        <f>-LOG10(E2443)</f>
        <v>0.63506449761773975</v>
      </c>
      <c r="G2443" t="s">
        <v>34012</v>
      </c>
      <c r="H2443" t="s">
        <v>12441</v>
      </c>
      <c r="I2443">
        <v>239</v>
      </c>
      <c r="J2443" t="s">
        <v>40</v>
      </c>
      <c r="K2443" t="s">
        <v>34018</v>
      </c>
      <c r="L2443" t="s">
        <v>474</v>
      </c>
      <c r="M2443" t="s">
        <v>34019</v>
      </c>
      <c r="N2443">
        <v>4</v>
      </c>
      <c r="O2443">
        <v>666.1</v>
      </c>
      <c r="P2443">
        <v>51.81</v>
      </c>
      <c r="Q2443" t="s">
        <v>34011</v>
      </c>
      <c r="R2443" t="s">
        <v>30</v>
      </c>
      <c r="S2443">
        <v>30506.6</v>
      </c>
      <c r="T2443" t="s">
        <v>34020</v>
      </c>
      <c r="U2443">
        <v>669.0367</v>
      </c>
      <c r="V2443" t="s">
        <v>34016</v>
      </c>
      <c r="W2443">
        <v>4</v>
      </c>
      <c r="X2443">
        <v>7550000</v>
      </c>
    </row>
    <row r="2444" spans="1:24" x14ac:dyDescent="0.2">
      <c r="A2444" t="s">
        <v>35853</v>
      </c>
      <c r="B2444">
        <v>0.88969710833518101</v>
      </c>
      <c r="C2444">
        <v>0.79967092655870897</v>
      </c>
      <c r="D2444">
        <f>-C2444</f>
        <v>-0.79967092655870897</v>
      </c>
      <c r="E2444">
        <v>0.23176619823559999</v>
      </c>
      <c r="F2444">
        <f>-LOG10(E2444)</f>
        <v>0.6349499031014838</v>
      </c>
      <c r="G2444" t="s">
        <v>35844</v>
      </c>
      <c r="H2444" t="s">
        <v>35854</v>
      </c>
      <c r="I2444">
        <v>173</v>
      </c>
      <c r="J2444" t="s">
        <v>26</v>
      </c>
      <c r="K2444" t="s">
        <v>35855</v>
      </c>
      <c r="L2444" t="s">
        <v>40</v>
      </c>
      <c r="M2444" t="s">
        <v>35856</v>
      </c>
      <c r="N2444">
        <v>3</v>
      </c>
      <c r="O2444">
        <v>783.1</v>
      </c>
      <c r="P2444">
        <v>45.26</v>
      </c>
      <c r="Q2444" t="s">
        <v>35843</v>
      </c>
      <c r="R2444" t="s">
        <v>30</v>
      </c>
      <c r="S2444">
        <v>22839.9</v>
      </c>
      <c r="T2444" t="s">
        <v>35857</v>
      </c>
      <c r="U2444">
        <v>749.91869999999994</v>
      </c>
      <c r="V2444" t="s">
        <v>35848</v>
      </c>
      <c r="W2444">
        <v>1</v>
      </c>
      <c r="X2444">
        <v>9680000</v>
      </c>
    </row>
    <row r="2445" spans="1:24" x14ac:dyDescent="0.2">
      <c r="A2445" t="s">
        <v>461</v>
      </c>
      <c r="B2445">
        <v>0.88969710833518101</v>
      </c>
      <c r="C2445">
        <v>0.65117147643323903</v>
      </c>
      <c r="D2445">
        <f>-C2445</f>
        <v>-0.65117147643323903</v>
      </c>
      <c r="E2445">
        <v>0.23181629665283299</v>
      </c>
      <c r="F2445">
        <f>-LOG10(E2445)</f>
        <v>0.63485603645862743</v>
      </c>
      <c r="G2445" t="s">
        <v>24</v>
      </c>
      <c r="H2445" t="s">
        <v>462</v>
      </c>
      <c r="I2445">
        <v>3509</v>
      </c>
      <c r="J2445" t="s">
        <v>26</v>
      </c>
      <c r="K2445" t="s">
        <v>463</v>
      </c>
      <c r="L2445" t="s">
        <v>125</v>
      </c>
      <c r="M2445" t="s">
        <v>464</v>
      </c>
      <c r="N2445">
        <v>90</v>
      </c>
      <c r="O2445">
        <v>1.2</v>
      </c>
      <c r="P2445">
        <v>2144.42</v>
      </c>
      <c r="Q2445" t="s">
        <v>23</v>
      </c>
      <c r="R2445" t="s">
        <v>30</v>
      </c>
      <c r="S2445">
        <v>420832.3</v>
      </c>
      <c r="T2445" t="s">
        <v>465</v>
      </c>
      <c r="U2445">
        <v>712.34860000000003</v>
      </c>
      <c r="V2445" t="s">
        <v>32</v>
      </c>
      <c r="W2445">
        <v>5</v>
      </c>
      <c r="X2445">
        <v>2360000000</v>
      </c>
    </row>
    <row r="2446" spans="1:24" x14ac:dyDescent="0.2">
      <c r="A2446" t="s">
        <v>15175</v>
      </c>
      <c r="B2446">
        <v>0.88969710833518101</v>
      </c>
      <c r="C2446">
        <v>-0.65994409780859298</v>
      </c>
      <c r="D2446">
        <f>-C2446</f>
        <v>0.65994409780859298</v>
      </c>
      <c r="E2446">
        <v>0.23185715324783099</v>
      </c>
      <c r="F2446">
        <f>-LOG10(E2446)</f>
        <v>0.63477950072509892</v>
      </c>
      <c r="G2446" t="s">
        <v>15123</v>
      </c>
      <c r="H2446" t="s">
        <v>15176</v>
      </c>
      <c r="I2446">
        <v>330</v>
      </c>
      <c r="J2446" t="s">
        <v>40</v>
      </c>
      <c r="K2446" t="s">
        <v>15177</v>
      </c>
      <c r="L2446" t="s">
        <v>40</v>
      </c>
      <c r="M2446" t="s">
        <v>15178</v>
      </c>
      <c r="N2446">
        <v>11</v>
      </c>
      <c r="O2446">
        <v>82.1</v>
      </c>
      <c r="P2446">
        <v>250.27</v>
      </c>
      <c r="Q2446" t="s">
        <v>15179</v>
      </c>
      <c r="R2446" t="s">
        <v>30</v>
      </c>
      <c r="S2446">
        <v>84722.2</v>
      </c>
      <c r="T2446" t="s">
        <v>15180</v>
      </c>
      <c r="U2446">
        <v>526.92880000000002</v>
      </c>
      <c r="V2446" t="s">
        <v>15129</v>
      </c>
      <c r="W2446">
        <v>6</v>
      </c>
      <c r="X2446">
        <v>13700000000</v>
      </c>
    </row>
    <row r="2447" spans="1:24" x14ac:dyDescent="0.2">
      <c r="A2447" t="s">
        <v>26636</v>
      </c>
      <c r="B2447">
        <v>0.88969710833518101</v>
      </c>
      <c r="C2447">
        <v>-1.04894752818809</v>
      </c>
      <c r="D2447">
        <f>-C2447</f>
        <v>1.04894752818809</v>
      </c>
      <c r="E2447">
        <v>0.23190527781200501</v>
      </c>
      <c r="F2447">
        <f>-LOG10(E2447)</f>
        <v>0.63468936736655146</v>
      </c>
      <c r="G2447" t="s">
        <v>26637</v>
      </c>
      <c r="H2447" t="s">
        <v>8949</v>
      </c>
      <c r="I2447">
        <v>314</v>
      </c>
      <c r="J2447" t="s">
        <v>26</v>
      </c>
      <c r="K2447" t="s">
        <v>26638</v>
      </c>
      <c r="L2447" t="s">
        <v>81</v>
      </c>
      <c r="M2447" t="s">
        <v>26639</v>
      </c>
      <c r="N2447">
        <v>1</v>
      </c>
      <c r="O2447">
        <v>336.1</v>
      </c>
      <c r="P2447">
        <v>98.32</v>
      </c>
      <c r="Q2447" t="s">
        <v>26640</v>
      </c>
      <c r="R2447" t="s">
        <v>30</v>
      </c>
      <c r="S2447">
        <v>117738.3</v>
      </c>
      <c r="T2447" t="s">
        <v>26641</v>
      </c>
      <c r="U2447">
        <v>878.45540000000005</v>
      </c>
      <c r="V2447" t="s">
        <v>26642</v>
      </c>
      <c r="W2447">
        <v>3</v>
      </c>
      <c r="X2447">
        <v>118000000</v>
      </c>
    </row>
    <row r="2448" spans="1:24" x14ac:dyDescent="0.2">
      <c r="A2448" t="s">
        <v>5643</v>
      </c>
      <c r="B2448">
        <v>0.88987595176470702</v>
      </c>
      <c r="C2448">
        <v>0.69883460626670302</v>
      </c>
      <c r="D2448">
        <f>-C2448</f>
        <v>-0.69883460626670302</v>
      </c>
      <c r="E2448">
        <v>0.23227121355410199</v>
      </c>
      <c r="F2448">
        <f>-LOG10(E2448)</f>
        <v>0.63400461098873451</v>
      </c>
      <c r="G2448" t="s">
        <v>5636</v>
      </c>
      <c r="H2448" t="s">
        <v>5644</v>
      </c>
      <c r="I2448">
        <v>51</v>
      </c>
      <c r="J2448" t="s">
        <v>26</v>
      </c>
      <c r="K2448" t="s">
        <v>5645</v>
      </c>
      <c r="L2448" t="s">
        <v>26</v>
      </c>
      <c r="M2448" t="s">
        <v>5646</v>
      </c>
      <c r="N2448">
        <v>122</v>
      </c>
      <c r="O2448">
        <v>13.4</v>
      </c>
      <c r="P2448">
        <v>733.69</v>
      </c>
      <c r="Q2448" t="s">
        <v>5647</v>
      </c>
      <c r="R2448" t="s">
        <v>30</v>
      </c>
      <c r="S2448">
        <v>111627.4</v>
      </c>
      <c r="T2448" t="s">
        <v>5648</v>
      </c>
      <c r="U2448">
        <v>908.4162</v>
      </c>
      <c r="V2448" t="s">
        <v>5642</v>
      </c>
      <c r="W2448">
        <v>2</v>
      </c>
      <c r="X2448">
        <v>82400000</v>
      </c>
    </row>
    <row r="2449" spans="1:24" x14ac:dyDescent="0.2">
      <c r="A2449" t="s">
        <v>9018</v>
      </c>
      <c r="B2449">
        <v>0.88987595176470702</v>
      </c>
      <c r="C2449">
        <v>1.1837532622243701</v>
      </c>
      <c r="D2449">
        <f>-C2449</f>
        <v>-1.1837532622243701</v>
      </c>
      <c r="E2449">
        <v>0.232316141001915</v>
      </c>
      <c r="F2449">
        <f>-LOG10(E2449)</f>
        <v>0.63392061497575369</v>
      </c>
      <c r="G2449" t="s">
        <v>8898</v>
      </c>
      <c r="H2449" t="s">
        <v>9019</v>
      </c>
      <c r="I2449">
        <v>194</v>
      </c>
      <c r="J2449" t="s">
        <v>26</v>
      </c>
      <c r="K2449" t="s">
        <v>9020</v>
      </c>
      <c r="L2449" t="s">
        <v>64</v>
      </c>
      <c r="M2449" t="s">
        <v>9021</v>
      </c>
      <c r="N2449">
        <v>28</v>
      </c>
      <c r="O2449">
        <v>29.1</v>
      </c>
      <c r="P2449">
        <v>450.61</v>
      </c>
      <c r="Q2449" t="s">
        <v>8912</v>
      </c>
      <c r="R2449" t="s">
        <v>30</v>
      </c>
      <c r="S2449">
        <v>118782.8</v>
      </c>
      <c r="T2449" t="s">
        <v>9022</v>
      </c>
      <c r="U2449">
        <v>773.68679999999995</v>
      </c>
      <c r="V2449" t="s">
        <v>8902</v>
      </c>
      <c r="W2449">
        <v>5</v>
      </c>
      <c r="X2449">
        <v>2480000000</v>
      </c>
    </row>
    <row r="2450" spans="1:24" x14ac:dyDescent="0.2">
      <c r="A2450" t="s">
        <v>28280</v>
      </c>
      <c r="B2450">
        <v>0.88987595176470702</v>
      </c>
      <c r="C2450">
        <v>-1.0573969882596601</v>
      </c>
      <c r="D2450">
        <f>-C2450</f>
        <v>1.0573969882596601</v>
      </c>
      <c r="E2450">
        <v>0.23232518510636199</v>
      </c>
      <c r="F2450">
        <f>-LOG10(E2450)</f>
        <v>0.63390370815135011</v>
      </c>
      <c r="G2450" t="s">
        <v>28265</v>
      </c>
      <c r="H2450" t="s">
        <v>28281</v>
      </c>
      <c r="I2450">
        <v>2717</v>
      </c>
      <c r="J2450" t="s">
        <v>26</v>
      </c>
      <c r="K2450" t="s">
        <v>28282</v>
      </c>
      <c r="L2450" t="s">
        <v>53</v>
      </c>
      <c r="M2450" t="s">
        <v>28283</v>
      </c>
      <c r="N2450">
        <v>4</v>
      </c>
      <c r="O2450">
        <v>391.1</v>
      </c>
      <c r="P2450">
        <v>85.55</v>
      </c>
      <c r="Q2450" t="s">
        <v>28264</v>
      </c>
      <c r="R2450" t="s">
        <v>30</v>
      </c>
      <c r="S2450">
        <v>539496.80000000005</v>
      </c>
      <c r="T2450" t="s">
        <v>28284</v>
      </c>
      <c r="U2450">
        <v>685.33209999999997</v>
      </c>
      <c r="V2450" t="s">
        <v>28269</v>
      </c>
      <c r="W2450">
        <v>1</v>
      </c>
      <c r="X2450">
        <v>35300000</v>
      </c>
    </row>
    <row r="2451" spans="1:24" x14ac:dyDescent="0.2">
      <c r="A2451" t="s">
        <v>1299</v>
      </c>
      <c r="B2451">
        <v>0.88987595176470702</v>
      </c>
      <c r="C2451">
        <v>1.61872209107329</v>
      </c>
      <c r="D2451">
        <f>-C2451</f>
        <v>-1.61872209107329</v>
      </c>
      <c r="E2451">
        <v>0.23252411673835399</v>
      </c>
      <c r="F2451">
        <f>-LOG10(E2451)</f>
        <v>0.63353199665267124</v>
      </c>
      <c r="G2451" t="s">
        <v>1155</v>
      </c>
      <c r="H2451" t="s">
        <v>1300</v>
      </c>
      <c r="I2451">
        <v>2122</v>
      </c>
      <c r="J2451" t="s">
        <v>26</v>
      </c>
      <c r="K2451" t="s">
        <v>1301</v>
      </c>
      <c r="L2451" t="s">
        <v>305</v>
      </c>
      <c r="M2451" t="s">
        <v>1302</v>
      </c>
      <c r="N2451">
        <v>33</v>
      </c>
      <c r="O2451">
        <v>2.2000000000000002</v>
      </c>
      <c r="P2451">
        <v>1422.67</v>
      </c>
      <c r="Q2451" t="s">
        <v>1303</v>
      </c>
      <c r="R2451" t="s">
        <v>30</v>
      </c>
      <c r="S2451">
        <v>431269.8</v>
      </c>
      <c r="T2451" t="s">
        <v>1304</v>
      </c>
      <c r="U2451">
        <v>806.43060000000003</v>
      </c>
      <c r="V2451" t="s">
        <v>1161</v>
      </c>
      <c r="W2451">
        <v>2</v>
      </c>
      <c r="X2451">
        <v>34500000</v>
      </c>
    </row>
    <row r="2452" spans="1:24" x14ac:dyDescent="0.2">
      <c r="A2452" t="s">
        <v>2576</v>
      </c>
      <c r="B2452">
        <v>0.88987595176470702</v>
      </c>
      <c r="C2452">
        <v>-0.77258419276615498</v>
      </c>
      <c r="D2452">
        <f>-C2452</f>
        <v>0.77258419276615498</v>
      </c>
      <c r="E2452">
        <v>0.23253281862146999</v>
      </c>
      <c r="F2452">
        <f>-LOG10(E2452)</f>
        <v>0.63351574410579992</v>
      </c>
      <c r="G2452" t="s">
        <v>2321</v>
      </c>
      <c r="H2452" t="s">
        <v>2577</v>
      </c>
      <c r="I2452">
        <v>1794</v>
      </c>
      <c r="J2452" t="s">
        <v>26</v>
      </c>
      <c r="K2452" t="s">
        <v>2578</v>
      </c>
      <c r="L2452" t="s">
        <v>64</v>
      </c>
      <c r="M2452" t="s">
        <v>2579</v>
      </c>
      <c r="N2452">
        <v>57</v>
      </c>
      <c r="O2452">
        <v>5.0999999999999996</v>
      </c>
      <c r="P2452">
        <v>1042.06</v>
      </c>
      <c r="Q2452" t="s">
        <v>2325</v>
      </c>
      <c r="R2452" t="s">
        <v>30</v>
      </c>
      <c r="S2452">
        <v>199527.5</v>
      </c>
      <c r="T2452" t="s">
        <v>2580</v>
      </c>
      <c r="U2452">
        <v>969.25319999999999</v>
      </c>
      <c r="V2452" t="s">
        <v>2327</v>
      </c>
      <c r="W2452">
        <v>3</v>
      </c>
      <c r="X2452">
        <v>14100000</v>
      </c>
    </row>
    <row r="2453" spans="1:24" x14ac:dyDescent="0.2">
      <c r="A2453" t="s">
        <v>18134</v>
      </c>
      <c r="B2453">
        <v>0.88987595176470702</v>
      </c>
      <c r="C2453">
        <v>0.74974813902047499</v>
      </c>
      <c r="D2453">
        <f>-C2453</f>
        <v>-0.74974813902047499</v>
      </c>
      <c r="E2453">
        <v>0.232558191494253</v>
      </c>
      <c r="F2453">
        <f>-LOG10(E2453)</f>
        <v>0.63346835854722772</v>
      </c>
      <c r="G2453" t="s">
        <v>18106</v>
      </c>
      <c r="H2453" t="s">
        <v>8026</v>
      </c>
      <c r="I2453">
        <v>426</v>
      </c>
      <c r="J2453" t="s">
        <v>26</v>
      </c>
      <c r="K2453" t="s">
        <v>18135</v>
      </c>
      <c r="L2453" t="s">
        <v>109</v>
      </c>
      <c r="M2453" t="s">
        <v>18136</v>
      </c>
      <c r="N2453">
        <v>9</v>
      </c>
      <c r="O2453">
        <v>126.1</v>
      </c>
      <c r="P2453">
        <v>195.61</v>
      </c>
      <c r="Q2453" t="s">
        <v>18105</v>
      </c>
      <c r="R2453" t="s">
        <v>30</v>
      </c>
      <c r="S2453">
        <v>59052.5</v>
      </c>
      <c r="T2453" t="s">
        <v>18137</v>
      </c>
      <c r="U2453">
        <v>705.10919999999999</v>
      </c>
      <c r="V2453" t="s">
        <v>18110</v>
      </c>
      <c r="W2453">
        <v>6</v>
      </c>
      <c r="X2453">
        <v>4000000000</v>
      </c>
    </row>
    <row r="2454" spans="1:24" x14ac:dyDescent="0.2">
      <c r="A2454" t="s">
        <v>22157</v>
      </c>
      <c r="B2454">
        <v>0.88987595176470702</v>
      </c>
      <c r="C2454">
        <v>0.66330634365361296</v>
      </c>
      <c r="D2454">
        <f>-C2454</f>
        <v>-0.66330634365361296</v>
      </c>
      <c r="E2454">
        <v>0.23274511527570599</v>
      </c>
      <c r="F2454">
        <f>-LOG10(E2454)</f>
        <v>0.63311942498063833</v>
      </c>
      <c r="G2454" t="s">
        <v>22142</v>
      </c>
      <c r="H2454" t="s">
        <v>6326</v>
      </c>
      <c r="I2454">
        <v>523</v>
      </c>
      <c r="J2454" t="s">
        <v>40</v>
      </c>
      <c r="K2454" t="s">
        <v>22158</v>
      </c>
      <c r="L2454" t="s">
        <v>171</v>
      </c>
      <c r="M2454" t="s">
        <v>22159</v>
      </c>
      <c r="N2454">
        <v>11</v>
      </c>
      <c r="O2454">
        <v>205.1</v>
      </c>
      <c r="P2454">
        <v>137.85</v>
      </c>
      <c r="Q2454" t="s">
        <v>22141</v>
      </c>
      <c r="R2454" t="s">
        <v>30</v>
      </c>
      <c r="S2454">
        <v>106114.4</v>
      </c>
      <c r="T2454" t="s">
        <v>22160</v>
      </c>
      <c r="U2454">
        <v>504.0376</v>
      </c>
      <c r="V2454" t="s">
        <v>22147</v>
      </c>
      <c r="W2454">
        <v>3</v>
      </c>
      <c r="X2454">
        <v>138000000</v>
      </c>
    </row>
    <row r="2455" spans="1:24" x14ac:dyDescent="0.2">
      <c r="A2455" t="s">
        <v>37531</v>
      </c>
      <c r="B2455">
        <v>0.88987595176470702</v>
      </c>
      <c r="C2455">
        <v>-0.708126603076766</v>
      </c>
      <c r="D2455">
        <f>-C2455</f>
        <v>0.708126603076766</v>
      </c>
      <c r="E2455">
        <v>0.23280528545825799</v>
      </c>
      <c r="F2455">
        <f>-LOG10(E2455)</f>
        <v>0.63300716397361634</v>
      </c>
      <c r="G2455" t="s">
        <v>37525</v>
      </c>
      <c r="H2455" t="s">
        <v>37532</v>
      </c>
      <c r="I2455">
        <v>1001</v>
      </c>
      <c r="J2455" t="s">
        <v>40</v>
      </c>
      <c r="K2455" t="s">
        <v>37533</v>
      </c>
      <c r="L2455" t="s">
        <v>87</v>
      </c>
      <c r="M2455" t="s">
        <v>37534</v>
      </c>
      <c r="N2455">
        <v>4</v>
      </c>
      <c r="O2455">
        <v>902.1</v>
      </c>
      <c r="P2455">
        <v>39.31</v>
      </c>
      <c r="Q2455" t="s">
        <v>37528</v>
      </c>
      <c r="R2455" t="s">
        <v>30</v>
      </c>
      <c r="S2455">
        <v>123498.4</v>
      </c>
      <c r="T2455" t="s">
        <v>37535</v>
      </c>
      <c r="U2455">
        <v>742.13819999999998</v>
      </c>
      <c r="V2455" t="s">
        <v>37530</v>
      </c>
      <c r="W2455">
        <v>4</v>
      </c>
      <c r="X2455">
        <v>517000000</v>
      </c>
    </row>
    <row r="2456" spans="1:24" x14ac:dyDescent="0.2">
      <c r="A2456" t="s">
        <v>33708</v>
      </c>
      <c r="B2456">
        <v>0.88987595176470702</v>
      </c>
      <c r="C2456">
        <v>-0.69760776466753005</v>
      </c>
      <c r="D2456">
        <f>-C2456</f>
        <v>0.69760776466753005</v>
      </c>
      <c r="E2456">
        <v>0.23307262051551</v>
      </c>
      <c r="F2456">
        <f>-LOG10(E2456)</f>
        <v>0.63250874088276554</v>
      </c>
      <c r="G2456" t="s">
        <v>33710</v>
      </c>
      <c r="H2456" t="s">
        <v>31862</v>
      </c>
      <c r="I2456">
        <v>2</v>
      </c>
      <c r="J2456" t="s">
        <v>171</v>
      </c>
      <c r="K2456" t="s">
        <v>33711</v>
      </c>
      <c r="L2456" t="s">
        <v>109</v>
      </c>
      <c r="N2456">
        <v>1</v>
      </c>
      <c r="O2456">
        <v>648.1</v>
      </c>
      <c r="P2456">
        <v>53.98</v>
      </c>
      <c r="Q2456" t="s">
        <v>33709</v>
      </c>
      <c r="R2456" t="s">
        <v>30</v>
      </c>
      <c r="S2456">
        <v>31193.599999999999</v>
      </c>
      <c r="T2456" t="s">
        <v>33712</v>
      </c>
      <c r="U2456">
        <v>840.35230000000001</v>
      </c>
      <c r="V2456" t="s">
        <v>33713</v>
      </c>
      <c r="W2456">
        <v>1</v>
      </c>
      <c r="X2456">
        <v>559000000</v>
      </c>
    </row>
    <row r="2457" spans="1:24" x14ac:dyDescent="0.2">
      <c r="A2457" t="s">
        <v>18491</v>
      </c>
      <c r="B2457">
        <v>0.88987595176470702</v>
      </c>
      <c r="C2457">
        <v>0.62871566114126998</v>
      </c>
      <c r="D2457">
        <f>-C2457</f>
        <v>-0.62871566114126998</v>
      </c>
      <c r="E2457">
        <v>0.233085802779921</v>
      </c>
      <c r="F2457">
        <f>-LOG10(E2457)</f>
        <v>0.63248417848334026</v>
      </c>
      <c r="G2457" t="s">
        <v>18481</v>
      </c>
      <c r="H2457" t="s">
        <v>2273</v>
      </c>
      <c r="I2457">
        <v>657</v>
      </c>
      <c r="J2457" t="s">
        <v>26</v>
      </c>
      <c r="K2457" t="s">
        <v>18492</v>
      </c>
      <c r="L2457" t="s">
        <v>192</v>
      </c>
      <c r="M2457" t="s">
        <v>18493</v>
      </c>
      <c r="N2457">
        <v>4</v>
      </c>
      <c r="O2457">
        <v>132.1</v>
      </c>
      <c r="P2457">
        <v>189.98</v>
      </c>
      <c r="Q2457" t="s">
        <v>18489</v>
      </c>
      <c r="R2457" t="s">
        <v>30</v>
      </c>
      <c r="S2457">
        <v>140939.29999999999</v>
      </c>
      <c r="T2457" t="s">
        <v>18494</v>
      </c>
      <c r="U2457">
        <v>1216.1161999999999</v>
      </c>
      <c r="V2457" t="s">
        <v>18485</v>
      </c>
      <c r="W2457">
        <v>4</v>
      </c>
      <c r="X2457">
        <v>900000000</v>
      </c>
    </row>
    <row r="2458" spans="1:24" x14ac:dyDescent="0.2">
      <c r="A2458" t="s">
        <v>45115</v>
      </c>
      <c r="B2458">
        <v>0.88987595176470702</v>
      </c>
      <c r="C2458">
        <v>1.26158225055451</v>
      </c>
      <c r="D2458">
        <f>-C2458</f>
        <v>-1.26158225055451</v>
      </c>
      <c r="E2458">
        <v>0.233193398291235</v>
      </c>
      <c r="F2458">
        <f>-LOG10(E2458)</f>
        <v>0.6322837486225904</v>
      </c>
      <c r="G2458" t="s">
        <v>45117</v>
      </c>
      <c r="H2458" t="s">
        <v>8366</v>
      </c>
      <c r="I2458">
        <v>530</v>
      </c>
      <c r="J2458" t="s">
        <v>40</v>
      </c>
      <c r="K2458" t="s">
        <v>45118</v>
      </c>
      <c r="L2458" t="s">
        <v>863</v>
      </c>
      <c r="M2458" t="s">
        <v>45119</v>
      </c>
      <c r="N2458">
        <v>1</v>
      </c>
      <c r="O2458">
        <v>1652.1</v>
      </c>
      <c r="P2458">
        <v>18.600000000000001</v>
      </c>
      <c r="Q2458" t="s">
        <v>45116</v>
      </c>
      <c r="R2458" t="s">
        <v>30</v>
      </c>
      <c r="S2458">
        <v>73350.899999999994</v>
      </c>
      <c r="T2458" t="s">
        <v>45120</v>
      </c>
      <c r="U2458">
        <v>765.41279999999995</v>
      </c>
      <c r="V2458" t="s">
        <v>45121</v>
      </c>
      <c r="W2458">
        <v>1</v>
      </c>
      <c r="X2458">
        <v>17200000</v>
      </c>
    </row>
    <row r="2459" spans="1:24" x14ac:dyDescent="0.2">
      <c r="A2459" t="s">
        <v>8852</v>
      </c>
      <c r="B2459">
        <v>0.88987595176470702</v>
      </c>
      <c r="C2459">
        <v>1.8242046143075299</v>
      </c>
      <c r="D2459">
        <f>-C2459</f>
        <v>-1.8242046143075299</v>
      </c>
      <c r="E2459">
        <v>0.23330753252018499</v>
      </c>
      <c r="F2459">
        <f>-LOG10(E2459)</f>
        <v>0.63207123943538657</v>
      </c>
      <c r="G2459" t="s">
        <v>8758</v>
      </c>
      <c r="H2459" t="s">
        <v>8853</v>
      </c>
      <c r="I2459">
        <v>1319</v>
      </c>
      <c r="J2459" t="s">
        <v>26</v>
      </c>
      <c r="K2459" t="s">
        <v>8854</v>
      </c>
      <c r="L2459" t="s">
        <v>192</v>
      </c>
      <c r="M2459" t="s">
        <v>8855</v>
      </c>
      <c r="N2459">
        <v>21</v>
      </c>
      <c r="O2459">
        <v>28.1</v>
      </c>
      <c r="P2459">
        <v>451.31</v>
      </c>
      <c r="Q2459" t="s">
        <v>8757</v>
      </c>
      <c r="R2459" t="s">
        <v>30</v>
      </c>
      <c r="S2459">
        <v>166730.79999999999</v>
      </c>
      <c r="T2459" t="s">
        <v>8856</v>
      </c>
      <c r="U2459">
        <v>783.75419999999997</v>
      </c>
      <c r="V2459" t="s">
        <v>8763</v>
      </c>
      <c r="W2459">
        <v>1</v>
      </c>
      <c r="X2459">
        <v>12600000</v>
      </c>
    </row>
    <row r="2460" spans="1:24" x14ac:dyDescent="0.2">
      <c r="A2460" t="s">
        <v>24893</v>
      </c>
      <c r="B2460">
        <v>0.88987595176470702</v>
      </c>
      <c r="C2460">
        <v>-0.67053558421751103</v>
      </c>
      <c r="D2460">
        <f>-C2460</f>
        <v>0.67053558421751103</v>
      </c>
      <c r="E2460">
        <v>0.23349718053341401</v>
      </c>
      <c r="F2460">
        <f>-LOG10(E2460)</f>
        <v>0.63171835915000152</v>
      </c>
      <c r="G2460" t="s">
        <v>24888</v>
      </c>
      <c r="H2460" t="s">
        <v>11503</v>
      </c>
      <c r="I2460">
        <v>155</v>
      </c>
      <c r="J2460" t="s">
        <v>26</v>
      </c>
      <c r="K2460" t="s">
        <v>24894</v>
      </c>
      <c r="L2460" t="s">
        <v>863</v>
      </c>
      <c r="M2460" t="s">
        <v>24895</v>
      </c>
      <c r="N2460">
        <v>2</v>
      </c>
      <c r="O2460">
        <v>281.10000000000002</v>
      </c>
      <c r="P2460">
        <v>109.6</v>
      </c>
      <c r="Q2460" t="s">
        <v>24887</v>
      </c>
      <c r="R2460" t="s">
        <v>30</v>
      </c>
      <c r="S2460">
        <v>35729.300000000003</v>
      </c>
      <c r="T2460" t="s">
        <v>24896</v>
      </c>
      <c r="U2460">
        <v>743.00530000000003</v>
      </c>
      <c r="V2460" t="s">
        <v>24892</v>
      </c>
      <c r="W2460">
        <v>3</v>
      </c>
      <c r="X2460">
        <v>228000000</v>
      </c>
    </row>
    <row r="2461" spans="1:24" x14ac:dyDescent="0.2">
      <c r="A2461" t="s">
        <v>13339</v>
      </c>
      <c r="B2461">
        <v>0.88987595176470702</v>
      </c>
      <c r="C2461">
        <v>0.77761058507223901</v>
      </c>
      <c r="D2461">
        <f>-C2461</f>
        <v>-0.77761058507223901</v>
      </c>
      <c r="E2461">
        <v>0.233569768320953</v>
      </c>
      <c r="F2461">
        <f>-LOG10(E2461)</f>
        <v>0.63158337004014109</v>
      </c>
      <c r="G2461" t="s">
        <v>13303</v>
      </c>
      <c r="H2461" t="s">
        <v>13340</v>
      </c>
      <c r="I2461">
        <v>681</v>
      </c>
      <c r="J2461" t="s">
        <v>40</v>
      </c>
      <c r="K2461" t="s">
        <v>13341</v>
      </c>
      <c r="L2461" t="s">
        <v>40</v>
      </c>
      <c r="M2461" t="s">
        <v>13342</v>
      </c>
      <c r="N2461">
        <v>26</v>
      </c>
      <c r="O2461">
        <v>64.2</v>
      </c>
      <c r="P2461">
        <v>287.02</v>
      </c>
      <c r="Q2461" t="s">
        <v>13311</v>
      </c>
      <c r="R2461" t="s">
        <v>30</v>
      </c>
      <c r="S2461">
        <v>81096.899999999994</v>
      </c>
      <c r="T2461" t="s">
        <v>13343</v>
      </c>
      <c r="U2461">
        <v>660.55629999999996</v>
      </c>
      <c r="V2461" t="s">
        <v>13307</v>
      </c>
      <c r="W2461">
        <v>2</v>
      </c>
      <c r="X2461">
        <v>277000000</v>
      </c>
    </row>
    <row r="2462" spans="1:24" x14ac:dyDescent="0.2">
      <c r="A2462" t="s">
        <v>48958</v>
      </c>
      <c r="B2462">
        <v>0.88987595176470702</v>
      </c>
      <c r="C2462">
        <v>2.3628319296429701</v>
      </c>
      <c r="D2462">
        <f>-C2462</f>
        <v>-2.3628319296429701</v>
      </c>
      <c r="E2462">
        <v>0.23370333106187499</v>
      </c>
      <c r="F2462">
        <f>-LOG10(E2462)</f>
        <v>0.63133509740032245</v>
      </c>
      <c r="G2462" t="s">
        <v>48953</v>
      </c>
      <c r="H2462" t="s">
        <v>48959</v>
      </c>
      <c r="I2462">
        <v>1166</v>
      </c>
      <c r="J2462" t="s">
        <v>26</v>
      </c>
      <c r="K2462" t="s">
        <v>48960</v>
      </c>
      <c r="L2462" t="s">
        <v>75</v>
      </c>
      <c r="M2462" t="s">
        <v>48961</v>
      </c>
      <c r="N2462">
        <v>2</v>
      </c>
      <c r="O2462">
        <v>2195.1</v>
      </c>
      <c r="P2462">
        <v>11.54</v>
      </c>
      <c r="Q2462" t="s">
        <v>48952</v>
      </c>
      <c r="R2462" t="s">
        <v>30</v>
      </c>
      <c r="S2462">
        <v>139502.6</v>
      </c>
      <c r="T2462" t="s">
        <v>48962</v>
      </c>
      <c r="U2462">
        <v>1055.9049</v>
      </c>
      <c r="V2462" t="s">
        <v>48957</v>
      </c>
      <c r="W2462">
        <v>1</v>
      </c>
      <c r="X2462">
        <v>44500000</v>
      </c>
    </row>
    <row r="2463" spans="1:24" x14ac:dyDescent="0.2">
      <c r="A2463" t="s">
        <v>46889</v>
      </c>
      <c r="B2463">
        <v>0.88987595176470702</v>
      </c>
      <c r="C2463">
        <v>1.19378147402649</v>
      </c>
      <c r="D2463">
        <f>-C2463</f>
        <v>-1.19378147402649</v>
      </c>
      <c r="E2463">
        <v>0.23374978063054999</v>
      </c>
      <c r="F2463">
        <f>-LOG10(E2463)</f>
        <v>0.6312487880318568</v>
      </c>
      <c r="G2463" t="s">
        <v>46891</v>
      </c>
      <c r="H2463" t="s">
        <v>8968</v>
      </c>
      <c r="I2463">
        <v>475</v>
      </c>
      <c r="J2463" t="s">
        <v>40</v>
      </c>
      <c r="K2463" t="s">
        <v>46892</v>
      </c>
      <c r="L2463" t="s">
        <v>64</v>
      </c>
      <c r="M2463" t="s">
        <v>46893</v>
      </c>
      <c r="N2463">
        <v>1</v>
      </c>
      <c r="O2463">
        <v>1891.1</v>
      </c>
      <c r="P2463">
        <v>15.1</v>
      </c>
      <c r="Q2463" t="s">
        <v>46890</v>
      </c>
      <c r="R2463" t="s">
        <v>30</v>
      </c>
      <c r="S2463">
        <v>64140.5</v>
      </c>
      <c r="T2463" t="s">
        <v>46894</v>
      </c>
      <c r="U2463">
        <v>660.70140000000004</v>
      </c>
      <c r="V2463" t="s">
        <v>46895</v>
      </c>
      <c r="W2463">
        <v>1</v>
      </c>
      <c r="X2463">
        <v>322000000</v>
      </c>
    </row>
    <row r="2464" spans="1:24" x14ac:dyDescent="0.2">
      <c r="A2464" t="s">
        <v>32117</v>
      </c>
      <c r="B2464">
        <v>0.88987595176470702</v>
      </c>
      <c r="C2464">
        <v>-0.96851522298000003</v>
      </c>
      <c r="D2464">
        <f>-C2464</f>
        <v>0.96851522298000003</v>
      </c>
      <c r="E2464">
        <v>0.233749793852954</v>
      </c>
      <c r="F2464">
        <f>-LOG10(E2464)</f>
        <v>0.6312487634653442</v>
      </c>
      <c r="G2464" t="s">
        <v>32107</v>
      </c>
      <c r="H2464" t="s">
        <v>7465</v>
      </c>
      <c r="I2464">
        <v>596</v>
      </c>
      <c r="J2464" t="s">
        <v>26</v>
      </c>
      <c r="K2464" t="s">
        <v>32118</v>
      </c>
      <c r="L2464" t="s">
        <v>42</v>
      </c>
      <c r="M2464" t="s">
        <v>32119</v>
      </c>
      <c r="N2464">
        <v>4</v>
      </c>
      <c r="O2464">
        <v>559.1</v>
      </c>
      <c r="P2464">
        <v>62.78</v>
      </c>
      <c r="Q2464" t="s">
        <v>32120</v>
      </c>
      <c r="R2464" t="s">
        <v>30</v>
      </c>
      <c r="S2464">
        <v>95142.1</v>
      </c>
      <c r="T2464" t="s">
        <v>32121</v>
      </c>
      <c r="U2464">
        <v>646.31949999999995</v>
      </c>
      <c r="V2464" t="s">
        <v>32112</v>
      </c>
      <c r="W2464">
        <v>2</v>
      </c>
      <c r="X2464">
        <v>1140000000</v>
      </c>
    </row>
    <row r="2465" spans="1:24" x14ac:dyDescent="0.2">
      <c r="A2465" t="s">
        <v>45277</v>
      </c>
      <c r="B2465">
        <v>0.88987595176470702</v>
      </c>
      <c r="C2465">
        <v>-1.29977207896782</v>
      </c>
      <c r="D2465">
        <f>-C2465</f>
        <v>1.29977207896782</v>
      </c>
      <c r="E2465">
        <v>0.233765980729363</v>
      </c>
      <c r="F2465">
        <f>-LOG10(E2465)</f>
        <v>0.63121869016519605</v>
      </c>
      <c r="G2465" t="s">
        <v>45278</v>
      </c>
      <c r="H2465" t="s">
        <v>45279</v>
      </c>
      <c r="I2465">
        <v>472</v>
      </c>
      <c r="J2465" t="s">
        <v>40</v>
      </c>
      <c r="K2465" t="s">
        <v>45280</v>
      </c>
      <c r="L2465" t="s">
        <v>1875</v>
      </c>
      <c r="M2465" t="s">
        <v>45281</v>
      </c>
      <c r="N2465">
        <v>2</v>
      </c>
      <c r="O2465">
        <v>1674.1</v>
      </c>
      <c r="P2465">
        <v>18.28</v>
      </c>
      <c r="Q2465" t="s">
        <v>45282</v>
      </c>
      <c r="R2465" t="s">
        <v>30</v>
      </c>
      <c r="S2465">
        <v>94240.5</v>
      </c>
      <c r="T2465" t="s">
        <v>45283</v>
      </c>
      <c r="U2465">
        <v>579.22239999999999</v>
      </c>
      <c r="V2465" t="s">
        <v>45284</v>
      </c>
      <c r="W2465">
        <v>2</v>
      </c>
      <c r="X2465">
        <v>105000000</v>
      </c>
    </row>
    <row r="2466" spans="1:24" x14ac:dyDescent="0.2">
      <c r="A2466" t="s">
        <v>26523</v>
      </c>
      <c r="B2466">
        <v>0.88987595176470702</v>
      </c>
      <c r="C2466">
        <v>0.69662030074544001</v>
      </c>
      <c r="D2466">
        <f>-C2466</f>
        <v>-0.69662030074544001</v>
      </c>
      <c r="E2466">
        <v>0.23385395914002299</v>
      </c>
      <c r="F2466">
        <f>-LOG10(E2466)</f>
        <v>0.63105527310159637</v>
      </c>
      <c r="G2466" t="s">
        <v>26525</v>
      </c>
      <c r="H2466" t="s">
        <v>26526</v>
      </c>
      <c r="I2466">
        <v>834</v>
      </c>
      <c r="J2466" t="s">
        <v>26</v>
      </c>
      <c r="K2466" t="s">
        <v>26527</v>
      </c>
      <c r="L2466" t="s">
        <v>171</v>
      </c>
      <c r="M2466" t="s">
        <v>26528</v>
      </c>
      <c r="N2466">
        <v>1</v>
      </c>
      <c r="O2466">
        <v>332.1</v>
      </c>
      <c r="P2466">
        <v>99.08</v>
      </c>
      <c r="Q2466" t="s">
        <v>26529</v>
      </c>
      <c r="R2466" t="s">
        <v>30</v>
      </c>
      <c r="S2466">
        <v>134031.20000000001</v>
      </c>
      <c r="T2466" t="s">
        <v>26530</v>
      </c>
      <c r="U2466">
        <v>689.35069999999996</v>
      </c>
      <c r="V2466" t="s">
        <v>26531</v>
      </c>
      <c r="W2466">
        <v>3</v>
      </c>
      <c r="X2466">
        <v>1220000000</v>
      </c>
    </row>
    <row r="2467" spans="1:24" x14ac:dyDescent="0.2">
      <c r="A2467" t="s">
        <v>48784</v>
      </c>
      <c r="B2467">
        <v>0.88987595176470702</v>
      </c>
      <c r="C2467">
        <v>0.81308693491053197</v>
      </c>
      <c r="D2467">
        <f>-C2467</f>
        <v>-0.81308693491053197</v>
      </c>
      <c r="E2467">
        <v>0.23392233024651299</v>
      </c>
      <c r="F2467">
        <f>-LOG10(E2467)</f>
        <v>0.63092831842195396</v>
      </c>
      <c r="G2467" t="s">
        <v>48786</v>
      </c>
      <c r="H2467" t="s">
        <v>24634</v>
      </c>
      <c r="I2467">
        <v>274</v>
      </c>
      <c r="J2467" t="s">
        <v>40</v>
      </c>
      <c r="K2467" t="s">
        <v>48787</v>
      </c>
      <c r="L2467" t="s">
        <v>171</v>
      </c>
      <c r="M2467" t="s">
        <v>48788</v>
      </c>
      <c r="N2467">
        <v>1</v>
      </c>
      <c r="O2467">
        <v>2170.1</v>
      </c>
      <c r="P2467">
        <v>11.89</v>
      </c>
      <c r="Q2467" t="s">
        <v>48785</v>
      </c>
      <c r="R2467" t="s">
        <v>30</v>
      </c>
      <c r="S2467">
        <v>33929.4</v>
      </c>
      <c r="T2467" t="s">
        <v>48789</v>
      </c>
      <c r="U2467">
        <v>656.81709999999998</v>
      </c>
      <c r="V2467" t="s">
        <v>48790</v>
      </c>
      <c r="W2467">
        <v>1</v>
      </c>
      <c r="X2467">
        <v>28500000</v>
      </c>
    </row>
    <row r="2468" spans="1:24" x14ac:dyDescent="0.2">
      <c r="A2468" t="s">
        <v>45198</v>
      </c>
      <c r="B2468">
        <v>0.88987595176470702</v>
      </c>
      <c r="C2468">
        <v>-0.82166159049332299</v>
      </c>
      <c r="D2468">
        <f>-C2468</f>
        <v>0.82166159049332299</v>
      </c>
      <c r="E2468">
        <v>0.23408069400467801</v>
      </c>
      <c r="F2468">
        <f>-LOG10(E2468)</f>
        <v>0.63063440361642642</v>
      </c>
      <c r="G2468" t="s">
        <v>45200</v>
      </c>
      <c r="H2468" t="s">
        <v>45201</v>
      </c>
      <c r="I2468">
        <v>199</v>
      </c>
      <c r="J2468" t="s">
        <v>40</v>
      </c>
      <c r="K2468" t="s">
        <v>45202</v>
      </c>
      <c r="L2468" t="s">
        <v>1875</v>
      </c>
      <c r="M2468" t="s">
        <v>45203</v>
      </c>
      <c r="N2468">
        <v>1</v>
      </c>
      <c r="O2468">
        <v>1663.1</v>
      </c>
      <c r="P2468">
        <v>18.45</v>
      </c>
      <c r="Q2468" t="s">
        <v>45199</v>
      </c>
      <c r="R2468" t="s">
        <v>30</v>
      </c>
      <c r="S2468">
        <v>133895.79999999999</v>
      </c>
      <c r="T2468" t="s">
        <v>45204</v>
      </c>
      <c r="U2468">
        <v>694.70100000000002</v>
      </c>
      <c r="V2468" t="s">
        <v>45205</v>
      </c>
      <c r="W2468">
        <v>4</v>
      </c>
      <c r="X2468">
        <v>307000000</v>
      </c>
    </row>
    <row r="2469" spans="1:24" x14ac:dyDescent="0.2">
      <c r="A2469" t="s">
        <v>19812</v>
      </c>
      <c r="B2469">
        <v>0.88987595176470702</v>
      </c>
      <c r="C2469">
        <v>1.1786001737707501</v>
      </c>
      <c r="D2469">
        <f>-C2469</f>
        <v>-1.1786001737707501</v>
      </c>
      <c r="E2469">
        <v>0.23419774363877399</v>
      </c>
      <c r="F2469">
        <f>-LOG10(E2469)</f>
        <v>0.63041729342228137</v>
      </c>
      <c r="G2469" t="s">
        <v>19814</v>
      </c>
      <c r="H2469" t="s">
        <v>19815</v>
      </c>
      <c r="I2469">
        <v>172</v>
      </c>
      <c r="J2469" t="s">
        <v>40</v>
      </c>
      <c r="K2469" t="s">
        <v>19816</v>
      </c>
      <c r="L2469" t="s">
        <v>103</v>
      </c>
      <c r="M2469" t="s">
        <v>19817</v>
      </c>
      <c r="N2469">
        <v>1</v>
      </c>
      <c r="O2469">
        <v>158.1</v>
      </c>
      <c r="P2469">
        <v>167.23</v>
      </c>
      <c r="Q2469" t="s">
        <v>19813</v>
      </c>
      <c r="R2469" t="s">
        <v>30</v>
      </c>
      <c r="S2469">
        <v>76343.600000000006</v>
      </c>
      <c r="T2469" t="s">
        <v>19818</v>
      </c>
      <c r="U2469">
        <v>939.13649999999996</v>
      </c>
      <c r="V2469" t="s">
        <v>19819</v>
      </c>
      <c r="W2469">
        <v>2</v>
      </c>
      <c r="X2469">
        <v>173000000</v>
      </c>
    </row>
    <row r="2470" spans="1:24" x14ac:dyDescent="0.2">
      <c r="A2470" t="s">
        <v>39309</v>
      </c>
      <c r="B2470">
        <v>0.88987595176470702</v>
      </c>
      <c r="C2470">
        <v>0.78343259804229604</v>
      </c>
      <c r="D2470">
        <f>-C2470</f>
        <v>-0.78343259804229604</v>
      </c>
      <c r="E2470">
        <v>0.234393161432569</v>
      </c>
      <c r="F2470">
        <f>-LOG10(E2470)</f>
        <v>0.63005506328288929</v>
      </c>
      <c r="G2470" t="s">
        <v>39294</v>
      </c>
      <c r="H2470" t="s">
        <v>15341</v>
      </c>
      <c r="I2470">
        <v>512</v>
      </c>
      <c r="J2470" t="s">
        <v>26</v>
      </c>
      <c r="K2470" t="s">
        <v>39310</v>
      </c>
      <c r="L2470" t="s">
        <v>42</v>
      </c>
      <c r="M2470" t="s">
        <v>39311</v>
      </c>
      <c r="N2470">
        <v>4</v>
      </c>
      <c r="O2470">
        <v>1037.0999999999999</v>
      </c>
      <c r="P2470">
        <v>33.6</v>
      </c>
      <c r="Q2470" t="s">
        <v>39298</v>
      </c>
      <c r="R2470" t="s">
        <v>30</v>
      </c>
      <c r="S2470">
        <v>92162</v>
      </c>
      <c r="T2470" t="s">
        <v>39312</v>
      </c>
      <c r="U2470">
        <v>863.07449999999994</v>
      </c>
      <c r="V2470" t="s">
        <v>39300</v>
      </c>
      <c r="W2470">
        <v>1</v>
      </c>
      <c r="X2470">
        <v>16900000</v>
      </c>
    </row>
    <row r="2471" spans="1:24" x14ac:dyDescent="0.2">
      <c r="A2471" t="s">
        <v>37385</v>
      </c>
      <c r="B2471">
        <v>0.88987595176470702</v>
      </c>
      <c r="C2471">
        <v>0.90208402388873399</v>
      </c>
      <c r="D2471">
        <f>-C2471</f>
        <v>-0.90208402388873399</v>
      </c>
      <c r="E2471">
        <v>0.23440358424171501</v>
      </c>
      <c r="F2471">
        <f>-LOG10(E2471)</f>
        <v>0.63003575184977656</v>
      </c>
      <c r="G2471" t="s">
        <v>37378</v>
      </c>
      <c r="H2471" t="s">
        <v>2176</v>
      </c>
      <c r="I2471">
        <v>1016</v>
      </c>
      <c r="J2471" t="s">
        <v>26</v>
      </c>
      <c r="K2471" t="s">
        <v>37386</v>
      </c>
      <c r="L2471" t="s">
        <v>87</v>
      </c>
      <c r="M2471" t="s">
        <v>37387</v>
      </c>
      <c r="N2471">
        <v>3</v>
      </c>
      <c r="O2471">
        <v>891.1</v>
      </c>
      <c r="P2471">
        <v>39.700000000000003</v>
      </c>
      <c r="Q2471" t="s">
        <v>37379</v>
      </c>
      <c r="R2471" t="s">
        <v>30</v>
      </c>
      <c r="S2471">
        <v>120526.8</v>
      </c>
      <c r="T2471" t="s">
        <v>37388</v>
      </c>
      <c r="U2471">
        <v>782.05550000000005</v>
      </c>
      <c r="V2471" t="s">
        <v>37384</v>
      </c>
      <c r="W2471">
        <v>1</v>
      </c>
      <c r="X2471">
        <v>52000000</v>
      </c>
    </row>
    <row r="2472" spans="1:24" x14ac:dyDescent="0.2">
      <c r="A2472" t="s">
        <v>7925</v>
      </c>
      <c r="B2472">
        <v>0.88987595176470702</v>
      </c>
      <c r="C2472">
        <v>0.85960624727784596</v>
      </c>
      <c r="D2472">
        <f>-C2472</f>
        <v>-0.85960624727784596</v>
      </c>
      <c r="E2472">
        <v>0.23456441266507</v>
      </c>
      <c r="F2472">
        <f>-LOG10(E2472)</f>
        <v>0.62973787694148786</v>
      </c>
      <c r="G2472" t="s">
        <v>7840</v>
      </c>
      <c r="H2472" t="s">
        <v>7926</v>
      </c>
      <c r="I2472">
        <v>992</v>
      </c>
      <c r="J2472" t="s">
        <v>26</v>
      </c>
      <c r="K2472" t="s">
        <v>7927</v>
      </c>
      <c r="L2472" t="s">
        <v>109</v>
      </c>
      <c r="M2472" t="s">
        <v>7928</v>
      </c>
      <c r="N2472">
        <v>21</v>
      </c>
      <c r="O2472">
        <v>23.1</v>
      </c>
      <c r="P2472">
        <v>527.9</v>
      </c>
      <c r="Q2472" t="s">
        <v>7843</v>
      </c>
      <c r="R2472" t="s">
        <v>30</v>
      </c>
      <c r="S2472">
        <v>131767.20000000001</v>
      </c>
      <c r="T2472" t="s">
        <v>7929</v>
      </c>
      <c r="U2472">
        <v>659.33969999999999</v>
      </c>
      <c r="V2472" t="s">
        <v>7845</v>
      </c>
      <c r="W2472">
        <v>3</v>
      </c>
      <c r="X2472">
        <v>99500000</v>
      </c>
    </row>
    <row r="2473" spans="1:24" x14ac:dyDescent="0.2">
      <c r="A2473" t="s">
        <v>24215</v>
      </c>
      <c r="B2473">
        <v>0.88987595176470702</v>
      </c>
      <c r="C2473">
        <v>1.42095447886849</v>
      </c>
      <c r="D2473">
        <f>-C2473</f>
        <v>-1.42095447886849</v>
      </c>
      <c r="E2473">
        <v>0.23456673230102101</v>
      </c>
      <c r="F2473">
        <f>-LOG10(E2473)</f>
        <v>0.62973358217187225</v>
      </c>
      <c r="G2473" t="s">
        <v>24176</v>
      </c>
      <c r="H2473" t="s">
        <v>24216</v>
      </c>
      <c r="I2473">
        <v>92</v>
      </c>
      <c r="J2473" t="s">
        <v>40</v>
      </c>
      <c r="K2473" t="s">
        <v>24217</v>
      </c>
      <c r="L2473" t="s">
        <v>75</v>
      </c>
      <c r="M2473" t="s">
        <v>24218</v>
      </c>
      <c r="N2473">
        <v>16</v>
      </c>
      <c r="O2473">
        <v>261.10000000000002</v>
      </c>
      <c r="P2473">
        <v>114.9</v>
      </c>
      <c r="Q2473" t="s">
        <v>24190</v>
      </c>
      <c r="R2473" t="s">
        <v>30</v>
      </c>
      <c r="S2473">
        <v>57887.4</v>
      </c>
      <c r="T2473" t="s">
        <v>24219</v>
      </c>
      <c r="U2473">
        <v>1240.0316</v>
      </c>
      <c r="V2473" t="s">
        <v>24180</v>
      </c>
      <c r="W2473">
        <v>1</v>
      </c>
      <c r="X2473">
        <v>14800000</v>
      </c>
    </row>
    <row r="2474" spans="1:24" x14ac:dyDescent="0.2">
      <c r="A2474" t="s">
        <v>45</v>
      </c>
      <c r="B2474">
        <v>0.88987595176470702</v>
      </c>
      <c r="C2474">
        <v>-0.67153904538979503</v>
      </c>
      <c r="D2474">
        <f>-C2474</f>
        <v>0.67153904538979503</v>
      </c>
      <c r="E2474">
        <v>0.234886169709282</v>
      </c>
      <c r="F2474">
        <f>-LOG10(E2474)</f>
        <v>0.62914255408561215</v>
      </c>
      <c r="G2474" t="s">
        <v>24</v>
      </c>
      <c r="H2474" t="s">
        <v>46</v>
      </c>
      <c r="I2474">
        <v>95</v>
      </c>
      <c r="J2474" t="s">
        <v>40</v>
      </c>
      <c r="K2474" t="s">
        <v>47</v>
      </c>
      <c r="L2474" t="s">
        <v>42</v>
      </c>
      <c r="M2474" t="s">
        <v>48</v>
      </c>
      <c r="N2474">
        <v>5</v>
      </c>
      <c r="O2474">
        <v>1.2</v>
      </c>
      <c r="P2474">
        <v>2144.42</v>
      </c>
      <c r="Q2474" t="s">
        <v>29</v>
      </c>
      <c r="R2474" t="s">
        <v>30</v>
      </c>
      <c r="S2474">
        <v>420832.3</v>
      </c>
      <c r="T2474" t="s">
        <v>49</v>
      </c>
      <c r="U2474">
        <v>695.80859999999996</v>
      </c>
      <c r="V2474" t="s">
        <v>32</v>
      </c>
      <c r="W2474">
        <v>13</v>
      </c>
      <c r="X2474">
        <v>6470000000</v>
      </c>
    </row>
    <row r="2475" spans="1:24" x14ac:dyDescent="0.2">
      <c r="A2475" t="s">
        <v>43629</v>
      </c>
      <c r="B2475">
        <v>0.88987595176470702</v>
      </c>
      <c r="C2475">
        <v>-1.5488346380462801</v>
      </c>
      <c r="D2475">
        <f>-C2475</f>
        <v>1.5488346380462801</v>
      </c>
      <c r="E2475">
        <v>0.235126142921912</v>
      </c>
      <c r="F2475">
        <f>-LOG10(E2475)</f>
        <v>0.62869908037947753</v>
      </c>
      <c r="G2475" t="s">
        <v>43630</v>
      </c>
      <c r="H2475" t="s">
        <v>22679</v>
      </c>
      <c r="I2475">
        <v>439</v>
      </c>
      <c r="J2475" t="s">
        <v>26</v>
      </c>
      <c r="K2475" t="s">
        <v>43631</v>
      </c>
      <c r="L2475" t="s">
        <v>103</v>
      </c>
      <c r="M2475" t="s">
        <v>43632</v>
      </c>
      <c r="N2475">
        <v>1</v>
      </c>
      <c r="O2475">
        <v>1461.1</v>
      </c>
      <c r="P2475">
        <v>21.79</v>
      </c>
      <c r="Q2475" t="s">
        <v>43633</v>
      </c>
      <c r="R2475" t="s">
        <v>30</v>
      </c>
      <c r="S2475">
        <v>106583.1</v>
      </c>
      <c r="T2475" t="s">
        <v>43634</v>
      </c>
      <c r="U2475">
        <v>641.322</v>
      </c>
      <c r="V2475" t="s">
        <v>43635</v>
      </c>
      <c r="W2475">
        <v>3</v>
      </c>
      <c r="X2475">
        <v>37900000</v>
      </c>
    </row>
    <row r="2476" spans="1:24" x14ac:dyDescent="0.2">
      <c r="A2476" t="s">
        <v>25368</v>
      </c>
      <c r="B2476">
        <v>0.88987595176470702</v>
      </c>
      <c r="C2476">
        <v>1.4108409525149901</v>
      </c>
      <c r="D2476">
        <f>-C2476</f>
        <v>-1.4108409525149901</v>
      </c>
      <c r="E2476">
        <v>0.23512938607808401</v>
      </c>
      <c r="F2476">
        <f>-LOG10(E2476)</f>
        <v>0.62869309008380803</v>
      </c>
      <c r="G2476" t="s">
        <v>25351</v>
      </c>
      <c r="H2476" t="s">
        <v>15100</v>
      </c>
      <c r="I2476">
        <v>1146</v>
      </c>
      <c r="J2476" t="s">
        <v>40</v>
      </c>
      <c r="K2476" t="s">
        <v>25369</v>
      </c>
      <c r="L2476" t="s">
        <v>53</v>
      </c>
      <c r="M2476" t="s">
        <v>25370</v>
      </c>
      <c r="N2476">
        <v>7</v>
      </c>
      <c r="O2476">
        <v>295.10000000000002</v>
      </c>
      <c r="P2476">
        <v>105.48</v>
      </c>
      <c r="Q2476" t="s">
        <v>25371</v>
      </c>
      <c r="R2476" t="s">
        <v>30</v>
      </c>
      <c r="S2476">
        <v>137978.9</v>
      </c>
      <c r="T2476" t="s">
        <v>25372</v>
      </c>
      <c r="U2476">
        <v>602.5652</v>
      </c>
      <c r="V2476" t="s">
        <v>25337</v>
      </c>
      <c r="W2476">
        <v>1</v>
      </c>
      <c r="X2476">
        <v>113000000</v>
      </c>
    </row>
    <row r="2477" spans="1:24" x14ac:dyDescent="0.2">
      <c r="A2477" t="s">
        <v>8553</v>
      </c>
      <c r="B2477">
        <v>0.88987595176470702</v>
      </c>
      <c r="C2477">
        <v>-0.75618681215615602</v>
      </c>
      <c r="D2477">
        <f>-C2477</f>
        <v>0.75618681215615602</v>
      </c>
      <c r="E2477">
        <v>0.23518244224881599</v>
      </c>
      <c r="F2477">
        <f>-LOG10(E2477)</f>
        <v>0.6285951040205634</v>
      </c>
      <c r="G2477" t="s">
        <v>8523</v>
      </c>
      <c r="H2477" t="s">
        <v>5531</v>
      </c>
      <c r="I2477">
        <v>698</v>
      </c>
      <c r="J2477" t="s">
        <v>26</v>
      </c>
      <c r="K2477" t="s">
        <v>8554</v>
      </c>
      <c r="L2477" t="s">
        <v>87</v>
      </c>
      <c r="M2477" t="s">
        <v>8555</v>
      </c>
      <c r="N2477">
        <v>43</v>
      </c>
      <c r="O2477">
        <v>26.2</v>
      </c>
      <c r="P2477">
        <v>462.26</v>
      </c>
      <c r="Q2477" t="s">
        <v>8551</v>
      </c>
      <c r="R2477" t="s">
        <v>30</v>
      </c>
      <c r="S2477">
        <v>147976.6</v>
      </c>
      <c r="T2477" t="s">
        <v>8556</v>
      </c>
      <c r="U2477">
        <v>517.0009</v>
      </c>
      <c r="V2477" t="s">
        <v>8527</v>
      </c>
      <c r="W2477">
        <v>2</v>
      </c>
      <c r="X2477">
        <v>116000000</v>
      </c>
    </row>
    <row r="2478" spans="1:24" x14ac:dyDescent="0.2">
      <c r="A2478" t="s">
        <v>37100</v>
      </c>
      <c r="B2478">
        <v>0.88987595176470702</v>
      </c>
      <c r="C2478">
        <v>0.85438851919184999</v>
      </c>
      <c r="D2478">
        <f>-C2478</f>
        <v>-0.85438851919184999</v>
      </c>
      <c r="E2478">
        <v>0.235205110291939</v>
      </c>
      <c r="F2478">
        <f>-LOG10(E2478)</f>
        <v>0.62855324659470968</v>
      </c>
      <c r="G2478" t="s">
        <v>37094</v>
      </c>
      <c r="H2478" t="s">
        <v>13610</v>
      </c>
      <c r="I2478">
        <v>350</v>
      </c>
      <c r="J2478" t="s">
        <v>26</v>
      </c>
      <c r="K2478" t="s">
        <v>37101</v>
      </c>
      <c r="L2478" t="s">
        <v>75</v>
      </c>
      <c r="M2478" t="s">
        <v>37102</v>
      </c>
      <c r="N2478">
        <v>2</v>
      </c>
      <c r="O2478">
        <v>872.1</v>
      </c>
      <c r="P2478">
        <v>40.520000000000003</v>
      </c>
      <c r="Q2478" t="s">
        <v>37097</v>
      </c>
      <c r="R2478" t="s">
        <v>30</v>
      </c>
      <c r="S2478">
        <v>51182</v>
      </c>
      <c r="T2478" t="s">
        <v>37103</v>
      </c>
      <c r="U2478">
        <v>504.73590000000002</v>
      </c>
      <c r="V2478" t="s">
        <v>37099</v>
      </c>
      <c r="W2478">
        <v>4</v>
      </c>
      <c r="X2478">
        <v>124000000</v>
      </c>
    </row>
    <row r="2479" spans="1:24" x14ac:dyDescent="0.2">
      <c r="A2479" t="s">
        <v>23048</v>
      </c>
      <c r="B2479">
        <v>0.88987595176470702</v>
      </c>
      <c r="C2479">
        <v>0.67360603192424096</v>
      </c>
      <c r="D2479">
        <f>-C2479</f>
        <v>-0.67360603192424096</v>
      </c>
      <c r="E2479">
        <v>0.235265150224404</v>
      </c>
      <c r="F2479">
        <f>-LOG10(E2479)</f>
        <v>0.62844240000697293</v>
      </c>
      <c r="G2479" t="s">
        <v>23029</v>
      </c>
      <c r="H2479" t="s">
        <v>13004</v>
      </c>
      <c r="I2479">
        <v>257</v>
      </c>
      <c r="J2479" t="s">
        <v>26</v>
      </c>
      <c r="K2479" t="s">
        <v>23049</v>
      </c>
      <c r="L2479" t="s">
        <v>75</v>
      </c>
      <c r="M2479" t="s">
        <v>23050</v>
      </c>
      <c r="N2479">
        <v>5</v>
      </c>
      <c r="O2479">
        <v>229.1</v>
      </c>
      <c r="P2479">
        <v>126.84</v>
      </c>
      <c r="Q2479" t="s">
        <v>23038</v>
      </c>
      <c r="R2479" t="s">
        <v>30</v>
      </c>
      <c r="S2479">
        <v>239719</v>
      </c>
      <c r="T2479" t="s">
        <v>23051</v>
      </c>
      <c r="U2479">
        <v>710.71169999999995</v>
      </c>
      <c r="V2479" t="s">
        <v>23033</v>
      </c>
      <c r="W2479">
        <v>4</v>
      </c>
      <c r="X2479">
        <v>3910000000</v>
      </c>
    </row>
    <row r="2480" spans="1:24" x14ac:dyDescent="0.2">
      <c r="A2480" t="s">
        <v>38735</v>
      </c>
      <c r="B2480">
        <v>0.88987595176470702</v>
      </c>
      <c r="C2480">
        <v>-0.66033399319166797</v>
      </c>
      <c r="D2480">
        <f>-C2480</f>
        <v>0.66033399319166797</v>
      </c>
      <c r="E2480">
        <v>0.235273452798512</v>
      </c>
      <c r="F2480">
        <f>-LOG10(E2480)</f>
        <v>0.62842707390153585</v>
      </c>
      <c r="G2480" t="s">
        <v>38736</v>
      </c>
      <c r="H2480" t="s">
        <v>26425</v>
      </c>
      <c r="I2480">
        <v>1036</v>
      </c>
      <c r="J2480" t="s">
        <v>40</v>
      </c>
      <c r="K2480" t="s">
        <v>38737</v>
      </c>
      <c r="L2480" t="s">
        <v>87</v>
      </c>
      <c r="M2480" t="s">
        <v>38738</v>
      </c>
      <c r="N2480">
        <v>1</v>
      </c>
      <c r="O2480">
        <v>992.1</v>
      </c>
      <c r="P2480">
        <v>35.5</v>
      </c>
      <c r="Q2480" t="s">
        <v>38739</v>
      </c>
      <c r="R2480" t="s">
        <v>30</v>
      </c>
      <c r="S2480">
        <v>196409</v>
      </c>
      <c r="T2480" t="s">
        <v>38740</v>
      </c>
      <c r="U2480">
        <v>631.82669999999996</v>
      </c>
      <c r="V2480" t="s">
        <v>38741</v>
      </c>
      <c r="W2480">
        <v>1</v>
      </c>
      <c r="X2480">
        <v>644000000</v>
      </c>
    </row>
    <row r="2481" spans="1:24" x14ac:dyDescent="0.2">
      <c r="A2481" t="s">
        <v>29742</v>
      </c>
      <c r="B2481">
        <v>0.88987595176470702</v>
      </c>
      <c r="C2481">
        <v>-1.6732594556681499</v>
      </c>
      <c r="D2481">
        <f>-C2481</f>
        <v>1.6732594556681499</v>
      </c>
      <c r="E2481">
        <v>0.23535292427938101</v>
      </c>
      <c r="F2481">
        <f>-LOG10(E2481)</f>
        <v>0.62828040117931216</v>
      </c>
      <c r="G2481" t="s">
        <v>29732</v>
      </c>
      <c r="H2481" t="s">
        <v>12607</v>
      </c>
      <c r="I2481">
        <v>290</v>
      </c>
      <c r="J2481" t="s">
        <v>26</v>
      </c>
      <c r="K2481" t="s">
        <v>29743</v>
      </c>
      <c r="L2481" t="s">
        <v>40</v>
      </c>
      <c r="M2481" t="s">
        <v>29744</v>
      </c>
      <c r="N2481">
        <v>3</v>
      </c>
      <c r="O2481">
        <v>450.1</v>
      </c>
      <c r="P2481">
        <v>75.13</v>
      </c>
      <c r="Q2481" t="s">
        <v>29735</v>
      </c>
      <c r="R2481" t="s">
        <v>30</v>
      </c>
      <c r="S2481">
        <v>37806.199999999997</v>
      </c>
      <c r="T2481" t="s">
        <v>29745</v>
      </c>
      <c r="U2481">
        <v>422.55669999999998</v>
      </c>
      <c r="V2481" t="s">
        <v>29737</v>
      </c>
      <c r="W2481">
        <v>3</v>
      </c>
      <c r="X2481">
        <v>261000000</v>
      </c>
    </row>
    <row r="2482" spans="1:24" x14ac:dyDescent="0.2">
      <c r="A2482" t="s">
        <v>50783</v>
      </c>
      <c r="B2482">
        <v>0.88987595176470702</v>
      </c>
      <c r="C2482">
        <v>1.6825591301293501</v>
      </c>
      <c r="D2482">
        <f>-C2482</f>
        <v>-1.6825591301293501</v>
      </c>
      <c r="E2482">
        <v>0.23546287358819501</v>
      </c>
      <c r="F2482">
        <f>-LOG10(E2482)</f>
        <v>0.62807756015659666</v>
      </c>
      <c r="G2482" t="s">
        <v>50785</v>
      </c>
      <c r="H2482" t="s">
        <v>10715</v>
      </c>
      <c r="I2482">
        <v>586</v>
      </c>
      <c r="J2482" t="s">
        <v>26</v>
      </c>
      <c r="K2482" t="s">
        <v>50786</v>
      </c>
      <c r="L2482" t="s">
        <v>109</v>
      </c>
      <c r="M2482" t="s">
        <v>50787</v>
      </c>
      <c r="N2482">
        <v>1</v>
      </c>
      <c r="O2482">
        <v>2503.1</v>
      </c>
      <c r="P2482">
        <v>8.6199999999999992</v>
      </c>
      <c r="Q2482" t="s">
        <v>50784</v>
      </c>
      <c r="R2482" t="s">
        <v>30</v>
      </c>
      <c r="S2482">
        <v>85736.9</v>
      </c>
      <c r="T2482" t="s">
        <v>50788</v>
      </c>
      <c r="U2482">
        <v>529.28120000000001</v>
      </c>
      <c r="V2482" t="s">
        <v>50789</v>
      </c>
      <c r="W2482">
        <v>1</v>
      </c>
      <c r="X2482">
        <v>3940000</v>
      </c>
    </row>
    <row r="2483" spans="1:24" x14ac:dyDescent="0.2">
      <c r="A2483" t="s">
        <v>26719</v>
      </c>
      <c r="B2483">
        <v>0.88987595176470702</v>
      </c>
      <c r="C2483">
        <v>1.28613906282083</v>
      </c>
      <c r="D2483">
        <f>-C2483</f>
        <v>-1.28613906282083</v>
      </c>
      <c r="E2483">
        <v>0.23553880029464799</v>
      </c>
      <c r="F2483">
        <f>-LOG10(E2483)</f>
        <v>0.62793754133392277</v>
      </c>
      <c r="G2483" t="s">
        <v>26694</v>
      </c>
      <c r="H2483" t="s">
        <v>23451</v>
      </c>
      <c r="I2483">
        <v>385</v>
      </c>
      <c r="J2483" t="s">
        <v>26</v>
      </c>
      <c r="K2483" t="s">
        <v>26720</v>
      </c>
      <c r="L2483" t="s">
        <v>109</v>
      </c>
      <c r="M2483" t="s">
        <v>26721</v>
      </c>
      <c r="N2483">
        <v>6</v>
      </c>
      <c r="O2483">
        <v>338.1</v>
      </c>
      <c r="P2483">
        <v>97.47</v>
      </c>
      <c r="Q2483" t="s">
        <v>26700</v>
      </c>
      <c r="R2483" t="s">
        <v>30</v>
      </c>
      <c r="S2483">
        <v>78027.100000000006</v>
      </c>
      <c r="T2483" t="s">
        <v>26722</v>
      </c>
      <c r="U2483">
        <v>1093.0142000000001</v>
      </c>
      <c r="V2483" t="s">
        <v>26698</v>
      </c>
      <c r="W2483">
        <v>1</v>
      </c>
      <c r="X2483">
        <v>248000000</v>
      </c>
    </row>
    <row r="2484" spans="1:24" x14ac:dyDescent="0.2">
      <c r="A2484" t="s">
        <v>37116</v>
      </c>
      <c r="B2484">
        <v>0.88987595176470702</v>
      </c>
      <c r="C2484">
        <v>1.2377683152953201</v>
      </c>
      <c r="D2484">
        <f>-C2484</f>
        <v>-1.2377683152953201</v>
      </c>
      <c r="E2484">
        <v>0.235547575802911</v>
      </c>
      <c r="F2484">
        <f>-LOG10(E2484)</f>
        <v>0.62792136105358209</v>
      </c>
      <c r="G2484" t="s">
        <v>37118</v>
      </c>
      <c r="H2484" t="s">
        <v>37119</v>
      </c>
      <c r="I2484">
        <v>932</v>
      </c>
      <c r="J2484" t="s">
        <v>26</v>
      </c>
      <c r="K2484" t="s">
        <v>37120</v>
      </c>
      <c r="L2484" t="s">
        <v>474</v>
      </c>
      <c r="M2484" t="s">
        <v>37121</v>
      </c>
      <c r="N2484">
        <v>1</v>
      </c>
      <c r="O2484">
        <v>874.1</v>
      </c>
      <c r="P2484">
        <v>40.35</v>
      </c>
      <c r="Q2484" t="s">
        <v>37117</v>
      </c>
      <c r="R2484" t="s">
        <v>30</v>
      </c>
      <c r="S2484">
        <v>163420.4</v>
      </c>
      <c r="T2484" t="s">
        <v>37122</v>
      </c>
      <c r="U2484">
        <v>613.65480000000002</v>
      </c>
      <c r="V2484" t="s">
        <v>37123</v>
      </c>
      <c r="W2484">
        <v>1</v>
      </c>
      <c r="X2484">
        <v>111000000</v>
      </c>
    </row>
    <row r="2485" spans="1:24" x14ac:dyDescent="0.2">
      <c r="A2485" t="s">
        <v>15779</v>
      </c>
      <c r="B2485">
        <v>0.88987595176470702</v>
      </c>
      <c r="C2485">
        <v>-1.2732300450575</v>
      </c>
      <c r="D2485">
        <f>-C2485</f>
        <v>1.2732300450575</v>
      </c>
      <c r="E2485">
        <v>0.235698272704433</v>
      </c>
      <c r="F2485">
        <f>-LOG10(E2485)</f>
        <v>0.62764360015570209</v>
      </c>
      <c r="G2485" t="s">
        <v>15780</v>
      </c>
      <c r="H2485" t="s">
        <v>5898</v>
      </c>
      <c r="I2485">
        <v>140</v>
      </c>
      <c r="J2485" t="s">
        <v>40</v>
      </c>
      <c r="K2485" t="s">
        <v>15781</v>
      </c>
      <c r="L2485" t="s">
        <v>75</v>
      </c>
      <c r="M2485" t="s">
        <v>15782</v>
      </c>
      <c r="N2485">
        <v>1</v>
      </c>
      <c r="O2485">
        <v>90.1</v>
      </c>
      <c r="P2485">
        <v>241.04</v>
      </c>
      <c r="Q2485" t="s">
        <v>15783</v>
      </c>
      <c r="R2485" t="s">
        <v>30</v>
      </c>
      <c r="S2485">
        <v>191406</v>
      </c>
      <c r="T2485" t="s">
        <v>15784</v>
      </c>
      <c r="U2485">
        <v>614.64260000000002</v>
      </c>
      <c r="V2485" t="s">
        <v>15785</v>
      </c>
      <c r="W2485">
        <v>1</v>
      </c>
      <c r="X2485">
        <v>349000000</v>
      </c>
    </row>
    <row r="2486" spans="1:24" x14ac:dyDescent="0.2">
      <c r="A2486" t="s">
        <v>6116</v>
      </c>
      <c r="B2486">
        <v>0.88987595176470702</v>
      </c>
      <c r="C2486">
        <v>0.96612140960287596</v>
      </c>
      <c r="D2486">
        <f>-C2486</f>
        <v>-0.96612140960287596</v>
      </c>
      <c r="E2486">
        <v>0.23582513255610901</v>
      </c>
      <c r="F2486">
        <f>-LOG10(E2486)</f>
        <v>0.62740991277444969</v>
      </c>
      <c r="G2486" t="s">
        <v>6009</v>
      </c>
      <c r="H2486" t="s">
        <v>6117</v>
      </c>
      <c r="I2486">
        <v>1058</v>
      </c>
      <c r="J2486" t="s">
        <v>26</v>
      </c>
      <c r="K2486" t="s">
        <v>6118</v>
      </c>
      <c r="L2486" t="s">
        <v>26</v>
      </c>
      <c r="M2486" t="s">
        <v>6119</v>
      </c>
      <c r="N2486">
        <v>24</v>
      </c>
      <c r="O2486">
        <v>15.1</v>
      </c>
      <c r="P2486">
        <v>637.02</v>
      </c>
      <c r="Q2486" t="s">
        <v>6013</v>
      </c>
      <c r="R2486" t="s">
        <v>30</v>
      </c>
      <c r="S2486">
        <v>167701.4</v>
      </c>
      <c r="T2486" t="s">
        <v>6120</v>
      </c>
      <c r="U2486">
        <v>939.79390000000001</v>
      </c>
      <c r="V2486" t="s">
        <v>6015</v>
      </c>
      <c r="W2486">
        <v>2</v>
      </c>
      <c r="X2486">
        <v>1240000000</v>
      </c>
    </row>
    <row r="2487" spans="1:24" x14ac:dyDescent="0.2">
      <c r="A2487" t="s">
        <v>34084</v>
      </c>
      <c r="B2487">
        <v>0.88987595176470702</v>
      </c>
      <c r="C2487">
        <v>-0.98706895246444504</v>
      </c>
      <c r="D2487">
        <f>-C2487</f>
        <v>0.98706895246444504</v>
      </c>
      <c r="E2487">
        <v>0.235882449752427</v>
      </c>
      <c r="F2487">
        <f>-LOG10(E2487)</f>
        <v>0.62730437051422239</v>
      </c>
      <c r="G2487" t="s">
        <v>34074</v>
      </c>
      <c r="H2487" t="s">
        <v>14343</v>
      </c>
      <c r="I2487">
        <v>133</v>
      </c>
      <c r="J2487" t="s">
        <v>40</v>
      </c>
      <c r="K2487" t="s">
        <v>34085</v>
      </c>
      <c r="L2487" t="s">
        <v>53</v>
      </c>
      <c r="M2487" t="s">
        <v>34086</v>
      </c>
      <c r="N2487">
        <v>3</v>
      </c>
      <c r="O2487">
        <v>670.1</v>
      </c>
      <c r="P2487">
        <v>51.59</v>
      </c>
      <c r="Q2487" t="s">
        <v>34073</v>
      </c>
      <c r="R2487" t="s">
        <v>30</v>
      </c>
      <c r="S2487">
        <v>66161.600000000006</v>
      </c>
      <c r="T2487" t="s">
        <v>34087</v>
      </c>
      <c r="U2487">
        <v>807.92539999999997</v>
      </c>
      <c r="V2487" t="s">
        <v>34079</v>
      </c>
      <c r="W2487">
        <v>1</v>
      </c>
      <c r="X2487">
        <v>78100000</v>
      </c>
    </row>
    <row r="2488" spans="1:24" x14ac:dyDescent="0.2">
      <c r="A2488" t="s">
        <v>17870</v>
      </c>
      <c r="B2488">
        <v>0.88987595176470702</v>
      </c>
      <c r="C2488">
        <v>2.6077136759020001</v>
      </c>
      <c r="D2488">
        <f>-C2488</f>
        <v>-2.6077136759020001</v>
      </c>
      <c r="E2488">
        <v>0.23592016891592199</v>
      </c>
      <c r="F2488">
        <f>-LOG10(E2488)</f>
        <v>0.62723492950667137</v>
      </c>
      <c r="G2488" t="s">
        <v>17859</v>
      </c>
      <c r="H2488" t="s">
        <v>5931</v>
      </c>
      <c r="I2488">
        <v>380</v>
      </c>
      <c r="J2488" t="s">
        <v>26</v>
      </c>
      <c r="K2488" t="s">
        <v>17871</v>
      </c>
      <c r="L2488" t="s">
        <v>42</v>
      </c>
      <c r="M2488" t="s">
        <v>17872</v>
      </c>
      <c r="N2488">
        <v>6</v>
      </c>
      <c r="O2488">
        <v>121.1</v>
      </c>
      <c r="P2488">
        <v>197.11</v>
      </c>
      <c r="Q2488" t="s">
        <v>17863</v>
      </c>
      <c r="R2488" t="s">
        <v>30</v>
      </c>
      <c r="S2488">
        <v>126547.5</v>
      </c>
      <c r="T2488" t="s">
        <v>17873</v>
      </c>
      <c r="U2488">
        <v>593.32209999999998</v>
      </c>
      <c r="V2488" t="s">
        <v>17865</v>
      </c>
      <c r="W2488">
        <v>2</v>
      </c>
      <c r="X2488">
        <v>200000000</v>
      </c>
    </row>
    <row r="2489" spans="1:24" x14ac:dyDescent="0.2">
      <c r="A2489" t="s">
        <v>48276</v>
      </c>
      <c r="B2489">
        <v>0.88987595176470702</v>
      </c>
      <c r="C2489">
        <v>-0.80891256585445903</v>
      </c>
      <c r="D2489">
        <f>-C2489</f>
        <v>0.80891256585445903</v>
      </c>
      <c r="E2489">
        <v>0.23608768170654601</v>
      </c>
      <c r="F2489">
        <f>-LOG10(E2489)</f>
        <v>0.62692667241486844</v>
      </c>
      <c r="G2489" t="s">
        <v>48277</v>
      </c>
      <c r="H2489" t="s">
        <v>2379</v>
      </c>
      <c r="I2489">
        <v>595</v>
      </c>
      <c r="J2489" t="s">
        <v>40</v>
      </c>
      <c r="K2489" t="s">
        <v>48278</v>
      </c>
      <c r="L2489" t="s">
        <v>1875</v>
      </c>
      <c r="M2489" t="s">
        <v>48279</v>
      </c>
      <c r="N2489">
        <v>1</v>
      </c>
      <c r="O2489">
        <v>2094.1</v>
      </c>
      <c r="P2489">
        <v>12.75</v>
      </c>
      <c r="Q2489" t="s">
        <v>48280</v>
      </c>
      <c r="R2489" t="s">
        <v>30</v>
      </c>
      <c r="S2489">
        <v>156562</v>
      </c>
      <c r="T2489" t="s">
        <v>48281</v>
      </c>
      <c r="U2489">
        <v>806.40909999999997</v>
      </c>
      <c r="V2489" t="s">
        <v>48282</v>
      </c>
      <c r="W2489">
        <v>1</v>
      </c>
      <c r="X2489">
        <v>76000000</v>
      </c>
    </row>
    <row r="2490" spans="1:24" x14ac:dyDescent="0.2">
      <c r="A2490" t="s">
        <v>22698</v>
      </c>
      <c r="B2490">
        <v>0.88987595176470702</v>
      </c>
      <c r="C2490">
        <v>-0.58166578608159303</v>
      </c>
      <c r="D2490">
        <f>-C2490</f>
        <v>0.58166578608159303</v>
      </c>
      <c r="E2490">
        <v>0.236142061591365</v>
      </c>
      <c r="F2490">
        <f>-LOG10(E2490)</f>
        <v>0.62682664955801548</v>
      </c>
      <c r="G2490" t="s">
        <v>22700</v>
      </c>
      <c r="H2490" t="s">
        <v>15148</v>
      </c>
      <c r="I2490">
        <v>48</v>
      </c>
      <c r="J2490" t="s">
        <v>40</v>
      </c>
      <c r="K2490" t="s">
        <v>22701</v>
      </c>
      <c r="L2490" t="s">
        <v>42</v>
      </c>
      <c r="M2490" t="s">
        <v>22702</v>
      </c>
      <c r="N2490">
        <v>1</v>
      </c>
      <c r="O2490">
        <v>220.1</v>
      </c>
      <c r="P2490">
        <v>132.38</v>
      </c>
      <c r="Q2490" t="s">
        <v>22703</v>
      </c>
      <c r="R2490" t="s">
        <v>30</v>
      </c>
      <c r="S2490">
        <v>106019.7</v>
      </c>
      <c r="T2490" t="s">
        <v>22704</v>
      </c>
      <c r="U2490">
        <v>692.69669999999996</v>
      </c>
      <c r="V2490" t="s">
        <v>22705</v>
      </c>
      <c r="W2490">
        <v>3</v>
      </c>
      <c r="X2490">
        <v>673000000</v>
      </c>
    </row>
    <row r="2491" spans="1:24" x14ac:dyDescent="0.2">
      <c r="A2491" t="s">
        <v>5008</v>
      </c>
      <c r="B2491">
        <v>0.88987595176470702</v>
      </c>
      <c r="C2491">
        <v>0.86466995365215904</v>
      </c>
      <c r="D2491">
        <f>-C2491</f>
        <v>-0.86466995365215904</v>
      </c>
      <c r="E2491">
        <v>0.23634401361952301</v>
      </c>
      <c r="F2491">
        <f>-LOG10(E2491)</f>
        <v>0.62645539350887103</v>
      </c>
      <c r="G2491" t="s">
        <v>4842</v>
      </c>
      <c r="H2491" t="s">
        <v>5009</v>
      </c>
      <c r="I2491">
        <v>1348</v>
      </c>
      <c r="J2491" t="s">
        <v>26</v>
      </c>
      <c r="K2491" t="s">
        <v>5010</v>
      </c>
      <c r="L2491" t="s">
        <v>81</v>
      </c>
      <c r="M2491" t="s">
        <v>5011</v>
      </c>
      <c r="N2491">
        <v>35</v>
      </c>
      <c r="O2491">
        <v>12.1</v>
      </c>
      <c r="P2491">
        <v>742.73</v>
      </c>
      <c r="Q2491" t="s">
        <v>4853</v>
      </c>
      <c r="R2491" t="s">
        <v>30</v>
      </c>
      <c r="S2491">
        <v>168814.5</v>
      </c>
      <c r="T2491" t="s">
        <v>5012</v>
      </c>
      <c r="U2491">
        <v>701.02120000000002</v>
      </c>
      <c r="V2491" t="s">
        <v>4848</v>
      </c>
      <c r="W2491">
        <v>4</v>
      </c>
      <c r="X2491">
        <v>2400000000</v>
      </c>
    </row>
    <row r="2492" spans="1:24" x14ac:dyDescent="0.2">
      <c r="A2492" t="s">
        <v>30555</v>
      </c>
      <c r="B2492">
        <v>0.88987595176470702</v>
      </c>
      <c r="C2492">
        <v>-1.0790843409870501</v>
      </c>
      <c r="D2492">
        <f>-C2492</f>
        <v>1.0790843409870501</v>
      </c>
      <c r="E2492">
        <v>0.23637620797930201</v>
      </c>
      <c r="F2492">
        <f>-LOG10(E2492)</f>
        <v>0.62639623871843386</v>
      </c>
      <c r="G2492" t="s">
        <v>30540</v>
      </c>
      <c r="H2492" t="s">
        <v>5176</v>
      </c>
      <c r="I2492">
        <v>716</v>
      </c>
      <c r="J2492" t="s">
        <v>40</v>
      </c>
      <c r="K2492" t="s">
        <v>30557</v>
      </c>
      <c r="L2492" t="s">
        <v>1875</v>
      </c>
      <c r="M2492" t="s">
        <v>30558</v>
      </c>
      <c r="N2492">
        <v>6</v>
      </c>
      <c r="O2492">
        <v>484.2</v>
      </c>
      <c r="P2492">
        <v>71.48</v>
      </c>
      <c r="Q2492" t="s">
        <v>30556</v>
      </c>
      <c r="R2492" t="s">
        <v>30</v>
      </c>
      <c r="S2492">
        <v>105119.6</v>
      </c>
      <c r="T2492" t="s">
        <v>30559</v>
      </c>
      <c r="U2492">
        <v>681.68880000000001</v>
      </c>
      <c r="V2492" t="s">
        <v>30544</v>
      </c>
      <c r="W2492">
        <v>1</v>
      </c>
      <c r="X2492">
        <v>5820000</v>
      </c>
    </row>
    <row r="2493" spans="1:24" x14ac:dyDescent="0.2">
      <c r="A2493" t="s">
        <v>48509</v>
      </c>
      <c r="B2493">
        <v>0.88987595176470702</v>
      </c>
      <c r="C2493">
        <v>-1.1352208078183099</v>
      </c>
      <c r="D2493">
        <f>-C2493</f>
        <v>1.1352208078183099</v>
      </c>
      <c r="E2493">
        <v>0.23641428867290901</v>
      </c>
      <c r="F2493">
        <f>-LOG10(E2493)</f>
        <v>0.62632627861875567</v>
      </c>
      <c r="G2493" t="s">
        <v>48511</v>
      </c>
      <c r="H2493" t="s">
        <v>25</v>
      </c>
      <c r="I2493">
        <v>40</v>
      </c>
      <c r="J2493" t="s">
        <v>26</v>
      </c>
      <c r="K2493" t="s">
        <v>48512</v>
      </c>
      <c r="L2493" t="s">
        <v>192</v>
      </c>
      <c r="M2493" t="s">
        <v>48513</v>
      </c>
      <c r="N2493">
        <v>1</v>
      </c>
      <c r="O2493">
        <v>2132.1</v>
      </c>
      <c r="P2493">
        <v>12.31</v>
      </c>
      <c r="Q2493" t="s">
        <v>48510</v>
      </c>
      <c r="R2493" t="s">
        <v>30</v>
      </c>
      <c r="S2493">
        <v>15678.8</v>
      </c>
      <c r="T2493" t="s">
        <v>48514</v>
      </c>
      <c r="U2493">
        <v>607.69619999999998</v>
      </c>
      <c r="V2493" t="s">
        <v>48515</v>
      </c>
      <c r="W2493">
        <v>2</v>
      </c>
      <c r="X2493">
        <v>407000000</v>
      </c>
    </row>
    <row r="2494" spans="1:24" x14ac:dyDescent="0.2">
      <c r="A2494" t="s">
        <v>16482</v>
      </c>
      <c r="B2494">
        <v>0.88987595176470702</v>
      </c>
      <c r="C2494">
        <v>1.08954683273358</v>
      </c>
      <c r="D2494">
        <f>-C2494</f>
        <v>-1.08954683273358</v>
      </c>
      <c r="E2494">
        <v>0.23648324067926199</v>
      </c>
      <c r="F2494">
        <f>-LOG10(E2494)</f>
        <v>0.62619963183280825</v>
      </c>
      <c r="G2494" t="s">
        <v>16464</v>
      </c>
      <c r="H2494" t="s">
        <v>8271</v>
      </c>
      <c r="I2494">
        <v>477</v>
      </c>
      <c r="J2494" t="s">
        <v>40</v>
      </c>
      <c r="K2494" t="s">
        <v>16483</v>
      </c>
      <c r="L2494" t="s">
        <v>305</v>
      </c>
      <c r="M2494" t="s">
        <v>16484</v>
      </c>
      <c r="N2494">
        <v>20</v>
      </c>
      <c r="O2494">
        <v>99.2</v>
      </c>
      <c r="P2494">
        <v>224.13</v>
      </c>
      <c r="Q2494" t="s">
        <v>16463</v>
      </c>
      <c r="R2494" t="s">
        <v>30</v>
      </c>
      <c r="S2494">
        <v>114292.4</v>
      </c>
      <c r="T2494" t="s">
        <v>16485</v>
      </c>
      <c r="U2494">
        <v>900.48829999999998</v>
      </c>
      <c r="V2494" t="s">
        <v>16468</v>
      </c>
      <c r="W2494">
        <v>2</v>
      </c>
      <c r="X2494">
        <v>26900000</v>
      </c>
    </row>
    <row r="2495" spans="1:24" x14ac:dyDescent="0.2">
      <c r="A2495" t="s">
        <v>9624</v>
      </c>
      <c r="B2495">
        <v>0.88987595176470702</v>
      </c>
      <c r="C2495">
        <v>0.716315426069838</v>
      </c>
      <c r="D2495">
        <f>-C2495</f>
        <v>-0.716315426069838</v>
      </c>
      <c r="E2495">
        <v>0.236503689652726</v>
      </c>
      <c r="F2495">
        <f>-LOG10(E2495)</f>
        <v>0.62616207952101266</v>
      </c>
      <c r="G2495" t="s">
        <v>9608</v>
      </c>
      <c r="H2495" t="s">
        <v>9625</v>
      </c>
      <c r="I2495">
        <v>139</v>
      </c>
      <c r="J2495" t="s">
        <v>26</v>
      </c>
      <c r="K2495" t="s">
        <v>9626</v>
      </c>
      <c r="L2495" t="s">
        <v>109</v>
      </c>
      <c r="M2495" t="s">
        <v>9627</v>
      </c>
      <c r="N2495">
        <v>4</v>
      </c>
      <c r="O2495">
        <v>35.1</v>
      </c>
      <c r="P2495">
        <v>410.82</v>
      </c>
      <c r="Q2495" t="s">
        <v>9612</v>
      </c>
      <c r="R2495" t="s">
        <v>30</v>
      </c>
      <c r="S2495">
        <v>133994.5</v>
      </c>
      <c r="T2495" t="s">
        <v>9628</v>
      </c>
      <c r="U2495">
        <v>718.37980000000005</v>
      </c>
      <c r="V2495" t="s">
        <v>9614</v>
      </c>
      <c r="W2495">
        <v>7</v>
      </c>
      <c r="X2495">
        <v>1600000000</v>
      </c>
    </row>
    <row r="2496" spans="1:24" x14ac:dyDescent="0.2">
      <c r="A2496" t="s">
        <v>38234</v>
      </c>
      <c r="B2496">
        <v>0.89007883786949704</v>
      </c>
      <c r="C2496">
        <v>-1.731070775544</v>
      </c>
      <c r="D2496">
        <f>-C2496</f>
        <v>1.731070775544</v>
      </c>
      <c r="E2496">
        <v>0.236652461688448</v>
      </c>
      <c r="F2496">
        <f>-LOG10(E2496)</f>
        <v>0.62588897358707674</v>
      </c>
      <c r="G2496" t="s">
        <v>38227</v>
      </c>
      <c r="H2496" t="s">
        <v>16597</v>
      </c>
      <c r="I2496">
        <v>62</v>
      </c>
      <c r="J2496" t="s">
        <v>26</v>
      </c>
      <c r="K2496" t="s">
        <v>38235</v>
      </c>
      <c r="L2496" t="s">
        <v>305</v>
      </c>
      <c r="M2496" t="s">
        <v>38236</v>
      </c>
      <c r="N2496">
        <v>2</v>
      </c>
      <c r="O2496">
        <v>954.1</v>
      </c>
      <c r="P2496">
        <v>36.96</v>
      </c>
      <c r="Q2496" t="s">
        <v>38237</v>
      </c>
      <c r="R2496" t="s">
        <v>30</v>
      </c>
      <c r="S2496">
        <v>71078.5</v>
      </c>
      <c r="T2496" t="s">
        <v>38238</v>
      </c>
      <c r="U2496">
        <v>657.3288</v>
      </c>
      <c r="V2496" t="s">
        <v>38233</v>
      </c>
      <c r="W2496">
        <v>1</v>
      </c>
      <c r="X2496">
        <v>6620000</v>
      </c>
    </row>
    <row r="2497" spans="1:24" x14ac:dyDescent="0.2">
      <c r="A2497" t="s">
        <v>50044</v>
      </c>
      <c r="B2497">
        <v>0.89012841478612803</v>
      </c>
      <c r="C2497">
        <v>-1.32608698388615</v>
      </c>
      <c r="D2497">
        <f>-C2497</f>
        <v>1.32608698388615</v>
      </c>
      <c r="E2497">
        <v>0.23687553500243799</v>
      </c>
      <c r="F2497">
        <f>-LOG10(E2497)</f>
        <v>0.62547979179774482</v>
      </c>
      <c r="G2497" t="s">
        <v>50046</v>
      </c>
      <c r="H2497" t="s">
        <v>2600</v>
      </c>
      <c r="I2497">
        <v>491</v>
      </c>
      <c r="J2497" t="s">
        <v>40</v>
      </c>
      <c r="K2497" t="s">
        <v>50047</v>
      </c>
      <c r="L2497" t="s">
        <v>87</v>
      </c>
      <c r="M2497" t="s">
        <v>50048</v>
      </c>
      <c r="N2497">
        <v>1</v>
      </c>
      <c r="O2497">
        <v>2382.1</v>
      </c>
      <c r="P2497">
        <v>9.6300000000000008</v>
      </c>
      <c r="Q2497" t="s">
        <v>50045</v>
      </c>
      <c r="R2497" t="s">
        <v>30</v>
      </c>
      <c r="S2497">
        <v>120675</v>
      </c>
      <c r="T2497" t="s">
        <v>50049</v>
      </c>
      <c r="U2497">
        <v>775.81299999999999</v>
      </c>
      <c r="V2497" t="s">
        <v>50050</v>
      </c>
      <c r="W2497">
        <v>1</v>
      </c>
      <c r="X2497">
        <v>276000000</v>
      </c>
    </row>
    <row r="2498" spans="1:24" x14ac:dyDescent="0.2">
      <c r="A2498" t="s">
        <v>13040</v>
      </c>
      <c r="B2498">
        <v>0.89012841478612803</v>
      </c>
      <c r="C2498">
        <v>3.9175832875792</v>
      </c>
      <c r="D2498">
        <f>-C2498</f>
        <v>-3.9175832875792</v>
      </c>
      <c r="E2498">
        <v>0.23696433811363701</v>
      </c>
      <c r="F2498">
        <f>-LOG10(E2498)</f>
        <v>0.62531700810726532</v>
      </c>
      <c r="G2498" t="s">
        <v>12973</v>
      </c>
      <c r="H2498" t="s">
        <v>13041</v>
      </c>
      <c r="I2498">
        <v>368</v>
      </c>
      <c r="J2498" t="s">
        <v>26</v>
      </c>
      <c r="K2498" t="s">
        <v>13042</v>
      </c>
      <c r="L2498" t="s">
        <v>42</v>
      </c>
      <c r="M2498" t="s">
        <v>13043</v>
      </c>
      <c r="N2498">
        <v>18</v>
      </c>
      <c r="O2498">
        <v>61.1</v>
      </c>
      <c r="P2498">
        <v>296.51</v>
      </c>
      <c r="Q2498" t="s">
        <v>12972</v>
      </c>
      <c r="R2498" t="s">
        <v>30</v>
      </c>
      <c r="S2498">
        <v>63741.8</v>
      </c>
      <c r="T2498" t="s">
        <v>13044</v>
      </c>
      <c r="U2498">
        <v>501.2296</v>
      </c>
      <c r="V2498" t="s">
        <v>12978</v>
      </c>
      <c r="W2498">
        <v>1</v>
      </c>
      <c r="X2498">
        <v>113000000</v>
      </c>
    </row>
    <row r="2499" spans="1:24" x14ac:dyDescent="0.2">
      <c r="A2499" t="s">
        <v>1026</v>
      </c>
      <c r="B2499">
        <v>0.89012841478612803</v>
      </c>
      <c r="C2499">
        <v>1.5598106770704101</v>
      </c>
      <c r="D2499">
        <f>-C2499</f>
        <v>-1.5598106770704101</v>
      </c>
      <c r="E2499">
        <v>0.23714095788993</v>
      </c>
      <c r="F2499">
        <f>-LOG10(E2499)</f>
        <v>0.62499343020828801</v>
      </c>
      <c r="G2499" t="s">
        <v>599</v>
      </c>
      <c r="H2499" t="s">
        <v>1027</v>
      </c>
      <c r="I2499">
        <v>4575</v>
      </c>
      <c r="J2499" t="s">
        <v>40</v>
      </c>
      <c r="K2499" t="s">
        <v>1028</v>
      </c>
      <c r="L2499" t="s">
        <v>40</v>
      </c>
      <c r="M2499" t="s">
        <v>1029</v>
      </c>
      <c r="N2499">
        <v>214</v>
      </c>
      <c r="O2499">
        <v>1.1000000000000001</v>
      </c>
      <c r="P2499">
        <v>2144.42</v>
      </c>
      <c r="Q2499" t="s">
        <v>603</v>
      </c>
      <c r="R2499" t="s">
        <v>30</v>
      </c>
      <c r="S2499">
        <v>552707.30000000005</v>
      </c>
      <c r="T2499" t="s">
        <v>1030</v>
      </c>
      <c r="U2499">
        <v>789.13890000000004</v>
      </c>
      <c r="V2499" t="s">
        <v>605</v>
      </c>
      <c r="W2499">
        <v>1</v>
      </c>
      <c r="X2499">
        <v>2450000</v>
      </c>
    </row>
    <row r="2500" spans="1:24" x14ac:dyDescent="0.2">
      <c r="A2500" t="s">
        <v>39983</v>
      </c>
      <c r="B2500">
        <v>0.89012841478612803</v>
      </c>
      <c r="C2500">
        <v>0.64315851327301399</v>
      </c>
      <c r="D2500">
        <f>-C2500</f>
        <v>-0.64315851327301399</v>
      </c>
      <c r="E2500">
        <v>0.237156706468787</v>
      </c>
      <c r="F2500">
        <f>-LOG10(E2500)</f>
        <v>0.62496458958177059</v>
      </c>
      <c r="G2500" t="s">
        <v>39985</v>
      </c>
      <c r="H2500" t="s">
        <v>8165</v>
      </c>
      <c r="I2500">
        <v>540</v>
      </c>
      <c r="J2500" t="s">
        <v>26</v>
      </c>
      <c r="K2500" t="s">
        <v>39986</v>
      </c>
      <c r="L2500" t="s">
        <v>1875</v>
      </c>
      <c r="M2500" t="s">
        <v>39987</v>
      </c>
      <c r="N2500">
        <v>1</v>
      </c>
      <c r="O2500">
        <v>1091.0999999999999</v>
      </c>
      <c r="P2500">
        <v>31.88</v>
      </c>
      <c r="Q2500" t="s">
        <v>39984</v>
      </c>
      <c r="R2500" t="s">
        <v>30</v>
      </c>
      <c r="S2500">
        <v>71488.2</v>
      </c>
      <c r="T2500" t="s">
        <v>39988</v>
      </c>
      <c r="U2500">
        <v>693.86369999999999</v>
      </c>
      <c r="V2500" t="s">
        <v>39989</v>
      </c>
      <c r="W2500">
        <v>2</v>
      </c>
      <c r="X2500">
        <v>146000000</v>
      </c>
    </row>
    <row r="2501" spans="1:24" x14ac:dyDescent="0.2">
      <c r="A2501" t="s">
        <v>21581</v>
      </c>
      <c r="B2501">
        <v>0.89012841478612803</v>
      </c>
      <c r="C2501">
        <v>-1.35969518376244</v>
      </c>
      <c r="D2501">
        <f>-C2501</f>
        <v>1.35969518376244</v>
      </c>
      <c r="E2501">
        <v>0.23717071491091801</v>
      </c>
      <c r="F2501">
        <f>-LOG10(E2501)</f>
        <v>0.62493893730511474</v>
      </c>
      <c r="G2501" t="s">
        <v>21582</v>
      </c>
      <c r="H2501" t="s">
        <v>5868</v>
      </c>
      <c r="I2501">
        <v>20</v>
      </c>
      <c r="J2501" t="s">
        <v>26</v>
      </c>
      <c r="K2501" t="s">
        <v>21583</v>
      </c>
      <c r="L2501" t="s">
        <v>171</v>
      </c>
      <c r="M2501" t="s">
        <v>21584</v>
      </c>
      <c r="N2501">
        <v>1</v>
      </c>
      <c r="O2501">
        <v>192.1</v>
      </c>
      <c r="P2501">
        <v>145.68</v>
      </c>
      <c r="Q2501" t="s">
        <v>21585</v>
      </c>
      <c r="R2501" t="s">
        <v>30</v>
      </c>
      <c r="S2501">
        <v>45638.7</v>
      </c>
      <c r="T2501" t="s">
        <v>21586</v>
      </c>
      <c r="U2501">
        <v>623.66309999999999</v>
      </c>
      <c r="V2501" t="s">
        <v>21587</v>
      </c>
      <c r="W2501">
        <v>2</v>
      </c>
      <c r="X2501">
        <v>954000000</v>
      </c>
    </row>
    <row r="2502" spans="1:24" x14ac:dyDescent="0.2">
      <c r="A2502" t="s">
        <v>29633</v>
      </c>
      <c r="B2502">
        <v>0.89012841478612803</v>
      </c>
      <c r="C2502">
        <v>1.0231417111480099</v>
      </c>
      <c r="D2502">
        <f>-C2502</f>
        <v>-1.0231417111480099</v>
      </c>
      <c r="E2502">
        <v>0.23744158580586799</v>
      </c>
      <c r="F2502">
        <f>-LOG10(E2502)</f>
        <v>0.62444321586013873</v>
      </c>
      <c r="G2502" t="s">
        <v>29634</v>
      </c>
      <c r="H2502" t="s">
        <v>14641</v>
      </c>
      <c r="I2502">
        <v>166</v>
      </c>
      <c r="J2502" t="s">
        <v>40</v>
      </c>
      <c r="K2502" t="s">
        <v>29635</v>
      </c>
      <c r="L2502" t="s">
        <v>109</v>
      </c>
      <c r="M2502" t="s">
        <v>29636</v>
      </c>
      <c r="N2502">
        <v>1</v>
      </c>
      <c r="O2502">
        <v>445.1</v>
      </c>
      <c r="P2502">
        <v>75.900000000000006</v>
      </c>
      <c r="Q2502" t="s">
        <v>29637</v>
      </c>
      <c r="R2502" t="s">
        <v>30</v>
      </c>
      <c r="S2502">
        <v>135883.6</v>
      </c>
      <c r="T2502" t="s">
        <v>29638</v>
      </c>
      <c r="U2502">
        <v>1101.0416</v>
      </c>
      <c r="V2502" t="s">
        <v>29639</v>
      </c>
      <c r="W2502">
        <v>2</v>
      </c>
      <c r="X2502">
        <v>299000000</v>
      </c>
    </row>
    <row r="2503" spans="1:24" x14ac:dyDescent="0.2">
      <c r="A2503" t="s">
        <v>22750</v>
      </c>
      <c r="B2503">
        <v>0.89012841478612803</v>
      </c>
      <c r="C2503">
        <v>-0.88590055378464705</v>
      </c>
      <c r="D2503">
        <f>-C2503</f>
        <v>0.88590055378464705</v>
      </c>
      <c r="E2503">
        <v>0.237601613161602</v>
      </c>
      <c r="F2503">
        <f>-LOG10(E2503)</f>
        <v>0.62415061510160208</v>
      </c>
      <c r="G2503" t="s">
        <v>22743</v>
      </c>
      <c r="H2503" t="s">
        <v>3222</v>
      </c>
      <c r="I2503">
        <v>289</v>
      </c>
      <c r="J2503" t="s">
        <v>40</v>
      </c>
      <c r="K2503" t="s">
        <v>22751</v>
      </c>
      <c r="L2503" t="s">
        <v>103</v>
      </c>
      <c r="M2503" t="s">
        <v>22752</v>
      </c>
      <c r="N2503">
        <v>4</v>
      </c>
      <c r="O2503">
        <v>221.1</v>
      </c>
      <c r="P2503">
        <v>131.97</v>
      </c>
      <c r="Q2503" t="s">
        <v>22747</v>
      </c>
      <c r="R2503" t="s">
        <v>30</v>
      </c>
      <c r="S2503">
        <v>86507.6</v>
      </c>
      <c r="T2503" t="s">
        <v>22753</v>
      </c>
      <c r="U2503">
        <v>1147.2702999999999</v>
      </c>
      <c r="V2503" t="s">
        <v>22749</v>
      </c>
      <c r="W2503">
        <v>6</v>
      </c>
      <c r="X2503">
        <v>5230000000</v>
      </c>
    </row>
    <row r="2504" spans="1:24" x14ac:dyDescent="0.2">
      <c r="A2504" t="s">
        <v>46752</v>
      </c>
      <c r="B2504">
        <v>0.89012841478612803</v>
      </c>
      <c r="C2504">
        <v>2.2958691507578002</v>
      </c>
      <c r="D2504">
        <f>-C2504</f>
        <v>-2.2958691507578002</v>
      </c>
      <c r="E2504">
        <v>0.23765731895136599</v>
      </c>
      <c r="F2504">
        <f>-LOG10(E2504)</f>
        <v>0.62404880652703076</v>
      </c>
      <c r="G2504" t="s">
        <v>46753</v>
      </c>
      <c r="H2504" t="s">
        <v>7710</v>
      </c>
      <c r="I2504">
        <v>2</v>
      </c>
      <c r="J2504" t="s">
        <v>171</v>
      </c>
      <c r="K2504" t="s">
        <v>46754</v>
      </c>
      <c r="L2504" t="s">
        <v>81</v>
      </c>
      <c r="N2504">
        <v>1</v>
      </c>
      <c r="O2504">
        <v>1872.1</v>
      </c>
      <c r="P2504">
        <v>15.33</v>
      </c>
      <c r="Q2504" t="s">
        <v>46755</v>
      </c>
      <c r="R2504" t="s">
        <v>30</v>
      </c>
      <c r="S2504">
        <v>18823.400000000001</v>
      </c>
      <c r="T2504" t="s">
        <v>46756</v>
      </c>
      <c r="U2504">
        <v>791.89859999999999</v>
      </c>
      <c r="V2504" t="s">
        <v>46757</v>
      </c>
      <c r="W2504">
        <v>1</v>
      </c>
      <c r="X2504">
        <v>84000000</v>
      </c>
    </row>
    <row r="2505" spans="1:24" x14ac:dyDescent="0.2">
      <c r="A2505" t="s">
        <v>22516</v>
      </c>
      <c r="B2505">
        <v>0.89012841478612803</v>
      </c>
      <c r="C2505">
        <v>0.76579174934022598</v>
      </c>
      <c r="D2505">
        <f>-C2505</f>
        <v>-0.76579174934022598</v>
      </c>
      <c r="E2505">
        <v>0.237809583007286</v>
      </c>
      <c r="F2505">
        <f>-LOG10(E2505)</f>
        <v>0.62377064860997533</v>
      </c>
      <c r="G2505" t="s">
        <v>22509</v>
      </c>
      <c r="H2505" t="s">
        <v>6434</v>
      </c>
      <c r="I2505">
        <v>229</v>
      </c>
      <c r="J2505" t="s">
        <v>40</v>
      </c>
      <c r="K2505" t="s">
        <v>22517</v>
      </c>
      <c r="L2505" t="s">
        <v>109</v>
      </c>
      <c r="M2505" t="s">
        <v>22518</v>
      </c>
      <c r="N2505">
        <v>2</v>
      </c>
      <c r="O2505">
        <v>215.1</v>
      </c>
      <c r="P2505">
        <v>133.54</v>
      </c>
      <c r="Q2505" t="s">
        <v>22519</v>
      </c>
      <c r="R2505" t="s">
        <v>30</v>
      </c>
      <c r="S2505">
        <v>104504.4</v>
      </c>
      <c r="T2505" t="s">
        <v>22520</v>
      </c>
      <c r="U2505">
        <v>672.01099999999997</v>
      </c>
      <c r="V2505" t="s">
        <v>22515</v>
      </c>
      <c r="W2505">
        <v>2</v>
      </c>
      <c r="X2505">
        <v>39600000</v>
      </c>
    </row>
    <row r="2506" spans="1:24" x14ac:dyDescent="0.2">
      <c r="A2506" t="s">
        <v>5319</v>
      </c>
      <c r="B2506">
        <v>0.89012841478612803</v>
      </c>
      <c r="C2506">
        <v>-1.14607591677572</v>
      </c>
      <c r="D2506">
        <f>-C2506</f>
        <v>1.14607591677572</v>
      </c>
      <c r="E2506">
        <v>0.23811846329035</v>
      </c>
      <c r="F2506">
        <f>-LOG10(E2506)</f>
        <v>0.62320692885283413</v>
      </c>
      <c r="G2506" t="s">
        <v>5255</v>
      </c>
      <c r="H2506" t="s">
        <v>5320</v>
      </c>
      <c r="I2506">
        <v>514</v>
      </c>
      <c r="J2506" t="s">
        <v>26</v>
      </c>
      <c r="K2506" t="s">
        <v>5321</v>
      </c>
      <c r="L2506" t="s">
        <v>109</v>
      </c>
      <c r="M2506" t="s">
        <v>5322</v>
      </c>
      <c r="N2506">
        <v>53</v>
      </c>
      <c r="O2506">
        <v>13.1</v>
      </c>
      <c r="P2506">
        <v>733.69</v>
      </c>
      <c r="Q2506" t="s">
        <v>5259</v>
      </c>
      <c r="R2506" t="s">
        <v>30</v>
      </c>
      <c r="S2506">
        <v>120639.1</v>
      </c>
      <c r="T2506" t="s">
        <v>5323</v>
      </c>
      <c r="U2506">
        <v>450.87670000000003</v>
      </c>
      <c r="V2506" t="s">
        <v>5261</v>
      </c>
      <c r="W2506">
        <v>3</v>
      </c>
      <c r="X2506">
        <v>1230000000</v>
      </c>
    </row>
    <row r="2507" spans="1:24" x14ac:dyDescent="0.2">
      <c r="A2507" t="s">
        <v>18329</v>
      </c>
      <c r="B2507">
        <v>0.89012841478612803</v>
      </c>
      <c r="C2507">
        <v>-0.83480291989536903</v>
      </c>
      <c r="D2507">
        <f>-C2507</f>
        <v>0.83480291989536903</v>
      </c>
      <c r="E2507">
        <v>0.23817689225891001</v>
      </c>
      <c r="F2507">
        <f>-LOG10(E2507)</f>
        <v>0.62310037573002686</v>
      </c>
      <c r="G2507" t="s">
        <v>18323</v>
      </c>
      <c r="H2507" t="s">
        <v>2054</v>
      </c>
      <c r="I2507">
        <v>382</v>
      </c>
      <c r="J2507" t="s">
        <v>26</v>
      </c>
      <c r="K2507" t="s">
        <v>18330</v>
      </c>
      <c r="L2507" t="s">
        <v>863</v>
      </c>
      <c r="M2507" t="s">
        <v>18331</v>
      </c>
      <c r="N2507">
        <v>2</v>
      </c>
      <c r="O2507">
        <v>129.1</v>
      </c>
      <c r="P2507">
        <v>191.83</v>
      </c>
      <c r="Q2507" t="s">
        <v>18326</v>
      </c>
      <c r="R2507" t="s">
        <v>30</v>
      </c>
      <c r="S2507">
        <v>86097.3</v>
      </c>
      <c r="T2507" t="s">
        <v>18332</v>
      </c>
      <c r="U2507">
        <v>1263.2</v>
      </c>
      <c r="V2507" t="s">
        <v>18328</v>
      </c>
      <c r="W2507">
        <v>2</v>
      </c>
      <c r="X2507">
        <v>632000000</v>
      </c>
    </row>
    <row r="2508" spans="1:24" x14ac:dyDescent="0.2">
      <c r="A2508" t="s">
        <v>10791</v>
      </c>
      <c r="B2508">
        <v>0.89012841478612803</v>
      </c>
      <c r="C2508">
        <v>-1.00157762622751</v>
      </c>
      <c r="D2508">
        <f>-C2508</f>
        <v>1.00157762622751</v>
      </c>
      <c r="E2508">
        <v>0.238190827801777</v>
      </c>
      <c r="F2508">
        <f>-LOG10(E2508)</f>
        <v>0.62307496624438652</v>
      </c>
      <c r="G2508" t="s">
        <v>10707</v>
      </c>
      <c r="H2508" t="s">
        <v>1239</v>
      </c>
      <c r="I2508">
        <v>1821</v>
      </c>
      <c r="J2508" t="s">
        <v>40</v>
      </c>
      <c r="K2508" t="s">
        <v>10792</v>
      </c>
      <c r="L2508" t="s">
        <v>668</v>
      </c>
      <c r="M2508" t="s">
        <v>10793</v>
      </c>
      <c r="N2508">
        <v>21</v>
      </c>
      <c r="O2508">
        <v>43.1</v>
      </c>
      <c r="P2508">
        <v>381.39</v>
      </c>
      <c r="Q2508" t="s">
        <v>10711</v>
      </c>
      <c r="R2508" t="s">
        <v>30</v>
      </c>
      <c r="S2508">
        <v>231597.8</v>
      </c>
      <c r="T2508" t="s">
        <v>10794</v>
      </c>
      <c r="U2508">
        <v>634.78970000000004</v>
      </c>
      <c r="V2508" t="s">
        <v>10713</v>
      </c>
      <c r="W2508">
        <v>2</v>
      </c>
      <c r="X2508">
        <v>906000000</v>
      </c>
    </row>
    <row r="2509" spans="1:24" x14ac:dyDescent="0.2">
      <c r="A2509" t="s">
        <v>22459</v>
      </c>
      <c r="B2509">
        <v>0.89012841478612803</v>
      </c>
      <c r="C2509">
        <v>2.1094385163017901</v>
      </c>
      <c r="D2509">
        <f>-C2509</f>
        <v>-2.1094385163017901</v>
      </c>
      <c r="E2509">
        <v>0.23819716946573899</v>
      </c>
      <c r="F2509">
        <f>-LOG10(E2509)</f>
        <v>0.62306340361190737</v>
      </c>
      <c r="G2509" t="s">
        <v>22441</v>
      </c>
      <c r="H2509" t="s">
        <v>22460</v>
      </c>
      <c r="I2509">
        <v>14</v>
      </c>
      <c r="J2509" t="s">
        <v>40</v>
      </c>
      <c r="K2509" t="s">
        <v>22461</v>
      </c>
      <c r="L2509" t="s">
        <v>87</v>
      </c>
      <c r="M2509" t="s">
        <v>22462</v>
      </c>
      <c r="N2509">
        <v>5</v>
      </c>
      <c r="O2509">
        <v>213.1</v>
      </c>
      <c r="P2509">
        <v>134.37</v>
      </c>
      <c r="Q2509" t="s">
        <v>22444</v>
      </c>
      <c r="R2509" t="s">
        <v>30</v>
      </c>
      <c r="S2509">
        <v>17274.2</v>
      </c>
      <c r="T2509" t="s">
        <v>22463</v>
      </c>
      <c r="U2509">
        <v>645.32060000000001</v>
      </c>
      <c r="V2509" t="s">
        <v>22446</v>
      </c>
      <c r="W2509">
        <v>1</v>
      </c>
      <c r="X2509">
        <v>22800000</v>
      </c>
    </row>
    <row r="2510" spans="1:24" x14ac:dyDescent="0.2">
      <c r="A2510" t="s">
        <v>1421</v>
      </c>
      <c r="B2510">
        <v>0.89012841478612803</v>
      </c>
      <c r="C2510">
        <v>2.0267178341549599</v>
      </c>
      <c r="D2510">
        <f>-C2510</f>
        <v>-2.0267178341549599</v>
      </c>
      <c r="E2510">
        <v>0.23824713276029999</v>
      </c>
      <c r="F2510">
        <f>-LOG10(E2510)</f>
        <v>0.62297231727462221</v>
      </c>
      <c r="G2510" t="s">
        <v>1155</v>
      </c>
      <c r="H2510" t="s">
        <v>1422</v>
      </c>
      <c r="I2510">
        <v>3454</v>
      </c>
      <c r="J2510" t="s">
        <v>26</v>
      </c>
      <c r="K2510" t="s">
        <v>1423</v>
      </c>
      <c r="L2510" t="s">
        <v>192</v>
      </c>
      <c r="M2510" t="s">
        <v>1424</v>
      </c>
      <c r="N2510">
        <v>62</v>
      </c>
      <c r="O2510">
        <v>2.2000000000000002</v>
      </c>
      <c r="P2510">
        <v>1422.67</v>
      </c>
      <c r="Q2510" t="s">
        <v>1177</v>
      </c>
      <c r="R2510" t="s">
        <v>30</v>
      </c>
      <c r="S2510">
        <v>431269.8</v>
      </c>
      <c r="T2510" t="s">
        <v>1425</v>
      </c>
      <c r="U2510">
        <v>761.69929999999999</v>
      </c>
      <c r="V2510" t="s">
        <v>1161</v>
      </c>
      <c r="W2510">
        <v>1</v>
      </c>
      <c r="X2510">
        <v>3240000</v>
      </c>
    </row>
    <row r="2511" spans="1:24" x14ac:dyDescent="0.2">
      <c r="A2511" t="s">
        <v>8648</v>
      </c>
      <c r="B2511">
        <v>0.89012841478612803</v>
      </c>
      <c r="C2511">
        <v>-0.66096440194019301</v>
      </c>
      <c r="D2511">
        <f>-C2511</f>
        <v>0.66096440194019301</v>
      </c>
      <c r="E2511">
        <v>0.238384440723314</v>
      </c>
      <c r="F2511">
        <f>-LOG10(E2511)</f>
        <v>0.62272209426957803</v>
      </c>
      <c r="G2511" t="s">
        <v>8622</v>
      </c>
      <c r="H2511" t="s">
        <v>6804</v>
      </c>
      <c r="I2511">
        <v>464</v>
      </c>
      <c r="J2511" t="s">
        <v>40</v>
      </c>
      <c r="K2511" t="s">
        <v>8649</v>
      </c>
      <c r="L2511" t="s">
        <v>87</v>
      </c>
      <c r="M2511" t="s">
        <v>8650</v>
      </c>
      <c r="N2511">
        <v>7</v>
      </c>
      <c r="O2511">
        <v>27.1</v>
      </c>
      <c r="P2511">
        <v>457.27</v>
      </c>
      <c r="Q2511" t="s">
        <v>8637</v>
      </c>
      <c r="R2511" t="s">
        <v>30</v>
      </c>
      <c r="S2511">
        <v>151063.1</v>
      </c>
      <c r="T2511" t="s">
        <v>8651</v>
      </c>
      <c r="U2511">
        <v>678.03380000000004</v>
      </c>
      <c r="V2511" t="s">
        <v>8627</v>
      </c>
      <c r="W2511">
        <v>1</v>
      </c>
      <c r="X2511">
        <v>4520000</v>
      </c>
    </row>
    <row r="2512" spans="1:24" x14ac:dyDescent="0.2">
      <c r="A2512" t="s">
        <v>50790</v>
      </c>
      <c r="B2512">
        <v>0.89012841478612803</v>
      </c>
      <c r="C2512">
        <v>0.96630814380649299</v>
      </c>
      <c r="D2512">
        <f>-C2512</f>
        <v>-0.96630814380649299</v>
      </c>
      <c r="E2512">
        <v>0.23855801183838601</v>
      </c>
      <c r="F2512">
        <f>-LOG10(E2512)</f>
        <v>0.62240599332106095</v>
      </c>
      <c r="G2512" t="s">
        <v>50791</v>
      </c>
      <c r="H2512" t="s">
        <v>7298</v>
      </c>
      <c r="I2512">
        <v>112</v>
      </c>
      <c r="J2512" t="s">
        <v>26</v>
      </c>
      <c r="K2512" t="s">
        <v>50792</v>
      </c>
      <c r="L2512" t="s">
        <v>75</v>
      </c>
      <c r="M2512" t="s">
        <v>50793</v>
      </c>
      <c r="N2512">
        <v>1</v>
      </c>
      <c r="O2512">
        <v>2504.1</v>
      </c>
      <c r="P2512">
        <v>8.6</v>
      </c>
      <c r="Q2512" t="s">
        <v>50794</v>
      </c>
      <c r="R2512" t="s">
        <v>30</v>
      </c>
      <c r="S2512">
        <v>40074.699999999997</v>
      </c>
      <c r="T2512" t="s">
        <v>50795</v>
      </c>
      <c r="U2512">
        <v>742.06150000000002</v>
      </c>
      <c r="V2512" t="s">
        <v>50796</v>
      </c>
      <c r="W2512">
        <v>1</v>
      </c>
      <c r="X2512">
        <v>18400000</v>
      </c>
    </row>
    <row r="2513" spans="1:24" x14ac:dyDescent="0.2">
      <c r="A2513" t="s">
        <v>40688</v>
      </c>
      <c r="B2513">
        <v>0.89012841478612803</v>
      </c>
      <c r="C2513">
        <v>0.74907689760791196</v>
      </c>
      <c r="D2513">
        <f>-C2513</f>
        <v>-0.74907689760791196</v>
      </c>
      <c r="E2513">
        <v>0.238845334005618</v>
      </c>
      <c r="F2513">
        <f>-LOG10(E2513)</f>
        <v>0.62188323851462868</v>
      </c>
      <c r="G2513" t="s">
        <v>40683</v>
      </c>
      <c r="H2513" t="s">
        <v>40689</v>
      </c>
      <c r="I2513">
        <v>478</v>
      </c>
      <c r="J2513" t="s">
        <v>40</v>
      </c>
      <c r="K2513" t="s">
        <v>40690</v>
      </c>
      <c r="L2513" t="s">
        <v>81</v>
      </c>
      <c r="M2513" t="s">
        <v>40691</v>
      </c>
      <c r="N2513">
        <v>2</v>
      </c>
      <c r="O2513">
        <v>1152.0999999999999</v>
      </c>
      <c r="P2513">
        <v>29.87</v>
      </c>
      <c r="Q2513" t="s">
        <v>40682</v>
      </c>
      <c r="R2513" t="s">
        <v>30</v>
      </c>
      <c r="S2513">
        <v>80114.899999999994</v>
      </c>
      <c r="T2513" t="s">
        <v>40692</v>
      </c>
      <c r="U2513">
        <v>762.34040000000005</v>
      </c>
      <c r="V2513" t="s">
        <v>40687</v>
      </c>
      <c r="W2513">
        <v>2</v>
      </c>
      <c r="X2513">
        <v>328000000</v>
      </c>
    </row>
    <row r="2514" spans="1:24" x14ac:dyDescent="0.2">
      <c r="A2514" t="s">
        <v>21696</v>
      </c>
      <c r="B2514">
        <v>0.89012841478612803</v>
      </c>
      <c r="C2514">
        <v>-1.0010302568627301</v>
      </c>
      <c r="D2514">
        <f>-C2514</f>
        <v>1.0010302568627301</v>
      </c>
      <c r="E2514">
        <v>0.238944340453007</v>
      </c>
      <c r="F2514">
        <f>-LOG10(E2514)</f>
        <v>0.62170325155933071</v>
      </c>
      <c r="G2514" t="s">
        <v>21698</v>
      </c>
      <c r="H2514" t="s">
        <v>21699</v>
      </c>
      <c r="I2514">
        <v>64</v>
      </c>
      <c r="J2514" t="s">
        <v>26</v>
      </c>
      <c r="K2514" t="s">
        <v>21700</v>
      </c>
      <c r="L2514" t="s">
        <v>305</v>
      </c>
      <c r="M2514" t="s">
        <v>21701</v>
      </c>
      <c r="N2514">
        <v>1</v>
      </c>
      <c r="O2514">
        <v>194.1</v>
      </c>
      <c r="P2514">
        <v>145.05000000000001</v>
      </c>
      <c r="Q2514" t="s">
        <v>21697</v>
      </c>
      <c r="R2514" t="s">
        <v>30</v>
      </c>
      <c r="S2514">
        <v>80369</v>
      </c>
      <c r="T2514" t="s">
        <v>21702</v>
      </c>
      <c r="U2514">
        <v>947.11389999999994</v>
      </c>
      <c r="V2514" t="s">
        <v>21703</v>
      </c>
      <c r="W2514">
        <v>1</v>
      </c>
      <c r="X2514">
        <v>50200000</v>
      </c>
    </row>
    <row r="2515" spans="1:24" x14ac:dyDescent="0.2">
      <c r="A2515" t="s">
        <v>9620</v>
      </c>
      <c r="B2515">
        <v>0.89012841478612803</v>
      </c>
      <c r="C2515">
        <v>0.82159597296758902</v>
      </c>
      <c r="D2515">
        <f>-C2515</f>
        <v>-0.82159597296758902</v>
      </c>
      <c r="E2515">
        <v>0.23906406805266101</v>
      </c>
      <c r="F2515">
        <f>-LOG10(E2515)</f>
        <v>0.6214856945623265</v>
      </c>
      <c r="G2515" t="s">
        <v>9608</v>
      </c>
      <c r="H2515" t="s">
        <v>6416</v>
      </c>
      <c r="I2515">
        <v>73</v>
      </c>
      <c r="J2515" t="s">
        <v>26</v>
      </c>
      <c r="K2515" t="s">
        <v>9621</v>
      </c>
      <c r="L2515" t="s">
        <v>42</v>
      </c>
      <c r="M2515" t="s">
        <v>9622</v>
      </c>
      <c r="N2515">
        <v>3</v>
      </c>
      <c r="O2515">
        <v>35.1</v>
      </c>
      <c r="P2515">
        <v>410.82</v>
      </c>
      <c r="Q2515" t="s">
        <v>9612</v>
      </c>
      <c r="R2515" t="s">
        <v>30</v>
      </c>
      <c r="S2515">
        <v>133994.5</v>
      </c>
      <c r="T2515" t="s">
        <v>9623</v>
      </c>
      <c r="U2515">
        <v>1084.6093000000001</v>
      </c>
      <c r="V2515" t="s">
        <v>9614</v>
      </c>
      <c r="W2515">
        <v>8</v>
      </c>
      <c r="X2515">
        <v>1240000000</v>
      </c>
    </row>
    <row r="2516" spans="1:24" x14ac:dyDescent="0.2">
      <c r="A2516" t="s">
        <v>11526</v>
      </c>
      <c r="B2516">
        <v>0.89012841478612803</v>
      </c>
      <c r="C2516">
        <v>0.724248741694415</v>
      </c>
      <c r="D2516">
        <f>-C2516</f>
        <v>-0.724248741694415</v>
      </c>
      <c r="E2516">
        <v>0.23919940748155299</v>
      </c>
      <c r="F2516">
        <f>-LOG10(E2516)</f>
        <v>0.62123990046878841</v>
      </c>
      <c r="G2516" t="s">
        <v>11502</v>
      </c>
      <c r="H2516" t="s">
        <v>3690</v>
      </c>
      <c r="I2516">
        <v>2025</v>
      </c>
      <c r="J2516" t="s">
        <v>26</v>
      </c>
      <c r="K2516" t="s">
        <v>11527</v>
      </c>
      <c r="L2516" t="s">
        <v>42</v>
      </c>
      <c r="M2516" t="s">
        <v>11528</v>
      </c>
      <c r="N2516">
        <v>7</v>
      </c>
      <c r="O2516">
        <v>48.1</v>
      </c>
      <c r="P2516">
        <v>365.47</v>
      </c>
      <c r="Q2516" t="s">
        <v>11516</v>
      </c>
      <c r="R2516" t="s">
        <v>30</v>
      </c>
      <c r="S2516">
        <v>275074</v>
      </c>
      <c r="T2516" t="s">
        <v>11529</v>
      </c>
      <c r="U2516">
        <v>801.0598</v>
      </c>
      <c r="V2516" t="s">
        <v>11508</v>
      </c>
      <c r="W2516">
        <v>2</v>
      </c>
      <c r="X2516">
        <v>10200000</v>
      </c>
    </row>
    <row r="2517" spans="1:24" x14ac:dyDescent="0.2">
      <c r="A2517" t="s">
        <v>38430</v>
      </c>
      <c r="B2517">
        <v>0.89012841478612803</v>
      </c>
      <c r="C2517">
        <v>-0.80461832417944001</v>
      </c>
      <c r="D2517">
        <f>-C2517</f>
        <v>0.80461832417944001</v>
      </c>
      <c r="E2517">
        <v>0.23922835729039801</v>
      </c>
      <c r="F2517">
        <f>-LOG10(E2517)</f>
        <v>0.62118734188764135</v>
      </c>
      <c r="G2517" t="s">
        <v>38432</v>
      </c>
      <c r="H2517" t="s">
        <v>31000</v>
      </c>
      <c r="I2517">
        <v>112</v>
      </c>
      <c r="J2517" t="s">
        <v>40</v>
      </c>
      <c r="K2517" t="s">
        <v>38433</v>
      </c>
      <c r="L2517" t="s">
        <v>75</v>
      </c>
      <c r="M2517" t="s">
        <v>38434</v>
      </c>
      <c r="N2517">
        <v>1</v>
      </c>
      <c r="O2517">
        <v>968.1</v>
      </c>
      <c r="P2517">
        <v>36.56</v>
      </c>
      <c r="Q2517" t="s">
        <v>38435</v>
      </c>
      <c r="R2517" t="s">
        <v>30</v>
      </c>
      <c r="S2517">
        <v>59354.3</v>
      </c>
      <c r="T2517" t="s">
        <v>38436</v>
      </c>
      <c r="U2517">
        <v>680.34</v>
      </c>
      <c r="V2517" t="s">
        <v>38437</v>
      </c>
      <c r="W2517">
        <v>1</v>
      </c>
      <c r="X2517">
        <v>8150000</v>
      </c>
    </row>
    <row r="2518" spans="1:24" x14ac:dyDescent="0.2">
      <c r="A2518" t="s">
        <v>14608</v>
      </c>
      <c r="B2518">
        <v>0.89012841478612803</v>
      </c>
      <c r="C2518">
        <v>-0.58951573395555001</v>
      </c>
      <c r="D2518">
        <f>-C2518</f>
        <v>0.58951573395555001</v>
      </c>
      <c r="E2518">
        <v>0.239266526008309</v>
      </c>
      <c r="F2518">
        <f>-LOG10(E2518)</f>
        <v>0.62111805603241577</v>
      </c>
      <c r="G2518" t="s">
        <v>14548</v>
      </c>
      <c r="H2518" t="s">
        <v>12161</v>
      </c>
      <c r="I2518">
        <v>762</v>
      </c>
      <c r="J2518" t="s">
        <v>26</v>
      </c>
      <c r="K2518" t="s">
        <v>14609</v>
      </c>
      <c r="L2518" t="s">
        <v>40</v>
      </c>
      <c r="M2518" t="s">
        <v>14558</v>
      </c>
      <c r="N2518">
        <v>14</v>
      </c>
      <c r="O2518">
        <v>75.2</v>
      </c>
      <c r="P2518">
        <v>264.07</v>
      </c>
      <c r="Q2518" t="s">
        <v>14610</v>
      </c>
      <c r="R2518" t="s">
        <v>30</v>
      </c>
      <c r="S2518">
        <v>140341</v>
      </c>
      <c r="T2518" t="s">
        <v>14611</v>
      </c>
      <c r="U2518">
        <v>666.33820000000003</v>
      </c>
      <c r="V2518" t="s">
        <v>14554</v>
      </c>
      <c r="W2518">
        <v>2</v>
      </c>
      <c r="X2518">
        <v>206000000</v>
      </c>
    </row>
    <row r="2519" spans="1:24" x14ac:dyDescent="0.2">
      <c r="A2519" t="s">
        <v>51668</v>
      </c>
      <c r="B2519">
        <v>0.89012841478612803</v>
      </c>
      <c r="C2519">
        <v>-0.97000262430379103</v>
      </c>
      <c r="D2519">
        <f>-C2519</f>
        <v>0.97000262430379103</v>
      </c>
      <c r="E2519">
        <v>0.23930399906701799</v>
      </c>
      <c r="F2519">
        <f>-LOG10(E2519)</f>
        <v>0.62105004372577377</v>
      </c>
      <c r="G2519" t="s">
        <v>51670</v>
      </c>
      <c r="H2519" t="s">
        <v>51671</v>
      </c>
      <c r="I2519">
        <v>93</v>
      </c>
      <c r="J2519" t="s">
        <v>26</v>
      </c>
      <c r="K2519" t="s">
        <v>51672</v>
      </c>
      <c r="L2519" t="s">
        <v>474</v>
      </c>
      <c r="M2519" t="s">
        <v>51673</v>
      </c>
      <c r="N2519">
        <v>1</v>
      </c>
      <c r="O2519">
        <v>2646.1</v>
      </c>
      <c r="P2519">
        <v>7.39</v>
      </c>
      <c r="Q2519" t="s">
        <v>51669</v>
      </c>
      <c r="R2519" t="s">
        <v>30</v>
      </c>
      <c r="S2519">
        <v>17667</v>
      </c>
      <c r="T2519" t="s">
        <v>51674</v>
      </c>
      <c r="U2519">
        <v>983.47699999999998</v>
      </c>
      <c r="V2519" t="s">
        <v>51675</v>
      </c>
      <c r="W2519">
        <v>2</v>
      </c>
      <c r="X2519">
        <v>56000000</v>
      </c>
    </row>
    <row r="2520" spans="1:24" x14ac:dyDescent="0.2">
      <c r="A2520" t="s">
        <v>46603</v>
      </c>
      <c r="B2520">
        <v>0.89012841478612803</v>
      </c>
      <c r="C2520">
        <v>0.72260550260457301</v>
      </c>
      <c r="D2520">
        <f>-C2520</f>
        <v>-0.72260550260457301</v>
      </c>
      <c r="E2520">
        <v>0.239323996398322</v>
      </c>
      <c r="F2520">
        <f>-LOG10(E2520)</f>
        <v>0.62101375361852784</v>
      </c>
      <c r="G2520" t="s">
        <v>46604</v>
      </c>
      <c r="H2520" t="s">
        <v>29994</v>
      </c>
      <c r="I2520">
        <v>5</v>
      </c>
      <c r="J2520" t="s">
        <v>40</v>
      </c>
      <c r="K2520" t="s">
        <v>46605</v>
      </c>
      <c r="L2520" t="s">
        <v>125</v>
      </c>
      <c r="M2520" t="s">
        <v>46606</v>
      </c>
      <c r="N2520">
        <v>1</v>
      </c>
      <c r="O2520">
        <v>1851.1</v>
      </c>
      <c r="P2520">
        <v>15.64</v>
      </c>
      <c r="Q2520" t="s">
        <v>46607</v>
      </c>
      <c r="R2520" t="s">
        <v>30</v>
      </c>
      <c r="S2520">
        <v>13144.2</v>
      </c>
      <c r="T2520" t="s">
        <v>46608</v>
      </c>
      <c r="U2520">
        <v>593.65260000000001</v>
      </c>
      <c r="V2520" t="s">
        <v>46609</v>
      </c>
      <c r="W2520">
        <v>3</v>
      </c>
      <c r="X2520">
        <v>64000000</v>
      </c>
    </row>
    <row r="2521" spans="1:24" x14ac:dyDescent="0.2">
      <c r="A2521" t="s">
        <v>36172</v>
      </c>
      <c r="B2521">
        <v>0.89012841478612803</v>
      </c>
      <c r="C2521">
        <v>-1.10728722678888</v>
      </c>
      <c r="D2521">
        <f>-C2521</f>
        <v>1.10728722678888</v>
      </c>
      <c r="E2521">
        <v>0.239449428081078</v>
      </c>
      <c r="F2521">
        <f>-LOG10(E2521)</f>
        <v>0.62078619592155537</v>
      </c>
      <c r="G2521" t="s">
        <v>36162</v>
      </c>
      <c r="H2521" t="s">
        <v>14883</v>
      </c>
      <c r="I2521">
        <v>655</v>
      </c>
      <c r="J2521" t="s">
        <v>40</v>
      </c>
      <c r="K2521" t="s">
        <v>36173</v>
      </c>
      <c r="L2521" t="s">
        <v>42</v>
      </c>
      <c r="M2521" t="s">
        <v>36174</v>
      </c>
      <c r="N2521">
        <v>3</v>
      </c>
      <c r="O2521">
        <v>806.1</v>
      </c>
      <c r="P2521">
        <v>44.06</v>
      </c>
      <c r="Q2521" t="s">
        <v>36165</v>
      </c>
      <c r="R2521" t="s">
        <v>30</v>
      </c>
      <c r="S2521">
        <v>217276.7</v>
      </c>
      <c r="T2521" t="s">
        <v>36175</v>
      </c>
      <c r="U2521">
        <v>855.74789999999996</v>
      </c>
      <c r="V2521" t="s">
        <v>36167</v>
      </c>
      <c r="W2521">
        <v>1</v>
      </c>
      <c r="X2521">
        <v>53000000</v>
      </c>
    </row>
    <row r="2522" spans="1:24" x14ac:dyDescent="0.2">
      <c r="A2522" t="s">
        <v>46779</v>
      </c>
      <c r="B2522">
        <v>0.89012841478612803</v>
      </c>
      <c r="C2522">
        <v>-0.83431237943718295</v>
      </c>
      <c r="D2522">
        <f>-C2522</f>
        <v>0.83431237943718295</v>
      </c>
      <c r="E2522">
        <v>0.23950532799194099</v>
      </c>
      <c r="F2522">
        <f>-LOG10(E2522)</f>
        <v>0.62068482090594446</v>
      </c>
      <c r="G2522" t="s">
        <v>46780</v>
      </c>
      <c r="H2522" t="s">
        <v>3182</v>
      </c>
      <c r="I2522">
        <v>32</v>
      </c>
      <c r="J2522" t="s">
        <v>26</v>
      </c>
      <c r="K2522" t="s">
        <v>46781</v>
      </c>
      <c r="L2522" t="s">
        <v>668</v>
      </c>
      <c r="M2522" t="s">
        <v>46782</v>
      </c>
      <c r="N2522">
        <v>1</v>
      </c>
      <c r="O2522">
        <v>1876.1</v>
      </c>
      <c r="P2522">
        <v>15.3</v>
      </c>
      <c r="Q2522" t="s">
        <v>46783</v>
      </c>
      <c r="R2522" t="s">
        <v>30</v>
      </c>
      <c r="S2522">
        <v>128966.39999999999</v>
      </c>
      <c r="T2522" t="s">
        <v>46784</v>
      </c>
      <c r="U2522">
        <v>605.30020000000002</v>
      </c>
      <c r="V2522" t="s">
        <v>46785</v>
      </c>
      <c r="W2522">
        <v>1</v>
      </c>
      <c r="X2522">
        <v>10200000</v>
      </c>
    </row>
    <row r="2523" spans="1:24" x14ac:dyDescent="0.2">
      <c r="A2523" t="s">
        <v>17858</v>
      </c>
      <c r="B2523">
        <v>0.89012841478612803</v>
      </c>
      <c r="C2523">
        <v>-1.2768742461817499</v>
      </c>
      <c r="D2523">
        <f>-C2523</f>
        <v>1.2768742461817499</v>
      </c>
      <c r="E2523">
        <v>0.23961307343541599</v>
      </c>
      <c r="F2523">
        <f>-LOG10(E2523)</f>
        <v>0.62048949026449618</v>
      </c>
      <c r="G2523" t="s">
        <v>17859</v>
      </c>
      <c r="H2523" t="s">
        <v>17860</v>
      </c>
      <c r="I2523">
        <v>120</v>
      </c>
      <c r="J2523" t="s">
        <v>26</v>
      </c>
      <c r="K2523" t="s">
        <v>17861</v>
      </c>
      <c r="L2523" t="s">
        <v>75</v>
      </c>
      <c r="M2523" t="s">
        <v>17862</v>
      </c>
      <c r="N2523">
        <v>2</v>
      </c>
      <c r="O2523">
        <v>121.1</v>
      </c>
      <c r="P2523">
        <v>197.11</v>
      </c>
      <c r="Q2523" t="s">
        <v>17863</v>
      </c>
      <c r="R2523" t="s">
        <v>30</v>
      </c>
      <c r="S2523">
        <v>126547.5</v>
      </c>
      <c r="T2523" t="s">
        <v>17864</v>
      </c>
      <c r="U2523">
        <v>592.26829999999995</v>
      </c>
      <c r="V2523" t="s">
        <v>17865</v>
      </c>
      <c r="W2523">
        <v>5</v>
      </c>
      <c r="X2523">
        <v>140000000</v>
      </c>
    </row>
    <row r="2524" spans="1:24" x14ac:dyDescent="0.2">
      <c r="A2524" t="s">
        <v>18062</v>
      </c>
      <c r="B2524">
        <v>0.89012841478612803</v>
      </c>
      <c r="C2524">
        <v>0.79090719750550298</v>
      </c>
      <c r="D2524">
        <f>-C2524</f>
        <v>-0.79090719750550298</v>
      </c>
      <c r="E2524">
        <v>0.239683518810308</v>
      </c>
      <c r="F2524">
        <f>-LOG10(E2524)</f>
        <v>0.62036182802651474</v>
      </c>
      <c r="G2524" t="s">
        <v>18026</v>
      </c>
      <c r="H2524" t="s">
        <v>8080</v>
      </c>
      <c r="I2524">
        <v>680</v>
      </c>
      <c r="J2524" t="s">
        <v>26</v>
      </c>
      <c r="K2524" t="s">
        <v>18063</v>
      </c>
      <c r="L2524" t="s">
        <v>1596</v>
      </c>
      <c r="M2524" t="s">
        <v>18064</v>
      </c>
      <c r="N2524">
        <v>12</v>
      </c>
      <c r="O2524">
        <v>124.1</v>
      </c>
      <c r="P2524">
        <v>196.06</v>
      </c>
      <c r="Q2524" t="s">
        <v>18029</v>
      </c>
      <c r="R2524" t="s">
        <v>30</v>
      </c>
      <c r="S2524">
        <v>75514.8</v>
      </c>
      <c r="T2524" t="s">
        <v>18065</v>
      </c>
      <c r="U2524">
        <v>936.81679999999994</v>
      </c>
      <c r="V2524" t="s">
        <v>18031</v>
      </c>
      <c r="W2524">
        <v>3</v>
      </c>
      <c r="X2524">
        <v>683000000</v>
      </c>
    </row>
    <row r="2525" spans="1:24" x14ac:dyDescent="0.2">
      <c r="A2525" t="s">
        <v>45510</v>
      </c>
      <c r="B2525">
        <v>0.89012841478612803</v>
      </c>
      <c r="C2525">
        <v>1.2703462770374001</v>
      </c>
      <c r="D2525">
        <f>-C2525</f>
        <v>-1.2703462770374001</v>
      </c>
      <c r="E2525">
        <v>0.23990418725113399</v>
      </c>
      <c r="F2525">
        <f>-LOG10(E2525)</f>
        <v>0.61996217185629676</v>
      </c>
      <c r="G2525" t="s">
        <v>45511</v>
      </c>
      <c r="H2525" t="s">
        <v>40930</v>
      </c>
      <c r="I2525">
        <v>2</v>
      </c>
      <c r="J2525" t="s">
        <v>171</v>
      </c>
      <c r="K2525" t="s">
        <v>45512</v>
      </c>
      <c r="L2525" t="s">
        <v>75</v>
      </c>
      <c r="N2525">
        <v>1</v>
      </c>
      <c r="O2525">
        <v>1705.1</v>
      </c>
      <c r="P2525">
        <v>17.72</v>
      </c>
      <c r="Q2525" t="s">
        <v>45513</v>
      </c>
      <c r="R2525" t="s">
        <v>30</v>
      </c>
      <c r="S2525">
        <v>43464.4</v>
      </c>
      <c r="T2525" t="s">
        <v>45514</v>
      </c>
      <c r="U2525">
        <v>886.4846</v>
      </c>
      <c r="V2525" t="s">
        <v>45515</v>
      </c>
      <c r="W2525">
        <v>1</v>
      </c>
      <c r="X2525">
        <v>7740000</v>
      </c>
    </row>
    <row r="2526" spans="1:24" x14ac:dyDescent="0.2">
      <c r="A2526" t="s">
        <v>35935</v>
      </c>
      <c r="B2526">
        <v>0.89012841478612803</v>
      </c>
      <c r="C2526">
        <v>-1.08359935666386</v>
      </c>
      <c r="D2526">
        <f>-C2526</f>
        <v>1.08359935666386</v>
      </c>
      <c r="E2526">
        <v>0.24004036993841801</v>
      </c>
      <c r="F2526">
        <f>-LOG10(E2526)</f>
        <v>0.61971571259211933</v>
      </c>
      <c r="G2526" t="s">
        <v>35929</v>
      </c>
      <c r="H2526" t="s">
        <v>5931</v>
      </c>
      <c r="I2526">
        <v>373</v>
      </c>
      <c r="J2526" t="s">
        <v>40</v>
      </c>
      <c r="K2526" t="s">
        <v>35936</v>
      </c>
      <c r="L2526" t="s">
        <v>64</v>
      </c>
      <c r="M2526" t="s">
        <v>35937</v>
      </c>
      <c r="N2526">
        <v>2</v>
      </c>
      <c r="O2526">
        <v>789.1</v>
      </c>
      <c r="P2526">
        <v>45.01</v>
      </c>
      <c r="Q2526" t="s">
        <v>35932</v>
      </c>
      <c r="R2526" t="s">
        <v>30</v>
      </c>
      <c r="S2526">
        <v>51909.7</v>
      </c>
      <c r="T2526" t="s">
        <v>35938</v>
      </c>
      <c r="U2526">
        <v>569.94010000000003</v>
      </c>
      <c r="V2526" t="s">
        <v>35934</v>
      </c>
      <c r="W2526">
        <v>1</v>
      </c>
      <c r="X2526">
        <v>21000000</v>
      </c>
    </row>
    <row r="2527" spans="1:24" x14ac:dyDescent="0.2">
      <c r="A2527" t="s">
        <v>15723</v>
      </c>
      <c r="B2527">
        <v>0.89012841478612803</v>
      </c>
      <c r="C2527">
        <v>-0.69551881285639205</v>
      </c>
      <c r="D2527">
        <f>-C2527</f>
        <v>0.69551881285639205</v>
      </c>
      <c r="E2527">
        <v>0.240052077030911</v>
      </c>
      <c r="F2527">
        <f>-LOG10(E2527)</f>
        <v>0.61969453198116853</v>
      </c>
      <c r="G2527" t="s">
        <v>15698</v>
      </c>
      <c r="H2527" t="s">
        <v>15724</v>
      </c>
      <c r="I2527">
        <v>635</v>
      </c>
      <c r="J2527" t="s">
        <v>26</v>
      </c>
      <c r="K2527" t="s">
        <v>15725</v>
      </c>
      <c r="L2527" t="s">
        <v>53</v>
      </c>
      <c r="M2527" t="s">
        <v>15726</v>
      </c>
      <c r="N2527">
        <v>6</v>
      </c>
      <c r="O2527">
        <v>89.1</v>
      </c>
      <c r="P2527">
        <v>243.69</v>
      </c>
      <c r="Q2527" t="s">
        <v>15721</v>
      </c>
      <c r="R2527" t="s">
        <v>30</v>
      </c>
      <c r="S2527">
        <v>137338.5</v>
      </c>
      <c r="T2527" t="s">
        <v>15727</v>
      </c>
      <c r="U2527">
        <v>652.85149999999999</v>
      </c>
      <c r="V2527" t="s">
        <v>15703</v>
      </c>
      <c r="W2527">
        <v>3</v>
      </c>
      <c r="X2527">
        <v>1880000000</v>
      </c>
    </row>
    <row r="2528" spans="1:24" x14ac:dyDescent="0.2">
      <c r="A2528" t="s">
        <v>48473</v>
      </c>
      <c r="B2528">
        <v>0.89012841478612803</v>
      </c>
      <c r="C2528">
        <v>-0.99489574668511604</v>
      </c>
      <c r="D2528">
        <f>-C2528</f>
        <v>0.99489574668511604</v>
      </c>
      <c r="E2528">
        <v>0.24006513040215</v>
      </c>
      <c r="F2528">
        <f>-LOG10(E2528)</f>
        <v>0.61967091688463394</v>
      </c>
      <c r="G2528" t="s">
        <v>48475</v>
      </c>
      <c r="H2528" t="s">
        <v>39</v>
      </c>
      <c r="I2528">
        <v>94</v>
      </c>
      <c r="J2528" t="s">
        <v>26</v>
      </c>
      <c r="K2528" t="s">
        <v>48476</v>
      </c>
      <c r="L2528" t="s">
        <v>64</v>
      </c>
      <c r="M2528" t="s">
        <v>48477</v>
      </c>
      <c r="N2528">
        <v>1</v>
      </c>
      <c r="O2528">
        <v>2126.1</v>
      </c>
      <c r="P2528">
        <v>12.38</v>
      </c>
      <c r="Q2528" t="s">
        <v>48474</v>
      </c>
      <c r="R2528" t="s">
        <v>30</v>
      </c>
      <c r="S2528">
        <v>18378.7</v>
      </c>
      <c r="T2528" t="s">
        <v>48478</v>
      </c>
      <c r="U2528">
        <v>906.92079999999999</v>
      </c>
      <c r="V2528" t="s">
        <v>48479</v>
      </c>
      <c r="W2528">
        <v>1</v>
      </c>
      <c r="X2528">
        <v>36900000</v>
      </c>
    </row>
    <row r="2529" spans="1:24" x14ac:dyDescent="0.2">
      <c r="A2529" t="s">
        <v>29629</v>
      </c>
      <c r="B2529">
        <v>0.89012841478612803</v>
      </c>
      <c r="C2529">
        <v>-1.24540937345747</v>
      </c>
      <c r="D2529">
        <f>-C2529</f>
        <v>1.24540937345747</v>
      </c>
      <c r="E2529">
        <v>0.240090106788893</v>
      </c>
      <c r="F2529">
        <f>-LOG10(E2529)</f>
        <v>0.61962573521791453</v>
      </c>
      <c r="G2529" t="s">
        <v>29614</v>
      </c>
      <c r="H2529" t="s">
        <v>1223</v>
      </c>
      <c r="I2529">
        <v>1747</v>
      </c>
      <c r="J2529" t="s">
        <v>26</v>
      </c>
      <c r="K2529" t="s">
        <v>29630</v>
      </c>
      <c r="L2529" t="s">
        <v>87</v>
      </c>
      <c r="M2529" t="s">
        <v>29631</v>
      </c>
      <c r="N2529">
        <v>6</v>
      </c>
      <c r="O2529">
        <v>444.1</v>
      </c>
      <c r="P2529">
        <v>76.12</v>
      </c>
      <c r="Q2529" t="s">
        <v>29613</v>
      </c>
      <c r="R2529" t="s">
        <v>30</v>
      </c>
      <c r="S2529">
        <v>219464.5</v>
      </c>
      <c r="T2529" t="s">
        <v>29632</v>
      </c>
      <c r="U2529">
        <v>668.97900000000004</v>
      </c>
      <c r="V2529" t="s">
        <v>29618</v>
      </c>
      <c r="W2529">
        <v>1</v>
      </c>
      <c r="X2529">
        <v>121000000</v>
      </c>
    </row>
    <row r="2530" spans="1:24" x14ac:dyDescent="0.2">
      <c r="A2530" t="s">
        <v>16348</v>
      </c>
      <c r="B2530">
        <v>0.89012841478612803</v>
      </c>
      <c r="C2530">
        <v>-0.71730897258190696</v>
      </c>
      <c r="D2530">
        <f>-C2530</f>
        <v>0.71730897258190696</v>
      </c>
      <c r="E2530">
        <v>0.24018675935457301</v>
      </c>
      <c r="F2530">
        <f>-LOG10(E2530)</f>
        <v>0.61945093738998536</v>
      </c>
      <c r="G2530" t="s">
        <v>16324</v>
      </c>
      <c r="H2530" t="s">
        <v>16250</v>
      </c>
      <c r="I2530">
        <v>346</v>
      </c>
      <c r="J2530" t="s">
        <v>26</v>
      </c>
      <c r="K2530" t="s">
        <v>16349</v>
      </c>
      <c r="L2530" t="s">
        <v>87</v>
      </c>
      <c r="M2530" t="s">
        <v>16350</v>
      </c>
      <c r="N2530">
        <v>5</v>
      </c>
      <c r="O2530">
        <v>98.1</v>
      </c>
      <c r="P2530">
        <v>226.47</v>
      </c>
      <c r="Q2530" t="s">
        <v>16351</v>
      </c>
      <c r="R2530" t="s">
        <v>30</v>
      </c>
      <c r="S2530">
        <v>70360.800000000003</v>
      </c>
      <c r="T2530" t="s">
        <v>16352</v>
      </c>
      <c r="U2530">
        <v>910.40729999999996</v>
      </c>
      <c r="V2530" t="s">
        <v>16336</v>
      </c>
      <c r="W2530">
        <v>3</v>
      </c>
      <c r="X2530">
        <v>143000000</v>
      </c>
    </row>
    <row r="2531" spans="1:24" x14ac:dyDescent="0.2">
      <c r="A2531" t="s">
        <v>26418</v>
      </c>
      <c r="B2531">
        <v>0.89012841478612803</v>
      </c>
      <c r="C2531">
        <v>0.94320833651549296</v>
      </c>
      <c r="D2531">
        <f>-C2531</f>
        <v>-0.94320833651549296</v>
      </c>
      <c r="E2531">
        <v>0.240327458516711</v>
      </c>
      <c r="F2531">
        <f>-LOG10(E2531)</f>
        <v>0.61919660622058947</v>
      </c>
      <c r="G2531" t="s">
        <v>26406</v>
      </c>
      <c r="H2531" t="s">
        <v>26419</v>
      </c>
      <c r="I2531">
        <v>852</v>
      </c>
      <c r="J2531" t="s">
        <v>26</v>
      </c>
      <c r="K2531" t="s">
        <v>26420</v>
      </c>
      <c r="L2531" t="s">
        <v>75</v>
      </c>
      <c r="M2531" t="s">
        <v>26421</v>
      </c>
      <c r="N2531">
        <v>3</v>
      </c>
      <c r="O2531">
        <v>329.1</v>
      </c>
      <c r="P2531">
        <v>99.77</v>
      </c>
      <c r="Q2531" t="s">
        <v>26422</v>
      </c>
      <c r="R2531" t="s">
        <v>30</v>
      </c>
      <c r="S2531">
        <v>128388.8</v>
      </c>
      <c r="T2531" t="s">
        <v>26423</v>
      </c>
      <c r="U2531">
        <v>731.38829999999996</v>
      </c>
      <c r="V2531" t="s">
        <v>26411</v>
      </c>
      <c r="W2531">
        <v>1</v>
      </c>
      <c r="X2531">
        <v>58500000</v>
      </c>
    </row>
    <row r="2532" spans="1:24" x14ac:dyDescent="0.2">
      <c r="A2532" t="s">
        <v>8477</v>
      </c>
      <c r="B2532">
        <v>0.89012841478612803</v>
      </c>
      <c r="C2532">
        <v>-1.1433693784810901</v>
      </c>
      <c r="D2532">
        <f>-C2532</f>
        <v>1.1433693784810901</v>
      </c>
      <c r="E2532">
        <v>0.240629715944052</v>
      </c>
      <c r="F2532">
        <f>-LOG10(E2532)</f>
        <v>0.6186507416111795</v>
      </c>
      <c r="G2532" t="s">
        <v>8454</v>
      </c>
      <c r="H2532" t="s">
        <v>8069</v>
      </c>
      <c r="I2532">
        <v>682</v>
      </c>
      <c r="J2532" t="s">
        <v>26</v>
      </c>
      <c r="K2532" t="s">
        <v>8478</v>
      </c>
      <c r="L2532" t="s">
        <v>863</v>
      </c>
      <c r="M2532" t="s">
        <v>8479</v>
      </c>
      <c r="N2532">
        <v>28</v>
      </c>
      <c r="O2532">
        <v>26.3</v>
      </c>
      <c r="P2532">
        <v>462.26</v>
      </c>
      <c r="Q2532" t="s">
        <v>8480</v>
      </c>
      <c r="R2532" t="s">
        <v>30</v>
      </c>
      <c r="S2532">
        <v>147456.6</v>
      </c>
      <c r="T2532" t="s">
        <v>8481</v>
      </c>
      <c r="U2532">
        <v>731.68330000000003</v>
      </c>
      <c r="V2532" t="s">
        <v>8459</v>
      </c>
      <c r="W2532">
        <v>2</v>
      </c>
      <c r="X2532">
        <v>612000000</v>
      </c>
    </row>
    <row r="2533" spans="1:24" x14ac:dyDescent="0.2">
      <c r="A2533" t="s">
        <v>6149</v>
      </c>
      <c r="B2533">
        <v>0.89012841478612803</v>
      </c>
      <c r="C2533">
        <v>0.68156946093346704</v>
      </c>
      <c r="D2533">
        <f>-C2533</f>
        <v>-0.68156946093346704</v>
      </c>
      <c r="E2533">
        <v>0.24080837667654301</v>
      </c>
      <c r="F2533">
        <f>-LOG10(E2533)</f>
        <v>0.61832840993446037</v>
      </c>
      <c r="G2533" t="s">
        <v>6009</v>
      </c>
      <c r="H2533" t="s">
        <v>6150</v>
      </c>
      <c r="I2533">
        <v>1159</v>
      </c>
      <c r="J2533" t="s">
        <v>26</v>
      </c>
      <c r="K2533" t="s">
        <v>6151</v>
      </c>
      <c r="L2533" t="s">
        <v>87</v>
      </c>
      <c r="M2533" t="s">
        <v>6152</v>
      </c>
      <c r="N2533">
        <v>32</v>
      </c>
      <c r="O2533">
        <v>15.1</v>
      </c>
      <c r="P2533">
        <v>637.02</v>
      </c>
      <c r="Q2533" t="s">
        <v>6013</v>
      </c>
      <c r="R2533" t="s">
        <v>30</v>
      </c>
      <c r="S2533">
        <v>167701.4</v>
      </c>
      <c r="T2533" t="s">
        <v>6153</v>
      </c>
      <c r="U2533">
        <v>624.04470000000003</v>
      </c>
      <c r="V2533" t="s">
        <v>6015</v>
      </c>
      <c r="W2533">
        <v>7</v>
      </c>
      <c r="X2533">
        <v>9300000000</v>
      </c>
    </row>
    <row r="2534" spans="1:24" x14ac:dyDescent="0.2">
      <c r="A2534" t="s">
        <v>4731</v>
      </c>
      <c r="B2534">
        <v>0.89012841478612803</v>
      </c>
      <c r="C2534">
        <v>0.62789513464413005</v>
      </c>
      <c r="D2534">
        <f>-C2534</f>
        <v>-0.62789513464413005</v>
      </c>
      <c r="E2534">
        <v>0.24088336321465001</v>
      </c>
      <c r="F2534">
        <f>-LOG10(E2534)</f>
        <v>0.61819319383136784</v>
      </c>
      <c r="G2534" t="s">
        <v>4629</v>
      </c>
      <c r="H2534" t="s">
        <v>4732</v>
      </c>
      <c r="I2534">
        <v>2061</v>
      </c>
      <c r="J2534" t="s">
        <v>26</v>
      </c>
      <c r="K2534" t="s">
        <v>4733</v>
      </c>
      <c r="L2534" t="s">
        <v>26</v>
      </c>
      <c r="M2534" t="s">
        <v>4734</v>
      </c>
      <c r="N2534">
        <v>58</v>
      </c>
      <c r="O2534">
        <v>11.1</v>
      </c>
      <c r="P2534">
        <v>760.85</v>
      </c>
      <c r="Q2534" t="s">
        <v>4633</v>
      </c>
      <c r="R2534" t="s">
        <v>30</v>
      </c>
      <c r="S2534">
        <v>269411</v>
      </c>
      <c r="T2534" t="s">
        <v>4735</v>
      </c>
      <c r="U2534">
        <v>673.99440000000004</v>
      </c>
      <c r="V2534" t="s">
        <v>4635</v>
      </c>
      <c r="W2534">
        <v>5</v>
      </c>
      <c r="X2534">
        <v>1510000000</v>
      </c>
    </row>
    <row r="2535" spans="1:24" x14ac:dyDescent="0.2">
      <c r="A2535" t="s">
        <v>23622</v>
      </c>
      <c r="B2535">
        <v>0.89012841478612803</v>
      </c>
      <c r="C2535">
        <v>0.68817571916043796</v>
      </c>
      <c r="D2535">
        <f>-C2535</f>
        <v>-0.68817571916043796</v>
      </c>
      <c r="E2535">
        <v>0.24090652755275399</v>
      </c>
      <c r="F2535">
        <f>-LOG10(E2535)</f>
        <v>0.61815143229001535</v>
      </c>
      <c r="G2535" t="s">
        <v>23611</v>
      </c>
      <c r="H2535" t="s">
        <v>2636</v>
      </c>
      <c r="I2535">
        <v>448</v>
      </c>
      <c r="J2535" t="s">
        <v>26</v>
      </c>
      <c r="K2535" t="s">
        <v>23623</v>
      </c>
      <c r="L2535" t="s">
        <v>109</v>
      </c>
      <c r="M2535" t="s">
        <v>23624</v>
      </c>
      <c r="N2535">
        <v>3</v>
      </c>
      <c r="O2535">
        <v>246.1</v>
      </c>
      <c r="P2535">
        <v>120.41</v>
      </c>
      <c r="Q2535" t="s">
        <v>23625</v>
      </c>
      <c r="R2535" t="s">
        <v>30</v>
      </c>
      <c r="S2535">
        <v>166941.4</v>
      </c>
      <c r="T2535" t="s">
        <v>23626</v>
      </c>
      <c r="U2535">
        <v>850.41470000000004</v>
      </c>
      <c r="V2535" t="s">
        <v>23615</v>
      </c>
      <c r="W2535">
        <v>2</v>
      </c>
      <c r="X2535">
        <v>303000000</v>
      </c>
    </row>
    <row r="2536" spans="1:24" x14ac:dyDescent="0.2">
      <c r="A2536" t="s">
        <v>48907</v>
      </c>
      <c r="B2536">
        <v>0.89012841478612803</v>
      </c>
      <c r="C2536">
        <v>-1.33930707573786</v>
      </c>
      <c r="D2536">
        <f>-C2536</f>
        <v>1.33930707573786</v>
      </c>
      <c r="E2536">
        <v>0.241134252222134</v>
      </c>
      <c r="F2536">
        <f>-LOG10(E2536)</f>
        <v>0.61774109532761734</v>
      </c>
      <c r="G2536" t="s">
        <v>48908</v>
      </c>
      <c r="H2536" t="s">
        <v>48909</v>
      </c>
      <c r="I2536">
        <v>205</v>
      </c>
      <c r="J2536" t="s">
        <v>40</v>
      </c>
      <c r="K2536" t="s">
        <v>48910</v>
      </c>
      <c r="L2536" t="s">
        <v>109</v>
      </c>
      <c r="M2536" t="s">
        <v>48911</v>
      </c>
      <c r="N2536">
        <v>1</v>
      </c>
      <c r="O2536">
        <v>2189.1</v>
      </c>
      <c r="P2536">
        <v>11.59</v>
      </c>
      <c r="Q2536" t="s">
        <v>48912</v>
      </c>
      <c r="R2536" t="s">
        <v>30</v>
      </c>
      <c r="S2536">
        <v>28763.1</v>
      </c>
      <c r="T2536" t="s">
        <v>48913</v>
      </c>
      <c r="U2536">
        <v>731.12689999999998</v>
      </c>
      <c r="V2536" t="s">
        <v>48914</v>
      </c>
      <c r="W2536">
        <v>1</v>
      </c>
      <c r="X2536">
        <v>20500000</v>
      </c>
    </row>
    <row r="2537" spans="1:24" x14ac:dyDescent="0.2">
      <c r="A2537" t="s">
        <v>9415</v>
      </c>
      <c r="B2537">
        <v>0.89012841478612803</v>
      </c>
      <c r="C2537">
        <v>0.87940955520577802</v>
      </c>
      <c r="D2537">
        <f>-C2537</f>
        <v>-0.87940955520577802</v>
      </c>
      <c r="E2537">
        <v>0.241146711635531</v>
      </c>
      <c r="F2537">
        <f>-LOG10(E2537)</f>
        <v>0.61771865589959596</v>
      </c>
      <c r="G2537" t="s">
        <v>9376</v>
      </c>
      <c r="H2537" t="s">
        <v>2136</v>
      </c>
      <c r="I2537">
        <v>644</v>
      </c>
      <c r="J2537" t="s">
        <v>26</v>
      </c>
      <c r="K2537" t="s">
        <v>9416</v>
      </c>
      <c r="L2537" t="s">
        <v>53</v>
      </c>
      <c r="M2537" t="s">
        <v>9417</v>
      </c>
      <c r="N2537">
        <v>11</v>
      </c>
      <c r="O2537">
        <v>33.1</v>
      </c>
      <c r="P2537">
        <v>414.99</v>
      </c>
      <c r="Q2537" t="s">
        <v>9380</v>
      </c>
      <c r="R2537" t="s">
        <v>30</v>
      </c>
      <c r="S2537">
        <v>208278.9</v>
      </c>
      <c r="T2537" t="s">
        <v>9418</v>
      </c>
      <c r="U2537">
        <v>549.27639999999997</v>
      </c>
      <c r="V2537" t="s">
        <v>9382</v>
      </c>
      <c r="W2537">
        <v>3</v>
      </c>
      <c r="X2537">
        <v>564000000</v>
      </c>
    </row>
    <row r="2538" spans="1:24" x14ac:dyDescent="0.2">
      <c r="A2538" t="s">
        <v>39833</v>
      </c>
      <c r="B2538">
        <v>0.89012841478612803</v>
      </c>
      <c r="C2538">
        <v>-0.95615829165481903</v>
      </c>
      <c r="D2538">
        <f>-C2538</f>
        <v>0.95615829165481903</v>
      </c>
      <c r="E2538">
        <v>0.241325126316005</v>
      </c>
      <c r="F2538">
        <f>-LOG10(E2538)</f>
        <v>0.61739745781648592</v>
      </c>
      <c r="G2538" t="s">
        <v>39828</v>
      </c>
      <c r="H2538" t="s">
        <v>3817</v>
      </c>
      <c r="I2538">
        <v>726</v>
      </c>
      <c r="J2538" t="s">
        <v>40</v>
      </c>
      <c r="K2538" t="s">
        <v>39834</v>
      </c>
      <c r="L2538" t="s">
        <v>26</v>
      </c>
      <c r="M2538" t="s">
        <v>39835</v>
      </c>
      <c r="N2538">
        <v>3</v>
      </c>
      <c r="O2538">
        <v>1077.0999999999999</v>
      </c>
      <c r="P2538">
        <v>32.32</v>
      </c>
      <c r="Q2538" t="s">
        <v>39836</v>
      </c>
      <c r="R2538" t="s">
        <v>30</v>
      </c>
      <c r="S2538">
        <v>102926.5</v>
      </c>
      <c r="T2538" t="s">
        <v>39837</v>
      </c>
      <c r="U2538">
        <v>954.81539999999995</v>
      </c>
      <c r="V2538" t="s">
        <v>39832</v>
      </c>
      <c r="W2538">
        <v>1</v>
      </c>
      <c r="X2538">
        <v>103000000</v>
      </c>
    </row>
    <row r="2539" spans="1:24" x14ac:dyDescent="0.2">
      <c r="A2539" t="s">
        <v>1336</v>
      </c>
      <c r="B2539">
        <v>0.89012841478612803</v>
      </c>
      <c r="C2539">
        <v>0.66265420902865702</v>
      </c>
      <c r="D2539">
        <f>-C2539</f>
        <v>-0.66265420902865702</v>
      </c>
      <c r="E2539">
        <v>0.24136293372395001</v>
      </c>
      <c r="F2539">
        <f>-LOG10(E2539)</f>
        <v>0.61732942402804791</v>
      </c>
      <c r="G2539" t="s">
        <v>1155</v>
      </c>
      <c r="H2539" t="s">
        <v>1337</v>
      </c>
      <c r="I2539">
        <v>2496</v>
      </c>
      <c r="J2539" t="s">
        <v>26</v>
      </c>
      <c r="K2539" t="s">
        <v>1338</v>
      </c>
      <c r="L2539" t="s">
        <v>87</v>
      </c>
      <c r="M2539" t="s">
        <v>1339</v>
      </c>
      <c r="N2539">
        <v>42</v>
      </c>
      <c r="O2539">
        <v>2.2000000000000002</v>
      </c>
      <c r="P2539">
        <v>1422.67</v>
      </c>
      <c r="Q2539" t="s">
        <v>1183</v>
      </c>
      <c r="R2539" t="s">
        <v>30</v>
      </c>
      <c r="S2539">
        <v>431269.8</v>
      </c>
      <c r="T2539" t="s">
        <v>1340</v>
      </c>
      <c r="U2539">
        <v>1078.8444999999999</v>
      </c>
      <c r="V2539" t="s">
        <v>1161</v>
      </c>
      <c r="W2539">
        <v>3</v>
      </c>
      <c r="X2539">
        <v>613000000</v>
      </c>
    </row>
    <row r="2540" spans="1:24" x14ac:dyDescent="0.2">
      <c r="A2540" t="s">
        <v>1907</v>
      </c>
      <c r="B2540">
        <v>0.89012841478612803</v>
      </c>
      <c r="C2540">
        <v>0.67129833569196695</v>
      </c>
      <c r="D2540">
        <f>-C2540</f>
        <v>-0.67129833569196695</v>
      </c>
      <c r="E2540">
        <v>0.24171750427979299</v>
      </c>
      <c r="F2540">
        <f>-LOG10(E2540)</f>
        <v>0.61669189846755668</v>
      </c>
      <c r="G2540" t="s">
        <v>1626</v>
      </c>
      <c r="H2540" t="s">
        <v>1908</v>
      </c>
      <c r="I2540">
        <v>1365</v>
      </c>
      <c r="J2540" t="s">
        <v>40</v>
      </c>
      <c r="K2540" t="s">
        <v>1909</v>
      </c>
      <c r="L2540" t="s">
        <v>81</v>
      </c>
      <c r="M2540" t="s">
        <v>1910</v>
      </c>
      <c r="N2540">
        <v>61</v>
      </c>
      <c r="O2540">
        <v>3.1</v>
      </c>
      <c r="P2540">
        <v>1193.23</v>
      </c>
      <c r="Q2540" t="s">
        <v>1625</v>
      </c>
      <c r="R2540" t="s">
        <v>30</v>
      </c>
      <c r="S2540">
        <v>271505</v>
      </c>
      <c r="T2540" t="s">
        <v>1911</v>
      </c>
      <c r="U2540">
        <v>1097.8179</v>
      </c>
      <c r="V2540" t="s">
        <v>1631</v>
      </c>
      <c r="W2540">
        <v>7</v>
      </c>
      <c r="X2540">
        <v>1980000000</v>
      </c>
    </row>
    <row r="2541" spans="1:24" x14ac:dyDescent="0.2">
      <c r="A2541" t="s">
        <v>45300</v>
      </c>
      <c r="B2541">
        <v>0.89012841478612803</v>
      </c>
      <c r="C2541">
        <v>-1.3557591206814199</v>
      </c>
      <c r="D2541">
        <f>-C2541</f>
        <v>1.3557591206814199</v>
      </c>
      <c r="E2541">
        <v>0.241719786677701</v>
      </c>
      <c r="F2541">
        <f>-LOG10(E2541)</f>
        <v>0.61668779769653426</v>
      </c>
      <c r="G2541" t="s">
        <v>45302</v>
      </c>
      <c r="H2541" t="s">
        <v>18112</v>
      </c>
      <c r="I2541">
        <v>245</v>
      </c>
      <c r="J2541" t="s">
        <v>40</v>
      </c>
      <c r="K2541" t="s">
        <v>45303</v>
      </c>
      <c r="L2541" t="s">
        <v>42</v>
      </c>
      <c r="M2541" t="s">
        <v>45304</v>
      </c>
      <c r="N2541">
        <v>1</v>
      </c>
      <c r="O2541">
        <v>1677.1</v>
      </c>
      <c r="P2541">
        <v>18.25</v>
      </c>
      <c r="Q2541" t="s">
        <v>45301</v>
      </c>
      <c r="R2541" t="s">
        <v>30</v>
      </c>
      <c r="S2541">
        <v>37530</v>
      </c>
      <c r="T2541" t="s">
        <v>45305</v>
      </c>
      <c r="U2541">
        <v>1002.7891</v>
      </c>
      <c r="V2541" t="s">
        <v>45306</v>
      </c>
      <c r="W2541">
        <v>1</v>
      </c>
      <c r="X2541">
        <v>11000000</v>
      </c>
    </row>
    <row r="2542" spans="1:24" x14ac:dyDescent="0.2">
      <c r="A2542" t="s">
        <v>23720</v>
      </c>
      <c r="B2542">
        <v>0.89012841478612803</v>
      </c>
      <c r="C2542">
        <v>0.71562524733545596</v>
      </c>
      <c r="D2542">
        <f>-C2542</f>
        <v>-0.71562524733545596</v>
      </c>
      <c r="E2542">
        <v>0.241739412479961</v>
      </c>
      <c r="F2542">
        <f>-LOG10(E2542)</f>
        <v>0.6166525377298443</v>
      </c>
      <c r="G2542" t="s">
        <v>23688</v>
      </c>
      <c r="H2542" t="s">
        <v>23721</v>
      </c>
      <c r="I2542">
        <v>582</v>
      </c>
      <c r="J2542" t="s">
        <v>26</v>
      </c>
      <c r="K2542" t="s">
        <v>23722</v>
      </c>
      <c r="L2542" t="s">
        <v>305</v>
      </c>
      <c r="M2542" t="s">
        <v>23723</v>
      </c>
      <c r="N2542">
        <v>8</v>
      </c>
      <c r="O2542">
        <v>248.1</v>
      </c>
      <c r="P2542">
        <v>119.64</v>
      </c>
      <c r="Q2542" t="s">
        <v>23687</v>
      </c>
      <c r="R2542" t="s">
        <v>30</v>
      </c>
      <c r="S2542">
        <v>94087.4</v>
      </c>
      <c r="T2542" t="s">
        <v>23724</v>
      </c>
      <c r="U2542">
        <v>717.29219999999998</v>
      </c>
      <c r="V2542" t="s">
        <v>23694</v>
      </c>
      <c r="W2542">
        <v>1</v>
      </c>
      <c r="X2542">
        <v>285000000</v>
      </c>
    </row>
    <row r="2543" spans="1:24" x14ac:dyDescent="0.2">
      <c r="A2543" t="s">
        <v>41656</v>
      </c>
      <c r="B2543">
        <v>0.89012841478612803</v>
      </c>
      <c r="C2543">
        <v>0.59187440494266597</v>
      </c>
      <c r="D2543">
        <f>-C2543</f>
        <v>-0.59187440494266597</v>
      </c>
      <c r="E2543">
        <v>0.241894003844422</v>
      </c>
      <c r="F2543">
        <f>-LOG10(E2543)</f>
        <v>0.61637489695252934</v>
      </c>
      <c r="G2543" t="s">
        <v>41646</v>
      </c>
      <c r="H2543" t="s">
        <v>41657</v>
      </c>
      <c r="I2543">
        <v>289</v>
      </c>
      <c r="J2543" t="s">
        <v>26</v>
      </c>
      <c r="K2543" t="s">
        <v>41658</v>
      </c>
      <c r="L2543" t="s">
        <v>53</v>
      </c>
      <c r="M2543" t="s">
        <v>41659</v>
      </c>
      <c r="N2543">
        <v>3</v>
      </c>
      <c r="O2543">
        <v>1244.0999999999999</v>
      </c>
      <c r="P2543">
        <v>26.79</v>
      </c>
      <c r="Q2543" t="s">
        <v>41645</v>
      </c>
      <c r="R2543" t="s">
        <v>30</v>
      </c>
      <c r="S2543">
        <v>43915.5</v>
      </c>
      <c r="T2543" t="s">
        <v>41660</v>
      </c>
      <c r="U2543">
        <v>666.59739999999999</v>
      </c>
      <c r="V2543" t="s">
        <v>41650</v>
      </c>
      <c r="W2543">
        <v>10</v>
      </c>
      <c r="X2543">
        <v>2190000000</v>
      </c>
    </row>
    <row r="2544" spans="1:24" x14ac:dyDescent="0.2">
      <c r="A2544" t="s">
        <v>4892</v>
      </c>
      <c r="B2544">
        <v>0.89012841478612803</v>
      </c>
      <c r="C2544">
        <v>0.68054838382486105</v>
      </c>
      <c r="D2544">
        <f>-C2544</f>
        <v>-0.68054838382486105</v>
      </c>
      <c r="E2544">
        <v>0.24190260461495999</v>
      </c>
      <c r="F2544">
        <f>-LOG10(E2544)</f>
        <v>0.61635945547518189</v>
      </c>
      <c r="G2544" t="s">
        <v>4842</v>
      </c>
      <c r="H2544" t="s">
        <v>4893</v>
      </c>
      <c r="I2544">
        <v>628</v>
      </c>
      <c r="J2544" t="s">
        <v>40</v>
      </c>
      <c r="K2544" t="s">
        <v>4894</v>
      </c>
      <c r="L2544" t="s">
        <v>269</v>
      </c>
      <c r="M2544" t="s">
        <v>4895</v>
      </c>
      <c r="N2544">
        <v>10</v>
      </c>
      <c r="O2544">
        <v>12.1</v>
      </c>
      <c r="P2544">
        <v>742.73</v>
      </c>
      <c r="Q2544" t="s">
        <v>4853</v>
      </c>
      <c r="R2544" t="s">
        <v>30</v>
      </c>
      <c r="S2544">
        <v>168814.5</v>
      </c>
      <c r="T2544" t="s">
        <v>4896</v>
      </c>
      <c r="U2544">
        <v>733.67020000000002</v>
      </c>
      <c r="V2544" t="s">
        <v>4848</v>
      </c>
      <c r="W2544">
        <v>1</v>
      </c>
      <c r="X2544">
        <v>15400000</v>
      </c>
    </row>
    <row r="2545" spans="1:24" x14ac:dyDescent="0.2">
      <c r="A2545" t="s">
        <v>49048</v>
      </c>
      <c r="B2545">
        <v>0.89012841478612803</v>
      </c>
      <c r="C2545">
        <v>0.89493035220202799</v>
      </c>
      <c r="D2545">
        <f>-C2545</f>
        <v>-0.89493035220202799</v>
      </c>
      <c r="E2545">
        <v>0.24200121142487199</v>
      </c>
      <c r="F2545">
        <f>-LOG10(E2545)</f>
        <v>0.6161824599955178</v>
      </c>
      <c r="G2545" t="s">
        <v>49049</v>
      </c>
      <c r="H2545" t="s">
        <v>8944</v>
      </c>
      <c r="I2545">
        <v>305</v>
      </c>
      <c r="J2545" t="s">
        <v>26</v>
      </c>
      <c r="K2545" t="s">
        <v>49050</v>
      </c>
      <c r="L2545" t="s">
        <v>87</v>
      </c>
      <c r="M2545" t="s">
        <v>49051</v>
      </c>
      <c r="N2545">
        <v>1</v>
      </c>
      <c r="O2545">
        <v>2208.1</v>
      </c>
      <c r="P2545">
        <v>11.43</v>
      </c>
      <c r="Q2545" t="s">
        <v>49052</v>
      </c>
      <c r="R2545" t="s">
        <v>30</v>
      </c>
      <c r="S2545">
        <v>239611.3</v>
      </c>
      <c r="T2545" t="s">
        <v>49053</v>
      </c>
      <c r="U2545">
        <v>743.37900000000002</v>
      </c>
      <c r="V2545" t="s">
        <v>49054</v>
      </c>
      <c r="W2545">
        <v>1</v>
      </c>
      <c r="X2545">
        <v>20000000</v>
      </c>
    </row>
    <row r="2546" spans="1:24" x14ac:dyDescent="0.2">
      <c r="A2546" t="s">
        <v>24319</v>
      </c>
      <c r="B2546">
        <v>0.89012841478612803</v>
      </c>
      <c r="C2546">
        <v>0.80590204055222103</v>
      </c>
      <c r="D2546">
        <f>-C2546</f>
        <v>-0.80590204055222103</v>
      </c>
      <c r="E2546">
        <v>0.24202286013761101</v>
      </c>
      <c r="F2546">
        <f>-LOG10(E2546)</f>
        <v>0.61614361103307358</v>
      </c>
      <c r="G2546" t="s">
        <v>24293</v>
      </c>
      <c r="H2546" t="s">
        <v>5748</v>
      </c>
      <c r="I2546">
        <v>521</v>
      </c>
      <c r="J2546" t="s">
        <v>26</v>
      </c>
      <c r="K2546" t="s">
        <v>24320</v>
      </c>
      <c r="L2546" t="s">
        <v>42</v>
      </c>
      <c r="M2546" t="s">
        <v>24321</v>
      </c>
      <c r="N2546">
        <v>6</v>
      </c>
      <c r="O2546">
        <v>264.10000000000002</v>
      </c>
      <c r="P2546">
        <v>113.91</v>
      </c>
      <c r="Q2546" t="s">
        <v>24322</v>
      </c>
      <c r="R2546" t="s">
        <v>30</v>
      </c>
      <c r="S2546">
        <v>69547.100000000006</v>
      </c>
      <c r="T2546" t="s">
        <v>24323</v>
      </c>
      <c r="U2546">
        <v>763.74009999999998</v>
      </c>
      <c r="V2546" t="s">
        <v>24298</v>
      </c>
      <c r="W2546">
        <v>5</v>
      </c>
      <c r="X2546">
        <v>528000000</v>
      </c>
    </row>
    <row r="2547" spans="1:24" x14ac:dyDescent="0.2">
      <c r="A2547" t="s">
        <v>43186</v>
      </c>
      <c r="B2547">
        <v>0.89012841478612803</v>
      </c>
      <c r="C2547">
        <v>1.04807696879529</v>
      </c>
      <c r="D2547">
        <f>-C2547</f>
        <v>-1.04807696879529</v>
      </c>
      <c r="E2547">
        <v>0.242218909036747</v>
      </c>
      <c r="F2547">
        <f>-LOG10(E2547)</f>
        <v>0.61579195628063421</v>
      </c>
      <c r="G2547" t="s">
        <v>43188</v>
      </c>
      <c r="H2547" t="s">
        <v>8266</v>
      </c>
      <c r="I2547">
        <v>463</v>
      </c>
      <c r="J2547" t="s">
        <v>40</v>
      </c>
      <c r="K2547" t="s">
        <v>43189</v>
      </c>
      <c r="L2547" t="s">
        <v>1596</v>
      </c>
      <c r="M2547" t="s">
        <v>43190</v>
      </c>
      <c r="N2547">
        <v>1</v>
      </c>
      <c r="O2547">
        <v>1407.1</v>
      </c>
      <c r="P2547">
        <v>22.81</v>
      </c>
      <c r="Q2547" t="s">
        <v>43187</v>
      </c>
      <c r="R2547" t="s">
        <v>30</v>
      </c>
      <c r="S2547">
        <v>53822.3</v>
      </c>
      <c r="T2547" t="s">
        <v>43191</v>
      </c>
      <c r="U2547">
        <v>645.34469999999999</v>
      </c>
      <c r="V2547" t="s">
        <v>43192</v>
      </c>
      <c r="W2547">
        <v>2</v>
      </c>
      <c r="X2547">
        <v>68800000</v>
      </c>
    </row>
    <row r="2548" spans="1:24" x14ac:dyDescent="0.2">
      <c r="A2548" t="s">
        <v>50564</v>
      </c>
      <c r="B2548">
        <v>0.89012841478612803</v>
      </c>
      <c r="C2548">
        <v>-1.44656042673005</v>
      </c>
      <c r="D2548">
        <f>-C2548</f>
        <v>1.44656042673005</v>
      </c>
      <c r="E2548">
        <v>0.24254967832107199</v>
      </c>
      <c r="F2548">
        <f>-LOG10(E2548)</f>
        <v>0.61519929701596754</v>
      </c>
      <c r="G2548" t="s">
        <v>50565</v>
      </c>
      <c r="H2548" t="s">
        <v>5666</v>
      </c>
      <c r="I2548">
        <v>162</v>
      </c>
      <c r="J2548" t="s">
        <v>26</v>
      </c>
      <c r="K2548" t="s">
        <v>50566</v>
      </c>
      <c r="L2548" t="s">
        <v>269</v>
      </c>
      <c r="M2548" t="s">
        <v>50567</v>
      </c>
      <c r="N2548">
        <v>1</v>
      </c>
      <c r="O2548">
        <v>2471.1</v>
      </c>
      <c r="P2548">
        <v>8.86</v>
      </c>
      <c r="Q2548" t="s">
        <v>50568</v>
      </c>
      <c r="R2548" t="s">
        <v>30</v>
      </c>
      <c r="S2548">
        <v>88239.3</v>
      </c>
      <c r="T2548" t="s">
        <v>50569</v>
      </c>
      <c r="U2548">
        <v>813.02120000000002</v>
      </c>
      <c r="V2548" t="s">
        <v>50570</v>
      </c>
      <c r="W2548">
        <v>1</v>
      </c>
      <c r="X2548">
        <v>7700000</v>
      </c>
    </row>
    <row r="2549" spans="1:24" x14ac:dyDescent="0.2">
      <c r="A2549" t="s">
        <v>14256</v>
      </c>
      <c r="B2549">
        <v>0.89012841478612803</v>
      </c>
      <c r="C2549">
        <v>0.74041217053640296</v>
      </c>
      <c r="D2549">
        <f>-C2549</f>
        <v>-0.74041217053640296</v>
      </c>
      <c r="E2549">
        <v>0.24271431251645201</v>
      </c>
      <c r="F2549">
        <f>-LOG10(E2549)</f>
        <v>0.61490461318745604</v>
      </c>
      <c r="G2549" t="s">
        <v>14236</v>
      </c>
      <c r="H2549" t="s">
        <v>14257</v>
      </c>
      <c r="I2549">
        <v>517</v>
      </c>
      <c r="J2549" t="s">
        <v>26</v>
      </c>
      <c r="K2549" t="s">
        <v>14258</v>
      </c>
      <c r="L2549" t="s">
        <v>171</v>
      </c>
      <c r="M2549" t="s">
        <v>14259</v>
      </c>
      <c r="N2549">
        <v>6</v>
      </c>
      <c r="O2549">
        <v>72.099999999999994</v>
      </c>
      <c r="P2549">
        <v>272.69</v>
      </c>
      <c r="Q2549" t="s">
        <v>14235</v>
      </c>
      <c r="R2549" t="s">
        <v>30</v>
      </c>
      <c r="S2549">
        <v>96445.6</v>
      </c>
      <c r="T2549" t="s">
        <v>14260</v>
      </c>
      <c r="U2549">
        <v>911.10969999999998</v>
      </c>
      <c r="V2549" t="s">
        <v>14241</v>
      </c>
      <c r="W2549">
        <v>1</v>
      </c>
      <c r="X2549">
        <v>20900000</v>
      </c>
    </row>
    <row r="2550" spans="1:24" x14ac:dyDescent="0.2">
      <c r="A2550" t="s">
        <v>3171</v>
      </c>
      <c r="B2550">
        <v>0.89012841478612803</v>
      </c>
      <c r="C2550">
        <v>0.76074353748758605</v>
      </c>
      <c r="D2550">
        <f>-C2550</f>
        <v>-0.76074353748758605</v>
      </c>
      <c r="E2550">
        <v>0.242763129346666</v>
      </c>
      <c r="F2550">
        <f>-LOG10(E2550)</f>
        <v>0.61481727285717813</v>
      </c>
      <c r="G2550" t="s">
        <v>3165</v>
      </c>
      <c r="H2550" t="s">
        <v>3172</v>
      </c>
      <c r="I2550">
        <v>6</v>
      </c>
      <c r="J2550" t="s">
        <v>26</v>
      </c>
      <c r="K2550" t="s">
        <v>3173</v>
      </c>
      <c r="L2550" t="s">
        <v>474</v>
      </c>
      <c r="M2550" t="s">
        <v>3174</v>
      </c>
      <c r="N2550">
        <v>2</v>
      </c>
      <c r="O2550">
        <v>7.1</v>
      </c>
      <c r="P2550">
        <v>998.81</v>
      </c>
      <c r="Q2550" t="s">
        <v>3168</v>
      </c>
      <c r="R2550" t="s">
        <v>30</v>
      </c>
      <c r="S2550">
        <v>145833.60000000001</v>
      </c>
      <c r="T2550" t="s">
        <v>3175</v>
      </c>
      <c r="U2550">
        <v>724.03279999999995</v>
      </c>
      <c r="V2550" t="s">
        <v>3170</v>
      </c>
      <c r="W2550">
        <v>5</v>
      </c>
      <c r="X2550">
        <v>710000000</v>
      </c>
    </row>
    <row r="2551" spans="1:24" x14ac:dyDescent="0.2">
      <c r="A2551" t="s">
        <v>35065</v>
      </c>
      <c r="B2551">
        <v>0.89012841478612803</v>
      </c>
      <c r="C2551">
        <v>1.3569490581663699</v>
      </c>
      <c r="D2551">
        <f>-C2551</f>
        <v>-1.3569490581663699</v>
      </c>
      <c r="E2551">
        <v>0.24276754893428701</v>
      </c>
      <c r="F2551">
        <f>-LOG10(E2551)</f>
        <v>0.61480936644630857</v>
      </c>
      <c r="G2551" t="s">
        <v>35059</v>
      </c>
      <c r="H2551" t="s">
        <v>4295</v>
      </c>
      <c r="I2551">
        <v>391</v>
      </c>
      <c r="J2551" t="s">
        <v>26</v>
      </c>
      <c r="K2551" t="s">
        <v>35066</v>
      </c>
      <c r="L2551" t="s">
        <v>53</v>
      </c>
      <c r="M2551" t="s">
        <v>35067</v>
      </c>
      <c r="N2551">
        <v>3</v>
      </c>
      <c r="O2551">
        <v>732.1</v>
      </c>
      <c r="P2551">
        <v>47.79</v>
      </c>
      <c r="Q2551" t="s">
        <v>35058</v>
      </c>
      <c r="R2551" t="s">
        <v>30</v>
      </c>
      <c r="S2551">
        <v>83444.5</v>
      </c>
      <c r="T2551" t="s">
        <v>35068</v>
      </c>
      <c r="U2551">
        <v>490.28230000000002</v>
      </c>
      <c r="V2551" t="s">
        <v>35064</v>
      </c>
      <c r="W2551">
        <v>2</v>
      </c>
      <c r="X2551">
        <v>49200000</v>
      </c>
    </row>
    <row r="2552" spans="1:24" x14ac:dyDescent="0.2">
      <c r="A2552" t="s">
        <v>20894</v>
      </c>
      <c r="B2552">
        <v>0.89012841478612803</v>
      </c>
      <c r="C2552">
        <v>-1.20211335218418</v>
      </c>
      <c r="D2552">
        <f>-C2552</f>
        <v>1.20211335218418</v>
      </c>
      <c r="E2552">
        <v>0.24282907015892399</v>
      </c>
      <c r="F2552">
        <f>-LOG10(E2552)</f>
        <v>0.61469932314093045</v>
      </c>
      <c r="G2552" t="s">
        <v>20875</v>
      </c>
      <c r="H2552" t="s">
        <v>2659</v>
      </c>
      <c r="I2552">
        <v>583</v>
      </c>
      <c r="J2552" t="s">
        <v>26</v>
      </c>
      <c r="K2552" t="s">
        <v>20895</v>
      </c>
      <c r="L2552" t="s">
        <v>81</v>
      </c>
      <c r="M2552" t="s">
        <v>20896</v>
      </c>
      <c r="N2552">
        <v>5</v>
      </c>
      <c r="O2552">
        <v>179.1</v>
      </c>
      <c r="P2552">
        <v>156.47999999999999</v>
      </c>
      <c r="Q2552" t="s">
        <v>20878</v>
      </c>
      <c r="R2552" t="s">
        <v>30</v>
      </c>
      <c r="S2552">
        <v>144441.5</v>
      </c>
      <c r="T2552" t="s">
        <v>20897</v>
      </c>
      <c r="U2552">
        <v>424.88409999999999</v>
      </c>
      <c r="V2552" t="s">
        <v>20880</v>
      </c>
      <c r="W2552">
        <v>2</v>
      </c>
      <c r="X2552">
        <v>83500000</v>
      </c>
    </row>
    <row r="2553" spans="1:24" x14ac:dyDescent="0.2">
      <c r="A2553" t="s">
        <v>22541</v>
      </c>
      <c r="B2553">
        <v>0.89012841478612803</v>
      </c>
      <c r="C2553">
        <v>1.60260373044139</v>
      </c>
      <c r="D2553">
        <f>-C2553</f>
        <v>-1.60260373044139</v>
      </c>
      <c r="E2553">
        <v>0.242980879349769</v>
      </c>
      <c r="F2553">
        <f>-LOG10(E2553)</f>
        <v>0.61442790055644514</v>
      </c>
      <c r="G2553" t="s">
        <v>22509</v>
      </c>
      <c r="H2553" t="s">
        <v>4662</v>
      </c>
      <c r="I2553">
        <v>750</v>
      </c>
      <c r="J2553" t="s">
        <v>26</v>
      </c>
      <c r="K2553" t="s">
        <v>22542</v>
      </c>
      <c r="L2553" t="s">
        <v>53</v>
      </c>
      <c r="M2553" t="s">
        <v>22543</v>
      </c>
      <c r="N2553">
        <v>7</v>
      </c>
      <c r="O2553">
        <v>215.1</v>
      </c>
      <c r="P2553">
        <v>133.54</v>
      </c>
      <c r="Q2553" t="s">
        <v>22530</v>
      </c>
      <c r="R2553" t="s">
        <v>30</v>
      </c>
      <c r="S2553">
        <v>104504.4</v>
      </c>
      <c r="T2553" t="s">
        <v>22544</v>
      </c>
      <c r="U2553">
        <v>751.41690000000006</v>
      </c>
      <c r="V2553" t="s">
        <v>22515</v>
      </c>
      <c r="W2553">
        <v>2</v>
      </c>
      <c r="X2553">
        <v>120000000</v>
      </c>
    </row>
    <row r="2554" spans="1:24" x14ac:dyDescent="0.2">
      <c r="A2554" t="s">
        <v>22645</v>
      </c>
      <c r="B2554">
        <v>0.89012841478612803</v>
      </c>
      <c r="C2554">
        <v>0.98843884663968296</v>
      </c>
      <c r="D2554">
        <f>-C2554</f>
        <v>-0.98843884663968296</v>
      </c>
      <c r="E2554">
        <v>0.24307268645111099</v>
      </c>
      <c r="F2554">
        <f>-LOG10(E2554)</f>
        <v>0.61426383914102967</v>
      </c>
      <c r="G2554" t="s">
        <v>22620</v>
      </c>
      <c r="H2554" t="s">
        <v>22646</v>
      </c>
      <c r="I2554">
        <v>727</v>
      </c>
      <c r="J2554" t="s">
        <v>40</v>
      </c>
      <c r="K2554" t="s">
        <v>22647</v>
      </c>
      <c r="L2554" t="s">
        <v>1596</v>
      </c>
      <c r="M2554" t="s">
        <v>22648</v>
      </c>
      <c r="N2554">
        <v>8</v>
      </c>
      <c r="O2554">
        <v>218.1</v>
      </c>
      <c r="P2554">
        <v>132.65</v>
      </c>
      <c r="Q2554" t="s">
        <v>22619</v>
      </c>
      <c r="R2554" t="s">
        <v>30</v>
      </c>
      <c r="S2554">
        <v>84928.4</v>
      </c>
      <c r="T2554" t="s">
        <v>22649</v>
      </c>
      <c r="U2554">
        <v>794.33420000000001</v>
      </c>
      <c r="V2554" t="s">
        <v>22624</v>
      </c>
      <c r="W2554">
        <v>6</v>
      </c>
      <c r="X2554">
        <v>576000000</v>
      </c>
    </row>
    <row r="2555" spans="1:24" x14ac:dyDescent="0.2">
      <c r="A2555" t="s">
        <v>35499</v>
      </c>
      <c r="B2555">
        <v>0.89012841478612803</v>
      </c>
      <c r="C2555">
        <v>-0.79588544142795004</v>
      </c>
      <c r="D2555">
        <f>-C2555</f>
        <v>0.79588544142795004</v>
      </c>
      <c r="E2555">
        <v>0.24307305914011901</v>
      </c>
      <c r="F2555">
        <f>-LOG10(E2555)</f>
        <v>0.61426317326343594</v>
      </c>
      <c r="G2555" t="s">
        <v>35500</v>
      </c>
      <c r="H2555" t="s">
        <v>4652</v>
      </c>
      <c r="I2555">
        <v>452</v>
      </c>
      <c r="J2555" t="s">
        <v>26</v>
      </c>
      <c r="K2555" t="s">
        <v>35501</v>
      </c>
      <c r="L2555" t="s">
        <v>42</v>
      </c>
      <c r="M2555" t="s">
        <v>35502</v>
      </c>
      <c r="N2555">
        <v>2</v>
      </c>
      <c r="O2555">
        <v>758.1</v>
      </c>
      <c r="P2555">
        <v>46.62</v>
      </c>
      <c r="Q2555" t="s">
        <v>35503</v>
      </c>
      <c r="R2555" t="s">
        <v>30</v>
      </c>
      <c r="S2555">
        <v>56811.1</v>
      </c>
      <c r="T2555" t="s">
        <v>35504</v>
      </c>
      <c r="U2555">
        <v>1072.9523999999999</v>
      </c>
      <c r="V2555" t="s">
        <v>35505</v>
      </c>
      <c r="W2555">
        <v>3</v>
      </c>
      <c r="X2555">
        <v>101000000</v>
      </c>
    </row>
    <row r="2556" spans="1:24" x14ac:dyDescent="0.2">
      <c r="A2556" t="s">
        <v>37519</v>
      </c>
      <c r="B2556">
        <v>0.89012841478612803</v>
      </c>
      <c r="C2556">
        <v>-0.59760218580067404</v>
      </c>
      <c r="D2556">
        <f>-C2556</f>
        <v>0.59760218580067404</v>
      </c>
      <c r="E2556">
        <v>0.24318526173773999</v>
      </c>
      <c r="F2556">
        <f>-LOG10(E2556)</f>
        <v>0.61406274905360902</v>
      </c>
      <c r="G2556" t="s">
        <v>37507</v>
      </c>
      <c r="H2556" t="s">
        <v>4557</v>
      </c>
      <c r="I2556">
        <v>933</v>
      </c>
      <c r="J2556" t="s">
        <v>40</v>
      </c>
      <c r="K2556" t="s">
        <v>37520</v>
      </c>
      <c r="L2556" t="s">
        <v>40</v>
      </c>
      <c r="M2556" t="s">
        <v>37521</v>
      </c>
      <c r="N2556">
        <v>3</v>
      </c>
      <c r="O2556">
        <v>901.1</v>
      </c>
      <c r="P2556">
        <v>39.32</v>
      </c>
      <c r="Q2556" t="s">
        <v>37522</v>
      </c>
      <c r="R2556" t="s">
        <v>30</v>
      </c>
      <c r="S2556">
        <v>128861.2</v>
      </c>
      <c r="T2556" t="s">
        <v>37523</v>
      </c>
      <c r="U2556">
        <v>641.36310000000003</v>
      </c>
      <c r="V2556" t="s">
        <v>37512</v>
      </c>
      <c r="W2556">
        <v>2</v>
      </c>
      <c r="X2556">
        <v>18600000</v>
      </c>
    </row>
    <row r="2557" spans="1:24" x14ac:dyDescent="0.2">
      <c r="A2557" t="s">
        <v>10381</v>
      </c>
      <c r="B2557">
        <v>0.89012841478612803</v>
      </c>
      <c r="C2557">
        <v>1.00314113294107</v>
      </c>
      <c r="D2557">
        <f>-C2557</f>
        <v>-1.00314113294107</v>
      </c>
      <c r="E2557">
        <v>0.243250061380727</v>
      </c>
      <c r="F2557">
        <f>-LOG10(E2557)</f>
        <v>0.61394704147150081</v>
      </c>
      <c r="G2557" t="s">
        <v>10344</v>
      </c>
      <c r="H2557" t="s">
        <v>10382</v>
      </c>
      <c r="I2557">
        <v>571</v>
      </c>
      <c r="J2557" t="s">
        <v>40</v>
      </c>
      <c r="K2557" t="s">
        <v>10383</v>
      </c>
      <c r="L2557" t="s">
        <v>87</v>
      </c>
      <c r="M2557" t="s">
        <v>10384</v>
      </c>
      <c r="N2557">
        <v>10</v>
      </c>
      <c r="O2557">
        <v>40.1</v>
      </c>
      <c r="P2557">
        <v>387.85</v>
      </c>
      <c r="Q2557" t="s">
        <v>10343</v>
      </c>
      <c r="R2557" t="s">
        <v>30</v>
      </c>
      <c r="S2557">
        <v>117277.5</v>
      </c>
      <c r="T2557" t="s">
        <v>10385</v>
      </c>
      <c r="U2557">
        <v>660.36509999999998</v>
      </c>
      <c r="V2557" t="s">
        <v>10349</v>
      </c>
      <c r="W2557">
        <v>1</v>
      </c>
      <c r="X2557">
        <v>900000000</v>
      </c>
    </row>
    <row r="2558" spans="1:24" x14ac:dyDescent="0.2">
      <c r="A2558" t="s">
        <v>49761</v>
      </c>
      <c r="B2558">
        <v>0.89012841478612803</v>
      </c>
      <c r="C2558">
        <v>2.1701212480994601</v>
      </c>
      <c r="D2558">
        <f>-C2558</f>
        <v>-2.1701212480994601</v>
      </c>
      <c r="E2558">
        <v>0.243292520740091</v>
      </c>
      <c r="F2558">
        <f>-LOG10(E2558)</f>
        <v>0.61387124187573527</v>
      </c>
      <c r="G2558" t="s">
        <v>49762</v>
      </c>
      <c r="H2558" t="s">
        <v>17127</v>
      </c>
      <c r="I2558">
        <v>72</v>
      </c>
      <c r="J2558" t="s">
        <v>26</v>
      </c>
      <c r="K2558" t="s">
        <v>49763</v>
      </c>
      <c r="L2558" t="s">
        <v>40</v>
      </c>
      <c r="M2558" t="s">
        <v>49764</v>
      </c>
      <c r="N2558">
        <v>1</v>
      </c>
      <c r="O2558">
        <v>2332.1</v>
      </c>
      <c r="P2558">
        <v>10.23</v>
      </c>
      <c r="Q2558" t="s">
        <v>49765</v>
      </c>
      <c r="R2558" t="s">
        <v>30</v>
      </c>
      <c r="S2558">
        <v>50023</v>
      </c>
      <c r="T2558" t="s">
        <v>49766</v>
      </c>
      <c r="U2558">
        <v>589.62879999999996</v>
      </c>
      <c r="V2558" t="s">
        <v>49767</v>
      </c>
      <c r="W2558">
        <v>1</v>
      </c>
      <c r="X2558">
        <v>28600000</v>
      </c>
    </row>
    <row r="2559" spans="1:24" x14ac:dyDescent="0.2">
      <c r="A2559" t="s">
        <v>10145</v>
      </c>
      <c r="B2559">
        <v>0.89012841478612803</v>
      </c>
      <c r="C2559">
        <v>1.5459589985132201</v>
      </c>
      <c r="D2559">
        <f>-C2559</f>
        <v>-1.5459589985132201</v>
      </c>
      <c r="E2559">
        <v>0.24330469324912099</v>
      </c>
      <c r="F2559">
        <f>-LOG10(E2559)</f>
        <v>0.61384951362348983</v>
      </c>
      <c r="G2559" t="s">
        <v>9958</v>
      </c>
      <c r="H2559" t="s">
        <v>5507</v>
      </c>
      <c r="I2559">
        <v>507</v>
      </c>
      <c r="J2559" t="s">
        <v>40</v>
      </c>
      <c r="K2559" t="s">
        <v>10146</v>
      </c>
      <c r="L2559" t="s">
        <v>53</v>
      </c>
      <c r="M2559" t="s">
        <v>10147</v>
      </c>
      <c r="N2559">
        <v>38</v>
      </c>
      <c r="O2559">
        <v>38.1</v>
      </c>
      <c r="P2559">
        <v>394.85</v>
      </c>
      <c r="Q2559" t="s">
        <v>10113</v>
      </c>
      <c r="R2559" t="s">
        <v>30</v>
      </c>
      <c r="S2559">
        <v>98940.800000000003</v>
      </c>
      <c r="T2559" t="s">
        <v>10148</v>
      </c>
      <c r="U2559">
        <v>578.65290000000005</v>
      </c>
      <c r="V2559" t="s">
        <v>9963</v>
      </c>
      <c r="W2559">
        <v>2</v>
      </c>
      <c r="X2559">
        <v>98600000</v>
      </c>
    </row>
    <row r="2560" spans="1:24" x14ac:dyDescent="0.2">
      <c r="A2560" t="s">
        <v>26152</v>
      </c>
      <c r="B2560">
        <v>0.89012841478612803</v>
      </c>
      <c r="C2560">
        <v>-0.76816848984043395</v>
      </c>
      <c r="D2560">
        <f>-C2560</f>
        <v>0.76816848984043395</v>
      </c>
      <c r="E2560">
        <v>0.24334139497186799</v>
      </c>
      <c r="F2560">
        <f>-LOG10(E2560)</f>
        <v>0.61378400665207311</v>
      </c>
      <c r="G2560" t="s">
        <v>26133</v>
      </c>
      <c r="H2560" t="s">
        <v>26153</v>
      </c>
      <c r="I2560">
        <v>187</v>
      </c>
      <c r="J2560" t="s">
        <v>26</v>
      </c>
      <c r="K2560" t="s">
        <v>26154</v>
      </c>
      <c r="L2560" t="s">
        <v>87</v>
      </c>
      <c r="M2560" t="s">
        <v>26155</v>
      </c>
      <c r="N2560">
        <v>5</v>
      </c>
      <c r="O2560">
        <v>321.10000000000002</v>
      </c>
      <c r="P2560">
        <v>101.22</v>
      </c>
      <c r="Q2560" t="s">
        <v>26137</v>
      </c>
      <c r="R2560" t="s">
        <v>30</v>
      </c>
      <c r="S2560">
        <v>36176.6</v>
      </c>
      <c r="T2560" t="s">
        <v>26156</v>
      </c>
      <c r="U2560">
        <v>807.40719999999999</v>
      </c>
      <c r="V2560" t="s">
        <v>26139</v>
      </c>
      <c r="W2560">
        <v>1</v>
      </c>
      <c r="X2560">
        <v>117000000</v>
      </c>
    </row>
    <row r="2561" spans="1:24" x14ac:dyDescent="0.2">
      <c r="A2561" t="s">
        <v>47075</v>
      </c>
      <c r="B2561">
        <v>0.89012841478612803</v>
      </c>
      <c r="C2561">
        <v>0.79509155846762603</v>
      </c>
      <c r="D2561">
        <f>-C2561</f>
        <v>-0.79509155846762603</v>
      </c>
      <c r="E2561">
        <v>0.24339817008651299</v>
      </c>
      <c r="F2561">
        <f>-LOG10(E2561)</f>
        <v>0.61368269120175167</v>
      </c>
      <c r="G2561" t="s">
        <v>47076</v>
      </c>
      <c r="H2561" t="s">
        <v>12458</v>
      </c>
      <c r="I2561">
        <v>959</v>
      </c>
      <c r="J2561" t="s">
        <v>26</v>
      </c>
      <c r="K2561" t="s">
        <v>47077</v>
      </c>
      <c r="L2561" t="s">
        <v>87</v>
      </c>
      <c r="M2561" t="s">
        <v>47078</v>
      </c>
      <c r="N2561">
        <v>1</v>
      </c>
      <c r="O2561">
        <v>1920.1</v>
      </c>
      <c r="P2561">
        <v>14.77</v>
      </c>
      <c r="Q2561" t="s">
        <v>47079</v>
      </c>
      <c r="R2561" t="s">
        <v>30</v>
      </c>
      <c r="S2561">
        <v>167940.4</v>
      </c>
      <c r="T2561" t="s">
        <v>47080</v>
      </c>
      <c r="U2561">
        <v>832.91740000000004</v>
      </c>
      <c r="V2561" t="s">
        <v>47081</v>
      </c>
      <c r="W2561">
        <v>1</v>
      </c>
      <c r="X2561">
        <v>46000000</v>
      </c>
    </row>
    <row r="2562" spans="1:24" x14ac:dyDescent="0.2">
      <c r="A2562" t="s">
        <v>323</v>
      </c>
      <c r="B2562">
        <v>0.89012841478612803</v>
      </c>
      <c r="C2562">
        <v>1.0566126034838199</v>
      </c>
      <c r="D2562">
        <f>-C2562</f>
        <v>-1.0566126034838199</v>
      </c>
      <c r="E2562">
        <v>0.24343175185315999</v>
      </c>
      <c r="F2562">
        <f>-LOG10(E2562)</f>
        <v>0.6136227755091731</v>
      </c>
      <c r="G2562" t="s">
        <v>24</v>
      </c>
      <c r="H2562" t="s">
        <v>324</v>
      </c>
      <c r="I2562">
        <v>2538</v>
      </c>
      <c r="J2562" t="s">
        <v>26</v>
      </c>
      <c r="K2562" t="s">
        <v>325</v>
      </c>
      <c r="L2562" t="s">
        <v>87</v>
      </c>
      <c r="M2562" t="s">
        <v>326</v>
      </c>
      <c r="N2562">
        <v>59</v>
      </c>
      <c r="O2562">
        <v>1.2</v>
      </c>
      <c r="P2562">
        <v>2144.42</v>
      </c>
      <c r="Q2562" t="s">
        <v>29</v>
      </c>
      <c r="R2562" t="s">
        <v>30</v>
      </c>
      <c r="S2562">
        <v>420832.3</v>
      </c>
      <c r="T2562" t="s">
        <v>327</v>
      </c>
      <c r="U2562">
        <v>868.72130000000004</v>
      </c>
      <c r="V2562" t="s">
        <v>32</v>
      </c>
      <c r="W2562">
        <v>1</v>
      </c>
      <c r="X2562">
        <v>17300000</v>
      </c>
    </row>
    <row r="2563" spans="1:24" x14ac:dyDescent="0.2">
      <c r="A2563" t="s">
        <v>8335</v>
      </c>
      <c r="B2563">
        <v>0.89012841478612803</v>
      </c>
      <c r="C2563">
        <v>1.03875084145157</v>
      </c>
      <c r="D2563">
        <f>-C2563</f>
        <v>-1.03875084145157</v>
      </c>
      <c r="E2563">
        <v>0.24366120335354</v>
      </c>
      <c r="F2563">
        <f>-LOG10(E2563)</f>
        <v>0.6132136152994635</v>
      </c>
      <c r="G2563" t="s">
        <v>8217</v>
      </c>
      <c r="H2563" t="s">
        <v>8336</v>
      </c>
      <c r="I2563">
        <v>232</v>
      </c>
      <c r="J2563" t="s">
        <v>26</v>
      </c>
      <c r="K2563" t="s">
        <v>8337</v>
      </c>
      <c r="L2563" t="s">
        <v>53</v>
      </c>
      <c r="M2563" t="s">
        <v>8338</v>
      </c>
      <c r="N2563">
        <v>27</v>
      </c>
      <c r="O2563">
        <v>25.1</v>
      </c>
      <c r="P2563">
        <v>487.92</v>
      </c>
      <c r="Q2563" t="s">
        <v>8216</v>
      </c>
      <c r="R2563" t="s">
        <v>30</v>
      </c>
      <c r="S2563">
        <v>108439.1</v>
      </c>
      <c r="T2563" t="s">
        <v>8339</v>
      </c>
      <c r="U2563">
        <v>859.05619999999999</v>
      </c>
      <c r="V2563" t="s">
        <v>8222</v>
      </c>
      <c r="W2563">
        <v>1</v>
      </c>
      <c r="X2563">
        <v>16900000</v>
      </c>
    </row>
    <row r="2564" spans="1:24" x14ac:dyDescent="0.2">
      <c r="A2564" t="s">
        <v>12107</v>
      </c>
      <c r="B2564">
        <v>0.89012841478612803</v>
      </c>
      <c r="C2564">
        <v>0.88170372942480801</v>
      </c>
      <c r="D2564">
        <f>-C2564</f>
        <v>-0.88170372942480801</v>
      </c>
      <c r="E2564">
        <v>0.24376348698990899</v>
      </c>
      <c r="F2564">
        <f>-LOG10(E2564)</f>
        <v>0.61303134624171518</v>
      </c>
      <c r="G2564" t="s">
        <v>12081</v>
      </c>
      <c r="H2564" t="s">
        <v>12108</v>
      </c>
      <c r="I2564">
        <v>43</v>
      </c>
      <c r="J2564" t="s">
        <v>40</v>
      </c>
      <c r="K2564" t="s">
        <v>12109</v>
      </c>
      <c r="L2564" t="s">
        <v>75</v>
      </c>
      <c r="M2564" t="s">
        <v>12110</v>
      </c>
      <c r="N2564">
        <v>7</v>
      </c>
      <c r="O2564">
        <v>53.1</v>
      </c>
      <c r="P2564">
        <v>329.32</v>
      </c>
      <c r="Q2564" t="s">
        <v>12105</v>
      </c>
      <c r="R2564" t="s">
        <v>30</v>
      </c>
      <c r="S2564">
        <v>113226.7</v>
      </c>
      <c r="T2564" t="s">
        <v>12111</v>
      </c>
      <c r="U2564">
        <v>1076.2651000000001</v>
      </c>
      <c r="V2564" t="s">
        <v>12087</v>
      </c>
      <c r="W2564">
        <v>7</v>
      </c>
      <c r="X2564">
        <v>817000000</v>
      </c>
    </row>
    <row r="2565" spans="1:24" x14ac:dyDescent="0.2">
      <c r="A2565" t="s">
        <v>19211</v>
      </c>
      <c r="B2565">
        <v>0.89012841478612803</v>
      </c>
      <c r="C2565">
        <v>0.71851708233959699</v>
      </c>
      <c r="D2565">
        <f>-C2565</f>
        <v>-0.71851708233959699</v>
      </c>
      <c r="E2565">
        <v>0.24381857584350999</v>
      </c>
      <c r="F2565">
        <f>-LOG10(E2565)</f>
        <v>0.61293320979635024</v>
      </c>
      <c r="G2565" t="s">
        <v>19173</v>
      </c>
      <c r="H2565" t="s">
        <v>19212</v>
      </c>
      <c r="I2565">
        <v>1292</v>
      </c>
      <c r="J2565" t="s">
        <v>26</v>
      </c>
      <c r="K2565" t="s">
        <v>19213</v>
      </c>
      <c r="L2565" t="s">
        <v>474</v>
      </c>
      <c r="M2565" t="s">
        <v>19214</v>
      </c>
      <c r="N2565">
        <v>10</v>
      </c>
      <c r="O2565">
        <v>146.1</v>
      </c>
      <c r="P2565">
        <v>176.75</v>
      </c>
      <c r="Q2565" t="s">
        <v>19177</v>
      </c>
      <c r="R2565" t="s">
        <v>30</v>
      </c>
      <c r="S2565">
        <v>176773.7</v>
      </c>
      <c r="T2565" t="s">
        <v>19215</v>
      </c>
      <c r="U2565">
        <v>707.8759</v>
      </c>
      <c r="V2565" t="s">
        <v>19179</v>
      </c>
      <c r="W2565">
        <v>1</v>
      </c>
      <c r="X2565">
        <v>8500000</v>
      </c>
    </row>
    <row r="2566" spans="1:24" x14ac:dyDescent="0.2">
      <c r="A2566" t="s">
        <v>31383</v>
      </c>
      <c r="B2566">
        <v>0.89012841478612803</v>
      </c>
      <c r="C2566">
        <v>0.73463783202809296</v>
      </c>
      <c r="D2566">
        <f>-C2566</f>
        <v>-0.73463783202809296</v>
      </c>
      <c r="E2566">
        <v>0.24382552297273899</v>
      </c>
      <c r="F2566">
        <f>-LOG10(E2566)</f>
        <v>0.61292083560830302</v>
      </c>
      <c r="G2566" t="s">
        <v>31368</v>
      </c>
      <c r="H2566" t="s">
        <v>31384</v>
      </c>
      <c r="I2566">
        <v>529</v>
      </c>
      <c r="J2566" t="s">
        <v>26</v>
      </c>
      <c r="K2566" t="s">
        <v>31385</v>
      </c>
      <c r="L2566" t="s">
        <v>1596</v>
      </c>
      <c r="M2566" t="s">
        <v>31386</v>
      </c>
      <c r="N2566">
        <v>5</v>
      </c>
      <c r="O2566">
        <v>525.1</v>
      </c>
      <c r="P2566">
        <v>66.87</v>
      </c>
      <c r="Q2566" t="s">
        <v>31376</v>
      </c>
      <c r="R2566" t="s">
        <v>30</v>
      </c>
      <c r="S2566">
        <v>62635.6</v>
      </c>
      <c r="T2566" t="s">
        <v>31387</v>
      </c>
      <c r="U2566">
        <v>1017.7971</v>
      </c>
      <c r="V2566" t="s">
        <v>31372</v>
      </c>
      <c r="W2566">
        <v>4</v>
      </c>
      <c r="X2566">
        <v>377000000</v>
      </c>
    </row>
    <row r="2567" spans="1:24" x14ac:dyDescent="0.2">
      <c r="A2567" t="s">
        <v>1114</v>
      </c>
      <c r="B2567">
        <v>0.89012841478612803</v>
      </c>
      <c r="C2567">
        <v>0.90500793374731503</v>
      </c>
      <c r="D2567">
        <f>-C2567</f>
        <v>-0.90500793374731503</v>
      </c>
      <c r="E2567">
        <v>0.24399852249971599</v>
      </c>
      <c r="F2567">
        <f>-LOG10(E2567)</f>
        <v>0.61261280346521785</v>
      </c>
      <c r="G2567" t="s">
        <v>599</v>
      </c>
      <c r="H2567" t="s">
        <v>1115</v>
      </c>
      <c r="I2567">
        <v>3536</v>
      </c>
      <c r="J2567" t="s">
        <v>26</v>
      </c>
      <c r="K2567" t="s">
        <v>1116</v>
      </c>
      <c r="L2567" t="s">
        <v>81</v>
      </c>
      <c r="M2567" t="s">
        <v>1117</v>
      </c>
      <c r="N2567">
        <v>234</v>
      </c>
      <c r="O2567">
        <v>1.1000000000000001</v>
      </c>
      <c r="P2567">
        <v>2144.42</v>
      </c>
      <c r="Q2567" t="s">
        <v>603</v>
      </c>
      <c r="R2567" t="s">
        <v>30</v>
      </c>
      <c r="S2567">
        <v>552707.30000000005</v>
      </c>
      <c r="T2567" t="s">
        <v>1118</v>
      </c>
      <c r="U2567">
        <v>620.83410000000003</v>
      </c>
      <c r="V2567" t="s">
        <v>605</v>
      </c>
      <c r="W2567">
        <v>7</v>
      </c>
      <c r="X2567">
        <v>4910000000</v>
      </c>
    </row>
    <row r="2568" spans="1:24" x14ac:dyDescent="0.2">
      <c r="A2568" t="s">
        <v>25020</v>
      </c>
      <c r="B2568">
        <v>0.89012841478612803</v>
      </c>
      <c r="C2568">
        <v>1.94059304087014</v>
      </c>
      <c r="D2568">
        <f>-C2568</f>
        <v>-1.94059304087014</v>
      </c>
      <c r="E2568">
        <v>0.244106940698324</v>
      </c>
      <c r="F2568">
        <f>-LOG10(E2568)</f>
        <v>0.61241987210215043</v>
      </c>
      <c r="G2568" t="s">
        <v>25000</v>
      </c>
      <c r="H2568" t="s">
        <v>25021</v>
      </c>
      <c r="I2568">
        <v>1463</v>
      </c>
      <c r="J2568" t="s">
        <v>26</v>
      </c>
      <c r="K2568" t="s">
        <v>25022</v>
      </c>
      <c r="L2568" t="s">
        <v>42</v>
      </c>
      <c r="M2568" t="s">
        <v>25023</v>
      </c>
      <c r="N2568">
        <v>5</v>
      </c>
      <c r="O2568">
        <v>285.10000000000002</v>
      </c>
      <c r="P2568">
        <v>108.48</v>
      </c>
      <c r="Q2568" t="s">
        <v>24999</v>
      </c>
      <c r="R2568" t="s">
        <v>30</v>
      </c>
      <c r="S2568">
        <v>286509.7</v>
      </c>
      <c r="T2568" t="s">
        <v>25024</v>
      </c>
      <c r="U2568">
        <v>707.70780000000002</v>
      </c>
      <c r="V2568" t="s">
        <v>25005</v>
      </c>
      <c r="W2568">
        <v>1</v>
      </c>
      <c r="X2568">
        <v>44700000</v>
      </c>
    </row>
    <row r="2569" spans="1:24" x14ac:dyDescent="0.2">
      <c r="A2569" t="s">
        <v>7143</v>
      </c>
      <c r="B2569">
        <v>0.89012841478612803</v>
      </c>
      <c r="C2569">
        <v>0.81262863506567995</v>
      </c>
      <c r="D2569">
        <f>-C2569</f>
        <v>-0.81262863506567995</v>
      </c>
      <c r="E2569">
        <v>0.24422814356573799</v>
      </c>
      <c r="F2569">
        <f>-LOG10(E2569)</f>
        <v>0.61220429169727775</v>
      </c>
      <c r="G2569" t="s">
        <v>7097</v>
      </c>
      <c r="H2569" t="s">
        <v>7144</v>
      </c>
      <c r="I2569">
        <v>1114</v>
      </c>
      <c r="J2569" t="s">
        <v>26</v>
      </c>
      <c r="K2569" t="s">
        <v>7145</v>
      </c>
      <c r="L2569" t="s">
        <v>26</v>
      </c>
      <c r="M2569" t="s">
        <v>7146</v>
      </c>
      <c r="N2569">
        <v>11</v>
      </c>
      <c r="O2569">
        <v>20.100000000000001</v>
      </c>
      <c r="P2569">
        <v>563.17999999999995</v>
      </c>
      <c r="Q2569" t="s">
        <v>7100</v>
      </c>
      <c r="R2569" t="s">
        <v>30</v>
      </c>
      <c r="S2569">
        <v>198225.7</v>
      </c>
      <c r="T2569" t="s">
        <v>7147</v>
      </c>
      <c r="U2569">
        <v>509.25729999999999</v>
      </c>
      <c r="V2569" t="s">
        <v>7102</v>
      </c>
      <c r="W2569">
        <v>5</v>
      </c>
      <c r="X2569">
        <v>704000000</v>
      </c>
    </row>
    <row r="2570" spans="1:24" x14ac:dyDescent="0.2">
      <c r="A2570" t="s">
        <v>8025</v>
      </c>
      <c r="B2570">
        <v>0.89012841478612803</v>
      </c>
      <c r="C2570">
        <v>-0.84780500978012596</v>
      </c>
      <c r="D2570">
        <f>-C2570</f>
        <v>0.84780500978012596</v>
      </c>
      <c r="E2570">
        <v>0.244265340902214</v>
      </c>
      <c r="F2570">
        <f>-LOG10(E2570)</f>
        <v>0.61213815121222359</v>
      </c>
      <c r="G2570" t="s">
        <v>7962</v>
      </c>
      <c r="H2570" t="s">
        <v>8026</v>
      </c>
      <c r="I2570">
        <v>431</v>
      </c>
      <c r="J2570" t="s">
        <v>26</v>
      </c>
      <c r="K2570" t="s">
        <v>8027</v>
      </c>
      <c r="L2570" t="s">
        <v>64</v>
      </c>
      <c r="M2570" t="s">
        <v>8028</v>
      </c>
      <c r="N2570">
        <v>15</v>
      </c>
      <c r="O2570">
        <v>24.1</v>
      </c>
      <c r="P2570">
        <v>500.67</v>
      </c>
      <c r="Q2570" t="s">
        <v>7966</v>
      </c>
      <c r="R2570" t="s">
        <v>30</v>
      </c>
      <c r="S2570">
        <v>74267.100000000006</v>
      </c>
      <c r="T2570" t="s">
        <v>8029</v>
      </c>
      <c r="U2570">
        <v>617.63480000000004</v>
      </c>
      <c r="V2570" t="s">
        <v>7968</v>
      </c>
      <c r="W2570">
        <v>1</v>
      </c>
      <c r="X2570">
        <v>10600000</v>
      </c>
    </row>
    <row r="2571" spans="1:24" x14ac:dyDescent="0.2">
      <c r="A2571" t="s">
        <v>49034</v>
      </c>
      <c r="B2571">
        <v>0.89012841478612803</v>
      </c>
      <c r="C2571">
        <v>0.99933833287412899</v>
      </c>
      <c r="D2571">
        <f>-C2571</f>
        <v>-0.99933833287412899</v>
      </c>
      <c r="E2571">
        <v>0.24450481834861101</v>
      </c>
      <c r="F2571">
        <f>-LOG10(E2571)</f>
        <v>0.61171257800623124</v>
      </c>
      <c r="G2571" t="s">
        <v>49036</v>
      </c>
      <c r="H2571" t="s">
        <v>7326</v>
      </c>
      <c r="I2571">
        <v>324</v>
      </c>
      <c r="J2571" t="s">
        <v>26</v>
      </c>
      <c r="K2571" t="s">
        <v>49037</v>
      </c>
      <c r="L2571" t="s">
        <v>81</v>
      </c>
      <c r="M2571" t="s">
        <v>49038</v>
      </c>
      <c r="N2571">
        <v>1</v>
      </c>
      <c r="O2571">
        <v>2206.1</v>
      </c>
      <c r="P2571">
        <v>11.44</v>
      </c>
      <c r="Q2571" t="s">
        <v>49035</v>
      </c>
      <c r="R2571" t="s">
        <v>30</v>
      </c>
      <c r="S2571">
        <v>68283</v>
      </c>
      <c r="T2571" t="s">
        <v>49039</v>
      </c>
      <c r="U2571">
        <v>540.96770000000004</v>
      </c>
      <c r="V2571" t="s">
        <v>49040</v>
      </c>
      <c r="W2571">
        <v>1</v>
      </c>
      <c r="X2571">
        <v>7010000</v>
      </c>
    </row>
    <row r="2572" spans="1:24" x14ac:dyDescent="0.2">
      <c r="A2572" t="s">
        <v>38694</v>
      </c>
      <c r="B2572">
        <v>0.89012841478612803</v>
      </c>
      <c r="C2572">
        <v>0.65094335376300405</v>
      </c>
      <c r="D2572">
        <f>-C2572</f>
        <v>-0.65094335376300405</v>
      </c>
      <c r="E2572">
        <v>0.24476330903364499</v>
      </c>
      <c r="F2572">
        <f>-LOG10(E2572)</f>
        <v>0.61125368406936609</v>
      </c>
      <c r="G2572" t="s">
        <v>38696</v>
      </c>
      <c r="H2572" t="s">
        <v>38697</v>
      </c>
      <c r="I2572">
        <v>338</v>
      </c>
      <c r="J2572" t="s">
        <v>40</v>
      </c>
      <c r="K2572" t="s">
        <v>38698</v>
      </c>
      <c r="L2572" t="s">
        <v>42</v>
      </c>
      <c r="M2572" t="s">
        <v>38699</v>
      </c>
      <c r="N2572">
        <v>1</v>
      </c>
      <c r="O2572">
        <v>989.1</v>
      </c>
      <c r="P2572">
        <v>35.68</v>
      </c>
      <c r="Q2572" t="s">
        <v>38695</v>
      </c>
      <c r="R2572" t="s">
        <v>30</v>
      </c>
      <c r="S2572">
        <v>50469.1</v>
      </c>
      <c r="T2572" t="s">
        <v>38700</v>
      </c>
      <c r="U2572">
        <v>594.25720000000001</v>
      </c>
      <c r="V2572" t="s">
        <v>38701</v>
      </c>
      <c r="W2572">
        <v>2</v>
      </c>
      <c r="X2572">
        <v>42700000</v>
      </c>
    </row>
    <row r="2573" spans="1:24" x14ac:dyDescent="0.2">
      <c r="A2573" t="s">
        <v>10638</v>
      </c>
      <c r="B2573">
        <v>0.89012841478612803</v>
      </c>
      <c r="C2573">
        <v>-0.98464597013334798</v>
      </c>
      <c r="D2573">
        <f>-C2573</f>
        <v>0.98464597013334798</v>
      </c>
      <c r="E2573">
        <v>0.24476519576148101</v>
      </c>
      <c r="F2573">
        <f>-LOG10(E2573)</f>
        <v>0.61125033637671888</v>
      </c>
      <c r="G2573" t="s">
        <v>10603</v>
      </c>
      <c r="H2573" t="s">
        <v>8266</v>
      </c>
      <c r="I2573">
        <v>466</v>
      </c>
      <c r="J2573" t="s">
        <v>40</v>
      </c>
      <c r="K2573" t="s">
        <v>10639</v>
      </c>
      <c r="L2573" t="s">
        <v>53</v>
      </c>
      <c r="M2573" t="s">
        <v>10640</v>
      </c>
      <c r="N2573">
        <v>8</v>
      </c>
      <c r="O2573">
        <v>42.1</v>
      </c>
      <c r="P2573">
        <v>384.07</v>
      </c>
      <c r="Q2573" t="s">
        <v>10602</v>
      </c>
      <c r="R2573" t="s">
        <v>30</v>
      </c>
      <c r="S2573">
        <v>96121.9</v>
      </c>
      <c r="T2573" t="s">
        <v>10641</v>
      </c>
      <c r="U2573">
        <v>566.66489999999999</v>
      </c>
      <c r="V2573" t="s">
        <v>10608</v>
      </c>
      <c r="W2573">
        <v>2</v>
      </c>
      <c r="X2573">
        <v>120000000</v>
      </c>
    </row>
    <row r="2574" spans="1:24" x14ac:dyDescent="0.2">
      <c r="A2574" t="s">
        <v>29352</v>
      </c>
      <c r="B2574">
        <v>0.89012841478612803</v>
      </c>
      <c r="C2574">
        <v>-0.75878270954732197</v>
      </c>
      <c r="D2574">
        <f>-C2574</f>
        <v>0.75878270954732197</v>
      </c>
      <c r="E2574">
        <v>0.24489286954638501</v>
      </c>
      <c r="F2574">
        <f>-LOG10(E2574)</f>
        <v>0.61102385988035324</v>
      </c>
      <c r="G2574" t="s">
        <v>29354</v>
      </c>
      <c r="H2574" t="s">
        <v>29355</v>
      </c>
      <c r="I2574">
        <v>107</v>
      </c>
      <c r="J2574" t="s">
        <v>40</v>
      </c>
      <c r="K2574" t="s">
        <v>29356</v>
      </c>
      <c r="L2574" t="s">
        <v>87</v>
      </c>
      <c r="M2574" t="s">
        <v>29357</v>
      </c>
      <c r="N2574">
        <v>1</v>
      </c>
      <c r="O2574">
        <v>434.1</v>
      </c>
      <c r="P2574">
        <v>77.36</v>
      </c>
      <c r="Q2574" t="s">
        <v>29353</v>
      </c>
      <c r="R2574" t="s">
        <v>30</v>
      </c>
      <c r="S2574">
        <v>138069.9</v>
      </c>
      <c r="T2574" t="s">
        <v>29358</v>
      </c>
      <c r="U2574">
        <v>919.09540000000004</v>
      </c>
      <c r="V2574" t="s">
        <v>29359</v>
      </c>
      <c r="W2574">
        <v>1</v>
      </c>
      <c r="X2574">
        <v>73000000</v>
      </c>
    </row>
    <row r="2575" spans="1:24" x14ac:dyDescent="0.2">
      <c r="A2575" t="s">
        <v>5775</v>
      </c>
      <c r="B2575">
        <v>0.89012841478612803</v>
      </c>
      <c r="C2575">
        <v>0.78254349626620301</v>
      </c>
      <c r="D2575">
        <f>-C2575</f>
        <v>-0.78254349626620301</v>
      </c>
      <c r="E2575">
        <v>0.24493181789398499</v>
      </c>
      <c r="F2575">
        <f>-LOG10(E2575)</f>
        <v>0.61095479413944109</v>
      </c>
      <c r="G2575" t="s">
        <v>5636</v>
      </c>
      <c r="H2575" t="s">
        <v>3085</v>
      </c>
      <c r="I2575">
        <v>664</v>
      </c>
      <c r="J2575" t="s">
        <v>26</v>
      </c>
      <c r="K2575" t="s">
        <v>5776</v>
      </c>
      <c r="L2575" t="s">
        <v>171</v>
      </c>
      <c r="M2575" t="s">
        <v>5777</v>
      </c>
      <c r="N2575">
        <v>149</v>
      </c>
      <c r="O2575">
        <v>13.4</v>
      </c>
      <c r="P2575">
        <v>733.69</v>
      </c>
      <c r="Q2575" t="s">
        <v>5768</v>
      </c>
      <c r="R2575" t="s">
        <v>30</v>
      </c>
      <c r="S2575">
        <v>111627.4</v>
      </c>
      <c r="T2575" t="s">
        <v>5778</v>
      </c>
      <c r="U2575">
        <v>781.05139999999994</v>
      </c>
      <c r="V2575" t="s">
        <v>5642</v>
      </c>
      <c r="W2575">
        <v>16</v>
      </c>
      <c r="X2575">
        <v>2590000000</v>
      </c>
    </row>
    <row r="2576" spans="1:24" x14ac:dyDescent="0.2">
      <c r="A2576" t="s">
        <v>38487</v>
      </c>
      <c r="B2576">
        <v>0.89012841478612803</v>
      </c>
      <c r="C2576">
        <v>0.70183969199199503</v>
      </c>
      <c r="D2576">
        <f>-C2576</f>
        <v>-0.70183969199199503</v>
      </c>
      <c r="E2576">
        <v>0.24504285245514601</v>
      </c>
      <c r="F2576">
        <f>-LOG10(E2576)</f>
        <v>0.61075796070719901</v>
      </c>
      <c r="G2576" t="s">
        <v>38488</v>
      </c>
      <c r="H2576" t="s">
        <v>38489</v>
      </c>
      <c r="I2576">
        <v>1917</v>
      </c>
      <c r="J2576" t="s">
        <v>40</v>
      </c>
      <c r="K2576" t="s">
        <v>38490</v>
      </c>
      <c r="L2576" t="s">
        <v>192</v>
      </c>
      <c r="M2576" t="s">
        <v>38491</v>
      </c>
      <c r="N2576">
        <v>2</v>
      </c>
      <c r="O2576">
        <v>973.1</v>
      </c>
      <c r="P2576">
        <v>36.36</v>
      </c>
      <c r="Q2576" t="s">
        <v>38492</v>
      </c>
      <c r="R2576" t="s">
        <v>30</v>
      </c>
      <c r="S2576">
        <v>361162.8</v>
      </c>
      <c r="T2576" t="s">
        <v>38493</v>
      </c>
      <c r="U2576">
        <v>707.66189999999995</v>
      </c>
      <c r="V2576" t="s">
        <v>38494</v>
      </c>
      <c r="W2576">
        <v>2</v>
      </c>
      <c r="X2576">
        <v>314000000</v>
      </c>
    </row>
    <row r="2577" spans="1:24" x14ac:dyDescent="0.2">
      <c r="A2577" t="s">
        <v>24958</v>
      </c>
      <c r="B2577">
        <v>0.89012841478612803</v>
      </c>
      <c r="C2577">
        <v>-0.83822720521041205</v>
      </c>
      <c r="D2577">
        <f>-C2577</f>
        <v>0.83822720521041205</v>
      </c>
      <c r="E2577">
        <v>0.24512182714102099</v>
      </c>
      <c r="F2577">
        <f>-LOG10(E2577)</f>
        <v>0.61061801479918054</v>
      </c>
      <c r="G2577" t="s">
        <v>24948</v>
      </c>
      <c r="H2577" t="s">
        <v>24959</v>
      </c>
      <c r="I2577">
        <v>272</v>
      </c>
      <c r="J2577" t="s">
        <v>26</v>
      </c>
      <c r="K2577" t="s">
        <v>24960</v>
      </c>
      <c r="L2577" t="s">
        <v>40</v>
      </c>
      <c r="M2577" t="s">
        <v>24961</v>
      </c>
      <c r="N2577">
        <v>3</v>
      </c>
      <c r="O2577">
        <v>283.10000000000002</v>
      </c>
      <c r="P2577">
        <v>109.02</v>
      </c>
      <c r="Q2577" t="s">
        <v>24962</v>
      </c>
      <c r="R2577" t="s">
        <v>30</v>
      </c>
      <c r="S2577">
        <v>78961</v>
      </c>
      <c r="T2577" t="s">
        <v>24963</v>
      </c>
      <c r="U2577">
        <v>663.63679999999999</v>
      </c>
      <c r="V2577" t="s">
        <v>24952</v>
      </c>
      <c r="W2577">
        <v>5</v>
      </c>
      <c r="X2577">
        <v>66000000</v>
      </c>
    </row>
    <row r="2578" spans="1:24" x14ac:dyDescent="0.2">
      <c r="A2578" t="s">
        <v>8482</v>
      </c>
      <c r="B2578">
        <v>0.89012841478612803</v>
      </c>
      <c r="C2578">
        <v>-1.3058662120794799</v>
      </c>
      <c r="D2578">
        <f>-C2578</f>
        <v>1.3058662120794799</v>
      </c>
      <c r="E2578">
        <v>0.24541781581522801</v>
      </c>
      <c r="F2578">
        <f>-LOG10(E2578)</f>
        <v>0.61009391337186336</v>
      </c>
      <c r="G2578" t="s">
        <v>8454</v>
      </c>
      <c r="H2578" t="s">
        <v>8449</v>
      </c>
      <c r="I2578">
        <v>313</v>
      </c>
      <c r="J2578" t="s">
        <v>40</v>
      </c>
      <c r="K2578" t="s">
        <v>8483</v>
      </c>
      <c r="L2578" t="s">
        <v>474</v>
      </c>
      <c r="M2578" t="s">
        <v>8484</v>
      </c>
      <c r="N2578">
        <v>29</v>
      </c>
      <c r="O2578">
        <v>26.3</v>
      </c>
      <c r="P2578">
        <v>462.26</v>
      </c>
      <c r="Q2578" t="s">
        <v>8480</v>
      </c>
      <c r="R2578" t="s">
        <v>30</v>
      </c>
      <c r="S2578">
        <v>147456.6</v>
      </c>
      <c r="T2578" t="s">
        <v>8485</v>
      </c>
      <c r="U2578">
        <v>1081.4738</v>
      </c>
      <c r="V2578" t="s">
        <v>8459</v>
      </c>
      <c r="W2578">
        <v>1</v>
      </c>
      <c r="X2578">
        <v>9510000</v>
      </c>
    </row>
    <row r="2579" spans="1:24" x14ac:dyDescent="0.2">
      <c r="A2579" t="s">
        <v>42405</v>
      </c>
      <c r="B2579">
        <v>0.89012841478612803</v>
      </c>
      <c r="C2579">
        <v>1.1707793084251801</v>
      </c>
      <c r="D2579">
        <f>-C2579</f>
        <v>-1.1707793084251801</v>
      </c>
      <c r="E2579">
        <v>0.245452005688991</v>
      </c>
      <c r="F2579">
        <f>-LOG10(E2579)</f>
        <v>0.61003341475130957</v>
      </c>
      <c r="G2579" t="s">
        <v>42407</v>
      </c>
      <c r="H2579" t="s">
        <v>17730</v>
      </c>
      <c r="I2579">
        <v>201</v>
      </c>
      <c r="J2579" t="s">
        <v>40</v>
      </c>
      <c r="K2579" t="s">
        <v>42408</v>
      </c>
      <c r="L2579" t="s">
        <v>269</v>
      </c>
      <c r="M2579" t="s">
        <v>42409</v>
      </c>
      <c r="N2579">
        <v>1</v>
      </c>
      <c r="O2579">
        <v>1322.1</v>
      </c>
      <c r="P2579">
        <v>24.82</v>
      </c>
      <c r="Q2579" t="s">
        <v>42406</v>
      </c>
      <c r="R2579" t="s">
        <v>30</v>
      </c>
      <c r="S2579">
        <v>77495.7</v>
      </c>
      <c r="T2579" t="s">
        <v>42410</v>
      </c>
      <c r="U2579">
        <v>930.81569999999999</v>
      </c>
      <c r="V2579" t="s">
        <v>42411</v>
      </c>
      <c r="W2579">
        <v>1</v>
      </c>
      <c r="X2579">
        <v>11200000</v>
      </c>
    </row>
    <row r="2580" spans="1:24" x14ac:dyDescent="0.2">
      <c r="A2580" t="s">
        <v>14275</v>
      </c>
      <c r="B2580">
        <v>0.89012841478612803</v>
      </c>
      <c r="C2580">
        <v>-1.96214103507267</v>
      </c>
      <c r="D2580">
        <f>-C2580</f>
        <v>1.96214103507267</v>
      </c>
      <c r="E2580">
        <v>0.245674468670561</v>
      </c>
      <c r="F2580">
        <f>-LOG10(E2580)</f>
        <v>0.60963997453997798</v>
      </c>
      <c r="G2580" t="s">
        <v>14236</v>
      </c>
      <c r="H2580" t="s">
        <v>7046</v>
      </c>
      <c r="I2580">
        <v>604</v>
      </c>
      <c r="J2580" t="s">
        <v>26</v>
      </c>
      <c r="K2580" t="s">
        <v>14276</v>
      </c>
      <c r="L2580" t="s">
        <v>87</v>
      </c>
      <c r="M2580" t="s">
        <v>14277</v>
      </c>
      <c r="N2580">
        <v>10</v>
      </c>
      <c r="O2580">
        <v>72.099999999999994</v>
      </c>
      <c r="P2580">
        <v>272.69</v>
      </c>
      <c r="Q2580" t="s">
        <v>14235</v>
      </c>
      <c r="R2580" t="s">
        <v>30</v>
      </c>
      <c r="S2580">
        <v>96445.6</v>
      </c>
      <c r="T2580" t="s">
        <v>14278</v>
      </c>
      <c r="U2580">
        <v>590.3193</v>
      </c>
      <c r="V2580" t="s">
        <v>14241</v>
      </c>
      <c r="W2580">
        <v>1</v>
      </c>
      <c r="X2580">
        <v>34200000</v>
      </c>
    </row>
    <row r="2581" spans="1:24" x14ac:dyDescent="0.2">
      <c r="A2581" t="s">
        <v>12800</v>
      </c>
      <c r="B2581">
        <v>0.89012841478612803</v>
      </c>
      <c r="C2581">
        <v>-0.91830790165284304</v>
      </c>
      <c r="D2581">
        <f>-C2581</f>
        <v>0.91830790165284304</v>
      </c>
      <c r="E2581">
        <v>0.245688862735091</v>
      </c>
      <c r="F2581">
        <f>-LOG10(E2581)</f>
        <v>0.60961452997625176</v>
      </c>
      <c r="G2581" t="s">
        <v>12740</v>
      </c>
      <c r="H2581" t="s">
        <v>6543</v>
      </c>
      <c r="I2581">
        <v>1087</v>
      </c>
      <c r="J2581" t="s">
        <v>26</v>
      </c>
      <c r="K2581" t="s">
        <v>12801</v>
      </c>
      <c r="L2581" t="s">
        <v>26</v>
      </c>
      <c r="M2581" t="s">
        <v>12798</v>
      </c>
      <c r="N2581">
        <v>15</v>
      </c>
      <c r="O2581">
        <v>59.1</v>
      </c>
      <c r="P2581">
        <v>302.08</v>
      </c>
      <c r="Q2581" t="s">
        <v>12744</v>
      </c>
      <c r="R2581" t="s">
        <v>30</v>
      </c>
      <c r="S2581">
        <v>229769</v>
      </c>
      <c r="T2581" t="s">
        <v>12802</v>
      </c>
      <c r="U2581">
        <v>903.43209999999999</v>
      </c>
      <c r="V2581" t="s">
        <v>12746</v>
      </c>
      <c r="W2581">
        <v>1</v>
      </c>
      <c r="X2581">
        <v>99500000</v>
      </c>
    </row>
    <row r="2582" spans="1:24" x14ac:dyDescent="0.2">
      <c r="A2582" t="s">
        <v>38649</v>
      </c>
      <c r="B2582">
        <v>0.89012841478612803</v>
      </c>
      <c r="C2582">
        <v>1.8657993157231301</v>
      </c>
      <c r="D2582">
        <f>-C2582</f>
        <v>-1.8657993157231301</v>
      </c>
      <c r="E2582">
        <v>0.24578761648231701</v>
      </c>
      <c r="F2582">
        <f>-LOG10(E2582)</f>
        <v>0.60944000195760473</v>
      </c>
      <c r="G2582" t="s">
        <v>38639</v>
      </c>
      <c r="H2582" t="s">
        <v>38650</v>
      </c>
      <c r="I2582">
        <v>1791</v>
      </c>
      <c r="J2582" t="s">
        <v>26</v>
      </c>
      <c r="K2582" t="s">
        <v>38651</v>
      </c>
      <c r="L2582" t="s">
        <v>1596</v>
      </c>
      <c r="M2582" t="s">
        <v>38652</v>
      </c>
      <c r="N2582">
        <v>3</v>
      </c>
      <c r="O2582">
        <v>985.1</v>
      </c>
      <c r="P2582">
        <v>35.86</v>
      </c>
      <c r="Q2582" t="s">
        <v>38638</v>
      </c>
      <c r="R2582" t="s">
        <v>30</v>
      </c>
      <c r="S2582">
        <v>192758.2</v>
      </c>
      <c r="T2582" t="s">
        <v>38653</v>
      </c>
      <c r="U2582">
        <v>1090.0292999999999</v>
      </c>
      <c r="V2582" t="s">
        <v>38643</v>
      </c>
      <c r="W2582">
        <v>1</v>
      </c>
      <c r="X2582">
        <v>20700000</v>
      </c>
    </row>
    <row r="2583" spans="1:24" x14ac:dyDescent="0.2">
      <c r="A2583" t="s">
        <v>49961</v>
      </c>
      <c r="B2583">
        <v>0.89012841478612803</v>
      </c>
      <c r="C2583">
        <v>-0.91528598677295203</v>
      </c>
      <c r="D2583">
        <f>-C2583</f>
        <v>0.91528598677295203</v>
      </c>
      <c r="E2583">
        <v>0.24587775374267601</v>
      </c>
      <c r="F2583">
        <f>-LOG10(E2583)</f>
        <v>0.6092807631028998</v>
      </c>
      <c r="G2583" t="s">
        <v>49962</v>
      </c>
      <c r="H2583" t="s">
        <v>14133</v>
      </c>
      <c r="I2583">
        <v>21</v>
      </c>
      <c r="J2583" t="s">
        <v>40</v>
      </c>
      <c r="K2583" t="s">
        <v>49963</v>
      </c>
      <c r="L2583" t="s">
        <v>81</v>
      </c>
      <c r="M2583" t="s">
        <v>49964</v>
      </c>
      <c r="N2583">
        <v>1</v>
      </c>
      <c r="O2583">
        <v>2368.1</v>
      </c>
      <c r="P2583">
        <v>9.84</v>
      </c>
      <c r="Q2583" t="s">
        <v>49965</v>
      </c>
      <c r="R2583" t="s">
        <v>30</v>
      </c>
      <c r="S2583">
        <v>38453.599999999999</v>
      </c>
      <c r="T2583" t="s">
        <v>49966</v>
      </c>
      <c r="U2583">
        <v>637.95889999999997</v>
      </c>
      <c r="V2583" t="s">
        <v>49967</v>
      </c>
      <c r="W2583">
        <v>1</v>
      </c>
      <c r="X2583">
        <v>53700000</v>
      </c>
    </row>
    <row r="2584" spans="1:24" x14ac:dyDescent="0.2">
      <c r="A2584" t="s">
        <v>4705</v>
      </c>
      <c r="B2584">
        <v>0.89012841478612803</v>
      </c>
      <c r="C2584">
        <v>0.69817437586588105</v>
      </c>
      <c r="D2584">
        <f>-C2584</f>
        <v>-0.69817437586588105</v>
      </c>
      <c r="E2584">
        <v>0.24601820083033199</v>
      </c>
      <c r="F2584">
        <f>-LOG10(E2584)</f>
        <v>0.60903276188939592</v>
      </c>
      <c r="G2584" t="s">
        <v>4629</v>
      </c>
      <c r="H2584" t="s">
        <v>4706</v>
      </c>
      <c r="I2584">
        <v>1978</v>
      </c>
      <c r="J2584" t="s">
        <v>40</v>
      </c>
      <c r="K2584" t="s">
        <v>4707</v>
      </c>
      <c r="L2584" t="s">
        <v>109</v>
      </c>
      <c r="M2584" t="s">
        <v>4708</v>
      </c>
      <c r="N2584">
        <v>53</v>
      </c>
      <c r="O2584">
        <v>11.1</v>
      </c>
      <c r="P2584">
        <v>760.85</v>
      </c>
      <c r="Q2584" t="s">
        <v>4633</v>
      </c>
      <c r="R2584" t="s">
        <v>30</v>
      </c>
      <c r="S2584">
        <v>269411</v>
      </c>
      <c r="T2584" t="s">
        <v>4709</v>
      </c>
      <c r="U2584">
        <v>699.83389999999997</v>
      </c>
      <c r="V2584" t="s">
        <v>4635</v>
      </c>
      <c r="W2584">
        <v>2</v>
      </c>
      <c r="X2584">
        <v>361000000</v>
      </c>
    </row>
    <row r="2585" spans="1:24" x14ac:dyDescent="0.2">
      <c r="A2585" t="s">
        <v>2360</v>
      </c>
      <c r="B2585">
        <v>0.89012841478612803</v>
      </c>
      <c r="C2585">
        <v>1.43762619335986</v>
      </c>
      <c r="D2585">
        <f>-C2585</f>
        <v>-1.43762619335986</v>
      </c>
      <c r="E2585">
        <v>0.24604821604291199</v>
      </c>
      <c r="F2585">
        <f>-LOG10(E2585)</f>
        <v>0.60897977944326331</v>
      </c>
      <c r="G2585" t="s">
        <v>2321</v>
      </c>
      <c r="H2585" t="s">
        <v>2356</v>
      </c>
      <c r="I2585">
        <v>466</v>
      </c>
      <c r="J2585" t="s">
        <v>40</v>
      </c>
      <c r="K2585" t="s">
        <v>2361</v>
      </c>
      <c r="L2585" t="s">
        <v>42</v>
      </c>
      <c r="M2585" t="s">
        <v>2358</v>
      </c>
      <c r="N2585">
        <v>9</v>
      </c>
      <c r="O2585">
        <v>5.0999999999999996</v>
      </c>
      <c r="P2585">
        <v>1042.06</v>
      </c>
      <c r="Q2585" t="s">
        <v>2320</v>
      </c>
      <c r="R2585" t="s">
        <v>30</v>
      </c>
      <c r="S2585">
        <v>199527.5</v>
      </c>
      <c r="T2585" t="s">
        <v>2362</v>
      </c>
      <c r="U2585">
        <v>1026.0271</v>
      </c>
      <c r="V2585" t="s">
        <v>2327</v>
      </c>
      <c r="W2585">
        <v>3</v>
      </c>
      <c r="X2585">
        <v>1990000000</v>
      </c>
    </row>
    <row r="2586" spans="1:24" x14ac:dyDescent="0.2">
      <c r="A2586" t="s">
        <v>11652</v>
      </c>
      <c r="B2586">
        <v>0.89012841478612803</v>
      </c>
      <c r="C2586">
        <v>1.07853183605475</v>
      </c>
      <c r="D2586">
        <f>-C2586</f>
        <v>-1.07853183605475</v>
      </c>
      <c r="E2586">
        <v>0.24606628376091</v>
      </c>
      <c r="F2586">
        <f>-LOG10(E2586)</f>
        <v>0.60894788966869351</v>
      </c>
      <c r="G2586" t="s">
        <v>11611</v>
      </c>
      <c r="H2586" t="s">
        <v>4747</v>
      </c>
      <c r="I2586">
        <v>2199</v>
      </c>
      <c r="J2586" t="s">
        <v>26</v>
      </c>
      <c r="K2586" t="s">
        <v>11653</v>
      </c>
      <c r="L2586" t="s">
        <v>75</v>
      </c>
      <c r="M2586" t="s">
        <v>11654</v>
      </c>
      <c r="N2586">
        <v>38</v>
      </c>
      <c r="O2586">
        <v>48.2</v>
      </c>
      <c r="P2586">
        <v>365.47</v>
      </c>
      <c r="Q2586" t="s">
        <v>11610</v>
      </c>
      <c r="R2586" t="s">
        <v>30</v>
      </c>
      <c r="S2586">
        <v>272173.40000000002</v>
      </c>
      <c r="T2586" t="s">
        <v>11655</v>
      </c>
      <c r="U2586">
        <v>536.26419999999996</v>
      </c>
      <c r="V2586" t="s">
        <v>11616</v>
      </c>
      <c r="W2586">
        <v>2</v>
      </c>
      <c r="X2586">
        <v>206000000</v>
      </c>
    </row>
    <row r="2587" spans="1:24" x14ac:dyDescent="0.2">
      <c r="A2587" t="s">
        <v>117</v>
      </c>
      <c r="B2587">
        <v>0.89012841478612803</v>
      </c>
      <c r="C2587">
        <v>-0.87625653498531597</v>
      </c>
      <c r="D2587">
        <f>-C2587</f>
        <v>0.87625653498531597</v>
      </c>
      <c r="E2587">
        <v>0.246206410415409</v>
      </c>
      <c r="F2587">
        <f>-LOG10(E2587)</f>
        <v>0.60870064363949028</v>
      </c>
      <c r="G2587" t="s">
        <v>24</v>
      </c>
      <c r="H2587" t="s">
        <v>118</v>
      </c>
      <c r="I2587">
        <v>571</v>
      </c>
      <c r="J2587" t="s">
        <v>40</v>
      </c>
      <c r="K2587" t="s">
        <v>119</v>
      </c>
      <c r="L2587" t="s">
        <v>109</v>
      </c>
      <c r="M2587" t="s">
        <v>120</v>
      </c>
      <c r="N2587">
        <v>18</v>
      </c>
      <c r="O2587">
        <v>1.2</v>
      </c>
      <c r="P2587">
        <v>2144.42</v>
      </c>
      <c r="Q2587" t="s">
        <v>29</v>
      </c>
      <c r="R2587" t="s">
        <v>30</v>
      </c>
      <c r="S2587">
        <v>420832.3</v>
      </c>
      <c r="T2587" t="s">
        <v>121</v>
      </c>
      <c r="U2587">
        <v>718.40239999999994</v>
      </c>
      <c r="V2587" t="s">
        <v>32</v>
      </c>
      <c r="W2587">
        <v>3</v>
      </c>
      <c r="X2587">
        <v>1900000000</v>
      </c>
    </row>
    <row r="2588" spans="1:24" x14ac:dyDescent="0.2">
      <c r="A2588" t="s">
        <v>6154</v>
      </c>
      <c r="B2588">
        <v>0.89012841478612803</v>
      </c>
      <c r="C2588">
        <v>-0.58417634314882905</v>
      </c>
      <c r="D2588">
        <f>-C2588</f>
        <v>0.58417634314882905</v>
      </c>
      <c r="E2588">
        <v>0.246372325205337</v>
      </c>
      <c r="F2588">
        <f>-LOG10(E2588)</f>
        <v>0.6084080776992814</v>
      </c>
      <c r="G2588" t="s">
        <v>6009</v>
      </c>
      <c r="H2588" t="s">
        <v>6155</v>
      </c>
      <c r="I2588">
        <v>1200</v>
      </c>
      <c r="J2588" t="s">
        <v>40</v>
      </c>
      <c r="K2588" t="s">
        <v>6156</v>
      </c>
      <c r="L2588" t="s">
        <v>87</v>
      </c>
      <c r="M2588" t="s">
        <v>6157</v>
      </c>
      <c r="N2588">
        <v>33</v>
      </c>
      <c r="O2588">
        <v>15.1</v>
      </c>
      <c r="P2588">
        <v>637.02</v>
      </c>
      <c r="Q2588" t="s">
        <v>6013</v>
      </c>
      <c r="R2588" t="s">
        <v>30</v>
      </c>
      <c r="S2588">
        <v>167701.4</v>
      </c>
      <c r="T2588" t="s">
        <v>6158</v>
      </c>
      <c r="U2588">
        <v>783.67989999999998</v>
      </c>
      <c r="V2588" t="s">
        <v>6015</v>
      </c>
      <c r="W2588">
        <v>1</v>
      </c>
      <c r="X2588">
        <v>16600000</v>
      </c>
    </row>
    <row r="2589" spans="1:24" x14ac:dyDescent="0.2">
      <c r="A2589" t="s">
        <v>35638</v>
      </c>
      <c r="B2589">
        <v>0.89012841478612803</v>
      </c>
      <c r="C2589">
        <v>2.11036236226929</v>
      </c>
      <c r="D2589">
        <f>-C2589</f>
        <v>-2.11036236226929</v>
      </c>
      <c r="E2589">
        <v>0.246435200923667</v>
      </c>
      <c r="F2589">
        <f>-LOG10(E2589)</f>
        <v>0.60829725724213835</v>
      </c>
      <c r="G2589" t="s">
        <v>35640</v>
      </c>
      <c r="H2589" t="s">
        <v>7995</v>
      </c>
      <c r="I2589">
        <v>70</v>
      </c>
      <c r="J2589" t="s">
        <v>40</v>
      </c>
      <c r="K2589" t="s">
        <v>35641</v>
      </c>
      <c r="L2589" t="s">
        <v>103</v>
      </c>
      <c r="M2589" t="s">
        <v>35642</v>
      </c>
      <c r="N2589">
        <v>1</v>
      </c>
      <c r="O2589">
        <v>769.1</v>
      </c>
      <c r="P2589">
        <v>46.12</v>
      </c>
      <c r="Q2589" t="s">
        <v>35639</v>
      </c>
      <c r="R2589" t="s">
        <v>30</v>
      </c>
      <c r="S2589">
        <v>21438.799999999999</v>
      </c>
      <c r="T2589" t="s">
        <v>35643</v>
      </c>
      <c r="U2589">
        <v>732.38570000000004</v>
      </c>
      <c r="V2589" t="s">
        <v>35644</v>
      </c>
      <c r="W2589">
        <v>1</v>
      </c>
      <c r="X2589">
        <v>19200000</v>
      </c>
    </row>
    <row r="2590" spans="1:24" x14ac:dyDescent="0.2">
      <c r="A2590" t="s">
        <v>48269</v>
      </c>
      <c r="B2590">
        <v>0.89012841478612803</v>
      </c>
      <c r="C2590">
        <v>-0.68503146980572904</v>
      </c>
      <c r="D2590">
        <f>-C2590</f>
        <v>0.68503146980572904</v>
      </c>
      <c r="E2590">
        <v>0.24672941231286899</v>
      </c>
      <c r="F2590">
        <f>-LOG10(E2590)</f>
        <v>0.60777907570772727</v>
      </c>
      <c r="G2590" t="s">
        <v>48270</v>
      </c>
      <c r="H2590" t="s">
        <v>8000</v>
      </c>
      <c r="I2590">
        <v>327</v>
      </c>
      <c r="J2590" t="s">
        <v>26</v>
      </c>
      <c r="K2590" t="s">
        <v>48271</v>
      </c>
      <c r="L2590" t="s">
        <v>87</v>
      </c>
      <c r="M2590" t="s">
        <v>48272</v>
      </c>
      <c r="N2590">
        <v>1</v>
      </c>
      <c r="O2590">
        <v>2093.1</v>
      </c>
      <c r="P2590">
        <v>12.78</v>
      </c>
      <c r="Q2590" t="s">
        <v>48273</v>
      </c>
      <c r="R2590" t="s">
        <v>30</v>
      </c>
      <c r="S2590">
        <v>100682.4</v>
      </c>
      <c r="T2590" t="s">
        <v>48274</v>
      </c>
      <c r="U2590">
        <v>614.31060000000002</v>
      </c>
      <c r="V2590" t="s">
        <v>48275</v>
      </c>
      <c r="W2590">
        <v>1</v>
      </c>
      <c r="X2590">
        <v>396000000</v>
      </c>
    </row>
    <row r="2591" spans="1:24" x14ac:dyDescent="0.2">
      <c r="A2591" t="s">
        <v>29360</v>
      </c>
      <c r="B2591">
        <v>0.89012841478612803</v>
      </c>
      <c r="C2591">
        <v>-0.74619215254134996</v>
      </c>
      <c r="D2591">
        <f>-C2591</f>
        <v>0.74619215254134996</v>
      </c>
      <c r="E2591">
        <v>0.24683085459266399</v>
      </c>
      <c r="F2591">
        <f>-LOG10(E2591)</f>
        <v>0.60760055314049055</v>
      </c>
      <c r="G2591" t="s">
        <v>29354</v>
      </c>
      <c r="H2591" t="s">
        <v>14422</v>
      </c>
      <c r="I2591">
        <v>127</v>
      </c>
      <c r="J2591" t="s">
        <v>40</v>
      </c>
      <c r="K2591" t="s">
        <v>29361</v>
      </c>
      <c r="L2591" t="s">
        <v>192</v>
      </c>
      <c r="M2591" t="s">
        <v>29362</v>
      </c>
      <c r="N2591">
        <v>2</v>
      </c>
      <c r="O2591">
        <v>434.1</v>
      </c>
      <c r="P2591">
        <v>77.36</v>
      </c>
      <c r="Q2591" t="s">
        <v>29353</v>
      </c>
      <c r="R2591" t="s">
        <v>30</v>
      </c>
      <c r="S2591">
        <v>138069.9</v>
      </c>
      <c r="T2591" t="s">
        <v>29363</v>
      </c>
      <c r="U2591">
        <v>900.42250000000001</v>
      </c>
      <c r="V2591" t="s">
        <v>29359</v>
      </c>
      <c r="W2591">
        <v>4</v>
      </c>
      <c r="X2591">
        <v>580000000</v>
      </c>
    </row>
    <row r="2592" spans="1:24" x14ac:dyDescent="0.2">
      <c r="A2592" t="s">
        <v>1902</v>
      </c>
      <c r="B2592">
        <v>0.89012841478612803</v>
      </c>
      <c r="C2592">
        <v>0.81900533750665605</v>
      </c>
      <c r="D2592">
        <f>-C2592</f>
        <v>-0.81900533750665605</v>
      </c>
      <c r="E2592">
        <v>0.247316093850033</v>
      </c>
      <c r="F2592">
        <f>-LOG10(E2592)</f>
        <v>0.60674762143554639</v>
      </c>
      <c r="G2592" t="s">
        <v>1626</v>
      </c>
      <c r="H2592" t="s">
        <v>1903</v>
      </c>
      <c r="I2592">
        <v>1232</v>
      </c>
      <c r="J2592" t="s">
        <v>40</v>
      </c>
      <c r="K2592" t="s">
        <v>1904</v>
      </c>
      <c r="L2592" t="s">
        <v>87</v>
      </c>
      <c r="M2592" t="s">
        <v>1905</v>
      </c>
      <c r="N2592">
        <v>59</v>
      </c>
      <c r="O2592">
        <v>3.1</v>
      </c>
      <c r="P2592">
        <v>1193.23</v>
      </c>
      <c r="Q2592" t="s">
        <v>1625</v>
      </c>
      <c r="R2592" t="s">
        <v>30</v>
      </c>
      <c r="S2592">
        <v>271505</v>
      </c>
      <c r="T2592" t="s">
        <v>1906</v>
      </c>
      <c r="U2592">
        <v>723.62350000000004</v>
      </c>
      <c r="V2592" t="s">
        <v>1631</v>
      </c>
      <c r="W2592">
        <v>2</v>
      </c>
      <c r="X2592">
        <v>10100000</v>
      </c>
    </row>
    <row r="2593" spans="1:24" x14ac:dyDescent="0.2">
      <c r="A2593" t="s">
        <v>6912</v>
      </c>
      <c r="B2593">
        <v>0.89012841478612803</v>
      </c>
      <c r="C2593">
        <v>0.78853747868202495</v>
      </c>
      <c r="D2593">
        <f>-C2593</f>
        <v>-0.78853747868202495</v>
      </c>
      <c r="E2593">
        <v>0.24736075460152801</v>
      </c>
      <c r="F2593">
        <f>-LOG10(E2593)</f>
        <v>0.60666920289606818</v>
      </c>
      <c r="G2593" t="s">
        <v>6746</v>
      </c>
      <c r="H2593" t="s">
        <v>6913</v>
      </c>
      <c r="I2593">
        <v>340</v>
      </c>
      <c r="J2593" t="s">
        <v>26</v>
      </c>
      <c r="K2593" t="s">
        <v>6914</v>
      </c>
      <c r="L2593" t="s">
        <v>87</v>
      </c>
      <c r="M2593" t="s">
        <v>6915</v>
      </c>
      <c r="N2593">
        <v>35</v>
      </c>
      <c r="O2593">
        <v>18.100000000000001</v>
      </c>
      <c r="P2593">
        <v>593.94000000000005</v>
      </c>
      <c r="Q2593" t="s">
        <v>6916</v>
      </c>
      <c r="R2593" t="s">
        <v>30</v>
      </c>
      <c r="S2593">
        <v>146264.29999999999</v>
      </c>
      <c r="T2593" t="s">
        <v>6917</v>
      </c>
      <c r="U2593">
        <v>674.09990000000005</v>
      </c>
      <c r="V2593" t="s">
        <v>6764</v>
      </c>
      <c r="W2593">
        <v>5</v>
      </c>
      <c r="X2593">
        <v>10900000000</v>
      </c>
    </row>
    <row r="2594" spans="1:24" x14ac:dyDescent="0.2">
      <c r="A2594" t="s">
        <v>29186</v>
      </c>
      <c r="B2594">
        <v>0.89012841478612803</v>
      </c>
      <c r="C2594">
        <v>1.1766242741345601</v>
      </c>
      <c r="D2594">
        <f>-C2594</f>
        <v>-1.1766242741345601</v>
      </c>
      <c r="E2594">
        <v>0.24740991801387599</v>
      </c>
      <c r="F2594">
        <f>-LOG10(E2594)</f>
        <v>0.60658289463267956</v>
      </c>
      <c r="G2594" t="s">
        <v>29188</v>
      </c>
      <c r="H2594" t="s">
        <v>19473</v>
      </c>
      <c r="I2594">
        <v>115</v>
      </c>
      <c r="J2594" t="s">
        <v>26</v>
      </c>
      <c r="K2594" t="s">
        <v>29189</v>
      </c>
      <c r="L2594" t="s">
        <v>87</v>
      </c>
      <c r="M2594" t="s">
        <v>29190</v>
      </c>
      <c r="N2594">
        <v>1</v>
      </c>
      <c r="O2594">
        <v>426.1</v>
      </c>
      <c r="P2594">
        <v>78.56</v>
      </c>
      <c r="Q2594" t="s">
        <v>29187</v>
      </c>
      <c r="R2594" t="s">
        <v>30</v>
      </c>
      <c r="S2594">
        <v>96120.3</v>
      </c>
      <c r="T2594" t="s">
        <v>29191</v>
      </c>
      <c r="U2594">
        <v>689.68290000000002</v>
      </c>
      <c r="V2594" t="s">
        <v>29192</v>
      </c>
      <c r="W2594">
        <v>1</v>
      </c>
      <c r="X2594">
        <v>4570000</v>
      </c>
    </row>
    <row r="2595" spans="1:24" x14ac:dyDescent="0.2">
      <c r="A2595" t="s">
        <v>39036</v>
      </c>
      <c r="B2595">
        <v>0.89012841478612803</v>
      </c>
      <c r="C2595">
        <v>1.2087723364762399</v>
      </c>
      <c r="D2595">
        <f>-C2595</f>
        <v>-1.2087723364762399</v>
      </c>
      <c r="E2595">
        <v>0.24742466580470901</v>
      </c>
      <c r="F2595">
        <f>-LOG10(E2595)</f>
        <v>0.60655700766200138</v>
      </c>
      <c r="G2595" t="s">
        <v>39038</v>
      </c>
      <c r="H2595" t="s">
        <v>3548</v>
      </c>
      <c r="I2595">
        <v>763</v>
      </c>
      <c r="J2595" t="s">
        <v>40</v>
      </c>
      <c r="K2595" t="s">
        <v>39039</v>
      </c>
      <c r="L2595" t="s">
        <v>53</v>
      </c>
      <c r="M2595" t="s">
        <v>39040</v>
      </c>
      <c r="N2595">
        <v>1</v>
      </c>
      <c r="O2595">
        <v>1015.1</v>
      </c>
      <c r="P2595">
        <v>34.39</v>
      </c>
      <c r="Q2595" t="s">
        <v>39037</v>
      </c>
      <c r="R2595" t="s">
        <v>30</v>
      </c>
      <c r="S2595">
        <v>94000.9</v>
      </c>
      <c r="T2595" t="s">
        <v>39041</v>
      </c>
      <c r="U2595">
        <v>600.31010000000003</v>
      </c>
      <c r="V2595" t="s">
        <v>39042</v>
      </c>
      <c r="W2595">
        <v>8</v>
      </c>
      <c r="X2595">
        <v>2310000000</v>
      </c>
    </row>
    <row r="2596" spans="1:24" x14ac:dyDescent="0.2">
      <c r="A2596" t="s">
        <v>16758</v>
      </c>
      <c r="B2596">
        <v>0.89012841478612803</v>
      </c>
      <c r="C2596">
        <v>-1.4494510006135199</v>
      </c>
      <c r="D2596">
        <f>-C2596</f>
        <v>1.4494510006135199</v>
      </c>
      <c r="E2596">
        <v>0.24743589586025799</v>
      </c>
      <c r="F2596">
        <f>-LOG10(E2596)</f>
        <v>0.60653729644823717</v>
      </c>
      <c r="G2596" t="s">
        <v>16726</v>
      </c>
      <c r="H2596" t="s">
        <v>16759</v>
      </c>
      <c r="I2596">
        <v>320</v>
      </c>
      <c r="J2596" t="s">
        <v>26</v>
      </c>
      <c r="K2596" t="s">
        <v>16760</v>
      </c>
      <c r="L2596" t="s">
        <v>81</v>
      </c>
      <c r="M2596" t="s">
        <v>16761</v>
      </c>
      <c r="N2596">
        <v>9</v>
      </c>
      <c r="O2596">
        <v>103.1</v>
      </c>
      <c r="P2596">
        <v>219.33</v>
      </c>
      <c r="Q2596" t="s">
        <v>16725</v>
      </c>
      <c r="R2596" t="s">
        <v>30</v>
      </c>
      <c r="S2596">
        <v>43517.1</v>
      </c>
      <c r="T2596" t="s">
        <v>16762</v>
      </c>
      <c r="U2596">
        <v>749.14919999999995</v>
      </c>
      <c r="V2596" t="s">
        <v>16731</v>
      </c>
      <c r="W2596">
        <v>15</v>
      </c>
      <c r="X2596">
        <v>37900000000</v>
      </c>
    </row>
    <row r="2597" spans="1:24" x14ac:dyDescent="0.2">
      <c r="A2597" t="s">
        <v>10169</v>
      </c>
      <c r="B2597">
        <v>0.89012841478612803</v>
      </c>
      <c r="C2597">
        <v>1.20577835003677</v>
      </c>
      <c r="D2597">
        <f>-C2597</f>
        <v>-1.20577835003677</v>
      </c>
      <c r="E2597">
        <v>0.247468003308153</v>
      </c>
      <c r="F2597">
        <f>-LOG10(E2597)</f>
        <v>0.60648094576079337</v>
      </c>
      <c r="G2597" t="s">
        <v>9958</v>
      </c>
      <c r="H2597" t="s">
        <v>10170</v>
      </c>
      <c r="I2597">
        <v>663</v>
      </c>
      <c r="J2597" t="s">
        <v>40</v>
      </c>
      <c r="K2597" t="s">
        <v>10171</v>
      </c>
      <c r="L2597" t="s">
        <v>109</v>
      </c>
      <c r="M2597" t="s">
        <v>10172</v>
      </c>
      <c r="N2597">
        <v>44</v>
      </c>
      <c r="O2597">
        <v>38.1</v>
      </c>
      <c r="P2597">
        <v>394.85</v>
      </c>
      <c r="Q2597" t="s">
        <v>10122</v>
      </c>
      <c r="R2597" t="s">
        <v>30</v>
      </c>
      <c r="S2597">
        <v>98940.800000000003</v>
      </c>
      <c r="T2597" t="s">
        <v>10173</v>
      </c>
      <c r="U2597">
        <v>1016.9492</v>
      </c>
      <c r="V2597" t="s">
        <v>9963</v>
      </c>
      <c r="W2597">
        <v>2</v>
      </c>
      <c r="X2597">
        <v>904000000</v>
      </c>
    </row>
    <row r="2598" spans="1:24" x14ac:dyDescent="0.2">
      <c r="A2598" t="s">
        <v>27099</v>
      </c>
      <c r="B2598">
        <v>0.89012841478612803</v>
      </c>
      <c r="C2598">
        <v>0.83155567755832704</v>
      </c>
      <c r="D2598">
        <f>-C2598</f>
        <v>-0.83155567755832704</v>
      </c>
      <c r="E2598">
        <v>0.247516015910376</v>
      </c>
      <c r="F2598">
        <f>-LOG10(E2598)</f>
        <v>0.60639669411846531</v>
      </c>
      <c r="G2598" t="s">
        <v>27084</v>
      </c>
      <c r="H2598" t="s">
        <v>2725</v>
      </c>
      <c r="I2598">
        <v>1067</v>
      </c>
      <c r="J2598" t="s">
        <v>26</v>
      </c>
      <c r="K2598" t="s">
        <v>27100</v>
      </c>
      <c r="L2598" t="s">
        <v>64</v>
      </c>
      <c r="M2598" t="s">
        <v>27101</v>
      </c>
      <c r="N2598">
        <v>5</v>
      </c>
      <c r="O2598">
        <v>353.1</v>
      </c>
      <c r="P2598">
        <v>92.83</v>
      </c>
      <c r="Q2598" t="s">
        <v>27087</v>
      </c>
      <c r="R2598" t="s">
        <v>30</v>
      </c>
      <c r="S2598">
        <v>256886.39999999999</v>
      </c>
      <c r="T2598" t="s">
        <v>27102</v>
      </c>
      <c r="U2598">
        <v>791.40539999999999</v>
      </c>
      <c r="V2598" t="s">
        <v>27089</v>
      </c>
      <c r="W2598">
        <v>2</v>
      </c>
      <c r="X2598">
        <v>155000000</v>
      </c>
    </row>
    <row r="2599" spans="1:24" x14ac:dyDescent="0.2">
      <c r="A2599" t="s">
        <v>46704</v>
      </c>
      <c r="B2599">
        <v>0.89012841478612803</v>
      </c>
      <c r="C2599">
        <v>-0.63397508488918697</v>
      </c>
      <c r="D2599">
        <f>-C2599</f>
        <v>0.63397508488918697</v>
      </c>
      <c r="E2599">
        <v>0.247544638490341</v>
      </c>
      <c r="F2599">
        <f>-LOG10(E2599)</f>
        <v>0.60634647551013932</v>
      </c>
      <c r="G2599" t="s">
        <v>46705</v>
      </c>
      <c r="H2599" t="s">
        <v>46706</v>
      </c>
      <c r="I2599">
        <v>58</v>
      </c>
      <c r="J2599" t="s">
        <v>40</v>
      </c>
      <c r="K2599" t="s">
        <v>46707</v>
      </c>
      <c r="L2599" t="s">
        <v>474</v>
      </c>
      <c r="M2599" t="s">
        <v>46708</v>
      </c>
      <c r="N2599">
        <v>1</v>
      </c>
      <c r="O2599">
        <v>1866.1</v>
      </c>
      <c r="P2599">
        <v>15.42</v>
      </c>
      <c r="Q2599" t="s">
        <v>46709</v>
      </c>
      <c r="R2599" t="s">
        <v>30</v>
      </c>
      <c r="S2599">
        <v>237451.3</v>
      </c>
      <c r="T2599" t="s">
        <v>46710</v>
      </c>
      <c r="U2599">
        <v>817.05060000000003</v>
      </c>
      <c r="V2599" t="s">
        <v>46711</v>
      </c>
      <c r="W2599">
        <v>2</v>
      </c>
      <c r="X2599">
        <v>371000000</v>
      </c>
    </row>
    <row r="2600" spans="1:24" x14ac:dyDescent="0.2">
      <c r="A2600" t="s">
        <v>32708</v>
      </c>
      <c r="B2600">
        <v>0.89012841478612803</v>
      </c>
      <c r="C2600">
        <v>1.9051240266957601</v>
      </c>
      <c r="D2600">
        <f>-C2600</f>
        <v>-1.9051240266957601</v>
      </c>
      <c r="E2600">
        <v>0.247635920266086</v>
      </c>
      <c r="F2600">
        <f>-LOG10(E2600)</f>
        <v>0.60618635948275335</v>
      </c>
      <c r="G2600" t="s">
        <v>32702</v>
      </c>
      <c r="H2600" t="s">
        <v>32709</v>
      </c>
      <c r="I2600">
        <v>18</v>
      </c>
      <c r="J2600" t="s">
        <v>26</v>
      </c>
      <c r="K2600" t="s">
        <v>32710</v>
      </c>
      <c r="L2600" t="s">
        <v>103</v>
      </c>
      <c r="M2600" t="s">
        <v>32711</v>
      </c>
      <c r="N2600">
        <v>2</v>
      </c>
      <c r="O2600">
        <v>593.1</v>
      </c>
      <c r="P2600">
        <v>59</v>
      </c>
      <c r="Q2600" t="s">
        <v>32712</v>
      </c>
      <c r="R2600" t="s">
        <v>30</v>
      </c>
      <c r="S2600">
        <v>62542.6</v>
      </c>
      <c r="T2600" t="s">
        <v>32713</v>
      </c>
      <c r="U2600">
        <v>646.29989999999998</v>
      </c>
      <c r="V2600" t="s">
        <v>32707</v>
      </c>
      <c r="W2600">
        <v>2</v>
      </c>
      <c r="X2600">
        <v>8440000</v>
      </c>
    </row>
    <row r="2601" spans="1:24" x14ac:dyDescent="0.2">
      <c r="A2601" t="s">
        <v>47850</v>
      </c>
      <c r="B2601">
        <v>0.89012841478612803</v>
      </c>
      <c r="C2601">
        <v>0.787813416886333</v>
      </c>
      <c r="D2601">
        <f>-C2601</f>
        <v>-0.787813416886333</v>
      </c>
      <c r="E2601">
        <v>0.24774591229843301</v>
      </c>
      <c r="F2601">
        <f>-LOG10(E2601)</f>
        <v>0.60599350245673222</v>
      </c>
      <c r="G2601" t="s">
        <v>47852</v>
      </c>
      <c r="H2601" t="s">
        <v>11741</v>
      </c>
      <c r="I2601">
        <v>84</v>
      </c>
      <c r="J2601" t="s">
        <v>40</v>
      </c>
      <c r="K2601" t="s">
        <v>47853</v>
      </c>
      <c r="L2601" t="s">
        <v>40</v>
      </c>
      <c r="M2601" t="s">
        <v>47854</v>
      </c>
      <c r="N2601">
        <v>1</v>
      </c>
      <c r="O2601">
        <v>2029.1</v>
      </c>
      <c r="P2601">
        <v>13.56</v>
      </c>
      <c r="Q2601" t="s">
        <v>47851</v>
      </c>
      <c r="R2601" t="s">
        <v>30</v>
      </c>
      <c r="S2601">
        <v>15508.2</v>
      </c>
      <c r="T2601" t="s">
        <v>47855</v>
      </c>
      <c r="U2601">
        <v>732.3809</v>
      </c>
      <c r="V2601" t="s">
        <v>47856</v>
      </c>
      <c r="W2601">
        <v>1</v>
      </c>
      <c r="X2601">
        <v>182000000</v>
      </c>
    </row>
    <row r="2602" spans="1:24" x14ac:dyDescent="0.2">
      <c r="A2602" t="s">
        <v>36705</v>
      </c>
      <c r="B2602">
        <v>0.89012841478612803</v>
      </c>
      <c r="C2602">
        <v>0.92879148924550003</v>
      </c>
      <c r="D2602">
        <f>-C2602</f>
        <v>-0.92879148924550003</v>
      </c>
      <c r="E2602">
        <v>0.24780578288668401</v>
      </c>
      <c r="F2602">
        <f>-LOG10(E2602)</f>
        <v>0.60588856298630023</v>
      </c>
      <c r="G2602" t="s">
        <v>36700</v>
      </c>
      <c r="H2602" t="s">
        <v>24506</v>
      </c>
      <c r="I2602">
        <v>230</v>
      </c>
      <c r="J2602" t="s">
        <v>26</v>
      </c>
      <c r="K2602" t="s">
        <v>36706</v>
      </c>
      <c r="L2602" t="s">
        <v>1596</v>
      </c>
      <c r="M2602" t="s">
        <v>36707</v>
      </c>
      <c r="N2602">
        <v>2</v>
      </c>
      <c r="O2602">
        <v>845.1</v>
      </c>
      <c r="P2602">
        <v>42.24</v>
      </c>
      <c r="Q2602" t="s">
        <v>36699</v>
      </c>
      <c r="R2602" t="s">
        <v>30</v>
      </c>
      <c r="S2602">
        <v>27564.7</v>
      </c>
      <c r="T2602" t="s">
        <v>36708</v>
      </c>
      <c r="U2602">
        <v>945.49300000000005</v>
      </c>
      <c r="V2602" t="s">
        <v>36704</v>
      </c>
      <c r="W2602">
        <v>5</v>
      </c>
      <c r="X2602">
        <v>377000000</v>
      </c>
    </row>
    <row r="2603" spans="1:24" x14ac:dyDescent="0.2">
      <c r="A2603" t="s">
        <v>27501</v>
      </c>
      <c r="B2603">
        <v>0.89012841478612803</v>
      </c>
      <c r="C2603">
        <v>-0.71407862515541898</v>
      </c>
      <c r="D2603">
        <f>-C2603</f>
        <v>0.71407862515541898</v>
      </c>
      <c r="E2603">
        <v>0.24780745581711999</v>
      </c>
      <c r="F2603">
        <f>-LOG10(E2603)</f>
        <v>0.6058856310853733</v>
      </c>
      <c r="G2603" t="s">
        <v>27491</v>
      </c>
      <c r="H2603" t="s">
        <v>5478</v>
      </c>
      <c r="I2603">
        <v>403</v>
      </c>
      <c r="J2603" t="s">
        <v>40</v>
      </c>
      <c r="K2603" t="s">
        <v>27502</v>
      </c>
      <c r="L2603" t="s">
        <v>192</v>
      </c>
      <c r="M2603" t="s">
        <v>27503</v>
      </c>
      <c r="N2603">
        <v>3</v>
      </c>
      <c r="O2603">
        <v>367.1</v>
      </c>
      <c r="P2603">
        <v>90.5</v>
      </c>
      <c r="Q2603" t="s">
        <v>27504</v>
      </c>
      <c r="R2603" t="s">
        <v>30</v>
      </c>
      <c r="S2603">
        <v>107534.7</v>
      </c>
      <c r="T2603" t="s">
        <v>27505</v>
      </c>
      <c r="U2603">
        <v>594.80169999999998</v>
      </c>
      <c r="V2603" t="s">
        <v>27495</v>
      </c>
      <c r="W2603">
        <v>1</v>
      </c>
      <c r="X2603">
        <v>119000000</v>
      </c>
    </row>
    <row r="2604" spans="1:24" x14ac:dyDescent="0.2">
      <c r="A2604" t="s">
        <v>40091</v>
      </c>
      <c r="B2604">
        <v>0.89012841478612803</v>
      </c>
      <c r="C2604">
        <v>-0.83815253449864302</v>
      </c>
      <c r="D2604">
        <f>-C2604</f>
        <v>0.83815253449864302</v>
      </c>
      <c r="E2604">
        <v>0.24793872763300301</v>
      </c>
      <c r="F2604">
        <f>-LOG10(E2604)</f>
        <v>0.60565563182969329</v>
      </c>
      <c r="G2604" t="s">
        <v>40093</v>
      </c>
      <c r="H2604" t="s">
        <v>2863</v>
      </c>
      <c r="I2604">
        <v>538</v>
      </c>
      <c r="J2604" t="s">
        <v>26</v>
      </c>
      <c r="K2604" t="s">
        <v>40094</v>
      </c>
      <c r="L2604" t="s">
        <v>75</v>
      </c>
      <c r="M2604" t="s">
        <v>40095</v>
      </c>
      <c r="N2604">
        <v>1</v>
      </c>
      <c r="O2604">
        <v>1101.0999999999999</v>
      </c>
      <c r="P2604">
        <v>31.59</v>
      </c>
      <c r="Q2604" t="s">
        <v>40092</v>
      </c>
      <c r="R2604" t="s">
        <v>30</v>
      </c>
      <c r="S2604">
        <v>80883.7</v>
      </c>
      <c r="T2604" t="s">
        <v>40096</v>
      </c>
      <c r="U2604">
        <v>922.47580000000005</v>
      </c>
      <c r="V2604" t="s">
        <v>40097</v>
      </c>
      <c r="W2604">
        <v>2</v>
      </c>
      <c r="X2604">
        <v>240000000</v>
      </c>
    </row>
    <row r="2605" spans="1:24" x14ac:dyDescent="0.2">
      <c r="A2605" t="s">
        <v>40541</v>
      </c>
      <c r="B2605">
        <v>0.89012841478612803</v>
      </c>
      <c r="C2605">
        <v>-1.38193643817347</v>
      </c>
      <c r="D2605">
        <f>-C2605</f>
        <v>1.38193643817347</v>
      </c>
      <c r="E2605">
        <v>0.24819729064708701</v>
      </c>
      <c r="F2605">
        <f>-LOG10(E2605)</f>
        <v>0.60520296362472603</v>
      </c>
      <c r="G2605" t="s">
        <v>40535</v>
      </c>
      <c r="H2605" t="s">
        <v>8366</v>
      </c>
      <c r="I2605">
        <v>539</v>
      </c>
      <c r="J2605" t="s">
        <v>26</v>
      </c>
      <c r="K2605" t="s">
        <v>40542</v>
      </c>
      <c r="L2605" t="s">
        <v>192</v>
      </c>
      <c r="M2605" t="s">
        <v>40543</v>
      </c>
      <c r="N2605">
        <v>2</v>
      </c>
      <c r="O2605">
        <v>1138.0999999999999</v>
      </c>
      <c r="P2605">
        <v>30.22</v>
      </c>
      <c r="Q2605" t="s">
        <v>40544</v>
      </c>
      <c r="R2605" t="s">
        <v>30</v>
      </c>
      <c r="S2605">
        <v>265334.09999999998</v>
      </c>
      <c r="T2605" t="s">
        <v>40545</v>
      </c>
      <c r="U2605">
        <v>516.91669999999999</v>
      </c>
      <c r="V2605" t="s">
        <v>40540</v>
      </c>
      <c r="W2605">
        <v>2</v>
      </c>
      <c r="X2605">
        <v>33500000</v>
      </c>
    </row>
    <row r="2606" spans="1:24" x14ac:dyDescent="0.2">
      <c r="A2606" t="s">
        <v>50957</v>
      </c>
      <c r="B2606">
        <v>0.89012841478612803</v>
      </c>
      <c r="C2606">
        <v>-0.81320203054457996</v>
      </c>
      <c r="D2606">
        <f>-C2606</f>
        <v>0.81320203054457996</v>
      </c>
      <c r="E2606">
        <v>0.24821622594159001</v>
      </c>
      <c r="F2606">
        <f>-LOG10(E2606)</f>
        <v>0.60516983199698005</v>
      </c>
      <c r="G2606" t="s">
        <v>50958</v>
      </c>
      <c r="H2606" t="s">
        <v>3027</v>
      </c>
      <c r="I2606">
        <v>228</v>
      </c>
      <c r="J2606" t="s">
        <v>26</v>
      </c>
      <c r="K2606" t="s">
        <v>50959</v>
      </c>
      <c r="L2606" t="s">
        <v>192</v>
      </c>
      <c r="M2606" t="s">
        <v>50960</v>
      </c>
      <c r="N2606">
        <v>1</v>
      </c>
      <c r="O2606">
        <v>2529.1</v>
      </c>
      <c r="P2606">
        <v>8.34</v>
      </c>
      <c r="Q2606" t="s">
        <v>50961</v>
      </c>
      <c r="R2606" t="s">
        <v>30</v>
      </c>
      <c r="S2606">
        <v>69081.5</v>
      </c>
      <c r="T2606" t="s">
        <v>50962</v>
      </c>
      <c r="U2606">
        <v>713.39869999999996</v>
      </c>
      <c r="V2606" t="s">
        <v>50963</v>
      </c>
      <c r="W2606">
        <v>1</v>
      </c>
      <c r="X2606">
        <v>11200000</v>
      </c>
    </row>
    <row r="2607" spans="1:24" x14ac:dyDescent="0.2">
      <c r="A2607" t="s">
        <v>19026</v>
      </c>
      <c r="B2607">
        <v>0.89012841478612803</v>
      </c>
      <c r="C2607">
        <v>-1.08781184607934</v>
      </c>
      <c r="D2607">
        <f>-C2607</f>
        <v>1.08781184607934</v>
      </c>
      <c r="E2607">
        <v>0.24855607735256999</v>
      </c>
      <c r="F2607">
        <f>-LOG10(E2607)</f>
        <v>0.60457561362166901</v>
      </c>
      <c r="G2607" t="s">
        <v>18990</v>
      </c>
      <c r="H2607" t="s">
        <v>5409</v>
      </c>
      <c r="I2607">
        <v>1025</v>
      </c>
      <c r="J2607" t="s">
        <v>26</v>
      </c>
      <c r="K2607" t="s">
        <v>19022</v>
      </c>
      <c r="L2607" t="s">
        <v>75</v>
      </c>
      <c r="M2607" t="s">
        <v>19023</v>
      </c>
      <c r="N2607">
        <v>9</v>
      </c>
      <c r="O2607">
        <v>142.1</v>
      </c>
      <c r="P2607">
        <v>177.78</v>
      </c>
      <c r="Q2607" t="s">
        <v>18998</v>
      </c>
      <c r="R2607" t="s">
        <v>30</v>
      </c>
      <c r="S2607">
        <v>133092.79999999999</v>
      </c>
      <c r="T2607" t="s">
        <v>19027</v>
      </c>
      <c r="U2607">
        <v>979.01940000000002</v>
      </c>
      <c r="V2607" t="s">
        <v>18994</v>
      </c>
      <c r="W2607">
        <v>1</v>
      </c>
      <c r="X2607">
        <v>18000000</v>
      </c>
    </row>
    <row r="2608" spans="1:24" x14ac:dyDescent="0.2">
      <c r="A2608" t="s">
        <v>25213</v>
      </c>
      <c r="B2608">
        <v>0.89012841478612803</v>
      </c>
      <c r="C2608">
        <v>1.2972049557821601</v>
      </c>
      <c r="D2608">
        <f>-C2608</f>
        <v>-1.2972049557821601</v>
      </c>
      <c r="E2608">
        <v>0.24857537702753801</v>
      </c>
      <c r="F2608">
        <f>-LOG10(E2608)</f>
        <v>0.60454189319512386</v>
      </c>
      <c r="G2608" t="s">
        <v>25191</v>
      </c>
      <c r="H2608" t="s">
        <v>25214</v>
      </c>
      <c r="I2608">
        <v>287</v>
      </c>
      <c r="J2608" t="s">
        <v>26</v>
      </c>
      <c r="K2608" t="s">
        <v>25215</v>
      </c>
      <c r="L2608" t="s">
        <v>192</v>
      </c>
      <c r="M2608" t="s">
        <v>25216</v>
      </c>
      <c r="N2608">
        <v>6</v>
      </c>
      <c r="O2608">
        <v>291.10000000000002</v>
      </c>
      <c r="P2608">
        <v>106.57</v>
      </c>
      <c r="Q2608" t="s">
        <v>25217</v>
      </c>
      <c r="R2608" t="s">
        <v>30</v>
      </c>
      <c r="S2608">
        <v>54607.9</v>
      </c>
      <c r="T2608" t="s">
        <v>25218</v>
      </c>
      <c r="U2608">
        <v>797.89980000000003</v>
      </c>
      <c r="V2608" t="s">
        <v>25196</v>
      </c>
      <c r="W2608">
        <v>4</v>
      </c>
      <c r="X2608">
        <v>5850000000</v>
      </c>
    </row>
    <row r="2609" spans="1:24" x14ac:dyDescent="0.2">
      <c r="A2609" t="s">
        <v>17717</v>
      </c>
      <c r="B2609">
        <v>0.89012841478612803</v>
      </c>
      <c r="C2609">
        <v>0.95353678040691703</v>
      </c>
      <c r="D2609">
        <f>-C2609</f>
        <v>-0.95353678040691703</v>
      </c>
      <c r="E2609">
        <v>0.24866218463783299</v>
      </c>
      <c r="F2609">
        <f>-LOG10(E2609)</f>
        <v>0.6043902551475272</v>
      </c>
      <c r="G2609" t="s">
        <v>17719</v>
      </c>
      <c r="H2609" t="s">
        <v>11741</v>
      </c>
      <c r="I2609">
        <v>79</v>
      </c>
      <c r="J2609" t="s">
        <v>40</v>
      </c>
      <c r="K2609" t="s">
        <v>17720</v>
      </c>
      <c r="L2609" t="s">
        <v>87</v>
      </c>
      <c r="M2609" t="s">
        <v>17721</v>
      </c>
      <c r="N2609">
        <v>3</v>
      </c>
      <c r="O2609">
        <v>118.1</v>
      </c>
      <c r="P2609">
        <v>200.58</v>
      </c>
      <c r="Q2609" t="s">
        <v>17718</v>
      </c>
      <c r="R2609" t="s">
        <v>30</v>
      </c>
      <c r="S2609">
        <v>81403.199999999997</v>
      </c>
      <c r="T2609" t="s">
        <v>17722</v>
      </c>
      <c r="U2609">
        <v>778.0471</v>
      </c>
      <c r="V2609" t="s">
        <v>17723</v>
      </c>
      <c r="W2609">
        <v>2</v>
      </c>
      <c r="X2609">
        <v>24400000</v>
      </c>
    </row>
    <row r="2610" spans="1:24" x14ac:dyDescent="0.2">
      <c r="A2610" t="s">
        <v>28603</v>
      </c>
      <c r="B2610">
        <v>0.89012841478612803</v>
      </c>
      <c r="C2610">
        <v>-0.76219442907328105</v>
      </c>
      <c r="D2610">
        <f>-C2610</f>
        <v>0.76219442907328105</v>
      </c>
      <c r="E2610">
        <v>0.248708819427088</v>
      </c>
      <c r="F2610">
        <f>-LOG10(E2610)</f>
        <v>0.60430881400386582</v>
      </c>
      <c r="G2610" t="s">
        <v>28604</v>
      </c>
      <c r="H2610" t="s">
        <v>4503</v>
      </c>
      <c r="I2610">
        <v>46</v>
      </c>
      <c r="J2610" t="s">
        <v>40</v>
      </c>
      <c r="K2610" t="s">
        <v>28605</v>
      </c>
      <c r="L2610" t="s">
        <v>53</v>
      </c>
      <c r="M2610" t="s">
        <v>28606</v>
      </c>
      <c r="N2610">
        <v>1</v>
      </c>
      <c r="O2610">
        <v>403.2</v>
      </c>
      <c r="P2610">
        <v>84.02</v>
      </c>
      <c r="Q2610" t="s">
        <v>28607</v>
      </c>
      <c r="R2610" t="s">
        <v>30</v>
      </c>
      <c r="S2610">
        <v>61819</v>
      </c>
      <c r="T2610" t="s">
        <v>28608</v>
      </c>
      <c r="U2610">
        <v>822.42550000000006</v>
      </c>
      <c r="V2610" t="s">
        <v>28609</v>
      </c>
      <c r="W2610">
        <v>1</v>
      </c>
      <c r="X2610">
        <v>99600000</v>
      </c>
    </row>
    <row r="2611" spans="1:24" x14ac:dyDescent="0.2">
      <c r="A2611" t="s">
        <v>3718</v>
      </c>
      <c r="B2611">
        <v>0.89012841478612803</v>
      </c>
      <c r="C2611">
        <v>1.4163481126109501</v>
      </c>
      <c r="D2611">
        <f>-C2611</f>
        <v>-1.4163481126109501</v>
      </c>
      <c r="E2611">
        <v>0.248809007967047</v>
      </c>
      <c r="F2611">
        <f>-LOG10(E2611)</f>
        <v>0.60413390034953429</v>
      </c>
      <c r="G2611" t="s">
        <v>3515</v>
      </c>
      <c r="H2611" t="s">
        <v>3719</v>
      </c>
      <c r="I2611">
        <v>2435</v>
      </c>
      <c r="J2611" t="s">
        <v>40</v>
      </c>
      <c r="K2611" t="s">
        <v>3720</v>
      </c>
      <c r="L2611" t="s">
        <v>668</v>
      </c>
      <c r="M2611" t="s">
        <v>3721</v>
      </c>
      <c r="N2611">
        <v>42</v>
      </c>
      <c r="O2611">
        <v>8.1</v>
      </c>
      <c r="P2611">
        <v>945.17</v>
      </c>
      <c r="Q2611" t="s">
        <v>3519</v>
      </c>
      <c r="R2611" t="s">
        <v>30</v>
      </c>
      <c r="S2611">
        <v>327420.59999999998</v>
      </c>
      <c r="T2611" t="s">
        <v>3722</v>
      </c>
      <c r="U2611">
        <v>1084.5404000000001</v>
      </c>
      <c r="V2611" t="s">
        <v>3521</v>
      </c>
      <c r="W2611">
        <v>1</v>
      </c>
      <c r="X2611">
        <v>11400000</v>
      </c>
    </row>
    <row r="2612" spans="1:24" x14ac:dyDescent="0.2">
      <c r="A2612" t="s">
        <v>27874</v>
      </c>
      <c r="B2612">
        <v>0.89012841478612803</v>
      </c>
      <c r="C2612">
        <v>0.92183216794716305</v>
      </c>
      <c r="D2612">
        <f>-C2612</f>
        <v>-0.92183216794716305</v>
      </c>
      <c r="E2612">
        <v>0.249063200384054</v>
      </c>
      <c r="F2612">
        <f>-LOG10(E2612)</f>
        <v>0.60369043565402325</v>
      </c>
      <c r="G2612" t="s">
        <v>27855</v>
      </c>
      <c r="H2612" t="s">
        <v>27875</v>
      </c>
      <c r="I2612">
        <v>505</v>
      </c>
      <c r="J2612" t="s">
        <v>26</v>
      </c>
      <c r="K2612" t="s">
        <v>27876</v>
      </c>
      <c r="L2612" t="s">
        <v>1596</v>
      </c>
      <c r="M2612" t="s">
        <v>27877</v>
      </c>
      <c r="N2612">
        <v>6</v>
      </c>
      <c r="O2612">
        <v>378.1</v>
      </c>
      <c r="P2612">
        <v>88.62</v>
      </c>
      <c r="Q2612" t="s">
        <v>27854</v>
      </c>
      <c r="R2612" t="s">
        <v>30</v>
      </c>
      <c r="S2612">
        <v>56898.5</v>
      </c>
      <c r="T2612" t="s">
        <v>27878</v>
      </c>
      <c r="U2612">
        <v>1271.5625</v>
      </c>
      <c r="V2612" t="s">
        <v>27859</v>
      </c>
      <c r="W2612">
        <v>1</v>
      </c>
      <c r="X2612">
        <v>136000000</v>
      </c>
    </row>
    <row r="2613" spans="1:24" x14ac:dyDescent="0.2">
      <c r="A2613" t="s">
        <v>9638</v>
      </c>
      <c r="B2613">
        <v>0.89012841478612803</v>
      </c>
      <c r="C2613">
        <v>1.0185693407563901</v>
      </c>
      <c r="D2613">
        <f>-C2613</f>
        <v>-1.0185693407563901</v>
      </c>
      <c r="E2613">
        <v>0.24908442835700301</v>
      </c>
      <c r="F2613">
        <f>-LOG10(E2613)</f>
        <v>0.60365342176100267</v>
      </c>
      <c r="G2613" t="s">
        <v>9608</v>
      </c>
      <c r="H2613" t="s">
        <v>8284</v>
      </c>
      <c r="I2613">
        <v>508</v>
      </c>
      <c r="J2613" t="s">
        <v>26</v>
      </c>
      <c r="K2613" t="s">
        <v>9639</v>
      </c>
      <c r="L2613" t="s">
        <v>305</v>
      </c>
      <c r="M2613" t="s">
        <v>9640</v>
      </c>
      <c r="N2613">
        <v>8</v>
      </c>
      <c r="O2613">
        <v>35.1</v>
      </c>
      <c r="P2613">
        <v>410.82</v>
      </c>
      <c r="Q2613" t="s">
        <v>9612</v>
      </c>
      <c r="R2613" t="s">
        <v>30</v>
      </c>
      <c r="S2613">
        <v>133994.5</v>
      </c>
      <c r="T2613" t="s">
        <v>9641</v>
      </c>
      <c r="U2613">
        <v>676.3623</v>
      </c>
      <c r="V2613" t="s">
        <v>9614</v>
      </c>
      <c r="W2613">
        <v>1</v>
      </c>
      <c r="X2613">
        <v>269000000</v>
      </c>
    </row>
    <row r="2614" spans="1:24" x14ac:dyDescent="0.2">
      <c r="A2614" t="s">
        <v>45760</v>
      </c>
      <c r="B2614">
        <v>0.89012841478612803</v>
      </c>
      <c r="C2614">
        <v>0.68802909110305399</v>
      </c>
      <c r="D2614">
        <f>-C2614</f>
        <v>-0.68802909110305399</v>
      </c>
      <c r="E2614">
        <v>0.24920143456270799</v>
      </c>
      <c r="F2614">
        <f>-LOG10(E2614)</f>
        <v>0.60344946192910087</v>
      </c>
      <c r="G2614" t="s">
        <v>45755</v>
      </c>
      <c r="H2614" t="s">
        <v>7123</v>
      </c>
      <c r="I2614">
        <v>283</v>
      </c>
      <c r="J2614" t="s">
        <v>40</v>
      </c>
      <c r="K2614" t="s">
        <v>45761</v>
      </c>
      <c r="L2614" t="s">
        <v>87</v>
      </c>
      <c r="M2614" t="s">
        <v>45762</v>
      </c>
      <c r="N2614">
        <v>4</v>
      </c>
      <c r="O2614">
        <v>1735.2</v>
      </c>
      <c r="P2614">
        <v>17.350000000000001</v>
      </c>
      <c r="Q2614" t="s">
        <v>45754</v>
      </c>
      <c r="R2614" t="s">
        <v>30</v>
      </c>
      <c r="S2614">
        <v>41745.699999999997</v>
      </c>
      <c r="T2614" t="s">
        <v>45763</v>
      </c>
      <c r="U2614">
        <v>589.29399999999998</v>
      </c>
      <c r="V2614" t="s">
        <v>45759</v>
      </c>
      <c r="W2614">
        <v>1</v>
      </c>
      <c r="X2614">
        <v>29000000</v>
      </c>
    </row>
    <row r="2615" spans="1:24" x14ac:dyDescent="0.2">
      <c r="A2615" t="s">
        <v>2135</v>
      </c>
      <c r="B2615">
        <v>0.89012841478612803</v>
      </c>
      <c r="C2615">
        <v>1.08318518743675</v>
      </c>
      <c r="D2615">
        <f>-C2615</f>
        <v>-1.08318518743675</v>
      </c>
      <c r="E2615">
        <v>0.24939780261616301</v>
      </c>
      <c r="F2615">
        <f>-LOG10(E2615)</f>
        <v>0.6031073773044654</v>
      </c>
      <c r="G2615" t="s">
        <v>1933</v>
      </c>
      <c r="H2615" t="s">
        <v>2136</v>
      </c>
      <c r="I2615">
        <v>655</v>
      </c>
      <c r="J2615" t="s">
        <v>40</v>
      </c>
      <c r="K2615" t="s">
        <v>2137</v>
      </c>
      <c r="L2615" t="s">
        <v>192</v>
      </c>
      <c r="M2615" t="s">
        <v>2138</v>
      </c>
      <c r="N2615">
        <v>39</v>
      </c>
      <c r="O2615">
        <v>4.0999999999999996</v>
      </c>
      <c r="P2615">
        <v>1182.3800000000001</v>
      </c>
      <c r="Q2615" t="s">
        <v>1949</v>
      </c>
      <c r="R2615" t="s">
        <v>30</v>
      </c>
      <c r="S2615">
        <v>130038</v>
      </c>
      <c r="T2615" t="s">
        <v>2139</v>
      </c>
      <c r="U2615">
        <v>1429.1956</v>
      </c>
      <c r="V2615" t="s">
        <v>1939</v>
      </c>
      <c r="W2615">
        <v>4</v>
      </c>
      <c r="X2615">
        <v>3630000000</v>
      </c>
    </row>
    <row r="2616" spans="1:24" x14ac:dyDescent="0.2">
      <c r="A2616" t="s">
        <v>8223</v>
      </c>
      <c r="B2616">
        <v>0.89012841478612803</v>
      </c>
      <c r="C2616">
        <v>-1.3492863598632501</v>
      </c>
      <c r="D2616">
        <f>-C2616</f>
        <v>1.3492863598632501</v>
      </c>
      <c r="E2616">
        <v>0.24963381505801399</v>
      </c>
      <c r="F2616">
        <f>-LOG10(E2616)</f>
        <v>0.60269658606331644</v>
      </c>
      <c r="G2616" t="s">
        <v>8217</v>
      </c>
      <c r="H2616" t="s">
        <v>8224</v>
      </c>
      <c r="I2616">
        <v>123</v>
      </c>
      <c r="J2616" t="s">
        <v>26</v>
      </c>
      <c r="K2616" t="s">
        <v>8225</v>
      </c>
      <c r="L2616" t="s">
        <v>26</v>
      </c>
      <c r="M2616" t="s">
        <v>8226</v>
      </c>
      <c r="N2616">
        <v>2</v>
      </c>
      <c r="O2616">
        <v>25.1</v>
      </c>
      <c r="P2616">
        <v>487.92</v>
      </c>
      <c r="Q2616" t="s">
        <v>8220</v>
      </c>
      <c r="R2616" t="s">
        <v>30</v>
      </c>
      <c r="S2616">
        <v>108439.1</v>
      </c>
      <c r="T2616" t="s">
        <v>8227</v>
      </c>
      <c r="U2616">
        <v>427.2287</v>
      </c>
      <c r="V2616" t="s">
        <v>8222</v>
      </c>
      <c r="W2616">
        <v>6</v>
      </c>
      <c r="X2616">
        <v>12900000000</v>
      </c>
    </row>
    <row r="2617" spans="1:24" x14ac:dyDescent="0.2">
      <c r="A2617" t="s">
        <v>30490</v>
      </c>
      <c r="B2617">
        <v>0.89012841478612803</v>
      </c>
      <c r="C2617">
        <v>1.1125887917255699</v>
      </c>
      <c r="D2617">
        <f>-C2617</f>
        <v>-1.1125887917255699</v>
      </c>
      <c r="E2617">
        <v>0.249781464619584</v>
      </c>
      <c r="F2617">
        <f>-LOG10(E2617)</f>
        <v>0.60243979219127097</v>
      </c>
      <c r="G2617" t="s">
        <v>30491</v>
      </c>
      <c r="H2617" t="s">
        <v>2059</v>
      </c>
      <c r="I2617">
        <v>397</v>
      </c>
      <c r="J2617" t="s">
        <v>26</v>
      </c>
      <c r="K2617" t="s">
        <v>30492</v>
      </c>
      <c r="L2617" t="s">
        <v>40</v>
      </c>
      <c r="M2617" t="s">
        <v>30493</v>
      </c>
      <c r="N2617">
        <v>1</v>
      </c>
      <c r="O2617">
        <v>482.1</v>
      </c>
      <c r="P2617">
        <v>71.66</v>
      </c>
      <c r="Q2617" t="s">
        <v>30494</v>
      </c>
      <c r="R2617" t="s">
        <v>30</v>
      </c>
      <c r="S2617">
        <v>348832.8</v>
      </c>
      <c r="T2617" t="s">
        <v>30495</v>
      </c>
      <c r="U2617">
        <v>781.39030000000002</v>
      </c>
      <c r="V2617" t="s">
        <v>30496</v>
      </c>
      <c r="W2617">
        <v>2</v>
      </c>
      <c r="X2617">
        <v>29100000</v>
      </c>
    </row>
    <row r="2618" spans="1:24" x14ac:dyDescent="0.2">
      <c r="A2618" t="s">
        <v>31577</v>
      </c>
      <c r="B2618">
        <v>0.89012841478612803</v>
      </c>
      <c r="C2618">
        <v>0.84202447430969996</v>
      </c>
      <c r="D2618">
        <f>-C2618</f>
        <v>-0.84202447430969996</v>
      </c>
      <c r="E2618">
        <v>0.25000421541728202</v>
      </c>
      <c r="F2618">
        <f>-LOG10(E2618)</f>
        <v>0.60205266845984207</v>
      </c>
      <c r="G2618" t="s">
        <v>31568</v>
      </c>
      <c r="H2618" t="s">
        <v>31578</v>
      </c>
      <c r="I2618">
        <v>776</v>
      </c>
      <c r="J2618" t="s">
        <v>26</v>
      </c>
      <c r="K2618" t="s">
        <v>31579</v>
      </c>
      <c r="L2618" t="s">
        <v>26</v>
      </c>
      <c r="M2618" t="s">
        <v>31580</v>
      </c>
      <c r="N2618">
        <v>3</v>
      </c>
      <c r="O2618">
        <v>534.1</v>
      </c>
      <c r="P2618">
        <v>65.81</v>
      </c>
      <c r="Q2618" t="s">
        <v>31567</v>
      </c>
      <c r="R2618" t="s">
        <v>30</v>
      </c>
      <c r="S2618">
        <v>116912.9</v>
      </c>
      <c r="T2618" t="s">
        <v>31581</v>
      </c>
      <c r="U2618">
        <v>934.43240000000003</v>
      </c>
      <c r="V2618" t="s">
        <v>31572</v>
      </c>
      <c r="W2618">
        <v>1</v>
      </c>
      <c r="X2618">
        <v>30800000</v>
      </c>
    </row>
    <row r="2619" spans="1:24" x14ac:dyDescent="0.2">
      <c r="A2619" t="s">
        <v>35575</v>
      </c>
      <c r="B2619">
        <v>0.89012841478612803</v>
      </c>
      <c r="C2619">
        <v>0.835606558537628</v>
      </c>
      <c r="D2619">
        <f>-C2619</f>
        <v>-0.835606558537628</v>
      </c>
      <c r="E2619">
        <v>0.25055043009822497</v>
      </c>
      <c r="F2619">
        <f>-LOG10(E2619)</f>
        <v>0.6011048474051387</v>
      </c>
      <c r="G2619" t="s">
        <v>35569</v>
      </c>
      <c r="H2619" t="s">
        <v>7465</v>
      </c>
      <c r="I2619">
        <v>591</v>
      </c>
      <c r="J2619" t="s">
        <v>26</v>
      </c>
      <c r="K2619" t="s">
        <v>35576</v>
      </c>
      <c r="L2619" t="s">
        <v>171</v>
      </c>
      <c r="M2619" t="s">
        <v>35577</v>
      </c>
      <c r="N2619">
        <v>2</v>
      </c>
      <c r="O2619">
        <v>763.1</v>
      </c>
      <c r="P2619">
        <v>46.35</v>
      </c>
      <c r="Q2619" t="s">
        <v>35572</v>
      </c>
      <c r="R2619" t="s">
        <v>30</v>
      </c>
      <c r="S2619">
        <v>181262.1</v>
      </c>
      <c r="T2619" t="s">
        <v>35578</v>
      </c>
      <c r="U2619">
        <v>677.71370000000002</v>
      </c>
      <c r="V2619" t="s">
        <v>35574</v>
      </c>
      <c r="W2619">
        <v>1</v>
      </c>
      <c r="X2619">
        <v>7730000</v>
      </c>
    </row>
    <row r="2620" spans="1:24" x14ac:dyDescent="0.2">
      <c r="A2620" t="s">
        <v>13117</v>
      </c>
      <c r="B2620">
        <v>0.89012841478612803</v>
      </c>
      <c r="C2620">
        <v>1.60024058600524</v>
      </c>
      <c r="D2620">
        <f>-C2620</f>
        <v>-1.60024058600524</v>
      </c>
      <c r="E2620">
        <v>0.25056336454413902</v>
      </c>
      <c r="F2620">
        <f>-LOG10(E2620)</f>
        <v>0.60108242791260724</v>
      </c>
      <c r="G2620" t="s">
        <v>13047</v>
      </c>
      <c r="H2620" t="s">
        <v>13118</v>
      </c>
      <c r="I2620">
        <v>3686</v>
      </c>
      <c r="J2620" t="s">
        <v>40</v>
      </c>
      <c r="K2620" t="s">
        <v>13119</v>
      </c>
      <c r="L2620" t="s">
        <v>26</v>
      </c>
      <c r="M2620" t="s">
        <v>13120</v>
      </c>
      <c r="N2620">
        <v>14</v>
      </c>
      <c r="O2620">
        <v>62.1</v>
      </c>
      <c r="P2620">
        <v>295.98</v>
      </c>
      <c r="Q2620" t="s">
        <v>13046</v>
      </c>
      <c r="R2620" t="s">
        <v>30</v>
      </c>
      <c r="S2620">
        <v>565724.1</v>
      </c>
      <c r="T2620" t="s">
        <v>13121</v>
      </c>
      <c r="U2620">
        <v>550.98249999999996</v>
      </c>
      <c r="V2620" t="s">
        <v>13053</v>
      </c>
      <c r="W2620">
        <v>1</v>
      </c>
      <c r="X2620">
        <v>8590000</v>
      </c>
    </row>
    <row r="2621" spans="1:24" x14ac:dyDescent="0.2">
      <c r="A2621" t="s">
        <v>13671</v>
      </c>
      <c r="B2621">
        <v>0.89012841478612803</v>
      </c>
      <c r="C2621">
        <v>-1.0690128359429401</v>
      </c>
      <c r="D2621">
        <f>-C2621</f>
        <v>1.0690128359429401</v>
      </c>
      <c r="E2621">
        <v>0.25059563370311</v>
      </c>
      <c r="F2621">
        <f>-LOG10(E2621)</f>
        <v>0.60102650028187476</v>
      </c>
      <c r="G2621" t="s">
        <v>13603</v>
      </c>
      <c r="H2621" t="s">
        <v>13672</v>
      </c>
      <c r="I2621">
        <v>1524</v>
      </c>
      <c r="J2621" t="s">
        <v>40</v>
      </c>
      <c r="K2621" t="s">
        <v>13673</v>
      </c>
      <c r="L2621" t="s">
        <v>87</v>
      </c>
      <c r="M2621" t="s">
        <v>13674</v>
      </c>
      <c r="N2621">
        <v>17</v>
      </c>
      <c r="O2621">
        <v>67.099999999999994</v>
      </c>
      <c r="P2621">
        <v>280.75</v>
      </c>
      <c r="Q2621" t="s">
        <v>13675</v>
      </c>
      <c r="R2621" t="s">
        <v>30</v>
      </c>
      <c r="S2621">
        <v>171274.2</v>
      </c>
      <c r="T2621" t="s">
        <v>13676</v>
      </c>
      <c r="U2621">
        <v>910.1558</v>
      </c>
      <c r="V2621" t="s">
        <v>13608</v>
      </c>
      <c r="W2621">
        <v>1</v>
      </c>
      <c r="X2621">
        <v>90600000</v>
      </c>
    </row>
    <row r="2622" spans="1:24" x14ac:dyDescent="0.2">
      <c r="A2622" t="s">
        <v>9073</v>
      </c>
      <c r="B2622">
        <v>0.89012841478612803</v>
      </c>
      <c r="C2622">
        <v>-0.77666664721900003</v>
      </c>
      <c r="D2622">
        <f>-C2622</f>
        <v>0.77666664721900003</v>
      </c>
      <c r="E2622">
        <v>0.25075430234718499</v>
      </c>
      <c r="F2622">
        <f>-LOG10(E2622)</f>
        <v>0.60075160678366712</v>
      </c>
      <c r="G2622" t="s">
        <v>9044</v>
      </c>
      <c r="H2622" t="s">
        <v>5666</v>
      </c>
      <c r="I2622">
        <v>167</v>
      </c>
      <c r="J2622" t="s">
        <v>26</v>
      </c>
      <c r="K2622" t="s">
        <v>9074</v>
      </c>
      <c r="L2622" t="s">
        <v>26</v>
      </c>
      <c r="M2622" t="s">
        <v>9075</v>
      </c>
      <c r="N2622">
        <v>6</v>
      </c>
      <c r="O2622">
        <v>30.1</v>
      </c>
      <c r="P2622">
        <v>450.13</v>
      </c>
      <c r="Q2622" t="s">
        <v>9076</v>
      </c>
      <c r="R2622" t="s">
        <v>30</v>
      </c>
      <c r="S2622">
        <v>89005.6</v>
      </c>
      <c r="T2622" t="s">
        <v>9077</v>
      </c>
      <c r="U2622">
        <v>522.93240000000003</v>
      </c>
      <c r="V2622" t="s">
        <v>9050</v>
      </c>
      <c r="W2622">
        <v>5</v>
      </c>
      <c r="X2622">
        <v>6660000000</v>
      </c>
    </row>
    <row r="2623" spans="1:24" x14ac:dyDescent="0.2">
      <c r="A2623" t="s">
        <v>19874</v>
      </c>
      <c r="B2623">
        <v>0.89012841478612803</v>
      </c>
      <c r="C2623">
        <v>0.64146788752756401</v>
      </c>
      <c r="D2623">
        <f>-C2623</f>
        <v>-0.64146788752756401</v>
      </c>
      <c r="E2623">
        <v>0.250760850830411</v>
      </c>
      <c r="F2623">
        <f>-LOG10(E2623)</f>
        <v>0.60074026527140356</v>
      </c>
      <c r="G2623" t="s">
        <v>19868</v>
      </c>
      <c r="H2623" t="s">
        <v>4295</v>
      </c>
      <c r="I2623">
        <v>359</v>
      </c>
      <c r="J2623" t="s">
        <v>26</v>
      </c>
      <c r="K2623" t="s">
        <v>19875</v>
      </c>
      <c r="L2623" t="s">
        <v>474</v>
      </c>
      <c r="M2623" t="s">
        <v>19876</v>
      </c>
      <c r="N2623">
        <v>2</v>
      </c>
      <c r="O2623">
        <v>159.1</v>
      </c>
      <c r="P2623">
        <v>165.34</v>
      </c>
      <c r="Q2623" t="s">
        <v>19871</v>
      </c>
      <c r="R2623" t="s">
        <v>30</v>
      </c>
      <c r="S2623">
        <v>54799.199999999997</v>
      </c>
      <c r="T2623" t="s">
        <v>19877</v>
      </c>
      <c r="U2623">
        <v>882.65719999999999</v>
      </c>
      <c r="V2623" t="s">
        <v>19873</v>
      </c>
      <c r="W2623">
        <v>6</v>
      </c>
      <c r="X2623">
        <v>1300000000</v>
      </c>
    </row>
    <row r="2624" spans="1:24" x14ac:dyDescent="0.2">
      <c r="A2624" t="s">
        <v>44981</v>
      </c>
      <c r="B2624">
        <v>0.89012841478612803</v>
      </c>
      <c r="C2624">
        <v>1.01741640153977</v>
      </c>
      <c r="D2624">
        <f>-C2624</f>
        <v>-1.01741640153977</v>
      </c>
      <c r="E2624">
        <v>0.25083838462411401</v>
      </c>
      <c r="F2624">
        <f>-LOG10(E2624)</f>
        <v>0.60060600470378567</v>
      </c>
      <c r="G2624" t="s">
        <v>44983</v>
      </c>
      <c r="H2624" t="s">
        <v>12924</v>
      </c>
      <c r="I2624">
        <v>1097</v>
      </c>
      <c r="J2624" t="s">
        <v>26</v>
      </c>
      <c r="K2624" t="s">
        <v>44984</v>
      </c>
      <c r="L2624" t="s">
        <v>53</v>
      </c>
      <c r="M2624" t="s">
        <v>44985</v>
      </c>
      <c r="N2624">
        <v>1</v>
      </c>
      <c r="O2624">
        <v>1634.1</v>
      </c>
      <c r="P2624">
        <v>18.79</v>
      </c>
      <c r="Q2624" t="s">
        <v>44982</v>
      </c>
      <c r="R2624" t="s">
        <v>30</v>
      </c>
      <c r="S2624">
        <v>162458.5</v>
      </c>
      <c r="T2624" t="s">
        <v>44986</v>
      </c>
      <c r="U2624">
        <v>1023.9105</v>
      </c>
      <c r="V2624" t="s">
        <v>44987</v>
      </c>
      <c r="W2624">
        <v>3</v>
      </c>
      <c r="X2624">
        <v>924000000</v>
      </c>
    </row>
    <row r="2625" spans="1:24" x14ac:dyDescent="0.2">
      <c r="A2625" t="s">
        <v>33893</v>
      </c>
      <c r="B2625">
        <v>0.89012841478612803</v>
      </c>
      <c r="C2625">
        <v>0.63526511710547495</v>
      </c>
      <c r="D2625">
        <f>-C2625</f>
        <v>-0.63526511710547495</v>
      </c>
      <c r="E2625">
        <v>0.25096720555231</v>
      </c>
      <c r="F2625">
        <f>-LOG10(E2625)</f>
        <v>0.60038302504555385</v>
      </c>
      <c r="G2625" t="s">
        <v>33894</v>
      </c>
      <c r="H2625" t="s">
        <v>5278</v>
      </c>
      <c r="I2625">
        <v>242</v>
      </c>
      <c r="J2625" t="s">
        <v>26</v>
      </c>
      <c r="K2625" t="s">
        <v>33895</v>
      </c>
      <c r="L2625" t="s">
        <v>42</v>
      </c>
      <c r="M2625" t="s">
        <v>33896</v>
      </c>
      <c r="N2625">
        <v>1</v>
      </c>
      <c r="O2625">
        <v>657.1</v>
      </c>
      <c r="P2625">
        <v>53.12</v>
      </c>
      <c r="Q2625" t="s">
        <v>33897</v>
      </c>
      <c r="R2625" t="s">
        <v>30</v>
      </c>
      <c r="S2625">
        <v>96596.6</v>
      </c>
      <c r="T2625" t="s">
        <v>33898</v>
      </c>
      <c r="U2625">
        <v>792.64170000000001</v>
      </c>
      <c r="V2625" t="s">
        <v>33899</v>
      </c>
      <c r="W2625">
        <v>3</v>
      </c>
      <c r="X2625">
        <v>534000000</v>
      </c>
    </row>
    <row r="2626" spans="1:24" x14ac:dyDescent="0.2">
      <c r="A2626" t="s">
        <v>4561</v>
      </c>
      <c r="B2626">
        <v>0.89012841478612803</v>
      </c>
      <c r="C2626">
        <v>0.69742773183129503</v>
      </c>
      <c r="D2626">
        <f>-C2626</f>
        <v>-0.69742773183129503</v>
      </c>
      <c r="E2626">
        <v>0.25100724280301001</v>
      </c>
      <c r="F2626">
        <f>-LOG10(E2626)</f>
        <v>0.60031374678988392</v>
      </c>
      <c r="G2626" t="s">
        <v>4477</v>
      </c>
      <c r="H2626" t="s">
        <v>4562</v>
      </c>
      <c r="I2626">
        <v>1077</v>
      </c>
      <c r="J2626" t="s">
        <v>26</v>
      </c>
      <c r="K2626" t="s">
        <v>4563</v>
      </c>
      <c r="L2626" t="s">
        <v>42</v>
      </c>
      <c r="M2626" t="s">
        <v>4564</v>
      </c>
      <c r="N2626">
        <v>21</v>
      </c>
      <c r="O2626">
        <v>11.2</v>
      </c>
      <c r="P2626">
        <v>760.85</v>
      </c>
      <c r="Q2626" t="s">
        <v>4522</v>
      </c>
      <c r="R2626" t="s">
        <v>30</v>
      </c>
      <c r="S2626">
        <v>265894.2</v>
      </c>
      <c r="T2626" t="s">
        <v>4565</v>
      </c>
      <c r="U2626">
        <v>1282.6342999999999</v>
      </c>
      <c r="V2626" t="s">
        <v>4501</v>
      </c>
      <c r="W2626">
        <v>1</v>
      </c>
      <c r="X2626">
        <v>23700000</v>
      </c>
    </row>
    <row r="2627" spans="1:24" x14ac:dyDescent="0.2">
      <c r="A2627" t="s">
        <v>37146</v>
      </c>
      <c r="B2627">
        <v>0.89012841478612803</v>
      </c>
      <c r="C2627">
        <v>-0.99991328754956499</v>
      </c>
      <c r="D2627">
        <f>-C2627</f>
        <v>0.99991328754956499</v>
      </c>
      <c r="E2627">
        <v>0.25106131719685298</v>
      </c>
      <c r="F2627">
        <f>-LOG10(E2627)</f>
        <v>0.60022019697290641</v>
      </c>
      <c r="G2627" t="s">
        <v>37147</v>
      </c>
      <c r="H2627" t="s">
        <v>37148</v>
      </c>
      <c r="I2627">
        <v>198</v>
      </c>
      <c r="J2627" t="s">
        <v>40</v>
      </c>
      <c r="K2627" t="s">
        <v>37149</v>
      </c>
      <c r="L2627" t="s">
        <v>26</v>
      </c>
      <c r="M2627" t="s">
        <v>37150</v>
      </c>
      <c r="N2627">
        <v>5</v>
      </c>
      <c r="O2627">
        <v>875.1</v>
      </c>
      <c r="P2627">
        <v>40.33</v>
      </c>
      <c r="Q2627" t="s">
        <v>37151</v>
      </c>
      <c r="R2627" t="s">
        <v>30</v>
      </c>
      <c r="S2627">
        <v>33779.199999999997</v>
      </c>
      <c r="T2627" t="s">
        <v>37152</v>
      </c>
      <c r="U2627">
        <v>639.81439999999998</v>
      </c>
      <c r="V2627" t="s">
        <v>37153</v>
      </c>
      <c r="W2627">
        <v>1</v>
      </c>
      <c r="X2627">
        <v>45500000</v>
      </c>
    </row>
    <row r="2628" spans="1:24" x14ac:dyDescent="0.2">
      <c r="A2628" t="s">
        <v>3486</v>
      </c>
      <c r="B2628">
        <v>0.89012841478612803</v>
      </c>
      <c r="C2628">
        <v>1.4301966371518799</v>
      </c>
      <c r="D2628">
        <f>-C2628</f>
        <v>-1.4301966371518799</v>
      </c>
      <c r="E2628">
        <v>0.25119031199777098</v>
      </c>
      <c r="F2628">
        <f>-LOG10(E2628)</f>
        <v>0.59999711464441496</v>
      </c>
      <c r="G2628" t="s">
        <v>3463</v>
      </c>
      <c r="H2628" t="s">
        <v>3487</v>
      </c>
      <c r="I2628">
        <v>872</v>
      </c>
      <c r="J2628" t="s">
        <v>40</v>
      </c>
      <c r="K2628" t="s">
        <v>3488</v>
      </c>
      <c r="L2628" t="s">
        <v>26</v>
      </c>
      <c r="M2628" t="s">
        <v>3489</v>
      </c>
      <c r="N2628">
        <v>72</v>
      </c>
      <c r="O2628">
        <v>7.2</v>
      </c>
      <c r="P2628">
        <v>998.81</v>
      </c>
      <c r="Q2628" t="s">
        <v>3473</v>
      </c>
      <c r="R2628" t="s">
        <v>30</v>
      </c>
      <c r="S2628">
        <v>132694.1</v>
      </c>
      <c r="T2628" t="s">
        <v>3490</v>
      </c>
      <c r="U2628">
        <v>830.91039999999998</v>
      </c>
      <c r="V2628" t="s">
        <v>3468</v>
      </c>
      <c r="W2628">
        <v>1</v>
      </c>
      <c r="X2628">
        <v>33100000</v>
      </c>
    </row>
    <row r="2629" spans="1:24" x14ac:dyDescent="0.2">
      <c r="A2629" t="s">
        <v>871</v>
      </c>
      <c r="B2629">
        <v>0.89012841478612803</v>
      </c>
      <c r="C2629">
        <v>0.57821801575991605</v>
      </c>
      <c r="D2629">
        <f>-C2629</f>
        <v>-0.57821801575991605</v>
      </c>
      <c r="E2629">
        <v>0.251385658072459</v>
      </c>
      <c r="F2629">
        <f>-LOG10(E2629)</f>
        <v>0.59965950309263694</v>
      </c>
      <c r="G2629" t="s">
        <v>599</v>
      </c>
      <c r="H2629" t="s">
        <v>872</v>
      </c>
      <c r="I2629">
        <v>3369</v>
      </c>
      <c r="J2629" t="s">
        <v>40</v>
      </c>
      <c r="K2629" t="s">
        <v>873</v>
      </c>
      <c r="L2629" t="s">
        <v>26</v>
      </c>
      <c r="M2629" t="s">
        <v>874</v>
      </c>
      <c r="N2629">
        <v>178</v>
      </c>
      <c r="O2629">
        <v>1.1000000000000001</v>
      </c>
      <c r="P2629">
        <v>2144.42</v>
      </c>
      <c r="Q2629" t="s">
        <v>603</v>
      </c>
      <c r="R2629" t="s">
        <v>30</v>
      </c>
      <c r="S2629">
        <v>552707.30000000005</v>
      </c>
      <c r="T2629" t="s">
        <v>875</v>
      </c>
      <c r="U2629">
        <v>879.73289999999997</v>
      </c>
      <c r="V2629" t="s">
        <v>605</v>
      </c>
      <c r="W2629">
        <v>13</v>
      </c>
      <c r="X2629">
        <v>18200000000</v>
      </c>
    </row>
    <row r="2630" spans="1:24" x14ac:dyDescent="0.2">
      <c r="A2630" t="s">
        <v>1411</v>
      </c>
      <c r="B2630">
        <v>0.89012841478612803</v>
      </c>
      <c r="C2630">
        <v>0.74798445161496796</v>
      </c>
      <c r="D2630">
        <f>-C2630</f>
        <v>-0.74798445161496796</v>
      </c>
      <c r="E2630">
        <v>0.25140745977790102</v>
      </c>
      <c r="F2630">
        <f>-LOG10(E2630)</f>
        <v>0.59962184004579189</v>
      </c>
      <c r="G2630" t="s">
        <v>1155</v>
      </c>
      <c r="H2630" t="s">
        <v>1412</v>
      </c>
      <c r="I2630">
        <v>3402</v>
      </c>
      <c r="J2630" t="s">
        <v>26</v>
      </c>
      <c r="K2630" t="s">
        <v>1413</v>
      </c>
      <c r="L2630" t="s">
        <v>192</v>
      </c>
      <c r="M2630" t="s">
        <v>1414</v>
      </c>
      <c r="N2630">
        <v>60</v>
      </c>
      <c r="O2630">
        <v>2.2000000000000002</v>
      </c>
      <c r="P2630">
        <v>1422.67</v>
      </c>
      <c r="Q2630" t="s">
        <v>1236</v>
      </c>
      <c r="R2630" t="s">
        <v>30</v>
      </c>
      <c r="S2630">
        <v>431269.8</v>
      </c>
      <c r="T2630" t="s">
        <v>1415</v>
      </c>
      <c r="U2630">
        <v>613.05600000000004</v>
      </c>
      <c r="V2630" t="s">
        <v>1161</v>
      </c>
      <c r="W2630">
        <v>2</v>
      </c>
      <c r="X2630">
        <v>165000000</v>
      </c>
    </row>
    <row r="2631" spans="1:24" x14ac:dyDescent="0.2">
      <c r="A2631" t="s">
        <v>42389</v>
      </c>
      <c r="B2631">
        <v>0.89012841478612803</v>
      </c>
      <c r="C2631">
        <v>-0.86057182966712698</v>
      </c>
      <c r="D2631">
        <f>-C2631</f>
        <v>0.86057182966712698</v>
      </c>
      <c r="E2631">
        <v>0.25143169642084001</v>
      </c>
      <c r="F2631">
        <f>-LOG10(E2631)</f>
        <v>0.59957997441076061</v>
      </c>
      <c r="G2631" t="s">
        <v>42383</v>
      </c>
      <c r="H2631" t="s">
        <v>19462</v>
      </c>
      <c r="I2631">
        <v>1702</v>
      </c>
      <c r="J2631" t="s">
        <v>40</v>
      </c>
      <c r="K2631" t="s">
        <v>42390</v>
      </c>
      <c r="L2631" t="s">
        <v>109</v>
      </c>
      <c r="M2631" t="s">
        <v>42391</v>
      </c>
      <c r="N2631">
        <v>2</v>
      </c>
      <c r="O2631">
        <v>1320.1</v>
      </c>
      <c r="P2631">
        <v>24.89</v>
      </c>
      <c r="Q2631" t="s">
        <v>42382</v>
      </c>
      <c r="R2631" t="s">
        <v>30</v>
      </c>
      <c r="S2631">
        <v>213069.5</v>
      </c>
      <c r="T2631" t="s">
        <v>42392</v>
      </c>
      <c r="U2631">
        <v>559.29899999999998</v>
      </c>
      <c r="V2631" t="s">
        <v>42388</v>
      </c>
      <c r="W2631">
        <v>1</v>
      </c>
      <c r="X2631">
        <v>49500000</v>
      </c>
    </row>
    <row r="2632" spans="1:24" x14ac:dyDescent="0.2">
      <c r="A2632" t="s">
        <v>40459</v>
      </c>
      <c r="B2632">
        <v>0.89012841478612803</v>
      </c>
      <c r="C2632">
        <v>0.92338212099877504</v>
      </c>
      <c r="D2632">
        <f>-C2632</f>
        <v>-0.92338212099877504</v>
      </c>
      <c r="E2632">
        <v>0.251451444844428</v>
      </c>
      <c r="F2632">
        <f>-LOG10(E2632)</f>
        <v>0.59954586457214731</v>
      </c>
      <c r="G2632" t="s">
        <v>40460</v>
      </c>
      <c r="H2632" t="s">
        <v>10625</v>
      </c>
      <c r="I2632">
        <v>347</v>
      </c>
      <c r="J2632" t="s">
        <v>40</v>
      </c>
      <c r="K2632" t="s">
        <v>40461</v>
      </c>
      <c r="L2632" t="s">
        <v>103</v>
      </c>
      <c r="M2632" t="s">
        <v>40462</v>
      </c>
      <c r="N2632">
        <v>1</v>
      </c>
      <c r="O2632">
        <v>1132.0999999999999</v>
      </c>
      <c r="P2632">
        <v>30.35</v>
      </c>
      <c r="Q2632" t="s">
        <v>40463</v>
      </c>
      <c r="R2632" t="s">
        <v>30</v>
      </c>
      <c r="S2632">
        <v>163321.4</v>
      </c>
      <c r="T2632" t="s">
        <v>40464</v>
      </c>
      <c r="U2632">
        <v>971.00670000000002</v>
      </c>
      <c r="V2632" t="s">
        <v>40465</v>
      </c>
      <c r="W2632">
        <v>1</v>
      </c>
      <c r="X2632">
        <v>4690000</v>
      </c>
    </row>
    <row r="2633" spans="1:24" x14ac:dyDescent="0.2">
      <c r="A2633" t="s">
        <v>22843</v>
      </c>
      <c r="B2633">
        <v>0.89012841478612803</v>
      </c>
      <c r="C2633">
        <v>-0.81599258664405505</v>
      </c>
      <c r="D2633">
        <f>-C2633</f>
        <v>0.81599258664405505</v>
      </c>
      <c r="E2633">
        <v>0.25150217946852399</v>
      </c>
      <c r="F2633">
        <f>-LOG10(E2633)</f>
        <v>0.59945824708100726</v>
      </c>
      <c r="G2633" t="s">
        <v>22802</v>
      </c>
      <c r="H2633" t="s">
        <v>5803</v>
      </c>
      <c r="I2633">
        <v>973</v>
      </c>
      <c r="J2633" t="s">
        <v>26</v>
      </c>
      <c r="K2633" t="s">
        <v>22844</v>
      </c>
      <c r="L2633" t="s">
        <v>192</v>
      </c>
      <c r="M2633" t="s">
        <v>22845</v>
      </c>
      <c r="N2633">
        <v>17</v>
      </c>
      <c r="O2633">
        <v>222.1</v>
      </c>
      <c r="P2633">
        <v>130.21</v>
      </c>
      <c r="Q2633" t="s">
        <v>22801</v>
      </c>
      <c r="R2633" t="s">
        <v>30</v>
      </c>
      <c r="S2633">
        <v>116421.6</v>
      </c>
      <c r="T2633" t="s">
        <v>22846</v>
      </c>
      <c r="U2633">
        <v>694.38289999999995</v>
      </c>
      <c r="V2633" t="s">
        <v>22807</v>
      </c>
      <c r="W2633">
        <v>1</v>
      </c>
      <c r="X2633">
        <v>112000000</v>
      </c>
    </row>
    <row r="2634" spans="1:24" x14ac:dyDescent="0.2">
      <c r="A2634" t="s">
        <v>20111</v>
      </c>
      <c r="B2634">
        <v>0.89012841478612803</v>
      </c>
      <c r="C2634">
        <v>1.08170062483921</v>
      </c>
      <c r="D2634">
        <f>-C2634</f>
        <v>-1.08170062483921</v>
      </c>
      <c r="E2634">
        <v>0.25168609032843398</v>
      </c>
      <c r="F2634">
        <f>-LOG10(E2634)</f>
        <v>0.59914078548672278</v>
      </c>
      <c r="G2634" t="s">
        <v>20064</v>
      </c>
      <c r="H2634" t="s">
        <v>20112</v>
      </c>
      <c r="I2634">
        <v>1074</v>
      </c>
      <c r="J2634" t="s">
        <v>40</v>
      </c>
      <c r="K2634" t="s">
        <v>20113</v>
      </c>
      <c r="L2634" t="s">
        <v>26</v>
      </c>
      <c r="M2634" t="s">
        <v>20114</v>
      </c>
      <c r="N2634">
        <v>10</v>
      </c>
      <c r="O2634">
        <v>164.1</v>
      </c>
      <c r="P2634">
        <v>162.21</v>
      </c>
      <c r="Q2634" t="s">
        <v>20115</v>
      </c>
      <c r="R2634" t="s">
        <v>30</v>
      </c>
      <c r="S2634">
        <v>139241.29999999999</v>
      </c>
      <c r="T2634" t="s">
        <v>20116</v>
      </c>
      <c r="U2634">
        <v>977.51199999999994</v>
      </c>
      <c r="V2634" t="s">
        <v>20076</v>
      </c>
      <c r="W2634">
        <v>1</v>
      </c>
      <c r="X2634">
        <v>6810000</v>
      </c>
    </row>
    <row r="2635" spans="1:24" x14ac:dyDescent="0.2">
      <c r="A2635" t="s">
        <v>1432</v>
      </c>
      <c r="B2635">
        <v>0.89012841478612803</v>
      </c>
      <c r="C2635">
        <v>0.62961350015876605</v>
      </c>
      <c r="D2635">
        <f>-C2635</f>
        <v>-0.62961350015876605</v>
      </c>
      <c r="E2635">
        <v>0.25169558738368802</v>
      </c>
      <c r="F2635">
        <f>-LOG10(E2635)</f>
        <v>0.59912439824469832</v>
      </c>
      <c r="G2635" t="s">
        <v>1155</v>
      </c>
      <c r="H2635" t="s">
        <v>1433</v>
      </c>
      <c r="I2635">
        <v>3710</v>
      </c>
      <c r="J2635" t="s">
        <v>40</v>
      </c>
      <c r="K2635" t="s">
        <v>1434</v>
      </c>
      <c r="L2635" t="s">
        <v>53</v>
      </c>
      <c r="M2635" t="s">
        <v>1435</v>
      </c>
      <c r="N2635">
        <v>64</v>
      </c>
      <c r="O2635">
        <v>2.2000000000000002</v>
      </c>
      <c r="P2635">
        <v>1422.67</v>
      </c>
      <c r="Q2635" t="s">
        <v>1436</v>
      </c>
      <c r="R2635" t="s">
        <v>30</v>
      </c>
      <c r="S2635">
        <v>431269.8</v>
      </c>
      <c r="T2635" t="s">
        <v>1437</v>
      </c>
      <c r="U2635">
        <v>1103.8542</v>
      </c>
      <c r="V2635" t="s">
        <v>1161</v>
      </c>
      <c r="W2635">
        <v>5</v>
      </c>
      <c r="X2635">
        <v>6740000000</v>
      </c>
    </row>
    <row r="2636" spans="1:24" x14ac:dyDescent="0.2">
      <c r="A2636" t="s">
        <v>14229</v>
      </c>
      <c r="B2636">
        <v>0.89012841478612803</v>
      </c>
      <c r="C2636">
        <v>0.93757583150050305</v>
      </c>
      <c r="D2636">
        <f>-C2636</f>
        <v>-0.93757583150050305</v>
      </c>
      <c r="E2636">
        <v>0.25174961835634602</v>
      </c>
      <c r="F2636">
        <f>-LOG10(E2636)</f>
        <v>0.59903117914915516</v>
      </c>
      <c r="G2636" t="s">
        <v>14145</v>
      </c>
      <c r="H2636" t="s">
        <v>14230</v>
      </c>
      <c r="I2636">
        <v>2452</v>
      </c>
      <c r="J2636" t="s">
        <v>40</v>
      </c>
      <c r="K2636" t="s">
        <v>14231</v>
      </c>
      <c r="L2636" t="s">
        <v>42</v>
      </c>
      <c r="M2636" t="s">
        <v>14232</v>
      </c>
      <c r="N2636">
        <v>40</v>
      </c>
      <c r="O2636">
        <v>71.2</v>
      </c>
      <c r="P2636">
        <v>272.82</v>
      </c>
      <c r="Q2636" t="s">
        <v>14193</v>
      </c>
      <c r="R2636" t="s">
        <v>30</v>
      </c>
      <c r="S2636">
        <v>291271.09999999998</v>
      </c>
      <c r="T2636" t="s">
        <v>14233</v>
      </c>
      <c r="U2636">
        <v>992.8415</v>
      </c>
      <c r="V2636" t="s">
        <v>14151</v>
      </c>
      <c r="W2636">
        <v>3</v>
      </c>
      <c r="X2636">
        <v>92800000</v>
      </c>
    </row>
    <row r="2637" spans="1:24" x14ac:dyDescent="0.2">
      <c r="A2637" t="s">
        <v>38742</v>
      </c>
      <c r="B2637">
        <v>0.89012841478612803</v>
      </c>
      <c r="C2637">
        <v>-1.08327660035263</v>
      </c>
      <c r="D2637">
        <f>-C2637</f>
        <v>1.08327660035263</v>
      </c>
      <c r="E2637">
        <v>0.25188783653951302</v>
      </c>
      <c r="F2637">
        <f>-LOG10(E2637)</f>
        <v>0.59879280372583576</v>
      </c>
      <c r="G2637" t="s">
        <v>38736</v>
      </c>
      <c r="H2637" t="s">
        <v>38743</v>
      </c>
      <c r="I2637">
        <v>1325</v>
      </c>
      <c r="J2637" t="s">
        <v>40</v>
      </c>
      <c r="K2637" t="s">
        <v>38744</v>
      </c>
      <c r="L2637" t="s">
        <v>81</v>
      </c>
      <c r="M2637" t="s">
        <v>38745</v>
      </c>
      <c r="N2637">
        <v>2</v>
      </c>
      <c r="O2637">
        <v>992.1</v>
      </c>
      <c r="P2637">
        <v>35.5</v>
      </c>
      <c r="Q2637" t="s">
        <v>38746</v>
      </c>
      <c r="R2637" t="s">
        <v>30</v>
      </c>
      <c r="S2637">
        <v>196409</v>
      </c>
      <c r="T2637" t="s">
        <v>38747</v>
      </c>
      <c r="U2637">
        <v>614.64340000000004</v>
      </c>
      <c r="V2637" t="s">
        <v>38741</v>
      </c>
      <c r="W2637">
        <v>1</v>
      </c>
      <c r="X2637">
        <v>12500000</v>
      </c>
    </row>
    <row r="2638" spans="1:24" x14ac:dyDescent="0.2">
      <c r="A2638" t="s">
        <v>20140</v>
      </c>
      <c r="B2638">
        <v>0.89012841478612803</v>
      </c>
      <c r="C2638">
        <v>-0.74117851702801696</v>
      </c>
      <c r="D2638">
        <f>-C2638</f>
        <v>0.74117851702801696</v>
      </c>
      <c r="E2638">
        <v>0.25190287492192498</v>
      </c>
      <c r="F2638">
        <f>-LOG10(E2638)</f>
        <v>0.59876687594927447</v>
      </c>
      <c r="G2638" t="s">
        <v>20119</v>
      </c>
      <c r="H2638" t="s">
        <v>3533</v>
      </c>
      <c r="I2638">
        <v>614</v>
      </c>
      <c r="J2638" t="s">
        <v>40</v>
      </c>
      <c r="K2638" t="s">
        <v>20141</v>
      </c>
      <c r="L2638" t="s">
        <v>53</v>
      </c>
      <c r="M2638" t="s">
        <v>20142</v>
      </c>
      <c r="N2638">
        <v>5</v>
      </c>
      <c r="O2638">
        <v>165.1</v>
      </c>
      <c r="P2638">
        <v>161.79</v>
      </c>
      <c r="Q2638" t="s">
        <v>20122</v>
      </c>
      <c r="R2638" t="s">
        <v>30</v>
      </c>
      <c r="S2638">
        <v>104086.1</v>
      </c>
      <c r="T2638" t="s">
        <v>20143</v>
      </c>
      <c r="U2638">
        <v>536.63139999999999</v>
      </c>
      <c r="V2638" t="s">
        <v>20124</v>
      </c>
      <c r="W2638">
        <v>1</v>
      </c>
      <c r="X2638">
        <v>31700000</v>
      </c>
    </row>
    <row r="2639" spans="1:24" x14ac:dyDescent="0.2">
      <c r="A2639" t="s">
        <v>17999</v>
      </c>
      <c r="B2639">
        <v>0.89012841478612803</v>
      </c>
      <c r="C2639">
        <v>2.27705975741558</v>
      </c>
      <c r="D2639">
        <f>-C2639</f>
        <v>-2.27705975741558</v>
      </c>
      <c r="E2639">
        <v>0.25199713357289599</v>
      </c>
      <c r="F2639">
        <f>-LOG10(E2639)</f>
        <v>0.59860439922065489</v>
      </c>
      <c r="G2639" t="s">
        <v>17964</v>
      </c>
      <c r="H2639" t="s">
        <v>18000</v>
      </c>
      <c r="I2639">
        <v>1394</v>
      </c>
      <c r="J2639" t="s">
        <v>26</v>
      </c>
      <c r="K2639" t="s">
        <v>18001</v>
      </c>
      <c r="L2639" t="s">
        <v>474</v>
      </c>
      <c r="M2639" t="s">
        <v>18002</v>
      </c>
      <c r="N2639">
        <v>9</v>
      </c>
      <c r="O2639">
        <v>123.1</v>
      </c>
      <c r="P2639">
        <v>196.16</v>
      </c>
      <c r="Q2639" t="s">
        <v>17983</v>
      </c>
      <c r="R2639" t="s">
        <v>30</v>
      </c>
      <c r="S2639">
        <v>374492.2</v>
      </c>
      <c r="T2639" t="s">
        <v>18003</v>
      </c>
      <c r="U2639">
        <v>807.09270000000004</v>
      </c>
      <c r="V2639" t="s">
        <v>17968</v>
      </c>
      <c r="W2639">
        <v>1</v>
      </c>
      <c r="X2639">
        <v>5460000</v>
      </c>
    </row>
    <row r="2640" spans="1:24" x14ac:dyDescent="0.2">
      <c r="A2640" t="s">
        <v>47542</v>
      </c>
      <c r="B2640">
        <v>0.89012841478612803</v>
      </c>
      <c r="C2640">
        <v>0.83383073825186804</v>
      </c>
      <c r="D2640">
        <f>-C2640</f>
        <v>-0.83383073825186804</v>
      </c>
      <c r="E2640">
        <v>0.252147763499454</v>
      </c>
      <c r="F2640">
        <f>-LOG10(E2640)</f>
        <v>0.59834487959349936</v>
      </c>
      <c r="G2640" t="s">
        <v>47543</v>
      </c>
      <c r="H2640" t="s">
        <v>8858</v>
      </c>
      <c r="I2640">
        <v>1321</v>
      </c>
      <c r="J2640" t="s">
        <v>40</v>
      </c>
      <c r="K2640" t="s">
        <v>47544</v>
      </c>
      <c r="L2640" t="s">
        <v>42</v>
      </c>
      <c r="M2640" t="s">
        <v>47545</v>
      </c>
      <c r="N2640">
        <v>1</v>
      </c>
      <c r="O2640">
        <v>1987.1</v>
      </c>
      <c r="P2640">
        <v>13.93</v>
      </c>
      <c r="Q2640" t="s">
        <v>47546</v>
      </c>
      <c r="R2640" t="s">
        <v>30</v>
      </c>
      <c r="S2640">
        <v>272957</v>
      </c>
      <c r="T2640" t="s">
        <v>47547</v>
      </c>
      <c r="U2640">
        <v>1159.0337999999999</v>
      </c>
      <c r="V2640" t="s">
        <v>47548</v>
      </c>
      <c r="W2640">
        <v>1</v>
      </c>
      <c r="X2640">
        <v>19000000</v>
      </c>
    </row>
    <row r="2641" spans="1:24" x14ac:dyDescent="0.2">
      <c r="A2641" t="s">
        <v>24844</v>
      </c>
      <c r="B2641">
        <v>0.89012841478612803</v>
      </c>
      <c r="C2641">
        <v>-3.1606473977584502</v>
      </c>
      <c r="D2641">
        <f>-C2641</f>
        <v>3.1606473977584502</v>
      </c>
      <c r="E2641">
        <v>0.25219935590143999</v>
      </c>
      <c r="F2641">
        <f>-LOG10(E2641)</f>
        <v>0.5982560269176066</v>
      </c>
      <c r="G2641" t="s">
        <v>24824</v>
      </c>
      <c r="H2641" t="s">
        <v>4295</v>
      </c>
      <c r="I2641">
        <v>379</v>
      </c>
      <c r="J2641" t="s">
        <v>40</v>
      </c>
      <c r="K2641" t="s">
        <v>24845</v>
      </c>
      <c r="L2641" t="s">
        <v>75</v>
      </c>
      <c r="M2641" t="s">
        <v>24846</v>
      </c>
      <c r="N2641">
        <v>9</v>
      </c>
      <c r="O2641">
        <v>279.10000000000002</v>
      </c>
      <c r="P2641">
        <v>109.96</v>
      </c>
      <c r="Q2641" t="s">
        <v>24827</v>
      </c>
      <c r="R2641" t="s">
        <v>30</v>
      </c>
      <c r="S2641">
        <v>115094.7</v>
      </c>
      <c r="T2641" t="s">
        <v>24847</v>
      </c>
      <c r="U2641">
        <v>836.77279999999996</v>
      </c>
      <c r="V2641" t="s">
        <v>24829</v>
      </c>
      <c r="W2641">
        <v>1</v>
      </c>
      <c r="X2641">
        <v>18800000</v>
      </c>
    </row>
    <row r="2642" spans="1:24" x14ac:dyDescent="0.2">
      <c r="A2642" t="s">
        <v>38762</v>
      </c>
      <c r="B2642">
        <v>0.89012841478612803</v>
      </c>
      <c r="C2642">
        <v>-1.08808391623141</v>
      </c>
      <c r="D2642">
        <f>-C2642</f>
        <v>1.08808391623141</v>
      </c>
      <c r="E2642">
        <v>0.25224405814158901</v>
      </c>
      <c r="F2642">
        <f>-LOG10(E2642)</f>
        <v>0.59817905520686243</v>
      </c>
      <c r="G2642" t="s">
        <v>38756</v>
      </c>
      <c r="H2642" t="s">
        <v>17440</v>
      </c>
      <c r="I2642">
        <v>311</v>
      </c>
      <c r="J2642" t="s">
        <v>40</v>
      </c>
      <c r="K2642" t="s">
        <v>38763</v>
      </c>
      <c r="L2642" t="s">
        <v>474</v>
      </c>
      <c r="M2642" t="s">
        <v>38764</v>
      </c>
      <c r="N2642">
        <v>2</v>
      </c>
      <c r="O2642">
        <v>993.1</v>
      </c>
      <c r="P2642">
        <v>35.5</v>
      </c>
      <c r="Q2642" t="s">
        <v>38755</v>
      </c>
      <c r="R2642" t="s">
        <v>30</v>
      </c>
      <c r="S2642">
        <v>106755.2</v>
      </c>
      <c r="T2642" t="s">
        <v>38765</v>
      </c>
      <c r="U2642">
        <v>740.37890000000004</v>
      </c>
      <c r="V2642" t="s">
        <v>38761</v>
      </c>
      <c r="W2642">
        <v>1</v>
      </c>
      <c r="X2642">
        <v>10600000</v>
      </c>
    </row>
    <row r="2643" spans="1:24" x14ac:dyDescent="0.2">
      <c r="A2643" t="s">
        <v>37728</v>
      </c>
      <c r="B2643">
        <v>0.89012841478612803</v>
      </c>
      <c r="C2643">
        <v>-0.63661396813482796</v>
      </c>
      <c r="D2643">
        <f>-C2643</f>
        <v>0.63661396813482796</v>
      </c>
      <c r="E2643">
        <v>0.25232115792197302</v>
      </c>
      <c r="F2643">
        <f>-LOG10(E2643)</f>
        <v>0.59804633099848925</v>
      </c>
      <c r="G2643" t="s">
        <v>37730</v>
      </c>
      <c r="H2643" t="s">
        <v>37731</v>
      </c>
      <c r="I2643">
        <v>153</v>
      </c>
      <c r="J2643" t="s">
        <v>40</v>
      </c>
      <c r="K2643" t="s">
        <v>37732</v>
      </c>
      <c r="L2643" t="s">
        <v>26</v>
      </c>
      <c r="M2643" t="s">
        <v>37733</v>
      </c>
      <c r="N2643">
        <v>1</v>
      </c>
      <c r="O2643">
        <v>916.1</v>
      </c>
      <c r="P2643">
        <v>38.58</v>
      </c>
      <c r="Q2643" t="s">
        <v>37729</v>
      </c>
      <c r="R2643" t="s">
        <v>30</v>
      </c>
      <c r="S2643">
        <v>42217.8</v>
      </c>
      <c r="T2643" t="s">
        <v>37734</v>
      </c>
      <c r="U2643">
        <v>591.27599999999995</v>
      </c>
      <c r="V2643" t="s">
        <v>37735</v>
      </c>
      <c r="W2643">
        <v>3</v>
      </c>
      <c r="X2643">
        <v>313000000</v>
      </c>
    </row>
    <row r="2644" spans="1:24" x14ac:dyDescent="0.2">
      <c r="A2644" t="s">
        <v>22607</v>
      </c>
      <c r="B2644">
        <v>0.89012841478612803</v>
      </c>
      <c r="C2644">
        <v>0.66989054670513304</v>
      </c>
      <c r="D2644">
        <f>-C2644</f>
        <v>-0.66989054670513304</v>
      </c>
      <c r="E2644">
        <v>0.25233464171785203</v>
      </c>
      <c r="F2644">
        <f>-LOG10(E2644)</f>
        <v>0.59802312334626007</v>
      </c>
      <c r="G2644" t="s">
        <v>22576</v>
      </c>
      <c r="H2644" t="s">
        <v>2463</v>
      </c>
      <c r="I2644">
        <v>1235</v>
      </c>
      <c r="J2644" t="s">
        <v>26</v>
      </c>
      <c r="K2644" t="s">
        <v>22608</v>
      </c>
      <c r="L2644" t="s">
        <v>109</v>
      </c>
      <c r="M2644" t="s">
        <v>22609</v>
      </c>
      <c r="N2644">
        <v>8</v>
      </c>
      <c r="O2644">
        <v>217.1</v>
      </c>
      <c r="P2644">
        <v>133</v>
      </c>
      <c r="Q2644" t="s">
        <v>22610</v>
      </c>
      <c r="R2644" t="s">
        <v>30</v>
      </c>
      <c r="S2644">
        <v>182489.60000000001</v>
      </c>
      <c r="T2644" t="s">
        <v>22611</v>
      </c>
      <c r="U2644">
        <v>860.76480000000004</v>
      </c>
      <c r="V2644" t="s">
        <v>22581</v>
      </c>
      <c r="W2644">
        <v>1</v>
      </c>
      <c r="X2644">
        <v>25700000</v>
      </c>
    </row>
    <row r="2645" spans="1:24" x14ac:dyDescent="0.2">
      <c r="A2645" t="s">
        <v>50166</v>
      </c>
      <c r="B2645">
        <v>0.89012841478612803</v>
      </c>
      <c r="C2645">
        <v>0.842231716048504</v>
      </c>
      <c r="D2645">
        <f>-C2645</f>
        <v>-0.842231716048504</v>
      </c>
      <c r="E2645">
        <v>0.25254084207174798</v>
      </c>
      <c r="F2645">
        <f>-LOG10(E2645)</f>
        <v>0.59766837575514875</v>
      </c>
      <c r="G2645" t="s">
        <v>50168</v>
      </c>
      <c r="H2645" t="s">
        <v>7326</v>
      </c>
      <c r="I2645">
        <v>326</v>
      </c>
      <c r="J2645" t="s">
        <v>26</v>
      </c>
      <c r="K2645" t="s">
        <v>50169</v>
      </c>
      <c r="L2645" t="s">
        <v>668</v>
      </c>
      <c r="M2645" t="s">
        <v>50170</v>
      </c>
      <c r="N2645">
        <v>1</v>
      </c>
      <c r="O2645">
        <v>2402.1</v>
      </c>
      <c r="P2645">
        <v>9.4</v>
      </c>
      <c r="Q2645" t="s">
        <v>50167</v>
      </c>
      <c r="R2645" t="s">
        <v>30</v>
      </c>
      <c r="S2645">
        <v>92233.7</v>
      </c>
      <c r="T2645" t="s">
        <v>50171</v>
      </c>
      <c r="U2645">
        <v>617.99749999999995</v>
      </c>
      <c r="V2645" t="s">
        <v>50172</v>
      </c>
      <c r="W2645">
        <v>1</v>
      </c>
      <c r="X2645">
        <v>7860000</v>
      </c>
    </row>
    <row r="2646" spans="1:24" x14ac:dyDescent="0.2">
      <c r="A2646" t="s">
        <v>27962</v>
      </c>
      <c r="B2646">
        <v>0.89012841478612803</v>
      </c>
      <c r="C2646">
        <v>0.69969813387679303</v>
      </c>
      <c r="D2646">
        <f>-C2646</f>
        <v>-0.69969813387679303</v>
      </c>
      <c r="E2646">
        <v>0.25266566930447898</v>
      </c>
      <c r="F2646">
        <f>-LOG10(E2646)</f>
        <v>0.59745376340060152</v>
      </c>
      <c r="G2646" t="s">
        <v>27956</v>
      </c>
      <c r="H2646" t="s">
        <v>25198</v>
      </c>
      <c r="I2646">
        <v>39</v>
      </c>
      <c r="J2646" t="s">
        <v>40</v>
      </c>
      <c r="K2646" t="s">
        <v>27963</v>
      </c>
      <c r="L2646" t="s">
        <v>109</v>
      </c>
      <c r="M2646" t="s">
        <v>27964</v>
      </c>
      <c r="N2646">
        <v>2</v>
      </c>
      <c r="O2646">
        <v>381.2</v>
      </c>
      <c r="P2646">
        <v>88.15</v>
      </c>
      <c r="Q2646" t="s">
        <v>27965</v>
      </c>
      <c r="R2646" t="s">
        <v>30</v>
      </c>
      <c r="S2646">
        <v>311124.90000000002</v>
      </c>
      <c r="T2646" t="s">
        <v>27966</v>
      </c>
      <c r="U2646">
        <v>770.38850000000002</v>
      </c>
      <c r="V2646" t="s">
        <v>27961</v>
      </c>
      <c r="W2646">
        <v>2</v>
      </c>
      <c r="X2646">
        <v>379000000</v>
      </c>
    </row>
    <row r="2647" spans="1:24" x14ac:dyDescent="0.2">
      <c r="A2647" t="s">
        <v>39680</v>
      </c>
      <c r="B2647">
        <v>0.89012841478612803</v>
      </c>
      <c r="C2647">
        <v>1.4222758511723399</v>
      </c>
      <c r="D2647">
        <f>-C2647</f>
        <v>-1.4222758511723399</v>
      </c>
      <c r="E2647">
        <v>0.25269321992251198</v>
      </c>
      <c r="F2647">
        <f>-LOG10(E2647)</f>
        <v>0.59740641059192756</v>
      </c>
      <c r="G2647" t="s">
        <v>39674</v>
      </c>
      <c r="H2647" t="s">
        <v>13604</v>
      </c>
      <c r="I2647">
        <v>220</v>
      </c>
      <c r="J2647" t="s">
        <v>26</v>
      </c>
      <c r="K2647" t="s">
        <v>39681</v>
      </c>
      <c r="L2647" t="s">
        <v>87</v>
      </c>
      <c r="M2647" t="s">
        <v>39682</v>
      </c>
      <c r="N2647">
        <v>2</v>
      </c>
      <c r="O2647">
        <v>1065.0999999999999</v>
      </c>
      <c r="P2647">
        <v>32.67</v>
      </c>
      <c r="Q2647" t="s">
        <v>39683</v>
      </c>
      <c r="R2647" t="s">
        <v>30</v>
      </c>
      <c r="S2647">
        <v>115944.3</v>
      </c>
      <c r="T2647" t="s">
        <v>39684</v>
      </c>
      <c r="U2647">
        <v>847.76199999999994</v>
      </c>
      <c r="V2647" t="s">
        <v>39679</v>
      </c>
      <c r="W2647">
        <v>1</v>
      </c>
      <c r="X2647">
        <v>61800000</v>
      </c>
    </row>
    <row r="2648" spans="1:24" x14ac:dyDescent="0.2">
      <c r="A2648" t="s">
        <v>12342</v>
      </c>
      <c r="B2648">
        <v>0.89012841478612803</v>
      </c>
      <c r="C2648">
        <v>1.19627534682532</v>
      </c>
      <c r="D2648">
        <f>-C2648</f>
        <v>-1.19627534682532</v>
      </c>
      <c r="E2648">
        <v>0.25271966466651102</v>
      </c>
      <c r="F2648">
        <f>-LOG10(E2648)</f>
        <v>0.59736096336747091</v>
      </c>
      <c r="G2648" t="s">
        <v>12302</v>
      </c>
      <c r="H2648" t="s">
        <v>8170</v>
      </c>
      <c r="I2648">
        <v>547</v>
      </c>
      <c r="J2648" t="s">
        <v>26</v>
      </c>
      <c r="K2648" t="s">
        <v>12343</v>
      </c>
      <c r="L2648" t="s">
        <v>305</v>
      </c>
      <c r="M2648" t="s">
        <v>12344</v>
      </c>
      <c r="N2648">
        <v>20</v>
      </c>
      <c r="O2648">
        <v>54.1</v>
      </c>
      <c r="P2648">
        <v>328.41</v>
      </c>
      <c r="Q2648" t="s">
        <v>12321</v>
      </c>
      <c r="R2648" t="s">
        <v>30</v>
      </c>
      <c r="S2648">
        <v>143844.6</v>
      </c>
      <c r="T2648" t="s">
        <v>12345</v>
      </c>
      <c r="U2648">
        <v>494.57760000000002</v>
      </c>
      <c r="V2648" t="s">
        <v>12307</v>
      </c>
      <c r="W2648">
        <v>1</v>
      </c>
      <c r="X2648">
        <v>185000000</v>
      </c>
    </row>
    <row r="2649" spans="1:24" x14ac:dyDescent="0.2">
      <c r="A2649" t="s">
        <v>5403</v>
      </c>
      <c r="B2649">
        <v>0.89012841478612803</v>
      </c>
      <c r="C2649">
        <v>-0.78532805389496296</v>
      </c>
      <c r="D2649">
        <f>-C2649</f>
        <v>0.78532805389496296</v>
      </c>
      <c r="E2649">
        <v>0.25274211419618298</v>
      </c>
      <c r="F2649">
        <f>-LOG10(E2649)</f>
        <v>0.59732238594273979</v>
      </c>
      <c r="G2649" t="s">
        <v>5255</v>
      </c>
      <c r="H2649" t="s">
        <v>5404</v>
      </c>
      <c r="I2649">
        <v>1039</v>
      </c>
      <c r="J2649" t="s">
        <v>26</v>
      </c>
      <c r="K2649" t="s">
        <v>5405</v>
      </c>
      <c r="L2649" t="s">
        <v>192</v>
      </c>
      <c r="M2649" t="s">
        <v>5406</v>
      </c>
      <c r="N2649">
        <v>70</v>
      </c>
      <c r="O2649">
        <v>13.1</v>
      </c>
      <c r="P2649">
        <v>733.69</v>
      </c>
      <c r="Q2649" t="s">
        <v>5259</v>
      </c>
      <c r="R2649" t="s">
        <v>30</v>
      </c>
      <c r="S2649">
        <v>120639.1</v>
      </c>
      <c r="T2649" t="s">
        <v>5407</v>
      </c>
      <c r="U2649">
        <v>1228.0568000000001</v>
      </c>
      <c r="V2649" t="s">
        <v>5261</v>
      </c>
      <c r="W2649">
        <v>14</v>
      </c>
      <c r="X2649">
        <v>3900000000</v>
      </c>
    </row>
    <row r="2650" spans="1:24" x14ac:dyDescent="0.2">
      <c r="A2650" t="s">
        <v>9183</v>
      </c>
      <c r="B2650">
        <v>0.89012841478612803</v>
      </c>
      <c r="C2650">
        <v>0.64135235719287298</v>
      </c>
      <c r="D2650">
        <f>-C2650</f>
        <v>-0.64135235719287298</v>
      </c>
      <c r="E2650">
        <v>0.25277234616923</v>
      </c>
      <c r="F2650">
        <f>-LOG10(E2650)</f>
        <v>0.59727044052825051</v>
      </c>
      <c r="G2650" t="s">
        <v>9170</v>
      </c>
      <c r="H2650" t="s">
        <v>9184</v>
      </c>
      <c r="I2650">
        <v>494</v>
      </c>
      <c r="J2650" t="s">
        <v>26</v>
      </c>
      <c r="K2650" t="s">
        <v>9185</v>
      </c>
      <c r="L2650" t="s">
        <v>75</v>
      </c>
      <c r="M2650" t="s">
        <v>9186</v>
      </c>
      <c r="N2650">
        <v>4</v>
      </c>
      <c r="O2650">
        <v>31.1</v>
      </c>
      <c r="P2650">
        <v>429.75</v>
      </c>
      <c r="Q2650" t="s">
        <v>9169</v>
      </c>
      <c r="R2650" t="s">
        <v>30</v>
      </c>
      <c r="S2650">
        <v>183133.9</v>
      </c>
      <c r="T2650" t="s">
        <v>9187</v>
      </c>
      <c r="U2650">
        <v>1610.7389000000001</v>
      </c>
      <c r="V2650" t="s">
        <v>9174</v>
      </c>
      <c r="W2650">
        <v>3</v>
      </c>
      <c r="X2650">
        <v>205000000</v>
      </c>
    </row>
    <row r="2651" spans="1:24" x14ac:dyDescent="0.2">
      <c r="A2651" t="s">
        <v>27518</v>
      </c>
      <c r="B2651">
        <v>0.89012841478612803</v>
      </c>
      <c r="C2651">
        <v>0.72221310581406495</v>
      </c>
      <c r="D2651">
        <f>-C2651</f>
        <v>-0.72221310581406495</v>
      </c>
      <c r="E2651">
        <v>0.252902533878957</v>
      </c>
      <c r="F2651">
        <f>-LOG10(E2651)</f>
        <v>0.59704681935414794</v>
      </c>
      <c r="G2651" t="s">
        <v>27512</v>
      </c>
      <c r="H2651" t="s">
        <v>7343</v>
      </c>
      <c r="I2651">
        <v>359</v>
      </c>
      <c r="J2651" t="s">
        <v>40</v>
      </c>
      <c r="K2651" t="s">
        <v>27519</v>
      </c>
      <c r="L2651" t="s">
        <v>64</v>
      </c>
      <c r="M2651" t="s">
        <v>27520</v>
      </c>
      <c r="N2651">
        <v>2</v>
      </c>
      <c r="O2651">
        <v>368.1</v>
      </c>
      <c r="P2651">
        <v>90.24</v>
      </c>
      <c r="Q2651" t="s">
        <v>27513</v>
      </c>
      <c r="R2651" t="s">
        <v>30</v>
      </c>
      <c r="S2651">
        <v>87776.2</v>
      </c>
      <c r="T2651" t="s">
        <v>27521</v>
      </c>
      <c r="U2651">
        <v>636.32929999999999</v>
      </c>
      <c r="V2651" t="s">
        <v>27517</v>
      </c>
      <c r="W2651">
        <v>1</v>
      </c>
      <c r="X2651">
        <v>5720000</v>
      </c>
    </row>
    <row r="2652" spans="1:24" x14ac:dyDescent="0.2">
      <c r="A2652" t="s">
        <v>13875</v>
      </c>
      <c r="B2652">
        <v>0.89012841478612803</v>
      </c>
      <c r="C2652">
        <v>0.93141505769007904</v>
      </c>
      <c r="D2652">
        <f>-C2652</f>
        <v>-0.93141505769007904</v>
      </c>
      <c r="E2652">
        <v>0.25291886280478298</v>
      </c>
      <c r="F2652">
        <f>-LOG10(E2652)</f>
        <v>0.5970187795660703</v>
      </c>
      <c r="G2652" t="s">
        <v>13865</v>
      </c>
      <c r="H2652" t="s">
        <v>4630</v>
      </c>
      <c r="I2652">
        <v>34</v>
      </c>
      <c r="J2652" t="s">
        <v>40</v>
      </c>
      <c r="K2652" t="s">
        <v>13876</v>
      </c>
      <c r="L2652" t="s">
        <v>64</v>
      </c>
      <c r="M2652" t="s">
        <v>13877</v>
      </c>
      <c r="N2652">
        <v>13</v>
      </c>
      <c r="O2652">
        <v>70.099999999999994</v>
      </c>
      <c r="P2652">
        <v>274.08999999999997</v>
      </c>
      <c r="Q2652" t="s">
        <v>13868</v>
      </c>
      <c r="R2652" t="s">
        <v>30</v>
      </c>
      <c r="S2652">
        <v>58234.2</v>
      </c>
      <c r="T2652" t="s">
        <v>13878</v>
      </c>
      <c r="U2652">
        <v>612.97310000000004</v>
      </c>
      <c r="V2652" t="s">
        <v>13870</v>
      </c>
      <c r="W2652">
        <v>3</v>
      </c>
      <c r="X2652">
        <v>2250000000</v>
      </c>
    </row>
    <row r="2653" spans="1:24" x14ac:dyDescent="0.2">
      <c r="A2653" t="s">
        <v>25269</v>
      </c>
      <c r="B2653">
        <v>0.89012841478612803</v>
      </c>
      <c r="C2653">
        <v>1.22631704057181</v>
      </c>
      <c r="D2653">
        <f>-C2653</f>
        <v>-1.22631704057181</v>
      </c>
      <c r="E2653">
        <v>0.252973375426225</v>
      </c>
      <c r="F2653">
        <f>-LOG10(E2653)</f>
        <v>0.59692518441283859</v>
      </c>
      <c r="G2653" t="s">
        <v>25264</v>
      </c>
      <c r="H2653" t="s">
        <v>17041</v>
      </c>
      <c r="I2653">
        <v>216</v>
      </c>
      <c r="J2653" t="s">
        <v>26</v>
      </c>
      <c r="K2653" t="s">
        <v>25270</v>
      </c>
      <c r="L2653" t="s">
        <v>863</v>
      </c>
      <c r="M2653" t="s">
        <v>25271</v>
      </c>
      <c r="N2653">
        <v>2</v>
      </c>
      <c r="O2653">
        <v>293.10000000000002</v>
      </c>
      <c r="P2653">
        <v>105.87</v>
      </c>
      <c r="Q2653" t="s">
        <v>25272</v>
      </c>
      <c r="R2653" t="s">
        <v>30</v>
      </c>
      <c r="S2653">
        <v>66119.8</v>
      </c>
      <c r="T2653" t="s">
        <v>25273</v>
      </c>
      <c r="U2653">
        <v>599.81219999999996</v>
      </c>
      <c r="V2653" t="s">
        <v>25268</v>
      </c>
      <c r="W2653">
        <v>1</v>
      </c>
      <c r="X2653">
        <v>58300000</v>
      </c>
    </row>
    <row r="2654" spans="1:24" x14ac:dyDescent="0.2">
      <c r="A2654" t="s">
        <v>42858</v>
      </c>
      <c r="B2654">
        <v>0.89012841478612803</v>
      </c>
      <c r="C2654">
        <v>0.72132439945768001</v>
      </c>
      <c r="D2654">
        <f>-C2654</f>
        <v>-0.72132439945768001</v>
      </c>
      <c r="E2654">
        <v>0.25301146933206498</v>
      </c>
      <c r="F2654">
        <f>-LOG10(E2654)</f>
        <v>0.59685979125609445</v>
      </c>
      <c r="G2654" t="s">
        <v>42860</v>
      </c>
      <c r="H2654" t="s">
        <v>16944</v>
      </c>
      <c r="I2654">
        <v>619</v>
      </c>
      <c r="J2654" t="s">
        <v>26</v>
      </c>
      <c r="K2654" t="s">
        <v>42861</v>
      </c>
      <c r="L2654" t="s">
        <v>64</v>
      </c>
      <c r="M2654" t="s">
        <v>42862</v>
      </c>
      <c r="N2654">
        <v>1</v>
      </c>
      <c r="O2654">
        <v>1374.1</v>
      </c>
      <c r="P2654">
        <v>23.55</v>
      </c>
      <c r="Q2654" t="s">
        <v>42859</v>
      </c>
      <c r="R2654" t="s">
        <v>30</v>
      </c>
      <c r="S2654">
        <v>204689.4</v>
      </c>
      <c r="T2654" t="s">
        <v>42863</v>
      </c>
      <c r="U2654">
        <v>959.97109999999998</v>
      </c>
      <c r="V2654" t="s">
        <v>42864</v>
      </c>
      <c r="W2654">
        <v>1</v>
      </c>
      <c r="X2654">
        <v>104000000</v>
      </c>
    </row>
    <row r="2655" spans="1:24" x14ac:dyDescent="0.2">
      <c r="A2655" t="s">
        <v>30189</v>
      </c>
      <c r="B2655">
        <v>0.89012841478612803</v>
      </c>
      <c r="C2655">
        <v>-0.82660155872944696</v>
      </c>
      <c r="D2655">
        <f>-C2655</f>
        <v>0.82660155872944696</v>
      </c>
      <c r="E2655">
        <v>0.25302350701832599</v>
      </c>
      <c r="F2655">
        <f>-LOG10(E2655)</f>
        <v>0.59683912904512748</v>
      </c>
      <c r="G2655" t="s">
        <v>30174</v>
      </c>
      <c r="H2655" t="s">
        <v>30190</v>
      </c>
      <c r="I2655">
        <v>1901</v>
      </c>
      <c r="J2655" t="s">
        <v>26</v>
      </c>
      <c r="K2655" t="s">
        <v>30191</v>
      </c>
      <c r="L2655" t="s">
        <v>87</v>
      </c>
      <c r="M2655" t="s">
        <v>30192</v>
      </c>
      <c r="N2655">
        <v>5</v>
      </c>
      <c r="O2655">
        <v>468.1</v>
      </c>
      <c r="P2655">
        <v>73.61</v>
      </c>
      <c r="Q2655" t="s">
        <v>30193</v>
      </c>
      <c r="R2655" t="s">
        <v>30</v>
      </c>
      <c r="S2655">
        <v>214298.7</v>
      </c>
      <c r="T2655" t="s">
        <v>30194</v>
      </c>
      <c r="U2655">
        <v>950.14359999999999</v>
      </c>
      <c r="V2655" t="s">
        <v>30179</v>
      </c>
      <c r="W2655">
        <v>2</v>
      </c>
      <c r="X2655">
        <v>223000000</v>
      </c>
    </row>
    <row r="2656" spans="1:24" x14ac:dyDescent="0.2">
      <c r="A2656" t="s">
        <v>18292</v>
      </c>
      <c r="B2656">
        <v>0.89012841478612803</v>
      </c>
      <c r="C2656">
        <v>0.63010886888635098</v>
      </c>
      <c r="D2656">
        <f>-C2656</f>
        <v>-0.63010886888635098</v>
      </c>
      <c r="E2656">
        <v>0.25306950170982301</v>
      </c>
      <c r="F2656">
        <f>-LOG10(E2656)</f>
        <v>0.59676019003421643</v>
      </c>
      <c r="G2656" t="s">
        <v>18199</v>
      </c>
      <c r="H2656" t="s">
        <v>16092</v>
      </c>
      <c r="I2656">
        <v>123</v>
      </c>
      <c r="J2656" t="s">
        <v>26</v>
      </c>
      <c r="K2656" t="s">
        <v>18293</v>
      </c>
      <c r="L2656" t="s">
        <v>109</v>
      </c>
      <c r="M2656" t="s">
        <v>18294</v>
      </c>
      <c r="N2656">
        <v>22</v>
      </c>
      <c r="O2656">
        <v>128.19999999999999</v>
      </c>
      <c r="P2656">
        <v>192.4</v>
      </c>
      <c r="Q2656" t="s">
        <v>18295</v>
      </c>
      <c r="R2656" t="s">
        <v>30</v>
      </c>
      <c r="S2656">
        <v>82644.5</v>
      </c>
      <c r="T2656" t="s">
        <v>18296</v>
      </c>
      <c r="U2656">
        <v>555.59870000000001</v>
      </c>
      <c r="V2656" t="s">
        <v>18204</v>
      </c>
      <c r="W2656">
        <v>3</v>
      </c>
      <c r="X2656">
        <v>1500000000</v>
      </c>
    </row>
    <row r="2657" spans="1:24" x14ac:dyDescent="0.2">
      <c r="A2657" t="s">
        <v>31110</v>
      </c>
      <c r="B2657">
        <v>0.89012841478612803</v>
      </c>
      <c r="C2657">
        <v>0.54281695175850198</v>
      </c>
      <c r="D2657">
        <f>-C2657</f>
        <v>-0.54281695175850198</v>
      </c>
      <c r="E2657">
        <v>0.25307838708700298</v>
      </c>
      <c r="F2657">
        <f>-LOG10(E2657)</f>
        <v>0.59674494203905648</v>
      </c>
      <c r="G2657" t="s">
        <v>31096</v>
      </c>
      <c r="H2657" t="s">
        <v>31111</v>
      </c>
      <c r="I2657">
        <v>2017</v>
      </c>
      <c r="J2657" t="s">
        <v>26</v>
      </c>
      <c r="K2657" t="s">
        <v>31112</v>
      </c>
      <c r="L2657" t="s">
        <v>81</v>
      </c>
      <c r="M2657" t="s">
        <v>31113</v>
      </c>
      <c r="N2657">
        <v>4</v>
      </c>
      <c r="O2657">
        <v>512.1</v>
      </c>
      <c r="P2657">
        <v>68.56</v>
      </c>
      <c r="Q2657" t="s">
        <v>31104</v>
      </c>
      <c r="R2657" t="s">
        <v>30</v>
      </c>
      <c r="S2657">
        <v>304170.09999999998</v>
      </c>
      <c r="T2657" t="s">
        <v>31114</v>
      </c>
      <c r="U2657">
        <v>805.74649999999997</v>
      </c>
      <c r="V2657" t="s">
        <v>31100</v>
      </c>
      <c r="W2657">
        <v>2</v>
      </c>
      <c r="X2657">
        <v>185000000</v>
      </c>
    </row>
    <row r="2658" spans="1:24" x14ac:dyDescent="0.2">
      <c r="A2658" t="s">
        <v>34378</v>
      </c>
      <c r="B2658">
        <v>0.89012841478612803</v>
      </c>
      <c r="C2658">
        <v>-0.96365195657641001</v>
      </c>
      <c r="D2658">
        <f>-C2658</f>
        <v>0.96365195657641001</v>
      </c>
      <c r="E2658">
        <v>0.25322087372096902</v>
      </c>
      <c r="F2658">
        <f>-LOG10(E2658)</f>
        <v>0.59650049704258801</v>
      </c>
      <c r="G2658" t="s">
        <v>34373</v>
      </c>
      <c r="H2658" t="s">
        <v>13061</v>
      </c>
      <c r="I2658">
        <v>1298</v>
      </c>
      <c r="J2658" t="s">
        <v>26</v>
      </c>
      <c r="K2658" t="s">
        <v>34379</v>
      </c>
      <c r="L2658" t="s">
        <v>87</v>
      </c>
      <c r="M2658" t="s">
        <v>34380</v>
      </c>
      <c r="N2658">
        <v>2</v>
      </c>
      <c r="O2658">
        <v>689.1</v>
      </c>
      <c r="P2658">
        <v>49.68</v>
      </c>
      <c r="Q2658" t="s">
        <v>34381</v>
      </c>
      <c r="R2658" t="s">
        <v>30</v>
      </c>
      <c r="S2658">
        <v>193677.2</v>
      </c>
      <c r="T2658" t="s">
        <v>34382</v>
      </c>
      <c r="U2658">
        <v>563.5942</v>
      </c>
      <c r="V2658" t="s">
        <v>34377</v>
      </c>
      <c r="W2658">
        <v>1</v>
      </c>
      <c r="X2658">
        <v>21500000</v>
      </c>
    </row>
    <row r="2659" spans="1:24" x14ac:dyDescent="0.2">
      <c r="A2659" t="s">
        <v>22340</v>
      </c>
      <c r="B2659">
        <v>0.89012841478612803</v>
      </c>
      <c r="C2659">
        <v>0.76590842376133705</v>
      </c>
      <c r="D2659">
        <f>-C2659</f>
        <v>-0.76590842376133705</v>
      </c>
      <c r="E2659">
        <v>0.25331367780793801</v>
      </c>
      <c r="F2659">
        <f>-LOG10(E2659)</f>
        <v>0.59634135961277979</v>
      </c>
      <c r="G2659" t="s">
        <v>22334</v>
      </c>
      <c r="H2659" t="s">
        <v>6416</v>
      </c>
      <c r="I2659">
        <v>73</v>
      </c>
      <c r="J2659" t="s">
        <v>40</v>
      </c>
      <c r="K2659" t="s">
        <v>22341</v>
      </c>
      <c r="L2659" t="s">
        <v>87</v>
      </c>
      <c r="M2659" t="s">
        <v>22342</v>
      </c>
      <c r="N2659">
        <v>2</v>
      </c>
      <c r="O2659">
        <v>210.1</v>
      </c>
      <c r="P2659">
        <v>134.83000000000001</v>
      </c>
      <c r="Q2659" t="s">
        <v>22343</v>
      </c>
      <c r="R2659" t="s">
        <v>30</v>
      </c>
      <c r="S2659">
        <v>39186.1</v>
      </c>
      <c r="T2659" t="s">
        <v>22344</v>
      </c>
      <c r="U2659">
        <v>625.00829999999996</v>
      </c>
      <c r="V2659" t="s">
        <v>22339</v>
      </c>
      <c r="W2659">
        <v>1</v>
      </c>
      <c r="X2659">
        <v>409000000</v>
      </c>
    </row>
    <row r="2660" spans="1:24" x14ac:dyDescent="0.2">
      <c r="A2660" t="s">
        <v>38913</v>
      </c>
      <c r="B2660">
        <v>0.89012841478612803</v>
      </c>
      <c r="C2660">
        <v>0.74405035535999398</v>
      </c>
      <c r="D2660">
        <f>-C2660</f>
        <v>-0.74405035535999398</v>
      </c>
      <c r="E2660">
        <v>0.25337205869902601</v>
      </c>
      <c r="F2660">
        <f>-LOG10(E2660)</f>
        <v>0.59624127983103936</v>
      </c>
      <c r="G2660" t="s">
        <v>38915</v>
      </c>
      <c r="H2660" t="s">
        <v>38916</v>
      </c>
      <c r="I2660">
        <v>293</v>
      </c>
      <c r="J2660" t="s">
        <v>40</v>
      </c>
      <c r="K2660" t="s">
        <v>38917</v>
      </c>
      <c r="L2660" t="s">
        <v>81</v>
      </c>
      <c r="M2660" t="s">
        <v>38918</v>
      </c>
      <c r="N2660">
        <v>1</v>
      </c>
      <c r="O2660">
        <v>1005.1</v>
      </c>
      <c r="P2660">
        <v>34.840000000000003</v>
      </c>
      <c r="Q2660" t="s">
        <v>38914</v>
      </c>
      <c r="R2660" t="s">
        <v>30</v>
      </c>
      <c r="S2660">
        <v>64697.2</v>
      </c>
      <c r="T2660" t="s">
        <v>38919</v>
      </c>
      <c r="U2660">
        <v>838.43179999999995</v>
      </c>
      <c r="V2660" t="s">
        <v>38920</v>
      </c>
      <c r="W2660">
        <v>5</v>
      </c>
      <c r="X2660">
        <v>1520000000</v>
      </c>
    </row>
    <row r="2661" spans="1:24" x14ac:dyDescent="0.2">
      <c r="A2661" t="s">
        <v>4203</v>
      </c>
      <c r="B2661">
        <v>0.89012841478612803</v>
      </c>
      <c r="C2661">
        <v>0.57221490283823895</v>
      </c>
      <c r="D2661">
        <f>-C2661</f>
        <v>-0.57221490283823895</v>
      </c>
      <c r="E2661">
        <v>0.25337374483477398</v>
      </c>
      <c r="F2661">
        <f>-LOG10(E2661)</f>
        <v>0.59623838970567078</v>
      </c>
      <c r="G2661" t="s">
        <v>3929</v>
      </c>
      <c r="H2661" t="s">
        <v>4204</v>
      </c>
      <c r="I2661">
        <v>436</v>
      </c>
      <c r="J2661" t="s">
        <v>26</v>
      </c>
      <c r="K2661" t="s">
        <v>4205</v>
      </c>
      <c r="L2661" t="s">
        <v>109</v>
      </c>
      <c r="M2661" t="s">
        <v>4206</v>
      </c>
      <c r="N2661">
        <v>96</v>
      </c>
      <c r="O2661">
        <v>9.1999999999999993</v>
      </c>
      <c r="P2661">
        <v>942.95</v>
      </c>
      <c r="Q2661" t="s">
        <v>4177</v>
      </c>
      <c r="R2661" t="s">
        <v>30</v>
      </c>
      <c r="S2661">
        <v>133847.5</v>
      </c>
      <c r="T2661" t="s">
        <v>4207</v>
      </c>
      <c r="U2661">
        <v>629.29679999999996</v>
      </c>
      <c r="V2661" t="s">
        <v>4183</v>
      </c>
      <c r="W2661">
        <v>25</v>
      </c>
      <c r="X2661">
        <v>58300000000</v>
      </c>
    </row>
    <row r="2662" spans="1:24" x14ac:dyDescent="0.2">
      <c r="A2662" t="s">
        <v>46440</v>
      </c>
      <c r="B2662">
        <v>0.89012841478612803</v>
      </c>
      <c r="C2662">
        <v>-0.76767758682319798</v>
      </c>
      <c r="D2662">
        <f>-C2662</f>
        <v>0.76767758682319798</v>
      </c>
      <c r="E2662">
        <v>0.25341847013671798</v>
      </c>
      <c r="F2662">
        <f>-LOG10(E2662)</f>
        <v>0.5961617352058094</v>
      </c>
      <c r="G2662" t="s">
        <v>46441</v>
      </c>
      <c r="H2662" t="s">
        <v>8954</v>
      </c>
      <c r="I2662">
        <v>326</v>
      </c>
      <c r="J2662" t="s">
        <v>26</v>
      </c>
      <c r="K2662" t="s">
        <v>46442</v>
      </c>
      <c r="L2662" t="s">
        <v>64</v>
      </c>
      <c r="M2662" t="s">
        <v>46443</v>
      </c>
      <c r="N2662">
        <v>1</v>
      </c>
      <c r="O2662">
        <v>1829.1</v>
      </c>
      <c r="P2662">
        <v>16.05</v>
      </c>
      <c r="Q2662" t="s">
        <v>46444</v>
      </c>
      <c r="R2662" t="s">
        <v>30</v>
      </c>
      <c r="S2662">
        <v>39524.9</v>
      </c>
      <c r="T2662" t="s">
        <v>46445</v>
      </c>
      <c r="U2662">
        <v>947.83519999999999</v>
      </c>
      <c r="V2662" t="s">
        <v>46446</v>
      </c>
      <c r="W2662">
        <v>1</v>
      </c>
      <c r="X2662">
        <v>74300000</v>
      </c>
    </row>
    <row r="2663" spans="1:24" x14ac:dyDescent="0.2">
      <c r="A2663" t="s">
        <v>26612</v>
      </c>
      <c r="B2663">
        <v>0.89012841478612803</v>
      </c>
      <c r="C2663">
        <v>-1.1909746258423199</v>
      </c>
      <c r="D2663">
        <f>-C2663</f>
        <v>1.1909746258423199</v>
      </c>
      <c r="E2663">
        <v>0.25362184624539502</v>
      </c>
      <c r="F2663">
        <f>-LOG10(E2663)</f>
        <v>0.59581334032030464</v>
      </c>
      <c r="G2663" t="s">
        <v>26602</v>
      </c>
      <c r="H2663" t="s">
        <v>10715</v>
      </c>
      <c r="I2663">
        <v>590</v>
      </c>
      <c r="J2663" t="s">
        <v>26</v>
      </c>
      <c r="K2663" t="s">
        <v>26613</v>
      </c>
      <c r="L2663" t="s">
        <v>87</v>
      </c>
      <c r="M2663" t="s">
        <v>26614</v>
      </c>
      <c r="N2663">
        <v>3</v>
      </c>
      <c r="O2663">
        <v>335.1</v>
      </c>
      <c r="P2663">
        <v>98.43</v>
      </c>
      <c r="Q2663" t="s">
        <v>26605</v>
      </c>
      <c r="R2663" t="s">
        <v>30</v>
      </c>
      <c r="S2663">
        <v>287000.90000000002</v>
      </c>
      <c r="T2663" t="s">
        <v>26615</v>
      </c>
      <c r="U2663">
        <v>612.93200000000002</v>
      </c>
      <c r="V2663" t="s">
        <v>26607</v>
      </c>
      <c r="W2663">
        <v>1</v>
      </c>
      <c r="X2663">
        <v>1790000</v>
      </c>
    </row>
    <row r="2664" spans="1:24" x14ac:dyDescent="0.2">
      <c r="A2664" t="s">
        <v>36208</v>
      </c>
      <c r="B2664">
        <v>0.89012841478612803</v>
      </c>
      <c r="C2664">
        <v>-1.4690770895058001</v>
      </c>
      <c r="D2664">
        <f>-C2664</f>
        <v>1.4690770895058001</v>
      </c>
      <c r="E2664">
        <v>0.25364553316350003</v>
      </c>
      <c r="F2664">
        <f>-LOG10(E2664)</f>
        <v>0.5957727814424767</v>
      </c>
      <c r="G2664" t="s">
        <v>36197</v>
      </c>
      <c r="H2664" t="s">
        <v>36209</v>
      </c>
      <c r="I2664">
        <v>2738</v>
      </c>
      <c r="J2664" t="s">
        <v>26</v>
      </c>
      <c r="K2664" t="s">
        <v>36210</v>
      </c>
      <c r="L2664" t="s">
        <v>87</v>
      </c>
      <c r="M2664" t="s">
        <v>36211</v>
      </c>
      <c r="N2664">
        <v>4</v>
      </c>
      <c r="O2664">
        <v>808.1</v>
      </c>
      <c r="P2664">
        <v>43.88</v>
      </c>
      <c r="Q2664" t="s">
        <v>36206</v>
      </c>
      <c r="R2664" t="s">
        <v>30</v>
      </c>
      <c r="S2664">
        <v>582297.69999999995</v>
      </c>
      <c r="T2664" t="s">
        <v>36212</v>
      </c>
      <c r="U2664">
        <v>434.89710000000002</v>
      </c>
      <c r="V2664" t="s">
        <v>36202</v>
      </c>
      <c r="W2664">
        <v>1</v>
      </c>
      <c r="X2664">
        <v>4360000</v>
      </c>
    </row>
    <row r="2665" spans="1:24" x14ac:dyDescent="0.2">
      <c r="A2665" t="s">
        <v>14645</v>
      </c>
      <c r="B2665">
        <v>0.89012841478612803</v>
      </c>
      <c r="C2665">
        <v>0.66714524990336299</v>
      </c>
      <c r="D2665">
        <f>-C2665</f>
        <v>-0.66714524990336299</v>
      </c>
      <c r="E2665">
        <v>0.25369428081688999</v>
      </c>
      <c r="F2665">
        <f>-LOG10(E2665)</f>
        <v>0.59568932323023016</v>
      </c>
      <c r="G2665" t="s">
        <v>14618</v>
      </c>
      <c r="H2665" t="s">
        <v>10916</v>
      </c>
      <c r="I2665">
        <v>405</v>
      </c>
      <c r="J2665" t="s">
        <v>26</v>
      </c>
      <c r="K2665" t="s">
        <v>14646</v>
      </c>
      <c r="L2665" t="s">
        <v>87</v>
      </c>
      <c r="M2665" t="s">
        <v>14647</v>
      </c>
      <c r="N2665">
        <v>8</v>
      </c>
      <c r="O2665">
        <v>76.099999999999994</v>
      </c>
      <c r="P2665">
        <v>259.74</v>
      </c>
      <c r="Q2665" t="s">
        <v>14648</v>
      </c>
      <c r="R2665" t="s">
        <v>30</v>
      </c>
      <c r="S2665">
        <v>876109</v>
      </c>
      <c r="T2665" t="s">
        <v>14649</v>
      </c>
      <c r="U2665">
        <v>732.69489999999996</v>
      </c>
      <c r="V2665" t="s">
        <v>14623</v>
      </c>
      <c r="W2665">
        <v>4</v>
      </c>
      <c r="X2665">
        <v>439000000</v>
      </c>
    </row>
    <row r="2666" spans="1:24" x14ac:dyDescent="0.2">
      <c r="A2666" t="s">
        <v>38015</v>
      </c>
      <c r="B2666">
        <v>0.89012841478612803</v>
      </c>
      <c r="C2666">
        <v>-0.80729211782256005</v>
      </c>
      <c r="D2666">
        <f>-C2666</f>
        <v>0.80729211782256005</v>
      </c>
      <c r="E2666">
        <v>0.253815896614625</v>
      </c>
      <c r="F2666">
        <f>-LOG10(E2666)</f>
        <v>0.59548118131218286</v>
      </c>
      <c r="G2666" t="s">
        <v>38017</v>
      </c>
      <c r="H2666" t="s">
        <v>38018</v>
      </c>
      <c r="I2666">
        <v>401</v>
      </c>
      <c r="J2666" t="s">
        <v>26</v>
      </c>
      <c r="K2666" t="s">
        <v>38019</v>
      </c>
      <c r="L2666" t="s">
        <v>668</v>
      </c>
      <c r="M2666" t="s">
        <v>38020</v>
      </c>
      <c r="N2666">
        <v>1</v>
      </c>
      <c r="O2666">
        <v>937.1</v>
      </c>
      <c r="P2666">
        <v>37.799999999999997</v>
      </c>
      <c r="Q2666" t="s">
        <v>38016</v>
      </c>
      <c r="R2666" t="s">
        <v>30</v>
      </c>
      <c r="S2666">
        <v>54654.1</v>
      </c>
      <c r="T2666" t="s">
        <v>38021</v>
      </c>
      <c r="U2666">
        <v>955.46879999999999</v>
      </c>
      <c r="V2666" t="s">
        <v>38022</v>
      </c>
      <c r="W2666">
        <v>3</v>
      </c>
      <c r="X2666">
        <v>155000000</v>
      </c>
    </row>
    <row r="2667" spans="1:24" x14ac:dyDescent="0.2">
      <c r="A2667" t="s">
        <v>7211</v>
      </c>
      <c r="B2667">
        <v>0.89012841478612803</v>
      </c>
      <c r="C2667">
        <v>-0.97803523724798203</v>
      </c>
      <c r="D2667">
        <f>-C2667</f>
        <v>0.97803523724798203</v>
      </c>
      <c r="E2667">
        <v>0.25391706958664401</v>
      </c>
      <c r="F2667">
        <f>-LOG10(E2667)</f>
        <v>0.59530810267844392</v>
      </c>
      <c r="G2667" t="s">
        <v>7097</v>
      </c>
      <c r="H2667" t="s">
        <v>7212</v>
      </c>
      <c r="I2667">
        <v>1503</v>
      </c>
      <c r="J2667" t="s">
        <v>26</v>
      </c>
      <c r="K2667" t="s">
        <v>7213</v>
      </c>
      <c r="L2667" t="s">
        <v>87</v>
      </c>
      <c r="M2667" t="s">
        <v>7214</v>
      </c>
      <c r="N2667">
        <v>25</v>
      </c>
      <c r="O2667">
        <v>20.100000000000001</v>
      </c>
      <c r="P2667">
        <v>563.17999999999995</v>
      </c>
      <c r="Q2667" t="s">
        <v>7100</v>
      </c>
      <c r="R2667" t="s">
        <v>30</v>
      </c>
      <c r="S2667">
        <v>198225.7</v>
      </c>
      <c r="T2667" t="s">
        <v>7215</v>
      </c>
      <c r="U2667">
        <v>647.0317</v>
      </c>
      <c r="V2667" t="s">
        <v>7102</v>
      </c>
      <c r="W2667">
        <v>1</v>
      </c>
      <c r="X2667">
        <v>15700000</v>
      </c>
    </row>
    <row r="2668" spans="1:24" x14ac:dyDescent="0.2">
      <c r="A2668" t="s">
        <v>8393</v>
      </c>
      <c r="B2668">
        <v>0.89012841478612803</v>
      </c>
      <c r="C2668">
        <v>-0.85863874057301404</v>
      </c>
      <c r="D2668">
        <f>-C2668</f>
        <v>0.85863874057301404</v>
      </c>
      <c r="E2668">
        <v>0.253998173587067</v>
      </c>
      <c r="F2668">
        <f>-LOG10(E2668)</f>
        <v>0.59516940623010239</v>
      </c>
      <c r="G2668" t="s">
        <v>8346</v>
      </c>
      <c r="H2668" t="s">
        <v>8394</v>
      </c>
      <c r="I2668">
        <v>676</v>
      </c>
      <c r="J2668" t="s">
        <v>26</v>
      </c>
      <c r="K2668" t="s">
        <v>8395</v>
      </c>
      <c r="L2668" t="s">
        <v>40</v>
      </c>
      <c r="M2668" t="s">
        <v>8396</v>
      </c>
      <c r="N2668">
        <v>9</v>
      </c>
      <c r="O2668">
        <v>26.1</v>
      </c>
      <c r="P2668">
        <v>462.26</v>
      </c>
      <c r="Q2668" t="s">
        <v>8386</v>
      </c>
      <c r="R2668" t="s">
        <v>30</v>
      </c>
      <c r="S2668">
        <v>155455.9</v>
      </c>
      <c r="T2668" t="s">
        <v>8397</v>
      </c>
      <c r="U2668">
        <v>663.35469999999998</v>
      </c>
      <c r="V2668" t="s">
        <v>8352</v>
      </c>
      <c r="W2668">
        <v>2</v>
      </c>
      <c r="X2668">
        <v>2010000000</v>
      </c>
    </row>
    <row r="2669" spans="1:24" x14ac:dyDescent="0.2">
      <c r="A2669" t="s">
        <v>51013</v>
      </c>
      <c r="B2669">
        <v>0.89012841478612803</v>
      </c>
      <c r="C2669">
        <v>-0.63079364740163102</v>
      </c>
      <c r="D2669">
        <f>-C2669</f>
        <v>0.63079364740163102</v>
      </c>
      <c r="E2669">
        <v>0.25401288338575401</v>
      </c>
      <c r="F2669">
        <f>-LOG10(E2669)</f>
        <v>0.59514425565783136</v>
      </c>
      <c r="G2669" t="s">
        <v>51015</v>
      </c>
      <c r="H2669" t="s">
        <v>26219</v>
      </c>
      <c r="I2669">
        <v>1</v>
      </c>
      <c r="J2669" t="s">
        <v>1596</v>
      </c>
      <c r="K2669" t="s">
        <v>51016</v>
      </c>
      <c r="L2669" t="s">
        <v>269</v>
      </c>
      <c r="N2669">
        <v>1</v>
      </c>
      <c r="O2669">
        <v>2537.1</v>
      </c>
      <c r="P2669">
        <v>8.24</v>
      </c>
      <c r="Q2669" t="s">
        <v>51014</v>
      </c>
      <c r="R2669" t="s">
        <v>30</v>
      </c>
      <c r="S2669">
        <v>22126.400000000001</v>
      </c>
      <c r="T2669" t="s">
        <v>51017</v>
      </c>
      <c r="U2669">
        <v>562.74860000000001</v>
      </c>
      <c r="V2669" t="s">
        <v>51018</v>
      </c>
      <c r="W2669">
        <v>1</v>
      </c>
      <c r="X2669">
        <v>24300000</v>
      </c>
    </row>
    <row r="2670" spans="1:24" x14ac:dyDescent="0.2">
      <c r="A2670" t="s">
        <v>10446</v>
      </c>
      <c r="B2670">
        <v>0.89012841478612803</v>
      </c>
      <c r="C2670">
        <v>0.97445056094375004</v>
      </c>
      <c r="D2670">
        <f>-C2670</f>
        <v>-0.97445056094375004</v>
      </c>
      <c r="E2670">
        <v>0.25427419168827298</v>
      </c>
      <c r="F2670">
        <f>-LOG10(E2670)</f>
        <v>0.59469771759136258</v>
      </c>
      <c r="G2670" t="s">
        <v>10344</v>
      </c>
      <c r="H2670" t="s">
        <v>8420</v>
      </c>
      <c r="I2670">
        <v>793</v>
      </c>
      <c r="J2670" t="s">
        <v>40</v>
      </c>
      <c r="K2670" t="s">
        <v>10447</v>
      </c>
      <c r="L2670" t="s">
        <v>87</v>
      </c>
      <c r="M2670" t="s">
        <v>10448</v>
      </c>
      <c r="N2670">
        <v>25</v>
      </c>
      <c r="O2670">
        <v>40.1</v>
      </c>
      <c r="P2670">
        <v>387.85</v>
      </c>
      <c r="Q2670" t="s">
        <v>10343</v>
      </c>
      <c r="R2670" t="s">
        <v>30</v>
      </c>
      <c r="S2670">
        <v>117277.5</v>
      </c>
      <c r="T2670" t="s">
        <v>10449</v>
      </c>
      <c r="U2670">
        <v>734.19039999999995</v>
      </c>
      <c r="V2670" t="s">
        <v>10349</v>
      </c>
      <c r="W2670">
        <v>2</v>
      </c>
      <c r="X2670">
        <v>291000000</v>
      </c>
    </row>
    <row r="2671" spans="1:24" x14ac:dyDescent="0.2">
      <c r="A2671" t="s">
        <v>33628</v>
      </c>
      <c r="B2671">
        <v>0.89012841478612803</v>
      </c>
      <c r="C2671">
        <v>0.75044268419115701</v>
      </c>
      <c r="D2671">
        <f>-C2671</f>
        <v>-0.75044268419115701</v>
      </c>
      <c r="E2671">
        <v>0.25443753060035901</v>
      </c>
      <c r="F2671">
        <f>-LOG10(E2671)</f>
        <v>0.59441882804536339</v>
      </c>
      <c r="G2671" t="s">
        <v>33621</v>
      </c>
      <c r="H2671" t="s">
        <v>33629</v>
      </c>
      <c r="I2671">
        <v>856</v>
      </c>
      <c r="J2671" t="s">
        <v>40</v>
      </c>
      <c r="K2671" t="s">
        <v>33630</v>
      </c>
      <c r="L2671" t="s">
        <v>42</v>
      </c>
      <c r="M2671" t="s">
        <v>33631</v>
      </c>
      <c r="N2671">
        <v>2</v>
      </c>
      <c r="O2671">
        <v>645.1</v>
      </c>
      <c r="P2671">
        <v>54.1</v>
      </c>
      <c r="Q2671" t="s">
        <v>33625</v>
      </c>
      <c r="R2671" t="s">
        <v>30</v>
      </c>
      <c r="S2671">
        <v>101095.7</v>
      </c>
      <c r="T2671" t="s">
        <v>33632</v>
      </c>
      <c r="U2671">
        <v>710.35469999999998</v>
      </c>
      <c r="V2671" t="s">
        <v>33627</v>
      </c>
      <c r="W2671">
        <v>2</v>
      </c>
      <c r="X2671">
        <v>2280000000</v>
      </c>
    </row>
    <row r="2672" spans="1:24" x14ac:dyDescent="0.2">
      <c r="A2672" t="s">
        <v>33248</v>
      </c>
      <c r="B2672">
        <v>0.89012841478612803</v>
      </c>
      <c r="C2672">
        <v>0.78244946993493802</v>
      </c>
      <c r="D2672">
        <f>-C2672</f>
        <v>-0.78244946993493802</v>
      </c>
      <c r="E2672">
        <v>0.25447917783429802</v>
      </c>
      <c r="F2672">
        <f>-LOG10(E2672)</f>
        <v>0.59434774700743764</v>
      </c>
      <c r="G2672" t="s">
        <v>33243</v>
      </c>
      <c r="H2672" t="s">
        <v>17122</v>
      </c>
      <c r="I2672">
        <v>60</v>
      </c>
      <c r="J2672" t="s">
        <v>40</v>
      </c>
      <c r="K2672" t="s">
        <v>33249</v>
      </c>
      <c r="L2672" t="s">
        <v>26</v>
      </c>
      <c r="M2672" t="s">
        <v>33250</v>
      </c>
      <c r="N2672">
        <v>2</v>
      </c>
      <c r="O2672">
        <v>622.1</v>
      </c>
      <c r="P2672">
        <v>55.88</v>
      </c>
      <c r="Q2672" t="s">
        <v>33242</v>
      </c>
      <c r="R2672" t="s">
        <v>30</v>
      </c>
      <c r="S2672">
        <v>21067.5</v>
      </c>
      <c r="T2672" t="s">
        <v>33251</v>
      </c>
      <c r="U2672">
        <v>754.73230000000001</v>
      </c>
      <c r="V2672" t="s">
        <v>33247</v>
      </c>
      <c r="W2672">
        <v>2</v>
      </c>
      <c r="X2672">
        <v>52200000</v>
      </c>
    </row>
    <row r="2673" spans="1:24" x14ac:dyDescent="0.2">
      <c r="A2673" t="s">
        <v>261</v>
      </c>
      <c r="B2673">
        <v>0.89012841478612803</v>
      </c>
      <c r="C2673">
        <v>0.65014027690629606</v>
      </c>
      <c r="D2673">
        <f>-C2673</f>
        <v>-0.65014027690629606</v>
      </c>
      <c r="E2673">
        <v>0.25448496345141203</v>
      </c>
      <c r="F2673">
        <f>-LOG10(E2673)</f>
        <v>0.59433787337830235</v>
      </c>
      <c r="G2673" t="s">
        <v>24</v>
      </c>
      <c r="H2673" t="s">
        <v>262</v>
      </c>
      <c r="I2673">
        <v>1548</v>
      </c>
      <c r="J2673" t="s">
        <v>26</v>
      </c>
      <c r="K2673" t="s">
        <v>263</v>
      </c>
      <c r="L2673" t="s">
        <v>171</v>
      </c>
      <c r="M2673" t="s">
        <v>264</v>
      </c>
      <c r="N2673">
        <v>47</v>
      </c>
      <c r="O2673">
        <v>1.2</v>
      </c>
      <c r="P2673">
        <v>2144.42</v>
      </c>
      <c r="Q2673" t="s">
        <v>29</v>
      </c>
      <c r="R2673" t="s">
        <v>30</v>
      </c>
      <c r="S2673">
        <v>420832.3</v>
      </c>
      <c r="T2673" t="s">
        <v>265</v>
      </c>
      <c r="U2673">
        <v>1057.8531</v>
      </c>
      <c r="V2673" t="s">
        <v>32</v>
      </c>
      <c r="W2673">
        <v>4</v>
      </c>
      <c r="X2673">
        <v>231000000</v>
      </c>
    </row>
    <row r="2674" spans="1:24" x14ac:dyDescent="0.2">
      <c r="A2674" t="s">
        <v>39457</v>
      </c>
      <c r="B2674">
        <v>0.89012841478612803</v>
      </c>
      <c r="C2674">
        <v>1.01126037525334</v>
      </c>
      <c r="D2674">
        <f>-C2674</f>
        <v>-1.01126037525334</v>
      </c>
      <c r="E2674">
        <v>0.25449079935306501</v>
      </c>
      <c r="F2674">
        <f>-LOG10(E2674)</f>
        <v>0.59432791416189101</v>
      </c>
      <c r="G2674" t="s">
        <v>39452</v>
      </c>
      <c r="H2674" t="s">
        <v>12612</v>
      </c>
      <c r="I2674">
        <v>336</v>
      </c>
      <c r="J2674" t="s">
        <v>40</v>
      </c>
      <c r="K2674" t="s">
        <v>39458</v>
      </c>
      <c r="L2674" t="s">
        <v>81</v>
      </c>
      <c r="M2674" t="s">
        <v>39459</v>
      </c>
      <c r="N2674">
        <v>2</v>
      </c>
      <c r="O2674">
        <v>1047.0999999999999</v>
      </c>
      <c r="P2674">
        <v>33.229999999999997</v>
      </c>
      <c r="Q2674" t="s">
        <v>39451</v>
      </c>
      <c r="R2674" t="s">
        <v>30</v>
      </c>
      <c r="S2674">
        <v>60416.4</v>
      </c>
      <c r="T2674" t="s">
        <v>39460</v>
      </c>
      <c r="U2674">
        <v>512.96799999999996</v>
      </c>
      <c r="V2674" t="s">
        <v>39456</v>
      </c>
      <c r="W2674">
        <v>2</v>
      </c>
      <c r="X2674">
        <v>18900000</v>
      </c>
    </row>
    <row r="2675" spans="1:24" x14ac:dyDescent="0.2">
      <c r="A2675" t="s">
        <v>37498</v>
      </c>
      <c r="B2675">
        <v>0.89012841478612803</v>
      </c>
      <c r="C2675">
        <v>1.0773277608505301</v>
      </c>
      <c r="D2675">
        <f>-C2675</f>
        <v>-1.0773277608505301</v>
      </c>
      <c r="E2675">
        <v>0.25450075980346498</v>
      </c>
      <c r="F2675">
        <f>-LOG10(E2675)</f>
        <v>0.59431091675370729</v>
      </c>
      <c r="G2675" t="s">
        <v>37492</v>
      </c>
      <c r="H2675" t="s">
        <v>28364</v>
      </c>
      <c r="I2675">
        <v>315</v>
      </c>
      <c r="J2675" t="s">
        <v>26</v>
      </c>
      <c r="K2675" t="s">
        <v>37499</v>
      </c>
      <c r="L2675" t="s">
        <v>474</v>
      </c>
      <c r="M2675" t="s">
        <v>37500</v>
      </c>
      <c r="N2675">
        <v>2</v>
      </c>
      <c r="O2675">
        <v>900.1</v>
      </c>
      <c r="P2675">
        <v>39.33</v>
      </c>
      <c r="Q2675" t="s">
        <v>37491</v>
      </c>
      <c r="R2675" t="s">
        <v>30</v>
      </c>
      <c r="S2675">
        <v>53610.9</v>
      </c>
      <c r="T2675" t="s">
        <v>37501</v>
      </c>
      <c r="U2675">
        <v>749.07740000000001</v>
      </c>
      <c r="V2675" t="s">
        <v>37497</v>
      </c>
      <c r="W2675">
        <v>1</v>
      </c>
      <c r="X2675">
        <v>20300000</v>
      </c>
    </row>
    <row r="2676" spans="1:24" x14ac:dyDescent="0.2">
      <c r="A2676" t="s">
        <v>20722</v>
      </c>
      <c r="B2676">
        <v>0.89012841478612803</v>
      </c>
      <c r="C2676">
        <v>1.0405324279005499</v>
      </c>
      <c r="D2676">
        <f>-C2676</f>
        <v>-1.0405324279005499</v>
      </c>
      <c r="E2676">
        <v>0.25459173174852801</v>
      </c>
      <c r="F2676">
        <f>-LOG10(E2676)</f>
        <v>0.59415570482336055</v>
      </c>
      <c r="G2676" t="s">
        <v>20698</v>
      </c>
      <c r="H2676" t="s">
        <v>20723</v>
      </c>
      <c r="I2676">
        <v>820</v>
      </c>
      <c r="J2676" t="s">
        <v>40</v>
      </c>
      <c r="K2676" t="s">
        <v>20724</v>
      </c>
      <c r="L2676" t="s">
        <v>53</v>
      </c>
      <c r="M2676" t="s">
        <v>20725</v>
      </c>
      <c r="N2676">
        <v>6</v>
      </c>
      <c r="O2676">
        <v>176.1</v>
      </c>
      <c r="P2676">
        <v>157.41</v>
      </c>
      <c r="Q2676" t="s">
        <v>20726</v>
      </c>
      <c r="R2676" t="s">
        <v>30</v>
      </c>
      <c r="S2676">
        <v>158470.70000000001</v>
      </c>
      <c r="T2676" t="s">
        <v>20727</v>
      </c>
      <c r="U2676">
        <v>549.99459999999999</v>
      </c>
      <c r="V2676" t="s">
        <v>20703</v>
      </c>
      <c r="W2676">
        <v>1</v>
      </c>
      <c r="X2676">
        <v>235000000</v>
      </c>
    </row>
    <row r="2677" spans="1:24" x14ac:dyDescent="0.2">
      <c r="A2677" t="s">
        <v>1727</v>
      </c>
      <c r="B2677">
        <v>0.89012841478612803</v>
      </c>
      <c r="C2677">
        <v>0.63054144139125301</v>
      </c>
      <c r="D2677">
        <f>-C2677</f>
        <v>-0.63054144139125301</v>
      </c>
      <c r="E2677">
        <v>0.25461168316634097</v>
      </c>
      <c r="F2677">
        <f>-LOG10(E2677)</f>
        <v>0.59412167209532718</v>
      </c>
      <c r="G2677" t="s">
        <v>1626</v>
      </c>
      <c r="H2677" t="s">
        <v>1728</v>
      </c>
      <c r="I2677">
        <v>1251</v>
      </c>
      <c r="J2677" t="s">
        <v>40</v>
      </c>
      <c r="K2677" t="s">
        <v>1729</v>
      </c>
      <c r="L2677" t="s">
        <v>53</v>
      </c>
      <c r="M2677" t="s">
        <v>1730</v>
      </c>
      <c r="N2677">
        <v>21</v>
      </c>
      <c r="O2677">
        <v>3.1</v>
      </c>
      <c r="P2677">
        <v>1193.23</v>
      </c>
      <c r="Q2677" t="s">
        <v>1625</v>
      </c>
      <c r="R2677" t="s">
        <v>30</v>
      </c>
      <c r="S2677">
        <v>271505</v>
      </c>
      <c r="T2677" t="s">
        <v>1731</v>
      </c>
      <c r="U2677">
        <v>654.35069999999996</v>
      </c>
      <c r="V2677" t="s">
        <v>1631</v>
      </c>
      <c r="W2677">
        <v>3</v>
      </c>
      <c r="X2677">
        <v>1440000000</v>
      </c>
    </row>
    <row r="2678" spans="1:24" x14ac:dyDescent="0.2">
      <c r="A2678" t="s">
        <v>11522</v>
      </c>
      <c r="B2678">
        <v>0.89012841478612803</v>
      </c>
      <c r="C2678">
        <v>1.4523027116917899</v>
      </c>
      <c r="D2678">
        <f>-C2678</f>
        <v>-1.4523027116917899</v>
      </c>
      <c r="E2678">
        <v>0.25463176263252202</v>
      </c>
      <c r="F2678">
        <f>-LOG10(E2678)</f>
        <v>0.59408742363739031</v>
      </c>
      <c r="G2678" t="s">
        <v>11502</v>
      </c>
      <c r="H2678" t="s">
        <v>144</v>
      </c>
      <c r="I2678">
        <v>788</v>
      </c>
      <c r="J2678" t="s">
        <v>40</v>
      </c>
      <c r="K2678" t="s">
        <v>11523</v>
      </c>
      <c r="L2678" t="s">
        <v>75</v>
      </c>
      <c r="M2678" t="s">
        <v>11524</v>
      </c>
      <c r="N2678">
        <v>5</v>
      </c>
      <c r="O2678">
        <v>48.1</v>
      </c>
      <c r="P2678">
        <v>365.47</v>
      </c>
      <c r="Q2678" t="s">
        <v>11516</v>
      </c>
      <c r="R2678" t="s">
        <v>30</v>
      </c>
      <c r="S2678">
        <v>275074</v>
      </c>
      <c r="T2678" t="s">
        <v>11525</v>
      </c>
      <c r="U2678">
        <v>857.63139999999999</v>
      </c>
      <c r="V2678" t="s">
        <v>11508</v>
      </c>
      <c r="W2678">
        <v>1</v>
      </c>
      <c r="X2678">
        <v>10500000</v>
      </c>
    </row>
    <row r="2679" spans="1:24" x14ac:dyDescent="0.2">
      <c r="A2679" t="s">
        <v>45924</v>
      </c>
      <c r="B2679">
        <v>0.89012841478612803</v>
      </c>
      <c r="C2679">
        <v>-0.855052699689825</v>
      </c>
      <c r="D2679">
        <f>-C2679</f>
        <v>0.855052699689825</v>
      </c>
      <c r="E2679">
        <v>0.25492107383517898</v>
      </c>
      <c r="F2679">
        <f>-LOG10(E2679)</f>
        <v>0.59359426075662158</v>
      </c>
      <c r="G2679" t="s">
        <v>45925</v>
      </c>
      <c r="H2679" t="s">
        <v>45926</v>
      </c>
      <c r="I2679">
        <v>241</v>
      </c>
      <c r="J2679" t="s">
        <v>40</v>
      </c>
      <c r="K2679" t="s">
        <v>45927</v>
      </c>
      <c r="L2679" t="s">
        <v>53</v>
      </c>
      <c r="M2679" t="s">
        <v>45928</v>
      </c>
      <c r="N2679">
        <v>1</v>
      </c>
      <c r="O2679">
        <v>1755.1</v>
      </c>
      <c r="P2679">
        <v>17.149999999999999</v>
      </c>
      <c r="Q2679" t="s">
        <v>45929</v>
      </c>
      <c r="R2679" t="s">
        <v>30</v>
      </c>
      <c r="S2679">
        <v>51749.599999999999</v>
      </c>
      <c r="T2679" t="s">
        <v>45930</v>
      </c>
      <c r="U2679">
        <v>846.12739999999997</v>
      </c>
      <c r="V2679" t="s">
        <v>45931</v>
      </c>
      <c r="W2679">
        <v>1</v>
      </c>
      <c r="X2679">
        <v>29500000</v>
      </c>
    </row>
    <row r="2680" spans="1:24" x14ac:dyDescent="0.2">
      <c r="A2680" t="s">
        <v>10441</v>
      </c>
      <c r="B2680">
        <v>0.89012841478612803</v>
      </c>
      <c r="C2680">
        <v>1.25111050502363</v>
      </c>
      <c r="D2680">
        <f>-C2680</f>
        <v>-1.25111050502363</v>
      </c>
      <c r="E2680">
        <v>0.25498817859438999</v>
      </c>
      <c r="F2680">
        <f>-LOG10(E2680)</f>
        <v>0.593479953253221</v>
      </c>
      <c r="G2680" t="s">
        <v>10344</v>
      </c>
      <c r="H2680" t="s">
        <v>10442</v>
      </c>
      <c r="I2680">
        <v>783</v>
      </c>
      <c r="J2680" t="s">
        <v>40</v>
      </c>
      <c r="K2680" t="s">
        <v>10443</v>
      </c>
      <c r="L2680" t="s">
        <v>109</v>
      </c>
      <c r="M2680" t="s">
        <v>10444</v>
      </c>
      <c r="N2680">
        <v>24</v>
      </c>
      <c r="O2680">
        <v>40.1</v>
      </c>
      <c r="P2680">
        <v>387.85</v>
      </c>
      <c r="Q2680" t="s">
        <v>10343</v>
      </c>
      <c r="R2680" t="s">
        <v>30</v>
      </c>
      <c r="S2680">
        <v>117277.5</v>
      </c>
      <c r="T2680" t="s">
        <v>10445</v>
      </c>
      <c r="U2680">
        <v>453.50330000000002</v>
      </c>
      <c r="V2680" t="s">
        <v>10349</v>
      </c>
      <c r="W2680">
        <v>2</v>
      </c>
      <c r="X2680">
        <v>45800000</v>
      </c>
    </row>
    <row r="2681" spans="1:24" x14ac:dyDescent="0.2">
      <c r="A2681" t="s">
        <v>2017</v>
      </c>
      <c r="B2681">
        <v>0.89012841478612803</v>
      </c>
      <c r="C2681">
        <v>0.66011071977982205</v>
      </c>
      <c r="D2681">
        <f>-C2681</f>
        <v>-0.66011071977982205</v>
      </c>
      <c r="E2681">
        <v>0.25514362353168002</v>
      </c>
      <c r="F2681">
        <f>-LOG10(E2681)</f>
        <v>0.59321528094573917</v>
      </c>
      <c r="G2681" t="s">
        <v>1933</v>
      </c>
      <c r="H2681" t="s">
        <v>2018</v>
      </c>
      <c r="I2681">
        <v>260</v>
      </c>
      <c r="J2681" t="s">
        <v>40</v>
      </c>
      <c r="K2681" t="s">
        <v>2019</v>
      </c>
      <c r="L2681" t="s">
        <v>863</v>
      </c>
      <c r="M2681" t="s">
        <v>2020</v>
      </c>
      <c r="N2681">
        <v>16</v>
      </c>
      <c r="O2681">
        <v>4.0999999999999996</v>
      </c>
      <c r="P2681">
        <v>1182.3800000000001</v>
      </c>
      <c r="Q2681" t="s">
        <v>1949</v>
      </c>
      <c r="R2681" t="s">
        <v>30</v>
      </c>
      <c r="S2681">
        <v>130038</v>
      </c>
      <c r="T2681" t="s">
        <v>2021</v>
      </c>
      <c r="U2681">
        <v>656.02959999999996</v>
      </c>
      <c r="V2681" t="s">
        <v>1939</v>
      </c>
      <c r="W2681">
        <v>7</v>
      </c>
      <c r="X2681">
        <v>2310000000</v>
      </c>
    </row>
    <row r="2682" spans="1:24" x14ac:dyDescent="0.2">
      <c r="A2682" t="s">
        <v>10975</v>
      </c>
      <c r="B2682">
        <v>0.89012841478612803</v>
      </c>
      <c r="C2682">
        <v>-0.67848882088336704</v>
      </c>
      <c r="D2682">
        <f>-C2682</f>
        <v>0.67848882088336704</v>
      </c>
      <c r="E2682">
        <v>0.25522988325667201</v>
      </c>
      <c r="F2682">
        <f>-LOG10(E2682)</f>
        <v>0.59306847817313069</v>
      </c>
      <c r="G2682" t="s">
        <v>10968</v>
      </c>
      <c r="H2682" t="s">
        <v>10976</v>
      </c>
      <c r="I2682">
        <v>346</v>
      </c>
      <c r="J2682" t="s">
        <v>40</v>
      </c>
      <c r="K2682" t="s">
        <v>10977</v>
      </c>
      <c r="L2682" t="s">
        <v>109</v>
      </c>
      <c r="M2682" t="s">
        <v>10978</v>
      </c>
      <c r="N2682">
        <v>35</v>
      </c>
      <c r="O2682">
        <v>44.4</v>
      </c>
      <c r="P2682">
        <v>379.98</v>
      </c>
      <c r="Q2682" t="s">
        <v>10972</v>
      </c>
      <c r="R2682" t="s">
        <v>30</v>
      </c>
      <c r="S2682">
        <v>65946.899999999994</v>
      </c>
      <c r="T2682" t="s">
        <v>10979</v>
      </c>
      <c r="U2682">
        <v>996.14359999999999</v>
      </c>
      <c r="V2682" t="s">
        <v>10974</v>
      </c>
      <c r="W2682">
        <v>4</v>
      </c>
      <c r="X2682">
        <v>2010000000</v>
      </c>
    </row>
    <row r="2683" spans="1:24" x14ac:dyDescent="0.2">
      <c r="A2683" t="s">
        <v>36909</v>
      </c>
      <c r="B2683">
        <v>0.89012841478612803</v>
      </c>
      <c r="C2683">
        <v>0.74552020120093399</v>
      </c>
      <c r="D2683">
        <f>-C2683</f>
        <v>-0.74552020120093399</v>
      </c>
      <c r="E2683">
        <v>0.25525040688948503</v>
      </c>
      <c r="F2683">
        <f>-LOG10(E2683)</f>
        <v>0.59303355694049487</v>
      </c>
      <c r="G2683" t="s">
        <v>36911</v>
      </c>
      <c r="H2683" t="s">
        <v>36912</v>
      </c>
      <c r="I2683">
        <v>85</v>
      </c>
      <c r="J2683" t="s">
        <v>40</v>
      </c>
      <c r="K2683" t="s">
        <v>36913</v>
      </c>
      <c r="L2683" t="s">
        <v>103</v>
      </c>
      <c r="M2683" t="s">
        <v>36914</v>
      </c>
      <c r="N2683">
        <v>4</v>
      </c>
      <c r="O2683">
        <v>859.3</v>
      </c>
      <c r="P2683">
        <v>41.44</v>
      </c>
      <c r="Q2683" t="s">
        <v>36910</v>
      </c>
      <c r="R2683" t="s">
        <v>30</v>
      </c>
      <c r="S2683">
        <v>43414.3</v>
      </c>
      <c r="T2683" t="s">
        <v>36915</v>
      </c>
      <c r="U2683">
        <v>1008.4982</v>
      </c>
      <c r="V2683" t="s">
        <v>36916</v>
      </c>
      <c r="W2683">
        <v>3</v>
      </c>
      <c r="X2683">
        <v>160000000</v>
      </c>
    </row>
    <row r="2684" spans="1:24" x14ac:dyDescent="0.2">
      <c r="A2684" t="s">
        <v>32224</v>
      </c>
      <c r="B2684">
        <v>0.89012841478612803</v>
      </c>
      <c r="C2684">
        <v>0.76197576369250597</v>
      </c>
      <c r="D2684">
        <f>-C2684</f>
        <v>-0.76197576369250597</v>
      </c>
      <c r="E2684">
        <v>0.255353449776964</v>
      </c>
      <c r="F2684">
        <f>-LOG10(E2684)</f>
        <v>0.59285827053223639</v>
      </c>
      <c r="G2684" t="s">
        <v>32218</v>
      </c>
      <c r="H2684" t="s">
        <v>32225</v>
      </c>
      <c r="I2684">
        <v>1506</v>
      </c>
      <c r="J2684" t="s">
        <v>26</v>
      </c>
      <c r="K2684" t="s">
        <v>32226</v>
      </c>
      <c r="L2684" t="s">
        <v>269</v>
      </c>
      <c r="M2684" t="s">
        <v>32227</v>
      </c>
      <c r="N2684">
        <v>2</v>
      </c>
      <c r="O2684">
        <v>565.1</v>
      </c>
      <c r="P2684">
        <v>61.56</v>
      </c>
      <c r="Q2684" t="s">
        <v>32217</v>
      </c>
      <c r="R2684" t="s">
        <v>30</v>
      </c>
      <c r="S2684">
        <v>494896.4</v>
      </c>
      <c r="T2684" t="s">
        <v>32228</v>
      </c>
      <c r="U2684">
        <v>909.11249999999995</v>
      </c>
      <c r="V2684" t="s">
        <v>32223</v>
      </c>
      <c r="W2684">
        <v>1</v>
      </c>
      <c r="X2684">
        <v>36700000</v>
      </c>
    </row>
    <row r="2685" spans="1:24" x14ac:dyDescent="0.2">
      <c r="A2685" t="s">
        <v>19265</v>
      </c>
      <c r="B2685">
        <v>0.89012841478612803</v>
      </c>
      <c r="C2685">
        <v>0.91526788537960801</v>
      </c>
      <c r="D2685">
        <f>-C2685</f>
        <v>-0.91526788537960801</v>
      </c>
      <c r="E2685">
        <v>0.25544982179574</v>
      </c>
      <c r="F2685">
        <f>-LOG10(E2685)</f>
        <v>0.59269439594963225</v>
      </c>
      <c r="G2685" t="s">
        <v>19218</v>
      </c>
      <c r="H2685" t="s">
        <v>19266</v>
      </c>
      <c r="I2685">
        <v>129</v>
      </c>
      <c r="J2685" t="s">
        <v>40</v>
      </c>
      <c r="K2685" t="s">
        <v>19267</v>
      </c>
      <c r="L2685" t="s">
        <v>269</v>
      </c>
      <c r="M2685" t="s">
        <v>19268</v>
      </c>
      <c r="N2685">
        <v>12</v>
      </c>
      <c r="O2685">
        <v>147.1</v>
      </c>
      <c r="P2685">
        <v>174.75</v>
      </c>
      <c r="Q2685" t="s">
        <v>19217</v>
      </c>
      <c r="R2685" t="s">
        <v>30</v>
      </c>
      <c r="S2685">
        <v>49827.3</v>
      </c>
      <c r="T2685" t="s">
        <v>19269</v>
      </c>
      <c r="U2685">
        <v>962.00620000000004</v>
      </c>
      <c r="V2685" t="s">
        <v>19223</v>
      </c>
      <c r="W2685">
        <v>2</v>
      </c>
      <c r="X2685">
        <v>352000000</v>
      </c>
    </row>
    <row r="2686" spans="1:24" x14ac:dyDescent="0.2">
      <c r="A2686" t="s">
        <v>17121</v>
      </c>
      <c r="B2686">
        <v>0.89012841478612803</v>
      </c>
      <c r="C2686">
        <v>-2.3767169071294898</v>
      </c>
      <c r="D2686">
        <f>-C2686</f>
        <v>2.3767169071294898</v>
      </c>
      <c r="E2686">
        <v>0.25556267914886199</v>
      </c>
      <c r="F2686">
        <f>-LOG10(E2686)</f>
        <v>0.59250256766202924</v>
      </c>
      <c r="G2686" t="s">
        <v>17115</v>
      </c>
      <c r="H2686" t="s">
        <v>17122</v>
      </c>
      <c r="I2686">
        <v>62</v>
      </c>
      <c r="J2686" t="s">
        <v>26</v>
      </c>
      <c r="K2686" t="s">
        <v>17123</v>
      </c>
      <c r="L2686" t="s">
        <v>192</v>
      </c>
      <c r="M2686" t="s">
        <v>17124</v>
      </c>
      <c r="N2686">
        <v>8</v>
      </c>
      <c r="O2686">
        <v>109.1</v>
      </c>
      <c r="P2686">
        <v>215.18</v>
      </c>
      <c r="Q2686" t="s">
        <v>17118</v>
      </c>
      <c r="R2686" t="s">
        <v>30</v>
      </c>
      <c r="S2686">
        <v>76784.2</v>
      </c>
      <c r="T2686" t="s">
        <v>17125</v>
      </c>
      <c r="U2686">
        <v>513.28610000000003</v>
      </c>
      <c r="V2686" t="s">
        <v>17120</v>
      </c>
      <c r="W2686">
        <v>1</v>
      </c>
      <c r="X2686">
        <v>7670000</v>
      </c>
    </row>
    <row r="2687" spans="1:24" x14ac:dyDescent="0.2">
      <c r="A2687" t="s">
        <v>13972</v>
      </c>
      <c r="B2687">
        <v>0.89012841478612803</v>
      </c>
      <c r="C2687">
        <v>-0.64764279100709998</v>
      </c>
      <c r="D2687">
        <f>-C2687</f>
        <v>0.64764279100709998</v>
      </c>
      <c r="E2687">
        <v>0.255613189300471</v>
      </c>
      <c r="F2687">
        <f>-LOG10(E2687)</f>
        <v>0.59241674091804841</v>
      </c>
      <c r="G2687" t="s">
        <v>13966</v>
      </c>
      <c r="H2687" t="s">
        <v>11974</v>
      </c>
      <c r="I2687">
        <v>40</v>
      </c>
      <c r="J2687" t="s">
        <v>40</v>
      </c>
      <c r="K2687" t="s">
        <v>13973</v>
      </c>
      <c r="L2687" t="s">
        <v>64</v>
      </c>
      <c r="M2687" t="s">
        <v>13974</v>
      </c>
      <c r="N2687">
        <v>36</v>
      </c>
      <c r="O2687">
        <v>70.2</v>
      </c>
      <c r="P2687">
        <v>274.08999999999997</v>
      </c>
      <c r="Q2687" t="s">
        <v>13975</v>
      </c>
      <c r="R2687" t="s">
        <v>30</v>
      </c>
      <c r="S2687">
        <v>65770.3</v>
      </c>
      <c r="T2687" t="s">
        <v>13976</v>
      </c>
      <c r="U2687">
        <v>704.98379999999997</v>
      </c>
      <c r="V2687" t="s">
        <v>13971</v>
      </c>
      <c r="W2687">
        <v>4</v>
      </c>
      <c r="X2687">
        <v>994000000</v>
      </c>
    </row>
    <row r="2688" spans="1:24" x14ac:dyDescent="0.2">
      <c r="A2688" t="s">
        <v>27326</v>
      </c>
      <c r="B2688">
        <v>0.89012841478612803</v>
      </c>
      <c r="C2688">
        <v>-1.3011610504898901</v>
      </c>
      <c r="D2688">
        <f>-C2688</f>
        <v>1.3011610504898901</v>
      </c>
      <c r="E2688">
        <v>0.25565321081146802</v>
      </c>
      <c r="F2688">
        <f>-LOG10(E2688)</f>
        <v>0.59234874849212282</v>
      </c>
      <c r="G2688" t="s">
        <v>27327</v>
      </c>
      <c r="H2688" t="s">
        <v>12057</v>
      </c>
      <c r="I2688">
        <v>75</v>
      </c>
      <c r="J2688" t="s">
        <v>26</v>
      </c>
      <c r="K2688" t="s">
        <v>27328</v>
      </c>
      <c r="L2688" t="s">
        <v>53</v>
      </c>
      <c r="M2688" t="s">
        <v>27329</v>
      </c>
      <c r="N2688">
        <v>2</v>
      </c>
      <c r="O2688">
        <v>362.1</v>
      </c>
      <c r="P2688">
        <v>91.34</v>
      </c>
      <c r="Q2688" t="s">
        <v>27330</v>
      </c>
      <c r="R2688" t="s">
        <v>30</v>
      </c>
      <c r="S2688">
        <v>226235</v>
      </c>
      <c r="T2688" t="s">
        <v>27331</v>
      </c>
      <c r="U2688">
        <v>609.77110000000005</v>
      </c>
      <c r="V2688" t="s">
        <v>27332</v>
      </c>
      <c r="W2688">
        <v>1</v>
      </c>
      <c r="X2688">
        <v>60900000</v>
      </c>
    </row>
    <row r="2689" spans="1:24" x14ac:dyDescent="0.2">
      <c r="A2689" t="s">
        <v>9317</v>
      </c>
      <c r="B2689">
        <v>0.89012841478612803</v>
      </c>
      <c r="C2689">
        <v>0.57302714993699999</v>
      </c>
      <c r="D2689">
        <f>-C2689</f>
        <v>-0.57302714993699999</v>
      </c>
      <c r="E2689">
        <v>0.25568454216051201</v>
      </c>
      <c r="F2689">
        <f>-LOG10(E2689)</f>
        <v>0.59229552718413869</v>
      </c>
      <c r="G2689" t="s">
        <v>9276</v>
      </c>
      <c r="H2689" t="s">
        <v>9318</v>
      </c>
      <c r="I2689">
        <v>1067</v>
      </c>
      <c r="J2689" t="s">
        <v>26</v>
      </c>
      <c r="K2689" t="s">
        <v>9319</v>
      </c>
      <c r="L2689" t="s">
        <v>75</v>
      </c>
      <c r="M2689" t="s">
        <v>9320</v>
      </c>
      <c r="N2689">
        <v>9</v>
      </c>
      <c r="O2689">
        <v>32.1</v>
      </c>
      <c r="P2689">
        <v>428.33</v>
      </c>
      <c r="Q2689" t="s">
        <v>9275</v>
      </c>
      <c r="R2689" t="s">
        <v>30</v>
      </c>
      <c r="S2689">
        <v>153776.1</v>
      </c>
      <c r="T2689" t="s">
        <v>9321</v>
      </c>
      <c r="U2689">
        <v>752.85069999999996</v>
      </c>
      <c r="V2689" t="s">
        <v>9281</v>
      </c>
      <c r="W2689">
        <v>4</v>
      </c>
      <c r="X2689">
        <v>1510000000</v>
      </c>
    </row>
    <row r="2690" spans="1:24" x14ac:dyDescent="0.2">
      <c r="A2690" t="s">
        <v>31914</v>
      </c>
      <c r="B2690">
        <v>0.89012841478612803</v>
      </c>
      <c r="C2690">
        <v>-0.85882184205502299</v>
      </c>
      <c r="D2690">
        <f>-C2690</f>
        <v>0.85882184205502299</v>
      </c>
      <c r="E2690">
        <v>0.25580656845503502</v>
      </c>
      <c r="F2690">
        <f>-LOG10(E2690)</f>
        <v>0.59208830814840574</v>
      </c>
      <c r="G2690" t="s">
        <v>31902</v>
      </c>
      <c r="H2690" t="s">
        <v>31915</v>
      </c>
      <c r="I2690">
        <v>674</v>
      </c>
      <c r="J2690" t="s">
        <v>40</v>
      </c>
      <c r="K2690" t="s">
        <v>31916</v>
      </c>
      <c r="L2690" t="s">
        <v>668</v>
      </c>
      <c r="M2690" t="s">
        <v>31917</v>
      </c>
      <c r="N2690">
        <v>3</v>
      </c>
      <c r="O2690">
        <v>549.1</v>
      </c>
      <c r="P2690">
        <v>64.260000000000005</v>
      </c>
      <c r="Q2690" t="s">
        <v>31912</v>
      </c>
      <c r="R2690" t="s">
        <v>30</v>
      </c>
      <c r="S2690">
        <v>81662.100000000006</v>
      </c>
      <c r="T2690" t="s">
        <v>31918</v>
      </c>
      <c r="U2690">
        <v>950.78869999999995</v>
      </c>
      <c r="V2690" t="s">
        <v>31908</v>
      </c>
      <c r="W2690">
        <v>3</v>
      </c>
      <c r="X2690">
        <v>153000000</v>
      </c>
    </row>
    <row r="2691" spans="1:24" x14ac:dyDescent="0.2">
      <c r="A2691" t="s">
        <v>26057</v>
      </c>
      <c r="B2691">
        <v>0.89012841478612803</v>
      </c>
      <c r="C2691">
        <v>-1.0738543994795999</v>
      </c>
      <c r="D2691">
        <f>-C2691</f>
        <v>1.0738543994795999</v>
      </c>
      <c r="E2691">
        <v>0.25589787771114197</v>
      </c>
      <c r="F2691">
        <f>-LOG10(E2691)</f>
        <v>0.59193331591884069</v>
      </c>
      <c r="G2691" t="s">
        <v>26035</v>
      </c>
      <c r="H2691" t="s">
        <v>15392</v>
      </c>
      <c r="I2691">
        <v>436</v>
      </c>
      <c r="J2691" t="s">
        <v>26</v>
      </c>
      <c r="K2691" t="s">
        <v>26058</v>
      </c>
      <c r="L2691" t="s">
        <v>53</v>
      </c>
      <c r="M2691" t="s">
        <v>26059</v>
      </c>
      <c r="N2691">
        <v>5</v>
      </c>
      <c r="O2691">
        <v>317.10000000000002</v>
      </c>
      <c r="P2691">
        <v>101.69</v>
      </c>
      <c r="Q2691" t="s">
        <v>26036</v>
      </c>
      <c r="R2691" t="s">
        <v>30</v>
      </c>
      <c r="S2691">
        <v>53745.9</v>
      </c>
      <c r="T2691" t="s">
        <v>26060</v>
      </c>
      <c r="U2691">
        <v>767.05769999999995</v>
      </c>
      <c r="V2691" t="s">
        <v>26041</v>
      </c>
      <c r="W2691">
        <v>1</v>
      </c>
      <c r="X2691">
        <v>122000000</v>
      </c>
    </row>
    <row r="2692" spans="1:24" x14ac:dyDescent="0.2">
      <c r="A2692" t="s">
        <v>31781</v>
      </c>
      <c r="B2692">
        <v>0.89012841478612803</v>
      </c>
      <c r="C2692">
        <v>-0.80933069933023905</v>
      </c>
      <c r="D2692">
        <f>-C2692</f>
        <v>0.80933069933023905</v>
      </c>
      <c r="E2692">
        <v>0.25595121069802002</v>
      </c>
      <c r="F2692">
        <f>-LOG10(E2692)</f>
        <v>0.59184281181318577</v>
      </c>
      <c r="G2692" t="s">
        <v>31775</v>
      </c>
      <c r="H2692" t="s">
        <v>31782</v>
      </c>
      <c r="I2692">
        <v>1129</v>
      </c>
      <c r="J2692" t="s">
        <v>26</v>
      </c>
      <c r="K2692" t="s">
        <v>31783</v>
      </c>
      <c r="L2692" t="s">
        <v>192</v>
      </c>
      <c r="M2692" t="s">
        <v>31784</v>
      </c>
      <c r="N2692">
        <v>2</v>
      </c>
      <c r="O2692">
        <v>544.1</v>
      </c>
      <c r="P2692">
        <v>64.709999999999994</v>
      </c>
      <c r="Q2692" t="s">
        <v>31785</v>
      </c>
      <c r="R2692" t="s">
        <v>30</v>
      </c>
      <c r="S2692">
        <v>157158.20000000001</v>
      </c>
      <c r="T2692" t="s">
        <v>31786</v>
      </c>
      <c r="U2692">
        <v>910.49869999999999</v>
      </c>
      <c r="V2692" t="s">
        <v>31780</v>
      </c>
      <c r="W2692">
        <v>4</v>
      </c>
      <c r="X2692">
        <v>831000000</v>
      </c>
    </row>
    <row r="2693" spans="1:24" x14ac:dyDescent="0.2">
      <c r="A2693" t="s">
        <v>50607</v>
      </c>
      <c r="B2693">
        <v>0.89012841478612803</v>
      </c>
      <c r="C2693">
        <v>-0.86660271187595495</v>
      </c>
      <c r="D2693">
        <f>-C2693</f>
        <v>0.86660271187595495</v>
      </c>
      <c r="E2693">
        <v>0.25597440401301702</v>
      </c>
      <c r="F2693">
        <f>-LOG10(E2693)</f>
        <v>0.59180345949934299</v>
      </c>
      <c r="G2693" t="s">
        <v>50608</v>
      </c>
      <c r="H2693" t="s">
        <v>37157</v>
      </c>
      <c r="I2693">
        <v>180</v>
      </c>
      <c r="J2693" t="s">
        <v>40</v>
      </c>
      <c r="K2693" t="s">
        <v>50609</v>
      </c>
      <c r="L2693" t="s">
        <v>26</v>
      </c>
      <c r="M2693" t="s">
        <v>50610</v>
      </c>
      <c r="N2693">
        <v>1</v>
      </c>
      <c r="O2693">
        <v>2478.1</v>
      </c>
      <c r="P2693">
        <v>8.83</v>
      </c>
      <c r="Q2693" t="s">
        <v>50611</v>
      </c>
      <c r="R2693" t="s">
        <v>30</v>
      </c>
      <c r="S2693">
        <v>142138.79999999999</v>
      </c>
      <c r="T2693" t="s">
        <v>50612</v>
      </c>
      <c r="U2693">
        <v>399.88049999999998</v>
      </c>
      <c r="V2693" t="s">
        <v>50613</v>
      </c>
      <c r="W2693">
        <v>2</v>
      </c>
      <c r="X2693">
        <v>22900000</v>
      </c>
    </row>
    <row r="2694" spans="1:24" x14ac:dyDescent="0.2">
      <c r="A2694" t="s">
        <v>36935</v>
      </c>
      <c r="B2694">
        <v>0.89012841478612803</v>
      </c>
      <c r="C2694">
        <v>0.87684099696244999</v>
      </c>
      <c r="D2694">
        <f>-C2694</f>
        <v>-0.87684099696244999</v>
      </c>
      <c r="E2694">
        <v>0.25608641904423901</v>
      </c>
      <c r="F2694">
        <f>-LOG10(E2694)</f>
        <v>0.59161345273243016</v>
      </c>
      <c r="G2694" t="s">
        <v>36929</v>
      </c>
      <c r="H2694" t="s">
        <v>17549</v>
      </c>
      <c r="I2694">
        <v>458</v>
      </c>
      <c r="J2694" t="s">
        <v>40</v>
      </c>
      <c r="K2694" t="s">
        <v>36936</v>
      </c>
      <c r="L2694" t="s">
        <v>863</v>
      </c>
      <c r="M2694" t="s">
        <v>36937</v>
      </c>
      <c r="N2694">
        <v>2</v>
      </c>
      <c r="O2694">
        <v>861.1</v>
      </c>
      <c r="P2694">
        <v>41.28</v>
      </c>
      <c r="Q2694" t="s">
        <v>36938</v>
      </c>
      <c r="R2694" t="s">
        <v>30</v>
      </c>
      <c r="S2694">
        <v>70007.3</v>
      </c>
      <c r="T2694" t="s">
        <v>36939</v>
      </c>
      <c r="U2694">
        <v>850.46609999999998</v>
      </c>
      <c r="V2694" t="s">
        <v>36934</v>
      </c>
      <c r="W2694">
        <v>1</v>
      </c>
      <c r="X2694">
        <v>158000000</v>
      </c>
    </row>
    <row r="2695" spans="1:24" x14ac:dyDescent="0.2">
      <c r="A2695" t="s">
        <v>20004</v>
      </c>
      <c r="B2695">
        <v>0.89012841478612803</v>
      </c>
      <c r="C2695">
        <v>-0.87950758852377497</v>
      </c>
      <c r="D2695">
        <f>-C2695</f>
        <v>0.87950758852377497</v>
      </c>
      <c r="E2695">
        <v>0.256116626163362</v>
      </c>
      <c r="F2695">
        <f>-LOG10(E2695)</f>
        <v>0.59156222779229262</v>
      </c>
      <c r="G2695" t="s">
        <v>20006</v>
      </c>
      <c r="H2695" t="s">
        <v>139</v>
      </c>
      <c r="I2695">
        <v>730</v>
      </c>
      <c r="J2695" t="s">
        <v>40</v>
      </c>
      <c r="K2695" t="s">
        <v>20007</v>
      </c>
      <c r="L2695" t="s">
        <v>87</v>
      </c>
      <c r="M2695" t="s">
        <v>20008</v>
      </c>
      <c r="N2695">
        <v>1</v>
      </c>
      <c r="O2695">
        <v>162.1</v>
      </c>
      <c r="P2695">
        <v>162.62</v>
      </c>
      <c r="Q2695" t="s">
        <v>20005</v>
      </c>
      <c r="R2695" t="s">
        <v>30</v>
      </c>
      <c r="S2695">
        <v>157959.1</v>
      </c>
      <c r="T2695" t="s">
        <v>20009</v>
      </c>
      <c r="U2695">
        <v>1275.2876000000001</v>
      </c>
      <c r="V2695" t="s">
        <v>20010</v>
      </c>
      <c r="W2695">
        <v>1</v>
      </c>
      <c r="X2695">
        <v>23500000</v>
      </c>
    </row>
    <row r="2696" spans="1:24" x14ac:dyDescent="0.2">
      <c r="A2696" t="s">
        <v>30725</v>
      </c>
      <c r="B2696">
        <v>0.89012841478612803</v>
      </c>
      <c r="C2696">
        <v>-0.64666570964905401</v>
      </c>
      <c r="D2696">
        <f>-C2696</f>
        <v>0.64666570964905401</v>
      </c>
      <c r="E2696">
        <v>0.25626310077451497</v>
      </c>
      <c r="F2696">
        <f>-LOG10(E2696)</f>
        <v>0.59131392320976861</v>
      </c>
      <c r="G2696" t="s">
        <v>30719</v>
      </c>
      <c r="H2696" t="s">
        <v>4514</v>
      </c>
      <c r="I2696">
        <v>421</v>
      </c>
      <c r="J2696" t="s">
        <v>40</v>
      </c>
      <c r="K2696" t="s">
        <v>30726</v>
      </c>
      <c r="L2696" t="s">
        <v>26</v>
      </c>
      <c r="M2696" t="s">
        <v>30727</v>
      </c>
      <c r="N2696">
        <v>3</v>
      </c>
      <c r="O2696">
        <v>492.1</v>
      </c>
      <c r="P2696">
        <v>70.28</v>
      </c>
      <c r="Q2696" t="s">
        <v>30728</v>
      </c>
      <c r="R2696" t="s">
        <v>30</v>
      </c>
      <c r="S2696">
        <v>82470.600000000006</v>
      </c>
      <c r="T2696" t="s">
        <v>30729</v>
      </c>
      <c r="U2696">
        <v>699.7174</v>
      </c>
      <c r="V2696" t="s">
        <v>30724</v>
      </c>
      <c r="W2696">
        <v>1</v>
      </c>
      <c r="X2696">
        <v>38300000</v>
      </c>
    </row>
    <row r="2697" spans="1:24" x14ac:dyDescent="0.2">
      <c r="A2697" t="s">
        <v>15619</v>
      </c>
      <c r="B2697">
        <v>0.89012841478612803</v>
      </c>
      <c r="C2697">
        <v>-0.63947356907409403</v>
      </c>
      <c r="D2697">
        <f>-C2697</f>
        <v>0.63947356907409403</v>
      </c>
      <c r="E2697">
        <v>0.25640449118418401</v>
      </c>
      <c r="F2697">
        <f>-LOG10(E2697)</f>
        <v>0.59107437197917267</v>
      </c>
      <c r="G2697" t="s">
        <v>15592</v>
      </c>
      <c r="H2697" t="s">
        <v>12011</v>
      </c>
      <c r="I2697">
        <v>519</v>
      </c>
      <c r="J2697" t="s">
        <v>26</v>
      </c>
      <c r="K2697" t="s">
        <v>15620</v>
      </c>
      <c r="L2697" t="s">
        <v>40</v>
      </c>
      <c r="M2697" t="s">
        <v>15621</v>
      </c>
      <c r="N2697">
        <v>7</v>
      </c>
      <c r="O2697">
        <v>88.2</v>
      </c>
      <c r="P2697">
        <v>245.25</v>
      </c>
      <c r="Q2697" t="s">
        <v>15596</v>
      </c>
      <c r="R2697" t="s">
        <v>30</v>
      </c>
      <c r="S2697">
        <v>78290</v>
      </c>
      <c r="T2697" t="s">
        <v>15622</v>
      </c>
      <c r="U2697">
        <v>823.94190000000003</v>
      </c>
      <c r="V2697" t="s">
        <v>15598</v>
      </c>
      <c r="W2697">
        <v>4</v>
      </c>
      <c r="X2697">
        <v>165000000</v>
      </c>
    </row>
    <row r="2698" spans="1:24" x14ac:dyDescent="0.2">
      <c r="A2698" t="s">
        <v>24986</v>
      </c>
      <c r="B2698">
        <v>0.89012841478612803</v>
      </c>
      <c r="C2698">
        <v>0.67947350615147295</v>
      </c>
      <c r="D2698">
        <f>-C2698</f>
        <v>-0.67947350615147295</v>
      </c>
      <c r="E2698">
        <v>0.25659883766226999</v>
      </c>
      <c r="F2698">
        <f>-LOG10(E2698)</f>
        <v>0.59074531521754226</v>
      </c>
      <c r="G2698" t="s">
        <v>24971</v>
      </c>
      <c r="H2698" t="s">
        <v>3349</v>
      </c>
      <c r="I2698">
        <v>998</v>
      </c>
      <c r="J2698" t="s">
        <v>40</v>
      </c>
      <c r="K2698" t="s">
        <v>24987</v>
      </c>
      <c r="L2698" t="s">
        <v>40</v>
      </c>
      <c r="M2698" t="s">
        <v>24988</v>
      </c>
      <c r="N2698">
        <v>4</v>
      </c>
      <c r="O2698">
        <v>284.10000000000002</v>
      </c>
      <c r="P2698">
        <v>108.71</v>
      </c>
      <c r="Q2698" t="s">
        <v>24970</v>
      </c>
      <c r="R2698" t="s">
        <v>30</v>
      </c>
      <c r="S2698">
        <v>147971.1</v>
      </c>
      <c r="T2698" t="s">
        <v>24989</v>
      </c>
      <c r="U2698">
        <v>548.80340000000001</v>
      </c>
      <c r="V2698" t="s">
        <v>24975</v>
      </c>
      <c r="W2698">
        <v>1</v>
      </c>
      <c r="X2698">
        <v>15000000</v>
      </c>
    </row>
    <row r="2699" spans="1:24" x14ac:dyDescent="0.2">
      <c r="A2699" t="s">
        <v>4495</v>
      </c>
      <c r="B2699">
        <v>0.89012841478612803</v>
      </c>
      <c r="C2699">
        <v>1.8086578093791801</v>
      </c>
      <c r="D2699">
        <f>-C2699</f>
        <v>-1.8086578093791801</v>
      </c>
      <c r="E2699">
        <v>0.256689579670486</v>
      </c>
      <c r="F2699">
        <f>-LOG10(E2699)</f>
        <v>0.59059176118232604</v>
      </c>
      <c r="G2699" t="s">
        <v>4477</v>
      </c>
      <c r="H2699" t="s">
        <v>4497</v>
      </c>
      <c r="I2699">
        <v>12</v>
      </c>
      <c r="J2699" t="s">
        <v>26</v>
      </c>
      <c r="K2699" t="s">
        <v>4498</v>
      </c>
      <c r="L2699" t="s">
        <v>109</v>
      </c>
      <c r="M2699" t="s">
        <v>4499</v>
      </c>
      <c r="N2699">
        <v>7</v>
      </c>
      <c r="O2699">
        <v>11.2</v>
      </c>
      <c r="P2699">
        <v>760.85</v>
      </c>
      <c r="Q2699" t="s">
        <v>4496</v>
      </c>
      <c r="R2699" t="s">
        <v>30</v>
      </c>
      <c r="S2699">
        <v>265894.2</v>
      </c>
      <c r="T2699" t="s">
        <v>4500</v>
      </c>
      <c r="U2699">
        <v>581.7577</v>
      </c>
      <c r="V2699" t="s">
        <v>4501</v>
      </c>
      <c r="W2699">
        <v>1</v>
      </c>
      <c r="X2699">
        <v>10300000</v>
      </c>
    </row>
    <row r="2700" spans="1:24" x14ac:dyDescent="0.2">
      <c r="A2700" t="s">
        <v>36056</v>
      </c>
      <c r="B2700">
        <v>0.89012841478612803</v>
      </c>
      <c r="C2700">
        <v>-1.2314550036499701</v>
      </c>
      <c r="D2700">
        <f>-C2700</f>
        <v>1.2314550036499701</v>
      </c>
      <c r="E2700">
        <v>0.25669124084502298</v>
      </c>
      <c r="F2700">
        <f>-LOG10(E2700)</f>
        <v>0.59058895064127714</v>
      </c>
      <c r="G2700" t="s">
        <v>36058</v>
      </c>
      <c r="H2700" t="s">
        <v>8224</v>
      </c>
      <c r="I2700">
        <v>121</v>
      </c>
      <c r="J2700" t="s">
        <v>40</v>
      </c>
      <c r="K2700" t="s">
        <v>36059</v>
      </c>
      <c r="L2700" t="s">
        <v>64</v>
      </c>
      <c r="M2700" t="s">
        <v>36060</v>
      </c>
      <c r="N2700">
        <v>1</v>
      </c>
      <c r="O2700">
        <v>798.1</v>
      </c>
      <c r="P2700">
        <v>44.52</v>
      </c>
      <c r="Q2700" t="s">
        <v>36057</v>
      </c>
      <c r="R2700" t="s">
        <v>30</v>
      </c>
      <c r="S2700">
        <v>28606.3</v>
      </c>
      <c r="T2700" t="s">
        <v>36061</v>
      </c>
      <c r="U2700">
        <v>636.66039999999998</v>
      </c>
      <c r="V2700" t="s">
        <v>36062</v>
      </c>
      <c r="W2700">
        <v>1</v>
      </c>
      <c r="X2700">
        <v>987000</v>
      </c>
    </row>
    <row r="2701" spans="1:24" x14ac:dyDescent="0.2">
      <c r="A2701" t="s">
        <v>51765</v>
      </c>
      <c r="B2701">
        <v>0.89012841478612803</v>
      </c>
      <c r="C2701">
        <v>1.06584090227599</v>
      </c>
      <c r="D2701">
        <f>-C2701</f>
        <v>-1.06584090227599</v>
      </c>
      <c r="E2701">
        <v>0.25675904388312798</v>
      </c>
      <c r="F2701">
        <f>-LOG10(E2701)</f>
        <v>0.59047425020638677</v>
      </c>
      <c r="G2701" t="s">
        <v>51767</v>
      </c>
      <c r="H2701" t="s">
        <v>2049</v>
      </c>
      <c r="I2701">
        <v>374</v>
      </c>
      <c r="J2701" t="s">
        <v>40</v>
      </c>
      <c r="K2701" t="s">
        <v>51768</v>
      </c>
      <c r="L2701" t="s">
        <v>26</v>
      </c>
      <c r="M2701" t="s">
        <v>51769</v>
      </c>
      <c r="N2701">
        <v>1</v>
      </c>
      <c r="O2701">
        <v>2663.1</v>
      </c>
      <c r="P2701">
        <v>7.21</v>
      </c>
      <c r="Q2701" t="s">
        <v>51766</v>
      </c>
      <c r="R2701" t="s">
        <v>30</v>
      </c>
      <c r="S2701">
        <v>44298.6</v>
      </c>
      <c r="T2701" t="s">
        <v>51770</v>
      </c>
      <c r="U2701">
        <v>520.90940000000001</v>
      </c>
      <c r="V2701" t="s">
        <v>51771</v>
      </c>
      <c r="W2701">
        <v>1</v>
      </c>
      <c r="X2701">
        <v>10900000</v>
      </c>
    </row>
    <row r="2702" spans="1:24" x14ac:dyDescent="0.2">
      <c r="A2702" t="s">
        <v>19493</v>
      </c>
      <c r="B2702">
        <v>0.89012841478612803</v>
      </c>
      <c r="C2702">
        <v>1.0813825941348001</v>
      </c>
      <c r="D2702">
        <f>-C2702</f>
        <v>-1.0813825941348001</v>
      </c>
      <c r="E2702">
        <v>0.25678470252720498</v>
      </c>
      <c r="F2702">
        <f>-LOG10(E2702)</f>
        <v>0.59043085212151891</v>
      </c>
      <c r="G2702" t="s">
        <v>19472</v>
      </c>
      <c r="H2702" t="s">
        <v>19494</v>
      </c>
      <c r="I2702">
        <v>334</v>
      </c>
      <c r="J2702" t="s">
        <v>40</v>
      </c>
      <c r="K2702" t="s">
        <v>19495</v>
      </c>
      <c r="L2702" t="s">
        <v>87</v>
      </c>
      <c r="M2702" t="s">
        <v>19496</v>
      </c>
      <c r="N2702">
        <v>6</v>
      </c>
      <c r="O2702">
        <v>153.1</v>
      </c>
      <c r="P2702">
        <v>169.54</v>
      </c>
      <c r="Q2702" t="s">
        <v>19482</v>
      </c>
      <c r="R2702" t="s">
        <v>30</v>
      </c>
      <c r="S2702">
        <v>57823.199999999997</v>
      </c>
      <c r="T2702" t="s">
        <v>19497</v>
      </c>
      <c r="U2702">
        <v>673.36149999999998</v>
      </c>
      <c r="V2702" t="s">
        <v>19478</v>
      </c>
      <c r="W2702">
        <v>2</v>
      </c>
      <c r="X2702">
        <v>530000000</v>
      </c>
    </row>
    <row r="2703" spans="1:24" x14ac:dyDescent="0.2">
      <c r="A2703" t="s">
        <v>11871</v>
      </c>
      <c r="B2703">
        <v>0.89012841478612803</v>
      </c>
      <c r="C2703">
        <v>-0.78390673726656901</v>
      </c>
      <c r="D2703">
        <f>-C2703</f>
        <v>0.78390673726656901</v>
      </c>
      <c r="E2703">
        <v>0.25682221977076503</v>
      </c>
      <c r="F2703">
        <f>-LOG10(E2703)</f>
        <v>0.59036740464378468</v>
      </c>
      <c r="G2703" t="s">
        <v>11834</v>
      </c>
      <c r="H2703" t="s">
        <v>5742</v>
      </c>
      <c r="I2703">
        <v>503</v>
      </c>
      <c r="J2703" t="s">
        <v>26</v>
      </c>
      <c r="K2703" t="s">
        <v>11872</v>
      </c>
      <c r="L2703" t="s">
        <v>87</v>
      </c>
      <c r="M2703" t="s">
        <v>11873</v>
      </c>
      <c r="N2703">
        <v>9</v>
      </c>
      <c r="O2703">
        <v>51.1</v>
      </c>
      <c r="P2703">
        <v>340.71</v>
      </c>
      <c r="Q2703" t="s">
        <v>11874</v>
      </c>
      <c r="R2703" t="s">
        <v>30</v>
      </c>
      <c r="S2703">
        <v>78483.5</v>
      </c>
      <c r="T2703" t="s">
        <v>11875</v>
      </c>
      <c r="U2703">
        <v>851.88430000000005</v>
      </c>
      <c r="V2703" t="s">
        <v>2597</v>
      </c>
      <c r="W2703">
        <v>1</v>
      </c>
      <c r="X2703">
        <v>4150000000</v>
      </c>
    </row>
    <row r="2704" spans="1:24" x14ac:dyDescent="0.2">
      <c r="A2704" t="s">
        <v>26651</v>
      </c>
      <c r="B2704">
        <v>0.89012841478612803</v>
      </c>
      <c r="C2704">
        <v>0.83623399526837605</v>
      </c>
      <c r="D2704">
        <f>-C2704</f>
        <v>-0.83623399526837605</v>
      </c>
      <c r="E2704">
        <v>0.25685723743137101</v>
      </c>
      <c r="F2704">
        <f>-LOG10(E2704)</f>
        <v>0.59030819271081492</v>
      </c>
      <c r="G2704" t="s">
        <v>26637</v>
      </c>
      <c r="H2704" t="s">
        <v>14892</v>
      </c>
      <c r="I2704">
        <v>713</v>
      </c>
      <c r="J2704" t="s">
        <v>26</v>
      </c>
      <c r="K2704" t="s">
        <v>26652</v>
      </c>
      <c r="L2704" t="s">
        <v>269</v>
      </c>
      <c r="M2704" t="s">
        <v>26653</v>
      </c>
      <c r="N2704">
        <v>5</v>
      </c>
      <c r="O2704">
        <v>336.1</v>
      </c>
      <c r="P2704">
        <v>98.32</v>
      </c>
      <c r="Q2704" t="s">
        <v>26640</v>
      </c>
      <c r="R2704" t="s">
        <v>30</v>
      </c>
      <c r="S2704">
        <v>117738.3</v>
      </c>
      <c r="T2704" t="s">
        <v>26654</v>
      </c>
      <c r="U2704">
        <v>656.34939999999995</v>
      </c>
      <c r="V2704" t="s">
        <v>26642</v>
      </c>
      <c r="W2704">
        <v>1</v>
      </c>
      <c r="X2704">
        <v>49900000</v>
      </c>
    </row>
    <row r="2705" spans="1:24" x14ac:dyDescent="0.2">
      <c r="A2705" t="s">
        <v>21479</v>
      </c>
      <c r="B2705">
        <v>0.89012841478612803</v>
      </c>
      <c r="C2705">
        <v>0.83519173849606398</v>
      </c>
      <c r="D2705">
        <f>-C2705</f>
        <v>-0.83519173849606398</v>
      </c>
      <c r="E2705">
        <v>0.25701396654363201</v>
      </c>
      <c r="F2705">
        <f>-LOG10(E2705)</f>
        <v>0.59004327578146532</v>
      </c>
      <c r="G2705" t="s">
        <v>21457</v>
      </c>
      <c r="H2705" t="s">
        <v>6810</v>
      </c>
      <c r="I2705">
        <v>496</v>
      </c>
      <c r="J2705" t="s">
        <v>26</v>
      </c>
      <c r="K2705" t="s">
        <v>21480</v>
      </c>
      <c r="L2705" t="s">
        <v>192</v>
      </c>
      <c r="M2705" t="s">
        <v>21481</v>
      </c>
      <c r="N2705">
        <v>5</v>
      </c>
      <c r="O2705">
        <v>189.1</v>
      </c>
      <c r="P2705">
        <v>146.96</v>
      </c>
      <c r="Q2705" t="s">
        <v>21467</v>
      </c>
      <c r="R2705" t="s">
        <v>30</v>
      </c>
      <c r="S2705">
        <v>97795.8</v>
      </c>
      <c r="T2705" t="s">
        <v>21482</v>
      </c>
      <c r="U2705">
        <v>523.60299999999995</v>
      </c>
      <c r="V2705" t="s">
        <v>21463</v>
      </c>
      <c r="W2705">
        <v>10</v>
      </c>
      <c r="X2705">
        <v>4470000000</v>
      </c>
    </row>
    <row r="2706" spans="1:24" x14ac:dyDescent="0.2">
      <c r="A2706" t="s">
        <v>38438</v>
      </c>
      <c r="B2706">
        <v>0.89012841478612803</v>
      </c>
      <c r="C2706">
        <v>-1.46376895300858</v>
      </c>
      <c r="D2706">
        <f>-C2706</f>
        <v>1.46376895300858</v>
      </c>
      <c r="E2706">
        <v>0.257078655820208</v>
      </c>
      <c r="F2706">
        <f>-LOG10(E2706)</f>
        <v>0.58993397953879845</v>
      </c>
      <c r="G2706" t="s">
        <v>38432</v>
      </c>
      <c r="H2706" t="s">
        <v>7864</v>
      </c>
      <c r="I2706">
        <v>461</v>
      </c>
      <c r="J2706" t="s">
        <v>40</v>
      </c>
      <c r="K2706" t="s">
        <v>38439</v>
      </c>
      <c r="L2706" t="s">
        <v>305</v>
      </c>
      <c r="M2706" t="s">
        <v>38440</v>
      </c>
      <c r="N2706">
        <v>2</v>
      </c>
      <c r="O2706">
        <v>968.1</v>
      </c>
      <c r="P2706">
        <v>36.56</v>
      </c>
      <c r="Q2706" t="s">
        <v>38431</v>
      </c>
      <c r="R2706" t="s">
        <v>30</v>
      </c>
      <c r="S2706">
        <v>59354.3</v>
      </c>
      <c r="T2706" t="s">
        <v>38441</v>
      </c>
      <c r="U2706">
        <v>625.62750000000005</v>
      </c>
      <c r="V2706" t="s">
        <v>38437</v>
      </c>
      <c r="W2706">
        <v>2</v>
      </c>
      <c r="X2706">
        <v>118000000</v>
      </c>
    </row>
    <row r="2707" spans="1:24" x14ac:dyDescent="0.2">
      <c r="A2707" t="s">
        <v>27865</v>
      </c>
      <c r="B2707">
        <v>0.89012841478612803</v>
      </c>
      <c r="C2707">
        <v>-0.72250765188445798</v>
      </c>
      <c r="D2707">
        <f>-C2707</f>
        <v>0.72250765188445798</v>
      </c>
      <c r="E2707">
        <v>0.25723717923494799</v>
      </c>
      <c r="F2707">
        <f>-LOG10(E2707)</f>
        <v>0.5896662613712379</v>
      </c>
      <c r="G2707" t="s">
        <v>27855</v>
      </c>
      <c r="H2707" t="s">
        <v>10048</v>
      </c>
      <c r="I2707">
        <v>505</v>
      </c>
      <c r="J2707" t="s">
        <v>26</v>
      </c>
      <c r="K2707" t="s">
        <v>27866</v>
      </c>
      <c r="L2707" t="s">
        <v>1596</v>
      </c>
      <c r="M2707" t="s">
        <v>27867</v>
      </c>
      <c r="N2707">
        <v>4</v>
      </c>
      <c r="O2707">
        <v>378.1</v>
      </c>
      <c r="P2707">
        <v>88.62</v>
      </c>
      <c r="Q2707" t="s">
        <v>27854</v>
      </c>
      <c r="R2707" t="s">
        <v>30</v>
      </c>
      <c r="S2707">
        <v>56898.5</v>
      </c>
      <c r="T2707" t="s">
        <v>27868</v>
      </c>
      <c r="U2707">
        <v>794.73220000000003</v>
      </c>
      <c r="V2707" t="s">
        <v>27859</v>
      </c>
      <c r="W2707">
        <v>3</v>
      </c>
      <c r="X2707">
        <v>631000000</v>
      </c>
    </row>
    <row r="2708" spans="1:24" x14ac:dyDescent="0.2">
      <c r="A2708" t="s">
        <v>21487</v>
      </c>
      <c r="B2708">
        <v>0.89012841478612803</v>
      </c>
      <c r="C2708">
        <v>0.86709606986564103</v>
      </c>
      <c r="D2708">
        <f>-C2708</f>
        <v>-0.86709606986564103</v>
      </c>
      <c r="E2708">
        <v>0.25732817523478202</v>
      </c>
      <c r="F2708">
        <f>-LOG10(E2708)</f>
        <v>0.58951265965409216</v>
      </c>
      <c r="G2708" t="s">
        <v>21457</v>
      </c>
      <c r="H2708" t="s">
        <v>5545</v>
      </c>
      <c r="I2708">
        <v>744</v>
      </c>
      <c r="J2708" t="s">
        <v>26</v>
      </c>
      <c r="K2708" t="s">
        <v>21488</v>
      </c>
      <c r="L2708" t="s">
        <v>171</v>
      </c>
      <c r="M2708" t="s">
        <v>21489</v>
      </c>
      <c r="N2708">
        <v>7</v>
      </c>
      <c r="O2708">
        <v>189.1</v>
      </c>
      <c r="P2708">
        <v>146.96</v>
      </c>
      <c r="Q2708" t="s">
        <v>21490</v>
      </c>
      <c r="R2708" t="s">
        <v>30</v>
      </c>
      <c r="S2708">
        <v>97795.8</v>
      </c>
      <c r="T2708" t="s">
        <v>21491</v>
      </c>
      <c r="U2708">
        <v>970.42629999999997</v>
      </c>
      <c r="V2708" t="s">
        <v>21463</v>
      </c>
      <c r="W2708">
        <v>1</v>
      </c>
      <c r="X2708">
        <v>161000000</v>
      </c>
    </row>
    <row r="2709" spans="1:24" x14ac:dyDescent="0.2">
      <c r="A2709" t="s">
        <v>19498</v>
      </c>
      <c r="B2709">
        <v>0.89012841478612803</v>
      </c>
      <c r="C2709">
        <v>0.96190844385992502</v>
      </c>
      <c r="D2709">
        <f>-C2709</f>
        <v>-0.96190844385992502</v>
      </c>
      <c r="E2709">
        <v>0.257415604515846</v>
      </c>
      <c r="F2709">
        <f>-LOG10(E2709)</f>
        <v>0.58936512973267619</v>
      </c>
      <c r="G2709" t="s">
        <v>19472</v>
      </c>
      <c r="H2709" t="s">
        <v>10630</v>
      </c>
      <c r="I2709">
        <v>382</v>
      </c>
      <c r="J2709" t="s">
        <v>40</v>
      </c>
      <c r="K2709" t="s">
        <v>19499</v>
      </c>
      <c r="L2709" t="s">
        <v>42</v>
      </c>
      <c r="M2709" t="s">
        <v>19500</v>
      </c>
      <c r="N2709">
        <v>8</v>
      </c>
      <c r="O2709">
        <v>153.1</v>
      </c>
      <c r="P2709">
        <v>169.54</v>
      </c>
      <c r="Q2709" t="s">
        <v>19501</v>
      </c>
      <c r="R2709" t="s">
        <v>30</v>
      </c>
      <c r="S2709">
        <v>57823.199999999997</v>
      </c>
      <c r="T2709" t="s">
        <v>19502</v>
      </c>
      <c r="U2709">
        <v>1159.1058</v>
      </c>
      <c r="V2709" t="s">
        <v>19478</v>
      </c>
      <c r="W2709">
        <v>2</v>
      </c>
      <c r="X2709">
        <v>301000000</v>
      </c>
    </row>
    <row r="2710" spans="1:24" x14ac:dyDescent="0.2">
      <c r="A2710" t="s">
        <v>42092</v>
      </c>
      <c r="B2710">
        <v>0.89012841478612803</v>
      </c>
      <c r="C2710">
        <v>0.72679208112552296</v>
      </c>
      <c r="D2710">
        <f>-C2710</f>
        <v>-0.72679208112552296</v>
      </c>
      <c r="E2710">
        <v>0.25758996942961598</v>
      </c>
      <c r="F2710">
        <f>-LOG10(E2710)</f>
        <v>0.5890710524387115</v>
      </c>
      <c r="G2710" t="s">
        <v>42094</v>
      </c>
      <c r="H2710" t="s">
        <v>25580</v>
      </c>
      <c r="I2710">
        <v>663</v>
      </c>
      <c r="J2710" t="s">
        <v>40</v>
      </c>
      <c r="K2710" t="s">
        <v>42095</v>
      </c>
      <c r="L2710" t="s">
        <v>103</v>
      </c>
      <c r="M2710" t="s">
        <v>42096</v>
      </c>
      <c r="N2710">
        <v>1</v>
      </c>
      <c r="O2710">
        <v>1290.0999999999999</v>
      </c>
      <c r="P2710">
        <v>25.58</v>
      </c>
      <c r="Q2710" t="s">
        <v>42093</v>
      </c>
      <c r="R2710" t="s">
        <v>30</v>
      </c>
      <c r="S2710">
        <v>82541</v>
      </c>
      <c r="T2710" t="s">
        <v>42097</v>
      </c>
      <c r="U2710">
        <v>644.36339999999996</v>
      </c>
      <c r="V2710" t="s">
        <v>42098</v>
      </c>
      <c r="W2710">
        <v>4</v>
      </c>
      <c r="X2710">
        <v>133000000</v>
      </c>
    </row>
    <row r="2711" spans="1:24" x14ac:dyDescent="0.2">
      <c r="A2711" t="s">
        <v>15728</v>
      </c>
      <c r="B2711">
        <v>0.89012841478612803</v>
      </c>
      <c r="C2711">
        <v>0.53955347186240199</v>
      </c>
      <c r="D2711">
        <f>-C2711</f>
        <v>-0.53955347186240199</v>
      </c>
      <c r="E2711">
        <v>0.257603464444363</v>
      </c>
      <c r="F2711">
        <f>-LOG10(E2711)</f>
        <v>0.58904830055542334</v>
      </c>
      <c r="G2711" t="s">
        <v>15698</v>
      </c>
      <c r="H2711" t="s">
        <v>3085</v>
      </c>
      <c r="I2711">
        <v>664</v>
      </c>
      <c r="J2711" t="s">
        <v>26</v>
      </c>
      <c r="K2711" t="s">
        <v>15729</v>
      </c>
      <c r="L2711" t="s">
        <v>109</v>
      </c>
      <c r="M2711" t="s">
        <v>15730</v>
      </c>
      <c r="N2711">
        <v>7</v>
      </c>
      <c r="O2711">
        <v>89.1</v>
      </c>
      <c r="P2711">
        <v>243.69</v>
      </c>
      <c r="Q2711" t="s">
        <v>15701</v>
      </c>
      <c r="R2711" t="s">
        <v>30</v>
      </c>
      <c r="S2711">
        <v>137338.5</v>
      </c>
      <c r="T2711" t="s">
        <v>15731</v>
      </c>
      <c r="U2711">
        <v>1119.5642</v>
      </c>
      <c r="V2711" t="s">
        <v>15703</v>
      </c>
      <c r="W2711">
        <v>4</v>
      </c>
      <c r="X2711">
        <v>118000000</v>
      </c>
    </row>
    <row r="2712" spans="1:24" x14ac:dyDescent="0.2">
      <c r="A2712" t="s">
        <v>22936</v>
      </c>
      <c r="B2712">
        <v>0.89012841478612803</v>
      </c>
      <c r="C2712">
        <v>1.00975692163966</v>
      </c>
      <c r="D2712">
        <f>-C2712</f>
        <v>-1.00975692163966</v>
      </c>
      <c r="E2712">
        <v>0.25765093052755</v>
      </c>
      <c r="F2712">
        <f>-LOG10(E2712)</f>
        <v>0.58896828470979379</v>
      </c>
      <c r="G2712" t="s">
        <v>22910</v>
      </c>
      <c r="H2712" t="s">
        <v>10424</v>
      </c>
      <c r="I2712">
        <v>723</v>
      </c>
      <c r="J2712" t="s">
        <v>26</v>
      </c>
      <c r="K2712" t="s">
        <v>22937</v>
      </c>
      <c r="L2712" t="s">
        <v>1875</v>
      </c>
      <c r="M2712" t="s">
        <v>22938</v>
      </c>
      <c r="N2712">
        <v>6</v>
      </c>
      <c r="O2712">
        <v>225.1</v>
      </c>
      <c r="P2712">
        <v>127.89</v>
      </c>
      <c r="Q2712" t="s">
        <v>22939</v>
      </c>
      <c r="R2712" t="s">
        <v>30</v>
      </c>
      <c r="S2712">
        <v>127456.8</v>
      </c>
      <c r="T2712" t="s">
        <v>22940</v>
      </c>
      <c r="U2712">
        <v>1300.6415999999999</v>
      </c>
      <c r="V2712" t="s">
        <v>22917</v>
      </c>
      <c r="W2712">
        <v>2</v>
      </c>
      <c r="X2712">
        <v>129000000</v>
      </c>
    </row>
    <row r="2713" spans="1:24" x14ac:dyDescent="0.2">
      <c r="A2713" t="s">
        <v>22812</v>
      </c>
      <c r="B2713">
        <v>0.89012841478612803</v>
      </c>
      <c r="C2713">
        <v>-0.87553533995817001</v>
      </c>
      <c r="D2713">
        <f>-C2713</f>
        <v>0.87553533995817001</v>
      </c>
      <c r="E2713">
        <v>0.257848854519377</v>
      </c>
      <c r="F2713">
        <f>-LOG10(E2713)</f>
        <v>0.58863479358446702</v>
      </c>
      <c r="G2713" t="s">
        <v>22802</v>
      </c>
      <c r="H2713" t="s">
        <v>2007</v>
      </c>
      <c r="I2713">
        <v>199</v>
      </c>
      <c r="J2713" t="s">
        <v>40</v>
      </c>
      <c r="K2713" t="s">
        <v>22813</v>
      </c>
      <c r="L2713" t="s">
        <v>26</v>
      </c>
      <c r="M2713" t="s">
        <v>22814</v>
      </c>
      <c r="N2713">
        <v>9</v>
      </c>
      <c r="O2713">
        <v>222.1</v>
      </c>
      <c r="P2713">
        <v>130.21</v>
      </c>
      <c r="Q2713" t="s">
        <v>22801</v>
      </c>
      <c r="R2713" t="s">
        <v>30</v>
      </c>
      <c r="S2713">
        <v>116421.6</v>
      </c>
      <c r="T2713" t="s">
        <v>22815</v>
      </c>
      <c r="U2713">
        <v>1038.9969000000001</v>
      </c>
      <c r="V2713" t="s">
        <v>22807</v>
      </c>
      <c r="W2713">
        <v>1</v>
      </c>
      <c r="X2713">
        <v>310000000</v>
      </c>
    </row>
    <row r="2714" spans="1:24" x14ac:dyDescent="0.2">
      <c r="A2714" t="s">
        <v>22380</v>
      </c>
      <c r="B2714">
        <v>0.89012841478612803</v>
      </c>
      <c r="C2714">
        <v>-0.76440778191230296</v>
      </c>
      <c r="D2714">
        <f>-C2714</f>
        <v>0.76440778191230296</v>
      </c>
      <c r="E2714">
        <v>0.25785801255639801</v>
      </c>
      <c r="F2714">
        <f>-LOG10(E2714)</f>
        <v>0.58861936898883871</v>
      </c>
      <c r="G2714" t="s">
        <v>22366</v>
      </c>
      <c r="H2714" t="s">
        <v>14713</v>
      </c>
      <c r="I2714">
        <v>572</v>
      </c>
      <c r="J2714" t="s">
        <v>26</v>
      </c>
      <c r="K2714" t="s">
        <v>22381</v>
      </c>
      <c r="L2714" t="s">
        <v>109</v>
      </c>
      <c r="M2714" t="s">
        <v>22382</v>
      </c>
      <c r="N2714">
        <v>5</v>
      </c>
      <c r="O2714">
        <v>211.1</v>
      </c>
      <c r="P2714">
        <v>134.69</v>
      </c>
      <c r="Q2714" t="s">
        <v>22383</v>
      </c>
      <c r="R2714" t="s">
        <v>30</v>
      </c>
      <c r="S2714">
        <v>75554.8</v>
      </c>
      <c r="T2714" t="s">
        <v>22384</v>
      </c>
      <c r="U2714">
        <v>941.79859999999996</v>
      </c>
      <c r="V2714" t="s">
        <v>22371</v>
      </c>
      <c r="W2714">
        <v>1</v>
      </c>
      <c r="X2714">
        <v>360000000</v>
      </c>
    </row>
    <row r="2715" spans="1:24" x14ac:dyDescent="0.2">
      <c r="A2715" t="s">
        <v>32126</v>
      </c>
      <c r="B2715">
        <v>0.89012841478612803</v>
      </c>
      <c r="C2715">
        <v>0.55921277011061998</v>
      </c>
      <c r="D2715">
        <f>-C2715</f>
        <v>-0.55921277011061998</v>
      </c>
      <c r="E2715">
        <v>0.257877853635195</v>
      </c>
      <c r="F2715">
        <f>-LOG10(E2715)</f>
        <v>0.58858595315873785</v>
      </c>
      <c r="G2715" t="s">
        <v>32128</v>
      </c>
      <c r="H2715" t="s">
        <v>1543</v>
      </c>
      <c r="I2715">
        <v>2</v>
      </c>
      <c r="J2715" t="s">
        <v>171</v>
      </c>
      <c r="K2715" t="s">
        <v>32129</v>
      </c>
      <c r="L2715" t="s">
        <v>474</v>
      </c>
      <c r="N2715">
        <v>1</v>
      </c>
      <c r="O2715">
        <v>560.1</v>
      </c>
      <c r="P2715">
        <v>62.54</v>
      </c>
      <c r="Q2715" t="s">
        <v>32127</v>
      </c>
      <c r="R2715" t="s">
        <v>30</v>
      </c>
      <c r="S2715">
        <v>33131.9</v>
      </c>
      <c r="T2715" t="s">
        <v>32130</v>
      </c>
      <c r="U2715">
        <v>665.33630000000005</v>
      </c>
      <c r="V2715" t="s">
        <v>32131</v>
      </c>
      <c r="W2715">
        <v>1</v>
      </c>
      <c r="X2715">
        <v>150000000</v>
      </c>
    </row>
    <row r="2716" spans="1:24" x14ac:dyDescent="0.2">
      <c r="A2716" t="s">
        <v>41651</v>
      </c>
      <c r="B2716">
        <v>0.89012841478612803</v>
      </c>
      <c r="C2716">
        <v>0.76128906100006899</v>
      </c>
      <c r="D2716">
        <f>-C2716</f>
        <v>-0.76128906100006899</v>
      </c>
      <c r="E2716">
        <v>0.25792044637523998</v>
      </c>
      <c r="F2716">
        <f>-LOG10(E2716)</f>
        <v>0.58851422825381916</v>
      </c>
      <c r="G2716" t="s">
        <v>41646</v>
      </c>
      <c r="H2716" t="s">
        <v>41652</v>
      </c>
      <c r="I2716">
        <v>289</v>
      </c>
      <c r="J2716" t="s">
        <v>26</v>
      </c>
      <c r="K2716" t="s">
        <v>41653</v>
      </c>
      <c r="L2716" t="s">
        <v>53</v>
      </c>
      <c r="M2716" t="s">
        <v>41654</v>
      </c>
      <c r="N2716">
        <v>2</v>
      </c>
      <c r="O2716">
        <v>1244.0999999999999</v>
      </c>
      <c r="P2716">
        <v>26.79</v>
      </c>
      <c r="Q2716" t="s">
        <v>41645</v>
      </c>
      <c r="R2716" t="s">
        <v>30</v>
      </c>
      <c r="S2716">
        <v>43915.5</v>
      </c>
      <c r="T2716" t="s">
        <v>41655</v>
      </c>
      <c r="U2716">
        <v>639.94219999999996</v>
      </c>
      <c r="V2716" t="s">
        <v>41650</v>
      </c>
      <c r="W2716">
        <v>2</v>
      </c>
      <c r="X2716">
        <v>481000000</v>
      </c>
    </row>
    <row r="2717" spans="1:24" x14ac:dyDescent="0.2">
      <c r="A2717" t="s">
        <v>44744</v>
      </c>
      <c r="B2717">
        <v>0.89012841478612803</v>
      </c>
      <c r="C2717">
        <v>-1.1306212794941799</v>
      </c>
      <c r="D2717">
        <f>-C2717</f>
        <v>1.1306212794941799</v>
      </c>
      <c r="E2717">
        <v>0.25801794989597698</v>
      </c>
      <c r="F2717">
        <f>-LOG10(E2717)</f>
        <v>0.5883500798134923</v>
      </c>
      <c r="G2717" t="s">
        <v>44745</v>
      </c>
      <c r="H2717" t="s">
        <v>10345</v>
      </c>
      <c r="I2717">
        <v>53</v>
      </c>
      <c r="J2717" t="s">
        <v>26</v>
      </c>
      <c r="K2717" t="s">
        <v>44746</v>
      </c>
      <c r="L2717" t="s">
        <v>26</v>
      </c>
      <c r="M2717" t="s">
        <v>44747</v>
      </c>
      <c r="N2717">
        <v>1</v>
      </c>
      <c r="O2717">
        <v>1602.1</v>
      </c>
      <c r="P2717">
        <v>19.29</v>
      </c>
      <c r="Q2717" t="s">
        <v>44748</v>
      </c>
      <c r="R2717" t="s">
        <v>30</v>
      </c>
      <c r="S2717">
        <v>41906.9</v>
      </c>
      <c r="T2717" t="s">
        <v>44749</v>
      </c>
      <c r="U2717">
        <v>499.59280000000001</v>
      </c>
      <c r="V2717" t="s">
        <v>44750</v>
      </c>
      <c r="W2717">
        <v>1</v>
      </c>
      <c r="X2717">
        <v>202000000</v>
      </c>
    </row>
    <row r="2718" spans="1:24" x14ac:dyDescent="0.2">
      <c r="A2718" t="s">
        <v>14762</v>
      </c>
      <c r="B2718">
        <v>0.89012841478612803</v>
      </c>
      <c r="C2718">
        <v>0.91493566530208603</v>
      </c>
      <c r="D2718">
        <f>-C2718</f>
        <v>-0.91493566530208603</v>
      </c>
      <c r="E2718">
        <v>0.258070443452876</v>
      </c>
      <c r="F2718">
        <f>-LOG10(E2718)</f>
        <v>0.58826173191623621</v>
      </c>
      <c r="G2718" t="s">
        <v>14702</v>
      </c>
      <c r="H2718" t="s">
        <v>14763</v>
      </c>
      <c r="I2718">
        <v>1483</v>
      </c>
      <c r="J2718" t="s">
        <v>26</v>
      </c>
      <c r="K2718" t="s">
        <v>14764</v>
      </c>
      <c r="L2718" t="s">
        <v>1875</v>
      </c>
      <c r="M2718" t="s">
        <v>14765</v>
      </c>
      <c r="N2718">
        <v>16</v>
      </c>
      <c r="O2718">
        <v>77.099999999999994</v>
      </c>
      <c r="P2718">
        <v>257.89</v>
      </c>
      <c r="Q2718" t="s">
        <v>14701</v>
      </c>
      <c r="R2718" t="s">
        <v>30</v>
      </c>
      <c r="S2718">
        <v>197056.8</v>
      </c>
      <c r="T2718" t="s">
        <v>14766</v>
      </c>
      <c r="U2718">
        <v>662.98389999999995</v>
      </c>
      <c r="V2718" t="s">
        <v>14707</v>
      </c>
      <c r="W2718">
        <v>2</v>
      </c>
      <c r="X2718">
        <v>417000000</v>
      </c>
    </row>
    <row r="2719" spans="1:24" x14ac:dyDescent="0.2">
      <c r="A2719" t="s">
        <v>17581</v>
      </c>
      <c r="B2719">
        <v>0.89012841478612803</v>
      </c>
      <c r="C2719">
        <v>1.7428217151554</v>
      </c>
      <c r="D2719">
        <f>-C2719</f>
        <v>-1.7428217151554</v>
      </c>
      <c r="E2719">
        <v>0.25821528593469001</v>
      </c>
      <c r="F2719">
        <f>-LOG10(E2719)</f>
        <v>0.58801805176523936</v>
      </c>
      <c r="G2719" t="s">
        <v>17582</v>
      </c>
      <c r="H2719" t="s">
        <v>17583</v>
      </c>
      <c r="I2719">
        <v>326</v>
      </c>
      <c r="J2719" t="s">
        <v>40</v>
      </c>
      <c r="K2719" t="s">
        <v>17584</v>
      </c>
      <c r="L2719" t="s">
        <v>42</v>
      </c>
      <c r="M2719" t="s">
        <v>17585</v>
      </c>
      <c r="N2719">
        <v>1</v>
      </c>
      <c r="O2719">
        <v>116.1</v>
      </c>
      <c r="P2719">
        <v>201.69</v>
      </c>
      <c r="Q2719" t="s">
        <v>17586</v>
      </c>
      <c r="R2719" t="s">
        <v>30</v>
      </c>
      <c r="S2719">
        <v>74204.100000000006</v>
      </c>
      <c r="T2719" t="s">
        <v>17587</v>
      </c>
      <c r="U2719">
        <v>726.39890000000003</v>
      </c>
      <c r="V2719" t="s">
        <v>17588</v>
      </c>
      <c r="W2719">
        <v>1</v>
      </c>
      <c r="X2719">
        <v>6470000</v>
      </c>
    </row>
    <row r="2720" spans="1:24" x14ac:dyDescent="0.2">
      <c r="A2720" t="s">
        <v>1984</v>
      </c>
      <c r="B2720">
        <v>0.89012841478612803</v>
      </c>
      <c r="C2720">
        <v>0.82254322959596804</v>
      </c>
      <c r="D2720">
        <f>-C2720</f>
        <v>-0.82254322959596804</v>
      </c>
      <c r="E2720">
        <v>0.25825818961934199</v>
      </c>
      <c r="F2720">
        <f>-LOG10(E2720)</f>
        <v>0.58794589768793448</v>
      </c>
      <c r="G2720" t="s">
        <v>1933</v>
      </c>
      <c r="H2720" t="s">
        <v>1985</v>
      </c>
      <c r="I2720">
        <v>151</v>
      </c>
      <c r="J2720" t="s">
        <v>40</v>
      </c>
      <c r="K2720" t="s">
        <v>1986</v>
      </c>
      <c r="L2720" t="s">
        <v>192</v>
      </c>
      <c r="M2720" t="s">
        <v>1987</v>
      </c>
      <c r="N2720">
        <v>10</v>
      </c>
      <c r="O2720">
        <v>4.0999999999999996</v>
      </c>
      <c r="P2720">
        <v>1182.3800000000001</v>
      </c>
      <c r="Q2720" t="s">
        <v>1988</v>
      </c>
      <c r="R2720" t="s">
        <v>30</v>
      </c>
      <c r="S2720">
        <v>130038</v>
      </c>
      <c r="T2720" t="s">
        <v>1989</v>
      </c>
      <c r="U2720">
        <v>797.07159999999999</v>
      </c>
      <c r="V2720" t="s">
        <v>1939</v>
      </c>
      <c r="W2720">
        <v>3</v>
      </c>
      <c r="X2720">
        <v>51500000</v>
      </c>
    </row>
    <row r="2721" spans="1:24" x14ac:dyDescent="0.2">
      <c r="A2721" t="s">
        <v>10047</v>
      </c>
      <c r="B2721">
        <v>0.89012841478612803</v>
      </c>
      <c r="C2721">
        <v>1.01210334705563</v>
      </c>
      <c r="D2721">
        <f>-C2721</f>
        <v>-1.01210334705563</v>
      </c>
      <c r="E2721">
        <v>0.258413082232062</v>
      </c>
      <c r="F2721">
        <f>-LOG10(E2721)</f>
        <v>0.58768550384499418</v>
      </c>
      <c r="G2721" t="s">
        <v>10007</v>
      </c>
      <c r="H2721" t="s">
        <v>10048</v>
      </c>
      <c r="I2721">
        <v>514</v>
      </c>
      <c r="J2721" t="s">
        <v>40</v>
      </c>
      <c r="K2721" t="s">
        <v>10049</v>
      </c>
      <c r="L2721" t="s">
        <v>103</v>
      </c>
      <c r="M2721" t="s">
        <v>10050</v>
      </c>
      <c r="N2721">
        <v>18</v>
      </c>
      <c r="O2721">
        <v>38.299999999999997</v>
      </c>
      <c r="P2721">
        <v>394.85</v>
      </c>
      <c r="Q2721" t="s">
        <v>10051</v>
      </c>
      <c r="R2721" t="s">
        <v>30</v>
      </c>
      <c r="S2721">
        <v>103792.3</v>
      </c>
      <c r="T2721" t="s">
        <v>10052</v>
      </c>
      <c r="U2721">
        <v>733.87620000000004</v>
      </c>
      <c r="V2721" t="s">
        <v>10013</v>
      </c>
      <c r="W2721">
        <v>5</v>
      </c>
      <c r="X2721">
        <v>914000000</v>
      </c>
    </row>
    <row r="2722" spans="1:24" x14ac:dyDescent="0.2">
      <c r="A2722" t="s">
        <v>41226</v>
      </c>
      <c r="B2722">
        <v>0.89012841478612803</v>
      </c>
      <c r="C2722">
        <v>-0.71170636860745895</v>
      </c>
      <c r="D2722">
        <f>-C2722</f>
        <v>0.71170636860745895</v>
      </c>
      <c r="E2722">
        <v>0.258421603170438</v>
      </c>
      <c r="F2722">
        <f>-LOG10(E2722)</f>
        <v>0.58767118361215298</v>
      </c>
      <c r="G2722" t="s">
        <v>41221</v>
      </c>
      <c r="H2722" t="s">
        <v>139</v>
      </c>
      <c r="I2722">
        <v>731</v>
      </c>
      <c r="J2722" t="s">
        <v>40</v>
      </c>
      <c r="K2722" t="s">
        <v>41227</v>
      </c>
      <c r="L2722" t="s">
        <v>269</v>
      </c>
      <c r="M2722" t="s">
        <v>41228</v>
      </c>
      <c r="N2722">
        <v>2</v>
      </c>
      <c r="O2722">
        <v>1200.0999999999999</v>
      </c>
      <c r="P2722">
        <v>28.14</v>
      </c>
      <c r="Q2722" t="s">
        <v>41220</v>
      </c>
      <c r="R2722" t="s">
        <v>30</v>
      </c>
      <c r="S2722">
        <v>93695.9</v>
      </c>
      <c r="T2722" t="s">
        <v>41229</v>
      </c>
      <c r="U2722">
        <v>1151.0599</v>
      </c>
      <c r="V2722" t="s">
        <v>41225</v>
      </c>
      <c r="W2722">
        <v>1</v>
      </c>
      <c r="X2722">
        <v>17300000</v>
      </c>
    </row>
    <row r="2723" spans="1:24" x14ac:dyDescent="0.2">
      <c r="A2723" t="s">
        <v>9375</v>
      </c>
      <c r="B2723">
        <v>0.89012841478612803</v>
      </c>
      <c r="C2723">
        <v>1.1446379415344199</v>
      </c>
      <c r="D2723">
        <f>-C2723</f>
        <v>-1.1446379415344199</v>
      </c>
      <c r="E2723">
        <v>0.25847527370898499</v>
      </c>
      <c r="F2723">
        <f>-LOG10(E2723)</f>
        <v>0.58758099611109393</v>
      </c>
      <c r="G2723" t="s">
        <v>9376</v>
      </c>
      <c r="H2723" t="s">
        <v>9377</v>
      </c>
      <c r="I2723">
        <v>179</v>
      </c>
      <c r="J2723" t="s">
        <v>26</v>
      </c>
      <c r="K2723" t="s">
        <v>9378</v>
      </c>
      <c r="L2723" t="s">
        <v>192</v>
      </c>
      <c r="M2723" t="s">
        <v>9379</v>
      </c>
      <c r="N2723">
        <v>1</v>
      </c>
      <c r="O2723">
        <v>33.1</v>
      </c>
      <c r="P2723">
        <v>414.99</v>
      </c>
      <c r="Q2723" t="s">
        <v>9380</v>
      </c>
      <c r="R2723" t="s">
        <v>30</v>
      </c>
      <c r="S2723">
        <v>208278.9</v>
      </c>
      <c r="T2723" t="s">
        <v>9381</v>
      </c>
      <c r="U2723">
        <v>809.67830000000004</v>
      </c>
      <c r="V2723" t="s">
        <v>9382</v>
      </c>
      <c r="W2723">
        <v>2</v>
      </c>
      <c r="X2723">
        <v>109000000</v>
      </c>
    </row>
    <row r="2724" spans="1:24" x14ac:dyDescent="0.2">
      <c r="A2724" t="s">
        <v>32689</v>
      </c>
      <c r="B2724">
        <v>0.89012841478612803</v>
      </c>
      <c r="C2724">
        <v>1.38454966356675</v>
      </c>
      <c r="D2724">
        <f>-C2724</f>
        <v>-1.38454966356675</v>
      </c>
      <c r="E2724">
        <v>0.25852618618171203</v>
      </c>
      <c r="F2724">
        <f>-LOG10(E2724)</f>
        <v>0.58749546054590795</v>
      </c>
      <c r="G2724" t="s">
        <v>32691</v>
      </c>
      <c r="H2724" t="s">
        <v>32692</v>
      </c>
      <c r="I2724">
        <v>31</v>
      </c>
      <c r="J2724" t="s">
        <v>40</v>
      </c>
      <c r="K2724" t="s">
        <v>32693</v>
      </c>
      <c r="L2724" t="s">
        <v>192</v>
      </c>
      <c r="M2724" t="s">
        <v>32694</v>
      </c>
      <c r="N2724">
        <v>1</v>
      </c>
      <c r="O2724">
        <v>592.1</v>
      </c>
      <c r="P2724">
        <v>59.05</v>
      </c>
      <c r="Q2724" t="s">
        <v>32690</v>
      </c>
      <c r="R2724" t="s">
        <v>30</v>
      </c>
      <c r="S2724">
        <v>46889.7</v>
      </c>
      <c r="T2724" t="s">
        <v>32695</v>
      </c>
      <c r="U2724">
        <v>968.50649999999996</v>
      </c>
      <c r="V2724" t="s">
        <v>32696</v>
      </c>
      <c r="W2724">
        <v>1</v>
      </c>
      <c r="X2724">
        <v>19700000</v>
      </c>
    </row>
    <row r="2725" spans="1:24" x14ac:dyDescent="0.2">
      <c r="A2725" t="s">
        <v>40915</v>
      </c>
      <c r="B2725">
        <v>0.89012841478612803</v>
      </c>
      <c r="C2725">
        <v>1.15318948581864</v>
      </c>
      <c r="D2725">
        <f>-C2725</f>
        <v>-1.15318948581864</v>
      </c>
      <c r="E2725">
        <v>0.25857389305850198</v>
      </c>
      <c r="F2725">
        <f>-LOG10(E2725)</f>
        <v>0.58741532583222567</v>
      </c>
      <c r="G2725" t="s">
        <v>40916</v>
      </c>
      <c r="H2725" t="s">
        <v>28364</v>
      </c>
      <c r="I2725">
        <v>310</v>
      </c>
      <c r="J2725" t="s">
        <v>40</v>
      </c>
      <c r="K2725" t="s">
        <v>40917</v>
      </c>
      <c r="L2725" t="s">
        <v>7265</v>
      </c>
      <c r="M2725" t="s">
        <v>40918</v>
      </c>
      <c r="N2725">
        <v>1</v>
      </c>
      <c r="O2725">
        <v>1170.0999999999999</v>
      </c>
      <c r="P2725">
        <v>29.28</v>
      </c>
      <c r="Q2725" t="s">
        <v>40919</v>
      </c>
      <c r="R2725" t="s">
        <v>30</v>
      </c>
      <c r="S2725">
        <v>64013</v>
      </c>
      <c r="T2725" t="s">
        <v>40920</v>
      </c>
      <c r="U2725">
        <v>1031.3308</v>
      </c>
      <c r="V2725" t="s">
        <v>40921</v>
      </c>
      <c r="W2725">
        <v>1</v>
      </c>
      <c r="X2725">
        <v>11100000</v>
      </c>
    </row>
    <row r="2726" spans="1:24" x14ac:dyDescent="0.2">
      <c r="A2726" t="s">
        <v>46988</v>
      </c>
      <c r="B2726">
        <v>0.89012841478612803</v>
      </c>
      <c r="C2726">
        <v>0.76341765358685398</v>
      </c>
      <c r="D2726">
        <f>-C2726</f>
        <v>-0.76341765358685398</v>
      </c>
      <c r="E2726">
        <v>0.25876894299144299</v>
      </c>
      <c r="F2726">
        <f>-LOG10(E2726)</f>
        <v>0.58708784816100734</v>
      </c>
      <c r="G2726" t="s">
        <v>46989</v>
      </c>
      <c r="H2726" t="s">
        <v>15873</v>
      </c>
      <c r="I2726">
        <v>299</v>
      </c>
      <c r="J2726" t="s">
        <v>26</v>
      </c>
      <c r="K2726" t="s">
        <v>46990</v>
      </c>
      <c r="L2726" t="s">
        <v>474</v>
      </c>
      <c r="M2726" t="s">
        <v>46991</v>
      </c>
      <c r="N2726">
        <v>1</v>
      </c>
      <c r="O2726">
        <v>1907.1</v>
      </c>
      <c r="P2726">
        <v>14.85</v>
      </c>
      <c r="Q2726" t="s">
        <v>46992</v>
      </c>
      <c r="R2726" t="s">
        <v>30</v>
      </c>
      <c r="S2726">
        <v>54894</v>
      </c>
      <c r="T2726" t="s">
        <v>46993</v>
      </c>
      <c r="U2726">
        <v>583.97810000000004</v>
      </c>
      <c r="V2726" t="s">
        <v>46994</v>
      </c>
      <c r="W2726">
        <v>1</v>
      </c>
      <c r="X2726">
        <v>3970000</v>
      </c>
    </row>
    <row r="2727" spans="1:24" x14ac:dyDescent="0.2">
      <c r="A2727" t="s">
        <v>30219</v>
      </c>
      <c r="B2727">
        <v>0.89012841478612803</v>
      </c>
      <c r="C2727">
        <v>-0.78096014440438</v>
      </c>
      <c r="D2727">
        <f>-C2727</f>
        <v>0.78096014440438</v>
      </c>
      <c r="E2727">
        <v>0.258778125569955</v>
      </c>
      <c r="F2727">
        <f>-LOG10(E2727)</f>
        <v>0.58707243722190594</v>
      </c>
      <c r="G2727" t="s">
        <v>30221</v>
      </c>
      <c r="H2727" t="s">
        <v>15055</v>
      </c>
      <c r="I2727">
        <v>92</v>
      </c>
      <c r="J2727" t="s">
        <v>26</v>
      </c>
      <c r="K2727" t="s">
        <v>30222</v>
      </c>
      <c r="L2727" t="s">
        <v>75</v>
      </c>
      <c r="M2727" t="s">
        <v>30223</v>
      </c>
      <c r="N2727">
        <v>1</v>
      </c>
      <c r="O2727">
        <v>470.1</v>
      </c>
      <c r="P2727">
        <v>73.39</v>
      </c>
      <c r="Q2727" t="s">
        <v>30220</v>
      </c>
      <c r="R2727" t="s">
        <v>30</v>
      </c>
      <c r="S2727">
        <v>144039.1</v>
      </c>
      <c r="T2727" t="s">
        <v>30224</v>
      </c>
      <c r="U2727">
        <v>770.38009999999997</v>
      </c>
      <c r="V2727" t="s">
        <v>30225</v>
      </c>
      <c r="W2727">
        <v>1</v>
      </c>
      <c r="X2727">
        <v>284000000</v>
      </c>
    </row>
    <row r="2728" spans="1:24" x14ac:dyDescent="0.2">
      <c r="A2728" t="s">
        <v>39444</v>
      </c>
      <c r="B2728">
        <v>0.89012841478612803</v>
      </c>
      <c r="C2728">
        <v>1.05541927393515</v>
      </c>
      <c r="D2728">
        <f>-C2728</f>
        <v>-1.05541927393515</v>
      </c>
      <c r="E2728">
        <v>0.25886120542283098</v>
      </c>
      <c r="F2728">
        <f>-LOG10(E2728)</f>
        <v>0.58693303080585191</v>
      </c>
      <c r="G2728" t="s">
        <v>39424</v>
      </c>
      <c r="H2728" t="s">
        <v>39445</v>
      </c>
      <c r="I2728">
        <v>351</v>
      </c>
      <c r="J2728" t="s">
        <v>26</v>
      </c>
      <c r="K2728" t="s">
        <v>39446</v>
      </c>
      <c r="L2728" t="s">
        <v>64</v>
      </c>
      <c r="M2728" t="s">
        <v>39447</v>
      </c>
      <c r="N2728">
        <v>5</v>
      </c>
      <c r="O2728">
        <v>1046.0999999999999</v>
      </c>
      <c r="P2728">
        <v>33.26</v>
      </c>
      <c r="Q2728" t="s">
        <v>39448</v>
      </c>
      <c r="R2728" t="s">
        <v>30</v>
      </c>
      <c r="S2728">
        <v>98933.3</v>
      </c>
      <c r="T2728" t="s">
        <v>39449</v>
      </c>
      <c r="U2728">
        <v>735.05439999999999</v>
      </c>
      <c r="V2728" t="s">
        <v>39428</v>
      </c>
      <c r="W2728">
        <v>1</v>
      </c>
      <c r="X2728">
        <v>18700000</v>
      </c>
    </row>
    <row r="2729" spans="1:24" x14ac:dyDescent="0.2">
      <c r="A2729" t="s">
        <v>48191</v>
      </c>
      <c r="B2729">
        <v>0.89012841478612803</v>
      </c>
      <c r="C2729">
        <v>-0.68065128773004502</v>
      </c>
      <c r="D2729">
        <f>-C2729</f>
        <v>0.68065128773004502</v>
      </c>
      <c r="E2729">
        <v>0.258911578435363</v>
      </c>
      <c r="F2729">
        <f>-LOG10(E2729)</f>
        <v>0.58684852763329998</v>
      </c>
      <c r="G2729" t="s">
        <v>48193</v>
      </c>
      <c r="H2729" t="s">
        <v>34351</v>
      </c>
      <c r="I2729">
        <v>556</v>
      </c>
      <c r="J2729" t="s">
        <v>26</v>
      </c>
      <c r="K2729" t="s">
        <v>48194</v>
      </c>
      <c r="L2729" t="s">
        <v>1596</v>
      </c>
      <c r="M2729" t="s">
        <v>48195</v>
      </c>
      <c r="N2729">
        <v>1</v>
      </c>
      <c r="O2729">
        <v>2076.1</v>
      </c>
      <c r="P2729">
        <v>13.05</v>
      </c>
      <c r="Q2729" t="s">
        <v>48192</v>
      </c>
      <c r="R2729" t="s">
        <v>30</v>
      </c>
      <c r="S2729">
        <v>65293.9</v>
      </c>
      <c r="T2729" t="s">
        <v>48196</v>
      </c>
      <c r="U2729">
        <v>959.85990000000004</v>
      </c>
      <c r="V2729" t="s">
        <v>48197</v>
      </c>
      <c r="W2729">
        <v>1</v>
      </c>
      <c r="X2729">
        <v>133000000</v>
      </c>
    </row>
    <row r="2730" spans="1:24" x14ac:dyDescent="0.2">
      <c r="A2730" t="s">
        <v>3163</v>
      </c>
      <c r="B2730">
        <v>0.89012841478612803</v>
      </c>
      <c r="C2730">
        <v>-1.24123803604881</v>
      </c>
      <c r="D2730">
        <f>-C2730</f>
        <v>1.24123803604881</v>
      </c>
      <c r="E2730">
        <v>0.25892816922259598</v>
      </c>
      <c r="F2730">
        <f>-LOG10(E2730)</f>
        <v>0.58682069938187364</v>
      </c>
      <c r="G2730" t="s">
        <v>3165</v>
      </c>
      <c r="H2730" t="s">
        <v>3166</v>
      </c>
      <c r="I2730">
        <v>6</v>
      </c>
      <c r="J2730" t="s">
        <v>26</v>
      </c>
      <c r="K2730" t="s">
        <v>3167</v>
      </c>
      <c r="L2730" t="s">
        <v>474</v>
      </c>
      <c r="N2730">
        <v>1</v>
      </c>
      <c r="O2730">
        <v>7.1</v>
      </c>
      <c r="P2730">
        <v>998.81</v>
      </c>
      <c r="Q2730" t="s">
        <v>3168</v>
      </c>
      <c r="R2730" t="s">
        <v>30</v>
      </c>
      <c r="S2730">
        <v>145833.60000000001</v>
      </c>
      <c r="T2730" t="s">
        <v>3169</v>
      </c>
      <c r="U2730">
        <v>547.274</v>
      </c>
      <c r="V2730" t="s">
        <v>3170</v>
      </c>
      <c r="W2730">
        <v>2</v>
      </c>
      <c r="X2730">
        <v>30200000</v>
      </c>
    </row>
    <row r="2731" spans="1:24" x14ac:dyDescent="0.2">
      <c r="A2731" t="s">
        <v>43810</v>
      </c>
      <c r="B2731">
        <v>0.89012841478612803</v>
      </c>
      <c r="C2731">
        <v>-1.1287476125887499</v>
      </c>
      <c r="D2731">
        <f>-C2731</f>
        <v>1.1287476125887499</v>
      </c>
      <c r="E2731">
        <v>0.25902497262379098</v>
      </c>
      <c r="F2731">
        <f>-LOG10(E2731)</f>
        <v>0.58665836352535938</v>
      </c>
      <c r="G2731" t="s">
        <v>43812</v>
      </c>
      <c r="H2731" t="s">
        <v>39</v>
      </c>
      <c r="I2731">
        <v>88</v>
      </c>
      <c r="J2731" t="s">
        <v>40</v>
      </c>
      <c r="K2731" t="s">
        <v>43813</v>
      </c>
      <c r="L2731" t="s">
        <v>1596</v>
      </c>
      <c r="M2731" t="s">
        <v>43814</v>
      </c>
      <c r="N2731">
        <v>1</v>
      </c>
      <c r="O2731">
        <v>1484.1</v>
      </c>
      <c r="P2731">
        <v>21.32</v>
      </c>
      <c r="Q2731" t="s">
        <v>43811</v>
      </c>
      <c r="R2731" t="s">
        <v>30</v>
      </c>
      <c r="S2731">
        <v>11305.9</v>
      </c>
      <c r="T2731" t="s">
        <v>43815</v>
      </c>
      <c r="U2731">
        <v>608.29939999999999</v>
      </c>
      <c r="V2731" t="s">
        <v>43816</v>
      </c>
      <c r="W2731">
        <v>2</v>
      </c>
      <c r="X2731">
        <v>327000000</v>
      </c>
    </row>
    <row r="2732" spans="1:24" x14ac:dyDescent="0.2">
      <c r="A2732" t="s">
        <v>21690</v>
      </c>
      <c r="B2732">
        <v>0.89012841478612803</v>
      </c>
      <c r="C2732">
        <v>0.647810437641123</v>
      </c>
      <c r="D2732">
        <f>-C2732</f>
        <v>-0.647810437641123</v>
      </c>
      <c r="E2732">
        <v>0.25911102749426101</v>
      </c>
      <c r="F2732">
        <f>-LOG10(E2732)</f>
        <v>0.58651410350204058</v>
      </c>
      <c r="G2732" t="s">
        <v>21638</v>
      </c>
      <c r="H2732" t="s">
        <v>21691</v>
      </c>
      <c r="I2732">
        <v>4289</v>
      </c>
      <c r="J2732" t="s">
        <v>26</v>
      </c>
      <c r="K2732" t="s">
        <v>21692</v>
      </c>
      <c r="L2732" t="s">
        <v>53</v>
      </c>
      <c r="M2732" t="s">
        <v>21693</v>
      </c>
      <c r="N2732">
        <v>12</v>
      </c>
      <c r="O2732">
        <v>193.1</v>
      </c>
      <c r="P2732">
        <v>145.38999999999999</v>
      </c>
      <c r="Q2732" t="s">
        <v>21694</v>
      </c>
      <c r="R2732" t="s">
        <v>30</v>
      </c>
      <c r="S2732">
        <v>523729.2</v>
      </c>
      <c r="T2732" t="s">
        <v>21695</v>
      </c>
      <c r="U2732">
        <v>1011.4734999999999</v>
      </c>
      <c r="V2732" t="s">
        <v>21643</v>
      </c>
      <c r="W2732">
        <v>3</v>
      </c>
      <c r="X2732">
        <v>1830000000</v>
      </c>
    </row>
    <row r="2733" spans="1:24" x14ac:dyDescent="0.2">
      <c r="A2733" t="s">
        <v>34928</v>
      </c>
      <c r="B2733">
        <v>0.89012841478612803</v>
      </c>
      <c r="C2733">
        <v>-0.97297856991946996</v>
      </c>
      <c r="D2733">
        <f>-C2733</f>
        <v>0.97297856991946996</v>
      </c>
      <c r="E2733">
        <v>0.25914650780005399</v>
      </c>
      <c r="F2733">
        <f>-LOG10(E2733)</f>
        <v>0.5864546392395964</v>
      </c>
      <c r="G2733" t="s">
        <v>34919</v>
      </c>
      <c r="H2733" t="s">
        <v>13395</v>
      </c>
      <c r="I2733">
        <v>320</v>
      </c>
      <c r="J2733" t="s">
        <v>40</v>
      </c>
      <c r="K2733" t="s">
        <v>34929</v>
      </c>
      <c r="L2733" t="s">
        <v>40</v>
      </c>
      <c r="M2733" t="s">
        <v>34930</v>
      </c>
      <c r="N2733">
        <v>3</v>
      </c>
      <c r="O2733">
        <v>723.1</v>
      </c>
      <c r="P2733">
        <v>48.27</v>
      </c>
      <c r="Q2733" t="s">
        <v>34918</v>
      </c>
      <c r="R2733" t="s">
        <v>30</v>
      </c>
      <c r="S2733">
        <v>42322.7</v>
      </c>
      <c r="T2733" t="s">
        <v>34931</v>
      </c>
      <c r="U2733">
        <v>1105.3590999999999</v>
      </c>
      <c r="V2733" t="s">
        <v>34923</v>
      </c>
      <c r="W2733">
        <v>1</v>
      </c>
      <c r="X2733">
        <v>11500000</v>
      </c>
    </row>
    <row r="2734" spans="1:24" x14ac:dyDescent="0.2">
      <c r="A2734" t="s">
        <v>36897</v>
      </c>
      <c r="B2734">
        <v>0.89018912409939599</v>
      </c>
      <c r="C2734">
        <v>0.78101530230308702</v>
      </c>
      <c r="D2734">
        <f>-C2734</f>
        <v>-0.78101530230308702</v>
      </c>
      <c r="E2734">
        <v>0.259401716913508</v>
      </c>
      <c r="F2734">
        <f>-LOG10(E2734)</f>
        <v>0.58602715375851233</v>
      </c>
      <c r="G2734" t="s">
        <v>36891</v>
      </c>
      <c r="H2734" t="s">
        <v>29756</v>
      </c>
      <c r="I2734">
        <v>282</v>
      </c>
      <c r="J2734" t="s">
        <v>26</v>
      </c>
      <c r="K2734" t="s">
        <v>36898</v>
      </c>
      <c r="L2734" t="s">
        <v>192</v>
      </c>
      <c r="M2734" t="s">
        <v>36899</v>
      </c>
      <c r="N2734">
        <v>2</v>
      </c>
      <c r="O2734">
        <v>859.1</v>
      </c>
      <c r="P2734">
        <v>41.44</v>
      </c>
      <c r="Q2734" t="s">
        <v>36900</v>
      </c>
      <c r="R2734" t="s">
        <v>30</v>
      </c>
      <c r="S2734">
        <v>47759.5</v>
      </c>
      <c r="T2734" t="s">
        <v>36901</v>
      </c>
      <c r="U2734">
        <v>637.35090000000002</v>
      </c>
      <c r="V2734" t="s">
        <v>36896</v>
      </c>
      <c r="W2734">
        <v>2</v>
      </c>
      <c r="X2734">
        <v>77400000</v>
      </c>
    </row>
    <row r="2735" spans="1:24" x14ac:dyDescent="0.2">
      <c r="A2735" t="s">
        <v>20824</v>
      </c>
      <c r="B2735">
        <v>0.89018912409939599</v>
      </c>
      <c r="C2735">
        <v>0.99050423423890999</v>
      </c>
      <c r="D2735">
        <f>-C2735</f>
        <v>-0.99050423423890999</v>
      </c>
      <c r="E2735">
        <v>0.25954936803760098</v>
      </c>
      <c r="F2735">
        <f>-LOG10(E2735)</f>
        <v>0.58578002422345521</v>
      </c>
      <c r="G2735" t="s">
        <v>20825</v>
      </c>
      <c r="H2735" t="s">
        <v>20826</v>
      </c>
      <c r="I2735">
        <v>280</v>
      </c>
      <c r="J2735" t="s">
        <v>26</v>
      </c>
      <c r="K2735" t="s">
        <v>20827</v>
      </c>
      <c r="L2735" t="s">
        <v>75</v>
      </c>
      <c r="M2735" t="s">
        <v>20828</v>
      </c>
      <c r="N2735">
        <v>1</v>
      </c>
      <c r="O2735">
        <v>178.1</v>
      </c>
      <c r="P2735">
        <v>156.5</v>
      </c>
      <c r="Q2735" t="s">
        <v>20829</v>
      </c>
      <c r="R2735" t="s">
        <v>30</v>
      </c>
      <c r="S2735">
        <v>84349</v>
      </c>
      <c r="T2735" t="s">
        <v>20830</v>
      </c>
      <c r="U2735">
        <v>605.32500000000005</v>
      </c>
      <c r="V2735" t="s">
        <v>20831</v>
      </c>
      <c r="W2735">
        <v>1</v>
      </c>
      <c r="X2735">
        <v>59100000</v>
      </c>
    </row>
    <row r="2736" spans="1:24" x14ac:dyDescent="0.2">
      <c r="A2736" t="s">
        <v>4357</v>
      </c>
      <c r="B2736">
        <v>0.89018912409939599</v>
      </c>
      <c r="C2736">
        <v>1.2265538805404701</v>
      </c>
      <c r="D2736">
        <f>-C2736</f>
        <v>-1.2265538805404701</v>
      </c>
      <c r="E2736">
        <v>0.25971429947375602</v>
      </c>
      <c r="F2736">
        <f>-LOG10(E2736)</f>
        <v>0.58550413811970914</v>
      </c>
      <c r="G2736" t="s">
        <v>4215</v>
      </c>
      <c r="H2736" t="s">
        <v>4358</v>
      </c>
      <c r="I2736">
        <v>1123</v>
      </c>
      <c r="J2736" t="s">
        <v>26</v>
      </c>
      <c r="K2736" t="s">
        <v>4359</v>
      </c>
      <c r="L2736" t="s">
        <v>75</v>
      </c>
      <c r="M2736" t="s">
        <v>4360</v>
      </c>
      <c r="N2736">
        <v>32</v>
      </c>
      <c r="O2736">
        <v>10.1</v>
      </c>
      <c r="P2736">
        <v>787.76</v>
      </c>
      <c r="Q2736" t="s">
        <v>4283</v>
      </c>
      <c r="R2736" t="s">
        <v>30</v>
      </c>
      <c r="S2736">
        <v>163743.70000000001</v>
      </c>
      <c r="T2736" t="s">
        <v>4361</v>
      </c>
      <c r="U2736">
        <v>703.02059999999994</v>
      </c>
      <c r="V2736" t="s">
        <v>4221</v>
      </c>
      <c r="W2736">
        <v>1</v>
      </c>
      <c r="X2736">
        <v>85200000</v>
      </c>
    </row>
    <row r="2737" spans="1:24" x14ac:dyDescent="0.2">
      <c r="A2737" t="s">
        <v>27833</v>
      </c>
      <c r="B2737">
        <v>0.89018912409939599</v>
      </c>
      <c r="C2737">
        <v>1.1344040349473601</v>
      </c>
      <c r="D2737">
        <f>-C2737</f>
        <v>-1.1344040349473601</v>
      </c>
      <c r="E2737">
        <v>0.25976632435774499</v>
      </c>
      <c r="F2737">
        <f>-LOG10(E2737)</f>
        <v>0.58541715077474543</v>
      </c>
      <c r="G2737" t="s">
        <v>27817</v>
      </c>
      <c r="H2737" t="s">
        <v>27834</v>
      </c>
      <c r="I2737">
        <v>197</v>
      </c>
      <c r="J2737" t="s">
        <v>26</v>
      </c>
      <c r="K2737" t="s">
        <v>27835</v>
      </c>
      <c r="L2737" t="s">
        <v>75</v>
      </c>
      <c r="M2737" t="s">
        <v>27836</v>
      </c>
      <c r="N2737">
        <v>4</v>
      </c>
      <c r="O2737">
        <v>377.1</v>
      </c>
      <c r="P2737">
        <v>88.68</v>
      </c>
      <c r="Q2737" t="s">
        <v>27821</v>
      </c>
      <c r="R2737" t="s">
        <v>30</v>
      </c>
      <c r="S2737">
        <v>88693.9</v>
      </c>
      <c r="T2737" t="s">
        <v>27837</v>
      </c>
      <c r="U2737">
        <v>1026.8117999999999</v>
      </c>
      <c r="V2737" t="s">
        <v>27823</v>
      </c>
      <c r="W2737">
        <v>1</v>
      </c>
      <c r="X2737">
        <v>5960000</v>
      </c>
    </row>
    <row r="2738" spans="1:24" x14ac:dyDescent="0.2">
      <c r="A2738" t="s">
        <v>11303</v>
      </c>
      <c r="B2738">
        <v>0.89018912409939599</v>
      </c>
      <c r="C2738">
        <v>1.0797194761234701</v>
      </c>
      <c r="D2738">
        <f>-C2738</f>
        <v>-1.0797194761234701</v>
      </c>
      <c r="E2738">
        <v>0.25982060451901101</v>
      </c>
      <c r="F2738">
        <f>-LOG10(E2738)</f>
        <v>0.58532641109947536</v>
      </c>
      <c r="G2738" t="s">
        <v>11266</v>
      </c>
      <c r="H2738" t="s">
        <v>11304</v>
      </c>
      <c r="I2738">
        <v>533</v>
      </c>
      <c r="J2738" t="s">
        <v>26</v>
      </c>
      <c r="K2738" t="s">
        <v>11305</v>
      </c>
      <c r="L2738" t="s">
        <v>75</v>
      </c>
      <c r="M2738" t="s">
        <v>11306</v>
      </c>
      <c r="N2738">
        <v>9</v>
      </c>
      <c r="O2738">
        <v>46.1</v>
      </c>
      <c r="P2738">
        <v>374.16</v>
      </c>
      <c r="Q2738" t="s">
        <v>11269</v>
      </c>
      <c r="R2738" t="s">
        <v>30</v>
      </c>
      <c r="S2738">
        <v>104571.1</v>
      </c>
      <c r="T2738" t="s">
        <v>11307</v>
      </c>
      <c r="U2738">
        <v>856.68629999999996</v>
      </c>
      <c r="V2738" t="s">
        <v>11271</v>
      </c>
      <c r="W2738">
        <v>3</v>
      </c>
      <c r="X2738">
        <v>274000000</v>
      </c>
    </row>
    <row r="2739" spans="1:24" x14ac:dyDescent="0.2">
      <c r="A2739" t="s">
        <v>6273</v>
      </c>
      <c r="B2739">
        <v>0.89018912409939599</v>
      </c>
      <c r="C2739">
        <v>-0.60798189771556799</v>
      </c>
      <c r="D2739">
        <f>-C2739</f>
        <v>0.60798189771556799</v>
      </c>
      <c r="E2739">
        <v>0.259839867382332</v>
      </c>
      <c r="F2739">
        <f>-LOG10(E2739)</f>
        <v>0.58529421409507676</v>
      </c>
      <c r="G2739" t="s">
        <v>6251</v>
      </c>
      <c r="H2739" t="s">
        <v>6274</v>
      </c>
      <c r="I2739">
        <v>262</v>
      </c>
      <c r="J2739" t="s">
        <v>26</v>
      </c>
      <c r="K2739" t="s">
        <v>6275</v>
      </c>
      <c r="L2739" t="s">
        <v>192</v>
      </c>
      <c r="M2739" t="s">
        <v>6276</v>
      </c>
      <c r="N2739">
        <v>5</v>
      </c>
      <c r="O2739">
        <v>16.2</v>
      </c>
      <c r="P2739">
        <v>621.42999999999995</v>
      </c>
      <c r="Q2739" t="s">
        <v>6254</v>
      </c>
      <c r="R2739" t="s">
        <v>30</v>
      </c>
      <c r="S2739">
        <v>136081.29999999999</v>
      </c>
      <c r="T2739" t="s">
        <v>6277</v>
      </c>
      <c r="U2739">
        <v>964.00109999999995</v>
      </c>
      <c r="V2739" t="s">
        <v>6256</v>
      </c>
      <c r="W2739">
        <v>3</v>
      </c>
      <c r="X2739">
        <v>296000000</v>
      </c>
    </row>
    <row r="2740" spans="1:24" x14ac:dyDescent="0.2">
      <c r="A2740" t="s">
        <v>36750</v>
      </c>
      <c r="B2740">
        <v>0.89018912409939599</v>
      </c>
      <c r="C2740">
        <v>0.84308303999385303</v>
      </c>
      <c r="D2740">
        <f>-C2740</f>
        <v>-0.84308303999385303</v>
      </c>
      <c r="E2740">
        <v>0.260036490513672</v>
      </c>
      <c r="F2740">
        <f>-LOG10(E2740)</f>
        <v>0.58496570388787017</v>
      </c>
      <c r="G2740" t="s">
        <v>36744</v>
      </c>
      <c r="H2740" t="s">
        <v>8963</v>
      </c>
      <c r="I2740">
        <v>447</v>
      </c>
      <c r="J2740" t="s">
        <v>40</v>
      </c>
      <c r="K2740" t="s">
        <v>36751</v>
      </c>
      <c r="L2740" t="s">
        <v>192</v>
      </c>
      <c r="M2740" t="s">
        <v>36752</v>
      </c>
      <c r="N2740">
        <v>2</v>
      </c>
      <c r="O2740">
        <v>849.1</v>
      </c>
      <c r="P2740">
        <v>42</v>
      </c>
      <c r="Q2740" t="s">
        <v>36743</v>
      </c>
      <c r="R2740" t="s">
        <v>30</v>
      </c>
      <c r="S2740">
        <v>76861.8</v>
      </c>
      <c r="T2740" t="s">
        <v>36753</v>
      </c>
      <c r="U2740">
        <v>909.42229999999995</v>
      </c>
      <c r="V2740" t="s">
        <v>36749</v>
      </c>
      <c r="W2740">
        <v>1</v>
      </c>
      <c r="X2740">
        <v>7960000</v>
      </c>
    </row>
    <row r="2741" spans="1:24" x14ac:dyDescent="0.2">
      <c r="A2741" t="s">
        <v>32564</v>
      </c>
      <c r="B2741">
        <v>0.89018912409939599</v>
      </c>
      <c r="C2741">
        <v>0.91086505882310098</v>
      </c>
      <c r="D2741">
        <f>-C2741</f>
        <v>-0.91086505882310098</v>
      </c>
      <c r="E2741">
        <v>0.26009047288394999</v>
      </c>
      <c r="F2741">
        <f>-LOG10(E2741)</f>
        <v>0.58487555572303429</v>
      </c>
      <c r="G2741" t="s">
        <v>32555</v>
      </c>
      <c r="H2741" t="s">
        <v>32565</v>
      </c>
      <c r="I2741">
        <v>992</v>
      </c>
      <c r="J2741" t="s">
        <v>40</v>
      </c>
      <c r="K2741" t="s">
        <v>32566</v>
      </c>
      <c r="L2741" t="s">
        <v>42</v>
      </c>
      <c r="M2741" t="s">
        <v>32567</v>
      </c>
      <c r="N2741">
        <v>3</v>
      </c>
      <c r="O2741">
        <v>585.1</v>
      </c>
      <c r="P2741">
        <v>59.81</v>
      </c>
      <c r="Q2741" t="s">
        <v>32554</v>
      </c>
      <c r="R2741" t="s">
        <v>30</v>
      </c>
      <c r="S2741">
        <v>120180.5</v>
      </c>
      <c r="T2741" t="s">
        <v>32568</v>
      </c>
      <c r="U2741">
        <v>633.58510000000001</v>
      </c>
      <c r="V2741" t="s">
        <v>32559</v>
      </c>
      <c r="W2741">
        <v>1</v>
      </c>
      <c r="X2741">
        <v>43700000</v>
      </c>
    </row>
    <row r="2742" spans="1:24" x14ac:dyDescent="0.2">
      <c r="A2742" t="s">
        <v>25868</v>
      </c>
      <c r="B2742">
        <v>0.89018912409939599</v>
      </c>
      <c r="C2742">
        <v>1.37194635010668</v>
      </c>
      <c r="D2742">
        <f>-C2742</f>
        <v>-1.37194635010668</v>
      </c>
      <c r="E2742">
        <v>0.26017481770758499</v>
      </c>
      <c r="F2742">
        <f>-LOG10(E2742)</f>
        <v>0.58473474105611301</v>
      </c>
      <c r="G2742" t="s">
        <v>25869</v>
      </c>
      <c r="H2742" t="s">
        <v>18258</v>
      </c>
      <c r="I2742">
        <v>270</v>
      </c>
      <c r="J2742" t="s">
        <v>26</v>
      </c>
      <c r="K2742" t="s">
        <v>25870</v>
      </c>
      <c r="L2742" t="s">
        <v>269</v>
      </c>
      <c r="M2742" t="s">
        <v>25871</v>
      </c>
      <c r="N2742">
        <v>1</v>
      </c>
      <c r="O2742">
        <v>311.10000000000002</v>
      </c>
      <c r="P2742">
        <v>103.06</v>
      </c>
      <c r="Q2742" t="s">
        <v>25872</v>
      </c>
      <c r="R2742" t="s">
        <v>30</v>
      </c>
      <c r="S2742">
        <v>86688.5</v>
      </c>
      <c r="T2742" t="s">
        <v>25873</v>
      </c>
      <c r="U2742">
        <v>640.97950000000003</v>
      </c>
      <c r="V2742" t="s">
        <v>25874</v>
      </c>
      <c r="W2742">
        <v>1</v>
      </c>
      <c r="X2742">
        <v>32900000</v>
      </c>
    </row>
    <row r="2743" spans="1:24" x14ac:dyDescent="0.2">
      <c r="A2743" t="s">
        <v>37506</v>
      </c>
      <c r="B2743">
        <v>0.89018912409939599</v>
      </c>
      <c r="C2743">
        <v>-0.66938887053668095</v>
      </c>
      <c r="D2743">
        <f>-C2743</f>
        <v>0.66938887053668095</v>
      </c>
      <c r="E2743">
        <v>0.26025263919770297</v>
      </c>
      <c r="F2743">
        <f>-LOG10(E2743)</f>
        <v>0.58460485765532311</v>
      </c>
      <c r="G2743" t="s">
        <v>37507</v>
      </c>
      <c r="H2743" t="s">
        <v>31000</v>
      </c>
      <c r="I2743">
        <v>120</v>
      </c>
      <c r="J2743" t="s">
        <v>40</v>
      </c>
      <c r="K2743" t="s">
        <v>37508</v>
      </c>
      <c r="L2743" t="s">
        <v>668</v>
      </c>
      <c r="M2743" t="s">
        <v>37509</v>
      </c>
      <c r="N2743">
        <v>1</v>
      </c>
      <c r="O2743">
        <v>901.1</v>
      </c>
      <c r="P2743">
        <v>39.32</v>
      </c>
      <c r="Q2743" t="s">
        <v>37510</v>
      </c>
      <c r="R2743" t="s">
        <v>30</v>
      </c>
      <c r="S2743">
        <v>128861.2</v>
      </c>
      <c r="T2743" t="s">
        <v>37511</v>
      </c>
      <c r="U2743">
        <v>755.40110000000004</v>
      </c>
      <c r="V2743" t="s">
        <v>37512</v>
      </c>
      <c r="W2743">
        <v>1</v>
      </c>
      <c r="X2743">
        <v>177000000</v>
      </c>
    </row>
    <row r="2744" spans="1:24" x14ac:dyDescent="0.2">
      <c r="A2744" t="s">
        <v>22440</v>
      </c>
      <c r="B2744">
        <v>0.89018912409939599</v>
      </c>
      <c r="C2744">
        <v>0.85616512773165099</v>
      </c>
      <c r="D2744">
        <f>-C2744</f>
        <v>-0.85616512773165099</v>
      </c>
      <c r="E2744">
        <v>0.26027262152535002</v>
      </c>
      <c r="F2744">
        <f>-LOG10(E2744)</f>
        <v>0.58457151358812109</v>
      </c>
      <c r="G2744" t="s">
        <v>22441</v>
      </c>
      <c r="H2744" t="s">
        <v>6948</v>
      </c>
      <c r="I2744">
        <v>14</v>
      </c>
      <c r="J2744" t="s">
        <v>40</v>
      </c>
      <c r="K2744" t="s">
        <v>22442</v>
      </c>
      <c r="L2744" t="s">
        <v>87</v>
      </c>
      <c r="M2744" t="s">
        <v>22443</v>
      </c>
      <c r="N2744">
        <v>1</v>
      </c>
      <c r="O2744">
        <v>213.1</v>
      </c>
      <c r="P2744">
        <v>134.37</v>
      </c>
      <c r="Q2744" t="s">
        <v>22444</v>
      </c>
      <c r="R2744" t="s">
        <v>30</v>
      </c>
      <c r="S2744">
        <v>17274.2</v>
      </c>
      <c r="T2744" t="s">
        <v>22445</v>
      </c>
      <c r="U2744">
        <v>618.66520000000003</v>
      </c>
      <c r="V2744" t="s">
        <v>22446</v>
      </c>
      <c r="W2744">
        <v>1</v>
      </c>
      <c r="X2744">
        <v>83600000</v>
      </c>
    </row>
    <row r="2745" spans="1:24" x14ac:dyDescent="0.2">
      <c r="A2745" t="s">
        <v>32805</v>
      </c>
      <c r="B2745">
        <v>0.89018912409939599</v>
      </c>
      <c r="C2745">
        <v>0.67929509016268097</v>
      </c>
      <c r="D2745">
        <f>-C2745</f>
        <v>-0.67929509016268097</v>
      </c>
      <c r="E2745">
        <v>0.26030253159939698</v>
      </c>
      <c r="F2745">
        <f>-LOG10(E2745)</f>
        <v>0.58452160809398357</v>
      </c>
      <c r="G2745" t="s">
        <v>32790</v>
      </c>
      <c r="H2745" t="s">
        <v>32806</v>
      </c>
      <c r="I2745">
        <v>889</v>
      </c>
      <c r="J2745" t="s">
        <v>26</v>
      </c>
      <c r="K2745" t="s">
        <v>32807</v>
      </c>
      <c r="L2745" t="s">
        <v>53</v>
      </c>
      <c r="M2745" t="s">
        <v>32808</v>
      </c>
      <c r="N2745">
        <v>4</v>
      </c>
      <c r="O2745">
        <v>597.1</v>
      </c>
      <c r="P2745">
        <v>58.63</v>
      </c>
      <c r="Q2745" t="s">
        <v>32789</v>
      </c>
      <c r="R2745" t="s">
        <v>30</v>
      </c>
      <c r="S2745">
        <v>114710.5</v>
      </c>
      <c r="T2745" t="s">
        <v>32809</v>
      </c>
      <c r="U2745">
        <v>1058.4648</v>
      </c>
      <c r="V2745" t="s">
        <v>32796</v>
      </c>
      <c r="W2745">
        <v>2</v>
      </c>
      <c r="X2745">
        <v>57500000</v>
      </c>
    </row>
    <row r="2746" spans="1:24" x14ac:dyDescent="0.2">
      <c r="A2746" t="s">
        <v>14311</v>
      </c>
      <c r="B2746">
        <v>0.89033908841227205</v>
      </c>
      <c r="C2746">
        <v>-1.16071708808719</v>
      </c>
      <c r="D2746">
        <f>-C2746</f>
        <v>1.16071708808719</v>
      </c>
      <c r="E2746">
        <v>0.26059105210838701</v>
      </c>
      <c r="F2746">
        <f>-LOG10(E2746)</f>
        <v>0.58404050069814017</v>
      </c>
      <c r="G2746" t="s">
        <v>14236</v>
      </c>
      <c r="H2746" t="s">
        <v>14312</v>
      </c>
      <c r="I2746">
        <v>698</v>
      </c>
      <c r="J2746" t="s">
        <v>26</v>
      </c>
      <c r="K2746" t="s">
        <v>14313</v>
      </c>
      <c r="L2746" t="s">
        <v>103</v>
      </c>
      <c r="M2746" t="s">
        <v>14314</v>
      </c>
      <c r="N2746">
        <v>20</v>
      </c>
      <c r="O2746">
        <v>72.099999999999994</v>
      </c>
      <c r="P2746">
        <v>272.69</v>
      </c>
      <c r="Q2746" t="s">
        <v>14235</v>
      </c>
      <c r="R2746" t="s">
        <v>30</v>
      </c>
      <c r="S2746">
        <v>96445.6</v>
      </c>
      <c r="T2746" t="s">
        <v>14315</v>
      </c>
      <c r="U2746">
        <v>1015.5248</v>
      </c>
      <c r="V2746" t="s">
        <v>14241</v>
      </c>
      <c r="W2746">
        <v>1</v>
      </c>
      <c r="X2746">
        <v>57600000</v>
      </c>
    </row>
    <row r="2747" spans="1:24" x14ac:dyDescent="0.2">
      <c r="A2747" t="s">
        <v>49855</v>
      </c>
      <c r="B2747">
        <v>0.89033908841227205</v>
      </c>
      <c r="C2747">
        <v>1.2038798917295099</v>
      </c>
      <c r="D2747">
        <f>-C2747</f>
        <v>-1.2038798917295099</v>
      </c>
      <c r="E2747">
        <v>0.26059857995860403</v>
      </c>
      <c r="F2747">
        <f>-LOG10(E2747)</f>
        <v>0.58402795515383565</v>
      </c>
      <c r="G2747" t="s">
        <v>49857</v>
      </c>
      <c r="H2747" t="s">
        <v>20480</v>
      </c>
      <c r="I2747">
        <v>781</v>
      </c>
      <c r="J2747" t="s">
        <v>40</v>
      </c>
      <c r="K2747" t="s">
        <v>49858</v>
      </c>
      <c r="L2747" t="s">
        <v>75</v>
      </c>
      <c r="M2747" t="s">
        <v>49859</v>
      </c>
      <c r="N2747">
        <v>1</v>
      </c>
      <c r="O2747">
        <v>2350.1</v>
      </c>
      <c r="P2747">
        <v>10.050000000000001</v>
      </c>
      <c r="Q2747" t="s">
        <v>49856</v>
      </c>
      <c r="R2747" t="s">
        <v>30</v>
      </c>
      <c r="S2747">
        <v>97245.3</v>
      </c>
      <c r="T2747" t="s">
        <v>49860</v>
      </c>
      <c r="U2747">
        <v>725.42020000000002</v>
      </c>
      <c r="V2747" t="s">
        <v>49861</v>
      </c>
      <c r="W2747">
        <v>1</v>
      </c>
      <c r="X2747">
        <v>4250000</v>
      </c>
    </row>
    <row r="2748" spans="1:24" x14ac:dyDescent="0.2">
      <c r="A2748" t="s">
        <v>6989</v>
      </c>
      <c r="B2748">
        <v>0.89033908841227205</v>
      </c>
      <c r="C2748">
        <v>1.1349851710185599</v>
      </c>
      <c r="D2748">
        <f>-C2748</f>
        <v>-1.1349851710185599</v>
      </c>
      <c r="E2748">
        <v>0.26063101831505903</v>
      </c>
      <c r="F2748">
        <f>-LOG10(E2748)</f>
        <v>0.58397389913216968</v>
      </c>
      <c r="G2748" t="s">
        <v>6947</v>
      </c>
      <c r="H2748" t="s">
        <v>6990</v>
      </c>
      <c r="I2748">
        <v>356</v>
      </c>
      <c r="J2748" t="s">
        <v>26</v>
      </c>
      <c r="K2748" t="s">
        <v>6991</v>
      </c>
      <c r="L2748" t="s">
        <v>668</v>
      </c>
      <c r="M2748" t="s">
        <v>6992</v>
      </c>
      <c r="N2748">
        <v>9</v>
      </c>
      <c r="O2748">
        <v>19.100000000000001</v>
      </c>
      <c r="P2748">
        <v>569.70000000000005</v>
      </c>
      <c r="Q2748" t="s">
        <v>6957</v>
      </c>
      <c r="R2748" t="s">
        <v>30</v>
      </c>
      <c r="S2748">
        <v>67945.899999999994</v>
      </c>
      <c r="T2748" t="s">
        <v>6993</v>
      </c>
      <c r="U2748">
        <v>553.62729999999999</v>
      </c>
      <c r="V2748" t="s">
        <v>6952</v>
      </c>
      <c r="W2748">
        <v>1</v>
      </c>
      <c r="X2748">
        <v>14100000</v>
      </c>
    </row>
    <row r="2749" spans="1:24" x14ac:dyDescent="0.2">
      <c r="A2749" t="s">
        <v>21181</v>
      </c>
      <c r="B2749">
        <v>0.89037178712103404</v>
      </c>
      <c r="C2749">
        <v>-0.85414702736737003</v>
      </c>
      <c r="D2749">
        <f>-C2749</f>
        <v>0.85414702736737003</v>
      </c>
      <c r="E2749">
        <v>0.26098405385281298</v>
      </c>
      <c r="F2749">
        <f>-LOG10(E2749)</f>
        <v>0.58338602727970967</v>
      </c>
      <c r="G2749" t="s">
        <v>21182</v>
      </c>
      <c r="H2749" t="s">
        <v>21183</v>
      </c>
      <c r="I2749">
        <v>36</v>
      </c>
      <c r="J2749" t="s">
        <v>26</v>
      </c>
      <c r="K2749" t="s">
        <v>21184</v>
      </c>
      <c r="L2749" t="s">
        <v>109</v>
      </c>
      <c r="M2749" t="s">
        <v>21185</v>
      </c>
      <c r="N2749">
        <v>12</v>
      </c>
      <c r="O2749">
        <v>184.3</v>
      </c>
      <c r="P2749">
        <v>151.63</v>
      </c>
      <c r="Q2749" t="s">
        <v>21186</v>
      </c>
      <c r="R2749" t="s">
        <v>30</v>
      </c>
      <c r="S2749">
        <v>64514.6</v>
      </c>
      <c r="T2749" t="s">
        <v>21187</v>
      </c>
      <c r="U2749">
        <v>717.36599999999999</v>
      </c>
      <c r="V2749" t="s">
        <v>21188</v>
      </c>
      <c r="W2749">
        <v>3</v>
      </c>
      <c r="X2749">
        <v>456000000</v>
      </c>
    </row>
    <row r="2750" spans="1:24" x14ac:dyDescent="0.2">
      <c r="A2750" t="s">
        <v>45891</v>
      </c>
      <c r="B2750">
        <v>0.89037178712103404</v>
      </c>
      <c r="C2750">
        <v>-0.55305057553567005</v>
      </c>
      <c r="D2750">
        <f>-C2750</f>
        <v>0.55305057553567005</v>
      </c>
      <c r="E2750">
        <v>0.26111545067574898</v>
      </c>
      <c r="F2750">
        <f>-LOG10(E2750)</f>
        <v>0.58316742942297717</v>
      </c>
      <c r="G2750" t="s">
        <v>45892</v>
      </c>
      <c r="H2750" t="s">
        <v>45893</v>
      </c>
      <c r="I2750">
        <v>94</v>
      </c>
      <c r="J2750" t="s">
        <v>40</v>
      </c>
      <c r="K2750" t="s">
        <v>45894</v>
      </c>
      <c r="L2750" t="s">
        <v>109</v>
      </c>
      <c r="M2750" t="s">
        <v>45895</v>
      </c>
      <c r="N2750">
        <v>1</v>
      </c>
      <c r="O2750">
        <v>1751.1</v>
      </c>
      <c r="P2750">
        <v>17.190000000000001</v>
      </c>
      <c r="Q2750" t="s">
        <v>45896</v>
      </c>
      <c r="R2750" t="s">
        <v>30</v>
      </c>
      <c r="S2750">
        <v>80748.100000000006</v>
      </c>
      <c r="T2750" t="s">
        <v>45897</v>
      </c>
      <c r="U2750">
        <v>849.77110000000005</v>
      </c>
      <c r="V2750" t="s">
        <v>45898</v>
      </c>
      <c r="W2750">
        <v>3</v>
      </c>
      <c r="X2750">
        <v>444000000</v>
      </c>
    </row>
    <row r="2751" spans="1:24" x14ac:dyDescent="0.2">
      <c r="A2751" t="s">
        <v>38847</v>
      </c>
      <c r="B2751">
        <v>0.89037178712103404</v>
      </c>
      <c r="C2751">
        <v>-0.64757576081593005</v>
      </c>
      <c r="D2751">
        <f>-C2751</f>
        <v>0.64757576081593005</v>
      </c>
      <c r="E2751">
        <v>0.26123411732053298</v>
      </c>
      <c r="F2751">
        <f>-LOG10(E2751)</f>
        <v>0.58297010459278753</v>
      </c>
      <c r="G2751" t="s">
        <v>38841</v>
      </c>
      <c r="H2751" t="s">
        <v>38848</v>
      </c>
      <c r="I2751">
        <v>227</v>
      </c>
      <c r="J2751" t="s">
        <v>26</v>
      </c>
      <c r="K2751" t="s">
        <v>38849</v>
      </c>
      <c r="L2751" t="s">
        <v>269</v>
      </c>
      <c r="M2751" t="s">
        <v>38850</v>
      </c>
      <c r="N2751">
        <v>2</v>
      </c>
      <c r="O2751">
        <v>1000.1</v>
      </c>
      <c r="P2751">
        <v>35.25</v>
      </c>
      <c r="Q2751" t="s">
        <v>38851</v>
      </c>
      <c r="R2751" t="s">
        <v>30</v>
      </c>
      <c r="S2751">
        <v>96206.6</v>
      </c>
      <c r="T2751" t="s">
        <v>38852</v>
      </c>
      <c r="U2751">
        <v>734.38170000000002</v>
      </c>
      <c r="V2751" t="s">
        <v>38846</v>
      </c>
      <c r="W2751">
        <v>2</v>
      </c>
      <c r="X2751">
        <v>67200000</v>
      </c>
    </row>
    <row r="2752" spans="1:24" x14ac:dyDescent="0.2">
      <c r="A2752" t="s">
        <v>51683</v>
      </c>
      <c r="B2752">
        <v>0.89037178712103404</v>
      </c>
      <c r="C2752">
        <v>-1.1454722870646701</v>
      </c>
      <c r="D2752">
        <f>-C2752</f>
        <v>1.1454722870646701</v>
      </c>
      <c r="E2752">
        <v>0.261329448434786</v>
      </c>
      <c r="F2752">
        <f>-LOG10(E2752)</f>
        <v>0.58281164816740227</v>
      </c>
      <c r="G2752" t="s">
        <v>51685</v>
      </c>
      <c r="H2752" t="s">
        <v>51686</v>
      </c>
      <c r="I2752">
        <v>302</v>
      </c>
      <c r="J2752" t="s">
        <v>26</v>
      </c>
      <c r="K2752" t="s">
        <v>51687</v>
      </c>
      <c r="L2752" t="s">
        <v>668</v>
      </c>
      <c r="M2752" t="s">
        <v>51688</v>
      </c>
      <c r="N2752">
        <v>1</v>
      </c>
      <c r="O2752">
        <v>2649.1</v>
      </c>
      <c r="P2752">
        <v>7.37</v>
      </c>
      <c r="Q2752" t="s">
        <v>51684</v>
      </c>
      <c r="R2752" t="s">
        <v>30</v>
      </c>
      <c r="S2752">
        <v>96250.4</v>
      </c>
      <c r="T2752" t="s">
        <v>51689</v>
      </c>
      <c r="U2752">
        <v>559.77549999999997</v>
      </c>
      <c r="V2752" t="s">
        <v>51690</v>
      </c>
      <c r="W2752">
        <v>1</v>
      </c>
      <c r="X2752">
        <v>243000000</v>
      </c>
    </row>
    <row r="2753" spans="1:24" x14ac:dyDescent="0.2">
      <c r="A2753" t="s">
        <v>47789</v>
      </c>
      <c r="B2753">
        <v>0.89037178712103404</v>
      </c>
      <c r="C2753">
        <v>1.2611283683882699</v>
      </c>
      <c r="D2753">
        <f>-C2753</f>
        <v>-1.2611283683882699</v>
      </c>
      <c r="E2753">
        <v>0.26140264378200001</v>
      </c>
      <c r="F2753">
        <f>-LOG10(E2753)</f>
        <v>0.58269002435253769</v>
      </c>
      <c r="G2753" t="s">
        <v>47791</v>
      </c>
      <c r="H2753" t="s">
        <v>51</v>
      </c>
      <c r="I2753">
        <v>119</v>
      </c>
      <c r="J2753" t="s">
        <v>26</v>
      </c>
      <c r="K2753" t="s">
        <v>47792</v>
      </c>
      <c r="L2753" t="s">
        <v>1875</v>
      </c>
      <c r="M2753" t="s">
        <v>47793</v>
      </c>
      <c r="N2753">
        <v>1</v>
      </c>
      <c r="O2753">
        <v>2020.1</v>
      </c>
      <c r="P2753">
        <v>13.64</v>
      </c>
      <c r="Q2753" t="s">
        <v>47790</v>
      </c>
      <c r="R2753" t="s">
        <v>30</v>
      </c>
      <c r="S2753">
        <v>14732</v>
      </c>
      <c r="T2753" t="s">
        <v>47794</v>
      </c>
      <c r="U2753">
        <v>570.63409999999999</v>
      </c>
      <c r="V2753" t="s">
        <v>47795</v>
      </c>
      <c r="W2753">
        <v>1</v>
      </c>
      <c r="X2753">
        <v>74300000</v>
      </c>
    </row>
    <row r="2754" spans="1:24" x14ac:dyDescent="0.2">
      <c r="A2754" t="s">
        <v>21942</v>
      </c>
      <c r="B2754">
        <v>0.89037178712103404</v>
      </c>
      <c r="C2754">
        <v>0.94290332517660302</v>
      </c>
      <c r="D2754">
        <f>-C2754</f>
        <v>-0.94290332517660302</v>
      </c>
      <c r="E2754">
        <v>0.26148482220094399</v>
      </c>
      <c r="F2754">
        <f>-LOG10(E2754)</f>
        <v>0.5825535145430869</v>
      </c>
      <c r="G2754" t="s">
        <v>21944</v>
      </c>
      <c r="H2754" t="s">
        <v>21945</v>
      </c>
      <c r="I2754">
        <v>171</v>
      </c>
      <c r="J2754" t="s">
        <v>26</v>
      </c>
      <c r="K2754" t="s">
        <v>21946</v>
      </c>
      <c r="L2754" t="s">
        <v>474</v>
      </c>
      <c r="M2754" t="s">
        <v>21947</v>
      </c>
      <c r="N2754">
        <v>1</v>
      </c>
      <c r="O2754">
        <v>200.1</v>
      </c>
      <c r="P2754">
        <v>140.77000000000001</v>
      </c>
      <c r="Q2754" t="s">
        <v>21948</v>
      </c>
      <c r="R2754" t="s">
        <v>30</v>
      </c>
      <c r="S2754">
        <v>140180.6</v>
      </c>
      <c r="T2754" t="s">
        <v>21949</v>
      </c>
      <c r="U2754">
        <v>676.65560000000005</v>
      </c>
      <c r="V2754" t="s">
        <v>21950</v>
      </c>
      <c r="W2754">
        <v>1</v>
      </c>
      <c r="X2754">
        <v>20100000</v>
      </c>
    </row>
    <row r="2755" spans="1:24" x14ac:dyDescent="0.2">
      <c r="A2755" t="s">
        <v>23808</v>
      </c>
      <c r="B2755">
        <v>0.89037178712103404</v>
      </c>
      <c r="C2755">
        <v>0.82802955745268103</v>
      </c>
      <c r="D2755">
        <f>-C2755</f>
        <v>-0.82802955745268103</v>
      </c>
      <c r="E2755">
        <v>0.26152643287896099</v>
      </c>
      <c r="F2755">
        <f>-LOG10(E2755)</f>
        <v>0.58248440976679905</v>
      </c>
      <c r="G2755" t="s">
        <v>23802</v>
      </c>
      <c r="H2755" t="s">
        <v>17440</v>
      </c>
      <c r="I2755">
        <v>305</v>
      </c>
      <c r="J2755" t="s">
        <v>40</v>
      </c>
      <c r="K2755" t="s">
        <v>23809</v>
      </c>
      <c r="L2755" t="s">
        <v>87</v>
      </c>
      <c r="M2755" t="s">
        <v>23810</v>
      </c>
      <c r="N2755">
        <v>2</v>
      </c>
      <c r="O2755">
        <v>251.1</v>
      </c>
      <c r="P2755">
        <v>118.55</v>
      </c>
      <c r="Q2755" t="s">
        <v>23801</v>
      </c>
      <c r="R2755" t="s">
        <v>30</v>
      </c>
      <c r="S2755">
        <v>96126.3</v>
      </c>
      <c r="T2755" t="s">
        <v>23811</v>
      </c>
      <c r="U2755">
        <v>884.04690000000005</v>
      </c>
      <c r="V2755" t="s">
        <v>23807</v>
      </c>
      <c r="W2755">
        <v>1</v>
      </c>
      <c r="X2755">
        <v>120000000</v>
      </c>
    </row>
    <row r="2756" spans="1:24" x14ac:dyDescent="0.2">
      <c r="A2756" t="s">
        <v>47606</v>
      </c>
      <c r="B2756">
        <v>0.89037178712103404</v>
      </c>
      <c r="C2756">
        <v>-0.95212861106948099</v>
      </c>
      <c r="D2756">
        <f>-C2756</f>
        <v>0.95212861106948099</v>
      </c>
      <c r="E2756">
        <v>0.26164297217566401</v>
      </c>
      <c r="F2756">
        <f>-LOG10(E2756)</f>
        <v>0.58229092607363531</v>
      </c>
      <c r="G2756" t="s">
        <v>47607</v>
      </c>
      <c r="H2756" t="s">
        <v>22045</v>
      </c>
      <c r="I2756">
        <v>326</v>
      </c>
      <c r="J2756" t="s">
        <v>26</v>
      </c>
      <c r="K2756" t="s">
        <v>47608</v>
      </c>
      <c r="L2756" t="s">
        <v>474</v>
      </c>
      <c r="M2756" t="s">
        <v>47609</v>
      </c>
      <c r="N2756">
        <v>1</v>
      </c>
      <c r="O2756">
        <v>1996.1</v>
      </c>
      <c r="P2756">
        <v>13.87</v>
      </c>
      <c r="Q2756" t="s">
        <v>47610</v>
      </c>
      <c r="R2756" t="s">
        <v>30</v>
      </c>
      <c r="S2756">
        <v>102172.8</v>
      </c>
      <c r="T2756" t="s">
        <v>47611</v>
      </c>
      <c r="U2756">
        <v>595.30119999999999</v>
      </c>
      <c r="V2756" t="s">
        <v>47612</v>
      </c>
      <c r="W2756">
        <v>1</v>
      </c>
      <c r="X2756">
        <v>224000000</v>
      </c>
    </row>
    <row r="2757" spans="1:24" x14ac:dyDescent="0.2">
      <c r="A2757" t="s">
        <v>33385</v>
      </c>
      <c r="B2757">
        <v>0.89037178712103404</v>
      </c>
      <c r="C2757">
        <v>0.85415737552374205</v>
      </c>
      <c r="D2757">
        <f>-C2757</f>
        <v>-0.85415737552374205</v>
      </c>
      <c r="E2757">
        <v>0.26166041129752399</v>
      </c>
      <c r="F2757">
        <f>-LOG10(E2757)</f>
        <v>0.5822619802856468</v>
      </c>
      <c r="G2757" t="s">
        <v>33380</v>
      </c>
      <c r="H2757" t="s">
        <v>12057</v>
      </c>
      <c r="I2757">
        <v>71</v>
      </c>
      <c r="J2757" t="s">
        <v>40</v>
      </c>
      <c r="K2757" t="s">
        <v>33386</v>
      </c>
      <c r="L2757" t="s">
        <v>109</v>
      </c>
      <c r="M2757" t="s">
        <v>33387</v>
      </c>
      <c r="N2757">
        <v>2</v>
      </c>
      <c r="O2757">
        <v>632.1</v>
      </c>
      <c r="P2757">
        <v>55.07</v>
      </c>
      <c r="Q2757" t="s">
        <v>33379</v>
      </c>
      <c r="R2757" t="s">
        <v>30</v>
      </c>
      <c r="S2757">
        <v>43622.7</v>
      </c>
      <c r="T2757" t="s">
        <v>33388</v>
      </c>
      <c r="U2757">
        <v>992.46579999999994</v>
      </c>
      <c r="V2757" t="s">
        <v>33384</v>
      </c>
      <c r="W2757">
        <v>1</v>
      </c>
      <c r="X2757">
        <v>619000000</v>
      </c>
    </row>
    <row r="2758" spans="1:24" x14ac:dyDescent="0.2">
      <c r="A2758" t="s">
        <v>48290</v>
      </c>
      <c r="B2758">
        <v>0.89037178712103404</v>
      </c>
      <c r="C2758">
        <v>0.79855283210483796</v>
      </c>
      <c r="D2758">
        <f>-C2758</f>
        <v>-0.79855283210483796</v>
      </c>
      <c r="E2758">
        <v>0.26185415711520099</v>
      </c>
      <c r="F2758">
        <f>-LOG10(E2758)</f>
        <v>0.58194052698357124</v>
      </c>
      <c r="G2758" t="s">
        <v>48292</v>
      </c>
      <c r="H2758" t="s">
        <v>7316</v>
      </c>
      <c r="I2758">
        <v>317</v>
      </c>
      <c r="J2758" t="s">
        <v>26</v>
      </c>
      <c r="K2758" t="s">
        <v>48293</v>
      </c>
      <c r="L2758" t="s">
        <v>53</v>
      </c>
      <c r="M2758" t="s">
        <v>48294</v>
      </c>
      <c r="N2758">
        <v>1</v>
      </c>
      <c r="O2758">
        <v>2096.1</v>
      </c>
      <c r="P2758">
        <v>12.74</v>
      </c>
      <c r="Q2758" t="s">
        <v>48291</v>
      </c>
      <c r="R2758" t="s">
        <v>30</v>
      </c>
      <c r="S2758">
        <v>38579.699999999997</v>
      </c>
      <c r="T2758" t="s">
        <v>48295</v>
      </c>
      <c r="U2758">
        <v>834.44269999999995</v>
      </c>
      <c r="V2758" t="s">
        <v>48296</v>
      </c>
      <c r="W2758">
        <v>1</v>
      </c>
      <c r="X2758">
        <v>15600000</v>
      </c>
    </row>
    <row r="2759" spans="1:24" x14ac:dyDescent="0.2">
      <c r="A2759" t="s">
        <v>33923</v>
      </c>
      <c r="B2759">
        <v>0.89037178712103404</v>
      </c>
      <c r="C2759">
        <v>0.64882075370286396</v>
      </c>
      <c r="D2759">
        <f>-C2759</f>
        <v>-0.64882075370286396</v>
      </c>
      <c r="E2759">
        <v>0.26194342721132002</v>
      </c>
      <c r="F2759">
        <f>-LOG10(E2759)</f>
        <v>0.58179249456922288</v>
      </c>
      <c r="G2759" t="s">
        <v>33918</v>
      </c>
      <c r="H2759" t="s">
        <v>661</v>
      </c>
      <c r="I2759">
        <v>755</v>
      </c>
      <c r="J2759" t="s">
        <v>40</v>
      </c>
      <c r="K2759" t="s">
        <v>33924</v>
      </c>
      <c r="L2759" t="s">
        <v>1596</v>
      </c>
      <c r="M2759" t="s">
        <v>33925</v>
      </c>
      <c r="N2759">
        <v>3</v>
      </c>
      <c r="O2759">
        <v>659.1</v>
      </c>
      <c r="P2759">
        <v>52.84</v>
      </c>
      <c r="Q2759" t="s">
        <v>33917</v>
      </c>
      <c r="R2759" t="s">
        <v>30</v>
      </c>
      <c r="S2759">
        <v>84780.9</v>
      </c>
      <c r="T2759" t="s">
        <v>33926</v>
      </c>
      <c r="U2759">
        <v>738.65329999999994</v>
      </c>
      <c r="V2759" t="s">
        <v>33922</v>
      </c>
      <c r="W2759">
        <v>2</v>
      </c>
      <c r="X2759">
        <v>152000000</v>
      </c>
    </row>
    <row r="2760" spans="1:24" x14ac:dyDescent="0.2">
      <c r="A2760" t="s">
        <v>40495</v>
      </c>
      <c r="B2760">
        <v>0.89037178712103404</v>
      </c>
      <c r="C2760">
        <v>-0.98035066251970204</v>
      </c>
      <c r="D2760">
        <f>-C2760</f>
        <v>0.98035066251970204</v>
      </c>
      <c r="E2760">
        <v>0.26198267347288601</v>
      </c>
      <c r="F2760">
        <f>-LOG10(E2760)</f>
        <v>0.58172743029835317</v>
      </c>
      <c r="G2760" t="s">
        <v>40496</v>
      </c>
      <c r="H2760" t="s">
        <v>20826</v>
      </c>
      <c r="I2760">
        <v>276</v>
      </c>
      <c r="J2760" t="s">
        <v>40</v>
      </c>
      <c r="K2760" t="s">
        <v>40497</v>
      </c>
      <c r="L2760" t="s">
        <v>474</v>
      </c>
      <c r="M2760" t="s">
        <v>40498</v>
      </c>
      <c r="N2760">
        <v>1</v>
      </c>
      <c r="O2760">
        <v>1135.0999999999999</v>
      </c>
      <c r="P2760">
        <v>30.29</v>
      </c>
      <c r="Q2760" t="s">
        <v>40499</v>
      </c>
      <c r="R2760" t="s">
        <v>30</v>
      </c>
      <c r="S2760">
        <v>133001</v>
      </c>
      <c r="T2760" t="s">
        <v>40500</v>
      </c>
      <c r="U2760">
        <v>638.63040000000001</v>
      </c>
      <c r="V2760" t="s">
        <v>40501</v>
      </c>
      <c r="W2760">
        <v>1</v>
      </c>
      <c r="X2760">
        <v>64200000</v>
      </c>
    </row>
    <row r="2761" spans="1:24" x14ac:dyDescent="0.2">
      <c r="A2761" t="s">
        <v>47821</v>
      </c>
      <c r="B2761">
        <v>0.89037178712103404</v>
      </c>
      <c r="C2761">
        <v>1.0627598322242899</v>
      </c>
      <c r="D2761">
        <f>-C2761</f>
        <v>-1.0627598322242899</v>
      </c>
      <c r="E2761">
        <v>0.26198848231848898</v>
      </c>
      <c r="F2761">
        <f>-LOG10(E2761)</f>
        <v>0.58171780095305881</v>
      </c>
      <c r="G2761" t="s">
        <v>47823</v>
      </c>
      <c r="H2761" t="s">
        <v>8347</v>
      </c>
      <c r="I2761">
        <v>177</v>
      </c>
      <c r="J2761" t="s">
        <v>26</v>
      </c>
      <c r="K2761" t="s">
        <v>47824</v>
      </c>
      <c r="L2761" t="s">
        <v>192</v>
      </c>
      <c r="M2761" t="s">
        <v>47825</v>
      </c>
      <c r="N2761">
        <v>1</v>
      </c>
      <c r="O2761">
        <v>2024.1</v>
      </c>
      <c r="P2761">
        <v>13.6</v>
      </c>
      <c r="Q2761" t="s">
        <v>47822</v>
      </c>
      <c r="R2761" t="s">
        <v>30</v>
      </c>
      <c r="S2761">
        <v>26642.2</v>
      </c>
      <c r="T2761" t="s">
        <v>47826</v>
      </c>
      <c r="U2761">
        <v>811.71939999999995</v>
      </c>
      <c r="V2761" t="s">
        <v>47827</v>
      </c>
      <c r="W2761">
        <v>1</v>
      </c>
      <c r="X2761">
        <v>11500000</v>
      </c>
    </row>
    <row r="2762" spans="1:24" x14ac:dyDescent="0.2">
      <c r="A2762" t="s">
        <v>6716</v>
      </c>
      <c r="B2762">
        <v>0.89037178712103404</v>
      </c>
      <c r="C2762">
        <v>3.2529473318877198</v>
      </c>
      <c r="D2762">
        <f>-C2762</f>
        <v>-3.2529473318877198</v>
      </c>
      <c r="E2762">
        <v>0.26211707793254901</v>
      </c>
      <c r="F2762">
        <f>-LOG10(E2762)</f>
        <v>0.5815046821810419</v>
      </c>
      <c r="G2762" t="s">
        <v>6635</v>
      </c>
      <c r="H2762" t="s">
        <v>6717</v>
      </c>
      <c r="I2762">
        <v>822</v>
      </c>
      <c r="J2762" t="s">
        <v>26</v>
      </c>
      <c r="K2762" t="s">
        <v>6718</v>
      </c>
      <c r="L2762" t="s">
        <v>40</v>
      </c>
      <c r="M2762" t="s">
        <v>6719</v>
      </c>
      <c r="N2762">
        <v>19</v>
      </c>
      <c r="O2762">
        <v>17.100000000000001</v>
      </c>
      <c r="P2762">
        <v>617.33000000000004</v>
      </c>
      <c r="Q2762" t="s">
        <v>6634</v>
      </c>
      <c r="R2762" t="s">
        <v>30</v>
      </c>
      <c r="S2762">
        <v>126478.6</v>
      </c>
      <c r="T2762" t="s">
        <v>6720</v>
      </c>
      <c r="U2762">
        <v>826.9529</v>
      </c>
      <c r="V2762" t="s">
        <v>6640</v>
      </c>
      <c r="W2762">
        <v>1</v>
      </c>
      <c r="X2762">
        <v>61700000</v>
      </c>
    </row>
    <row r="2763" spans="1:24" x14ac:dyDescent="0.2">
      <c r="A2763" t="s">
        <v>20988</v>
      </c>
      <c r="B2763">
        <v>0.89037178712103404</v>
      </c>
      <c r="C2763">
        <v>-1.05487995296293</v>
      </c>
      <c r="D2763">
        <f>-C2763</f>
        <v>1.05487995296293</v>
      </c>
      <c r="E2763">
        <v>0.26214827536503099</v>
      </c>
      <c r="F2763">
        <f>-LOG10(E2763)</f>
        <v>0.58145299510041659</v>
      </c>
      <c r="G2763" t="s">
        <v>20982</v>
      </c>
      <c r="H2763" t="s">
        <v>12441</v>
      </c>
      <c r="I2763">
        <v>218</v>
      </c>
      <c r="J2763" t="s">
        <v>40</v>
      </c>
      <c r="K2763" t="s">
        <v>20989</v>
      </c>
      <c r="L2763" t="s">
        <v>26</v>
      </c>
      <c r="M2763" t="s">
        <v>20990</v>
      </c>
      <c r="N2763">
        <v>3</v>
      </c>
      <c r="O2763">
        <v>181.1</v>
      </c>
      <c r="P2763">
        <v>153.4</v>
      </c>
      <c r="Q2763" t="s">
        <v>20985</v>
      </c>
      <c r="R2763" t="s">
        <v>30</v>
      </c>
      <c r="S2763">
        <v>136371.70000000001</v>
      </c>
      <c r="T2763" t="s">
        <v>20991</v>
      </c>
      <c r="U2763">
        <v>771.65520000000004</v>
      </c>
      <c r="V2763" t="s">
        <v>20987</v>
      </c>
      <c r="W2763">
        <v>1</v>
      </c>
      <c r="X2763">
        <v>47100000</v>
      </c>
    </row>
    <row r="2764" spans="1:24" x14ac:dyDescent="0.2">
      <c r="A2764" t="s">
        <v>19829</v>
      </c>
      <c r="B2764">
        <v>0.89037178712103404</v>
      </c>
      <c r="C2764">
        <v>0.96666726451143303</v>
      </c>
      <c r="D2764">
        <f>-C2764</f>
        <v>-0.96666726451143303</v>
      </c>
      <c r="E2764">
        <v>0.26215870074759401</v>
      </c>
      <c r="F2764">
        <f>-LOG10(E2764)</f>
        <v>0.58143572397366938</v>
      </c>
      <c r="G2764" t="s">
        <v>19814</v>
      </c>
      <c r="H2764" t="s">
        <v>3788</v>
      </c>
      <c r="I2764">
        <v>268</v>
      </c>
      <c r="J2764" t="s">
        <v>26</v>
      </c>
      <c r="K2764" t="s">
        <v>19830</v>
      </c>
      <c r="L2764" t="s">
        <v>109</v>
      </c>
      <c r="M2764" t="s">
        <v>19831</v>
      </c>
      <c r="N2764">
        <v>4</v>
      </c>
      <c r="O2764">
        <v>158.1</v>
      </c>
      <c r="P2764">
        <v>167.23</v>
      </c>
      <c r="Q2764" t="s">
        <v>19813</v>
      </c>
      <c r="R2764" t="s">
        <v>30</v>
      </c>
      <c r="S2764">
        <v>76343.600000000006</v>
      </c>
      <c r="T2764" t="s">
        <v>19832</v>
      </c>
      <c r="U2764">
        <v>880.21420000000001</v>
      </c>
      <c r="V2764" t="s">
        <v>19819</v>
      </c>
      <c r="W2764">
        <v>3</v>
      </c>
      <c r="X2764">
        <v>861000000</v>
      </c>
    </row>
    <row r="2765" spans="1:24" x14ac:dyDescent="0.2">
      <c r="A2765" t="s">
        <v>13463</v>
      </c>
      <c r="B2765">
        <v>0.89095600568773703</v>
      </c>
      <c r="C2765">
        <v>1.1861357084305</v>
      </c>
      <c r="D2765">
        <f>-C2765</f>
        <v>-1.1861357084305</v>
      </c>
      <c r="E2765">
        <v>0.26285731788483302</v>
      </c>
      <c r="F2765">
        <f>-LOG10(E2765)</f>
        <v>0.58027992782279481</v>
      </c>
      <c r="G2765" t="s">
        <v>13452</v>
      </c>
      <c r="H2765" t="s">
        <v>13464</v>
      </c>
      <c r="I2765">
        <v>1006</v>
      </c>
      <c r="J2765" t="s">
        <v>26</v>
      </c>
      <c r="K2765" t="s">
        <v>13465</v>
      </c>
      <c r="L2765" t="s">
        <v>269</v>
      </c>
      <c r="M2765" t="s">
        <v>13466</v>
      </c>
      <c r="N2765">
        <v>3</v>
      </c>
      <c r="O2765">
        <v>65.099999999999994</v>
      </c>
      <c r="P2765">
        <v>285.29000000000002</v>
      </c>
      <c r="Q2765" t="s">
        <v>13456</v>
      </c>
      <c r="R2765" t="s">
        <v>30</v>
      </c>
      <c r="S2765">
        <v>184711.6</v>
      </c>
      <c r="T2765" t="s">
        <v>13467</v>
      </c>
      <c r="U2765">
        <v>1094.8462999999999</v>
      </c>
      <c r="V2765" t="s">
        <v>13458</v>
      </c>
      <c r="W2765">
        <v>4</v>
      </c>
      <c r="X2765">
        <v>217000000</v>
      </c>
    </row>
    <row r="2766" spans="1:24" x14ac:dyDescent="0.2">
      <c r="A2766" t="s">
        <v>1326</v>
      </c>
      <c r="B2766">
        <v>0.89095600568773703</v>
      </c>
      <c r="C2766">
        <v>0.71915527473005603</v>
      </c>
      <c r="D2766">
        <f>-C2766</f>
        <v>-0.71915527473005603</v>
      </c>
      <c r="E2766">
        <v>0.26286065382291202</v>
      </c>
      <c r="F2766">
        <f>-LOG10(E2766)</f>
        <v>0.58027441620029885</v>
      </c>
      <c r="G2766" t="s">
        <v>1155</v>
      </c>
      <c r="H2766" t="s">
        <v>1327</v>
      </c>
      <c r="I2766">
        <v>2350</v>
      </c>
      <c r="J2766" t="s">
        <v>40</v>
      </c>
      <c r="K2766" t="s">
        <v>1328</v>
      </c>
      <c r="L2766" t="s">
        <v>53</v>
      </c>
      <c r="M2766" t="s">
        <v>1329</v>
      </c>
      <c r="N2766">
        <v>39</v>
      </c>
      <c r="O2766">
        <v>2.2000000000000002</v>
      </c>
      <c r="P2766">
        <v>1422.67</v>
      </c>
      <c r="Q2766" t="s">
        <v>1183</v>
      </c>
      <c r="R2766" t="s">
        <v>30</v>
      </c>
      <c r="S2766">
        <v>431269.8</v>
      </c>
      <c r="T2766" t="s">
        <v>1330</v>
      </c>
      <c r="U2766">
        <v>944.22979999999995</v>
      </c>
      <c r="V2766" t="s">
        <v>1161</v>
      </c>
      <c r="W2766">
        <v>10</v>
      </c>
      <c r="X2766">
        <v>5720000000</v>
      </c>
    </row>
    <row r="2767" spans="1:24" x14ac:dyDescent="0.2">
      <c r="A2767" t="s">
        <v>40085</v>
      </c>
      <c r="B2767">
        <v>0.89095600568773703</v>
      </c>
      <c r="C2767">
        <v>0.89444852649407702</v>
      </c>
      <c r="D2767">
        <f>-C2767</f>
        <v>-0.89444852649407702</v>
      </c>
      <c r="E2767">
        <v>0.262941366790303</v>
      </c>
      <c r="F2767">
        <f>-LOG10(E2767)</f>
        <v>0.58014108389932983</v>
      </c>
      <c r="G2767" t="s">
        <v>40080</v>
      </c>
      <c r="H2767" t="s">
        <v>40086</v>
      </c>
      <c r="I2767">
        <v>193</v>
      </c>
      <c r="J2767" t="s">
        <v>26</v>
      </c>
      <c r="K2767" t="s">
        <v>40087</v>
      </c>
      <c r="L2767" t="s">
        <v>75</v>
      </c>
      <c r="M2767" t="s">
        <v>40088</v>
      </c>
      <c r="N2767">
        <v>2</v>
      </c>
      <c r="O2767">
        <v>1100.0999999999999</v>
      </c>
      <c r="P2767">
        <v>31.63</v>
      </c>
      <c r="Q2767" t="s">
        <v>40089</v>
      </c>
      <c r="R2767" t="s">
        <v>30</v>
      </c>
      <c r="S2767">
        <v>41385.599999999999</v>
      </c>
      <c r="T2767" t="s">
        <v>40090</v>
      </c>
      <c r="U2767">
        <v>470.26330000000002</v>
      </c>
      <c r="V2767" t="s">
        <v>40084</v>
      </c>
      <c r="W2767">
        <v>1</v>
      </c>
      <c r="X2767">
        <v>88300000</v>
      </c>
    </row>
    <row r="2768" spans="1:24" x14ac:dyDescent="0.2">
      <c r="A2768" t="s">
        <v>20751</v>
      </c>
      <c r="B2768">
        <v>0.89095600568773703</v>
      </c>
      <c r="C2768">
        <v>-0.697779943676482</v>
      </c>
      <c r="D2768">
        <f>-C2768</f>
        <v>0.697779943676482</v>
      </c>
      <c r="E2768">
        <v>0.26309762102609302</v>
      </c>
      <c r="F2768">
        <f>-LOG10(E2768)</f>
        <v>0.57988307886188906</v>
      </c>
      <c r="G2768" t="s">
        <v>20698</v>
      </c>
      <c r="H2768" t="s">
        <v>20752</v>
      </c>
      <c r="I2768">
        <v>796</v>
      </c>
      <c r="J2768" t="s">
        <v>26</v>
      </c>
      <c r="K2768" t="s">
        <v>20753</v>
      </c>
      <c r="L2768" t="s">
        <v>26</v>
      </c>
      <c r="M2768" t="s">
        <v>20754</v>
      </c>
      <c r="N2768">
        <v>12</v>
      </c>
      <c r="O2768">
        <v>176.1</v>
      </c>
      <c r="P2768">
        <v>157.41</v>
      </c>
      <c r="Q2768" t="s">
        <v>20701</v>
      </c>
      <c r="R2768" t="s">
        <v>30</v>
      </c>
      <c r="S2768">
        <v>158470.70000000001</v>
      </c>
      <c r="T2768" t="s">
        <v>20755</v>
      </c>
      <c r="U2768">
        <v>1053.4614999999999</v>
      </c>
      <c r="V2768" t="s">
        <v>20703</v>
      </c>
      <c r="W2768">
        <v>5</v>
      </c>
      <c r="X2768">
        <v>1270000000</v>
      </c>
    </row>
    <row r="2769" spans="1:24" x14ac:dyDescent="0.2">
      <c r="A2769" t="s">
        <v>43368</v>
      </c>
      <c r="B2769">
        <v>0.89095600568773703</v>
      </c>
      <c r="C2769">
        <v>0.98567533249257999</v>
      </c>
      <c r="D2769">
        <f>-C2769</f>
        <v>-0.98567533249257999</v>
      </c>
      <c r="E2769">
        <v>0.26314121915191402</v>
      </c>
      <c r="F2769">
        <f>-LOG10(E2769)</f>
        <v>0.57981111752394487</v>
      </c>
      <c r="G2769" t="s">
        <v>43369</v>
      </c>
      <c r="H2769" t="s">
        <v>7193</v>
      </c>
      <c r="I2769">
        <v>1322</v>
      </c>
      <c r="J2769" t="s">
        <v>40</v>
      </c>
      <c r="K2769" t="s">
        <v>43370</v>
      </c>
      <c r="L2769" t="s">
        <v>26</v>
      </c>
      <c r="M2769" t="s">
        <v>43371</v>
      </c>
      <c r="N2769">
        <v>1</v>
      </c>
      <c r="O2769">
        <v>1429.1</v>
      </c>
      <c r="P2769">
        <v>22.4</v>
      </c>
      <c r="Q2769" t="s">
        <v>43372</v>
      </c>
      <c r="R2769" t="s">
        <v>30</v>
      </c>
      <c r="S2769">
        <v>199356</v>
      </c>
      <c r="T2769" t="s">
        <v>43373</v>
      </c>
      <c r="U2769">
        <v>1096.7403999999999</v>
      </c>
      <c r="V2769" t="s">
        <v>43374</v>
      </c>
      <c r="W2769">
        <v>1</v>
      </c>
      <c r="X2769">
        <v>5910000</v>
      </c>
    </row>
    <row r="2770" spans="1:24" x14ac:dyDescent="0.2">
      <c r="A2770" t="s">
        <v>19216</v>
      </c>
      <c r="B2770">
        <v>0.89095600568773703</v>
      </c>
      <c r="C2770">
        <v>-1.7972149122190499</v>
      </c>
      <c r="D2770">
        <f>-C2770</f>
        <v>1.7972149122190499</v>
      </c>
      <c r="E2770">
        <v>0.26314526428780599</v>
      </c>
      <c r="F2770">
        <f>-LOG10(E2770)</f>
        <v>0.57980444138746123</v>
      </c>
      <c r="G2770" t="s">
        <v>19218</v>
      </c>
      <c r="H2770" t="s">
        <v>19219</v>
      </c>
      <c r="I2770">
        <v>109</v>
      </c>
      <c r="J2770" t="s">
        <v>26</v>
      </c>
      <c r="K2770" t="s">
        <v>19220</v>
      </c>
      <c r="L2770" t="s">
        <v>192</v>
      </c>
      <c r="M2770" t="s">
        <v>19221</v>
      </c>
      <c r="N2770">
        <v>1</v>
      </c>
      <c r="O2770">
        <v>147.1</v>
      </c>
      <c r="P2770">
        <v>174.75</v>
      </c>
      <c r="Q2770" t="s">
        <v>19217</v>
      </c>
      <c r="R2770" t="s">
        <v>30</v>
      </c>
      <c r="S2770">
        <v>49827.3</v>
      </c>
      <c r="T2770" t="s">
        <v>19222</v>
      </c>
      <c r="U2770">
        <v>664.01610000000005</v>
      </c>
      <c r="V2770" t="s">
        <v>19223</v>
      </c>
      <c r="W2770">
        <v>1</v>
      </c>
      <c r="X2770">
        <v>2640000</v>
      </c>
    </row>
    <row r="2771" spans="1:24" x14ac:dyDescent="0.2">
      <c r="A2771" t="s">
        <v>2185</v>
      </c>
      <c r="B2771">
        <v>0.89095600568773703</v>
      </c>
      <c r="C2771">
        <v>0.82296488062970796</v>
      </c>
      <c r="D2771">
        <f>-C2771</f>
        <v>-0.82296488062970796</v>
      </c>
      <c r="E2771">
        <v>0.263155129603802</v>
      </c>
      <c r="F2771">
        <f>-LOG10(E2771)</f>
        <v>0.57978815999246502</v>
      </c>
      <c r="G2771" t="s">
        <v>1933</v>
      </c>
      <c r="H2771" t="s">
        <v>2186</v>
      </c>
      <c r="I2771">
        <v>1075</v>
      </c>
      <c r="J2771" t="s">
        <v>40</v>
      </c>
      <c r="K2771" t="s">
        <v>2187</v>
      </c>
      <c r="L2771" t="s">
        <v>192</v>
      </c>
      <c r="M2771" t="s">
        <v>2188</v>
      </c>
      <c r="N2771">
        <v>50</v>
      </c>
      <c r="O2771">
        <v>4.0999999999999996</v>
      </c>
      <c r="P2771">
        <v>1182.3800000000001</v>
      </c>
      <c r="Q2771" t="s">
        <v>1949</v>
      </c>
      <c r="R2771" t="s">
        <v>30</v>
      </c>
      <c r="S2771">
        <v>130038</v>
      </c>
      <c r="T2771" t="s">
        <v>2189</v>
      </c>
      <c r="U2771">
        <v>548.51769999999999</v>
      </c>
      <c r="V2771" t="s">
        <v>1939</v>
      </c>
      <c r="W2771">
        <v>10</v>
      </c>
      <c r="X2771">
        <v>14100000000</v>
      </c>
    </row>
    <row r="2772" spans="1:24" x14ac:dyDescent="0.2">
      <c r="A2772" t="s">
        <v>29052</v>
      </c>
      <c r="B2772">
        <v>0.89095600568773703</v>
      </c>
      <c r="C2772">
        <v>0.93284478197604004</v>
      </c>
      <c r="D2772">
        <f>-C2772</f>
        <v>-0.93284478197604004</v>
      </c>
      <c r="E2772">
        <v>0.26315700566857902</v>
      </c>
      <c r="F2772">
        <f>-LOG10(E2772)</f>
        <v>0.57978506386556328</v>
      </c>
      <c r="G2772" t="s">
        <v>29029</v>
      </c>
      <c r="H2772" t="s">
        <v>29053</v>
      </c>
      <c r="I2772">
        <v>145</v>
      </c>
      <c r="J2772" t="s">
        <v>40</v>
      </c>
      <c r="K2772" t="s">
        <v>29054</v>
      </c>
      <c r="L2772" t="s">
        <v>75</v>
      </c>
      <c r="M2772" t="s">
        <v>29055</v>
      </c>
      <c r="N2772">
        <v>6</v>
      </c>
      <c r="O2772">
        <v>420.1</v>
      </c>
      <c r="P2772">
        <v>79.98</v>
      </c>
      <c r="Q2772" t="s">
        <v>29028</v>
      </c>
      <c r="R2772" t="s">
        <v>30</v>
      </c>
      <c r="S2772">
        <v>20222.099999999999</v>
      </c>
      <c r="T2772" t="s">
        <v>29056</v>
      </c>
      <c r="U2772">
        <v>973.45659999999998</v>
      </c>
      <c r="V2772" t="s">
        <v>29033</v>
      </c>
      <c r="W2772">
        <v>2</v>
      </c>
      <c r="X2772">
        <v>74300000</v>
      </c>
    </row>
    <row r="2773" spans="1:24" x14ac:dyDescent="0.2">
      <c r="A2773" t="s">
        <v>29459</v>
      </c>
      <c r="B2773">
        <v>0.89095600568773703</v>
      </c>
      <c r="C2773">
        <v>0.97496375807831104</v>
      </c>
      <c r="D2773">
        <f>-C2773</f>
        <v>-0.97496375807831104</v>
      </c>
      <c r="E2773">
        <v>0.26318521395635203</v>
      </c>
      <c r="F2773">
        <f>-LOG10(E2773)</f>
        <v>0.57973851352900008</v>
      </c>
      <c r="G2773" t="s">
        <v>29454</v>
      </c>
      <c r="H2773" t="s">
        <v>19424</v>
      </c>
      <c r="I2773">
        <v>250</v>
      </c>
      <c r="J2773" t="s">
        <v>40</v>
      </c>
      <c r="K2773" t="s">
        <v>29460</v>
      </c>
      <c r="L2773" t="s">
        <v>474</v>
      </c>
      <c r="M2773" t="s">
        <v>29461</v>
      </c>
      <c r="N2773">
        <v>2</v>
      </c>
      <c r="O2773">
        <v>437.1</v>
      </c>
      <c r="P2773">
        <v>77.28</v>
      </c>
      <c r="Q2773" t="s">
        <v>29453</v>
      </c>
      <c r="R2773" t="s">
        <v>30</v>
      </c>
      <c r="S2773">
        <v>83622</v>
      </c>
      <c r="T2773" t="s">
        <v>29462</v>
      </c>
      <c r="U2773">
        <v>1016.9553</v>
      </c>
      <c r="V2773" t="s">
        <v>29458</v>
      </c>
      <c r="W2773">
        <v>4</v>
      </c>
      <c r="X2773">
        <v>3170000000</v>
      </c>
    </row>
    <row r="2774" spans="1:24" x14ac:dyDescent="0.2">
      <c r="A2774" t="s">
        <v>9441</v>
      </c>
      <c r="B2774">
        <v>0.89113166232334995</v>
      </c>
      <c r="C2774">
        <v>0.74950763619986704</v>
      </c>
      <c r="D2774">
        <f>-C2774</f>
        <v>-0.74950763619986704</v>
      </c>
      <c r="E2774">
        <v>0.263332065177179</v>
      </c>
      <c r="F2774">
        <f>-LOG10(E2774)</f>
        <v>0.57949625490218115</v>
      </c>
      <c r="G2774" t="s">
        <v>9376</v>
      </c>
      <c r="H2774" t="s">
        <v>9442</v>
      </c>
      <c r="I2774">
        <v>1236</v>
      </c>
      <c r="J2774" t="s">
        <v>26</v>
      </c>
      <c r="K2774" t="s">
        <v>9443</v>
      </c>
      <c r="L2774" t="s">
        <v>87</v>
      </c>
      <c r="M2774" t="s">
        <v>9444</v>
      </c>
      <c r="N2774">
        <v>17</v>
      </c>
      <c r="O2774">
        <v>33.1</v>
      </c>
      <c r="P2774">
        <v>414.99</v>
      </c>
      <c r="Q2774" t="s">
        <v>9401</v>
      </c>
      <c r="R2774" t="s">
        <v>30</v>
      </c>
      <c r="S2774">
        <v>208278.9</v>
      </c>
      <c r="T2774" t="s">
        <v>9445</v>
      </c>
      <c r="U2774">
        <v>814.41229999999996</v>
      </c>
      <c r="V2774" t="s">
        <v>9382</v>
      </c>
      <c r="W2774">
        <v>1</v>
      </c>
      <c r="X2774">
        <v>72100000</v>
      </c>
    </row>
    <row r="2775" spans="1:24" x14ac:dyDescent="0.2">
      <c r="A2775" t="s">
        <v>39649</v>
      </c>
      <c r="B2775">
        <v>0.89149568787545197</v>
      </c>
      <c r="C2775">
        <v>0.74788387970807901</v>
      </c>
      <c r="D2775">
        <f>-C2775</f>
        <v>-0.74788387970807901</v>
      </c>
      <c r="E2775">
        <v>0.26364677580068002</v>
      </c>
      <c r="F2775">
        <f>-LOG10(E2775)</f>
        <v>0.57897753539087171</v>
      </c>
      <c r="G2775" t="s">
        <v>39642</v>
      </c>
      <c r="H2775" t="s">
        <v>8196</v>
      </c>
      <c r="I2775">
        <v>470</v>
      </c>
      <c r="J2775" t="s">
        <v>40</v>
      </c>
      <c r="K2775" t="s">
        <v>39650</v>
      </c>
      <c r="L2775" t="s">
        <v>1596</v>
      </c>
      <c r="M2775" t="s">
        <v>39651</v>
      </c>
      <c r="N2775">
        <v>2</v>
      </c>
      <c r="O2775">
        <v>1063.0999999999999</v>
      </c>
      <c r="P2775">
        <v>32.85</v>
      </c>
      <c r="Q2775" t="s">
        <v>39652</v>
      </c>
      <c r="R2775" t="s">
        <v>30</v>
      </c>
      <c r="S2775">
        <v>56310.400000000001</v>
      </c>
      <c r="T2775" t="s">
        <v>39653</v>
      </c>
      <c r="U2775">
        <v>608.6327</v>
      </c>
      <c r="V2775" t="s">
        <v>39648</v>
      </c>
      <c r="W2775">
        <v>2</v>
      </c>
      <c r="X2775">
        <v>50900000</v>
      </c>
    </row>
    <row r="2776" spans="1:24" x14ac:dyDescent="0.2">
      <c r="A2776" t="s">
        <v>16236</v>
      </c>
      <c r="B2776">
        <v>0.89149568787545197</v>
      </c>
      <c r="C2776">
        <v>0.92241227566919803</v>
      </c>
      <c r="D2776">
        <f>-C2776</f>
        <v>-0.92241227566919803</v>
      </c>
      <c r="E2776">
        <v>0.26367927461504398</v>
      </c>
      <c r="F2776">
        <f>-LOG10(E2776)</f>
        <v>0.57892400473084304</v>
      </c>
      <c r="G2776" t="s">
        <v>16209</v>
      </c>
      <c r="H2776" t="s">
        <v>16237</v>
      </c>
      <c r="I2776">
        <v>288</v>
      </c>
      <c r="J2776" t="s">
        <v>26</v>
      </c>
      <c r="K2776" t="s">
        <v>16238</v>
      </c>
      <c r="L2776" t="s">
        <v>474</v>
      </c>
      <c r="M2776" t="s">
        <v>16239</v>
      </c>
      <c r="N2776">
        <v>7</v>
      </c>
      <c r="O2776">
        <v>96.1</v>
      </c>
      <c r="P2776">
        <v>229.22</v>
      </c>
      <c r="Q2776" t="s">
        <v>16212</v>
      </c>
      <c r="R2776" t="s">
        <v>30</v>
      </c>
      <c r="S2776">
        <v>43851.6</v>
      </c>
      <c r="T2776" t="s">
        <v>16240</v>
      </c>
      <c r="U2776">
        <v>889.40520000000004</v>
      </c>
      <c r="V2776" t="s">
        <v>16214</v>
      </c>
      <c r="W2776">
        <v>2</v>
      </c>
      <c r="X2776">
        <v>197000000</v>
      </c>
    </row>
    <row r="2777" spans="1:24" x14ac:dyDescent="0.2">
      <c r="A2777" t="s">
        <v>5059</v>
      </c>
      <c r="B2777">
        <v>0.89149568787545197</v>
      </c>
      <c r="C2777">
        <v>-0.82089194433965595</v>
      </c>
      <c r="D2777">
        <f>-C2777</f>
        <v>0.82089194433965595</v>
      </c>
      <c r="E2777">
        <v>0.26372464082931102</v>
      </c>
      <c r="F2777">
        <f>-LOG10(E2777)</f>
        <v>0.57884929047107869</v>
      </c>
      <c r="G2777" t="s">
        <v>5060</v>
      </c>
      <c r="H2777" t="s">
        <v>5061</v>
      </c>
      <c r="I2777">
        <v>692</v>
      </c>
      <c r="J2777" t="s">
        <v>40</v>
      </c>
      <c r="K2777" t="s">
        <v>5062</v>
      </c>
      <c r="L2777" t="s">
        <v>668</v>
      </c>
      <c r="M2777" t="s">
        <v>5063</v>
      </c>
      <c r="N2777">
        <v>47</v>
      </c>
      <c r="O2777">
        <v>12.2</v>
      </c>
      <c r="P2777">
        <v>742.73</v>
      </c>
      <c r="Q2777" t="s">
        <v>5064</v>
      </c>
      <c r="R2777" t="s">
        <v>30</v>
      </c>
      <c r="S2777">
        <v>163092.70000000001</v>
      </c>
      <c r="T2777" t="s">
        <v>5065</v>
      </c>
      <c r="U2777">
        <v>1142.5655999999999</v>
      </c>
      <c r="V2777" t="s">
        <v>5066</v>
      </c>
      <c r="W2777">
        <v>1</v>
      </c>
      <c r="X2777">
        <v>16800000</v>
      </c>
    </row>
    <row r="2778" spans="1:24" x14ac:dyDescent="0.2">
      <c r="A2778" t="s">
        <v>32736</v>
      </c>
      <c r="B2778">
        <v>0.89155738052209199</v>
      </c>
      <c r="C2778">
        <v>-1.2892336347798099</v>
      </c>
      <c r="D2778">
        <f>-C2778</f>
        <v>1.2892336347798099</v>
      </c>
      <c r="E2778">
        <v>0.26383789915919098</v>
      </c>
      <c r="F2778">
        <f>-LOG10(E2778)</f>
        <v>0.57866281980751277</v>
      </c>
      <c r="G2778" t="s">
        <v>32730</v>
      </c>
      <c r="H2778" t="s">
        <v>8005</v>
      </c>
      <c r="I2778">
        <v>329</v>
      </c>
      <c r="J2778" t="s">
        <v>40</v>
      </c>
      <c r="K2778" t="s">
        <v>32737</v>
      </c>
      <c r="L2778" t="s">
        <v>87</v>
      </c>
      <c r="M2778" t="s">
        <v>32738</v>
      </c>
      <c r="N2778">
        <v>2</v>
      </c>
      <c r="O2778">
        <v>594.1</v>
      </c>
      <c r="P2778">
        <v>58.99</v>
      </c>
      <c r="Q2778" t="s">
        <v>32739</v>
      </c>
      <c r="R2778" t="s">
        <v>30</v>
      </c>
      <c r="S2778">
        <v>86447.5</v>
      </c>
      <c r="T2778" t="s">
        <v>32740</v>
      </c>
      <c r="U2778">
        <v>442.26260000000002</v>
      </c>
      <c r="V2778" t="s">
        <v>32735</v>
      </c>
      <c r="W2778">
        <v>2</v>
      </c>
      <c r="X2778">
        <v>194000000</v>
      </c>
    </row>
    <row r="2779" spans="1:24" x14ac:dyDescent="0.2">
      <c r="A2779" t="s">
        <v>19057</v>
      </c>
      <c r="B2779">
        <v>0.89158805945561304</v>
      </c>
      <c r="C2779">
        <v>-0.76753390025740897</v>
      </c>
      <c r="D2779">
        <f>-C2779</f>
        <v>0.76753390025740897</v>
      </c>
      <c r="E2779">
        <v>0.264134476095221</v>
      </c>
      <c r="F2779">
        <f>-LOG10(E2779)</f>
        <v>0.57817490890019352</v>
      </c>
      <c r="G2779" t="s">
        <v>19043</v>
      </c>
      <c r="H2779" t="s">
        <v>180</v>
      </c>
      <c r="I2779">
        <v>1106</v>
      </c>
      <c r="J2779" t="s">
        <v>26</v>
      </c>
      <c r="K2779" t="s">
        <v>19058</v>
      </c>
      <c r="L2779" t="s">
        <v>40</v>
      </c>
      <c r="M2779" t="s">
        <v>19059</v>
      </c>
      <c r="N2779">
        <v>4</v>
      </c>
      <c r="O2779">
        <v>143.1</v>
      </c>
      <c r="P2779">
        <v>177.1</v>
      </c>
      <c r="Q2779" t="s">
        <v>19046</v>
      </c>
      <c r="R2779" t="s">
        <v>30</v>
      </c>
      <c r="S2779">
        <v>185367.2</v>
      </c>
      <c r="T2779" t="s">
        <v>19060</v>
      </c>
      <c r="U2779">
        <v>487.6053</v>
      </c>
      <c r="V2779" t="s">
        <v>19048</v>
      </c>
      <c r="W2779">
        <v>1</v>
      </c>
      <c r="X2779">
        <v>70700000</v>
      </c>
    </row>
    <row r="2780" spans="1:24" x14ac:dyDescent="0.2">
      <c r="A2780" t="s">
        <v>7955</v>
      </c>
      <c r="B2780">
        <v>0.89158805945561304</v>
      </c>
      <c r="C2780">
        <v>0.62080407086170397</v>
      </c>
      <c r="D2780">
        <f>-C2780</f>
        <v>-0.62080407086170397</v>
      </c>
      <c r="E2780">
        <v>0.26415714711812799</v>
      </c>
      <c r="F2780">
        <f>-LOG10(E2780)</f>
        <v>0.57813763441117649</v>
      </c>
      <c r="G2780" t="s">
        <v>7840</v>
      </c>
      <c r="H2780" t="s">
        <v>7956</v>
      </c>
      <c r="I2780">
        <v>1133</v>
      </c>
      <c r="J2780" t="s">
        <v>26</v>
      </c>
      <c r="K2780" t="s">
        <v>7957</v>
      </c>
      <c r="L2780" t="s">
        <v>75</v>
      </c>
      <c r="M2780" t="s">
        <v>7958</v>
      </c>
      <c r="N2780">
        <v>30</v>
      </c>
      <c r="O2780">
        <v>23.1</v>
      </c>
      <c r="P2780">
        <v>527.9</v>
      </c>
      <c r="Q2780" t="s">
        <v>7843</v>
      </c>
      <c r="R2780" t="s">
        <v>30</v>
      </c>
      <c r="S2780">
        <v>131767.20000000001</v>
      </c>
      <c r="T2780" t="s">
        <v>7959</v>
      </c>
      <c r="U2780">
        <v>913.18050000000005</v>
      </c>
      <c r="V2780" t="s">
        <v>7845</v>
      </c>
      <c r="W2780">
        <v>1</v>
      </c>
      <c r="X2780">
        <v>68700000</v>
      </c>
    </row>
    <row r="2781" spans="1:24" x14ac:dyDescent="0.2">
      <c r="A2781" t="s">
        <v>50086</v>
      </c>
      <c r="B2781">
        <v>0.89158805945561304</v>
      </c>
      <c r="C2781">
        <v>-1.1271519890834201</v>
      </c>
      <c r="D2781">
        <f>-C2781</f>
        <v>1.1271519890834201</v>
      </c>
      <c r="E2781">
        <v>0.26420733151287401</v>
      </c>
      <c r="F2781">
        <f>-LOG10(E2781)</f>
        <v>0.57805513527785901</v>
      </c>
      <c r="G2781" t="s">
        <v>50087</v>
      </c>
      <c r="H2781" t="s">
        <v>13541</v>
      </c>
      <c r="I2781">
        <v>4</v>
      </c>
      <c r="J2781" t="s">
        <v>40</v>
      </c>
      <c r="K2781" t="s">
        <v>50088</v>
      </c>
      <c r="L2781" t="s">
        <v>192</v>
      </c>
      <c r="N2781">
        <v>1</v>
      </c>
      <c r="O2781">
        <v>2390.1</v>
      </c>
      <c r="P2781">
        <v>9.52</v>
      </c>
      <c r="Q2781" t="s">
        <v>50089</v>
      </c>
      <c r="R2781" t="s">
        <v>30</v>
      </c>
      <c r="S2781">
        <v>13859.3</v>
      </c>
      <c r="T2781" t="s">
        <v>50090</v>
      </c>
      <c r="U2781">
        <v>636.60339999999997</v>
      </c>
      <c r="V2781" t="s">
        <v>50091</v>
      </c>
      <c r="W2781">
        <v>1</v>
      </c>
      <c r="X2781">
        <v>7150000</v>
      </c>
    </row>
    <row r="2782" spans="1:24" x14ac:dyDescent="0.2">
      <c r="A2782" t="s">
        <v>15170</v>
      </c>
      <c r="B2782">
        <v>0.89158805945561304</v>
      </c>
      <c r="C2782">
        <v>-0.74937209753509204</v>
      </c>
      <c r="D2782">
        <f>-C2782</f>
        <v>0.74937209753509204</v>
      </c>
      <c r="E2782">
        <v>0.26432291219397103</v>
      </c>
      <c r="F2782">
        <f>-LOG10(E2782)</f>
        <v>0.57786518946713994</v>
      </c>
      <c r="G2782" t="s">
        <v>15123</v>
      </c>
      <c r="H2782" t="s">
        <v>8005</v>
      </c>
      <c r="I2782">
        <v>330</v>
      </c>
      <c r="J2782" t="s">
        <v>40</v>
      </c>
      <c r="K2782" t="s">
        <v>15171</v>
      </c>
      <c r="L2782" t="s">
        <v>64</v>
      </c>
      <c r="M2782" t="s">
        <v>15172</v>
      </c>
      <c r="N2782">
        <v>10</v>
      </c>
      <c r="O2782">
        <v>82.1</v>
      </c>
      <c r="P2782">
        <v>250.27</v>
      </c>
      <c r="Q2782" t="s">
        <v>15173</v>
      </c>
      <c r="R2782" t="s">
        <v>30</v>
      </c>
      <c r="S2782">
        <v>84722.2</v>
      </c>
      <c r="T2782" t="s">
        <v>15174</v>
      </c>
      <c r="U2782">
        <v>646.01440000000002</v>
      </c>
      <c r="V2782" t="s">
        <v>15129</v>
      </c>
      <c r="W2782">
        <v>2</v>
      </c>
      <c r="X2782">
        <v>283000000</v>
      </c>
    </row>
    <row r="2783" spans="1:24" x14ac:dyDescent="0.2">
      <c r="A2783" t="s">
        <v>28445</v>
      </c>
      <c r="B2783">
        <v>0.89158805945561304</v>
      </c>
      <c r="C2783">
        <v>1.0939572530489801</v>
      </c>
      <c r="D2783">
        <f>-C2783</f>
        <v>-1.0939572530489801</v>
      </c>
      <c r="E2783">
        <v>0.26435256072223701</v>
      </c>
      <c r="F2783">
        <f>-LOG10(E2783)</f>
        <v>0.57781647832809302</v>
      </c>
      <c r="G2783" t="s">
        <v>28446</v>
      </c>
      <c r="H2783" t="s">
        <v>28447</v>
      </c>
      <c r="I2783">
        <v>65</v>
      </c>
      <c r="J2783" t="s">
        <v>26</v>
      </c>
      <c r="K2783" t="s">
        <v>28448</v>
      </c>
      <c r="L2783" t="s">
        <v>42</v>
      </c>
      <c r="M2783" t="s">
        <v>28449</v>
      </c>
      <c r="N2783">
        <v>2</v>
      </c>
      <c r="O2783">
        <v>397.1</v>
      </c>
      <c r="P2783">
        <v>84.42</v>
      </c>
      <c r="Q2783" t="s">
        <v>28450</v>
      </c>
      <c r="R2783" t="s">
        <v>30</v>
      </c>
      <c r="S2783">
        <v>39907.599999999999</v>
      </c>
      <c r="T2783" t="s">
        <v>28451</v>
      </c>
      <c r="U2783">
        <v>697.71389999999997</v>
      </c>
      <c r="V2783" t="s">
        <v>28452</v>
      </c>
      <c r="W2783">
        <v>1</v>
      </c>
      <c r="X2783">
        <v>69700000</v>
      </c>
    </row>
    <row r="2784" spans="1:24" x14ac:dyDescent="0.2">
      <c r="A2784" t="s">
        <v>17772</v>
      </c>
      <c r="B2784">
        <v>0.89158805945561304</v>
      </c>
      <c r="C2784">
        <v>0.55359502093714896</v>
      </c>
      <c r="D2784">
        <f>-C2784</f>
        <v>-0.55359502093714896</v>
      </c>
      <c r="E2784">
        <v>0.26442440942759698</v>
      </c>
      <c r="F2784">
        <f>-LOG10(E2784)</f>
        <v>0.57769845693826993</v>
      </c>
      <c r="G2784" t="s">
        <v>17719</v>
      </c>
      <c r="H2784" t="s">
        <v>17768</v>
      </c>
      <c r="I2784">
        <v>97</v>
      </c>
      <c r="J2784" t="s">
        <v>26</v>
      </c>
      <c r="K2784" t="s">
        <v>17769</v>
      </c>
      <c r="L2784" t="s">
        <v>269</v>
      </c>
      <c r="M2784" t="s">
        <v>17770</v>
      </c>
      <c r="N2784">
        <v>14</v>
      </c>
      <c r="O2784">
        <v>118.1</v>
      </c>
      <c r="P2784">
        <v>200.58</v>
      </c>
      <c r="Q2784" t="s">
        <v>17718</v>
      </c>
      <c r="R2784" t="s">
        <v>30</v>
      </c>
      <c r="S2784">
        <v>81403.199999999997</v>
      </c>
      <c r="T2784" t="s">
        <v>17773</v>
      </c>
      <c r="U2784">
        <v>654.8184</v>
      </c>
      <c r="V2784" t="s">
        <v>17723</v>
      </c>
      <c r="W2784">
        <v>10</v>
      </c>
      <c r="X2784">
        <v>4390000000</v>
      </c>
    </row>
    <row r="2785" spans="1:24" x14ac:dyDescent="0.2">
      <c r="A2785" t="s">
        <v>38090</v>
      </c>
      <c r="B2785">
        <v>0.89158805945561304</v>
      </c>
      <c r="C2785">
        <v>-0.623946668608372</v>
      </c>
      <c r="D2785">
        <f>-C2785</f>
        <v>0.623946668608372</v>
      </c>
      <c r="E2785">
        <v>0.26497641773686198</v>
      </c>
      <c r="F2785">
        <f>-LOG10(E2785)</f>
        <v>0.57679277550650931</v>
      </c>
      <c r="G2785" t="s">
        <v>38080</v>
      </c>
      <c r="H2785" t="s">
        <v>10456</v>
      </c>
      <c r="I2785">
        <v>831</v>
      </c>
      <c r="J2785" t="s">
        <v>40</v>
      </c>
      <c r="K2785" t="s">
        <v>38091</v>
      </c>
      <c r="L2785" t="s">
        <v>474</v>
      </c>
      <c r="M2785" t="s">
        <v>38092</v>
      </c>
      <c r="N2785">
        <v>3</v>
      </c>
      <c r="O2785">
        <v>942.1</v>
      </c>
      <c r="P2785">
        <v>37.47</v>
      </c>
      <c r="Q2785" t="s">
        <v>38083</v>
      </c>
      <c r="R2785" t="s">
        <v>30</v>
      </c>
      <c r="S2785">
        <v>96565.7</v>
      </c>
      <c r="T2785" t="s">
        <v>38093</v>
      </c>
      <c r="U2785">
        <v>908.97749999999996</v>
      </c>
      <c r="V2785" t="s">
        <v>38085</v>
      </c>
      <c r="W2785">
        <v>2</v>
      </c>
      <c r="X2785">
        <v>33600000</v>
      </c>
    </row>
    <row r="2786" spans="1:24" x14ac:dyDescent="0.2">
      <c r="A2786" t="s">
        <v>39637</v>
      </c>
      <c r="B2786">
        <v>0.89158805945561304</v>
      </c>
      <c r="C2786">
        <v>0.766092216556578</v>
      </c>
      <c r="D2786">
        <f>-C2786</f>
        <v>-0.766092216556578</v>
      </c>
      <c r="E2786">
        <v>0.26502749743828402</v>
      </c>
      <c r="F2786">
        <f>-LOG10(E2786)</f>
        <v>0.57670906430401303</v>
      </c>
      <c r="G2786" t="s">
        <v>39631</v>
      </c>
      <c r="H2786" t="s">
        <v>1208</v>
      </c>
      <c r="I2786">
        <v>1585</v>
      </c>
      <c r="J2786" t="s">
        <v>40</v>
      </c>
      <c r="K2786" t="s">
        <v>39638</v>
      </c>
      <c r="L2786" t="s">
        <v>64</v>
      </c>
      <c r="M2786" t="s">
        <v>39639</v>
      </c>
      <c r="N2786">
        <v>2</v>
      </c>
      <c r="O2786">
        <v>1062.0999999999999</v>
      </c>
      <c r="P2786">
        <v>32.86</v>
      </c>
      <c r="Q2786" t="s">
        <v>39634</v>
      </c>
      <c r="R2786" t="s">
        <v>30</v>
      </c>
      <c r="S2786">
        <v>194274.8</v>
      </c>
      <c r="T2786" t="s">
        <v>39640</v>
      </c>
      <c r="U2786">
        <v>641.803</v>
      </c>
      <c r="V2786" t="s">
        <v>39636</v>
      </c>
      <c r="W2786">
        <v>3</v>
      </c>
      <c r="X2786">
        <v>402000000</v>
      </c>
    </row>
    <row r="2787" spans="1:24" x14ac:dyDescent="0.2">
      <c r="A2787" t="s">
        <v>30702</v>
      </c>
      <c r="B2787">
        <v>0.89158805945561304</v>
      </c>
      <c r="C2787">
        <v>-0.98691236804867499</v>
      </c>
      <c r="D2787">
        <f>-C2787</f>
        <v>0.98691236804867499</v>
      </c>
      <c r="E2787">
        <v>0.26522409008180903</v>
      </c>
      <c r="F2787">
        <f>-LOG10(E2787)</f>
        <v>0.57638703187191032</v>
      </c>
      <c r="G2787" t="s">
        <v>30704</v>
      </c>
      <c r="H2787" t="s">
        <v>6804</v>
      </c>
      <c r="I2787">
        <v>471</v>
      </c>
      <c r="J2787" t="s">
        <v>26</v>
      </c>
      <c r="K2787" t="s">
        <v>30705</v>
      </c>
      <c r="L2787" t="s">
        <v>40</v>
      </c>
      <c r="M2787" t="s">
        <v>30706</v>
      </c>
      <c r="N2787">
        <v>1</v>
      </c>
      <c r="O2787">
        <v>491.1</v>
      </c>
      <c r="P2787">
        <v>70.540000000000006</v>
      </c>
      <c r="Q2787" t="s">
        <v>30707</v>
      </c>
      <c r="R2787" t="s">
        <v>30</v>
      </c>
      <c r="S2787">
        <v>90614.2</v>
      </c>
      <c r="T2787" t="s">
        <v>30708</v>
      </c>
      <c r="U2787">
        <v>552.61450000000002</v>
      </c>
      <c r="V2787" t="s">
        <v>30709</v>
      </c>
      <c r="W2787">
        <v>2</v>
      </c>
      <c r="X2787">
        <v>195000000</v>
      </c>
    </row>
    <row r="2788" spans="1:24" x14ac:dyDescent="0.2">
      <c r="A2788" t="s">
        <v>23091</v>
      </c>
      <c r="B2788">
        <v>0.89158805945561304</v>
      </c>
      <c r="C2788">
        <v>0.59482234515379195</v>
      </c>
      <c r="D2788">
        <f>-C2788</f>
        <v>-0.59482234515379195</v>
      </c>
      <c r="E2788">
        <v>0.26536709741144199</v>
      </c>
      <c r="F2788">
        <f>-LOG10(E2788)</f>
        <v>0.57615292585168554</v>
      </c>
      <c r="G2788" t="s">
        <v>23063</v>
      </c>
      <c r="H2788" t="s">
        <v>23092</v>
      </c>
      <c r="I2788">
        <v>839</v>
      </c>
      <c r="J2788" t="s">
        <v>26</v>
      </c>
      <c r="K2788" t="s">
        <v>23093</v>
      </c>
      <c r="L2788" t="s">
        <v>87</v>
      </c>
      <c r="M2788" t="s">
        <v>23094</v>
      </c>
      <c r="N2788">
        <v>8</v>
      </c>
      <c r="O2788">
        <v>230.1</v>
      </c>
      <c r="P2788">
        <v>126.72</v>
      </c>
      <c r="Q2788" t="s">
        <v>23062</v>
      </c>
      <c r="R2788" t="s">
        <v>30</v>
      </c>
      <c r="S2788">
        <v>95576</v>
      </c>
      <c r="T2788" t="s">
        <v>23095</v>
      </c>
      <c r="U2788">
        <v>998.46540000000005</v>
      </c>
      <c r="V2788" t="s">
        <v>23069</v>
      </c>
      <c r="W2788">
        <v>3</v>
      </c>
      <c r="X2788">
        <v>677000000</v>
      </c>
    </row>
    <row r="2789" spans="1:24" x14ac:dyDescent="0.2">
      <c r="A2789" t="s">
        <v>36259</v>
      </c>
      <c r="B2789">
        <v>0.89158805945561304</v>
      </c>
      <c r="C2789">
        <v>0.63227445946637195</v>
      </c>
      <c r="D2789">
        <f>-C2789</f>
        <v>-0.63227445946637195</v>
      </c>
      <c r="E2789">
        <v>0.26539430891301002</v>
      </c>
      <c r="F2789">
        <f>-LOG10(E2789)</f>
        <v>0.57610839433584871</v>
      </c>
      <c r="G2789" t="s">
        <v>36250</v>
      </c>
      <c r="H2789" t="s">
        <v>8165</v>
      </c>
      <c r="I2789">
        <v>539</v>
      </c>
      <c r="J2789" t="s">
        <v>26</v>
      </c>
      <c r="K2789" t="s">
        <v>36260</v>
      </c>
      <c r="L2789" t="s">
        <v>42</v>
      </c>
      <c r="M2789" t="s">
        <v>36261</v>
      </c>
      <c r="N2789">
        <v>3</v>
      </c>
      <c r="O2789">
        <v>812.1</v>
      </c>
      <c r="P2789">
        <v>43.76</v>
      </c>
      <c r="Q2789" t="s">
        <v>36249</v>
      </c>
      <c r="R2789" t="s">
        <v>30</v>
      </c>
      <c r="S2789">
        <v>97353.7</v>
      </c>
      <c r="T2789" t="s">
        <v>36262</v>
      </c>
      <c r="U2789">
        <v>940.45299999999997</v>
      </c>
      <c r="V2789" t="s">
        <v>36254</v>
      </c>
      <c r="W2789">
        <v>1</v>
      </c>
      <c r="X2789">
        <v>119000000</v>
      </c>
    </row>
    <row r="2790" spans="1:24" x14ac:dyDescent="0.2">
      <c r="A2790" t="s">
        <v>16524</v>
      </c>
      <c r="B2790">
        <v>0.89158805945561304</v>
      </c>
      <c r="C2790">
        <v>0.77824959180407705</v>
      </c>
      <c r="D2790">
        <f>-C2790</f>
        <v>-0.77824959180407705</v>
      </c>
      <c r="E2790">
        <v>0.26543635431065299</v>
      </c>
      <c r="F2790">
        <f>-LOG10(E2790)</f>
        <v>0.57603959618423828</v>
      </c>
      <c r="G2790" t="s">
        <v>16487</v>
      </c>
      <c r="H2790" t="s">
        <v>16525</v>
      </c>
      <c r="I2790">
        <v>211</v>
      </c>
      <c r="J2790" t="s">
        <v>26</v>
      </c>
      <c r="K2790" t="s">
        <v>16526</v>
      </c>
      <c r="L2790" t="s">
        <v>42</v>
      </c>
      <c r="M2790" t="s">
        <v>16527</v>
      </c>
      <c r="N2790">
        <v>8</v>
      </c>
      <c r="O2790">
        <v>100.2</v>
      </c>
      <c r="P2790">
        <v>221.35</v>
      </c>
      <c r="Q2790" t="s">
        <v>16498</v>
      </c>
      <c r="R2790" t="s">
        <v>30</v>
      </c>
      <c r="S2790">
        <v>118819</v>
      </c>
      <c r="T2790" t="s">
        <v>16528</v>
      </c>
      <c r="U2790">
        <v>1166.5418999999999</v>
      </c>
      <c r="V2790" t="s">
        <v>16493</v>
      </c>
      <c r="W2790">
        <v>2</v>
      </c>
      <c r="X2790">
        <v>408000000</v>
      </c>
    </row>
    <row r="2791" spans="1:24" x14ac:dyDescent="0.2">
      <c r="A2791" t="s">
        <v>26883</v>
      </c>
      <c r="B2791">
        <v>0.89158805945561304</v>
      </c>
      <c r="C2791">
        <v>0.83222118568946002</v>
      </c>
      <c r="D2791">
        <f>-C2791</f>
        <v>-0.83222118568946002</v>
      </c>
      <c r="E2791">
        <v>0.265534697998066</v>
      </c>
      <c r="F2791">
        <f>-LOG10(E2791)</f>
        <v>0.57587872066729184</v>
      </c>
      <c r="G2791" t="s">
        <v>26884</v>
      </c>
      <c r="H2791" t="s">
        <v>5967</v>
      </c>
      <c r="I2791">
        <v>787</v>
      </c>
      <c r="J2791" t="s">
        <v>26</v>
      </c>
      <c r="K2791" t="s">
        <v>26885</v>
      </c>
      <c r="L2791" t="s">
        <v>75</v>
      </c>
      <c r="M2791" t="s">
        <v>26886</v>
      </c>
      <c r="N2791">
        <v>1</v>
      </c>
      <c r="O2791">
        <v>345.1</v>
      </c>
      <c r="P2791">
        <v>95.97</v>
      </c>
      <c r="Q2791" t="s">
        <v>26887</v>
      </c>
      <c r="R2791" t="s">
        <v>30</v>
      </c>
      <c r="S2791">
        <v>114113.3</v>
      </c>
      <c r="T2791" t="s">
        <v>26888</v>
      </c>
      <c r="U2791">
        <v>783.69320000000005</v>
      </c>
      <c r="V2791" t="s">
        <v>26889</v>
      </c>
      <c r="W2791">
        <v>3</v>
      </c>
      <c r="X2791">
        <v>146000000</v>
      </c>
    </row>
    <row r="2792" spans="1:24" x14ac:dyDescent="0.2">
      <c r="A2792" t="s">
        <v>4285</v>
      </c>
      <c r="B2792">
        <v>0.89158805945561304</v>
      </c>
      <c r="C2792">
        <v>1.0742349327813101</v>
      </c>
      <c r="D2792">
        <f>-C2792</f>
        <v>-1.0742349327813101</v>
      </c>
      <c r="E2792">
        <v>0.26583714336766201</v>
      </c>
      <c r="F2792">
        <f>-LOG10(E2792)</f>
        <v>0.57538433854520044</v>
      </c>
      <c r="G2792" t="s">
        <v>4215</v>
      </c>
      <c r="H2792" t="s">
        <v>4286</v>
      </c>
      <c r="I2792">
        <v>340</v>
      </c>
      <c r="J2792" t="s">
        <v>26</v>
      </c>
      <c r="K2792" t="s">
        <v>4287</v>
      </c>
      <c r="L2792" t="s">
        <v>26</v>
      </c>
      <c r="M2792" t="s">
        <v>4288</v>
      </c>
      <c r="N2792">
        <v>16</v>
      </c>
      <c r="O2792">
        <v>10.1</v>
      </c>
      <c r="P2792">
        <v>787.76</v>
      </c>
      <c r="Q2792" t="s">
        <v>4277</v>
      </c>
      <c r="R2792" t="s">
        <v>30</v>
      </c>
      <c r="S2792">
        <v>163743.70000000001</v>
      </c>
      <c r="T2792" t="s">
        <v>4289</v>
      </c>
      <c r="U2792">
        <v>518.28089999999997</v>
      </c>
      <c r="V2792" t="s">
        <v>4221</v>
      </c>
      <c r="W2792">
        <v>3</v>
      </c>
      <c r="X2792">
        <v>62100000</v>
      </c>
    </row>
    <row r="2793" spans="1:24" x14ac:dyDescent="0.2">
      <c r="A2793" t="s">
        <v>28568</v>
      </c>
      <c r="B2793">
        <v>0.89158805945561304</v>
      </c>
      <c r="C2793">
        <v>-0.965902808115777</v>
      </c>
      <c r="D2793">
        <f>-C2793</f>
        <v>0.965902808115777</v>
      </c>
      <c r="E2793">
        <v>0.26595708500530602</v>
      </c>
      <c r="F2793">
        <f>-LOG10(E2793)</f>
        <v>0.57518843573361167</v>
      </c>
      <c r="G2793" t="s">
        <v>28562</v>
      </c>
      <c r="H2793" t="s">
        <v>1560</v>
      </c>
      <c r="I2793">
        <v>605</v>
      </c>
      <c r="J2793" t="s">
        <v>40</v>
      </c>
      <c r="K2793" t="s">
        <v>28569</v>
      </c>
      <c r="L2793" t="s">
        <v>40</v>
      </c>
      <c r="M2793" t="s">
        <v>28570</v>
      </c>
      <c r="N2793">
        <v>2</v>
      </c>
      <c r="O2793">
        <v>401.1</v>
      </c>
      <c r="P2793">
        <v>84.21</v>
      </c>
      <c r="Q2793" t="s">
        <v>28565</v>
      </c>
      <c r="R2793" t="s">
        <v>30</v>
      </c>
      <c r="S2793">
        <v>89619.6</v>
      </c>
      <c r="T2793" t="s">
        <v>28571</v>
      </c>
      <c r="U2793">
        <v>1001.2397</v>
      </c>
      <c r="V2793" t="s">
        <v>28567</v>
      </c>
      <c r="W2793">
        <v>1</v>
      </c>
      <c r="X2793">
        <v>25800000</v>
      </c>
    </row>
    <row r="2794" spans="1:24" x14ac:dyDescent="0.2">
      <c r="A2794" t="s">
        <v>19973</v>
      </c>
      <c r="B2794">
        <v>0.89158805945561304</v>
      </c>
      <c r="C2794">
        <v>-0.70987034845282804</v>
      </c>
      <c r="D2794">
        <f>-C2794</f>
        <v>0.70987034845282804</v>
      </c>
      <c r="E2794">
        <v>0.26603845756697603</v>
      </c>
      <c r="F2794">
        <f>-LOG10(E2794)</f>
        <v>0.57505557877538849</v>
      </c>
      <c r="G2794" t="s">
        <v>19955</v>
      </c>
      <c r="H2794" t="s">
        <v>19974</v>
      </c>
      <c r="I2794">
        <v>1622</v>
      </c>
      <c r="J2794" t="s">
        <v>26</v>
      </c>
      <c r="K2794" t="s">
        <v>19975</v>
      </c>
      <c r="L2794" t="s">
        <v>81</v>
      </c>
      <c r="M2794" t="s">
        <v>19976</v>
      </c>
      <c r="N2794">
        <v>4</v>
      </c>
      <c r="O2794">
        <v>161.1</v>
      </c>
      <c r="P2794">
        <v>164.05</v>
      </c>
      <c r="Q2794" t="s">
        <v>19966</v>
      </c>
      <c r="R2794" t="s">
        <v>30</v>
      </c>
      <c r="S2794">
        <v>228314.4</v>
      </c>
      <c r="T2794" t="s">
        <v>19977</v>
      </c>
      <c r="U2794">
        <v>539.2364</v>
      </c>
      <c r="V2794" t="s">
        <v>19960</v>
      </c>
      <c r="W2794">
        <v>11</v>
      </c>
      <c r="X2794">
        <v>7600000000</v>
      </c>
    </row>
    <row r="2795" spans="1:24" x14ac:dyDescent="0.2">
      <c r="A2795" t="s">
        <v>27537</v>
      </c>
      <c r="B2795">
        <v>0.89158805945561304</v>
      </c>
      <c r="C2795">
        <v>0.63475201030402895</v>
      </c>
      <c r="D2795">
        <f>-C2795</f>
        <v>-0.63475201030402895</v>
      </c>
      <c r="E2795">
        <v>0.266224724045103</v>
      </c>
      <c r="F2795">
        <f>-LOG10(E2795)</f>
        <v>0.57475161445957246</v>
      </c>
      <c r="G2795" t="s">
        <v>27532</v>
      </c>
      <c r="H2795" t="s">
        <v>27538</v>
      </c>
      <c r="I2795">
        <v>151</v>
      </c>
      <c r="J2795" t="s">
        <v>40</v>
      </c>
      <c r="K2795" t="s">
        <v>27539</v>
      </c>
      <c r="L2795" t="s">
        <v>109</v>
      </c>
      <c r="M2795" t="s">
        <v>27540</v>
      </c>
      <c r="N2795">
        <v>2</v>
      </c>
      <c r="O2795">
        <v>369.1</v>
      </c>
      <c r="P2795">
        <v>89.89</v>
      </c>
      <c r="Q2795" t="s">
        <v>27531</v>
      </c>
      <c r="R2795" t="s">
        <v>30</v>
      </c>
      <c r="S2795">
        <v>152883.6</v>
      </c>
      <c r="T2795" t="s">
        <v>27541</v>
      </c>
      <c r="U2795">
        <v>973.40940000000001</v>
      </c>
      <c r="V2795" t="s">
        <v>27536</v>
      </c>
      <c r="W2795">
        <v>1</v>
      </c>
      <c r="X2795">
        <v>51200000</v>
      </c>
    </row>
    <row r="2796" spans="1:24" x14ac:dyDescent="0.2">
      <c r="A2796" t="s">
        <v>44711</v>
      </c>
      <c r="B2796">
        <v>0.89158805945561304</v>
      </c>
      <c r="C2796">
        <v>-1.7089843670919</v>
      </c>
      <c r="D2796">
        <f>-C2796</f>
        <v>1.7089843670919</v>
      </c>
      <c r="E2796">
        <v>0.26627835951998902</v>
      </c>
      <c r="F2796">
        <f>-LOG10(E2796)</f>
        <v>0.57466412730100025</v>
      </c>
      <c r="G2796" t="s">
        <v>44713</v>
      </c>
      <c r="H2796" t="s">
        <v>9184</v>
      </c>
      <c r="I2796">
        <v>491</v>
      </c>
      <c r="J2796" t="s">
        <v>26</v>
      </c>
      <c r="K2796" t="s">
        <v>44714</v>
      </c>
      <c r="L2796" t="s">
        <v>1596</v>
      </c>
      <c r="M2796" t="s">
        <v>44715</v>
      </c>
      <c r="N2796">
        <v>1</v>
      </c>
      <c r="O2796">
        <v>1598.1</v>
      </c>
      <c r="P2796">
        <v>19.329999999999998</v>
      </c>
      <c r="Q2796" t="s">
        <v>44712</v>
      </c>
      <c r="R2796" t="s">
        <v>30</v>
      </c>
      <c r="S2796">
        <v>57524.2</v>
      </c>
      <c r="T2796" t="s">
        <v>44716</v>
      </c>
      <c r="U2796">
        <v>871.3732</v>
      </c>
      <c r="V2796" t="s">
        <v>44717</v>
      </c>
      <c r="W2796">
        <v>1</v>
      </c>
      <c r="X2796">
        <v>35500000</v>
      </c>
    </row>
    <row r="2797" spans="1:24" x14ac:dyDescent="0.2">
      <c r="A2797" t="s">
        <v>48777</v>
      </c>
      <c r="B2797">
        <v>0.89158805945561304</v>
      </c>
      <c r="C2797">
        <v>-1.10342857466453</v>
      </c>
      <c r="D2797">
        <f>-C2797</f>
        <v>1.10342857466453</v>
      </c>
      <c r="E2797">
        <v>0.26634168362561</v>
      </c>
      <c r="F2797">
        <f>-LOG10(E2797)</f>
        <v>0.57456085927672607</v>
      </c>
      <c r="G2797" t="s">
        <v>48779</v>
      </c>
      <c r="H2797" t="s">
        <v>33143</v>
      </c>
      <c r="I2797">
        <v>1055</v>
      </c>
      <c r="J2797" t="s">
        <v>40</v>
      </c>
      <c r="K2797" t="s">
        <v>48780</v>
      </c>
      <c r="L2797" t="s">
        <v>87</v>
      </c>
      <c r="M2797" t="s">
        <v>48781</v>
      </c>
      <c r="N2797">
        <v>1</v>
      </c>
      <c r="O2797">
        <v>2168.1</v>
      </c>
      <c r="P2797">
        <v>11.9</v>
      </c>
      <c r="Q2797" t="s">
        <v>48778</v>
      </c>
      <c r="R2797" t="s">
        <v>30</v>
      </c>
      <c r="S2797">
        <v>152426.29999999999</v>
      </c>
      <c r="T2797" t="s">
        <v>48782</v>
      </c>
      <c r="U2797">
        <v>741.42079999999999</v>
      </c>
      <c r="V2797" t="s">
        <v>48783</v>
      </c>
      <c r="W2797">
        <v>1</v>
      </c>
      <c r="X2797">
        <v>24800000</v>
      </c>
    </row>
    <row r="2798" spans="1:24" x14ac:dyDescent="0.2">
      <c r="A2798" t="s">
        <v>17640</v>
      </c>
      <c r="B2798">
        <v>0.89158805945561304</v>
      </c>
      <c r="C2798">
        <v>-0.52068511725123701</v>
      </c>
      <c r="D2798">
        <f>-C2798</f>
        <v>0.52068511725123701</v>
      </c>
      <c r="E2798">
        <v>0.26640374906238901</v>
      </c>
      <c r="F2798">
        <f>-LOG10(E2798)</f>
        <v>0.57445966769373691</v>
      </c>
      <c r="G2798" t="s">
        <v>17634</v>
      </c>
      <c r="H2798" t="s">
        <v>7995</v>
      </c>
      <c r="I2798">
        <v>67</v>
      </c>
      <c r="J2798" t="s">
        <v>26</v>
      </c>
      <c r="K2798" t="s">
        <v>17641</v>
      </c>
      <c r="L2798" t="s">
        <v>81</v>
      </c>
      <c r="M2798" t="s">
        <v>17642</v>
      </c>
      <c r="N2798">
        <v>2</v>
      </c>
      <c r="O2798">
        <v>117.1</v>
      </c>
      <c r="P2798">
        <v>201.31</v>
      </c>
      <c r="Q2798" t="s">
        <v>17633</v>
      </c>
      <c r="R2798" t="s">
        <v>30</v>
      </c>
      <c r="S2798">
        <v>121548.9</v>
      </c>
      <c r="T2798" t="s">
        <v>17643</v>
      </c>
      <c r="U2798">
        <v>754.57249999999999</v>
      </c>
      <c r="V2798" t="s">
        <v>17639</v>
      </c>
      <c r="W2798">
        <v>5</v>
      </c>
      <c r="X2798">
        <v>1220000000</v>
      </c>
    </row>
    <row r="2799" spans="1:24" x14ac:dyDescent="0.2">
      <c r="A2799" t="s">
        <v>21052</v>
      </c>
      <c r="B2799">
        <v>0.89158805945561304</v>
      </c>
      <c r="C2799">
        <v>-2.1323932862245401</v>
      </c>
      <c r="D2799">
        <f>-C2799</f>
        <v>2.1323932862245401</v>
      </c>
      <c r="E2799">
        <v>0.26644643950261399</v>
      </c>
      <c r="F2799">
        <f>-LOG10(E2799)</f>
        <v>0.57439007881844972</v>
      </c>
      <c r="G2799" t="s">
        <v>21034</v>
      </c>
      <c r="H2799" t="s">
        <v>21053</v>
      </c>
      <c r="I2799">
        <v>1044</v>
      </c>
      <c r="J2799" t="s">
        <v>26</v>
      </c>
      <c r="K2799" t="s">
        <v>21054</v>
      </c>
      <c r="L2799" t="s">
        <v>103</v>
      </c>
      <c r="M2799" t="s">
        <v>21055</v>
      </c>
      <c r="N2799">
        <v>5</v>
      </c>
      <c r="O2799">
        <v>182.1</v>
      </c>
      <c r="P2799">
        <v>152.88999999999999</v>
      </c>
      <c r="Q2799" t="s">
        <v>21033</v>
      </c>
      <c r="R2799" t="s">
        <v>30</v>
      </c>
      <c r="S2799">
        <v>177144.3</v>
      </c>
      <c r="T2799" t="s">
        <v>21056</v>
      </c>
      <c r="U2799">
        <v>789.31820000000005</v>
      </c>
      <c r="V2799" t="s">
        <v>21038</v>
      </c>
      <c r="W2799">
        <v>2</v>
      </c>
      <c r="X2799">
        <v>197000000</v>
      </c>
    </row>
    <row r="2800" spans="1:24" x14ac:dyDescent="0.2">
      <c r="A2800" t="s">
        <v>15135</v>
      </c>
      <c r="B2800">
        <v>0.89158805945561304</v>
      </c>
      <c r="C2800">
        <v>0.670023882111206</v>
      </c>
      <c r="D2800">
        <f>-C2800</f>
        <v>-0.670023882111206</v>
      </c>
      <c r="E2800">
        <v>0.266715234772336</v>
      </c>
      <c r="F2800">
        <f>-LOG10(E2800)</f>
        <v>0.57395217670385745</v>
      </c>
      <c r="G2800" t="s">
        <v>15123</v>
      </c>
      <c r="H2800" t="s">
        <v>13610</v>
      </c>
      <c r="I2800">
        <v>346</v>
      </c>
      <c r="J2800" t="s">
        <v>26</v>
      </c>
      <c r="K2800" t="s">
        <v>15136</v>
      </c>
      <c r="L2800" t="s">
        <v>1596</v>
      </c>
      <c r="M2800" t="s">
        <v>15137</v>
      </c>
      <c r="N2800">
        <v>3</v>
      </c>
      <c r="O2800">
        <v>82.99</v>
      </c>
      <c r="P2800">
        <v>250.27</v>
      </c>
      <c r="Q2800" t="s">
        <v>15138</v>
      </c>
      <c r="R2800" t="s">
        <v>30</v>
      </c>
      <c r="S2800">
        <v>40665.1</v>
      </c>
      <c r="T2800" t="s">
        <v>15139</v>
      </c>
      <c r="U2800">
        <v>1131.5219</v>
      </c>
      <c r="V2800" t="s">
        <v>15140</v>
      </c>
      <c r="W2800">
        <v>2</v>
      </c>
      <c r="X2800">
        <v>185000000</v>
      </c>
    </row>
    <row r="2801" spans="1:24" x14ac:dyDescent="0.2">
      <c r="A2801" t="s">
        <v>13773</v>
      </c>
      <c r="B2801">
        <v>0.89158805945561304</v>
      </c>
      <c r="C2801">
        <v>-1.23704285063854</v>
      </c>
      <c r="D2801">
        <f>-C2801</f>
        <v>1.23704285063854</v>
      </c>
      <c r="E2801">
        <v>0.26684366125829001</v>
      </c>
      <c r="F2801">
        <f>-LOG10(E2801)</f>
        <v>0.57374310919257765</v>
      </c>
      <c r="G2801" t="s">
        <v>13730</v>
      </c>
      <c r="H2801" t="s">
        <v>13774</v>
      </c>
      <c r="I2801">
        <v>883</v>
      </c>
      <c r="J2801" t="s">
        <v>26</v>
      </c>
      <c r="K2801" t="s">
        <v>13775</v>
      </c>
      <c r="L2801" t="s">
        <v>305</v>
      </c>
      <c r="M2801" t="s">
        <v>13776</v>
      </c>
      <c r="N2801">
        <v>9</v>
      </c>
      <c r="O2801">
        <v>69.099999999999994</v>
      </c>
      <c r="P2801">
        <v>274.35000000000002</v>
      </c>
      <c r="Q2801" t="s">
        <v>13729</v>
      </c>
      <c r="R2801" t="s">
        <v>30</v>
      </c>
      <c r="S2801">
        <v>145547.1</v>
      </c>
      <c r="T2801" t="s">
        <v>13777</v>
      </c>
      <c r="U2801">
        <v>802.76790000000005</v>
      </c>
      <c r="V2801" t="s">
        <v>13736</v>
      </c>
      <c r="W2801">
        <v>1</v>
      </c>
      <c r="X2801">
        <v>22600000</v>
      </c>
    </row>
    <row r="2802" spans="1:24" x14ac:dyDescent="0.2">
      <c r="A2802" t="s">
        <v>44779</v>
      </c>
      <c r="B2802">
        <v>0.89158805945561304</v>
      </c>
      <c r="C2802">
        <v>0.93301488426448298</v>
      </c>
      <c r="D2802">
        <f>-C2802</f>
        <v>-0.93301488426448298</v>
      </c>
      <c r="E2802">
        <v>0.26692954976553002</v>
      </c>
      <c r="F2802">
        <f>-LOG10(E2802)</f>
        <v>0.573603346071069</v>
      </c>
      <c r="G2802" t="s">
        <v>44781</v>
      </c>
      <c r="H2802" t="s">
        <v>4850</v>
      </c>
      <c r="I2802">
        <v>83</v>
      </c>
      <c r="J2802" t="s">
        <v>26</v>
      </c>
      <c r="K2802" t="s">
        <v>44782</v>
      </c>
      <c r="L2802" t="s">
        <v>109</v>
      </c>
      <c r="M2802" t="s">
        <v>44783</v>
      </c>
      <c r="N2802">
        <v>1</v>
      </c>
      <c r="O2802">
        <v>1606.1</v>
      </c>
      <c r="P2802">
        <v>19.23</v>
      </c>
      <c r="Q2802" t="s">
        <v>44780</v>
      </c>
      <c r="R2802" t="s">
        <v>30</v>
      </c>
      <c r="S2802">
        <v>37002.199999999997</v>
      </c>
      <c r="T2802" t="s">
        <v>44784</v>
      </c>
      <c r="U2802">
        <v>735.16250000000002</v>
      </c>
      <c r="V2802" t="s">
        <v>44785</v>
      </c>
      <c r="W2802">
        <v>1</v>
      </c>
      <c r="X2802">
        <v>34400000</v>
      </c>
    </row>
    <row r="2803" spans="1:24" x14ac:dyDescent="0.2">
      <c r="A2803" t="s">
        <v>33177</v>
      </c>
      <c r="B2803">
        <v>0.89158805945561304</v>
      </c>
      <c r="C2803">
        <v>-0.91913795607900695</v>
      </c>
      <c r="D2803">
        <f>-C2803</f>
        <v>0.91913795607900695</v>
      </c>
      <c r="E2803">
        <v>0.26697597624033798</v>
      </c>
      <c r="F2803">
        <f>-LOG10(E2803)</f>
        <v>0.57352781674652742</v>
      </c>
      <c r="G2803" t="s">
        <v>33178</v>
      </c>
      <c r="H2803" t="s">
        <v>4178</v>
      </c>
      <c r="I2803">
        <v>377</v>
      </c>
      <c r="J2803" t="s">
        <v>40</v>
      </c>
      <c r="K2803" t="s">
        <v>33179</v>
      </c>
      <c r="L2803" t="s">
        <v>42</v>
      </c>
      <c r="M2803" t="s">
        <v>33180</v>
      </c>
      <c r="N2803">
        <v>1</v>
      </c>
      <c r="O2803">
        <v>618.1</v>
      </c>
      <c r="P2803">
        <v>56.42</v>
      </c>
      <c r="Q2803" t="s">
        <v>33181</v>
      </c>
      <c r="R2803" t="s">
        <v>30</v>
      </c>
      <c r="S2803">
        <v>88293.3</v>
      </c>
      <c r="T2803" t="s">
        <v>33182</v>
      </c>
      <c r="U2803">
        <v>783.40210000000002</v>
      </c>
      <c r="V2803" t="s">
        <v>33183</v>
      </c>
      <c r="W2803">
        <v>1</v>
      </c>
      <c r="X2803">
        <v>159000000</v>
      </c>
    </row>
    <row r="2804" spans="1:24" x14ac:dyDescent="0.2">
      <c r="A2804" t="s">
        <v>19061</v>
      </c>
      <c r="B2804">
        <v>0.89158805945561304</v>
      </c>
      <c r="C2804">
        <v>1.9013191687783599</v>
      </c>
      <c r="D2804">
        <f>-C2804</f>
        <v>-1.9013191687783599</v>
      </c>
      <c r="E2804">
        <v>0.26707408666557603</v>
      </c>
      <c r="F2804">
        <f>-LOG10(E2804)</f>
        <v>0.57336824812277121</v>
      </c>
      <c r="G2804" t="s">
        <v>19043</v>
      </c>
      <c r="H2804" t="s">
        <v>212</v>
      </c>
      <c r="I2804">
        <v>1234</v>
      </c>
      <c r="J2804" t="s">
        <v>40</v>
      </c>
      <c r="K2804" t="s">
        <v>19062</v>
      </c>
      <c r="L2804" t="s">
        <v>103</v>
      </c>
      <c r="M2804" t="s">
        <v>19063</v>
      </c>
      <c r="N2804">
        <v>5</v>
      </c>
      <c r="O2804">
        <v>143.1</v>
      </c>
      <c r="P2804">
        <v>177.1</v>
      </c>
      <c r="Q2804" t="s">
        <v>19046</v>
      </c>
      <c r="R2804" t="s">
        <v>30</v>
      </c>
      <c r="S2804">
        <v>185367.2</v>
      </c>
      <c r="T2804" t="s">
        <v>19064</v>
      </c>
      <c r="U2804">
        <v>821.41750000000002</v>
      </c>
      <c r="V2804" t="s">
        <v>19048</v>
      </c>
      <c r="W2804">
        <v>1</v>
      </c>
      <c r="X2804">
        <v>53500000</v>
      </c>
    </row>
    <row r="2805" spans="1:24" x14ac:dyDescent="0.2">
      <c r="A2805" t="s">
        <v>47511</v>
      </c>
      <c r="B2805">
        <v>0.89158805945561304</v>
      </c>
      <c r="C2805">
        <v>-0.63604218434507098</v>
      </c>
      <c r="D2805">
        <f>-C2805</f>
        <v>0.63604218434507098</v>
      </c>
      <c r="E2805">
        <v>0.26711725849929202</v>
      </c>
      <c r="F2805">
        <f>-LOG10(E2805)</f>
        <v>0.57329805121910726</v>
      </c>
      <c r="G2805" t="s">
        <v>47512</v>
      </c>
      <c r="H2805" t="s">
        <v>47513</v>
      </c>
      <c r="I2805">
        <v>1859</v>
      </c>
      <c r="J2805" t="s">
        <v>40</v>
      </c>
      <c r="K2805" t="s">
        <v>47514</v>
      </c>
      <c r="L2805" t="s">
        <v>863</v>
      </c>
      <c r="M2805" t="s">
        <v>47515</v>
      </c>
      <c r="N2805">
        <v>1</v>
      </c>
      <c r="O2805">
        <v>1983.1</v>
      </c>
      <c r="P2805">
        <v>13.97</v>
      </c>
      <c r="Q2805" t="s">
        <v>47516</v>
      </c>
      <c r="R2805" t="s">
        <v>30</v>
      </c>
      <c r="S2805">
        <v>227286.2</v>
      </c>
      <c r="T2805" t="s">
        <v>47517</v>
      </c>
      <c r="U2805">
        <v>741.73220000000003</v>
      </c>
      <c r="V2805" t="s">
        <v>47518</v>
      </c>
      <c r="W2805">
        <v>1</v>
      </c>
      <c r="X2805">
        <v>16700000</v>
      </c>
    </row>
    <row r="2806" spans="1:24" x14ac:dyDescent="0.2">
      <c r="A2806" t="s">
        <v>17589</v>
      </c>
      <c r="B2806">
        <v>0.89158805945561304</v>
      </c>
      <c r="C2806">
        <v>0.70068547597783704</v>
      </c>
      <c r="D2806">
        <f>-C2806</f>
        <v>-0.70068547597783704</v>
      </c>
      <c r="E2806">
        <v>0.26726975989925</v>
      </c>
      <c r="F2806">
        <f>-LOG10(E2806)</f>
        <v>0.5730501764916085</v>
      </c>
      <c r="G2806" t="s">
        <v>17582</v>
      </c>
      <c r="H2806" t="s">
        <v>13555</v>
      </c>
      <c r="I2806">
        <v>347</v>
      </c>
      <c r="J2806" t="s">
        <v>26</v>
      </c>
      <c r="K2806" t="s">
        <v>17590</v>
      </c>
      <c r="L2806" t="s">
        <v>64</v>
      </c>
      <c r="M2806" t="s">
        <v>17591</v>
      </c>
      <c r="N2806">
        <v>2</v>
      </c>
      <c r="O2806">
        <v>116.1</v>
      </c>
      <c r="P2806">
        <v>201.69</v>
      </c>
      <c r="Q2806" t="s">
        <v>17592</v>
      </c>
      <c r="R2806" t="s">
        <v>30</v>
      </c>
      <c r="S2806">
        <v>74204.100000000006</v>
      </c>
      <c r="T2806" t="s">
        <v>17593</v>
      </c>
      <c r="U2806">
        <v>846.04510000000005</v>
      </c>
      <c r="V2806" t="s">
        <v>17588</v>
      </c>
      <c r="W2806">
        <v>2</v>
      </c>
      <c r="X2806">
        <v>213000000</v>
      </c>
    </row>
    <row r="2807" spans="1:24" x14ac:dyDescent="0.2">
      <c r="A2807" t="s">
        <v>29925</v>
      </c>
      <c r="B2807">
        <v>0.89158805945561304</v>
      </c>
      <c r="C2807">
        <v>1.4140498705391999</v>
      </c>
      <c r="D2807">
        <f>-C2807</f>
        <v>-1.4140498705391999</v>
      </c>
      <c r="E2807">
        <v>0.26731465645088698</v>
      </c>
      <c r="F2807">
        <f>-LOG10(E2807)</f>
        <v>0.57297722889313052</v>
      </c>
      <c r="G2807" t="s">
        <v>29926</v>
      </c>
      <c r="H2807" t="s">
        <v>29927</v>
      </c>
      <c r="I2807">
        <v>149</v>
      </c>
      <c r="J2807" t="s">
        <v>26</v>
      </c>
      <c r="K2807" t="s">
        <v>29928</v>
      </c>
      <c r="L2807" t="s">
        <v>668</v>
      </c>
      <c r="M2807" t="s">
        <v>29929</v>
      </c>
      <c r="N2807">
        <v>1</v>
      </c>
      <c r="O2807">
        <v>457.1</v>
      </c>
      <c r="P2807">
        <v>74.45</v>
      </c>
      <c r="Q2807" t="s">
        <v>29930</v>
      </c>
      <c r="R2807" t="s">
        <v>30</v>
      </c>
      <c r="S2807">
        <v>60079.9</v>
      </c>
      <c r="T2807" t="s">
        <v>29931</v>
      </c>
      <c r="U2807">
        <v>794.7568</v>
      </c>
      <c r="V2807" t="s">
        <v>29932</v>
      </c>
      <c r="W2807">
        <v>1</v>
      </c>
      <c r="X2807">
        <v>10300000</v>
      </c>
    </row>
    <row r="2808" spans="1:24" x14ac:dyDescent="0.2">
      <c r="A2808" t="s">
        <v>13601</v>
      </c>
      <c r="B2808">
        <v>0.89158805945561304</v>
      </c>
      <c r="C2808">
        <v>3.9947064235349901</v>
      </c>
      <c r="D2808">
        <f>-C2808</f>
        <v>-3.9947064235349901</v>
      </c>
      <c r="E2808">
        <v>0.26732202292974899</v>
      </c>
      <c r="F2808">
        <f>-LOG10(E2808)</f>
        <v>0.57296526106060264</v>
      </c>
      <c r="G2808" t="s">
        <v>13603</v>
      </c>
      <c r="H2808" t="s">
        <v>13604</v>
      </c>
      <c r="I2808">
        <v>221</v>
      </c>
      <c r="J2808" t="s">
        <v>26</v>
      </c>
      <c r="K2808" t="s">
        <v>13605</v>
      </c>
      <c r="L2808" t="s">
        <v>42</v>
      </c>
      <c r="M2808" t="s">
        <v>13606</v>
      </c>
      <c r="N2808">
        <v>1</v>
      </c>
      <c r="O2808">
        <v>67.099999999999994</v>
      </c>
      <c r="P2808">
        <v>280.75</v>
      </c>
      <c r="Q2808" t="s">
        <v>13602</v>
      </c>
      <c r="R2808" t="s">
        <v>30</v>
      </c>
      <c r="S2808">
        <v>171274.2</v>
      </c>
      <c r="T2808" t="s">
        <v>13607</v>
      </c>
      <c r="U2808">
        <v>635.66769999999997</v>
      </c>
      <c r="V2808" t="s">
        <v>13608</v>
      </c>
      <c r="W2808">
        <v>1</v>
      </c>
      <c r="X2808">
        <v>12400000</v>
      </c>
    </row>
    <row r="2809" spans="1:24" x14ac:dyDescent="0.2">
      <c r="A2809" t="s">
        <v>26144</v>
      </c>
      <c r="B2809">
        <v>0.89158805945561304</v>
      </c>
      <c r="C2809">
        <v>0.57713597929851501</v>
      </c>
      <c r="D2809">
        <f>-C2809</f>
        <v>-0.57713597929851501</v>
      </c>
      <c r="E2809">
        <v>0.267378422130644</v>
      </c>
      <c r="F2809">
        <f>-LOG10(E2809)</f>
        <v>0.57287364392413098</v>
      </c>
      <c r="G2809" t="s">
        <v>26133</v>
      </c>
      <c r="H2809" t="s">
        <v>12118</v>
      </c>
      <c r="I2809">
        <v>187</v>
      </c>
      <c r="J2809" t="s">
        <v>26</v>
      </c>
      <c r="K2809" t="s">
        <v>26145</v>
      </c>
      <c r="L2809" t="s">
        <v>26</v>
      </c>
      <c r="M2809" t="s">
        <v>26146</v>
      </c>
      <c r="N2809">
        <v>3</v>
      </c>
      <c r="O2809">
        <v>321.10000000000002</v>
      </c>
      <c r="P2809">
        <v>101.22</v>
      </c>
      <c r="Q2809" t="s">
        <v>26137</v>
      </c>
      <c r="R2809" t="s">
        <v>30</v>
      </c>
      <c r="S2809">
        <v>36176.6</v>
      </c>
      <c r="T2809" t="s">
        <v>26147</v>
      </c>
      <c r="U2809">
        <v>755.37289999999996</v>
      </c>
      <c r="V2809" t="s">
        <v>26139</v>
      </c>
      <c r="W2809">
        <v>7</v>
      </c>
      <c r="X2809">
        <v>1210000000</v>
      </c>
    </row>
    <row r="2810" spans="1:24" x14ac:dyDescent="0.2">
      <c r="A2810" t="s">
        <v>9679</v>
      </c>
      <c r="B2810">
        <v>0.89158805945561304</v>
      </c>
      <c r="C2810">
        <v>0.68139977417900299</v>
      </c>
      <c r="D2810">
        <f>-C2810</f>
        <v>-0.68139977417900299</v>
      </c>
      <c r="E2810">
        <v>0.26740448915693699</v>
      </c>
      <c r="F2810">
        <f>-LOG10(E2810)</f>
        <v>0.57283130612518973</v>
      </c>
      <c r="G2810" t="s">
        <v>9608</v>
      </c>
      <c r="H2810" t="s">
        <v>9680</v>
      </c>
      <c r="I2810">
        <v>896</v>
      </c>
      <c r="J2810" t="s">
        <v>26</v>
      </c>
      <c r="K2810" t="s">
        <v>9681</v>
      </c>
      <c r="L2810" t="s">
        <v>53</v>
      </c>
      <c r="M2810" t="s">
        <v>9682</v>
      </c>
      <c r="N2810">
        <v>17</v>
      </c>
      <c r="O2810">
        <v>35.1</v>
      </c>
      <c r="P2810">
        <v>410.82</v>
      </c>
      <c r="Q2810" t="s">
        <v>9612</v>
      </c>
      <c r="R2810" t="s">
        <v>30</v>
      </c>
      <c r="S2810">
        <v>133994.5</v>
      </c>
      <c r="T2810" t="s">
        <v>9683</v>
      </c>
      <c r="U2810">
        <v>752.04840000000002</v>
      </c>
      <c r="V2810" t="s">
        <v>9614</v>
      </c>
      <c r="W2810">
        <v>2</v>
      </c>
      <c r="X2810">
        <v>156000000</v>
      </c>
    </row>
    <row r="2811" spans="1:24" x14ac:dyDescent="0.2">
      <c r="A2811" t="s">
        <v>15130</v>
      </c>
      <c r="B2811">
        <v>0.89158805945561304</v>
      </c>
      <c r="C2811">
        <v>1.0351357166753701</v>
      </c>
      <c r="D2811">
        <f>-C2811</f>
        <v>-1.0351357166753701</v>
      </c>
      <c r="E2811">
        <v>0.267467703200437</v>
      </c>
      <c r="F2811">
        <f>-LOG10(E2811)</f>
        <v>0.57272865165636166</v>
      </c>
      <c r="G2811" t="s">
        <v>15123</v>
      </c>
      <c r="H2811" t="s">
        <v>10916</v>
      </c>
      <c r="I2811">
        <v>412</v>
      </c>
      <c r="J2811" t="s">
        <v>26</v>
      </c>
      <c r="K2811" t="s">
        <v>15131</v>
      </c>
      <c r="L2811" t="s">
        <v>171</v>
      </c>
      <c r="M2811" t="s">
        <v>15132</v>
      </c>
      <c r="N2811">
        <v>2</v>
      </c>
      <c r="O2811">
        <v>82.3</v>
      </c>
      <c r="P2811">
        <v>250.27</v>
      </c>
      <c r="Q2811" t="s">
        <v>15133</v>
      </c>
      <c r="R2811" t="s">
        <v>30</v>
      </c>
      <c r="S2811">
        <v>46885.4</v>
      </c>
      <c r="T2811" t="s">
        <v>15134</v>
      </c>
      <c r="U2811">
        <v>488.22219999999999</v>
      </c>
      <c r="V2811" t="s">
        <v>15129</v>
      </c>
      <c r="W2811">
        <v>3</v>
      </c>
      <c r="X2811">
        <v>115000000</v>
      </c>
    </row>
    <row r="2812" spans="1:24" x14ac:dyDescent="0.2">
      <c r="A2812" t="s">
        <v>40572</v>
      </c>
      <c r="B2812">
        <v>0.89158805945561304</v>
      </c>
      <c r="C2812">
        <v>0.64174974471331803</v>
      </c>
      <c r="D2812">
        <f>-C2812</f>
        <v>-0.64174974471331803</v>
      </c>
      <c r="E2812">
        <v>0.26752474325039299</v>
      </c>
      <c r="F2812">
        <f>-LOG10(E2812)</f>
        <v>0.57263604407208057</v>
      </c>
      <c r="G2812" t="s">
        <v>40566</v>
      </c>
      <c r="H2812" t="s">
        <v>28578</v>
      </c>
      <c r="I2812">
        <v>802</v>
      </c>
      <c r="J2812" t="s">
        <v>26</v>
      </c>
      <c r="K2812" t="s">
        <v>40573</v>
      </c>
      <c r="L2812" t="s">
        <v>64</v>
      </c>
      <c r="M2812" t="s">
        <v>40574</v>
      </c>
      <c r="N2812">
        <v>2</v>
      </c>
      <c r="O2812">
        <v>1141.0999999999999</v>
      </c>
      <c r="P2812">
        <v>30.16</v>
      </c>
      <c r="Q2812" t="s">
        <v>40575</v>
      </c>
      <c r="R2812" t="s">
        <v>30</v>
      </c>
      <c r="S2812">
        <v>94701</v>
      </c>
      <c r="T2812" t="s">
        <v>40576</v>
      </c>
      <c r="U2812">
        <v>725.40449999999998</v>
      </c>
      <c r="V2812" t="s">
        <v>40571</v>
      </c>
      <c r="W2812">
        <v>3</v>
      </c>
      <c r="X2812">
        <v>225000000</v>
      </c>
    </row>
    <row r="2813" spans="1:24" x14ac:dyDescent="0.2">
      <c r="A2813" t="s">
        <v>51653</v>
      </c>
      <c r="B2813">
        <v>0.89158805945561304</v>
      </c>
      <c r="C2813">
        <v>-0.84894595100898795</v>
      </c>
      <c r="D2813">
        <f>-C2813</f>
        <v>0.84894595100898795</v>
      </c>
      <c r="E2813">
        <v>0.26753556113553101</v>
      </c>
      <c r="F2813">
        <f>-LOG10(E2813)</f>
        <v>0.57261848288212336</v>
      </c>
      <c r="G2813" t="s">
        <v>51654</v>
      </c>
      <c r="H2813" t="s">
        <v>6787</v>
      </c>
      <c r="I2813">
        <v>353</v>
      </c>
      <c r="J2813" t="s">
        <v>26</v>
      </c>
      <c r="K2813" t="s">
        <v>51655</v>
      </c>
      <c r="L2813" t="s">
        <v>26</v>
      </c>
      <c r="M2813" t="s">
        <v>51656</v>
      </c>
      <c r="N2813">
        <v>1</v>
      </c>
      <c r="O2813">
        <v>2644.1</v>
      </c>
      <c r="P2813">
        <v>7.4</v>
      </c>
      <c r="Q2813" t="s">
        <v>51657</v>
      </c>
      <c r="R2813" t="s">
        <v>30</v>
      </c>
      <c r="S2813">
        <v>39332.199999999997</v>
      </c>
      <c r="T2813" t="s">
        <v>51658</v>
      </c>
      <c r="U2813">
        <v>589.77329999999995</v>
      </c>
      <c r="V2813" t="s">
        <v>51659</v>
      </c>
      <c r="W2813">
        <v>1</v>
      </c>
      <c r="X2813">
        <v>8320000</v>
      </c>
    </row>
    <row r="2814" spans="1:24" x14ac:dyDescent="0.2">
      <c r="A2814" t="s">
        <v>17653</v>
      </c>
      <c r="B2814">
        <v>0.89158805945561304</v>
      </c>
      <c r="C2814">
        <v>-0.99601103947371605</v>
      </c>
      <c r="D2814">
        <f>-C2814</f>
        <v>0.99601103947371605</v>
      </c>
      <c r="E2814">
        <v>0.26769646539590702</v>
      </c>
      <c r="F2814">
        <f>-LOG10(E2814)</f>
        <v>0.57235736310215046</v>
      </c>
      <c r="G2814" t="s">
        <v>17634</v>
      </c>
      <c r="H2814" t="s">
        <v>17654</v>
      </c>
      <c r="I2814">
        <v>521</v>
      </c>
      <c r="J2814" t="s">
        <v>40</v>
      </c>
      <c r="K2814" t="s">
        <v>17655</v>
      </c>
      <c r="L2814" t="s">
        <v>40</v>
      </c>
      <c r="M2814" t="s">
        <v>17656</v>
      </c>
      <c r="N2814">
        <v>6</v>
      </c>
      <c r="O2814">
        <v>117.1</v>
      </c>
      <c r="P2814">
        <v>201.31</v>
      </c>
      <c r="Q2814" t="s">
        <v>17637</v>
      </c>
      <c r="R2814" t="s">
        <v>30</v>
      </c>
      <c r="S2814">
        <v>121548.9</v>
      </c>
      <c r="T2814" t="s">
        <v>17657</v>
      </c>
      <c r="U2814">
        <v>828.75879999999995</v>
      </c>
      <c r="V2814" t="s">
        <v>17639</v>
      </c>
      <c r="W2814">
        <v>3</v>
      </c>
      <c r="X2814">
        <v>339000000</v>
      </c>
    </row>
    <row r="2815" spans="1:24" x14ac:dyDescent="0.2">
      <c r="A2815" t="s">
        <v>19740</v>
      </c>
      <c r="B2815">
        <v>0.89158805945561304</v>
      </c>
      <c r="C2815">
        <v>0.99995205341599602</v>
      </c>
      <c r="D2815">
        <f>-C2815</f>
        <v>-0.99995205341599602</v>
      </c>
      <c r="E2815">
        <v>0.267746479492598</v>
      </c>
      <c r="F2815">
        <f>-LOG10(E2815)</f>
        <v>0.57227623084901014</v>
      </c>
      <c r="G2815" t="s">
        <v>19725</v>
      </c>
      <c r="H2815" t="s">
        <v>5131</v>
      </c>
      <c r="I2815">
        <v>408</v>
      </c>
      <c r="J2815" t="s">
        <v>26</v>
      </c>
      <c r="K2815" t="s">
        <v>19741</v>
      </c>
      <c r="L2815" t="s">
        <v>53</v>
      </c>
      <c r="M2815" t="s">
        <v>19742</v>
      </c>
      <c r="N2815">
        <v>15</v>
      </c>
      <c r="O2815">
        <v>157.30000000000001</v>
      </c>
      <c r="P2815">
        <v>167.33</v>
      </c>
      <c r="Q2815" t="s">
        <v>19728</v>
      </c>
      <c r="R2815" t="s">
        <v>30</v>
      </c>
      <c r="S2815">
        <v>86753.8</v>
      </c>
      <c r="T2815" t="s">
        <v>19743</v>
      </c>
      <c r="U2815">
        <v>883.13279999999997</v>
      </c>
      <c r="V2815" t="s">
        <v>19677</v>
      </c>
      <c r="W2815">
        <v>1</v>
      </c>
      <c r="X2815">
        <v>41400000</v>
      </c>
    </row>
    <row r="2816" spans="1:24" x14ac:dyDescent="0.2">
      <c r="A2816" t="s">
        <v>38783</v>
      </c>
      <c r="B2816">
        <v>0.89158805945561304</v>
      </c>
      <c r="C2816">
        <v>0.77428480458851001</v>
      </c>
      <c r="D2816">
        <f>-C2816</f>
        <v>-0.77428480458851001</v>
      </c>
      <c r="E2816">
        <v>0.26781297166166401</v>
      </c>
      <c r="F2816">
        <f>-LOG10(E2816)</f>
        <v>0.57216839153368748</v>
      </c>
      <c r="G2816" t="s">
        <v>38773</v>
      </c>
      <c r="H2816" t="s">
        <v>20538</v>
      </c>
      <c r="I2816">
        <v>300</v>
      </c>
      <c r="J2816" t="s">
        <v>40</v>
      </c>
      <c r="K2816" t="s">
        <v>38784</v>
      </c>
      <c r="L2816" t="s">
        <v>42</v>
      </c>
      <c r="M2816" t="s">
        <v>38785</v>
      </c>
      <c r="N2816">
        <v>3</v>
      </c>
      <c r="O2816">
        <v>994.1</v>
      </c>
      <c r="P2816">
        <v>35.46</v>
      </c>
      <c r="Q2816" t="s">
        <v>38772</v>
      </c>
      <c r="R2816" t="s">
        <v>30</v>
      </c>
      <c r="S2816">
        <v>78081.7</v>
      </c>
      <c r="T2816" t="s">
        <v>38786</v>
      </c>
      <c r="U2816">
        <v>624.31730000000005</v>
      </c>
      <c r="V2816" t="s">
        <v>38777</v>
      </c>
      <c r="W2816">
        <v>1</v>
      </c>
      <c r="X2816">
        <v>16200000</v>
      </c>
    </row>
    <row r="2817" spans="1:24" x14ac:dyDescent="0.2">
      <c r="A2817" t="s">
        <v>44934</v>
      </c>
      <c r="B2817">
        <v>0.89158805945561304</v>
      </c>
      <c r="C2817">
        <v>1.30148060122944</v>
      </c>
      <c r="D2817">
        <f>-C2817</f>
        <v>-1.30148060122944</v>
      </c>
      <c r="E2817">
        <v>0.267815104723444</v>
      </c>
      <c r="F2817">
        <f>-LOG10(E2817)</f>
        <v>0.57216493250305989</v>
      </c>
      <c r="G2817" t="s">
        <v>44935</v>
      </c>
      <c r="H2817" t="s">
        <v>8165</v>
      </c>
      <c r="I2817">
        <v>541</v>
      </c>
      <c r="J2817" t="s">
        <v>40</v>
      </c>
      <c r="K2817" t="s">
        <v>44936</v>
      </c>
      <c r="L2817" t="s">
        <v>269</v>
      </c>
      <c r="M2817" t="s">
        <v>44937</v>
      </c>
      <c r="N2817">
        <v>1</v>
      </c>
      <c r="O2817">
        <v>1627.1</v>
      </c>
      <c r="P2817">
        <v>18.920000000000002</v>
      </c>
      <c r="Q2817" t="s">
        <v>44938</v>
      </c>
      <c r="R2817" t="s">
        <v>30</v>
      </c>
      <c r="S2817">
        <v>70242.399999999994</v>
      </c>
      <c r="T2817" t="s">
        <v>44939</v>
      </c>
      <c r="U2817">
        <v>945.76350000000002</v>
      </c>
      <c r="V2817" t="s">
        <v>44940</v>
      </c>
      <c r="W2817">
        <v>1</v>
      </c>
      <c r="X2817">
        <v>448000000</v>
      </c>
    </row>
    <row r="2818" spans="1:24" x14ac:dyDescent="0.2">
      <c r="A2818" t="s">
        <v>16555</v>
      </c>
      <c r="B2818">
        <v>0.89158805945561304</v>
      </c>
      <c r="C2818">
        <v>-2.4117497596050699</v>
      </c>
      <c r="D2818">
        <f>-C2818</f>
        <v>2.4117497596050699</v>
      </c>
      <c r="E2818">
        <v>0.26785726096792101</v>
      </c>
      <c r="F2818">
        <f>-LOG10(E2818)</f>
        <v>0.57209657644975365</v>
      </c>
      <c r="G2818" t="s">
        <v>16549</v>
      </c>
      <c r="H2818" t="s">
        <v>16556</v>
      </c>
      <c r="I2818">
        <v>53</v>
      </c>
      <c r="J2818" t="s">
        <v>40</v>
      </c>
      <c r="K2818" t="s">
        <v>16557</v>
      </c>
      <c r="L2818" t="s">
        <v>53</v>
      </c>
      <c r="M2818" t="s">
        <v>16558</v>
      </c>
      <c r="N2818">
        <v>2</v>
      </c>
      <c r="O2818">
        <v>101.99</v>
      </c>
      <c r="P2818">
        <v>219.93</v>
      </c>
      <c r="Q2818" t="s">
        <v>16559</v>
      </c>
      <c r="R2818" t="s">
        <v>30</v>
      </c>
      <c r="S2818">
        <v>20813.8</v>
      </c>
      <c r="T2818" t="s">
        <v>16560</v>
      </c>
      <c r="U2818">
        <v>546.952</v>
      </c>
      <c r="V2818" t="s">
        <v>16561</v>
      </c>
      <c r="W2818">
        <v>1</v>
      </c>
      <c r="X2818">
        <v>8870000</v>
      </c>
    </row>
    <row r="2819" spans="1:24" x14ac:dyDescent="0.2">
      <c r="A2819" t="s">
        <v>24463</v>
      </c>
      <c r="B2819">
        <v>0.89158805945561304</v>
      </c>
      <c r="C2819">
        <v>0.67133932368800298</v>
      </c>
      <c r="D2819">
        <f>-C2819</f>
        <v>-0.67133932368800298</v>
      </c>
      <c r="E2819">
        <v>0.26796872300881402</v>
      </c>
      <c r="F2819">
        <f>-LOG10(E2819)</f>
        <v>0.57191589334946624</v>
      </c>
      <c r="G2819" t="s">
        <v>24450</v>
      </c>
      <c r="H2819" t="s">
        <v>11003</v>
      </c>
      <c r="I2819">
        <v>144</v>
      </c>
      <c r="J2819" t="s">
        <v>26</v>
      </c>
      <c r="K2819" t="s">
        <v>24464</v>
      </c>
      <c r="L2819" t="s">
        <v>81</v>
      </c>
      <c r="M2819" t="s">
        <v>24465</v>
      </c>
      <c r="N2819">
        <v>3</v>
      </c>
      <c r="O2819">
        <v>268.10000000000002</v>
      </c>
      <c r="P2819">
        <v>112.41</v>
      </c>
      <c r="Q2819" t="s">
        <v>24449</v>
      </c>
      <c r="R2819" t="s">
        <v>30</v>
      </c>
      <c r="S2819">
        <v>32987.9</v>
      </c>
      <c r="T2819" t="s">
        <v>24466</v>
      </c>
      <c r="U2819">
        <v>845.92079999999999</v>
      </c>
      <c r="V2819" t="s">
        <v>24456</v>
      </c>
      <c r="W2819">
        <v>2</v>
      </c>
      <c r="X2819">
        <v>1580000000</v>
      </c>
    </row>
    <row r="2820" spans="1:24" x14ac:dyDescent="0.2">
      <c r="A2820" t="s">
        <v>20593</v>
      </c>
      <c r="B2820">
        <v>0.89158805945561304</v>
      </c>
      <c r="C2820">
        <v>0.65295873845979802</v>
      </c>
      <c r="D2820">
        <f>-C2820</f>
        <v>-0.65295873845979802</v>
      </c>
      <c r="E2820">
        <v>0.26798167341459</v>
      </c>
      <c r="F2820">
        <f>-LOG10(E2820)</f>
        <v>0.57189490525129327</v>
      </c>
      <c r="G2820" t="s">
        <v>20566</v>
      </c>
      <c r="H2820" t="s">
        <v>8791</v>
      </c>
      <c r="I2820">
        <v>974</v>
      </c>
      <c r="J2820" t="s">
        <v>40</v>
      </c>
      <c r="K2820" t="s">
        <v>20594</v>
      </c>
      <c r="L2820" t="s">
        <v>81</v>
      </c>
      <c r="M2820" t="s">
        <v>20595</v>
      </c>
      <c r="N2820">
        <v>6</v>
      </c>
      <c r="O2820">
        <v>174.1</v>
      </c>
      <c r="P2820">
        <v>157.66999999999999</v>
      </c>
      <c r="Q2820" t="s">
        <v>20596</v>
      </c>
      <c r="R2820" t="s">
        <v>30</v>
      </c>
      <c r="S2820">
        <v>195806.3</v>
      </c>
      <c r="T2820" t="s">
        <v>20597</v>
      </c>
      <c r="U2820">
        <v>762.39859999999999</v>
      </c>
      <c r="V2820" t="s">
        <v>20571</v>
      </c>
      <c r="W2820">
        <v>2</v>
      </c>
      <c r="X2820">
        <v>429000000</v>
      </c>
    </row>
    <row r="2821" spans="1:24" x14ac:dyDescent="0.2">
      <c r="A2821" t="s">
        <v>35026</v>
      </c>
      <c r="B2821">
        <v>0.89158805945561304</v>
      </c>
      <c r="C2821">
        <v>0.80508131399925198</v>
      </c>
      <c r="D2821">
        <f>-C2821</f>
        <v>-0.80508131399925198</v>
      </c>
      <c r="E2821">
        <v>0.268039137670675</v>
      </c>
      <c r="F2821">
        <f>-LOG10(E2821)</f>
        <v>0.57180178793605518</v>
      </c>
      <c r="G2821" t="s">
        <v>35012</v>
      </c>
      <c r="H2821" t="s">
        <v>35027</v>
      </c>
      <c r="I2821">
        <v>48</v>
      </c>
      <c r="J2821" t="s">
        <v>40</v>
      </c>
      <c r="K2821" t="s">
        <v>35028</v>
      </c>
      <c r="L2821" t="s">
        <v>103</v>
      </c>
      <c r="M2821" t="s">
        <v>35029</v>
      </c>
      <c r="N2821">
        <v>4</v>
      </c>
      <c r="O2821">
        <v>729.1</v>
      </c>
      <c r="P2821">
        <v>47.9</v>
      </c>
      <c r="Q2821" t="s">
        <v>35011</v>
      </c>
      <c r="R2821" t="s">
        <v>30</v>
      </c>
      <c r="S2821">
        <v>28983.4</v>
      </c>
      <c r="T2821" t="s">
        <v>35030</v>
      </c>
      <c r="U2821">
        <v>834.72320000000002</v>
      </c>
      <c r="V2821" t="s">
        <v>35016</v>
      </c>
      <c r="W2821">
        <v>1</v>
      </c>
      <c r="X2821">
        <v>3160000</v>
      </c>
    </row>
    <row r="2822" spans="1:24" x14ac:dyDescent="0.2">
      <c r="A2822" t="s">
        <v>48398</v>
      </c>
      <c r="B2822">
        <v>0.89158805945561304</v>
      </c>
      <c r="C2822">
        <v>1.06471458240548</v>
      </c>
      <c r="D2822">
        <f>-C2822</f>
        <v>-1.06471458240548</v>
      </c>
      <c r="E2822">
        <v>0.26804828931223801</v>
      </c>
      <c r="F2822">
        <f>-LOG10(E2822)</f>
        <v>0.57178696010301333</v>
      </c>
      <c r="G2822" t="s">
        <v>48399</v>
      </c>
      <c r="H2822" t="s">
        <v>10724</v>
      </c>
      <c r="I2822">
        <v>657</v>
      </c>
      <c r="J2822" t="s">
        <v>26</v>
      </c>
      <c r="K2822" t="s">
        <v>48400</v>
      </c>
      <c r="L2822" t="s">
        <v>1596</v>
      </c>
      <c r="M2822" t="s">
        <v>48401</v>
      </c>
      <c r="N2822">
        <v>1</v>
      </c>
      <c r="O2822">
        <v>2113.1</v>
      </c>
      <c r="P2822">
        <v>12.54</v>
      </c>
      <c r="Q2822" t="s">
        <v>48402</v>
      </c>
      <c r="R2822" t="s">
        <v>30</v>
      </c>
      <c r="S2822">
        <v>76281</v>
      </c>
      <c r="T2822" t="s">
        <v>48403</v>
      </c>
      <c r="U2822">
        <v>591.94960000000003</v>
      </c>
      <c r="V2822" t="s">
        <v>48404</v>
      </c>
      <c r="W2822">
        <v>2</v>
      </c>
      <c r="X2822">
        <v>26500000</v>
      </c>
    </row>
    <row r="2823" spans="1:24" x14ac:dyDescent="0.2">
      <c r="A2823" t="s">
        <v>19649</v>
      </c>
      <c r="B2823">
        <v>0.89158805945561304</v>
      </c>
      <c r="C2823">
        <v>-1.0804692548057799</v>
      </c>
      <c r="D2823">
        <f>-C2823</f>
        <v>1.0804692548057799</v>
      </c>
      <c r="E2823">
        <v>0.26815151593222097</v>
      </c>
      <c r="F2823">
        <f>-LOG10(E2823)</f>
        <v>0.57161974351114031</v>
      </c>
      <c r="G2823" t="s">
        <v>19617</v>
      </c>
      <c r="H2823" t="s">
        <v>15995</v>
      </c>
      <c r="I2823">
        <v>2043</v>
      </c>
      <c r="J2823" t="s">
        <v>26</v>
      </c>
      <c r="K2823" t="s">
        <v>19650</v>
      </c>
      <c r="L2823" t="s">
        <v>1596</v>
      </c>
      <c r="M2823" t="s">
        <v>19651</v>
      </c>
      <c r="N2823">
        <v>7</v>
      </c>
      <c r="O2823">
        <v>156.1</v>
      </c>
      <c r="P2823">
        <v>168.17</v>
      </c>
      <c r="Q2823" t="s">
        <v>19641</v>
      </c>
      <c r="R2823" t="s">
        <v>30</v>
      </c>
      <c r="S2823">
        <v>235008.1</v>
      </c>
      <c r="T2823" t="s">
        <v>19652</v>
      </c>
      <c r="U2823">
        <v>909.76530000000002</v>
      </c>
      <c r="V2823" t="s">
        <v>19622</v>
      </c>
      <c r="W2823">
        <v>1</v>
      </c>
      <c r="X2823">
        <v>105000000</v>
      </c>
    </row>
    <row r="2824" spans="1:24" x14ac:dyDescent="0.2">
      <c r="A2824" t="s">
        <v>35912</v>
      </c>
      <c r="B2824">
        <v>0.89158805945561304</v>
      </c>
      <c r="C2824">
        <v>0.69553370870829601</v>
      </c>
      <c r="D2824">
        <f>-C2824</f>
        <v>-0.69553370870829601</v>
      </c>
      <c r="E2824">
        <v>0.268217507655924</v>
      </c>
      <c r="F2824">
        <f>-LOG10(E2824)</f>
        <v>0.57151287737853484</v>
      </c>
      <c r="G2824" t="s">
        <v>35901</v>
      </c>
      <c r="H2824" t="s">
        <v>35913</v>
      </c>
      <c r="I2824">
        <v>268</v>
      </c>
      <c r="J2824" t="s">
        <v>40</v>
      </c>
      <c r="K2824" t="s">
        <v>35914</v>
      </c>
      <c r="L2824" t="s">
        <v>40</v>
      </c>
      <c r="M2824" t="s">
        <v>35915</v>
      </c>
      <c r="N2824">
        <v>3</v>
      </c>
      <c r="O2824">
        <v>787.1</v>
      </c>
      <c r="P2824">
        <v>45.09</v>
      </c>
      <c r="Q2824" t="s">
        <v>35904</v>
      </c>
      <c r="R2824" t="s">
        <v>30</v>
      </c>
      <c r="S2824">
        <v>119818</v>
      </c>
      <c r="T2824" t="s">
        <v>35916</v>
      </c>
      <c r="U2824">
        <v>811.3673</v>
      </c>
      <c r="V2824" t="s">
        <v>35906</v>
      </c>
      <c r="W2824">
        <v>1</v>
      </c>
      <c r="X2824">
        <v>13400000</v>
      </c>
    </row>
    <row r="2825" spans="1:24" x14ac:dyDescent="0.2">
      <c r="A2825" t="s">
        <v>28610</v>
      </c>
      <c r="B2825">
        <v>0.89173352920078397</v>
      </c>
      <c r="C2825">
        <v>-0.60289119150637305</v>
      </c>
      <c r="D2825">
        <f>-C2825</f>
        <v>0.60289119150637305</v>
      </c>
      <c r="E2825">
        <v>0.26838514240411598</v>
      </c>
      <c r="F2825">
        <f>-LOG10(E2825)</f>
        <v>0.57124153004741285</v>
      </c>
      <c r="G2825" t="s">
        <v>28604</v>
      </c>
      <c r="H2825" t="s">
        <v>1163</v>
      </c>
      <c r="I2825">
        <v>2</v>
      </c>
      <c r="J2825" t="s">
        <v>171</v>
      </c>
      <c r="K2825" t="s">
        <v>28612</v>
      </c>
      <c r="L2825" t="s">
        <v>474</v>
      </c>
      <c r="M2825" t="s">
        <v>28613</v>
      </c>
      <c r="N2825">
        <v>2</v>
      </c>
      <c r="O2825">
        <v>403.1</v>
      </c>
      <c r="P2825">
        <v>84.02</v>
      </c>
      <c r="Q2825" t="s">
        <v>28614</v>
      </c>
      <c r="R2825" t="s">
        <v>30</v>
      </c>
      <c r="S2825">
        <v>79584.2</v>
      </c>
      <c r="T2825" t="s">
        <v>28615</v>
      </c>
      <c r="U2825">
        <v>1028.4951000000001</v>
      </c>
      <c r="V2825" t="s">
        <v>28616</v>
      </c>
      <c r="W2825">
        <v>1</v>
      </c>
      <c r="X2825">
        <v>24600000</v>
      </c>
    </row>
    <row r="2826" spans="1:24" x14ac:dyDescent="0.2">
      <c r="A2826" t="s">
        <v>30694</v>
      </c>
      <c r="B2826">
        <v>0.89173352920078397</v>
      </c>
      <c r="C2826">
        <v>0.54654095294466898</v>
      </c>
      <c r="D2826">
        <f>-C2826</f>
        <v>-0.54654095294466898</v>
      </c>
      <c r="E2826">
        <v>0.26845132352858198</v>
      </c>
      <c r="F2826">
        <f>-LOG10(E2826)</f>
        <v>0.57113445052084832</v>
      </c>
      <c r="G2826" t="s">
        <v>30680</v>
      </c>
      <c r="H2826" t="s">
        <v>14353</v>
      </c>
      <c r="I2826">
        <v>345</v>
      </c>
      <c r="J2826" t="s">
        <v>26</v>
      </c>
      <c r="K2826" t="s">
        <v>30695</v>
      </c>
      <c r="L2826" t="s">
        <v>269</v>
      </c>
      <c r="M2826" t="s">
        <v>30696</v>
      </c>
      <c r="N2826">
        <v>4</v>
      </c>
      <c r="O2826">
        <v>490.1</v>
      </c>
      <c r="P2826">
        <v>70.62</v>
      </c>
      <c r="Q2826" t="s">
        <v>30683</v>
      </c>
      <c r="R2826" t="s">
        <v>30</v>
      </c>
      <c r="S2826">
        <v>93431.8</v>
      </c>
      <c r="T2826" t="s">
        <v>30697</v>
      </c>
      <c r="U2826">
        <v>1278.1528000000001</v>
      </c>
      <c r="V2826" t="s">
        <v>30685</v>
      </c>
      <c r="W2826">
        <v>3</v>
      </c>
      <c r="X2826">
        <v>96700000</v>
      </c>
    </row>
    <row r="2827" spans="1:24" x14ac:dyDescent="0.2">
      <c r="A2827" t="s">
        <v>5149</v>
      </c>
      <c r="B2827">
        <v>0.89260007588689005</v>
      </c>
      <c r="C2827">
        <v>1.1398749169484199</v>
      </c>
      <c r="D2827">
        <f>-C2827</f>
        <v>-1.1398749169484199</v>
      </c>
      <c r="E2827">
        <v>0.26887378434569398</v>
      </c>
      <c r="F2827">
        <f>-LOG10(E2827)</f>
        <v>0.57045154016803479</v>
      </c>
      <c r="G2827" t="s">
        <v>5083</v>
      </c>
      <c r="H2827" t="s">
        <v>5150</v>
      </c>
      <c r="I2827">
        <v>568</v>
      </c>
      <c r="J2827" t="s">
        <v>26</v>
      </c>
      <c r="K2827" t="s">
        <v>5151</v>
      </c>
      <c r="L2827" t="s">
        <v>87</v>
      </c>
      <c r="M2827" t="s">
        <v>5152</v>
      </c>
      <c r="N2827">
        <v>15</v>
      </c>
      <c r="O2827">
        <v>13.5</v>
      </c>
      <c r="P2827">
        <v>733.69</v>
      </c>
      <c r="Q2827" t="s">
        <v>5153</v>
      </c>
      <c r="R2827" t="s">
        <v>30</v>
      </c>
      <c r="S2827">
        <v>108462.2</v>
      </c>
      <c r="T2827" t="s">
        <v>5154</v>
      </c>
      <c r="U2827">
        <v>992.75210000000004</v>
      </c>
      <c r="V2827" t="s">
        <v>5090</v>
      </c>
      <c r="W2827">
        <v>1</v>
      </c>
      <c r="X2827">
        <v>235000000</v>
      </c>
    </row>
    <row r="2828" spans="1:24" x14ac:dyDescent="0.2">
      <c r="A2828" t="s">
        <v>371</v>
      </c>
      <c r="B2828">
        <v>0.89260007588689005</v>
      </c>
      <c r="C2828">
        <v>-0.96110769852380795</v>
      </c>
      <c r="D2828">
        <f>-C2828</f>
        <v>0.96110769852380795</v>
      </c>
      <c r="E2828">
        <v>0.26890681644811298</v>
      </c>
      <c r="F2828">
        <f>-LOG10(E2828)</f>
        <v>0.57039818882065219</v>
      </c>
      <c r="G2828" t="s">
        <v>24</v>
      </c>
      <c r="H2828" t="s">
        <v>372</v>
      </c>
      <c r="I2828">
        <v>2799</v>
      </c>
      <c r="J2828" t="s">
        <v>40</v>
      </c>
      <c r="K2828" t="s">
        <v>373</v>
      </c>
      <c r="L2828" t="s">
        <v>192</v>
      </c>
      <c r="M2828" t="s">
        <v>374</v>
      </c>
      <c r="N2828">
        <v>70</v>
      </c>
      <c r="O2828">
        <v>1.2</v>
      </c>
      <c r="P2828">
        <v>2144.42</v>
      </c>
      <c r="Q2828" t="s">
        <v>29</v>
      </c>
      <c r="R2828" t="s">
        <v>30</v>
      </c>
      <c r="S2828">
        <v>420832.3</v>
      </c>
      <c r="T2828" t="s">
        <v>375</v>
      </c>
      <c r="U2828">
        <v>1037.0419999999999</v>
      </c>
      <c r="V2828" t="s">
        <v>32</v>
      </c>
      <c r="W2828">
        <v>3</v>
      </c>
      <c r="X2828">
        <v>423000000</v>
      </c>
    </row>
    <row r="2829" spans="1:24" x14ac:dyDescent="0.2">
      <c r="A2829" t="s">
        <v>18333</v>
      </c>
      <c r="B2829">
        <v>0.89260007588689005</v>
      </c>
      <c r="C2829">
        <v>0.606997929106601</v>
      </c>
      <c r="D2829">
        <f>-C2829</f>
        <v>-0.606997929106601</v>
      </c>
      <c r="E2829">
        <v>0.26899755057631303</v>
      </c>
      <c r="F2829">
        <f>-LOG10(E2829)</f>
        <v>0.57025167455534032</v>
      </c>
      <c r="G2829" t="s">
        <v>18323</v>
      </c>
      <c r="H2829" t="s">
        <v>18334</v>
      </c>
      <c r="I2829">
        <v>417</v>
      </c>
      <c r="J2829" t="s">
        <v>26</v>
      </c>
      <c r="K2829" t="s">
        <v>18335</v>
      </c>
      <c r="L2829" t="s">
        <v>109</v>
      </c>
      <c r="M2829" t="s">
        <v>18336</v>
      </c>
      <c r="N2829">
        <v>3</v>
      </c>
      <c r="O2829">
        <v>129.1</v>
      </c>
      <c r="P2829">
        <v>191.83</v>
      </c>
      <c r="Q2829" t="s">
        <v>18326</v>
      </c>
      <c r="R2829" t="s">
        <v>30</v>
      </c>
      <c r="S2829">
        <v>86097.3</v>
      </c>
      <c r="T2829" t="s">
        <v>18337</v>
      </c>
      <c r="U2829">
        <v>860.69600000000003</v>
      </c>
      <c r="V2829" t="s">
        <v>18328</v>
      </c>
      <c r="W2829">
        <v>10</v>
      </c>
      <c r="X2829">
        <v>1770000000</v>
      </c>
    </row>
    <row r="2830" spans="1:24" x14ac:dyDescent="0.2">
      <c r="A2830" t="s">
        <v>2210</v>
      </c>
      <c r="B2830">
        <v>0.89281971445330099</v>
      </c>
      <c r="C2830">
        <v>-0.72479147630965601</v>
      </c>
      <c r="D2830">
        <f>-C2830</f>
        <v>0.72479147630965601</v>
      </c>
      <c r="E2830">
        <v>0.26915888450430397</v>
      </c>
      <c r="F2830">
        <f>-LOG10(E2830)</f>
        <v>0.56999128024542633</v>
      </c>
      <c r="G2830" t="s">
        <v>1933</v>
      </c>
      <c r="H2830" t="s">
        <v>2211</v>
      </c>
      <c r="I2830">
        <v>329</v>
      </c>
      <c r="J2830" t="s">
        <v>26</v>
      </c>
      <c r="K2830" t="s">
        <v>2212</v>
      </c>
      <c r="L2830" t="s">
        <v>87</v>
      </c>
      <c r="M2830" t="s">
        <v>2213</v>
      </c>
      <c r="N2830">
        <v>57</v>
      </c>
      <c r="O2830">
        <v>4.0999999999999996</v>
      </c>
      <c r="P2830">
        <v>1182.3800000000001</v>
      </c>
      <c r="Q2830" t="s">
        <v>1949</v>
      </c>
      <c r="R2830" t="s">
        <v>30</v>
      </c>
      <c r="S2830">
        <v>130038</v>
      </c>
      <c r="T2830" t="s">
        <v>2214</v>
      </c>
      <c r="U2830">
        <v>906.94929999999999</v>
      </c>
      <c r="V2830" t="s">
        <v>1939</v>
      </c>
      <c r="W2830">
        <v>2</v>
      </c>
      <c r="X2830">
        <v>119000000</v>
      </c>
    </row>
    <row r="2831" spans="1:24" x14ac:dyDescent="0.2">
      <c r="A2831" t="s">
        <v>7408</v>
      </c>
      <c r="B2831">
        <v>0.89286502448899197</v>
      </c>
      <c r="C2831">
        <v>0.76667119752157298</v>
      </c>
      <c r="D2831">
        <f>-C2831</f>
        <v>-0.76667119752157298</v>
      </c>
      <c r="E2831">
        <v>0.26926769174167198</v>
      </c>
      <c r="F2831">
        <f>-LOG10(E2831)</f>
        <v>0.56981575256715766</v>
      </c>
      <c r="G2831" t="s">
        <v>7280</v>
      </c>
      <c r="H2831" t="s">
        <v>7409</v>
      </c>
      <c r="I2831">
        <v>744</v>
      </c>
      <c r="J2831" t="s">
        <v>40</v>
      </c>
      <c r="K2831" t="s">
        <v>7410</v>
      </c>
      <c r="L2831" t="s">
        <v>668</v>
      </c>
      <c r="M2831" t="s">
        <v>7411</v>
      </c>
      <c r="N2831">
        <v>29</v>
      </c>
      <c r="O2831">
        <v>21.2</v>
      </c>
      <c r="P2831">
        <v>553.09</v>
      </c>
      <c r="Q2831" t="s">
        <v>7374</v>
      </c>
      <c r="R2831" t="s">
        <v>30</v>
      </c>
      <c r="S2831">
        <v>97886.7</v>
      </c>
      <c r="T2831" t="s">
        <v>7412</v>
      </c>
      <c r="U2831">
        <v>857.40610000000004</v>
      </c>
      <c r="V2831" t="s">
        <v>7286</v>
      </c>
      <c r="W2831">
        <v>2</v>
      </c>
      <c r="X2831">
        <v>71900000</v>
      </c>
    </row>
    <row r="2832" spans="1:24" x14ac:dyDescent="0.2">
      <c r="A2832" t="s">
        <v>29317</v>
      </c>
      <c r="B2832">
        <v>0.89315203642663299</v>
      </c>
      <c r="C2832">
        <v>0.73274983919294601</v>
      </c>
      <c r="D2832">
        <f>-C2832</f>
        <v>-0.73274983919294601</v>
      </c>
      <c r="E2832">
        <v>0.26944942616408801</v>
      </c>
      <c r="F2832">
        <f>-LOG10(E2832)</f>
        <v>0.56952273696695543</v>
      </c>
      <c r="G2832" t="s">
        <v>29319</v>
      </c>
      <c r="H2832" t="s">
        <v>9675</v>
      </c>
      <c r="I2832">
        <v>783</v>
      </c>
      <c r="J2832" t="s">
        <v>26</v>
      </c>
      <c r="K2832" t="s">
        <v>29320</v>
      </c>
      <c r="L2832" t="s">
        <v>26</v>
      </c>
      <c r="M2832" t="s">
        <v>29321</v>
      </c>
      <c r="N2832">
        <v>1</v>
      </c>
      <c r="O2832">
        <v>432.1</v>
      </c>
      <c r="P2832">
        <v>77.61</v>
      </c>
      <c r="Q2832" t="s">
        <v>29318</v>
      </c>
      <c r="R2832" t="s">
        <v>30</v>
      </c>
      <c r="S2832">
        <v>96663.2</v>
      </c>
      <c r="T2832" t="s">
        <v>29322</v>
      </c>
      <c r="U2832">
        <v>704.33399999999995</v>
      </c>
      <c r="V2832" t="s">
        <v>29323</v>
      </c>
      <c r="W2832">
        <v>3</v>
      </c>
      <c r="X2832">
        <v>145000000</v>
      </c>
    </row>
    <row r="2833" spans="1:24" x14ac:dyDescent="0.2">
      <c r="A2833" t="s">
        <v>20679</v>
      </c>
      <c r="B2833">
        <v>0.89392647604875697</v>
      </c>
      <c r="C2833">
        <v>-1.03896206876209</v>
      </c>
      <c r="D2833">
        <f>-C2833</f>
        <v>1.03896206876209</v>
      </c>
      <c r="E2833">
        <v>0.26986700559572802</v>
      </c>
      <c r="F2833">
        <f>-LOG10(E2833)</f>
        <v>0.56885020978818512</v>
      </c>
      <c r="G2833" t="s">
        <v>20616</v>
      </c>
      <c r="H2833" t="s">
        <v>20680</v>
      </c>
      <c r="I2833">
        <v>291</v>
      </c>
      <c r="J2833" t="s">
        <v>26</v>
      </c>
      <c r="K2833" t="s">
        <v>20681</v>
      </c>
      <c r="L2833" t="s">
        <v>53</v>
      </c>
      <c r="M2833" t="s">
        <v>20682</v>
      </c>
      <c r="N2833">
        <v>13</v>
      </c>
      <c r="O2833">
        <v>175.1</v>
      </c>
      <c r="P2833">
        <v>157.52000000000001</v>
      </c>
      <c r="Q2833" t="s">
        <v>20683</v>
      </c>
      <c r="R2833" t="s">
        <v>30</v>
      </c>
      <c r="S2833">
        <v>140300.1</v>
      </c>
      <c r="T2833" t="s">
        <v>20684</v>
      </c>
      <c r="U2833">
        <v>922.91139999999996</v>
      </c>
      <c r="V2833" t="s">
        <v>20622</v>
      </c>
      <c r="W2833">
        <v>1</v>
      </c>
      <c r="X2833">
        <v>382000000</v>
      </c>
    </row>
    <row r="2834" spans="1:24" x14ac:dyDescent="0.2">
      <c r="A2834" t="s">
        <v>5563</v>
      </c>
      <c r="B2834">
        <v>0.89392647604875697</v>
      </c>
      <c r="C2834">
        <v>-0.95019750983728402</v>
      </c>
      <c r="D2834">
        <f>-C2834</f>
        <v>0.95019750983728402</v>
      </c>
      <c r="E2834">
        <v>0.26992702446610101</v>
      </c>
      <c r="F2834">
        <f>-LOG10(E2834)</f>
        <v>0.56875363271297186</v>
      </c>
      <c r="G2834" t="s">
        <v>5455</v>
      </c>
      <c r="H2834" t="s">
        <v>2905</v>
      </c>
      <c r="I2834">
        <v>779</v>
      </c>
      <c r="J2834" t="s">
        <v>26</v>
      </c>
      <c r="K2834" t="s">
        <v>5564</v>
      </c>
      <c r="L2834" t="s">
        <v>474</v>
      </c>
      <c r="M2834" t="s">
        <v>5565</v>
      </c>
      <c r="N2834">
        <v>105</v>
      </c>
      <c r="O2834">
        <v>13.3</v>
      </c>
      <c r="P2834">
        <v>733.69</v>
      </c>
      <c r="Q2834" t="s">
        <v>5459</v>
      </c>
      <c r="R2834" t="s">
        <v>30</v>
      </c>
      <c r="S2834">
        <v>106841.1</v>
      </c>
      <c r="T2834" t="s">
        <v>5566</v>
      </c>
      <c r="U2834">
        <v>580.27560000000005</v>
      </c>
      <c r="V2834" t="s">
        <v>5461</v>
      </c>
      <c r="W2834">
        <v>7</v>
      </c>
      <c r="X2834">
        <v>16700000000</v>
      </c>
    </row>
    <row r="2835" spans="1:24" x14ac:dyDescent="0.2">
      <c r="A2835" t="s">
        <v>14532</v>
      </c>
      <c r="B2835">
        <v>0.89392647604875697</v>
      </c>
      <c r="C2835">
        <v>0.76538969725596495</v>
      </c>
      <c r="D2835">
        <f>-C2835</f>
        <v>-0.76538969725596495</v>
      </c>
      <c r="E2835">
        <v>0.26996884410935401</v>
      </c>
      <c r="F2835">
        <f>-LOG10(E2835)</f>
        <v>0.56868635292294789</v>
      </c>
      <c r="G2835" t="s">
        <v>14460</v>
      </c>
      <c r="H2835" t="s">
        <v>14533</v>
      </c>
      <c r="I2835">
        <v>2634</v>
      </c>
      <c r="J2835" t="s">
        <v>26</v>
      </c>
      <c r="K2835" t="s">
        <v>14534</v>
      </c>
      <c r="L2835" t="s">
        <v>109</v>
      </c>
      <c r="M2835" t="s">
        <v>14535</v>
      </c>
      <c r="N2835">
        <v>15</v>
      </c>
      <c r="O2835">
        <v>74.099999999999994</v>
      </c>
      <c r="P2835">
        <v>266.39999999999998</v>
      </c>
      <c r="Q2835" t="s">
        <v>14492</v>
      </c>
      <c r="R2835" t="s">
        <v>30</v>
      </c>
      <c r="S2835">
        <v>341740</v>
      </c>
      <c r="T2835" t="s">
        <v>14536</v>
      </c>
      <c r="U2835">
        <v>782.41750000000002</v>
      </c>
      <c r="V2835" t="s">
        <v>14466</v>
      </c>
      <c r="W2835">
        <v>1</v>
      </c>
      <c r="X2835">
        <v>327000000</v>
      </c>
    </row>
    <row r="2836" spans="1:24" x14ac:dyDescent="0.2">
      <c r="A2836" t="s">
        <v>31545</v>
      </c>
      <c r="B2836">
        <v>0.89449452269570195</v>
      </c>
      <c r="C2836">
        <v>0.80666486917265701</v>
      </c>
      <c r="D2836">
        <f>-C2836</f>
        <v>-0.80666486917265701</v>
      </c>
      <c r="E2836">
        <v>0.27023571737450103</v>
      </c>
      <c r="F2836">
        <f>-LOG10(E2836)</f>
        <v>0.56825725030474195</v>
      </c>
      <c r="G2836" t="s">
        <v>31530</v>
      </c>
      <c r="H2836" t="s">
        <v>31546</v>
      </c>
      <c r="I2836">
        <v>550</v>
      </c>
      <c r="J2836" t="s">
        <v>40</v>
      </c>
      <c r="K2836" t="s">
        <v>31547</v>
      </c>
      <c r="L2836" t="s">
        <v>87</v>
      </c>
      <c r="M2836" t="s">
        <v>31548</v>
      </c>
      <c r="N2836">
        <v>4</v>
      </c>
      <c r="O2836">
        <v>532.1</v>
      </c>
      <c r="P2836">
        <v>65.87</v>
      </c>
      <c r="Q2836" t="s">
        <v>31543</v>
      </c>
      <c r="R2836" t="s">
        <v>30</v>
      </c>
      <c r="S2836">
        <v>67985.8</v>
      </c>
      <c r="T2836" t="s">
        <v>31549</v>
      </c>
      <c r="U2836">
        <v>895.67330000000004</v>
      </c>
      <c r="V2836" t="s">
        <v>31535</v>
      </c>
      <c r="W2836">
        <v>3</v>
      </c>
      <c r="X2836">
        <v>80500000</v>
      </c>
    </row>
    <row r="2837" spans="1:24" x14ac:dyDescent="0.2">
      <c r="A2837" t="s">
        <v>112</v>
      </c>
      <c r="B2837">
        <v>0.89624834036548295</v>
      </c>
      <c r="C2837">
        <v>-1.7931525017393699</v>
      </c>
      <c r="D2837">
        <f>-C2837</f>
        <v>1.7931525017393699</v>
      </c>
      <c r="E2837">
        <v>0.27093468785717001</v>
      </c>
      <c r="F2837">
        <f>-LOG10(E2837)</f>
        <v>0.56713538854178669</v>
      </c>
      <c r="G2837" t="s">
        <v>24</v>
      </c>
      <c r="H2837" t="s">
        <v>113</v>
      </c>
      <c r="I2837">
        <v>571</v>
      </c>
      <c r="J2837" t="s">
        <v>40</v>
      </c>
      <c r="K2837" t="s">
        <v>114</v>
      </c>
      <c r="L2837" t="s">
        <v>109</v>
      </c>
      <c r="M2837" t="s">
        <v>115</v>
      </c>
      <c r="N2837">
        <v>17</v>
      </c>
      <c r="O2837">
        <v>1.2</v>
      </c>
      <c r="P2837">
        <v>2144.42</v>
      </c>
      <c r="Q2837" t="s">
        <v>29</v>
      </c>
      <c r="R2837" t="s">
        <v>30</v>
      </c>
      <c r="S2837">
        <v>420832.3</v>
      </c>
      <c r="T2837" t="s">
        <v>116</v>
      </c>
      <c r="U2837">
        <v>620.83780000000002</v>
      </c>
      <c r="V2837" t="s">
        <v>32</v>
      </c>
      <c r="W2837">
        <v>1</v>
      </c>
      <c r="X2837">
        <v>175000000</v>
      </c>
    </row>
    <row r="2838" spans="1:24" x14ac:dyDescent="0.2">
      <c r="A2838" t="s">
        <v>24169</v>
      </c>
      <c r="B2838">
        <v>0.89624834036548295</v>
      </c>
      <c r="C2838">
        <v>-0.71878365547776601</v>
      </c>
      <c r="D2838">
        <f>-C2838</f>
        <v>0.71878365547776601</v>
      </c>
      <c r="E2838">
        <v>0.27095657945618901</v>
      </c>
      <c r="F2838">
        <f>-LOG10(E2838)</f>
        <v>0.56710029884304958</v>
      </c>
      <c r="G2838" t="s">
        <v>24159</v>
      </c>
      <c r="H2838" t="s">
        <v>24170</v>
      </c>
      <c r="I2838">
        <v>216</v>
      </c>
      <c r="J2838" t="s">
        <v>40</v>
      </c>
      <c r="K2838" t="s">
        <v>24171</v>
      </c>
      <c r="L2838" t="s">
        <v>53</v>
      </c>
      <c r="M2838" t="s">
        <v>24172</v>
      </c>
      <c r="N2838">
        <v>7</v>
      </c>
      <c r="O2838">
        <v>261.3</v>
      </c>
      <c r="P2838">
        <v>114.9</v>
      </c>
      <c r="Q2838" t="s">
        <v>24158</v>
      </c>
      <c r="R2838" t="s">
        <v>30</v>
      </c>
      <c r="S2838">
        <v>59816.4</v>
      </c>
      <c r="T2838" t="s">
        <v>24173</v>
      </c>
      <c r="U2838">
        <v>819.09780000000001</v>
      </c>
      <c r="V2838" t="s">
        <v>24163</v>
      </c>
      <c r="W2838">
        <v>2</v>
      </c>
      <c r="X2838">
        <v>90400000</v>
      </c>
    </row>
    <row r="2839" spans="1:24" x14ac:dyDescent="0.2">
      <c r="A2839" t="s">
        <v>20341</v>
      </c>
      <c r="B2839">
        <v>0.89658098243824402</v>
      </c>
      <c r="C2839">
        <v>-0.75534134673251896</v>
      </c>
      <c r="D2839">
        <f>-C2839</f>
        <v>0.75534134673251896</v>
      </c>
      <c r="E2839">
        <v>0.27115268842281898</v>
      </c>
      <c r="F2839">
        <f>-LOG10(E2839)</f>
        <v>0.56678608526722352</v>
      </c>
      <c r="G2839" t="s">
        <v>20330</v>
      </c>
      <c r="H2839" t="s">
        <v>5325</v>
      </c>
      <c r="I2839">
        <v>567</v>
      </c>
      <c r="J2839" t="s">
        <v>26</v>
      </c>
      <c r="K2839" t="s">
        <v>20342</v>
      </c>
      <c r="L2839" t="s">
        <v>75</v>
      </c>
      <c r="M2839" t="s">
        <v>20343</v>
      </c>
      <c r="N2839">
        <v>3</v>
      </c>
      <c r="O2839">
        <v>169.1</v>
      </c>
      <c r="P2839">
        <v>159.72999999999999</v>
      </c>
      <c r="Q2839" t="s">
        <v>20334</v>
      </c>
      <c r="R2839" t="s">
        <v>30</v>
      </c>
      <c r="S2839">
        <v>162753</v>
      </c>
      <c r="T2839" t="s">
        <v>20344</v>
      </c>
      <c r="U2839">
        <v>846.13750000000005</v>
      </c>
      <c r="V2839" t="s">
        <v>20336</v>
      </c>
      <c r="W2839">
        <v>2</v>
      </c>
      <c r="X2839">
        <v>41400000</v>
      </c>
    </row>
    <row r="2840" spans="1:24" x14ac:dyDescent="0.2">
      <c r="A2840" t="s">
        <v>9734</v>
      </c>
      <c r="B2840">
        <v>0.896624970157894</v>
      </c>
      <c r="C2840">
        <v>-1.95598086180203</v>
      </c>
      <c r="D2840">
        <f>-C2840</f>
        <v>1.95598086180203</v>
      </c>
      <c r="E2840">
        <v>0.27126153988472501</v>
      </c>
      <c r="F2840">
        <f>-LOG10(E2840)</f>
        <v>0.5666117771926179</v>
      </c>
      <c r="G2840" t="s">
        <v>9700</v>
      </c>
      <c r="H2840" t="s">
        <v>9735</v>
      </c>
      <c r="I2840">
        <v>846</v>
      </c>
      <c r="J2840" t="s">
        <v>40</v>
      </c>
      <c r="K2840" t="s">
        <v>9736</v>
      </c>
      <c r="L2840" t="s">
        <v>75</v>
      </c>
      <c r="M2840" t="s">
        <v>9737</v>
      </c>
      <c r="N2840">
        <v>7</v>
      </c>
      <c r="O2840">
        <v>36.1</v>
      </c>
      <c r="P2840">
        <v>410.18</v>
      </c>
      <c r="Q2840" t="s">
        <v>9721</v>
      </c>
      <c r="R2840" t="s">
        <v>30</v>
      </c>
      <c r="S2840">
        <v>259342.1</v>
      </c>
      <c r="T2840" t="s">
        <v>9738</v>
      </c>
      <c r="U2840">
        <v>463.21230000000003</v>
      </c>
      <c r="V2840" t="s">
        <v>9706</v>
      </c>
      <c r="W2840">
        <v>2</v>
      </c>
      <c r="X2840">
        <v>119000000</v>
      </c>
    </row>
    <row r="2841" spans="1:24" x14ac:dyDescent="0.2">
      <c r="A2841" t="s">
        <v>34563</v>
      </c>
      <c r="B2841">
        <v>0.89676587068222202</v>
      </c>
      <c r="C2841">
        <v>-0.67774972433896097</v>
      </c>
      <c r="D2841">
        <f>-C2841</f>
        <v>0.67774972433896097</v>
      </c>
      <c r="E2841">
        <v>0.27140531676200702</v>
      </c>
      <c r="F2841">
        <f>-LOG10(E2841)</f>
        <v>0.56638164887309705</v>
      </c>
      <c r="G2841" t="s">
        <v>34549</v>
      </c>
      <c r="H2841" t="s">
        <v>34564</v>
      </c>
      <c r="I2841">
        <v>693</v>
      </c>
      <c r="J2841" t="s">
        <v>26</v>
      </c>
      <c r="K2841" t="s">
        <v>34565</v>
      </c>
      <c r="L2841" t="s">
        <v>109</v>
      </c>
      <c r="M2841" t="s">
        <v>34566</v>
      </c>
      <c r="N2841">
        <v>4</v>
      </c>
      <c r="O2841">
        <v>700.1</v>
      </c>
      <c r="P2841">
        <v>49.41</v>
      </c>
      <c r="Q2841" t="s">
        <v>34548</v>
      </c>
      <c r="R2841" t="s">
        <v>30</v>
      </c>
      <c r="S2841">
        <v>87228.6</v>
      </c>
      <c r="T2841" t="s">
        <v>34567</v>
      </c>
      <c r="U2841">
        <v>514.58130000000006</v>
      </c>
      <c r="V2841" t="s">
        <v>34554</v>
      </c>
      <c r="W2841">
        <v>1</v>
      </c>
      <c r="X2841">
        <v>95300000</v>
      </c>
    </row>
    <row r="2842" spans="1:24" x14ac:dyDescent="0.2">
      <c r="A2842" t="s">
        <v>41800</v>
      </c>
      <c r="B2842">
        <v>0.89676587068222202</v>
      </c>
      <c r="C2842">
        <v>-1.0031161507992301</v>
      </c>
      <c r="D2842">
        <f>-C2842</f>
        <v>1.0031161507992301</v>
      </c>
      <c r="E2842">
        <v>0.27163052414921701</v>
      </c>
      <c r="F2842">
        <f>-LOG10(E2842)</f>
        <v>0.56602142833593194</v>
      </c>
      <c r="G2842" t="s">
        <v>41793</v>
      </c>
      <c r="H2842" t="s">
        <v>17055</v>
      </c>
      <c r="I2842">
        <v>417</v>
      </c>
      <c r="J2842" t="s">
        <v>40</v>
      </c>
      <c r="K2842" t="s">
        <v>41801</v>
      </c>
      <c r="L2842" t="s">
        <v>109</v>
      </c>
      <c r="M2842" t="s">
        <v>41802</v>
      </c>
      <c r="N2842">
        <v>2</v>
      </c>
      <c r="O2842">
        <v>1259.0999999999999</v>
      </c>
      <c r="P2842">
        <v>26.38</v>
      </c>
      <c r="Q2842" t="s">
        <v>41794</v>
      </c>
      <c r="R2842" t="s">
        <v>30</v>
      </c>
      <c r="S2842">
        <v>75254.399999999994</v>
      </c>
      <c r="T2842" t="s">
        <v>41803</v>
      </c>
      <c r="U2842">
        <v>607.01760000000002</v>
      </c>
      <c r="V2842" t="s">
        <v>41799</v>
      </c>
      <c r="W2842">
        <v>1</v>
      </c>
      <c r="X2842">
        <v>25500000</v>
      </c>
    </row>
    <row r="2843" spans="1:24" x14ac:dyDescent="0.2">
      <c r="A2843" t="s">
        <v>26451</v>
      </c>
      <c r="B2843">
        <v>0.89676587068222202</v>
      </c>
      <c r="C2843">
        <v>0.96766008463919995</v>
      </c>
      <c r="D2843">
        <f>-C2843</f>
        <v>-0.96766008463919995</v>
      </c>
      <c r="E2843">
        <v>0.27164162653512403</v>
      </c>
      <c r="F2843">
        <f>-LOG10(E2843)</f>
        <v>0.56600367772997884</v>
      </c>
      <c r="G2843" t="s">
        <v>26406</v>
      </c>
      <c r="H2843" t="s">
        <v>26452</v>
      </c>
      <c r="I2843">
        <v>852</v>
      </c>
      <c r="J2843" t="s">
        <v>26</v>
      </c>
      <c r="K2843" t="s">
        <v>26453</v>
      </c>
      <c r="L2843" t="s">
        <v>75</v>
      </c>
      <c r="M2843" t="s">
        <v>26454</v>
      </c>
      <c r="N2843">
        <v>9</v>
      </c>
      <c r="O2843">
        <v>329.1</v>
      </c>
      <c r="P2843">
        <v>99.77</v>
      </c>
      <c r="Q2843" t="s">
        <v>26405</v>
      </c>
      <c r="R2843" t="s">
        <v>30</v>
      </c>
      <c r="S2843">
        <v>128388.8</v>
      </c>
      <c r="T2843" t="s">
        <v>26455</v>
      </c>
      <c r="U2843">
        <v>758.04359999999997</v>
      </c>
      <c r="V2843" t="s">
        <v>26411</v>
      </c>
      <c r="W2843">
        <v>1</v>
      </c>
      <c r="X2843">
        <v>19700000</v>
      </c>
    </row>
    <row r="2844" spans="1:24" x14ac:dyDescent="0.2">
      <c r="A2844" t="s">
        <v>45050</v>
      </c>
      <c r="B2844">
        <v>0.89676587068222202</v>
      </c>
      <c r="C2844">
        <v>0.69227245253369596</v>
      </c>
      <c r="D2844">
        <f>-C2844</f>
        <v>-0.69227245253369596</v>
      </c>
      <c r="E2844">
        <v>0.27172922834655999</v>
      </c>
      <c r="F2844">
        <f>-LOG10(E2844)</f>
        <v>0.5658636445158336</v>
      </c>
      <c r="G2844" t="s">
        <v>45051</v>
      </c>
      <c r="H2844" t="s">
        <v>22785</v>
      </c>
      <c r="I2844">
        <v>298</v>
      </c>
      <c r="J2844" t="s">
        <v>40</v>
      </c>
      <c r="K2844" t="s">
        <v>45052</v>
      </c>
      <c r="L2844" t="s">
        <v>171</v>
      </c>
      <c r="M2844" t="s">
        <v>45053</v>
      </c>
      <c r="N2844">
        <v>1</v>
      </c>
      <c r="O2844">
        <v>1643.1</v>
      </c>
      <c r="P2844">
        <v>18.7</v>
      </c>
      <c r="Q2844" t="s">
        <v>45054</v>
      </c>
      <c r="R2844" t="s">
        <v>30</v>
      </c>
      <c r="S2844">
        <v>88148.800000000003</v>
      </c>
      <c r="T2844" t="s">
        <v>45055</v>
      </c>
      <c r="U2844">
        <v>727.11929999999995</v>
      </c>
      <c r="V2844" t="s">
        <v>45056</v>
      </c>
      <c r="W2844">
        <v>2</v>
      </c>
      <c r="X2844">
        <v>118000000</v>
      </c>
    </row>
    <row r="2845" spans="1:24" x14ac:dyDescent="0.2">
      <c r="A2845" t="s">
        <v>16691</v>
      </c>
      <c r="B2845">
        <v>0.89676587068222202</v>
      </c>
      <c r="C2845">
        <v>0.83110722569922901</v>
      </c>
      <c r="D2845">
        <f>-C2845</f>
        <v>-0.83110722569922901</v>
      </c>
      <c r="E2845">
        <v>0.27182754089662298</v>
      </c>
      <c r="F2845">
        <f>-LOG10(E2845)</f>
        <v>0.56570654372755991</v>
      </c>
      <c r="G2845" t="s">
        <v>16645</v>
      </c>
      <c r="H2845" t="s">
        <v>9651</v>
      </c>
      <c r="I2845">
        <v>637</v>
      </c>
      <c r="J2845" t="s">
        <v>26</v>
      </c>
      <c r="K2845" t="s">
        <v>16692</v>
      </c>
      <c r="L2845" t="s">
        <v>53</v>
      </c>
      <c r="M2845" t="s">
        <v>16693</v>
      </c>
      <c r="N2845">
        <v>12</v>
      </c>
      <c r="O2845">
        <v>102.1</v>
      </c>
      <c r="P2845">
        <v>219.62</v>
      </c>
      <c r="Q2845" t="s">
        <v>16648</v>
      </c>
      <c r="R2845" t="s">
        <v>30</v>
      </c>
      <c r="S2845">
        <v>89080.1</v>
      </c>
      <c r="T2845" t="s">
        <v>16694</v>
      </c>
      <c r="U2845">
        <v>708.01729999999998</v>
      </c>
      <c r="V2845" t="s">
        <v>16650</v>
      </c>
      <c r="W2845">
        <v>2</v>
      </c>
      <c r="X2845">
        <v>208000000</v>
      </c>
    </row>
    <row r="2846" spans="1:24" x14ac:dyDescent="0.2">
      <c r="A2846" t="s">
        <v>36490</v>
      </c>
      <c r="B2846">
        <v>0.89676587068222202</v>
      </c>
      <c r="C2846">
        <v>0.77439785034524899</v>
      </c>
      <c r="D2846">
        <f>-C2846</f>
        <v>-0.77439785034524899</v>
      </c>
      <c r="E2846">
        <v>0.27187754711113798</v>
      </c>
      <c r="F2846">
        <f>-LOG10(E2846)</f>
        <v>0.56562665695230263</v>
      </c>
      <c r="G2846" t="s">
        <v>36481</v>
      </c>
      <c r="H2846" t="s">
        <v>36491</v>
      </c>
      <c r="I2846">
        <v>1416</v>
      </c>
      <c r="J2846" t="s">
        <v>40</v>
      </c>
      <c r="K2846" t="s">
        <v>36492</v>
      </c>
      <c r="L2846" t="s">
        <v>87</v>
      </c>
      <c r="M2846" t="s">
        <v>36493</v>
      </c>
      <c r="N2846">
        <v>3</v>
      </c>
      <c r="O2846">
        <v>828.1</v>
      </c>
      <c r="P2846">
        <v>43.24</v>
      </c>
      <c r="Q2846" t="s">
        <v>36480</v>
      </c>
      <c r="R2846" t="s">
        <v>30</v>
      </c>
      <c r="S2846">
        <v>161931.4</v>
      </c>
      <c r="T2846" t="s">
        <v>36494</v>
      </c>
      <c r="U2846">
        <v>670.83410000000003</v>
      </c>
      <c r="V2846" t="s">
        <v>36485</v>
      </c>
      <c r="W2846">
        <v>1</v>
      </c>
      <c r="X2846">
        <v>373000000</v>
      </c>
    </row>
    <row r="2847" spans="1:24" x14ac:dyDescent="0.2">
      <c r="A2847" t="s">
        <v>7315</v>
      </c>
      <c r="B2847">
        <v>0.89688883450805101</v>
      </c>
      <c r="C2847">
        <v>-0.59418560509530505</v>
      </c>
      <c r="D2847">
        <f>-C2847</f>
        <v>0.59418560509530505</v>
      </c>
      <c r="E2847">
        <v>0.27208843011513001</v>
      </c>
      <c r="F2847">
        <f>-LOG10(E2847)</f>
        <v>0.56528992512206522</v>
      </c>
      <c r="G2847" t="s">
        <v>7280</v>
      </c>
      <c r="H2847" t="s">
        <v>7316</v>
      </c>
      <c r="I2847">
        <v>317</v>
      </c>
      <c r="J2847" t="s">
        <v>40</v>
      </c>
      <c r="K2847" t="s">
        <v>7317</v>
      </c>
      <c r="L2847" t="s">
        <v>103</v>
      </c>
      <c r="M2847" t="s">
        <v>7318</v>
      </c>
      <c r="N2847">
        <v>10</v>
      </c>
      <c r="O2847">
        <v>21.2</v>
      </c>
      <c r="P2847">
        <v>553.09</v>
      </c>
      <c r="Q2847" t="s">
        <v>7313</v>
      </c>
      <c r="R2847" t="s">
        <v>30</v>
      </c>
      <c r="S2847">
        <v>97886.7</v>
      </c>
      <c r="T2847" t="s">
        <v>7319</v>
      </c>
      <c r="U2847">
        <v>750.08789999999999</v>
      </c>
      <c r="V2847" t="s">
        <v>7286</v>
      </c>
      <c r="W2847">
        <v>16</v>
      </c>
      <c r="X2847">
        <v>10100000000</v>
      </c>
    </row>
    <row r="2848" spans="1:24" x14ac:dyDescent="0.2">
      <c r="A2848" t="s">
        <v>21229</v>
      </c>
      <c r="B2848">
        <v>0.89688883450805101</v>
      </c>
      <c r="C2848">
        <v>1.05108150493413</v>
      </c>
      <c r="D2848">
        <f>-C2848</f>
        <v>-1.05108150493413</v>
      </c>
      <c r="E2848">
        <v>0.27210597952306298</v>
      </c>
      <c r="F2848">
        <f>-LOG10(E2848)</f>
        <v>0.56526191450345686</v>
      </c>
      <c r="G2848" t="s">
        <v>21212</v>
      </c>
      <c r="H2848" t="s">
        <v>21230</v>
      </c>
      <c r="I2848">
        <v>633</v>
      </c>
      <c r="J2848" t="s">
        <v>26</v>
      </c>
      <c r="K2848" t="s">
        <v>21231</v>
      </c>
      <c r="L2848" t="s">
        <v>53</v>
      </c>
      <c r="M2848" t="s">
        <v>21232</v>
      </c>
      <c r="N2848">
        <v>20</v>
      </c>
      <c r="O2848">
        <v>184.2</v>
      </c>
      <c r="P2848">
        <v>151.63</v>
      </c>
      <c r="Q2848" t="s">
        <v>21233</v>
      </c>
      <c r="R2848" t="s">
        <v>30</v>
      </c>
      <c r="S2848">
        <v>71439.199999999997</v>
      </c>
      <c r="T2848" t="s">
        <v>21234</v>
      </c>
      <c r="U2848">
        <v>724.36360000000002</v>
      </c>
      <c r="V2848" t="s">
        <v>21218</v>
      </c>
      <c r="W2848">
        <v>1</v>
      </c>
      <c r="X2848">
        <v>22900000</v>
      </c>
    </row>
    <row r="2849" spans="1:24" x14ac:dyDescent="0.2">
      <c r="A2849" t="s">
        <v>5028</v>
      </c>
      <c r="B2849">
        <v>0.89813704822260998</v>
      </c>
      <c r="C2849">
        <v>-0.58145426647935805</v>
      </c>
      <c r="D2849">
        <f>-C2849</f>
        <v>0.58145426647935805</v>
      </c>
      <c r="E2849">
        <v>0.272860911815683</v>
      </c>
      <c r="F2849">
        <f>-LOG10(E2849)</f>
        <v>0.56405867392561682</v>
      </c>
      <c r="G2849" t="s">
        <v>4842</v>
      </c>
      <c r="H2849" t="s">
        <v>5029</v>
      </c>
      <c r="I2849">
        <v>438</v>
      </c>
      <c r="J2849" t="s">
        <v>26</v>
      </c>
      <c r="K2849" t="s">
        <v>5030</v>
      </c>
      <c r="L2849" t="s">
        <v>64</v>
      </c>
      <c r="M2849" t="s">
        <v>5031</v>
      </c>
      <c r="N2849">
        <v>39</v>
      </c>
      <c r="O2849">
        <v>12.1</v>
      </c>
      <c r="P2849">
        <v>742.73</v>
      </c>
      <c r="Q2849" t="s">
        <v>5032</v>
      </c>
      <c r="R2849" t="s">
        <v>30</v>
      </c>
      <c r="S2849">
        <v>168814.5</v>
      </c>
      <c r="T2849" t="s">
        <v>5033</v>
      </c>
      <c r="U2849">
        <v>964.38199999999995</v>
      </c>
      <c r="V2849" t="s">
        <v>4848</v>
      </c>
      <c r="W2849">
        <v>2</v>
      </c>
      <c r="X2849">
        <v>223000000</v>
      </c>
    </row>
    <row r="2850" spans="1:24" x14ac:dyDescent="0.2">
      <c r="A2850" t="s">
        <v>27560</v>
      </c>
      <c r="B2850">
        <v>0.89813704822260998</v>
      </c>
      <c r="C2850">
        <v>-0.80024239561796795</v>
      </c>
      <c r="D2850">
        <f>-C2850</f>
        <v>0.80024239561796795</v>
      </c>
      <c r="E2850">
        <v>0.27299316976999199</v>
      </c>
      <c r="F2850">
        <f>-LOG10(E2850)</f>
        <v>0.56384821877723212</v>
      </c>
      <c r="G2850" t="s">
        <v>27532</v>
      </c>
      <c r="H2850" t="s">
        <v>13642</v>
      </c>
      <c r="I2850">
        <v>851</v>
      </c>
      <c r="J2850" t="s">
        <v>40</v>
      </c>
      <c r="K2850" t="s">
        <v>27561</v>
      </c>
      <c r="L2850" t="s">
        <v>40</v>
      </c>
      <c r="M2850" t="s">
        <v>27562</v>
      </c>
      <c r="N2850">
        <v>7</v>
      </c>
      <c r="O2850">
        <v>369.1</v>
      </c>
      <c r="P2850">
        <v>89.89</v>
      </c>
      <c r="Q2850" t="s">
        <v>27558</v>
      </c>
      <c r="R2850" t="s">
        <v>30</v>
      </c>
      <c r="S2850">
        <v>152883.6</v>
      </c>
      <c r="T2850" t="s">
        <v>27563</v>
      </c>
      <c r="U2850">
        <v>870.18290000000002</v>
      </c>
      <c r="V2850" t="s">
        <v>27536</v>
      </c>
      <c r="W2850">
        <v>4</v>
      </c>
      <c r="X2850">
        <v>11400000</v>
      </c>
    </row>
    <row r="2851" spans="1:24" x14ac:dyDescent="0.2">
      <c r="A2851" t="s">
        <v>20283</v>
      </c>
      <c r="B2851">
        <v>0.89813704822260998</v>
      </c>
      <c r="C2851">
        <v>1.0086702039462601</v>
      </c>
      <c r="D2851">
        <f>-C2851</f>
        <v>-1.0086702039462601</v>
      </c>
      <c r="E2851">
        <v>0.27301413454816598</v>
      </c>
      <c r="F2851">
        <f>-LOG10(E2851)</f>
        <v>0.56381486798720515</v>
      </c>
      <c r="G2851" t="s">
        <v>20261</v>
      </c>
      <c r="H2851" t="s">
        <v>20284</v>
      </c>
      <c r="I2851">
        <v>564</v>
      </c>
      <c r="J2851" t="s">
        <v>26</v>
      </c>
      <c r="K2851" t="s">
        <v>20285</v>
      </c>
      <c r="L2851" t="s">
        <v>75</v>
      </c>
      <c r="M2851" t="s">
        <v>20286</v>
      </c>
      <c r="N2851">
        <v>6</v>
      </c>
      <c r="O2851">
        <v>168.1</v>
      </c>
      <c r="P2851">
        <v>160.49</v>
      </c>
      <c r="Q2851" t="s">
        <v>20260</v>
      </c>
      <c r="R2851" t="s">
        <v>30</v>
      </c>
      <c r="S2851">
        <v>82828.600000000006</v>
      </c>
      <c r="T2851" t="s">
        <v>20287</v>
      </c>
      <c r="U2851">
        <v>1234.5684000000001</v>
      </c>
      <c r="V2851" t="s">
        <v>20265</v>
      </c>
      <c r="W2851">
        <v>1</v>
      </c>
      <c r="X2851">
        <v>9840000</v>
      </c>
    </row>
    <row r="2852" spans="1:24" x14ac:dyDescent="0.2">
      <c r="A2852" t="s">
        <v>34521</v>
      </c>
      <c r="B2852">
        <v>0.89813704822260998</v>
      </c>
      <c r="C2852">
        <v>-1.9861576512510899</v>
      </c>
      <c r="D2852">
        <f>-C2852</f>
        <v>1.9861576512510899</v>
      </c>
      <c r="E2852">
        <v>0.27304187477189401</v>
      </c>
      <c r="F2852">
        <f>-LOG10(E2852)</f>
        <v>0.5637707427476818</v>
      </c>
      <c r="G2852" t="s">
        <v>34511</v>
      </c>
      <c r="H2852" t="s">
        <v>118</v>
      </c>
      <c r="I2852">
        <v>577</v>
      </c>
      <c r="J2852" t="s">
        <v>40</v>
      </c>
      <c r="K2852" t="s">
        <v>34522</v>
      </c>
      <c r="L2852" t="s">
        <v>53</v>
      </c>
      <c r="M2852" t="s">
        <v>34523</v>
      </c>
      <c r="N2852">
        <v>3</v>
      </c>
      <c r="O2852">
        <v>698.1</v>
      </c>
      <c r="P2852">
        <v>49.42</v>
      </c>
      <c r="Q2852" t="s">
        <v>34510</v>
      </c>
      <c r="R2852" t="s">
        <v>30</v>
      </c>
      <c r="S2852">
        <v>81764.3</v>
      </c>
      <c r="T2852" t="s">
        <v>34524</v>
      </c>
      <c r="U2852">
        <v>503.27190000000002</v>
      </c>
      <c r="V2852" t="s">
        <v>34516</v>
      </c>
      <c r="W2852">
        <v>1</v>
      </c>
      <c r="X2852">
        <v>88700000</v>
      </c>
    </row>
    <row r="2853" spans="1:24" x14ac:dyDescent="0.2">
      <c r="A2853" t="s">
        <v>25672</v>
      </c>
      <c r="B2853">
        <v>0.89813704822260998</v>
      </c>
      <c r="C2853">
        <v>-0.66857284619366997</v>
      </c>
      <c r="D2853">
        <f>-C2853</f>
        <v>0.66857284619366997</v>
      </c>
      <c r="E2853">
        <v>0.27318187506163399</v>
      </c>
      <c r="F2853">
        <f>-LOG10(E2853)</f>
        <v>0.56354811839402141</v>
      </c>
      <c r="G2853" t="s">
        <v>25645</v>
      </c>
      <c r="H2853" t="s">
        <v>25673</v>
      </c>
      <c r="I2853">
        <v>868</v>
      </c>
      <c r="J2853" t="s">
        <v>26</v>
      </c>
      <c r="K2853" t="s">
        <v>25674</v>
      </c>
      <c r="L2853" t="s">
        <v>40</v>
      </c>
      <c r="M2853" t="s">
        <v>25675</v>
      </c>
      <c r="N2853">
        <v>6</v>
      </c>
      <c r="O2853">
        <v>303.10000000000002</v>
      </c>
      <c r="P2853">
        <v>104.94</v>
      </c>
      <c r="Q2853" t="s">
        <v>25676</v>
      </c>
      <c r="R2853" t="s">
        <v>30</v>
      </c>
      <c r="S2853">
        <v>149768</v>
      </c>
      <c r="T2853" t="s">
        <v>25677</v>
      </c>
      <c r="U2853">
        <v>660.36189999999999</v>
      </c>
      <c r="V2853" t="s">
        <v>25651</v>
      </c>
      <c r="W2853">
        <v>3</v>
      </c>
      <c r="X2853">
        <v>114000000</v>
      </c>
    </row>
    <row r="2854" spans="1:24" x14ac:dyDescent="0.2">
      <c r="A2854" t="s">
        <v>45968</v>
      </c>
      <c r="B2854">
        <v>0.89813704822260998</v>
      </c>
      <c r="C2854">
        <v>-0.92793611806613197</v>
      </c>
      <c r="D2854">
        <f>-C2854</f>
        <v>0.92793611806613197</v>
      </c>
      <c r="E2854">
        <v>0.27334004496529002</v>
      </c>
      <c r="F2854">
        <f>-LOG10(E2854)</f>
        <v>0.5632967384739791</v>
      </c>
      <c r="G2854" t="s">
        <v>45970</v>
      </c>
      <c r="H2854" t="s">
        <v>11751</v>
      </c>
      <c r="I2854">
        <v>194</v>
      </c>
      <c r="J2854" t="s">
        <v>26</v>
      </c>
      <c r="K2854" t="s">
        <v>45971</v>
      </c>
      <c r="L2854" t="s">
        <v>1596</v>
      </c>
      <c r="M2854" t="s">
        <v>45972</v>
      </c>
      <c r="N2854">
        <v>1</v>
      </c>
      <c r="O2854">
        <v>1761.1</v>
      </c>
      <c r="P2854">
        <v>17.010000000000002</v>
      </c>
      <c r="Q2854" t="s">
        <v>45969</v>
      </c>
      <c r="R2854" t="s">
        <v>30</v>
      </c>
      <c r="S2854">
        <v>23555.200000000001</v>
      </c>
      <c r="T2854" t="s">
        <v>45973</v>
      </c>
      <c r="U2854">
        <v>937.404</v>
      </c>
      <c r="V2854" t="s">
        <v>45974</v>
      </c>
      <c r="W2854">
        <v>3</v>
      </c>
      <c r="X2854">
        <v>370000000</v>
      </c>
    </row>
    <row r="2855" spans="1:24" x14ac:dyDescent="0.2">
      <c r="A2855" t="s">
        <v>8232</v>
      </c>
      <c r="B2855">
        <v>0.89813704822260998</v>
      </c>
      <c r="C2855">
        <v>0.92286164702362306</v>
      </c>
      <c r="D2855">
        <f>-C2855</f>
        <v>-0.92286164702362306</v>
      </c>
      <c r="E2855">
        <v>0.273346979391554</v>
      </c>
      <c r="F2855">
        <f>-LOG10(E2855)</f>
        <v>0.56328572089745876</v>
      </c>
      <c r="G2855" t="s">
        <v>8217</v>
      </c>
      <c r="H2855" t="s">
        <v>8233</v>
      </c>
      <c r="I2855">
        <v>238</v>
      </c>
      <c r="J2855" t="s">
        <v>26</v>
      </c>
      <c r="K2855" t="s">
        <v>8234</v>
      </c>
      <c r="L2855" t="s">
        <v>53</v>
      </c>
      <c r="M2855" t="s">
        <v>8235</v>
      </c>
      <c r="N2855">
        <v>4</v>
      </c>
      <c r="O2855">
        <v>25.1</v>
      </c>
      <c r="P2855">
        <v>487.92</v>
      </c>
      <c r="Q2855" t="s">
        <v>8220</v>
      </c>
      <c r="R2855" t="s">
        <v>30</v>
      </c>
      <c r="S2855">
        <v>108439.1</v>
      </c>
      <c r="T2855" t="s">
        <v>8236</v>
      </c>
      <c r="U2855">
        <v>916.40750000000003</v>
      </c>
      <c r="V2855" t="s">
        <v>8222</v>
      </c>
      <c r="W2855">
        <v>1</v>
      </c>
      <c r="X2855">
        <v>115000000</v>
      </c>
    </row>
    <row r="2856" spans="1:24" x14ac:dyDescent="0.2">
      <c r="A2856" t="s">
        <v>24881</v>
      </c>
      <c r="B2856">
        <v>0.89813704822260998</v>
      </c>
      <c r="C2856">
        <v>-0.64574567141130901</v>
      </c>
      <c r="D2856">
        <f>-C2856</f>
        <v>0.64574567141130901</v>
      </c>
      <c r="E2856">
        <v>0.27350682650997199</v>
      </c>
      <c r="F2856">
        <f>-LOG10(E2856)</f>
        <v>0.56303182955500108</v>
      </c>
      <c r="G2856" t="s">
        <v>24858</v>
      </c>
      <c r="H2856" t="s">
        <v>24882</v>
      </c>
      <c r="I2856">
        <v>266</v>
      </c>
      <c r="J2856" t="s">
        <v>40</v>
      </c>
      <c r="K2856" t="s">
        <v>24883</v>
      </c>
      <c r="L2856" t="s">
        <v>40</v>
      </c>
      <c r="M2856" t="s">
        <v>24884</v>
      </c>
      <c r="N2856">
        <v>6</v>
      </c>
      <c r="O2856">
        <v>280.10000000000002</v>
      </c>
      <c r="P2856">
        <v>109.94</v>
      </c>
      <c r="Q2856" t="s">
        <v>24861</v>
      </c>
      <c r="R2856" t="s">
        <v>30</v>
      </c>
      <c r="S2856">
        <v>59809.9</v>
      </c>
      <c r="T2856" t="s">
        <v>24885</v>
      </c>
      <c r="U2856">
        <v>1322.0409999999999</v>
      </c>
      <c r="V2856" t="s">
        <v>24863</v>
      </c>
      <c r="W2856">
        <v>3</v>
      </c>
      <c r="X2856">
        <v>550000000</v>
      </c>
    </row>
    <row r="2857" spans="1:24" x14ac:dyDescent="0.2">
      <c r="A2857" t="s">
        <v>13086</v>
      </c>
      <c r="B2857">
        <v>0.89813704822260998</v>
      </c>
      <c r="C2857">
        <v>0.63018580783763001</v>
      </c>
      <c r="D2857">
        <f>-C2857</f>
        <v>-0.63018580783763001</v>
      </c>
      <c r="E2857">
        <v>0.27380956780473598</v>
      </c>
      <c r="F2857">
        <f>-LOG10(E2857)</f>
        <v>0.5625513802626535</v>
      </c>
      <c r="G2857" t="s">
        <v>13047</v>
      </c>
      <c r="H2857" t="s">
        <v>13087</v>
      </c>
      <c r="I2857">
        <v>1674</v>
      </c>
      <c r="J2857" t="s">
        <v>40</v>
      </c>
      <c r="K2857" t="s">
        <v>13088</v>
      </c>
      <c r="L2857" t="s">
        <v>75</v>
      </c>
      <c r="M2857" t="s">
        <v>13089</v>
      </c>
      <c r="N2857">
        <v>8</v>
      </c>
      <c r="O2857">
        <v>62.1</v>
      </c>
      <c r="P2857">
        <v>295.98</v>
      </c>
      <c r="Q2857" t="s">
        <v>13069</v>
      </c>
      <c r="R2857" t="s">
        <v>30</v>
      </c>
      <c r="S2857">
        <v>565724.1</v>
      </c>
      <c r="T2857" t="s">
        <v>13090</v>
      </c>
      <c r="U2857">
        <v>725.37929999999994</v>
      </c>
      <c r="V2857" t="s">
        <v>13053</v>
      </c>
      <c r="W2857">
        <v>2</v>
      </c>
      <c r="X2857">
        <v>156000000</v>
      </c>
    </row>
    <row r="2858" spans="1:24" x14ac:dyDescent="0.2">
      <c r="A2858" t="s">
        <v>24157</v>
      </c>
      <c r="B2858">
        <v>0.89813704822260998</v>
      </c>
      <c r="C2858">
        <v>0.65302307040209095</v>
      </c>
      <c r="D2858">
        <f>-C2858</f>
        <v>-0.65302307040209095</v>
      </c>
      <c r="E2858">
        <v>0.273861979939162</v>
      </c>
      <c r="F2858">
        <f>-LOG10(E2858)</f>
        <v>0.56246825635041353</v>
      </c>
      <c r="G2858" t="s">
        <v>24159</v>
      </c>
      <c r="H2858" t="s">
        <v>19229</v>
      </c>
      <c r="I2858">
        <v>133</v>
      </c>
      <c r="J2858" t="s">
        <v>40</v>
      </c>
      <c r="K2858" t="s">
        <v>24160</v>
      </c>
      <c r="L2858" t="s">
        <v>42</v>
      </c>
      <c r="M2858" t="s">
        <v>24161</v>
      </c>
      <c r="N2858">
        <v>3</v>
      </c>
      <c r="O2858">
        <v>261.3</v>
      </c>
      <c r="P2858">
        <v>114.9</v>
      </c>
      <c r="Q2858" t="s">
        <v>24158</v>
      </c>
      <c r="R2858" t="s">
        <v>30</v>
      </c>
      <c r="S2858">
        <v>59816.4</v>
      </c>
      <c r="T2858" t="s">
        <v>24162</v>
      </c>
      <c r="U2858">
        <v>782.42079999999999</v>
      </c>
      <c r="V2858" t="s">
        <v>24163</v>
      </c>
      <c r="W2858">
        <v>1</v>
      </c>
      <c r="X2858">
        <v>50100000</v>
      </c>
    </row>
    <row r="2859" spans="1:24" x14ac:dyDescent="0.2">
      <c r="A2859" t="s">
        <v>14767</v>
      </c>
      <c r="B2859">
        <v>0.89813704822260998</v>
      </c>
      <c r="C2859">
        <v>-0.59986009773289595</v>
      </c>
      <c r="D2859">
        <f>-C2859</f>
        <v>0.59986009773289595</v>
      </c>
      <c r="E2859">
        <v>0.273951009436049</v>
      </c>
      <c r="F2859">
        <f>-LOG10(E2859)</f>
        <v>0.56232709496755129</v>
      </c>
      <c r="G2859" t="s">
        <v>14702</v>
      </c>
      <c r="H2859" t="s">
        <v>14768</v>
      </c>
      <c r="I2859">
        <v>1546</v>
      </c>
      <c r="J2859" t="s">
        <v>26</v>
      </c>
      <c r="K2859" t="s">
        <v>14769</v>
      </c>
      <c r="L2859" t="s">
        <v>81</v>
      </c>
      <c r="M2859" t="s">
        <v>14770</v>
      </c>
      <c r="N2859">
        <v>17</v>
      </c>
      <c r="O2859">
        <v>77.099999999999994</v>
      </c>
      <c r="P2859">
        <v>257.89</v>
      </c>
      <c r="Q2859" t="s">
        <v>14701</v>
      </c>
      <c r="R2859" t="s">
        <v>30</v>
      </c>
      <c r="S2859">
        <v>197056.8</v>
      </c>
      <c r="T2859" t="s">
        <v>14771</v>
      </c>
      <c r="U2859">
        <v>1026.1654000000001</v>
      </c>
      <c r="V2859" t="s">
        <v>14707</v>
      </c>
      <c r="W2859">
        <v>1</v>
      </c>
      <c r="X2859">
        <v>37700000</v>
      </c>
    </row>
    <row r="2860" spans="1:24" x14ac:dyDescent="0.2">
      <c r="A2860" t="s">
        <v>17600</v>
      </c>
      <c r="B2860">
        <v>0.89813704822260998</v>
      </c>
      <c r="C2860">
        <v>0.84806868925285395</v>
      </c>
      <c r="D2860">
        <f>-C2860</f>
        <v>-0.84806868925285395</v>
      </c>
      <c r="E2860">
        <v>0.27399049812842902</v>
      </c>
      <c r="F2860">
        <f>-LOG10(E2860)</f>
        <v>0.56226449806262202</v>
      </c>
      <c r="G2860" t="s">
        <v>17582</v>
      </c>
      <c r="H2860" t="s">
        <v>17601</v>
      </c>
      <c r="I2860">
        <v>431</v>
      </c>
      <c r="J2860" t="s">
        <v>40</v>
      </c>
      <c r="K2860" t="s">
        <v>17602</v>
      </c>
      <c r="L2860" t="s">
        <v>87</v>
      </c>
      <c r="M2860" t="s">
        <v>17603</v>
      </c>
      <c r="N2860">
        <v>4</v>
      </c>
      <c r="O2860">
        <v>116.1</v>
      </c>
      <c r="P2860">
        <v>201.69</v>
      </c>
      <c r="Q2860" t="s">
        <v>17604</v>
      </c>
      <c r="R2860" t="s">
        <v>30</v>
      </c>
      <c r="S2860">
        <v>74204.100000000006</v>
      </c>
      <c r="T2860" t="s">
        <v>17605</v>
      </c>
      <c r="U2860">
        <v>948.09590000000003</v>
      </c>
      <c r="V2860" t="s">
        <v>17588</v>
      </c>
      <c r="W2860">
        <v>1</v>
      </c>
      <c r="X2860">
        <v>27700000</v>
      </c>
    </row>
    <row r="2861" spans="1:24" x14ac:dyDescent="0.2">
      <c r="A2861" t="s">
        <v>29372</v>
      </c>
      <c r="B2861">
        <v>0.89813704822260998</v>
      </c>
      <c r="C2861">
        <v>-1.0417728265637201</v>
      </c>
      <c r="D2861">
        <f>-C2861</f>
        <v>1.0417728265637201</v>
      </c>
      <c r="E2861">
        <v>0.27418427729602601</v>
      </c>
      <c r="F2861">
        <f>-LOG10(E2861)</f>
        <v>0.56195745282641796</v>
      </c>
      <c r="G2861" t="s">
        <v>29354</v>
      </c>
      <c r="H2861" t="s">
        <v>29373</v>
      </c>
      <c r="I2861">
        <v>127</v>
      </c>
      <c r="J2861" t="s">
        <v>40</v>
      </c>
      <c r="K2861" t="s">
        <v>29374</v>
      </c>
      <c r="L2861" t="s">
        <v>192</v>
      </c>
      <c r="M2861" t="s">
        <v>29375</v>
      </c>
      <c r="N2861">
        <v>5</v>
      </c>
      <c r="O2861">
        <v>434.1</v>
      </c>
      <c r="P2861">
        <v>77.36</v>
      </c>
      <c r="Q2861" t="s">
        <v>29353</v>
      </c>
      <c r="R2861" t="s">
        <v>30</v>
      </c>
      <c r="S2861">
        <v>138069.9</v>
      </c>
      <c r="T2861" t="s">
        <v>29376</v>
      </c>
      <c r="U2861">
        <v>927.07870000000003</v>
      </c>
      <c r="V2861" t="s">
        <v>29359</v>
      </c>
      <c r="W2861">
        <v>1</v>
      </c>
      <c r="X2861">
        <v>126000000</v>
      </c>
    </row>
    <row r="2862" spans="1:24" x14ac:dyDescent="0.2">
      <c r="A2862" t="s">
        <v>46029</v>
      </c>
      <c r="B2862">
        <v>0.89813704822260998</v>
      </c>
      <c r="C2862">
        <v>-0.60928121469157304</v>
      </c>
      <c r="D2862">
        <f>-C2862</f>
        <v>0.60928121469157304</v>
      </c>
      <c r="E2862">
        <v>0.27428493922800701</v>
      </c>
      <c r="F2862">
        <f>-LOG10(E2862)</f>
        <v>0.56179803851191923</v>
      </c>
      <c r="G2862" t="s">
        <v>46031</v>
      </c>
      <c r="H2862" t="s">
        <v>18963</v>
      </c>
      <c r="I2862">
        <v>126</v>
      </c>
      <c r="J2862" t="s">
        <v>40</v>
      </c>
      <c r="K2862" t="s">
        <v>46032</v>
      </c>
      <c r="L2862" t="s">
        <v>40</v>
      </c>
      <c r="M2862" t="s">
        <v>46033</v>
      </c>
      <c r="N2862">
        <v>1</v>
      </c>
      <c r="O2862">
        <v>1771.1</v>
      </c>
      <c r="P2862">
        <v>16.82</v>
      </c>
      <c r="Q2862" t="s">
        <v>46030</v>
      </c>
      <c r="R2862" t="s">
        <v>30</v>
      </c>
      <c r="S2862">
        <v>114202.9</v>
      </c>
      <c r="T2862" t="s">
        <v>46034</v>
      </c>
      <c r="U2862">
        <v>731.00829999999996</v>
      </c>
      <c r="V2862" t="s">
        <v>46035</v>
      </c>
      <c r="W2862">
        <v>2</v>
      </c>
      <c r="X2862">
        <v>96900000</v>
      </c>
    </row>
    <row r="2863" spans="1:24" x14ac:dyDescent="0.2">
      <c r="A2863" t="s">
        <v>44870</v>
      </c>
      <c r="B2863">
        <v>0.89813704822260998</v>
      </c>
      <c r="C2863">
        <v>0.71274604425431998</v>
      </c>
      <c r="D2863">
        <f>-C2863</f>
        <v>-0.71274604425431998</v>
      </c>
      <c r="E2863">
        <v>0.27429496521194102</v>
      </c>
      <c r="F2863">
        <f>-LOG10(E2863)</f>
        <v>0.56178216396214653</v>
      </c>
      <c r="G2863" t="s">
        <v>44872</v>
      </c>
      <c r="H2863" t="s">
        <v>6787</v>
      </c>
      <c r="I2863">
        <v>347</v>
      </c>
      <c r="J2863" t="s">
        <v>26</v>
      </c>
      <c r="K2863" t="s">
        <v>44873</v>
      </c>
      <c r="L2863" t="s">
        <v>87</v>
      </c>
      <c r="M2863" t="s">
        <v>44874</v>
      </c>
      <c r="N2863">
        <v>1</v>
      </c>
      <c r="O2863">
        <v>1619.1</v>
      </c>
      <c r="P2863">
        <v>19.010000000000002</v>
      </c>
      <c r="Q2863" t="s">
        <v>44871</v>
      </c>
      <c r="R2863" t="s">
        <v>30</v>
      </c>
      <c r="S2863">
        <v>46496</v>
      </c>
      <c r="T2863" t="s">
        <v>44875</v>
      </c>
      <c r="U2863">
        <v>830.89710000000002</v>
      </c>
      <c r="V2863" t="s">
        <v>44876</v>
      </c>
      <c r="W2863">
        <v>1</v>
      </c>
      <c r="X2863">
        <v>59000000</v>
      </c>
    </row>
    <row r="2864" spans="1:24" x14ac:dyDescent="0.2">
      <c r="A2864" t="s">
        <v>39801</v>
      </c>
      <c r="B2864">
        <v>0.89813704822260998</v>
      </c>
      <c r="C2864">
        <v>1.15240765255689</v>
      </c>
      <c r="D2864">
        <f>-C2864</f>
        <v>-1.15240765255689</v>
      </c>
      <c r="E2864">
        <v>0.27446075295084099</v>
      </c>
      <c r="F2864">
        <f>-LOG10(E2864)</f>
        <v>0.56151974955814488</v>
      </c>
      <c r="G2864" t="s">
        <v>39791</v>
      </c>
      <c r="H2864" t="s">
        <v>39802</v>
      </c>
      <c r="I2864">
        <v>982</v>
      </c>
      <c r="J2864" t="s">
        <v>40</v>
      </c>
      <c r="K2864" t="s">
        <v>39803</v>
      </c>
      <c r="L2864" t="s">
        <v>474</v>
      </c>
      <c r="M2864" t="s">
        <v>39804</v>
      </c>
      <c r="N2864">
        <v>3</v>
      </c>
      <c r="O2864">
        <v>1075.0999999999999</v>
      </c>
      <c r="P2864">
        <v>32.33</v>
      </c>
      <c r="Q2864" t="s">
        <v>39790</v>
      </c>
      <c r="R2864" t="s">
        <v>30</v>
      </c>
      <c r="S2864">
        <v>121994.5</v>
      </c>
      <c r="T2864" t="s">
        <v>39805</v>
      </c>
      <c r="U2864">
        <v>936.48540000000003</v>
      </c>
      <c r="V2864" t="s">
        <v>39796</v>
      </c>
      <c r="W2864">
        <v>1</v>
      </c>
      <c r="X2864">
        <v>48400000</v>
      </c>
    </row>
    <row r="2865" spans="1:24" x14ac:dyDescent="0.2">
      <c r="A2865" t="s">
        <v>47969</v>
      </c>
      <c r="B2865">
        <v>0.89813704822260998</v>
      </c>
      <c r="C2865">
        <v>0.79128369409571697</v>
      </c>
      <c r="D2865">
        <f>-C2865</f>
        <v>-0.79128369409571697</v>
      </c>
      <c r="E2865">
        <v>0.27452183333251301</v>
      </c>
      <c r="F2865">
        <f>-LOG10(E2865)</f>
        <v>0.56142310943335794</v>
      </c>
      <c r="G2865" t="s">
        <v>47970</v>
      </c>
      <c r="H2865" t="s">
        <v>9609</v>
      </c>
      <c r="I2865">
        <v>2</v>
      </c>
      <c r="J2865" t="s">
        <v>171</v>
      </c>
      <c r="K2865" t="s">
        <v>47971</v>
      </c>
      <c r="L2865" t="s">
        <v>75</v>
      </c>
      <c r="M2865" t="s">
        <v>47972</v>
      </c>
      <c r="N2865">
        <v>1</v>
      </c>
      <c r="O2865">
        <v>2044.1</v>
      </c>
      <c r="P2865">
        <v>13.43</v>
      </c>
      <c r="Q2865" t="s">
        <v>47973</v>
      </c>
      <c r="R2865" t="s">
        <v>30</v>
      </c>
      <c r="S2865">
        <v>39529.699999999997</v>
      </c>
      <c r="T2865" t="s">
        <v>47974</v>
      </c>
      <c r="U2865">
        <v>975.15689999999995</v>
      </c>
      <c r="V2865" t="s">
        <v>47975</v>
      </c>
      <c r="W2865">
        <v>1</v>
      </c>
      <c r="X2865">
        <v>44900000</v>
      </c>
    </row>
    <row r="2866" spans="1:24" x14ac:dyDescent="0.2">
      <c r="A2866" t="s">
        <v>39009</v>
      </c>
      <c r="B2866">
        <v>0.89813704822260998</v>
      </c>
      <c r="C2866">
        <v>1.9185058183707699</v>
      </c>
      <c r="D2866">
        <f>-C2866</f>
        <v>-1.9185058183707699</v>
      </c>
      <c r="E2866">
        <v>0.274527535531295</v>
      </c>
      <c r="F2866">
        <f>-LOG10(E2866)</f>
        <v>0.56141408862901399</v>
      </c>
      <c r="G2866" t="s">
        <v>39004</v>
      </c>
      <c r="H2866" t="s">
        <v>7736</v>
      </c>
      <c r="I2866">
        <v>257</v>
      </c>
      <c r="J2866" t="s">
        <v>26</v>
      </c>
      <c r="K2866" t="s">
        <v>39010</v>
      </c>
      <c r="L2866" t="s">
        <v>26</v>
      </c>
      <c r="M2866" t="s">
        <v>39011</v>
      </c>
      <c r="N2866">
        <v>2</v>
      </c>
      <c r="O2866">
        <v>1012.1</v>
      </c>
      <c r="P2866">
        <v>34.51</v>
      </c>
      <c r="Q2866" t="s">
        <v>39003</v>
      </c>
      <c r="R2866" t="s">
        <v>30</v>
      </c>
      <c r="S2866">
        <v>44841.599999999999</v>
      </c>
      <c r="T2866" t="s">
        <v>39012</v>
      </c>
      <c r="U2866">
        <v>755.35389999999995</v>
      </c>
      <c r="V2866" t="s">
        <v>39008</v>
      </c>
      <c r="W2866">
        <v>1</v>
      </c>
      <c r="X2866">
        <v>65900000</v>
      </c>
    </row>
    <row r="2867" spans="1:24" x14ac:dyDescent="0.2">
      <c r="A2867" t="s">
        <v>14393</v>
      </c>
      <c r="B2867">
        <v>0.89813704822260998</v>
      </c>
      <c r="C2867">
        <v>1.0450586563605</v>
      </c>
      <c r="D2867">
        <f>-C2867</f>
        <v>-1.0450586563605</v>
      </c>
      <c r="E2867">
        <v>0.27453368676679801</v>
      </c>
      <c r="F2867">
        <f>-LOG10(E2867)</f>
        <v>0.56140435766449692</v>
      </c>
      <c r="G2867" t="s">
        <v>14388</v>
      </c>
      <c r="H2867" t="s">
        <v>5898</v>
      </c>
      <c r="I2867">
        <v>143</v>
      </c>
      <c r="J2867" t="s">
        <v>26</v>
      </c>
      <c r="K2867" t="s">
        <v>14394</v>
      </c>
      <c r="L2867" t="s">
        <v>42</v>
      </c>
      <c r="M2867" t="s">
        <v>14395</v>
      </c>
      <c r="N2867">
        <v>19</v>
      </c>
      <c r="O2867">
        <v>73.3</v>
      </c>
      <c r="P2867">
        <v>269.13</v>
      </c>
      <c r="Q2867" t="s">
        <v>14396</v>
      </c>
      <c r="R2867" t="s">
        <v>30</v>
      </c>
      <c r="S2867">
        <v>199419.5</v>
      </c>
      <c r="T2867" t="s">
        <v>14397</v>
      </c>
      <c r="U2867">
        <v>704.04700000000003</v>
      </c>
      <c r="V2867" t="s">
        <v>14392</v>
      </c>
      <c r="W2867">
        <v>1</v>
      </c>
      <c r="X2867">
        <v>27700000</v>
      </c>
    </row>
    <row r="2868" spans="1:24" x14ac:dyDescent="0.2">
      <c r="A2868" t="s">
        <v>48370</v>
      </c>
      <c r="B2868">
        <v>0.89813704822260998</v>
      </c>
      <c r="C2868">
        <v>-0.728228120369112</v>
      </c>
      <c r="D2868">
        <f>-C2868</f>
        <v>0.728228120369112</v>
      </c>
      <c r="E2868">
        <v>0.27459122701566102</v>
      </c>
      <c r="F2868">
        <f>-LOG10(E2868)</f>
        <v>0.56131334226150642</v>
      </c>
      <c r="G2868" t="s">
        <v>48371</v>
      </c>
      <c r="H2868" t="s">
        <v>46815</v>
      </c>
      <c r="I2868">
        <v>470</v>
      </c>
      <c r="J2868" t="s">
        <v>26</v>
      </c>
      <c r="K2868" t="s">
        <v>48372</v>
      </c>
      <c r="L2868" t="s">
        <v>40</v>
      </c>
      <c r="M2868" t="s">
        <v>48373</v>
      </c>
      <c r="N2868">
        <v>1</v>
      </c>
      <c r="O2868">
        <v>2109.1</v>
      </c>
      <c r="P2868">
        <v>12.57</v>
      </c>
      <c r="Q2868" t="s">
        <v>48374</v>
      </c>
      <c r="R2868" t="s">
        <v>30</v>
      </c>
      <c r="S2868">
        <v>59735.7</v>
      </c>
      <c r="T2868" t="s">
        <v>48375</v>
      </c>
      <c r="U2868">
        <v>535.03420000000006</v>
      </c>
      <c r="V2868" t="s">
        <v>48376</v>
      </c>
      <c r="W2868">
        <v>2</v>
      </c>
      <c r="X2868">
        <v>71500000</v>
      </c>
    </row>
    <row r="2869" spans="1:24" x14ac:dyDescent="0.2">
      <c r="A2869" t="s">
        <v>24359</v>
      </c>
      <c r="B2869">
        <v>0.89813704822260998</v>
      </c>
      <c r="C2869">
        <v>-0.85717721200646302</v>
      </c>
      <c r="D2869">
        <f>-C2869</f>
        <v>0.85717721200646302</v>
      </c>
      <c r="E2869">
        <v>0.27462266286799603</v>
      </c>
      <c r="F2869">
        <f>-LOG10(E2869)</f>
        <v>0.56126362604904567</v>
      </c>
      <c r="G2869" t="s">
        <v>24336</v>
      </c>
      <c r="H2869" t="s">
        <v>24360</v>
      </c>
      <c r="I2869">
        <v>1700</v>
      </c>
      <c r="J2869" t="s">
        <v>26</v>
      </c>
      <c r="K2869" t="s">
        <v>24361</v>
      </c>
      <c r="L2869" t="s">
        <v>103</v>
      </c>
      <c r="M2869" t="s">
        <v>24362</v>
      </c>
      <c r="N2869">
        <v>7</v>
      </c>
      <c r="O2869">
        <v>265.10000000000002</v>
      </c>
      <c r="P2869">
        <v>113.83</v>
      </c>
      <c r="Q2869" t="s">
        <v>24335</v>
      </c>
      <c r="R2869" t="s">
        <v>30</v>
      </c>
      <c r="S2869">
        <v>200149.1</v>
      </c>
      <c r="T2869" t="s">
        <v>24363</v>
      </c>
      <c r="U2869">
        <v>712.36509999999998</v>
      </c>
      <c r="V2869" t="s">
        <v>24340</v>
      </c>
      <c r="W2869">
        <v>1</v>
      </c>
      <c r="X2869">
        <v>8190000</v>
      </c>
    </row>
    <row r="2870" spans="1:24" x14ac:dyDescent="0.2">
      <c r="A2870" t="s">
        <v>42107</v>
      </c>
      <c r="B2870">
        <v>0.89813704822260998</v>
      </c>
      <c r="C2870">
        <v>1.0666294989826099</v>
      </c>
      <c r="D2870">
        <f>-C2870</f>
        <v>-1.0666294989826099</v>
      </c>
      <c r="E2870">
        <v>0.27464403415581801</v>
      </c>
      <c r="F2870">
        <f>-LOG10(E2870)</f>
        <v>0.5612298303267591</v>
      </c>
      <c r="G2870" t="s">
        <v>42109</v>
      </c>
      <c r="H2870" t="s">
        <v>3937</v>
      </c>
      <c r="I2870">
        <v>104</v>
      </c>
      <c r="J2870" t="s">
        <v>40</v>
      </c>
      <c r="K2870" t="s">
        <v>42110</v>
      </c>
      <c r="L2870" t="s">
        <v>26</v>
      </c>
      <c r="M2870" t="s">
        <v>42111</v>
      </c>
      <c r="N2870">
        <v>1</v>
      </c>
      <c r="O2870">
        <v>1292.0999999999999</v>
      </c>
      <c r="P2870">
        <v>25.54</v>
      </c>
      <c r="Q2870" t="s">
        <v>42108</v>
      </c>
      <c r="R2870" t="s">
        <v>30</v>
      </c>
      <c r="S2870">
        <v>63119</v>
      </c>
      <c r="T2870" t="s">
        <v>42112</v>
      </c>
      <c r="U2870">
        <v>735.36220000000003</v>
      </c>
      <c r="V2870" t="s">
        <v>42113</v>
      </c>
      <c r="W2870">
        <v>1</v>
      </c>
      <c r="X2870">
        <v>67600000</v>
      </c>
    </row>
    <row r="2871" spans="1:24" x14ac:dyDescent="0.2">
      <c r="A2871" t="s">
        <v>7994</v>
      </c>
      <c r="B2871">
        <v>0.89813704822260998</v>
      </c>
      <c r="C2871">
        <v>0.65922178414158705</v>
      </c>
      <c r="D2871">
        <f>-C2871</f>
        <v>-0.65922178414158705</v>
      </c>
      <c r="E2871">
        <v>0.274779300427406</v>
      </c>
      <c r="F2871">
        <f>-LOG10(E2871)</f>
        <v>0.56101598649149587</v>
      </c>
      <c r="G2871" t="s">
        <v>7962</v>
      </c>
      <c r="H2871" t="s">
        <v>7995</v>
      </c>
      <c r="I2871">
        <v>54</v>
      </c>
      <c r="J2871" t="s">
        <v>26</v>
      </c>
      <c r="K2871" t="s">
        <v>7996</v>
      </c>
      <c r="L2871" t="s">
        <v>64</v>
      </c>
      <c r="M2871" t="s">
        <v>7997</v>
      </c>
      <c r="N2871">
        <v>7</v>
      </c>
      <c r="O2871">
        <v>24.1</v>
      </c>
      <c r="P2871">
        <v>500.67</v>
      </c>
      <c r="Q2871" t="s">
        <v>7973</v>
      </c>
      <c r="R2871" t="s">
        <v>30</v>
      </c>
      <c r="S2871">
        <v>74267.100000000006</v>
      </c>
      <c r="T2871" t="s">
        <v>7998</v>
      </c>
      <c r="U2871">
        <v>1124.8921</v>
      </c>
      <c r="V2871" t="s">
        <v>7968</v>
      </c>
      <c r="W2871">
        <v>1</v>
      </c>
      <c r="X2871">
        <v>2200000</v>
      </c>
    </row>
    <row r="2872" spans="1:24" x14ac:dyDescent="0.2">
      <c r="A2872" t="s">
        <v>29804</v>
      </c>
      <c r="B2872">
        <v>0.89813704822260998</v>
      </c>
      <c r="C2872">
        <v>0.76686102628173902</v>
      </c>
      <c r="D2872">
        <f>-C2872</f>
        <v>-0.76686102628173902</v>
      </c>
      <c r="E2872">
        <v>0.27484025696363601</v>
      </c>
      <c r="F2872">
        <f>-LOG10(E2872)</f>
        <v>0.56091965408456756</v>
      </c>
      <c r="G2872" t="s">
        <v>29805</v>
      </c>
      <c r="H2872" t="s">
        <v>18234</v>
      </c>
      <c r="I2872">
        <v>47</v>
      </c>
      <c r="J2872" t="s">
        <v>40</v>
      </c>
      <c r="K2872" t="s">
        <v>29806</v>
      </c>
      <c r="L2872" t="s">
        <v>75</v>
      </c>
      <c r="M2872" t="s">
        <v>29807</v>
      </c>
      <c r="N2872">
        <v>1</v>
      </c>
      <c r="O2872">
        <v>452.1</v>
      </c>
      <c r="P2872">
        <v>74.7</v>
      </c>
      <c r="Q2872" t="s">
        <v>29808</v>
      </c>
      <c r="R2872" t="s">
        <v>30</v>
      </c>
      <c r="S2872">
        <v>127694.8</v>
      </c>
      <c r="T2872" t="s">
        <v>29809</v>
      </c>
      <c r="U2872">
        <v>996.98050000000001</v>
      </c>
      <c r="V2872" t="s">
        <v>29810</v>
      </c>
      <c r="W2872">
        <v>3</v>
      </c>
      <c r="X2872">
        <v>453000000</v>
      </c>
    </row>
    <row r="2873" spans="1:24" x14ac:dyDescent="0.2">
      <c r="A2873" t="s">
        <v>29115</v>
      </c>
      <c r="B2873">
        <v>0.89813704822260998</v>
      </c>
      <c r="C2873">
        <v>0.84126078538507998</v>
      </c>
      <c r="D2873">
        <f>-C2873</f>
        <v>-0.84126078538507998</v>
      </c>
      <c r="E2873">
        <v>0.27499385612411797</v>
      </c>
      <c r="F2873">
        <f>-LOG10(E2873)</f>
        <v>0.56067700901046358</v>
      </c>
      <c r="G2873" t="s">
        <v>29095</v>
      </c>
      <c r="H2873" t="s">
        <v>29116</v>
      </c>
      <c r="I2873">
        <v>515</v>
      </c>
      <c r="J2873" t="s">
        <v>26</v>
      </c>
      <c r="K2873" t="s">
        <v>29117</v>
      </c>
      <c r="L2873" t="s">
        <v>53</v>
      </c>
      <c r="M2873" t="s">
        <v>29118</v>
      </c>
      <c r="N2873">
        <v>5</v>
      </c>
      <c r="O2873">
        <v>422.1</v>
      </c>
      <c r="P2873">
        <v>79.95</v>
      </c>
      <c r="Q2873" t="s">
        <v>29094</v>
      </c>
      <c r="R2873" t="s">
        <v>30</v>
      </c>
      <c r="S2873">
        <v>105226.9</v>
      </c>
      <c r="T2873" t="s">
        <v>29119</v>
      </c>
      <c r="U2873">
        <v>675.35419999999999</v>
      </c>
      <c r="V2873" t="s">
        <v>29099</v>
      </c>
      <c r="W2873">
        <v>1</v>
      </c>
      <c r="X2873">
        <v>225000000</v>
      </c>
    </row>
    <row r="2874" spans="1:24" x14ac:dyDescent="0.2">
      <c r="A2874" t="s">
        <v>2707</v>
      </c>
      <c r="B2874">
        <v>0.89813704822260998</v>
      </c>
      <c r="C2874">
        <v>-0.94582674283780799</v>
      </c>
      <c r="D2874">
        <f>-C2874</f>
        <v>0.94582674283780799</v>
      </c>
      <c r="E2874">
        <v>0.27502073743064198</v>
      </c>
      <c r="F2874">
        <f>-LOG10(E2874)</f>
        <v>0.56063455776194826</v>
      </c>
      <c r="G2874" t="s">
        <v>2608</v>
      </c>
      <c r="H2874" t="s">
        <v>2708</v>
      </c>
      <c r="I2874">
        <v>998</v>
      </c>
      <c r="J2874" t="s">
        <v>26</v>
      </c>
      <c r="K2874" t="s">
        <v>2709</v>
      </c>
      <c r="L2874" t="s">
        <v>26</v>
      </c>
      <c r="M2874" t="s">
        <v>2710</v>
      </c>
      <c r="N2874">
        <v>19</v>
      </c>
      <c r="O2874">
        <v>6.1</v>
      </c>
      <c r="P2874">
        <v>1014.09</v>
      </c>
      <c r="Q2874" t="s">
        <v>2711</v>
      </c>
      <c r="R2874" t="s">
        <v>30</v>
      </c>
      <c r="S2874">
        <v>192841.9</v>
      </c>
      <c r="T2874" t="s">
        <v>2712</v>
      </c>
      <c r="U2874">
        <v>1067.5445</v>
      </c>
      <c r="V2874" t="s">
        <v>2613</v>
      </c>
      <c r="W2874">
        <v>4</v>
      </c>
      <c r="X2874">
        <v>127000000</v>
      </c>
    </row>
    <row r="2875" spans="1:24" x14ac:dyDescent="0.2">
      <c r="A2875" t="s">
        <v>46248</v>
      </c>
      <c r="B2875">
        <v>0.89813704822260998</v>
      </c>
      <c r="C2875">
        <v>-0.79183464948144899</v>
      </c>
      <c r="D2875">
        <f>-C2875</f>
        <v>0.79183464948144899</v>
      </c>
      <c r="E2875">
        <v>0.27513605289691401</v>
      </c>
      <c r="F2875">
        <f>-LOG10(E2875)</f>
        <v>0.56045249740281444</v>
      </c>
      <c r="G2875" t="s">
        <v>46250</v>
      </c>
      <c r="H2875" t="s">
        <v>5737</v>
      </c>
      <c r="I2875">
        <v>506</v>
      </c>
      <c r="J2875" t="s">
        <v>40</v>
      </c>
      <c r="K2875" t="s">
        <v>46251</v>
      </c>
      <c r="L2875" t="s">
        <v>192</v>
      </c>
      <c r="M2875" t="s">
        <v>46252</v>
      </c>
      <c r="N2875">
        <v>1</v>
      </c>
      <c r="O2875">
        <v>1800.1</v>
      </c>
      <c r="P2875">
        <v>16.489999999999998</v>
      </c>
      <c r="Q2875" t="s">
        <v>46249</v>
      </c>
      <c r="R2875" t="s">
        <v>30</v>
      </c>
      <c r="S2875">
        <v>94706.5</v>
      </c>
      <c r="T2875" t="s">
        <v>46253</v>
      </c>
      <c r="U2875">
        <v>643.36569999999995</v>
      </c>
      <c r="V2875" t="s">
        <v>46254</v>
      </c>
      <c r="W2875">
        <v>2</v>
      </c>
      <c r="X2875">
        <v>37800000</v>
      </c>
    </row>
    <row r="2876" spans="1:24" x14ac:dyDescent="0.2">
      <c r="A2876" t="s">
        <v>18754</v>
      </c>
      <c r="B2876">
        <v>0.89813704822260998</v>
      </c>
      <c r="C2876">
        <v>-1.8296005627994101</v>
      </c>
      <c r="D2876">
        <f>-C2876</f>
        <v>1.8296005627994101</v>
      </c>
      <c r="E2876">
        <v>0.27516453683290798</v>
      </c>
      <c r="F2876">
        <f>-LOG10(E2876)</f>
        <v>0.56040753864221349</v>
      </c>
      <c r="G2876" t="s">
        <v>18756</v>
      </c>
      <c r="H2876" t="s">
        <v>12441</v>
      </c>
      <c r="I2876">
        <v>237</v>
      </c>
      <c r="J2876" t="s">
        <v>26</v>
      </c>
      <c r="K2876" t="s">
        <v>18757</v>
      </c>
      <c r="L2876" t="s">
        <v>75</v>
      </c>
      <c r="M2876" t="s">
        <v>18758</v>
      </c>
      <c r="N2876">
        <v>1</v>
      </c>
      <c r="O2876">
        <v>137.1</v>
      </c>
      <c r="P2876">
        <v>184.2</v>
      </c>
      <c r="Q2876" t="s">
        <v>18755</v>
      </c>
      <c r="R2876" t="s">
        <v>30</v>
      </c>
      <c r="S2876">
        <v>135907.1</v>
      </c>
      <c r="T2876" t="s">
        <v>18759</v>
      </c>
      <c r="U2876">
        <v>394.19659999999999</v>
      </c>
      <c r="V2876" t="s">
        <v>18760</v>
      </c>
      <c r="W2876">
        <v>1</v>
      </c>
      <c r="X2876">
        <v>18500000</v>
      </c>
    </row>
    <row r="2877" spans="1:24" x14ac:dyDescent="0.2">
      <c r="A2877" t="s">
        <v>30987</v>
      </c>
      <c r="B2877">
        <v>0.898337865266993</v>
      </c>
      <c r="C2877">
        <v>-1.14070468361035</v>
      </c>
      <c r="D2877">
        <f>-C2877</f>
        <v>1.14070468361035</v>
      </c>
      <c r="E2877">
        <v>0.27532179246673799</v>
      </c>
      <c r="F2877">
        <f>-LOG10(E2877)</f>
        <v>0.56015941165978611</v>
      </c>
      <c r="G2877" t="s">
        <v>30988</v>
      </c>
      <c r="H2877" t="s">
        <v>19123</v>
      </c>
      <c r="I2877">
        <v>22</v>
      </c>
      <c r="J2877" t="s">
        <v>40</v>
      </c>
      <c r="K2877" t="s">
        <v>30989</v>
      </c>
      <c r="L2877" t="s">
        <v>171</v>
      </c>
      <c r="M2877" t="s">
        <v>30990</v>
      </c>
      <c r="N2877">
        <v>1</v>
      </c>
      <c r="O2877">
        <v>506.1</v>
      </c>
      <c r="P2877">
        <v>69.16</v>
      </c>
      <c r="Q2877" t="s">
        <v>30991</v>
      </c>
      <c r="R2877" t="s">
        <v>30</v>
      </c>
      <c r="S2877">
        <v>21017.200000000001</v>
      </c>
      <c r="T2877" t="s">
        <v>30992</v>
      </c>
      <c r="U2877">
        <v>451.55119999999999</v>
      </c>
      <c r="V2877" t="s">
        <v>30993</v>
      </c>
      <c r="W2877">
        <v>1</v>
      </c>
      <c r="X2877">
        <v>27800000</v>
      </c>
    </row>
    <row r="2878" spans="1:24" x14ac:dyDescent="0.2">
      <c r="A2878" t="s">
        <v>30473</v>
      </c>
      <c r="B2878">
        <v>0.89858592303018803</v>
      </c>
      <c r="C2878">
        <v>-0.59129126227674</v>
      </c>
      <c r="D2878">
        <f>-C2878</f>
        <v>0.59129126227674</v>
      </c>
      <c r="E2878">
        <v>0.275493574228245</v>
      </c>
      <c r="F2878">
        <f>-LOG10(E2878)</f>
        <v>0.55988852643020193</v>
      </c>
      <c r="G2878" t="s">
        <v>30467</v>
      </c>
      <c r="H2878" t="s">
        <v>5268</v>
      </c>
      <c r="I2878">
        <v>210</v>
      </c>
      <c r="J2878" t="s">
        <v>26</v>
      </c>
      <c r="K2878" t="s">
        <v>30474</v>
      </c>
      <c r="L2878" t="s">
        <v>305</v>
      </c>
      <c r="M2878" t="s">
        <v>30475</v>
      </c>
      <c r="N2878">
        <v>3</v>
      </c>
      <c r="O2878">
        <v>481.1</v>
      </c>
      <c r="P2878">
        <v>71.73</v>
      </c>
      <c r="Q2878" t="s">
        <v>30476</v>
      </c>
      <c r="R2878" t="s">
        <v>30</v>
      </c>
      <c r="S2878">
        <v>48502.3</v>
      </c>
      <c r="T2878" t="s">
        <v>30477</v>
      </c>
      <c r="U2878">
        <v>795.86270000000002</v>
      </c>
      <c r="V2878" t="s">
        <v>30472</v>
      </c>
      <c r="W2878">
        <v>2</v>
      </c>
      <c r="X2878">
        <v>9110000000</v>
      </c>
    </row>
    <row r="2879" spans="1:24" x14ac:dyDescent="0.2">
      <c r="A2879" t="s">
        <v>10042</v>
      </c>
      <c r="B2879">
        <v>0.89869488960496502</v>
      </c>
      <c r="C2879">
        <v>0.57804219999694795</v>
      </c>
      <c r="D2879">
        <f>-C2879</f>
        <v>-0.57804219999694795</v>
      </c>
      <c r="E2879">
        <v>0.275622750669553</v>
      </c>
      <c r="F2879">
        <f>-LOG10(E2879)</f>
        <v>0.55968493740862935</v>
      </c>
      <c r="G2879" t="s">
        <v>10007</v>
      </c>
      <c r="H2879" t="s">
        <v>10043</v>
      </c>
      <c r="I2879">
        <v>484</v>
      </c>
      <c r="J2879" t="s">
        <v>40</v>
      </c>
      <c r="K2879" t="s">
        <v>10044</v>
      </c>
      <c r="L2879" t="s">
        <v>40</v>
      </c>
      <c r="M2879" t="s">
        <v>10045</v>
      </c>
      <c r="N2879">
        <v>17</v>
      </c>
      <c r="O2879">
        <v>38.299999999999997</v>
      </c>
      <c r="P2879">
        <v>394.85</v>
      </c>
      <c r="Q2879" t="s">
        <v>10040</v>
      </c>
      <c r="R2879" t="s">
        <v>30</v>
      </c>
      <c r="S2879">
        <v>103792.3</v>
      </c>
      <c r="T2879" t="s">
        <v>10046</v>
      </c>
      <c r="U2879">
        <v>535.79660000000001</v>
      </c>
      <c r="V2879" t="s">
        <v>10013</v>
      </c>
      <c r="W2879">
        <v>4</v>
      </c>
      <c r="X2879">
        <v>1380000000</v>
      </c>
    </row>
    <row r="2880" spans="1:24" x14ac:dyDescent="0.2">
      <c r="A2880" t="s">
        <v>4952</v>
      </c>
      <c r="B2880">
        <v>0.89988848730541704</v>
      </c>
      <c r="C2880">
        <v>-1.7664654690405699</v>
      </c>
      <c r="D2880">
        <f>-C2880</f>
        <v>1.7664654690405699</v>
      </c>
      <c r="E2880">
        <v>0.27617134364687401</v>
      </c>
      <c r="F2880">
        <f>-LOG10(E2880)</f>
        <v>0.55882138709588158</v>
      </c>
      <c r="G2880" t="s">
        <v>4842</v>
      </c>
      <c r="H2880" t="s">
        <v>3568</v>
      </c>
      <c r="I2880">
        <v>1074</v>
      </c>
      <c r="J2880" t="s">
        <v>40</v>
      </c>
      <c r="K2880" t="s">
        <v>4953</v>
      </c>
      <c r="L2880" t="s">
        <v>109</v>
      </c>
      <c r="M2880" t="s">
        <v>4954</v>
      </c>
      <c r="N2880">
        <v>23</v>
      </c>
      <c r="O2880">
        <v>12.1</v>
      </c>
      <c r="P2880">
        <v>742.73</v>
      </c>
      <c r="Q2880" t="s">
        <v>4853</v>
      </c>
      <c r="R2880" t="s">
        <v>30</v>
      </c>
      <c r="S2880">
        <v>168814.5</v>
      </c>
      <c r="T2880" t="s">
        <v>4955</v>
      </c>
      <c r="U2880">
        <v>498.26</v>
      </c>
      <c r="V2880" t="s">
        <v>4848</v>
      </c>
      <c r="W2880">
        <v>1</v>
      </c>
      <c r="X2880">
        <v>826000000</v>
      </c>
    </row>
    <row r="2881" spans="1:24" x14ac:dyDescent="0.2">
      <c r="A2881" t="s">
        <v>38689</v>
      </c>
      <c r="B2881">
        <v>0.89988848730541704</v>
      </c>
      <c r="C2881">
        <v>-0.58753356628795605</v>
      </c>
      <c r="D2881">
        <f>-C2881</f>
        <v>0.58753356628795605</v>
      </c>
      <c r="E2881">
        <v>0.276180609914706</v>
      </c>
      <c r="F2881">
        <f>-LOG10(E2881)</f>
        <v>0.55880681562940371</v>
      </c>
      <c r="G2881" t="s">
        <v>38684</v>
      </c>
      <c r="H2881" t="s">
        <v>2463</v>
      </c>
      <c r="I2881">
        <v>1235</v>
      </c>
      <c r="J2881" t="s">
        <v>26</v>
      </c>
      <c r="K2881" t="s">
        <v>38690</v>
      </c>
      <c r="L2881" t="s">
        <v>64</v>
      </c>
      <c r="M2881" t="s">
        <v>38691</v>
      </c>
      <c r="N2881">
        <v>3</v>
      </c>
      <c r="O2881">
        <v>988.1</v>
      </c>
      <c r="P2881">
        <v>35.71</v>
      </c>
      <c r="Q2881" t="s">
        <v>38692</v>
      </c>
      <c r="R2881" t="s">
        <v>30</v>
      </c>
      <c r="S2881">
        <v>240391.4</v>
      </c>
      <c r="T2881" t="s">
        <v>38693</v>
      </c>
      <c r="U2881">
        <v>996.12300000000005</v>
      </c>
      <c r="V2881" t="s">
        <v>38688</v>
      </c>
      <c r="W2881">
        <v>2</v>
      </c>
      <c r="X2881">
        <v>264000000</v>
      </c>
    </row>
    <row r="2882" spans="1:24" x14ac:dyDescent="0.2">
      <c r="A2882" t="s">
        <v>26127</v>
      </c>
      <c r="B2882">
        <v>0.89990799572143998</v>
      </c>
      <c r="C2882">
        <v>-0.65969328757761103</v>
      </c>
      <c r="D2882">
        <f>-C2882</f>
        <v>0.65969328757761103</v>
      </c>
      <c r="E2882">
        <v>0.27631245817339201</v>
      </c>
      <c r="F2882">
        <f>-LOG10(E2882)</f>
        <v>0.55859953349107383</v>
      </c>
      <c r="G2882" t="s">
        <v>26112</v>
      </c>
      <c r="H2882" t="s">
        <v>26128</v>
      </c>
      <c r="I2882">
        <v>377</v>
      </c>
      <c r="J2882" t="s">
        <v>40</v>
      </c>
      <c r="K2882" t="s">
        <v>26129</v>
      </c>
      <c r="L2882" t="s">
        <v>1596</v>
      </c>
      <c r="M2882" t="s">
        <v>26130</v>
      </c>
      <c r="N2882">
        <v>4</v>
      </c>
      <c r="O2882">
        <v>320.10000000000002</v>
      </c>
      <c r="P2882">
        <v>101.26</v>
      </c>
      <c r="Q2882" t="s">
        <v>26111</v>
      </c>
      <c r="R2882" t="s">
        <v>30</v>
      </c>
      <c r="S2882">
        <v>42621.5</v>
      </c>
      <c r="T2882" t="s">
        <v>26131</v>
      </c>
      <c r="U2882">
        <v>724.02449999999999</v>
      </c>
      <c r="V2882" t="s">
        <v>26117</v>
      </c>
      <c r="W2882">
        <v>8</v>
      </c>
      <c r="X2882">
        <v>6210000000</v>
      </c>
    </row>
    <row r="2883" spans="1:24" x14ac:dyDescent="0.2">
      <c r="A2883" t="s">
        <v>8819</v>
      </c>
      <c r="B2883">
        <v>0.89990799572143998</v>
      </c>
      <c r="C2883">
        <v>-2.1972742252935502</v>
      </c>
      <c r="D2883">
        <f>-C2883</f>
        <v>2.1972742252935502</v>
      </c>
      <c r="E2883">
        <v>0.27642978302341897</v>
      </c>
      <c r="F2883">
        <f>-LOG10(E2883)</f>
        <v>0.55841516713755701</v>
      </c>
      <c r="G2883" t="s">
        <v>8758</v>
      </c>
      <c r="H2883" t="s">
        <v>8820</v>
      </c>
      <c r="I2883">
        <v>1110</v>
      </c>
      <c r="J2883" t="s">
        <v>40</v>
      </c>
      <c r="K2883" t="s">
        <v>8821</v>
      </c>
      <c r="L2883" t="s">
        <v>269</v>
      </c>
      <c r="M2883" t="s">
        <v>8822</v>
      </c>
      <c r="N2883">
        <v>14</v>
      </c>
      <c r="O2883">
        <v>28.1</v>
      </c>
      <c r="P2883">
        <v>451.31</v>
      </c>
      <c r="Q2883" t="s">
        <v>8757</v>
      </c>
      <c r="R2883" t="s">
        <v>30</v>
      </c>
      <c r="S2883">
        <v>166730.79999999999</v>
      </c>
      <c r="T2883" t="s">
        <v>8823</v>
      </c>
      <c r="U2883">
        <v>649.84580000000005</v>
      </c>
      <c r="V2883" t="s">
        <v>8763</v>
      </c>
      <c r="W2883">
        <v>3</v>
      </c>
      <c r="X2883">
        <v>583000000</v>
      </c>
    </row>
    <row r="2884" spans="1:24" x14ac:dyDescent="0.2">
      <c r="A2884" t="s">
        <v>26953</v>
      </c>
      <c r="B2884">
        <v>0.89990799572143998</v>
      </c>
      <c r="C2884">
        <v>1.29169324471721</v>
      </c>
      <c r="D2884">
        <f>-C2884</f>
        <v>-1.29169324471721</v>
      </c>
      <c r="E2884">
        <v>0.27657846728895702</v>
      </c>
      <c r="F2884">
        <f>-LOG10(E2884)</f>
        <v>0.55818163442773405</v>
      </c>
      <c r="G2884" t="s">
        <v>26939</v>
      </c>
      <c r="H2884" t="s">
        <v>5361</v>
      </c>
      <c r="I2884">
        <v>719</v>
      </c>
      <c r="J2884" t="s">
        <v>26</v>
      </c>
      <c r="K2884" t="s">
        <v>26954</v>
      </c>
      <c r="L2884" t="s">
        <v>81</v>
      </c>
      <c r="M2884" t="s">
        <v>26955</v>
      </c>
      <c r="N2884">
        <v>4</v>
      </c>
      <c r="O2884">
        <v>347.1</v>
      </c>
      <c r="P2884">
        <v>94.69</v>
      </c>
      <c r="Q2884" t="s">
        <v>26942</v>
      </c>
      <c r="R2884" t="s">
        <v>30</v>
      </c>
      <c r="S2884">
        <v>124883.5</v>
      </c>
      <c r="T2884" t="s">
        <v>26956</v>
      </c>
      <c r="U2884">
        <v>585.97280000000001</v>
      </c>
      <c r="V2884" t="s">
        <v>26944</v>
      </c>
      <c r="W2884">
        <v>1</v>
      </c>
      <c r="X2884">
        <v>11200000</v>
      </c>
    </row>
    <row r="2885" spans="1:24" x14ac:dyDescent="0.2">
      <c r="A2885" t="s">
        <v>36439</v>
      </c>
      <c r="B2885">
        <v>0.89990799572143998</v>
      </c>
      <c r="C2885">
        <v>0.77983067112858595</v>
      </c>
      <c r="D2885">
        <f>-C2885</f>
        <v>-0.77983067112858595</v>
      </c>
      <c r="E2885">
        <v>0.27661102292899098</v>
      </c>
      <c r="F2885">
        <f>-LOG10(E2885)</f>
        <v>0.55813051727859109</v>
      </c>
      <c r="G2885" t="s">
        <v>36440</v>
      </c>
      <c r="H2885" t="s">
        <v>2379</v>
      </c>
      <c r="I2885">
        <v>600</v>
      </c>
      <c r="J2885" t="s">
        <v>26</v>
      </c>
      <c r="K2885" t="s">
        <v>36441</v>
      </c>
      <c r="L2885" t="s">
        <v>75</v>
      </c>
      <c r="M2885" t="s">
        <v>36442</v>
      </c>
      <c r="N2885">
        <v>1</v>
      </c>
      <c r="O2885">
        <v>826.1</v>
      </c>
      <c r="P2885">
        <v>43.26</v>
      </c>
      <c r="Q2885" t="s">
        <v>36443</v>
      </c>
      <c r="R2885" t="s">
        <v>30</v>
      </c>
      <c r="S2885">
        <v>136439</v>
      </c>
      <c r="T2885" t="s">
        <v>36444</v>
      </c>
      <c r="U2885">
        <v>1037.1757</v>
      </c>
      <c r="V2885" t="s">
        <v>36445</v>
      </c>
      <c r="W2885">
        <v>1</v>
      </c>
      <c r="X2885">
        <v>66300000</v>
      </c>
    </row>
    <row r="2886" spans="1:24" x14ac:dyDescent="0.2">
      <c r="A2886" t="s">
        <v>24785</v>
      </c>
      <c r="B2886">
        <v>0.89990799572143998</v>
      </c>
      <c r="C2886">
        <v>-0.79652837183145997</v>
      </c>
      <c r="D2886">
        <f>-C2886</f>
        <v>0.79652837183145997</v>
      </c>
      <c r="E2886">
        <v>0.27680926827825802</v>
      </c>
      <c r="F2886">
        <f>-LOG10(E2886)</f>
        <v>0.55781937268812254</v>
      </c>
      <c r="G2886" t="s">
        <v>24775</v>
      </c>
      <c r="H2886" t="s">
        <v>8000</v>
      </c>
      <c r="I2886">
        <v>328</v>
      </c>
      <c r="J2886" t="s">
        <v>40</v>
      </c>
      <c r="K2886" t="s">
        <v>24786</v>
      </c>
      <c r="L2886" t="s">
        <v>192</v>
      </c>
      <c r="M2886" t="s">
        <v>24787</v>
      </c>
      <c r="N2886">
        <v>4</v>
      </c>
      <c r="O2886">
        <v>278.10000000000002</v>
      </c>
      <c r="P2886">
        <v>110.07</v>
      </c>
      <c r="Q2886" t="s">
        <v>24788</v>
      </c>
      <c r="R2886" t="s">
        <v>30</v>
      </c>
      <c r="S2886">
        <v>85255.8</v>
      </c>
      <c r="T2886" t="s">
        <v>24789</v>
      </c>
      <c r="U2886">
        <v>714.01490000000001</v>
      </c>
      <c r="V2886" t="s">
        <v>24780</v>
      </c>
      <c r="W2886">
        <v>1</v>
      </c>
      <c r="X2886">
        <v>46500000</v>
      </c>
    </row>
    <row r="2887" spans="1:24" x14ac:dyDescent="0.2">
      <c r="A2887" t="s">
        <v>13076</v>
      </c>
      <c r="B2887">
        <v>0.89990799572143998</v>
      </c>
      <c r="C2887">
        <v>0.54080110787287194</v>
      </c>
      <c r="D2887">
        <f>-C2887</f>
        <v>-0.54080110787287194</v>
      </c>
      <c r="E2887">
        <v>0.27683817071475902</v>
      </c>
      <c r="F2887">
        <f>-LOG10(E2887)</f>
        <v>0.55777402914342855</v>
      </c>
      <c r="G2887" t="s">
        <v>13047</v>
      </c>
      <c r="H2887" t="s">
        <v>13077</v>
      </c>
      <c r="I2887">
        <v>1348</v>
      </c>
      <c r="J2887" t="s">
        <v>26</v>
      </c>
      <c r="K2887" t="s">
        <v>13078</v>
      </c>
      <c r="L2887" t="s">
        <v>64</v>
      </c>
      <c r="M2887" t="s">
        <v>13079</v>
      </c>
      <c r="N2887">
        <v>6</v>
      </c>
      <c r="O2887">
        <v>62.1</v>
      </c>
      <c r="P2887">
        <v>295.98</v>
      </c>
      <c r="Q2887" t="s">
        <v>13058</v>
      </c>
      <c r="R2887" t="s">
        <v>30</v>
      </c>
      <c r="S2887">
        <v>565724.1</v>
      </c>
      <c r="T2887" t="s">
        <v>13080</v>
      </c>
      <c r="U2887">
        <v>547.94209999999998</v>
      </c>
      <c r="V2887" t="s">
        <v>13053</v>
      </c>
      <c r="W2887">
        <v>4</v>
      </c>
      <c r="X2887">
        <v>614000000</v>
      </c>
    </row>
    <row r="2888" spans="1:24" x14ac:dyDescent="0.2">
      <c r="A2888" t="s">
        <v>31487</v>
      </c>
      <c r="B2888">
        <v>0.89990799572143998</v>
      </c>
      <c r="C2888">
        <v>-0.71210481420124006</v>
      </c>
      <c r="D2888">
        <f>-C2888</f>
        <v>0.71210481420124006</v>
      </c>
      <c r="E2888">
        <v>0.27692142622439297</v>
      </c>
      <c r="F2888">
        <f>-LOG10(E2888)</f>
        <v>0.55764344031428914</v>
      </c>
      <c r="G2888" t="s">
        <v>31482</v>
      </c>
      <c r="H2888" t="s">
        <v>9689</v>
      </c>
      <c r="I2888">
        <v>1157</v>
      </c>
      <c r="J2888" t="s">
        <v>40</v>
      </c>
      <c r="K2888" t="s">
        <v>31488</v>
      </c>
      <c r="L2888" t="s">
        <v>40</v>
      </c>
      <c r="M2888" t="s">
        <v>31489</v>
      </c>
      <c r="N2888">
        <v>3</v>
      </c>
      <c r="O2888">
        <v>530.1</v>
      </c>
      <c r="P2888">
        <v>66.3</v>
      </c>
      <c r="Q2888" t="s">
        <v>31481</v>
      </c>
      <c r="R2888" t="s">
        <v>30</v>
      </c>
      <c r="S2888">
        <v>152947.1</v>
      </c>
      <c r="T2888" t="s">
        <v>31490</v>
      </c>
      <c r="U2888">
        <v>690.36210000000005</v>
      </c>
      <c r="V2888" t="s">
        <v>31486</v>
      </c>
      <c r="W2888">
        <v>1</v>
      </c>
      <c r="X2888">
        <v>74300000</v>
      </c>
    </row>
    <row r="2889" spans="1:24" x14ac:dyDescent="0.2">
      <c r="A2889" t="s">
        <v>28463</v>
      </c>
      <c r="B2889">
        <v>0.89990799572143998</v>
      </c>
      <c r="C2889">
        <v>0.70195284035523497</v>
      </c>
      <c r="D2889">
        <f>-C2889</f>
        <v>-0.70195284035523497</v>
      </c>
      <c r="E2889">
        <v>0.27704707081803898</v>
      </c>
      <c r="F2889">
        <f>-LOG10(E2889)</f>
        <v>0.55744643721780107</v>
      </c>
      <c r="G2889" t="s">
        <v>28446</v>
      </c>
      <c r="H2889" t="s">
        <v>4280</v>
      </c>
      <c r="I2889">
        <v>324</v>
      </c>
      <c r="J2889" t="s">
        <v>26</v>
      </c>
      <c r="K2889" t="s">
        <v>28464</v>
      </c>
      <c r="L2889" t="s">
        <v>7265</v>
      </c>
      <c r="M2889" t="s">
        <v>28465</v>
      </c>
      <c r="N2889">
        <v>5</v>
      </c>
      <c r="O2889">
        <v>397.1</v>
      </c>
      <c r="P2889">
        <v>84.42</v>
      </c>
      <c r="Q2889" t="s">
        <v>28457</v>
      </c>
      <c r="R2889" t="s">
        <v>30</v>
      </c>
      <c r="S2889">
        <v>39907.599999999999</v>
      </c>
      <c r="T2889" t="s">
        <v>28466</v>
      </c>
      <c r="U2889">
        <v>733.38220000000001</v>
      </c>
      <c r="V2889" t="s">
        <v>28452</v>
      </c>
      <c r="W2889">
        <v>4</v>
      </c>
      <c r="X2889">
        <v>8100000000</v>
      </c>
    </row>
    <row r="2890" spans="1:24" x14ac:dyDescent="0.2">
      <c r="A2890" t="s">
        <v>18086</v>
      </c>
      <c r="B2890">
        <v>0.89990799572143998</v>
      </c>
      <c r="C2890">
        <v>0.89546972280381798</v>
      </c>
      <c r="D2890">
        <f>-C2890</f>
        <v>-0.89546972280381798</v>
      </c>
      <c r="E2890">
        <v>0.277049680268461</v>
      </c>
      <c r="F2890">
        <f>-LOG10(E2890)</f>
        <v>0.55744234670502735</v>
      </c>
      <c r="G2890" t="s">
        <v>18068</v>
      </c>
      <c r="H2890" t="s">
        <v>18087</v>
      </c>
      <c r="I2890">
        <v>160</v>
      </c>
      <c r="J2890" t="s">
        <v>40</v>
      </c>
      <c r="K2890" t="s">
        <v>18088</v>
      </c>
      <c r="L2890" t="s">
        <v>42</v>
      </c>
      <c r="M2890" t="s">
        <v>18089</v>
      </c>
      <c r="N2890">
        <v>5</v>
      </c>
      <c r="O2890">
        <v>125.1</v>
      </c>
      <c r="P2890">
        <v>195.63</v>
      </c>
      <c r="Q2890" t="s">
        <v>18067</v>
      </c>
      <c r="R2890" t="s">
        <v>30</v>
      </c>
      <c r="S2890">
        <v>22086.2</v>
      </c>
      <c r="T2890" t="s">
        <v>18090</v>
      </c>
      <c r="U2890">
        <v>707.10569999999996</v>
      </c>
      <c r="V2890" t="s">
        <v>18073</v>
      </c>
      <c r="W2890">
        <v>2</v>
      </c>
      <c r="X2890">
        <v>28500000</v>
      </c>
    </row>
    <row r="2891" spans="1:24" x14ac:dyDescent="0.2">
      <c r="A2891" t="s">
        <v>41057</v>
      </c>
      <c r="B2891">
        <v>0.90037734357366195</v>
      </c>
      <c r="C2891">
        <v>-1.0243365002812499</v>
      </c>
      <c r="D2891">
        <f>-C2891</f>
        <v>1.0243365002812499</v>
      </c>
      <c r="E2891">
        <v>0.27732869346268402</v>
      </c>
      <c r="F2891">
        <f>-LOG10(E2891)</f>
        <v>0.55700519436791551</v>
      </c>
      <c r="G2891" t="s">
        <v>41058</v>
      </c>
      <c r="H2891" t="s">
        <v>8160</v>
      </c>
      <c r="I2891">
        <v>439</v>
      </c>
      <c r="J2891" t="s">
        <v>40</v>
      </c>
      <c r="K2891" t="s">
        <v>41059</v>
      </c>
      <c r="L2891" t="s">
        <v>109</v>
      </c>
      <c r="M2891" t="s">
        <v>41060</v>
      </c>
      <c r="N2891">
        <v>1</v>
      </c>
      <c r="O2891">
        <v>1184.0999999999999</v>
      </c>
      <c r="P2891">
        <v>28.71</v>
      </c>
      <c r="Q2891" t="s">
        <v>41061</v>
      </c>
      <c r="R2891" t="s">
        <v>30</v>
      </c>
      <c r="S2891">
        <v>64451.3</v>
      </c>
      <c r="T2891" t="s">
        <v>41062</v>
      </c>
      <c r="U2891">
        <v>936.97170000000006</v>
      </c>
      <c r="V2891" t="s">
        <v>41063</v>
      </c>
      <c r="W2891">
        <v>2</v>
      </c>
      <c r="X2891">
        <v>55700000</v>
      </c>
    </row>
    <row r="2892" spans="1:24" x14ac:dyDescent="0.2">
      <c r="A2892" t="s">
        <v>1104</v>
      </c>
      <c r="B2892">
        <v>0.90037734357366195</v>
      </c>
      <c r="C2892">
        <v>0.65963094699184799</v>
      </c>
      <c r="D2892">
        <f>-C2892</f>
        <v>-0.65963094699184799</v>
      </c>
      <c r="E2892">
        <v>0.27738607206643801</v>
      </c>
      <c r="F2892">
        <f>-LOG10(E2892)</f>
        <v>0.55691534923442687</v>
      </c>
      <c r="G2892" t="s">
        <v>599</v>
      </c>
      <c r="H2892" t="s">
        <v>1105</v>
      </c>
      <c r="I2892">
        <v>3396</v>
      </c>
      <c r="J2892" t="s">
        <v>40</v>
      </c>
      <c r="K2892" t="s">
        <v>1106</v>
      </c>
      <c r="L2892" t="s">
        <v>87</v>
      </c>
      <c r="M2892" t="s">
        <v>1107</v>
      </c>
      <c r="N2892">
        <v>232</v>
      </c>
      <c r="O2892">
        <v>1.1000000000000001</v>
      </c>
      <c r="P2892">
        <v>2144.42</v>
      </c>
      <c r="Q2892" t="s">
        <v>603</v>
      </c>
      <c r="R2892" t="s">
        <v>30</v>
      </c>
      <c r="S2892">
        <v>552707.30000000005</v>
      </c>
      <c r="T2892" t="s">
        <v>1108</v>
      </c>
      <c r="U2892">
        <v>954.02930000000003</v>
      </c>
      <c r="V2892" t="s">
        <v>605</v>
      </c>
      <c r="W2892">
        <v>2</v>
      </c>
      <c r="X2892">
        <v>121000000</v>
      </c>
    </row>
    <row r="2893" spans="1:24" x14ac:dyDescent="0.2">
      <c r="A2893" t="s">
        <v>29644</v>
      </c>
      <c r="B2893">
        <v>0.90042079222778804</v>
      </c>
      <c r="C2893">
        <v>0.72915531433837799</v>
      </c>
      <c r="D2893">
        <f>-C2893</f>
        <v>-0.72915531433837799</v>
      </c>
      <c r="E2893">
        <v>0.27758784683471899</v>
      </c>
      <c r="F2893">
        <f>-LOG10(E2893)</f>
        <v>0.55659955179123743</v>
      </c>
      <c r="G2893" t="s">
        <v>29634</v>
      </c>
      <c r="H2893" t="s">
        <v>13604</v>
      </c>
      <c r="I2893">
        <v>220</v>
      </c>
      <c r="J2893" t="s">
        <v>40</v>
      </c>
      <c r="K2893" t="s">
        <v>29645</v>
      </c>
      <c r="L2893" t="s">
        <v>42</v>
      </c>
      <c r="M2893" t="s">
        <v>29646</v>
      </c>
      <c r="N2893">
        <v>3</v>
      </c>
      <c r="O2893">
        <v>445.1</v>
      </c>
      <c r="P2893">
        <v>75.900000000000006</v>
      </c>
      <c r="Q2893" t="s">
        <v>29647</v>
      </c>
      <c r="R2893" t="s">
        <v>30</v>
      </c>
      <c r="S2893">
        <v>135883.6</v>
      </c>
      <c r="T2893" t="s">
        <v>29648</v>
      </c>
      <c r="U2893">
        <v>610.96220000000005</v>
      </c>
      <c r="V2893" t="s">
        <v>29639</v>
      </c>
      <c r="W2893">
        <v>1</v>
      </c>
      <c r="X2893">
        <v>196000000</v>
      </c>
    </row>
    <row r="2894" spans="1:24" x14ac:dyDescent="0.2">
      <c r="A2894" t="s">
        <v>8247</v>
      </c>
      <c r="B2894">
        <v>0.90042079222778804</v>
      </c>
      <c r="C2894">
        <v>0.56213476296329901</v>
      </c>
      <c r="D2894">
        <f>-C2894</f>
        <v>-0.56213476296329901</v>
      </c>
      <c r="E2894">
        <v>0.27759136316229699</v>
      </c>
      <c r="F2894">
        <f>-LOG10(E2894)</f>
        <v>0.55659405042650256</v>
      </c>
      <c r="G2894" t="s">
        <v>8217</v>
      </c>
      <c r="H2894" t="s">
        <v>8248</v>
      </c>
      <c r="I2894">
        <v>397</v>
      </c>
      <c r="J2894" t="s">
        <v>26</v>
      </c>
      <c r="K2894" t="s">
        <v>8249</v>
      </c>
      <c r="L2894" t="s">
        <v>53</v>
      </c>
      <c r="M2894" t="s">
        <v>8250</v>
      </c>
      <c r="N2894">
        <v>8</v>
      </c>
      <c r="O2894">
        <v>25.1</v>
      </c>
      <c r="P2894">
        <v>487.92</v>
      </c>
      <c r="Q2894" t="s">
        <v>8220</v>
      </c>
      <c r="R2894" t="s">
        <v>30</v>
      </c>
      <c r="S2894">
        <v>108439.1</v>
      </c>
      <c r="T2894" t="s">
        <v>8251</v>
      </c>
      <c r="U2894">
        <v>660.9819</v>
      </c>
      <c r="V2894" t="s">
        <v>8222</v>
      </c>
      <c r="W2894">
        <v>6</v>
      </c>
      <c r="X2894">
        <v>1710000000</v>
      </c>
    </row>
    <row r="2895" spans="1:24" x14ac:dyDescent="0.2">
      <c r="A2895" t="s">
        <v>26490</v>
      </c>
      <c r="B2895">
        <v>0.90045645109768901</v>
      </c>
      <c r="C2895">
        <v>0.79398648138661199</v>
      </c>
      <c r="D2895">
        <f>-C2895</f>
        <v>-0.79398648138661199</v>
      </c>
      <c r="E2895">
        <v>0.27773385486164698</v>
      </c>
      <c r="F2895">
        <f>-LOG10(E2895)</f>
        <v>0.55637117792550916</v>
      </c>
      <c r="G2895" t="s">
        <v>26457</v>
      </c>
      <c r="H2895" t="s">
        <v>26491</v>
      </c>
      <c r="I2895">
        <v>869</v>
      </c>
      <c r="J2895" t="s">
        <v>26</v>
      </c>
      <c r="K2895" t="s">
        <v>26492</v>
      </c>
      <c r="L2895" t="s">
        <v>75</v>
      </c>
      <c r="M2895" t="s">
        <v>26493</v>
      </c>
      <c r="N2895">
        <v>7</v>
      </c>
      <c r="O2895">
        <v>330.1</v>
      </c>
      <c r="P2895">
        <v>99.64</v>
      </c>
      <c r="Q2895" t="s">
        <v>26494</v>
      </c>
      <c r="R2895" t="s">
        <v>30</v>
      </c>
      <c r="S2895">
        <v>149895.79999999999</v>
      </c>
      <c r="T2895" t="s">
        <v>26495</v>
      </c>
      <c r="U2895">
        <v>692.00580000000002</v>
      </c>
      <c r="V2895" t="s">
        <v>26463</v>
      </c>
      <c r="W2895">
        <v>1</v>
      </c>
      <c r="X2895">
        <v>166000000</v>
      </c>
    </row>
    <row r="2896" spans="1:24" x14ac:dyDescent="0.2">
      <c r="A2896" t="s">
        <v>45864</v>
      </c>
      <c r="B2896">
        <v>0.90045645109768901</v>
      </c>
      <c r="C2896">
        <v>-0.89655720021983099</v>
      </c>
      <c r="D2896">
        <f>-C2896</f>
        <v>0.89655720021983099</v>
      </c>
      <c r="E2896">
        <v>0.277837086212883</v>
      </c>
      <c r="F2896">
        <f>-LOG10(E2896)</f>
        <v>0.55620978429095203</v>
      </c>
      <c r="G2896" t="s">
        <v>45859</v>
      </c>
      <c r="H2896" t="s">
        <v>45865</v>
      </c>
      <c r="I2896">
        <v>1441</v>
      </c>
      <c r="J2896" t="s">
        <v>26</v>
      </c>
      <c r="K2896" t="s">
        <v>45866</v>
      </c>
      <c r="L2896" t="s">
        <v>1596</v>
      </c>
      <c r="M2896" t="s">
        <v>45867</v>
      </c>
      <c r="N2896">
        <v>2</v>
      </c>
      <c r="O2896">
        <v>1747.1</v>
      </c>
      <c r="P2896">
        <v>17.22</v>
      </c>
      <c r="Q2896" t="s">
        <v>45858</v>
      </c>
      <c r="R2896" t="s">
        <v>30</v>
      </c>
      <c r="S2896">
        <v>167583.29999999999</v>
      </c>
      <c r="T2896" t="s">
        <v>45868</v>
      </c>
      <c r="U2896">
        <v>867.40260000000001</v>
      </c>
      <c r="V2896" t="s">
        <v>45863</v>
      </c>
      <c r="W2896">
        <v>1</v>
      </c>
      <c r="X2896">
        <v>24300000</v>
      </c>
    </row>
    <row r="2897" spans="1:24" x14ac:dyDescent="0.2">
      <c r="A2897" t="s">
        <v>46433</v>
      </c>
      <c r="B2897">
        <v>0.90045645109768901</v>
      </c>
      <c r="C2897">
        <v>-0.81841434661849199</v>
      </c>
      <c r="D2897">
        <f>-C2897</f>
        <v>0.81841434661849199</v>
      </c>
      <c r="E2897">
        <v>0.27789022616996001</v>
      </c>
      <c r="F2897">
        <f>-LOG10(E2897)</f>
        <v>0.55612672776418715</v>
      </c>
      <c r="G2897" t="s">
        <v>46434</v>
      </c>
      <c r="H2897" t="s">
        <v>1560</v>
      </c>
      <c r="I2897">
        <v>604</v>
      </c>
      <c r="J2897" t="s">
        <v>40</v>
      </c>
      <c r="K2897" t="s">
        <v>46435</v>
      </c>
      <c r="L2897" t="s">
        <v>192</v>
      </c>
      <c r="M2897" t="s">
        <v>46436</v>
      </c>
      <c r="N2897">
        <v>1</v>
      </c>
      <c r="O2897">
        <v>1828.1</v>
      </c>
      <c r="P2897">
        <v>16.05</v>
      </c>
      <c r="Q2897" t="s">
        <v>46437</v>
      </c>
      <c r="R2897" t="s">
        <v>30</v>
      </c>
      <c r="S2897">
        <v>219328</v>
      </c>
      <c r="T2897" t="s">
        <v>46438</v>
      </c>
      <c r="U2897">
        <v>565.00540000000001</v>
      </c>
      <c r="V2897" t="s">
        <v>46439</v>
      </c>
      <c r="W2897">
        <v>1</v>
      </c>
      <c r="X2897">
        <v>41600000</v>
      </c>
    </row>
    <row r="2898" spans="1:24" x14ac:dyDescent="0.2">
      <c r="A2898" t="s">
        <v>45695</v>
      </c>
      <c r="B2898">
        <v>0.900851591517985</v>
      </c>
      <c r="C2898">
        <v>0.65051274027398198</v>
      </c>
      <c r="D2898">
        <f>-C2898</f>
        <v>-0.65051274027398198</v>
      </c>
      <c r="E2898">
        <v>0.27816828291749002</v>
      </c>
      <c r="F2898">
        <f>-LOG10(E2898)</f>
        <v>0.555692390300773</v>
      </c>
      <c r="G2898" t="s">
        <v>45697</v>
      </c>
      <c r="H2898" t="s">
        <v>3954</v>
      </c>
      <c r="I2898">
        <v>217</v>
      </c>
      <c r="J2898" t="s">
        <v>40</v>
      </c>
      <c r="K2898" t="s">
        <v>45698</v>
      </c>
      <c r="L2898" t="s">
        <v>87</v>
      </c>
      <c r="M2898" t="s">
        <v>45699</v>
      </c>
      <c r="N2898">
        <v>1</v>
      </c>
      <c r="O2898">
        <v>1729.1</v>
      </c>
      <c r="P2898">
        <v>17.45</v>
      </c>
      <c r="Q2898" t="s">
        <v>45696</v>
      </c>
      <c r="R2898" t="s">
        <v>30</v>
      </c>
      <c r="S2898">
        <v>95030.7</v>
      </c>
      <c r="T2898" t="s">
        <v>45700</v>
      </c>
      <c r="U2898">
        <v>494.59410000000003</v>
      </c>
      <c r="V2898" t="s">
        <v>45701</v>
      </c>
      <c r="W2898">
        <v>2</v>
      </c>
      <c r="X2898">
        <v>18400000</v>
      </c>
    </row>
    <row r="2899" spans="1:24" x14ac:dyDescent="0.2">
      <c r="A2899" t="s">
        <v>48995</v>
      </c>
      <c r="B2899">
        <v>0.900851591517985</v>
      </c>
      <c r="C2899">
        <v>0.72537487719781601</v>
      </c>
      <c r="D2899">
        <f>-C2899</f>
        <v>-0.72537487719781601</v>
      </c>
      <c r="E2899">
        <v>0.27830748734527699</v>
      </c>
      <c r="F2899">
        <f>-LOG10(E2899)</f>
        <v>0.55547510962356805</v>
      </c>
      <c r="G2899" t="s">
        <v>48997</v>
      </c>
      <c r="H2899" t="s">
        <v>18228</v>
      </c>
      <c r="I2899">
        <v>8</v>
      </c>
      <c r="J2899" t="s">
        <v>40</v>
      </c>
      <c r="K2899" t="s">
        <v>48998</v>
      </c>
      <c r="L2899" t="s">
        <v>474</v>
      </c>
      <c r="M2899" t="s">
        <v>48999</v>
      </c>
      <c r="N2899">
        <v>1</v>
      </c>
      <c r="O2899">
        <v>2200.1</v>
      </c>
      <c r="P2899">
        <v>11.5</v>
      </c>
      <c r="Q2899" t="s">
        <v>48996</v>
      </c>
      <c r="R2899" t="s">
        <v>30</v>
      </c>
      <c r="S2899">
        <v>51114.2</v>
      </c>
      <c r="T2899" t="s">
        <v>49000</v>
      </c>
      <c r="U2899">
        <v>575.62130000000002</v>
      </c>
      <c r="V2899" t="s">
        <v>49001</v>
      </c>
      <c r="W2899">
        <v>1</v>
      </c>
      <c r="X2899">
        <v>52500000</v>
      </c>
    </row>
    <row r="2900" spans="1:24" x14ac:dyDescent="0.2">
      <c r="A2900" t="s">
        <v>14791</v>
      </c>
      <c r="B2900">
        <v>0.900851591517985</v>
      </c>
      <c r="C2900">
        <v>0.83013063264383002</v>
      </c>
      <c r="D2900">
        <f>-C2900</f>
        <v>-0.83013063264383002</v>
      </c>
      <c r="E2900">
        <v>0.278435293603016</v>
      </c>
      <c r="F2900">
        <f>-LOG10(E2900)</f>
        <v>0.55527571573697199</v>
      </c>
      <c r="G2900" t="s">
        <v>14774</v>
      </c>
      <c r="H2900" t="s">
        <v>14792</v>
      </c>
      <c r="I2900">
        <v>1024</v>
      </c>
      <c r="J2900" t="s">
        <v>40</v>
      </c>
      <c r="K2900" t="s">
        <v>14793</v>
      </c>
      <c r="L2900" t="s">
        <v>64</v>
      </c>
      <c r="M2900" t="s">
        <v>14794</v>
      </c>
      <c r="N2900">
        <v>4</v>
      </c>
      <c r="O2900">
        <v>78.099999999999994</v>
      </c>
      <c r="P2900">
        <v>257.47000000000003</v>
      </c>
      <c r="Q2900" t="s">
        <v>14778</v>
      </c>
      <c r="R2900" t="s">
        <v>30</v>
      </c>
      <c r="S2900">
        <v>288453.59999999998</v>
      </c>
      <c r="T2900" t="s">
        <v>14795</v>
      </c>
      <c r="U2900">
        <v>902.79430000000002</v>
      </c>
      <c r="V2900" t="s">
        <v>14780</v>
      </c>
      <c r="W2900">
        <v>10</v>
      </c>
      <c r="X2900">
        <v>5190000000</v>
      </c>
    </row>
    <row r="2901" spans="1:24" x14ac:dyDescent="0.2">
      <c r="A2901" t="s">
        <v>28617</v>
      </c>
      <c r="B2901">
        <v>0.900851591517985</v>
      </c>
      <c r="C2901">
        <v>-0.57104065595143205</v>
      </c>
      <c r="D2901">
        <f>-C2901</f>
        <v>0.57104065595143205</v>
      </c>
      <c r="E2901">
        <v>0.27845850043247899</v>
      </c>
      <c r="F2901">
        <f>-LOG10(E2901)</f>
        <v>0.55523951997364329</v>
      </c>
      <c r="G2901" t="s">
        <v>28604</v>
      </c>
      <c r="H2901" t="s">
        <v>8623</v>
      </c>
      <c r="I2901">
        <v>27</v>
      </c>
      <c r="J2901" t="s">
        <v>40</v>
      </c>
      <c r="K2901" t="s">
        <v>28618</v>
      </c>
      <c r="L2901" t="s">
        <v>474</v>
      </c>
      <c r="M2901" t="s">
        <v>28619</v>
      </c>
      <c r="N2901">
        <v>3</v>
      </c>
      <c r="O2901">
        <v>403.1</v>
      </c>
      <c r="P2901">
        <v>84.02</v>
      </c>
      <c r="Q2901" t="s">
        <v>28614</v>
      </c>
      <c r="R2901" t="s">
        <v>30</v>
      </c>
      <c r="S2901">
        <v>79584.2</v>
      </c>
      <c r="T2901" t="s">
        <v>28620</v>
      </c>
      <c r="U2901">
        <v>594.96900000000005</v>
      </c>
      <c r="V2901" t="s">
        <v>28616</v>
      </c>
      <c r="W2901">
        <v>2</v>
      </c>
      <c r="X2901">
        <v>21600000</v>
      </c>
    </row>
    <row r="2902" spans="1:24" x14ac:dyDescent="0.2">
      <c r="A2902" t="s">
        <v>18518</v>
      </c>
      <c r="B2902">
        <v>0.900851591517985</v>
      </c>
      <c r="C2902">
        <v>-0.69869948262109904</v>
      </c>
      <c r="D2902">
        <f>-C2902</f>
        <v>0.69869948262109904</v>
      </c>
      <c r="E2902">
        <v>0.27849216400188298</v>
      </c>
      <c r="F2902">
        <f>-LOG10(E2902)</f>
        <v>0.55518702016213495</v>
      </c>
      <c r="G2902" t="s">
        <v>18481</v>
      </c>
      <c r="H2902" t="s">
        <v>18519</v>
      </c>
      <c r="I2902">
        <v>1180</v>
      </c>
      <c r="J2902" t="s">
        <v>26</v>
      </c>
      <c r="K2902" t="s">
        <v>18520</v>
      </c>
      <c r="L2902" t="s">
        <v>75</v>
      </c>
      <c r="M2902" t="s">
        <v>18521</v>
      </c>
      <c r="N2902">
        <v>11</v>
      </c>
      <c r="O2902">
        <v>132.1</v>
      </c>
      <c r="P2902">
        <v>189.98</v>
      </c>
      <c r="Q2902" t="s">
        <v>18489</v>
      </c>
      <c r="R2902" t="s">
        <v>30</v>
      </c>
      <c r="S2902">
        <v>140939.29999999999</v>
      </c>
      <c r="T2902" t="s">
        <v>18522</v>
      </c>
      <c r="U2902">
        <v>753.41600000000005</v>
      </c>
      <c r="V2902" t="s">
        <v>18485</v>
      </c>
      <c r="W2902">
        <v>2</v>
      </c>
      <c r="X2902">
        <v>161000000</v>
      </c>
    </row>
    <row r="2903" spans="1:24" x14ac:dyDescent="0.2">
      <c r="A2903" t="s">
        <v>16736</v>
      </c>
      <c r="B2903">
        <v>0.90176172422851297</v>
      </c>
      <c r="C2903">
        <v>-1.3121655612919201</v>
      </c>
      <c r="D2903">
        <f>-C2903</f>
        <v>1.3121655612919201</v>
      </c>
      <c r="E2903">
        <v>0.278869621026337</v>
      </c>
      <c r="F2903">
        <f>-LOG10(E2903)</f>
        <v>0.55459879351172581</v>
      </c>
      <c r="G2903" t="s">
        <v>16726</v>
      </c>
      <c r="H2903" t="s">
        <v>16737</v>
      </c>
      <c r="I2903">
        <v>304</v>
      </c>
      <c r="J2903" t="s">
        <v>40</v>
      </c>
      <c r="K2903" t="s">
        <v>16738</v>
      </c>
      <c r="L2903" t="s">
        <v>171</v>
      </c>
      <c r="M2903" t="s">
        <v>16739</v>
      </c>
      <c r="N2903">
        <v>4</v>
      </c>
      <c r="O2903">
        <v>103.1</v>
      </c>
      <c r="P2903">
        <v>219.33</v>
      </c>
      <c r="Q2903" t="s">
        <v>16725</v>
      </c>
      <c r="R2903" t="s">
        <v>30</v>
      </c>
      <c r="S2903">
        <v>43517.1</v>
      </c>
      <c r="T2903" t="s">
        <v>16740</v>
      </c>
      <c r="U2903">
        <v>1102.9801</v>
      </c>
      <c r="V2903" t="s">
        <v>16731</v>
      </c>
      <c r="W2903">
        <v>5</v>
      </c>
      <c r="X2903">
        <v>17400000000</v>
      </c>
    </row>
    <row r="2904" spans="1:24" x14ac:dyDescent="0.2">
      <c r="A2904" t="s">
        <v>22395</v>
      </c>
      <c r="B2904">
        <v>0.90236425544004095</v>
      </c>
      <c r="C2904">
        <v>-0.89992732115775997</v>
      </c>
      <c r="D2904">
        <f>-C2904</f>
        <v>0.89992732115775997</v>
      </c>
      <c r="E2904">
        <v>0.279152113548853</v>
      </c>
      <c r="F2904">
        <f>-LOG10(E2904)</f>
        <v>0.55415907962036093</v>
      </c>
      <c r="G2904" t="s">
        <v>22366</v>
      </c>
      <c r="H2904" t="s">
        <v>22396</v>
      </c>
      <c r="I2904">
        <v>668</v>
      </c>
      <c r="J2904" t="s">
        <v>26</v>
      </c>
      <c r="K2904" t="s">
        <v>22397</v>
      </c>
      <c r="L2904" t="s">
        <v>40</v>
      </c>
      <c r="M2904" t="s">
        <v>22398</v>
      </c>
      <c r="N2904">
        <v>8</v>
      </c>
      <c r="O2904">
        <v>211.1</v>
      </c>
      <c r="P2904">
        <v>134.69</v>
      </c>
      <c r="Q2904" t="s">
        <v>22383</v>
      </c>
      <c r="R2904" t="s">
        <v>30</v>
      </c>
      <c r="S2904">
        <v>75554.8</v>
      </c>
      <c r="T2904" t="s">
        <v>22399</v>
      </c>
      <c r="U2904">
        <v>717.01909999999998</v>
      </c>
      <c r="V2904" t="s">
        <v>22371</v>
      </c>
      <c r="W2904">
        <v>1</v>
      </c>
      <c r="X2904">
        <v>3460000</v>
      </c>
    </row>
    <row r="2905" spans="1:24" x14ac:dyDescent="0.2">
      <c r="A2905" t="s">
        <v>31159</v>
      </c>
      <c r="B2905">
        <v>0.90293875135809198</v>
      </c>
      <c r="C2905">
        <v>0.91300536852117897</v>
      </c>
      <c r="D2905">
        <f>-C2905</f>
        <v>-0.91300536852117897</v>
      </c>
      <c r="E2905">
        <v>0.27942605860442199</v>
      </c>
      <c r="F2905">
        <f>-LOG10(E2905)</f>
        <v>0.55373309507084556</v>
      </c>
      <c r="G2905" t="s">
        <v>31153</v>
      </c>
      <c r="H2905" t="s">
        <v>31160</v>
      </c>
      <c r="I2905">
        <v>421</v>
      </c>
      <c r="J2905" t="s">
        <v>26</v>
      </c>
      <c r="K2905" t="s">
        <v>31161</v>
      </c>
      <c r="L2905" t="s">
        <v>42</v>
      </c>
      <c r="M2905" t="s">
        <v>31162</v>
      </c>
      <c r="N2905">
        <v>3</v>
      </c>
      <c r="O2905">
        <v>515.1</v>
      </c>
      <c r="P2905">
        <v>68.03</v>
      </c>
      <c r="Q2905" t="s">
        <v>31163</v>
      </c>
      <c r="R2905" t="s">
        <v>30</v>
      </c>
      <c r="S2905">
        <v>56566.9</v>
      </c>
      <c r="T2905" t="s">
        <v>31164</v>
      </c>
      <c r="U2905">
        <v>1062.5363</v>
      </c>
      <c r="V2905" t="s">
        <v>31158</v>
      </c>
      <c r="W2905">
        <v>1</v>
      </c>
      <c r="X2905">
        <v>2100000</v>
      </c>
    </row>
    <row r="2906" spans="1:24" x14ac:dyDescent="0.2">
      <c r="A2906" t="s">
        <v>22074</v>
      </c>
      <c r="B2906">
        <v>0.90341954107790201</v>
      </c>
      <c r="C2906">
        <v>0.72399496987507905</v>
      </c>
      <c r="D2906">
        <f>-C2906</f>
        <v>-0.72399496987507905</v>
      </c>
      <c r="E2906">
        <v>0.27975772072072103</v>
      </c>
      <c r="F2906">
        <f>-LOG10(E2906)</f>
        <v>0.55321791902611361</v>
      </c>
      <c r="G2906" t="s">
        <v>22055</v>
      </c>
      <c r="H2906" t="s">
        <v>22075</v>
      </c>
      <c r="I2906">
        <v>776</v>
      </c>
      <c r="J2906" t="s">
        <v>26</v>
      </c>
      <c r="K2906" t="s">
        <v>22076</v>
      </c>
      <c r="L2906" t="s">
        <v>87</v>
      </c>
      <c r="M2906" t="s">
        <v>22077</v>
      </c>
      <c r="N2906">
        <v>5</v>
      </c>
      <c r="O2906">
        <v>203.1</v>
      </c>
      <c r="P2906">
        <v>138.52000000000001</v>
      </c>
      <c r="Q2906" t="s">
        <v>22058</v>
      </c>
      <c r="R2906" t="s">
        <v>30</v>
      </c>
      <c r="S2906">
        <v>87827.8</v>
      </c>
      <c r="T2906" t="s">
        <v>22078</v>
      </c>
      <c r="U2906">
        <v>783.99300000000005</v>
      </c>
      <c r="V2906" t="s">
        <v>22060</v>
      </c>
      <c r="W2906">
        <v>3</v>
      </c>
      <c r="X2906">
        <v>133000000</v>
      </c>
    </row>
    <row r="2907" spans="1:24" x14ac:dyDescent="0.2">
      <c r="A2907" t="s">
        <v>36902</v>
      </c>
      <c r="B2907">
        <v>0.90341954107790201</v>
      </c>
      <c r="C2907">
        <v>0.65217679766181702</v>
      </c>
      <c r="D2907">
        <f>-C2907</f>
        <v>-0.65217679766181702</v>
      </c>
      <c r="E2907">
        <v>0.27976738985213001</v>
      </c>
      <c r="F2907">
        <f>-LOG10(E2907)</f>
        <v>0.55320290897442237</v>
      </c>
      <c r="G2907" t="s">
        <v>36903</v>
      </c>
      <c r="H2907" t="s">
        <v>36892</v>
      </c>
      <c r="I2907">
        <v>116</v>
      </c>
      <c r="J2907" t="s">
        <v>40</v>
      </c>
      <c r="K2907" t="s">
        <v>36904</v>
      </c>
      <c r="L2907" t="s">
        <v>192</v>
      </c>
      <c r="M2907" t="s">
        <v>36905</v>
      </c>
      <c r="N2907">
        <v>3</v>
      </c>
      <c r="O2907">
        <v>859.2</v>
      </c>
      <c r="P2907">
        <v>41.44</v>
      </c>
      <c r="Q2907" t="s">
        <v>36906</v>
      </c>
      <c r="R2907" t="s">
        <v>30</v>
      </c>
      <c r="S2907">
        <v>47775.3</v>
      </c>
      <c r="T2907" t="s">
        <v>36907</v>
      </c>
      <c r="U2907">
        <v>976.19240000000002</v>
      </c>
      <c r="V2907" t="s">
        <v>36908</v>
      </c>
      <c r="W2907">
        <v>1</v>
      </c>
      <c r="X2907">
        <v>29800000</v>
      </c>
    </row>
    <row r="2908" spans="1:24" x14ac:dyDescent="0.2">
      <c r="A2908" t="s">
        <v>42571</v>
      </c>
      <c r="B2908">
        <v>0.90393896363817094</v>
      </c>
      <c r="C2908">
        <v>-0.95137210629279401</v>
      </c>
      <c r="D2908">
        <f>-C2908</f>
        <v>0.95137210629279401</v>
      </c>
      <c r="E2908">
        <v>0.28002457025747701</v>
      </c>
      <c r="F2908">
        <f>-LOG10(E2908)</f>
        <v>0.55280386058961817</v>
      </c>
      <c r="G2908" t="s">
        <v>42566</v>
      </c>
      <c r="H2908" t="s">
        <v>57</v>
      </c>
      <c r="I2908">
        <v>136</v>
      </c>
      <c r="J2908" t="s">
        <v>40</v>
      </c>
      <c r="K2908" t="s">
        <v>42572</v>
      </c>
      <c r="L2908" t="s">
        <v>192</v>
      </c>
      <c r="M2908" t="s">
        <v>42573</v>
      </c>
      <c r="N2908">
        <v>2</v>
      </c>
      <c r="O2908">
        <v>1340.1</v>
      </c>
      <c r="P2908">
        <v>24.3</v>
      </c>
      <c r="Q2908" t="s">
        <v>42565</v>
      </c>
      <c r="R2908" t="s">
        <v>30</v>
      </c>
      <c r="S2908">
        <v>24362.1</v>
      </c>
      <c r="T2908" t="s">
        <v>42574</v>
      </c>
      <c r="U2908">
        <v>610.99760000000003</v>
      </c>
      <c r="V2908" t="s">
        <v>42570</v>
      </c>
      <c r="W2908">
        <v>2</v>
      </c>
      <c r="X2908">
        <v>1070000000</v>
      </c>
    </row>
    <row r="2909" spans="1:24" x14ac:dyDescent="0.2">
      <c r="A2909" t="s">
        <v>26148</v>
      </c>
      <c r="B2909">
        <v>0.904810343192337</v>
      </c>
      <c r="C2909">
        <v>0.86613248361307005</v>
      </c>
      <c r="D2909">
        <f>-C2909</f>
        <v>-0.86613248361307005</v>
      </c>
      <c r="E2909">
        <v>0.28042344560532501</v>
      </c>
      <c r="F2909">
        <f>-LOG10(E2909)</f>
        <v>0.55218567875336177</v>
      </c>
      <c r="G2909" t="s">
        <v>26133</v>
      </c>
      <c r="H2909" t="s">
        <v>20929</v>
      </c>
      <c r="I2909">
        <v>187</v>
      </c>
      <c r="J2909" t="s">
        <v>26</v>
      </c>
      <c r="K2909" t="s">
        <v>26149</v>
      </c>
      <c r="L2909" t="s">
        <v>26</v>
      </c>
      <c r="M2909" t="s">
        <v>26150</v>
      </c>
      <c r="N2909">
        <v>4</v>
      </c>
      <c r="O2909">
        <v>321.10000000000002</v>
      </c>
      <c r="P2909">
        <v>101.22</v>
      </c>
      <c r="Q2909" t="s">
        <v>26137</v>
      </c>
      <c r="R2909" t="s">
        <v>30</v>
      </c>
      <c r="S2909">
        <v>36176.6</v>
      </c>
      <c r="T2909" t="s">
        <v>26151</v>
      </c>
      <c r="U2909">
        <v>1132.5628999999999</v>
      </c>
      <c r="V2909" t="s">
        <v>26139</v>
      </c>
      <c r="W2909">
        <v>1</v>
      </c>
      <c r="X2909">
        <v>8800000</v>
      </c>
    </row>
    <row r="2910" spans="1:24" x14ac:dyDescent="0.2">
      <c r="A2910" t="s">
        <v>22596</v>
      </c>
      <c r="B2910">
        <v>0.904810343192337</v>
      </c>
      <c r="C2910">
        <v>-0.86645389463131495</v>
      </c>
      <c r="D2910">
        <f>-C2910</f>
        <v>0.86645389463131495</v>
      </c>
      <c r="E2910">
        <v>0.28056404612959601</v>
      </c>
      <c r="F2910">
        <f>-LOG10(E2910)</f>
        <v>0.55196798394190238</v>
      </c>
      <c r="G2910" t="s">
        <v>22576</v>
      </c>
      <c r="H2910" t="s">
        <v>22597</v>
      </c>
      <c r="I2910">
        <v>1056</v>
      </c>
      <c r="J2910" t="s">
        <v>26</v>
      </c>
      <c r="K2910" t="s">
        <v>22598</v>
      </c>
      <c r="L2910" t="s">
        <v>75</v>
      </c>
      <c r="M2910" t="s">
        <v>22599</v>
      </c>
      <c r="N2910">
        <v>6</v>
      </c>
      <c r="O2910">
        <v>217.1</v>
      </c>
      <c r="P2910">
        <v>133</v>
      </c>
      <c r="Q2910" t="s">
        <v>22600</v>
      </c>
      <c r="R2910" t="s">
        <v>30</v>
      </c>
      <c r="S2910">
        <v>182489.60000000001</v>
      </c>
      <c r="T2910" t="s">
        <v>22601</v>
      </c>
      <c r="U2910">
        <v>740.91189999999995</v>
      </c>
      <c r="V2910" t="s">
        <v>22581</v>
      </c>
      <c r="W2910">
        <v>5</v>
      </c>
      <c r="X2910">
        <v>1240000000</v>
      </c>
    </row>
    <row r="2911" spans="1:24" x14ac:dyDescent="0.2">
      <c r="A2911" t="s">
        <v>35634</v>
      </c>
      <c r="B2911">
        <v>0.904810343192337</v>
      </c>
      <c r="C2911">
        <v>-0.87016778103343695</v>
      </c>
      <c r="D2911">
        <f>-C2911</f>
        <v>0.87016778103343695</v>
      </c>
      <c r="E2911">
        <v>0.28060957064473602</v>
      </c>
      <c r="F2911">
        <f>-LOG10(E2911)</f>
        <v>0.55189752073704379</v>
      </c>
      <c r="G2911" t="s">
        <v>35628</v>
      </c>
      <c r="H2911" t="s">
        <v>23782</v>
      </c>
      <c r="I2911">
        <v>380</v>
      </c>
      <c r="J2911" t="s">
        <v>40</v>
      </c>
      <c r="K2911" t="s">
        <v>35635</v>
      </c>
      <c r="L2911" t="s">
        <v>192</v>
      </c>
      <c r="M2911" t="s">
        <v>35636</v>
      </c>
      <c r="N2911">
        <v>2</v>
      </c>
      <c r="O2911">
        <v>768.1</v>
      </c>
      <c r="P2911">
        <v>46.18</v>
      </c>
      <c r="Q2911" t="s">
        <v>35631</v>
      </c>
      <c r="R2911" t="s">
        <v>30</v>
      </c>
      <c r="S2911">
        <v>118363.2</v>
      </c>
      <c r="T2911" t="s">
        <v>35637</v>
      </c>
      <c r="U2911">
        <v>1045.3554999999999</v>
      </c>
      <c r="V2911" t="s">
        <v>35633</v>
      </c>
      <c r="W2911">
        <v>1</v>
      </c>
      <c r="X2911">
        <v>5830000</v>
      </c>
    </row>
    <row r="2912" spans="1:24" x14ac:dyDescent="0.2">
      <c r="A2912" t="s">
        <v>20102</v>
      </c>
      <c r="B2912">
        <v>0.904810343192337</v>
      </c>
      <c r="C2912">
        <v>0.741647618271011</v>
      </c>
      <c r="D2912">
        <f>-C2912</f>
        <v>-0.741647618271011</v>
      </c>
      <c r="E2912">
        <v>0.28085068594232299</v>
      </c>
      <c r="F2912">
        <f>-LOG10(E2912)</f>
        <v>0.55152451107713218</v>
      </c>
      <c r="G2912" t="s">
        <v>20064</v>
      </c>
      <c r="H2912" t="s">
        <v>20103</v>
      </c>
      <c r="I2912">
        <v>605</v>
      </c>
      <c r="J2912" t="s">
        <v>40</v>
      </c>
      <c r="K2912" t="s">
        <v>20104</v>
      </c>
      <c r="L2912" t="s">
        <v>192</v>
      </c>
      <c r="M2912" t="s">
        <v>20105</v>
      </c>
      <c r="N2912">
        <v>8</v>
      </c>
      <c r="O2912">
        <v>164.1</v>
      </c>
      <c r="P2912">
        <v>162.21</v>
      </c>
      <c r="Q2912" t="s">
        <v>20095</v>
      </c>
      <c r="R2912" t="s">
        <v>30</v>
      </c>
      <c r="S2912">
        <v>139241.29999999999</v>
      </c>
      <c r="T2912" t="s">
        <v>20106</v>
      </c>
      <c r="U2912">
        <v>1080.8417999999999</v>
      </c>
      <c r="V2912" t="s">
        <v>20076</v>
      </c>
      <c r="W2912">
        <v>2</v>
      </c>
      <c r="X2912">
        <v>122000000</v>
      </c>
    </row>
    <row r="2913" spans="1:24" x14ac:dyDescent="0.2">
      <c r="A2913" t="s">
        <v>9790</v>
      </c>
      <c r="B2913">
        <v>0.904810343192337</v>
      </c>
      <c r="C2913">
        <v>0.62892146286003103</v>
      </c>
      <c r="D2913">
        <f>-C2913</f>
        <v>-0.62892146286003103</v>
      </c>
      <c r="E2913">
        <v>0.28095753884462699</v>
      </c>
      <c r="F2913">
        <f>-LOG10(E2913)</f>
        <v>0.5513593101264942</v>
      </c>
      <c r="G2913" t="s">
        <v>9700</v>
      </c>
      <c r="H2913" t="s">
        <v>9791</v>
      </c>
      <c r="I2913">
        <v>2093</v>
      </c>
      <c r="J2913" t="s">
        <v>26</v>
      </c>
      <c r="K2913" t="s">
        <v>9792</v>
      </c>
      <c r="L2913" t="s">
        <v>26</v>
      </c>
      <c r="M2913" t="s">
        <v>9793</v>
      </c>
      <c r="N2913">
        <v>21</v>
      </c>
      <c r="O2913">
        <v>36.1</v>
      </c>
      <c r="P2913">
        <v>410.18</v>
      </c>
      <c r="Q2913" t="s">
        <v>9732</v>
      </c>
      <c r="R2913" t="s">
        <v>30</v>
      </c>
      <c r="S2913">
        <v>259342.1</v>
      </c>
      <c r="T2913" t="s">
        <v>9794</v>
      </c>
      <c r="U2913">
        <v>1208.5741</v>
      </c>
      <c r="V2913" t="s">
        <v>9706</v>
      </c>
      <c r="W2913">
        <v>2</v>
      </c>
      <c r="X2913">
        <v>245000000</v>
      </c>
    </row>
    <row r="2914" spans="1:24" x14ac:dyDescent="0.2">
      <c r="A2914" t="s">
        <v>12513</v>
      </c>
      <c r="B2914">
        <v>0.904810343192337</v>
      </c>
      <c r="C2914">
        <v>-0.64011964213731398</v>
      </c>
      <c r="D2914">
        <f>-C2914</f>
        <v>0.64011964213731398</v>
      </c>
      <c r="E2914">
        <v>0.28098564648326002</v>
      </c>
      <c r="F2914">
        <f>-LOG10(E2914)</f>
        <v>0.55131586448043401</v>
      </c>
      <c r="G2914" t="s">
        <v>12482</v>
      </c>
      <c r="H2914" t="s">
        <v>1317</v>
      </c>
      <c r="I2914">
        <v>2255</v>
      </c>
      <c r="J2914" t="s">
        <v>40</v>
      </c>
      <c r="K2914" t="s">
        <v>12514</v>
      </c>
      <c r="L2914" t="s">
        <v>64</v>
      </c>
      <c r="M2914" t="s">
        <v>12515</v>
      </c>
      <c r="N2914">
        <v>8</v>
      </c>
      <c r="O2914">
        <v>56.1</v>
      </c>
      <c r="P2914">
        <v>314.97000000000003</v>
      </c>
      <c r="Q2914" t="s">
        <v>12516</v>
      </c>
      <c r="R2914" t="s">
        <v>30</v>
      </c>
      <c r="S2914">
        <v>1017264.5</v>
      </c>
      <c r="T2914" t="s">
        <v>12517</v>
      </c>
      <c r="U2914">
        <v>728.02390000000003</v>
      </c>
      <c r="V2914" t="s">
        <v>12487</v>
      </c>
      <c r="W2914">
        <v>3</v>
      </c>
      <c r="X2914">
        <v>515000000</v>
      </c>
    </row>
    <row r="2915" spans="1:24" x14ac:dyDescent="0.2">
      <c r="A2915" t="s">
        <v>32538</v>
      </c>
      <c r="B2915">
        <v>0.904810343192337</v>
      </c>
      <c r="C2915">
        <v>0.57532363517694596</v>
      </c>
      <c r="D2915">
        <f>-C2915</f>
        <v>-0.57532363517694596</v>
      </c>
      <c r="E2915">
        <v>0.28123264114313001</v>
      </c>
      <c r="F2915">
        <f>-LOG10(E2915)</f>
        <v>0.55093427452826427</v>
      </c>
      <c r="G2915" t="s">
        <v>32528</v>
      </c>
      <c r="H2915" t="s">
        <v>32539</v>
      </c>
      <c r="I2915">
        <v>676</v>
      </c>
      <c r="J2915" t="s">
        <v>26</v>
      </c>
      <c r="K2915" t="s">
        <v>32540</v>
      </c>
      <c r="L2915" t="s">
        <v>87</v>
      </c>
      <c r="M2915" t="s">
        <v>32541</v>
      </c>
      <c r="N2915">
        <v>3</v>
      </c>
      <c r="O2915">
        <v>584.1</v>
      </c>
      <c r="P2915">
        <v>60.04</v>
      </c>
      <c r="Q2915" t="s">
        <v>32531</v>
      </c>
      <c r="R2915" t="s">
        <v>30</v>
      </c>
      <c r="S2915">
        <v>112293.5</v>
      </c>
      <c r="T2915" t="s">
        <v>32542</v>
      </c>
      <c r="U2915">
        <v>1145.0218</v>
      </c>
      <c r="V2915" t="s">
        <v>32533</v>
      </c>
      <c r="W2915">
        <v>2</v>
      </c>
      <c r="X2915">
        <v>42000000</v>
      </c>
    </row>
    <row r="2916" spans="1:24" x14ac:dyDescent="0.2">
      <c r="A2916" t="s">
        <v>42734</v>
      </c>
      <c r="B2916">
        <v>0.904810343192337</v>
      </c>
      <c r="C2916">
        <v>1.09207771918271</v>
      </c>
      <c r="D2916">
        <f>-C2916</f>
        <v>-1.09207771918271</v>
      </c>
      <c r="E2916">
        <v>0.28130294975717901</v>
      </c>
      <c r="F2916">
        <f>-LOG10(E2916)</f>
        <v>0.55082571377667922</v>
      </c>
      <c r="G2916" t="s">
        <v>42735</v>
      </c>
      <c r="H2916" t="s">
        <v>14775</v>
      </c>
      <c r="I2916">
        <v>6</v>
      </c>
      <c r="J2916" t="s">
        <v>26</v>
      </c>
      <c r="K2916" t="s">
        <v>42736</v>
      </c>
      <c r="L2916" t="s">
        <v>64</v>
      </c>
      <c r="M2916" t="s">
        <v>42737</v>
      </c>
      <c r="N2916">
        <v>1</v>
      </c>
      <c r="O2916">
        <v>1360.1</v>
      </c>
      <c r="P2916">
        <v>23.87</v>
      </c>
      <c r="Q2916" t="s">
        <v>42738</v>
      </c>
      <c r="R2916" t="s">
        <v>30</v>
      </c>
      <c r="S2916">
        <v>30041.9</v>
      </c>
      <c r="T2916" t="s">
        <v>42739</v>
      </c>
      <c r="U2916">
        <v>1083.1967999999999</v>
      </c>
      <c r="V2916" t="s">
        <v>42740</v>
      </c>
      <c r="W2916">
        <v>2</v>
      </c>
      <c r="X2916">
        <v>345000000</v>
      </c>
    </row>
    <row r="2917" spans="1:24" x14ac:dyDescent="0.2">
      <c r="A2917" t="s">
        <v>36523</v>
      </c>
      <c r="B2917">
        <v>0.904810343192337</v>
      </c>
      <c r="C2917">
        <v>0.96981725974014599</v>
      </c>
      <c r="D2917">
        <f>-C2917</f>
        <v>-0.96981725974014599</v>
      </c>
      <c r="E2917">
        <v>0.28133815505834597</v>
      </c>
      <c r="F2917">
        <f>-LOG10(E2917)</f>
        <v>0.55077136485720046</v>
      </c>
      <c r="G2917" t="s">
        <v>36513</v>
      </c>
      <c r="H2917" t="s">
        <v>6429</v>
      </c>
      <c r="I2917">
        <v>83</v>
      </c>
      <c r="J2917" t="s">
        <v>26</v>
      </c>
      <c r="K2917" t="s">
        <v>36524</v>
      </c>
      <c r="L2917" t="s">
        <v>474</v>
      </c>
      <c r="M2917" t="s">
        <v>36525</v>
      </c>
      <c r="N2917">
        <v>4</v>
      </c>
      <c r="O2917">
        <v>830.1</v>
      </c>
      <c r="P2917">
        <v>43.15</v>
      </c>
      <c r="Q2917" t="s">
        <v>36516</v>
      </c>
      <c r="R2917" t="s">
        <v>30</v>
      </c>
      <c r="S2917">
        <v>98887.7</v>
      </c>
      <c r="T2917" t="s">
        <v>36526</v>
      </c>
      <c r="U2917">
        <v>587.97230000000002</v>
      </c>
      <c r="V2917" t="s">
        <v>36518</v>
      </c>
      <c r="W2917">
        <v>1</v>
      </c>
      <c r="X2917">
        <v>5080000</v>
      </c>
    </row>
    <row r="2918" spans="1:24" x14ac:dyDescent="0.2">
      <c r="A2918" t="s">
        <v>4541</v>
      </c>
      <c r="B2918">
        <v>0.904810343192337</v>
      </c>
      <c r="C2918">
        <v>1.0633869733030601</v>
      </c>
      <c r="D2918">
        <f>-C2918</f>
        <v>-1.0633869733030601</v>
      </c>
      <c r="E2918">
        <v>0.28141816035124101</v>
      </c>
      <c r="F2918">
        <f>-LOG10(E2918)</f>
        <v>0.55064788029910661</v>
      </c>
      <c r="G2918" t="s">
        <v>4477</v>
      </c>
      <c r="H2918" t="s">
        <v>4542</v>
      </c>
      <c r="I2918">
        <v>881</v>
      </c>
      <c r="J2918" t="s">
        <v>40</v>
      </c>
      <c r="K2918" t="s">
        <v>4543</v>
      </c>
      <c r="L2918" t="s">
        <v>42</v>
      </c>
      <c r="M2918" t="s">
        <v>4544</v>
      </c>
      <c r="N2918">
        <v>17</v>
      </c>
      <c r="O2918">
        <v>11.2</v>
      </c>
      <c r="P2918">
        <v>760.85</v>
      </c>
      <c r="Q2918" t="s">
        <v>4545</v>
      </c>
      <c r="R2918" t="s">
        <v>30</v>
      </c>
      <c r="S2918">
        <v>265894.2</v>
      </c>
      <c r="T2918" t="s">
        <v>4546</v>
      </c>
      <c r="U2918">
        <v>834.71190000000001</v>
      </c>
      <c r="V2918" t="s">
        <v>4501</v>
      </c>
      <c r="W2918">
        <v>4</v>
      </c>
      <c r="X2918">
        <v>2220000000</v>
      </c>
    </row>
    <row r="2919" spans="1:24" x14ac:dyDescent="0.2">
      <c r="A2919" t="s">
        <v>1376</v>
      </c>
      <c r="B2919">
        <v>0.904810343192337</v>
      </c>
      <c r="C2919">
        <v>0.68803267654056</v>
      </c>
      <c r="D2919">
        <f>-C2919</f>
        <v>-0.68803267654056</v>
      </c>
      <c r="E2919">
        <v>0.28143626154890999</v>
      </c>
      <c r="F2919">
        <f>-LOG10(E2919)</f>
        <v>0.55061994678749038</v>
      </c>
      <c r="G2919" t="s">
        <v>1155</v>
      </c>
      <c r="H2919" t="s">
        <v>1377</v>
      </c>
      <c r="I2919">
        <v>3072</v>
      </c>
      <c r="J2919" t="s">
        <v>26</v>
      </c>
      <c r="K2919" t="s">
        <v>1378</v>
      </c>
      <c r="L2919" t="s">
        <v>192</v>
      </c>
      <c r="M2919" t="s">
        <v>1379</v>
      </c>
      <c r="N2919">
        <v>52</v>
      </c>
      <c r="O2919">
        <v>2.2000000000000002</v>
      </c>
      <c r="P2919">
        <v>1422.67</v>
      </c>
      <c r="Q2919" t="s">
        <v>1183</v>
      </c>
      <c r="R2919" t="s">
        <v>30</v>
      </c>
      <c r="S2919">
        <v>431269.8</v>
      </c>
      <c r="T2919" t="s">
        <v>1380</v>
      </c>
      <c r="U2919">
        <v>719.6</v>
      </c>
      <c r="V2919" t="s">
        <v>1161</v>
      </c>
      <c r="W2919">
        <v>4</v>
      </c>
      <c r="X2919">
        <v>2880000000</v>
      </c>
    </row>
    <row r="2920" spans="1:24" x14ac:dyDescent="0.2">
      <c r="A2920" t="s">
        <v>24774</v>
      </c>
      <c r="B2920">
        <v>0.904810343192337</v>
      </c>
      <c r="C2920">
        <v>-0.78303947512854899</v>
      </c>
      <c r="D2920">
        <f>-C2920</f>
        <v>0.78303947512854899</v>
      </c>
      <c r="E2920">
        <v>0.28151576456900002</v>
      </c>
      <c r="F2920">
        <f>-LOG10(E2920)</f>
        <v>0.55049728012480015</v>
      </c>
      <c r="G2920" t="s">
        <v>24775</v>
      </c>
      <c r="H2920" t="s">
        <v>1958</v>
      </c>
      <c r="I2920">
        <v>59</v>
      </c>
      <c r="J2920" t="s">
        <v>26</v>
      </c>
      <c r="K2920" t="s">
        <v>24776</v>
      </c>
      <c r="L2920" t="s">
        <v>87</v>
      </c>
      <c r="M2920" t="s">
        <v>24777</v>
      </c>
      <c r="N2920">
        <v>1</v>
      </c>
      <c r="O2920">
        <v>278.10000000000002</v>
      </c>
      <c r="P2920">
        <v>110.07</v>
      </c>
      <c r="Q2920" t="s">
        <v>24778</v>
      </c>
      <c r="R2920" t="s">
        <v>30</v>
      </c>
      <c r="S2920">
        <v>85255.8</v>
      </c>
      <c r="T2920" t="s">
        <v>24779</v>
      </c>
      <c r="U2920">
        <v>1074.4975999999999</v>
      </c>
      <c r="V2920" t="s">
        <v>24780</v>
      </c>
      <c r="W2920">
        <v>1</v>
      </c>
      <c r="X2920">
        <v>69600000</v>
      </c>
    </row>
    <row r="2921" spans="1:24" x14ac:dyDescent="0.2">
      <c r="A2921" t="s">
        <v>25318</v>
      </c>
      <c r="B2921">
        <v>0.904810343192337</v>
      </c>
      <c r="C2921">
        <v>-0.60455467502028903</v>
      </c>
      <c r="D2921">
        <f>-C2921</f>
        <v>0.60455467502028903</v>
      </c>
      <c r="E2921">
        <v>0.28154797550315702</v>
      </c>
      <c r="F2921">
        <f>-LOG10(E2921)</f>
        <v>0.55044759114651576</v>
      </c>
      <c r="G2921" t="s">
        <v>25302</v>
      </c>
      <c r="H2921" t="s">
        <v>25319</v>
      </c>
      <c r="I2921">
        <v>1133</v>
      </c>
      <c r="J2921" t="s">
        <v>26</v>
      </c>
      <c r="K2921" t="s">
        <v>25320</v>
      </c>
      <c r="L2921" t="s">
        <v>109</v>
      </c>
      <c r="M2921" t="s">
        <v>25321</v>
      </c>
      <c r="N2921">
        <v>4</v>
      </c>
      <c r="O2921">
        <v>294.10000000000002</v>
      </c>
      <c r="P2921">
        <v>105.81</v>
      </c>
      <c r="Q2921" t="s">
        <v>25303</v>
      </c>
      <c r="R2921" t="s">
        <v>30</v>
      </c>
      <c r="S2921">
        <v>213477.8</v>
      </c>
      <c r="T2921" t="s">
        <v>25322</v>
      </c>
      <c r="U2921">
        <v>750.40250000000003</v>
      </c>
      <c r="V2921" t="s">
        <v>25308</v>
      </c>
      <c r="W2921">
        <v>2</v>
      </c>
      <c r="X2921">
        <v>248000000</v>
      </c>
    </row>
    <row r="2922" spans="1:24" x14ac:dyDescent="0.2">
      <c r="A2922" t="s">
        <v>14617</v>
      </c>
      <c r="B2922">
        <v>0.90526258775373902</v>
      </c>
      <c r="C2922">
        <v>-1.2757509192412499</v>
      </c>
      <c r="D2922">
        <f>-C2922</f>
        <v>1.2757509192412499</v>
      </c>
      <c r="E2922">
        <v>0.28182740059669897</v>
      </c>
      <c r="F2922">
        <f>-LOG10(E2922)</f>
        <v>0.55001678500436024</v>
      </c>
      <c r="G2922" t="s">
        <v>14618</v>
      </c>
      <c r="H2922" t="s">
        <v>12057</v>
      </c>
      <c r="I2922">
        <v>71</v>
      </c>
      <c r="J2922" t="s">
        <v>26</v>
      </c>
      <c r="K2922" t="s">
        <v>14619</v>
      </c>
      <c r="L2922" t="s">
        <v>103</v>
      </c>
      <c r="M2922" t="s">
        <v>14620</v>
      </c>
      <c r="N2922">
        <v>3</v>
      </c>
      <c r="O2922">
        <v>76.099999999999994</v>
      </c>
      <c r="P2922">
        <v>259.74</v>
      </c>
      <c r="Q2922" t="s">
        <v>14621</v>
      </c>
      <c r="R2922" t="s">
        <v>30</v>
      </c>
      <c r="S2922">
        <v>876109</v>
      </c>
      <c r="T2922" t="s">
        <v>14622</v>
      </c>
      <c r="U2922">
        <v>439.21620000000001</v>
      </c>
      <c r="V2922" t="s">
        <v>14623</v>
      </c>
      <c r="W2922">
        <v>1</v>
      </c>
      <c r="X2922">
        <v>32900000</v>
      </c>
    </row>
    <row r="2923" spans="1:24" x14ac:dyDescent="0.2">
      <c r="A2923" t="s">
        <v>10190</v>
      </c>
      <c r="B2923">
        <v>0.90526258775373902</v>
      </c>
      <c r="C2923">
        <v>0.773638009705087</v>
      </c>
      <c r="D2923">
        <f>-C2923</f>
        <v>-0.773638009705087</v>
      </c>
      <c r="E2923">
        <v>0.28188163697958502</v>
      </c>
      <c r="F2923">
        <f>-LOG10(E2923)</f>
        <v>0.54993321507622939</v>
      </c>
      <c r="G2923" t="s">
        <v>9958</v>
      </c>
      <c r="H2923" t="s">
        <v>10191</v>
      </c>
      <c r="I2923">
        <v>67</v>
      </c>
      <c r="J2923" t="s">
        <v>40</v>
      </c>
      <c r="K2923" t="s">
        <v>10192</v>
      </c>
      <c r="L2923" t="s">
        <v>109</v>
      </c>
      <c r="M2923" t="s">
        <v>10193</v>
      </c>
      <c r="N2923">
        <v>49</v>
      </c>
      <c r="O2923">
        <v>38.1</v>
      </c>
      <c r="P2923">
        <v>394.85</v>
      </c>
      <c r="Q2923" t="s">
        <v>10113</v>
      </c>
      <c r="R2923" t="s">
        <v>30</v>
      </c>
      <c r="S2923">
        <v>98940.800000000003</v>
      </c>
      <c r="T2923" t="s">
        <v>10194</v>
      </c>
      <c r="U2923">
        <v>594.27160000000003</v>
      </c>
      <c r="V2923" t="s">
        <v>9963</v>
      </c>
      <c r="W2923">
        <v>1</v>
      </c>
      <c r="X2923">
        <v>76600000</v>
      </c>
    </row>
    <row r="2924" spans="1:24" x14ac:dyDescent="0.2">
      <c r="A2924" t="s">
        <v>16427</v>
      </c>
      <c r="B2924">
        <v>0.90694709525361805</v>
      </c>
      <c r="C2924">
        <v>0.78934057661114398</v>
      </c>
      <c r="D2924">
        <f>-C2924</f>
        <v>-0.78934057661114398</v>
      </c>
      <c r="E2924">
        <v>0.28252047869584601</v>
      </c>
      <c r="F2924">
        <f>-LOG10(E2924)</f>
        <v>0.54895006656221135</v>
      </c>
      <c r="G2924" t="s">
        <v>16405</v>
      </c>
      <c r="H2924" t="s">
        <v>612</v>
      </c>
      <c r="I2924">
        <v>203</v>
      </c>
      <c r="J2924" t="s">
        <v>40</v>
      </c>
      <c r="K2924" t="s">
        <v>16428</v>
      </c>
      <c r="L2924" t="s">
        <v>87</v>
      </c>
      <c r="M2924" t="s">
        <v>16429</v>
      </c>
      <c r="N2924">
        <v>9</v>
      </c>
      <c r="O2924">
        <v>99.1</v>
      </c>
      <c r="P2924">
        <v>224.13</v>
      </c>
      <c r="Q2924" t="s">
        <v>16425</v>
      </c>
      <c r="R2924" t="s">
        <v>30</v>
      </c>
      <c r="S2924">
        <v>117621.2</v>
      </c>
      <c r="T2924" t="s">
        <v>16430</v>
      </c>
      <c r="U2924">
        <v>964.94280000000003</v>
      </c>
      <c r="V2924" t="s">
        <v>16410</v>
      </c>
      <c r="W2924">
        <v>3</v>
      </c>
      <c r="X2924">
        <v>890000000</v>
      </c>
    </row>
    <row r="2925" spans="1:24" x14ac:dyDescent="0.2">
      <c r="A2925" t="s">
        <v>44355</v>
      </c>
      <c r="B2925">
        <v>0.90694709525361805</v>
      </c>
      <c r="C2925">
        <v>0.79517373961289795</v>
      </c>
      <c r="D2925">
        <f>-C2925</f>
        <v>-0.79517373961289795</v>
      </c>
      <c r="E2925">
        <v>0.28259945721670698</v>
      </c>
      <c r="F2925">
        <f>-LOG10(E2925)</f>
        <v>0.54882867662764212</v>
      </c>
      <c r="G2925" t="s">
        <v>44357</v>
      </c>
      <c r="H2925" t="s">
        <v>23862</v>
      </c>
      <c r="I2925">
        <v>692</v>
      </c>
      <c r="J2925" t="s">
        <v>26</v>
      </c>
      <c r="K2925" t="s">
        <v>44358</v>
      </c>
      <c r="L2925" t="s">
        <v>87</v>
      </c>
      <c r="M2925" t="s">
        <v>44359</v>
      </c>
      <c r="N2925">
        <v>1</v>
      </c>
      <c r="O2925">
        <v>1553.1</v>
      </c>
      <c r="P2925">
        <v>19.98</v>
      </c>
      <c r="Q2925" t="s">
        <v>44356</v>
      </c>
      <c r="R2925" t="s">
        <v>30</v>
      </c>
      <c r="S2925">
        <v>78739.899999999994</v>
      </c>
      <c r="T2925" t="s">
        <v>44360</v>
      </c>
      <c r="U2925">
        <v>723.88279999999997</v>
      </c>
      <c r="V2925" t="s">
        <v>44361</v>
      </c>
      <c r="W2925">
        <v>1</v>
      </c>
      <c r="X2925">
        <v>62100000</v>
      </c>
    </row>
    <row r="2926" spans="1:24" x14ac:dyDescent="0.2">
      <c r="A2926" t="s">
        <v>14555</v>
      </c>
      <c r="B2926">
        <v>0.90729853372618496</v>
      </c>
      <c r="C2926">
        <v>0.53328874339619003</v>
      </c>
      <c r="D2926">
        <f>-C2926</f>
        <v>-0.53328874339619003</v>
      </c>
      <c r="E2926">
        <v>0.28281851710869699</v>
      </c>
      <c r="F2926">
        <f>-LOG10(E2926)</f>
        <v>0.54849215917903726</v>
      </c>
      <c r="G2926" t="s">
        <v>14548</v>
      </c>
      <c r="H2926" t="s">
        <v>14556</v>
      </c>
      <c r="I2926">
        <v>701</v>
      </c>
      <c r="J2926" t="s">
        <v>26</v>
      </c>
      <c r="K2926" t="s">
        <v>14557</v>
      </c>
      <c r="L2926" t="s">
        <v>40</v>
      </c>
      <c r="M2926" t="s">
        <v>14558</v>
      </c>
      <c r="N2926">
        <v>2</v>
      </c>
      <c r="O2926">
        <v>75.099999999999994</v>
      </c>
      <c r="P2926">
        <v>264.07</v>
      </c>
      <c r="Q2926" t="s">
        <v>14559</v>
      </c>
      <c r="R2926" t="s">
        <v>30</v>
      </c>
      <c r="S2926">
        <v>136071.29999999999</v>
      </c>
      <c r="T2926" t="s">
        <v>14560</v>
      </c>
      <c r="U2926">
        <v>683.36580000000004</v>
      </c>
      <c r="V2926" t="s">
        <v>14554</v>
      </c>
      <c r="W2926">
        <v>8</v>
      </c>
      <c r="X2926">
        <v>31200000000</v>
      </c>
    </row>
    <row r="2927" spans="1:24" x14ac:dyDescent="0.2">
      <c r="A2927" t="s">
        <v>16169</v>
      </c>
      <c r="B2927">
        <v>0.90729853372618496</v>
      </c>
      <c r="C2927">
        <v>-1.2484556645640199</v>
      </c>
      <c r="D2927">
        <f>-C2927</f>
        <v>1.2484556645640199</v>
      </c>
      <c r="E2927">
        <v>0.28293463564211402</v>
      </c>
      <c r="F2927">
        <f>-LOG10(E2927)</f>
        <v>0.54831388482467391</v>
      </c>
      <c r="G2927" t="s">
        <v>16134</v>
      </c>
      <c r="H2927" t="s">
        <v>16170</v>
      </c>
      <c r="I2927">
        <v>2017</v>
      </c>
      <c r="J2927" t="s">
        <v>26</v>
      </c>
      <c r="K2927" t="s">
        <v>16171</v>
      </c>
      <c r="L2927" t="s">
        <v>81</v>
      </c>
      <c r="M2927" t="s">
        <v>16172</v>
      </c>
      <c r="N2927">
        <v>10</v>
      </c>
      <c r="O2927">
        <v>95.1</v>
      </c>
      <c r="P2927">
        <v>231.18</v>
      </c>
      <c r="Q2927" t="s">
        <v>16167</v>
      </c>
      <c r="R2927" t="s">
        <v>30</v>
      </c>
      <c r="S2927">
        <v>357188.8</v>
      </c>
      <c r="T2927" t="s">
        <v>16173</v>
      </c>
      <c r="U2927">
        <v>480.57780000000002</v>
      </c>
      <c r="V2927" t="s">
        <v>16139</v>
      </c>
      <c r="W2927">
        <v>3</v>
      </c>
      <c r="X2927">
        <v>324000000</v>
      </c>
    </row>
    <row r="2928" spans="1:24" x14ac:dyDescent="0.2">
      <c r="A2928" t="s">
        <v>40850</v>
      </c>
      <c r="B2928">
        <v>0.90729853372618496</v>
      </c>
      <c r="C2928">
        <v>0.94527508703959195</v>
      </c>
      <c r="D2928">
        <f>-C2928</f>
        <v>-0.94527508703959195</v>
      </c>
      <c r="E2928">
        <v>0.28302623007939398</v>
      </c>
      <c r="F2928">
        <f>-LOG10(E2928)</f>
        <v>0.54817331341261943</v>
      </c>
      <c r="G2928" t="s">
        <v>40844</v>
      </c>
      <c r="H2928" t="s">
        <v>16924</v>
      </c>
      <c r="I2928">
        <v>373</v>
      </c>
      <c r="J2928" t="s">
        <v>26</v>
      </c>
      <c r="K2928" t="s">
        <v>40851</v>
      </c>
      <c r="L2928" t="s">
        <v>192</v>
      </c>
      <c r="M2928" t="s">
        <v>40852</v>
      </c>
      <c r="N2928">
        <v>2</v>
      </c>
      <c r="O2928">
        <v>1164.0999999999999</v>
      </c>
      <c r="P2928">
        <v>29.51</v>
      </c>
      <c r="Q2928" t="s">
        <v>40843</v>
      </c>
      <c r="R2928" t="s">
        <v>30</v>
      </c>
      <c r="S2928">
        <v>87683.4</v>
      </c>
      <c r="T2928" t="s">
        <v>40853</v>
      </c>
      <c r="U2928">
        <v>800.07529999999997</v>
      </c>
      <c r="V2928" t="s">
        <v>40849</v>
      </c>
      <c r="W2928">
        <v>1</v>
      </c>
      <c r="X2928">
        <v>25000000</v>
      </c>
    </row>
    <row r="2929" spans="1:24" x14ac:dyDescent="0.2">
      <c r="A2929" t="s">
        <v>1144</v>
      </c>
      <c r="B2929">
        <v>0.90729853372618496</v>
      </c>
      <c r="C2929">
        <v>0.85990832668365702</v>
      </c>
      <c r="D2929">
        <f>-C2929</f>
        <v>-0.85990832668365702</v>
      </c>
      <c r="E2929">
        <v>0.28311986073980899</v>
      </c>
      <c r="F2929">
        <f>-LOG10(E2929)</f>
        <v>0.54802966399002229</v>
      </c>
      <c r="G2929" t="s">
        <v>599</v>
      </c>
      <c r="H2929" t="s">
        <v>1145</v>
      </c>
      <c r="I2929">
        <v>1756</v>
      </c>
      <c r="J2929" t="s">
        <v>26</v>
      </c>
      <c r="K2929" t="s">
        <v>1146</v>
      </c>
      <c r="L2929" t="s">
        <v>64</v>
      </c>
      <c r="M2929" t="s">
        <v>1147</v>
      </c>
      <c r="N2929">
        <v>241</v>
      </c>
      <c r="O2929">
        <v>1.1000000000000001</v>
      </c>
      <c r="P2929">
        <v>2144.42</v>
      </c>
      <c r="Q2929" t="s">
        <v>603</v>
      </c>
      <c r="R2929" t="s">
        <v>30</v>
      </c>
      <c r="S2929">
        <v>552707.30000000005</v>
      </c>
      <c r="T2929" t="s">
        <v>1148</v>
      </c>
      <c r="U2929">
        <v>816.1354</v>
      </c>
      <c r="V2929" t="s">
        <v>605</v>
      </c>
      <c r="W2929">
        <v>6</v>
      </c>
      <c r="X2929">
        <v>2660000000</v>
      </c>
    </row>
    <row r="2930" spans="1:24" x14ac:dyDescent="0.2">
      <c r="A2930" t="s">
        <v>50819</v>
      </c>
      <c r="B2930">
        <v>0.90729853372618496</v>
      </c>
      <c r="C2930">
        <v>-0.90602274656426296</v>
      </c>
      <c r="D2930">
        <f>-C2930</f>
        <v>0.90602274656426296</v>
      </c>
      <c r="E2930">
        <v>0.283192391867434</v>
      </c>
      <c r="F2930">
        <f>-LOG10(E2930)</f>
        <v>0.5479184184059086</v>
      </c>
      <c r="G2930" t="s">
        <v>50821</v>
      </c>
      <c r="H2930" t="s">
        <v>50822</v>
      </c>
      <c r="I2930">
        <v>371</v>
      </c>
      <c r="J2930" t="s">
        <v>26</v>
      </c>
      <c r="K2930" t="s">
        <v>50823</v>
      </c>
      <c r="L2930" t="s">
        <v>7265</v>
      </c>
      <c r="M2930" t="s">
        <v>50824</v>
      </c>
      <c r="N2930">
        <v>1</v>
      </c>
      <c r="O2930">
        <v>2508.1</v>
      </c>
      <c r="P2930">
        <v>8.58</v>
      </c>
      <c r="Q2930" t="s">
        <v>50820</v>
      </c>
      <c r="R2930" t="s">
        <v>30</v>
      </c>
      <c r="S2930">
        <v>47965.7</v>
      </c>
      <c r="T2930" t="s">
        <v>50825</v>
      </c>
      <c r="U2930">
        <v>589.27089999999998</v>
      </c>
      <c r="V2930" t="s">
        <v>50826</v>
      </c>
      <c r="W2930">
        <v>3</v>
      </c>
      <c r="X2930">
        <v>86700000</v>
      </c>
    </row>
    <row r="2931" spans="1:24" x14ac:dyDescent="0.2">
      <c r="A2931" t="s">
        <v>15736</v>
      </c>
      <c r="B2931">
        <v>0.90748242507135601</v>
      </c>
      <c r="C2931">
        <v>-0.97762627332227903</v>
      </c>
      <c r="D2931">
        <f>-C2931</f>
        <v>0.97762627332227903</v>
      </c>
      <c r="E2931">
        <v>0.28334649461413802</v>
      </c>
      <c r="F2931">
        <f>-LOG10(E2931)</f>
        <v>0.54768215580933421</v>
      </c>
      <c r="G2931" t="s">
        <v>15698</v>
      </c>
      <c r="H2931" t="s">
        <v>15737</v>
      </c>
      <c r="I2931">
        <v>708</v>
      </c>
      <c r="J2931" t="s">
        <v>26</v>
      </c>
      <c r="K2931" t="s">
        <v>15738</v>
      </c>
      <c r="L2931" t="s">
        <v>474</v>
      </c>
      <c r="M2931" t="s">
        <v>15739</v>
      </c>
      <c r="N2931">
        <v>10</v>
      </c>
      <c r="O2931">
        <v>89.1</v>
      </c>
      <c r="P2931">
        <v>243.69</v>
      </c>
      <c r="Q2931" t="s">
        <v>15701</v>
      </c>
      <c r="R2931" t="s">
        <v>30</v>
      </c>
      <c r="S2931">
        <v>137338.5</v>
      </c>
      <c r="T2931" t="s">
        <v>15740</v>
      </c>
      <c r="U2931">
        <v>734.41510000000005</v>
      </c>
      <c r="V2931" t="s">
        <v>15703</v>
      </c>
      <c r="W2931">
        <v>2</v>
      </c>
      <c r="X2931">
        <v>220000000</v>
      </c>
    </row>
    <row r="2932" spans="1:24" x14ac:dyDescent="0.2">
      <c r="A2932" t="s">
        <v>10162</v>
      </c>
      <c r="B2932">
        <v>0.90753841091794096</v>
      </c>
      <c r="C2932">
        <v>0.89355933297076495</v>
      </c>
      <c r="D2932">
        <f>-C2932</f>
        <v>-0.89355933297076495</v>
      </c>
      <c r="E2932">
        <v>0.283485202129167</v>
      </c>
      <c r="F2932">
        <f>-LOG10(E2932)</f>
        <v>0.54746960626447239</v>
      </c>
      <c r="G2932" t="s">
        <v>9958</v>
      </c>
      <c r="H2932" t="s">
        <v>9651</v>
      </c>
      <c r="I2932">
        <v>639</v>
      </c>
      <c r="J2932" t="s">
        <v>26</v>
      </c>
      <c r="K2932" t="s">
        <v>10163</v>
      </c>
      <c r="L2932" t="s">
        <v>87</v>
      </c>
      <c r="M2932" t="s">
        <v>9960</v>
      </c>
      <c r="N2932">
        <v>42</v>
      </c>
      <c r="O2932">
        <v>38.1</v>
      </c>
      <c r="P2932">
        <v>394.85</v>
      </c>
      <c r="Q2932" t="s">
        <v>10122</v>
      </c>
      <c r="R2932" t="s">
        <v>30</v>
      </c>
      <c r="S2932">
        <v>98940.800000000003</v>
      </c>
      <c r="T2932" t="s">
        <v>10164</v>
      </c>
      <c r="U2932">
        <v>537.62390000000005</v>
      </c>
      <c r="V2932" t="s">
        <v>9963</v>
      </c>
      <c r="W2932">
        <v>4</v>
      </c>
      <c r="X2932">
        <v>83000000</v>
      </c>
    </row>
    <row r="2933" spans="1:24" x14ac:dyDescent="0.2">
      <c r="A2933" t="s">
        <v>14125</v>
      </c>
      <c r="B2933">
        <v>0.90753841091794096</v>
      </c>
      <c r="C2933">
        <v>0.63653136164995405</v>
      </c>
      <c r="D2933">
        <f>-C2933</f>
        <v>-0.63653136164995405</v>
      </c>
      <c r="E2933">
        <v>0.28360371750787799</v>
      </c>
      <c r="F2933">
        <f>-LOG10(E2933)</f>
        <v>0.54728808067311663</v>
      </c>
      <c r="G2933" t="s">
        <v>14043</v>
      </c>
      <c r="H2933" t="s">
        <v>14126</v>
      </c>
      <c r="I2933">
        <v>1602</v>
      </c>
      <c r="J2933" t="s">
        <v>40</v>
      </c>
      <c r="K2933" t="s">
        <v>14127</v>
      </c>
      <c r="L2933" t="s">
        <v>53</v>
      </c>
      <c r="M2933" t="s">
        <v>14128</v>
      </c>
      <c r="N2933">
        <v>20</v>
      </c>
      <c r="O2933">
        <v>71.099999999999994</v>
      </c>
      <c r="P2933">
        <v>272.82</v>
      </c>
      <c r="Q2933" t="s">
        <v>14129</v>
      </c>
      <c r="R2933" t="s">
        <v>30</v>
      </c>
      <c r="S2933">
        <v>342016.8</v>
      </c>
      <c r="T2933" t="s">
        <v>14130</v>
      </c>
      <c r="U2933">
        <v>980.07759999999996</v>
      </c>
      <c r="V2933" t="s">
        <v>14050</v>
      </c>
      <c r="W2933">
        <v>2</v>
      </c>
      <c r="X2933">
        <v>71300000</v>
      </c>
    </row>
    <row r="2934" spans="1:24" x14ac:dyDescent="0.2">
      <c r="A2934" t="s">
        <v>49436</v>
      </c>
      <c r="B2934">
        <v>0.90753841091794096</v>
      </c>
      <c r="C2934">
        <v>-0.957542730671197</v>
      </c>
      <c r="D2934">
        <f>-C2934</f>
        <v>0.957542730671197</v>
      </c>
      <c r="E2934">
        <v>0.2838204712556</v>
      </c>
      <c r="F2934">
        <f>-LOG10(E2934)</f>
        <v>0.54695628318189082</v>
      </c>
      <c r="G2934" t="s">
        <v>49437</v>
      </c>
      <c r="H2934" t="s">
        <v>8623</v>
      </c>
      <c r="I2934">
        <v>32</v>
      </c>
      <c r="J2934" t="s">
        <v>40</v>
      </c>
      <c r="K2934" t="s">
        <v>49438</v>
      </c>
      <c r="L2934" t="s">
        <v>109</v>
      </c>
      <c r="M2934" t="s">
        <v>49439</v>
      </c>
      <c r="N2934">
        <v>1</v>
      </c>
      <c r="O2934">
        <v>2276.1</v>
      </c>
      <c r="P2934">
        <v>10.72</v>
      </c>
      <c r="Q2934" t="s">
        <v>49440</v>
      </c>
      <c r="R2934" t="s">
        <v>30</v>
      </c>
      <c r="S2934">
        <v>14555.3</v>
      </c>
      <c r="T2934" t="s">
        <v>49441</v>
      </c>
      <c r="U2934">
        <v>701.34640000000002</v>
      </c>
      <c r="V2934" t="s">
        <v>49442</v>
      </c>
      <c r="W2934">
        <v>1</v>
      </c>
      <c r="X2934">
        <v>48300000</v>
      </c>
    </row>
    <row r="2935" spans="1:24" x14ac:dyDescent="0.2">
      <c r="A2935" t="s">
        <v>3191</v>
      </c>
      <c r="B2935">
        <v>0.90753841091794096</v>
      </c>
      <c r="C2935">
        <v>0.62597754444725795</v>
      </c>
      <c r="D2935">
        <f>-C2935</f>
        <v>-0.62597754444725795</v>
      </c>
      <c r="E2935">
        <v>0.283976402852961</v>
      </c>
      <c r="F2935">
        <f>-LOG10(E2935)</f>
        <v>0.54671774634916515</v>
      </c>
      <c r="G2935" t="s">
        <v>3165</v>
      </c>
      <c r="H2935" t="s">
        <v>1963</v>
      </c>
      <c r="I2935">
        <v>85</v>
      </c>
      <c r="J2935" t="s">
        <v>26</v>
      </c>
      <c r="K2935" t="s">
        <v>3192</v>
      </c>
      <c r="L2935" t="s">
        <v>87</v>
      </c>
      <c r="M2935" t="s">
        <v>3193</v>
      </c>
      <c r="N2935">
        <v>6</v>
      </c>
      <c r="O2935">
        <v>7.1</v>
      </c>
      <c r="P2935">
        <v>998.81</v>
      </c>
      <c r="Q2935" t="s">
        <v>3168</v>
      </c>
      <c r="R2935" t="s">
        <v>30</v>
      </c>
      <c r="S2935">
        <v>145833.60000000001</v>
      </c>
      <c r="T2935" t="s">
        <v>3194</v>
      </c>
      <c r="U2935">
        <v>642.06970000000001</v>
      </c>
      <c r="V2935" t="s">
        <v>3170</v>
      </c>
      <c r="W2935">
        <v>15</v>
      </c>
      <c r="X2935">
        <v>25500000000</v>
      </c>
    </row>
    <row r="2936" spans="1:24" x14ac:dyDescent="0.2">
      <c r="A2936" t="s">
        <v>15904</v>
      </c>
      <c r="B2936">
        <v>0.90753841091794096</v>
      </c>
      <c r="C2936">
        <v>-0.53808020788648203</v>
      </c>
      <c r="D2936">
        <f>-C2936</f>
        <v>0.53808020788648203</v>
      </c>
      <c r="E2936">
        <v>0.28410119166402598</v>
      </c>
      <c r="F2936">
        <f>-LOG10(E2936)</f>
        <v>0.54652694462262785</v>
      </c>
      <c r="G2936" t="s">
        <v>15833</v>
      </c>
      <c r="H2936" t="s">
        <v>3843</v>
      </c>
      <c r="I2936">
        <v>937</v>
      </c>
      <c r="J2936" t="s">
        <v>40</v>
      </c>
      <c r="K2936" t="s">
        <v>15905</v>
      </c>
      <c r="L2936" t="s">
        <v>109</v>
      </c>
      <c r="M2936" t="s">
        <v>15906</v>
      </c>
      <c r="N2936">
        <v>15</v>
      </c>
      <c r="O2936">
        <v>91.1</v>
      </c>
      <c r="P2936">
        <v>239.67</v>
      </c>
      <c r="Q2936" t="s">
        <v>15887</v>
      </c>
      <c r="R2936" t="s">
        <v>30</v>
      </c>
      <c r="S2936">
        <v>106082.9</v>
      </c>
      <c r="T2936" t="s">
        <v>15907</v>
      </c>
      <c r="U2936">
        <v>632.0127</v>
      </c>
      <c r="V2936" t="s">
        <v>15838</v>
      </c>
      <c r="W2936">
        <v>6</v>
      </c>
      <c r="X2936">
        <v>3320000000</v>
      </c>
    </row>
    <row r="2937" spans="1:24" x14ac:dyDescent="0.2">
      <c r="A2937" t="s">
        <v>11106</v>
      </c>
      <c r="B2937">
        <v>0.90753841091794096</v>
      </c>
      <c r="C2937">
        <v>0.94129231952080095</v>
      </c>
      <c r="D2937">
        <f>-C2937</f>
        <v>-0.94129231952080095</v>
      </c>
      <c r="E2937">
        <v>0.28416563440625298</v>
      </c>
      <c r="F2937">
        <f>-LOG10(E2937)</f>
        <v>0.54642844467090124</v>
      </c>
      <c r="G2937" t="s">
        <v>10968</v>
      </c>
      <c r="H2937" t="s">
        <v>11107</v>
      </c>
      <c r="I2937">
        <v>361</v>
      </c>
      <c r="J2937" t="s">
        <v>40</v>
      </c>
      <c r="K2937" t="s">
        <v>11108</v>
      </c>
      <c r="L2937" t="s">
        <v>42</v>
      </c>
      <c r="M2937" t="s">
        <v>11109</v>
      </c>
      <c r="N2937">
        <v>62</v>
      </c>
      <c r="O2937">
        <v>44.1</v>
      </c>
      <c r="P2937">
        <v>379.98</v>
      </c>
      <c r="Q2937" t="s">
        <v>11056</v>
      </c>
      <c r="R2937" t="s">
        <v>30</v>
      </c>
      <c r="S2937">
        <v>73871.8</v>
      </c>
      <c r="T2937" t="s">
        <v>11110</v>
      </c>
      <c r="U2937">
        <v>1022.5456</v>
      </c>
      <c r="V2937" t="s">
        <v>10995</v>
      </c>
      <c r="W2937">
        <v>1</v>
      </c>
      <c r="X2937">
        <v>28700000</v>
      </c>
    </row>
    <row r="2938" spans="1:24" x14ac:dyDescent="0.2">
      <c r="A2938" t="s">
        <v>22322</v>
      </c>
      <c r="B2938">
        <v>0.90753841091794096</v>
      </c>
      <c r="C2938">
        <v>-0.64231954016255299</v>
      </c>
      <c r="D2938">
        <f>-C2938</f>
        <v>0.64231954016255299</v>
      </c>
      <c r="E2938">
        <v>0.28418885816011702</v>
      </c>
      <c r="F2938">
        <f>-LOG10(E2938)</f>
        <v>0.54639295291957435</v>
      </c>
      <c r="G2938" t="s">
        <v>22298</v>
      </c>
      <c r="H2938" t="s">
        <v>22323</v>
      </c>
      <c r="I2938">
        <v>1561</v>
      </c>
      <c r="J2938" t="s">
        <v>40</v>
      </c>
      <c r="K2938" t="s">
        <v>22324</v>
      </c>
      <c r="L2938" t="s">
        <v>53</v>
      </c>
      <c r="M2938" t="s">
        <v>22325</v>
      </c>
      <c r="N2938">
        <v>6</v>
      </c>
      <c r="O2938">
        <v>209.1</v>
      </c>
      <c r="P2938">
        <v>134.85</v>
      </c>
      <c r="Q2938" t="s">
        <v>22297</v>
      </c>
      <c r="R2938" t="s">
        <v>30</v>
      </c>
      <c r="S2938">
        <v>182818.4</v>
      </c>
      <c r="T2938" t="s">
        <v>22326</v>
      </c>
      <c r="U2938">
        <v>1150.5558000000001</v>
      </c>
      <c r="V2938" t="s">
        <v>22302</v>
      </c>
      <c r="W2938">
        <v>1</v>
      </c>
      <c r="X2938">
        <v>4070000</v>
      </c>
    </row>
    <row r="2939" spans="1:24" x14ac:dyDescent="0.2">
      <c r="A2939" t="s">
        <v>48027</v>
      </c>
      <c r="B2939">
        <v>0.90753841091794096</v>
      </c>
      <c r="C2939">
        <v>0.90171561790911303</v>
      </c>
      <c r="D2939">
        <f>-C2939</f>
        <v>-0.90171561790911303</v>
      </c>
      <c r="E2939">
        <v>0.284201146609598</v>
      </c>
      <c r="F2939">
        <f>-LOG10(E2939)</f>
        <v>0.54637417424381718</v>
      </c>
      <c r="G2939" t="s">
        <v>48028</v>
      </c>
      <c r="H2939" t="s">
        <v>23064</v>
      </c>
      <c r="I2939">
        <v>99</v>
      </c>
      <c r="J2939" t="s">
        <v>40</v>
      </c>
      <c r="K2939" t="s">
        <v>48029</v>
      </c>
      <c r="L2939" t="s">
        <v>192</v>
      </c>
      <c r="M2939" t="s">
        <v>48030</v>
      </c>
      <c r="N2939">
        <v>1</v>
      </c>
      <c r="O2939">
        <v>2052.1</v>
      </c>
      <c r="P2939">
        <v>13.32</v>
      </c>
      <c r="Q2939" t="s">
        <v>48031</v>
      </c>
      <c r="R2939" t="s">
        <v>30</v>
      </c>
      <c r="S2939">
        <v>71512.100000000006</v>
      </c>
      <c r="T2939" t="s">
        <v>48032</v>
      </c>
      <c r="U2939">
        <v>542.93979999999999</v>
      </c>
      <c r="V2939" t="s">
        <v>48033</v>
      </c>
      <c r="W2939">
        <v>2</v>
      </c>
      <c r="X2939">
        <v>134000000</v>
      </c>
    </row>
    <row r="2940" spans="1:24" x14ac:dyDescent="0.2">
      <c r="A2940" t="s">
        <v>40098</v>
      </c>
      <c r="B2940">
        <v>0.90753841091794096</v>
      </c>
      <c r="C2940">
        <v>0.78706789848999303</v>
      </c>
      <c r="D2940">
        <f>-C2940</f>
        <v>-0.78706789848999303</v>
      </c>
      <c r="E2940">
        <v>0.28427846107010102</v>
      </c>
      <c r="F2940">
        <f>-LOG10(E2940)</f>
        <v>0.54625604425877927</v>
      </c>
      <c r="G2940" t="s">
        <v>40100</v>
      </c>
      <c r="H2940" t="s">
        <v>79</v>
      </c>
      <c r="I2940">
        <v>281</v>
      </c>
      <c r="J2940" t="s">
        <v>26</v>
      </c>
      <c r="K2940" t="s">
        <v>40101</v>
      </c>
      <c r="L2940" t="s">
        <v>42</v>
      </c>
      <c r="M2940" t="s">
        <v>40102</v>
      </c>
      <c r="N2940">
        <v>1</v>
      </c>
      <c r="O2940">
        <v>1102.0999999999999</v>
      </c>
      <c r="P2940">
        <v>31.54</v>
      </c>
      <c r="Q2940" t="s">
        <v>40099</v>
      </c>
      <c r="R2940" t="s">
        <v>30</v>
      </c>
      <c r="S2940">
        <v>47431.6</v>
      </c>
      <c r="T2940" t="s">
        <v>40103</v>
      </c>
      <c r="U2940">
        <v>676.99929999999995</v>
      </c>
      <c r="V2940" t="s">
        <v>40104</v>
      </c>
      <c r="W2940">
        <v>2</v>
      </c>
      <c r="X2940">
        <v>95600000</v>
      </c>
    </row>
    <row r="2941" spans="1:24" x14ac:dyDescent="0.2">
      <c r="A2941" t="s">
        <v>42156</v>
      </c>
      <c r="B2941">
        <v>0.90753841091794096</v>
      </c>
      <c r="C2941">
        <v>0.92348842540731202</v>
      </c>
      <c r="D2941">
        <f>-C2941</f>
        <v>-0.92348842540731202</v>
      </c>
      <c r="E2941">
        <v>0.28433108781955901</v>
      </c>
      <c r="F2941">
        <f>-LOG10(E2941)</f>
        <v>0.54617565339302609</v>
      </c>
      <c r="G2941" t="s">
        <v>42158</v>
      </c>
      <c r="H2941" t="s">
        <v>42159</v>
      </c>
      <c r="I2941">
        <v>122</v>
      </c>
      <c r="J2941" t="s">
        <v>26</v>
      </c>
      <c r="K2941" t="s">
        <v>42160</v>
      </c>
      <c r="L2941" t="s">
        <v>109</v>
      </c>
      <c r="M2941" t="s">
        <v>42161</v>
      </c>
      <c r="N2941">
        <v>1</v>
      </c>
      <c r="O2941">
        <v>1297.0999999999999</v>
      </c>
      <c r="P2941">
        <v>25.35</v>
      </c>
      <c r="Q2941" t="s">
        <v>42157</v>
      </c>
      <c r="R2941" t="s">
        <v>30</v>
      </c>
      <c r="S2941">
        <v>94712.6</v>
      </c>
      <c r="T2941" t="s">
        <v>42162</v>
      </c>
      <c r="U2941">
        <v>1083.8562999999999</v>
      </c>
      <c r="V2941" t="s">
        <v>42163</v>
      </c>
      <c r="W2941">
        <v>1</v>
      </c>
      <c r="X2941">
        <v>127000000</v>
      </c>
    </row>
    <row r="2942" spans="1:24" x14ac:dyDescent="0.2">
      <c r="A2942" t="s">
        <v>23253</v>
      </c>
      <c r="B2942">
        <v>0.90796775377828698</v>
      </c>
      <c r="C2942">
        <v>-0.59289696231511502</v>
      </c>
      <c r="D2942">
        <f>-C2942</f>
        <v>0.59289696231511502</v>
      </c>
      <c r="E2942">
        <v>0.284595171036225</v>
      </c>
      <c r="F2942">
        <f>-LOG10(E2942)</f>
        <v>0.54577247322613043</v>
      </c>
      <c r="G2942" t="s">
        <v>23254</v>
      </c>
      <c r="H2942" t="s">
        <v>1963</v>
      </c>
      <c r="I2942">
        <v>82</v>
      </c>
      <c r="J2942" t="s">
        <v>26</v>
      </c>
      <c r="K2942" t="s">
        <v>23255</v>
      </c>
      <c r="L2942" t="s">
        <v>474</v>
      </c>
      <c r="M2942" t="s">
        <v>23256</v>
      </c>
      <c r="N2942">
        <v>1</v>
      </c>
      <c r="O2942">
        <v>235.1</v>
      </c>
      <c r="P2942">
        <v>124.86</v>
      </c>
      <c r="Q2942" t="s">
        <v>23257</v>
      </c>
      <c r="R2942" t="s">
        <v>30</v>
      </c>
      <c r="S2942">
        <v>93363.8</v>
      </c>
      <c r="T2942" t="s">
        <v>23258</v>
      </c>
      <c r="U2942">
        <v>918.41399999999999</v>
      </c>
      <c r="V2942" t="s">
        <v>23259</v>
      </c>
      <c r="W2942">
        <v>1</v>
      </c>
      <c r="X2942">
        <v>48300000</v>
      </c>
    </row>
    <row r="2943" spans="1:24" x14ac:dyDescent="0.2">
      <c r="A2943" t="s">
        <v>19012</v>
      </c>
      <c r="B2943">
        <v>0.90796775377828698</v>
      </c>
      <c r="C2943">
        <v>1.5940993616205099</v>
      </c>
      <c r="D2943">
        <f>-C2943</f>
        <v>-1.5940993616205099</v>
      </c>
      <c r="E2943">
        <v>0.284935590075587</v>
      </c>
      <c r="F2943">
        <f>-LOG10(E2943)</f>
        <v>0.54525330152187523</v>
      </c>
      <c r="G2943" t="s">
        <v>18990</v>
      </c>
      <c r="H2943" t="s">
        <v>12268</v>
      </c>
      <c r="I2943">
        <v>683</v>
      </c>
      <c r="J2943" t="s">
        <v>26</v>
      </c>
      <c r="K2943" t="s">
        <v>19013</v>
      </c>
      <c r="L2943" t="s">
        <v>42</v>
      </c>
      <c r="M2943" t="s">
        <v>19014</v>
      </c>
      <c r="N2943">
        <v>6</v>
      </c>
      <c r="O2943">
        <v>142.1</v>
      </c>
      <c r="P2943">
        <v>177.78</v>
      </c>
      <c r="Q2943" t="s">
        <v>18998</v>
      </c>
      <c r="R2943" t="s">
        <v>30</v>
      </c>
      <c r="S2943">
        <v>133092.79999999999</v>
      </c>
      <c r="T2943" t="s">
        <v>19015</v>
      </c>
      <c r="U2943">
        <v>905.96130000000005</v>
      </c>
      <c r="V2943" t="s">
        <v>18994</v>
      </c>
      <c r="W2943">
        <v>1</v>
      </c>
      <c r="X2943">
        <v>210000000</v>
      </c>
    </row>
    <row r="2944" spans="1:24" x14ac:dyDescent="0.2">
      <c r="A2944" t="s">
        <v>6204</v>
      </c>
      <c r="B2944">
        <v>0.90796775377828698</v>
      </c>
      <c r="C2944">
        <v>0.59352945014994196</v>
      </c>
      <c r="D2944">
        <f>-C2944</f>
        <v>-0.59352945014994196</v>
      </c>
      <c r="E2944">
        <v>0.28519332391927299</v>
      </c>
      <c r="F2944">
        <f>-LOG10(E2944)</f>
        <v>0.54486064508579624</v>
      </c>
      <c r="G2944" t="s">
        <v>6009</v>
      </c>
      <c r="H2944" t="s">
        <v>6205</v>
      </c>
      <c r="I2944">
        <v>881</v>
      </c>
      <c r="J2944" t="s">
        <v>26</v>
      </c>
      <c r="K2944" t="s">
        <v>6206</v>
      </c>
      <c r="L2944" t="s">
        <v>192</v>
      </c>
      <c r="M2944" t="s">
        <v>6207</v>
      </c>
      <c r="N2944">
        <v>45</v>
      </c>
      <c r="O2944">
        <v>15.1</v>
      </c>
      <c r="P2944">
        <v>637.02</v>
      </c>
      <c r="Q2944" t="s">
        <v>6013</v>
      </c>
      <c r="R2944" t="s">
        <v>30</v>
      </c>
      <c r="S2944">
        <v>167701.4</v>
      </c>
      <c r="T2944" t="s">
        <v>6208</v>
      </c>
      <c r="U2944">
        <v>879.71749999999997</v>
      </c>
      <c r="V2944" t="s">
        <v>6015</v>
      </c>
      <c r="W2944">
        <v>11</v>
      </c>
      <c r="X2944">
        <v>1650000000</v>
      </c>
    </row>
    <row r="2945" spans="1:24" x14ac:dyDescent="0.2">
      <c r="A2945" t="s">
        <v>2099</v>
      </c>
      <c r="B2945">
        <v>0.90796775377828698</v>
      </c>
      <c r="C2945">
        <v>-0.74421707371784795</v>
      </c>
      <c r="D2945">
        <f>-C2945</f>
        <v>0.74421707371784795</v>
      </c>
      <c r="E2945">
        <v>0.28525457616498801</v>
      </c>
      <c r="F2945">
        <f>-LOG10(E2945)</f>
        <v>0.54476737973267098</v>
      </c>
      <c r="G2945" t="s">
        <v>1933</v>
      </c>
      <c r="H2945" t="s">
        <v>2100</v>
      </c>
      <c r="I2945">
        <v>545</v>
      </c>
      <c r="J2945" t="s">
        <v>26</v>
      </c>
      <c r="K2945" t="s">
        <v>2101</v>
      </c>
      <c r="L2945" t="s">
        <v>109</v>
      </c>
      <c r="M2945" t="s">
        <v>2102</v>
      </c>
      <c r="N2945">
        <v>32</v>
      </c>
      <c r="O2945">
        <v>4.0999999999999996</v>
      </c>
      <c r="P2945">
        <v>1182.3800000000001</v>
      </c>
      <c r="Q2945" t="s">
        <v>1949</v>
      </c>
      <c r="R2945" t="s">
        <v>30</v>
      </c>
      <c r="S2945">
        <v>130038</v>
      </c>
      <c r="T2945" t="s">
        <v>2103</v>
      </c>
      <c r="U2945">
        <v>769.73289999999997</v>
      </c>
      <c r="V2945" t="s">
        <v>1939</v>
      </c>
      <c r="W2945">
        <v>7</v>
      </c>
      <c r="X2945">
        <v>21500000000</v>
      </c>
    </row>
    <row r="2946" spans="1:24" x14ac:dyDescent="0.2">
      <c r="A2946" t="s">
        <v>5072</v>
      </c>
      <c r="B2946">
        <v>0.90796775377828698</v>
      </c>
      <c r="C2946">
        <v>0.58021540771282798</v>
      </c>
      <c r="D2946">
        <f>-C2946</f>
        <v>-0.58021540771282798</v>
      </c>
      <c r="E2946">
        <v>0.28526041732194402</v>
      </c>
      <c r="F2946">
        <f>-LOG10(E2946)</f>
        <v>0.54475848677713801</v>
      </c>
      <c r="G2946" t="s">
        <v>5060</v>
      </c>
      <c r="H2946" t="s">
        <v>5073</v>
      </c>
      <c r="I2946">
        <v>867</v>
      </c>
      <c r="J2946" t="s">
        <v>40</v>
      </c>
      <c r="K2946" t="s">
        <v>5074</v>
      </c>
      <c r="L2946" t="s">
        <v>269</v>
      </c>
      <c r="M2946" t="s">
        <v>5075</v>
      </c>
      <c r="N2946">
        <v>49</v>
      </c>
      <c r="O2946">
        <v>12.2</v>
      </c>
      <c r="P2946">
        <v>742.73</v>
      </c>
      <c r="Q2946" t="s">
        <v>5064</v>
      </c>
      <c r="R2946" t="s">
        <v>30</v>
      </c>
      <c r="S2946">
        <v>163092.70000000001</v>
      </c>
      <c r="T2946" t="s">
        <v>5076</v>
      </c>
      <c r="U2946">
        <v>643.65499999999997</v>
      </c>
      <c r="V2946" t="s">
        <v>5066</v>
      </c>
      <c r="W2946">
        <v>1</v>
      </c>
      <c r="X2946">
        <v>53200000</v>
      </c>
    </row>
    <row r="2947" spans="1:24" x14ac:dyDescent="0.2">
      <c r="A2947" t="s">
        <v>35053</v>
      </c>
      <c r="B2947">
        <v>0.90796775377828698</v>
      </c>
      <c r="C2947">
        <v>-0.66082347488509396</v>
      </c>
      <c r="D2947">
        <f>-C2947</f>
        <v>0.66082347488509396</v>
      </c>
      <c r="E2947">
        <v>0.28540765344959301</v>
      </c>
      <c r="F2947">
        <f>-LOG10(E2947)</f>
        <v>0.5445343850883676</v>
      </c>
      <c r="G2947" t="s">
        <v>35044</v>
      </c>
      <c r="H2947" t="s">
        <v>4647</v>
      </c>
      <c r="I2947">
        <v>453</v>
      </c>
      <c r="J2947" t="s">
        <v>40</v>
      </c>
      <c r="K2947" t="s">
        <v>35054</v>
      </c>
      <c r="L2947" t="s">
        <v>87</v>
      </c>
      <c r="M2947" t="s">
        <v>35055</v>
      </c>
      <c r="N2947">
        <v>3</v>
      </c>
      <c r="O2947">
        <v>731.1</v>
      </c>
      <c r="P2947">
        <v>47.79</v>
      </c>
      <c r="Q2947" t="s">
        <v>35043</v>
      </c>
      <c r="R2947" t="s">
        <v>30</v>
      </c>
      <c r="S2947">
        <v>58118.9</v>
      </c>
      <c r="T2947" t="s">
        <v>35056</v>
      </c>
      <c r="U2947">
        <v>791.89449999999999</v>
      </c>
      <c r="V2947" t="s">
        <v>35048</v>
      </c>
      <c r="W2947">
        <v>1</v>
      </c>
      <c r="X2947">
        <v>25100000</v>
      </c>
    </row>
    <row r="2948" spans="1:24" x14ac:dyDescent="0.2">
      <c r="A2948" t="s">
        <v>33308</v>
      </c>
      <c r="B2948">
        <v>0.90796775377828698</v>
      </c>
      <c r="C2948">
        <v>0.59440785800158003</v>
      </c>
      <c r="D2948">
        <f>-C2948</f>
        <v>-0.59440785800158003</v>
      </c>
      <c r="E2948">
        <v>0.28551366580328902</v>
      </c>
      <c r="F2948">
        <f>-LOG10(E2948)</f>
        <v>0.54437309988425875</v>
      </c>
      <c r="G2948" t="s">
        <v>33310</v>
      </c>
      <c r="H2948" t="s">
        <v>33311</v>
      </c>
      <c r="I2948">
        <v>946</v>
      </c>
      <c r="J2948" t="s">
        <v>40</v>
      </c>
      <c r="K2948" t="s">
        <v>33312</v>
      </c>
      <c r="L2948" t="s">
        <v>109</v>
      </c>
      <c r="M2948" t="s">
        <v>33313</v>
      </c>
      <c r="N2948">
        <v>1</v>
      </c>
      <c r="O2948">
        <v>627.1</v>
      </c>
      <c r="P2948">
        <v>55.45</v>
      </c>
      <c r="Q2948" t="s">
        <v>33309</v>
      </c>
      <c r="R2948" t="s">
        <v>30</v>
      </c>
      <c r="S2948">
        <v>171930.2</v>
      </c>
      <c r="T2948" t="s">
        <v>33314</v>
      </c>
      <c r="U2948">
        <v>1141.8314</v>
      </c>
      <c r="V2948" t="s">
        <v>33315</v>
      </c>
      <c r="W2948">
        <v>2</v>
      </c>
      <c r="X2948">
        <v>77100000</v>
      </c>
    </row>
    <row r="2949" spans="1:24" x14ac:dyDescent="0.2">
      <c r="A2949" t="s">
        <v>20488</v>
      </c>
      <c r="B2949">
        <v>0.90796775377828698</v>
      </c>
      <c r="C2949">
        <v>1.3672174750437101</v>
      </c>
      <c r="D2949">
        <f>-C2949</f>
        <v>-1.3672174750437101</v>
      </c>
      <c r="E2949">
        <v>0.28567595400675999</v>
      </c>
      <c r="F2949">
        <f>-LOG10(E2949)</f>
        <v>0.5441263136308061</v>
      </c>
      <c r="G2949" t="s">
        <v>20461</v>
      </c>
      <c r="H2949" t="s">
        <v>20489</v>
      </c>
      <c r="I2949">
        <v>894</v>
      </c>
      <c r="J2949" t="s">
        <v>40</v>
      </c>
      <c r="K2949" t="s">
        <v>20490</v>
      </c>
      <c r="L2949" t="s">
        <v>109</v>
      </c>
      <c r="M2949" t="s">
        <v>20491</v>
      </c>
      <c r="N2949">
        <v>6</v>
      </c>
      <c r="O2949">
        <v>172.1</v>
      </c>
      <c r="P2949">
        <v>158.1</v>
      </c>
      <c r="Q2949" t="s">
        <v>20473</v>
      </c>
      <c r="R2949" t="s">
        <v>30</v>
      </c>
      <c r="S2949">
        <v>120224</v>
      </c>
      <c r="T2949" t="s">
        <v>20492</v>
      </c>
      <c r="U2949">
        <v>1209.3729000000001</v>
      </c>
      <c r="V2949" t="s">
        <v>20467</v>
      </c>
      <c r="W2949">
        <v>5</v>
      </c>
      <c r="X2949">
        <v>425000000</v>
      </c>
    </row>
    <row r="2950" spans="1:24" x14ac:dyDescent="0.2">
      <c r="A2950" t="s">
        <v>7260</v>
      </c>
      <c r="B2950">
        <v>0.90796775377828698</v>
      </c>
      <c r="C2950">
        <v>0.55145751681794197</v>
      </c>
      <c r="D2950">
        <f>-C2950</f>
        <v>-0.55145751681794197</v>
      </c>
      <c r="E2950">
        <v>0.28575000348159402</v>
      </c>
      <c r="F2950">
        <f>-LOG10(E2950)</f>
        <v>0.54401375564121235</v>
      </c>
      <c r="G2950" t="s">
        <v>7262</v>
      </c>
      <c r="H2950" t="s">
        <v>7263</v>
      </c>
      <c r="I2950">
        <v>38</v>
      </c>
      <c r="J2950" t="s">
        <v>40</v>
      </c>
      <c r="K2950" t="s">
        <v>7264</v>
      </c>
      <c r="L2950" t="s">
        <v>7265</v>
      </c>
      <c r="M2950" t="s">
        <v>7266</v>
      </c>
      <c r="N2950">
        <v>1</v>
      </c>
      <c r="O2950">
        <v>21.6</v>
      </c>
      <c r="P2950">
        <v>553.09</v>
      </c>
      <c r="Q2950" t="s">
        <v>7261</v>
      </c>
      <c r="R2950" t="s">
        <v>30</v>
      </c>
      <c r="S2950">
        <v>92020.6</v>
      </c>
      <c r="T2950" t="s">
        <v>7267</v>
      </c>
      <c r="U2950">
        <v>1084.5391</v>
      </c>
      <c r="V2950" t="s">
        <v>7268</v>
      </c>
      <c r="W2950">
        <v>2</v>
      </c>
      <c r="X2950">
        <v>99200000</v>
      </c>
    </row>
    <row r="2951" spans="1:24" x14ac:dyDescent="0.2">
      <c r="A2951" t="s">
        <v>6047</v>
      </c>
      <c r="B2951">
        <v>0.90796775377828698</v>
      </c>
      <c r="C2951">
        <v>-0.66362651365007996</v>
      </c>
      <c r="D2951">
        <f>-C2951</f>
        <v>0.66362651365007996</v>
      </c>
      <c r="E2951">
        <v>0.28616543092700902</v>
      </c>
      <c r="F2951">
        <f>-LOG10(E2951)</f>
        <v>0.54338283061960468</v>
      </c>
      <c r="G2951" t="s">
        <v>6009</v>
      </c>
      <c r="H2951" t="s">
        <v>6048</v>
      </c>
      <c r="I2951">
        <v>927</v>
      </c>
      <c r="J2951" t="s">
        <v>26</v>
      </c>
      <c r="K2951" t="s">
        <v>6049</v>
      </c>
      <c r="L2951" t="s">
        <v>87</v>
      </c>
      <c r="M2951" t="s">
        <v>6050</v>
      </c>
      <c r="N2951">
        <v>10</v>
      </c>
      <c r="O2951">
        <v>15.1</v>
      </c>
      <c r="P2951">
        <v>637.02</v>
      </c>
      <c r="Q2951" t="s">
        <v>6013</v>
      </c>
      <c r="R2951" t="s">
        <v>30</v>
      </c>
      <c r="S2951">
        <v>167701.4</v>
      </c>
      <c r="T2951" t="s">
        <v>6051</v>
      </c>
      <c r="U2951">
        <v>486.48860000000002</v>
      </c>
      <c r="V2951" t="s">
        <v>6015</v>
      </c>
      <c r="W2951">
        <v>5</v>
      </c>
      <c r="X2951">
        <v>180000000</v>
      </c>
    </row>
    <row r="2952" spans="1:24" x14ac:dyDescent="0.2">
      <c r="A2952" t="s">
        <v>14183</v>
      </c>
      <c r="B2952">
        <v>0.90796775377828698</v>
      </c>
      <c r="C2952">
        <v>1.3192265281717199</v>
      </c>
      <c r="D2952">
        <f>-C2952</f>
        <v>-1.3192265281717199</v>
      </c>
      <c r="E2952">
        <v>0.28618100358645499</v>
      </c>
      <c r="F2952">
        <f>-LOG10(E2952)</f>
        <v>0.54335919766005514</v>
      </c>
      <c r="G2952" t="s">
        <v>14145</v>
      </c>
      <c r="H2952" t="s">
        <v>14184</v>
      </c>
      <c r="I2952">
        <v>1921</v>
      </c>
      <c r="J2952" t="s">
        <v>40</v>
      </c>
      <c r="K2952" t="s">
        <v>14185</v>
      </c>
      <c r="L2952" t="s">
        <v>40</v>
      </c>
      <c r="M2952" t="s">
        <v>14186</v>
      </c>
      <c r="N2952">
        <v>31</v>
      </c>
      <c r="O2952">
        <v>71.2</v>
      </c>
      <c r="P2952">
        <v>272.82</v>
      </c>
      <c r="Q2952" t="s">
        <v>14187</v>
      </c>
      <c r="R2952" t="s">
        <v>30</v>
      </c>
      <c r="S2952">
        <v>291271.09999999998</v>
      </c>
      <c r="T2952" t="s">
        <v>14188</v>
      </c>
      <c r="U2952">
        <v>1217.5398</v>
      </c>
      <c r="V2952" t="s">
        <v>14151</v>
      </c>
      <c r="W2952">
        <v>1</v>
      </c>
      <c r="X2952">
        <v>33100000</v>
      </c>
    </row>
    <row r="2953" spans="1:24" x14ac:dyDescent="0.2">
      <c r="A2953" t="s">
        <v>26447</v>
      </c>
      <c r="B2953">
        <v>0.90796775377828698</v>
      </c>
      <c r="C2953">
        <v>1.2637759269031399</v>
      </c>
      <c r="D2953">
        <f>-C2953</f>
        <v>-1.2637759269031399</v>
      </c>
      <c r="E2953">
        <v>0.28625871120091101</v>
      </c>
      <c r="F2953">
        <f>-LOG10(E2953)</f>
        <v>0.54324128834141205</v>
      </c>
      <c r="G2953" t="s">
        <v>26406</v>
      </c>
      <c r="H2953" t="s">
        <v>3588</v>
      </c>
      <c r="I2953">
        <v>1135</v>
      </c>
      <c r="J2953" t="s">
        <v>40</v>
      </c>
      <c r="K2953" t="s">
        <v>26448</v>
      </c>
      <c r="L2953" t="s">
        <v>1596</v>
      </c>
      <c r="M2953" t="s">
        <v>26449</v>
      </c>
      <c r="N2953">
        <v>8</v>
      </c>
      <c r="O2953">
        <v>329.1</v>
      </c>
      <c r="P2953">
        <v>99.77</v>
      </c>
      <c r="Q2953" t="s">
        <v>26416</v>
      </c>
      <c r="R2953" t="s">
        <v>30</v>
      </c>
      <c r="S2953">
        <v>128388.8</v>
      </c>
      <c r="T2953" t="s">
        <v>26450</v>
      </c>
      <c r="U2953">
        <v>863.44269999999995</v>
      </c>
      <c r="V2953" t="s">
        <v>26411</v>
      </c>
      <c r="W2953">
        <v>1</v>
      </c>
      <c r="X2953">
        <v>1750000</v>
      </c>
    </row>
    <row r="2954" spans="1:24" x14ac:dyDescent="0.2">
      <c r="A2954" t="s">
        <v>23960</v>
      </c>
      <c r="B2954">
        <v>0.90796775377828698</v>
      </c>
      <c r="C2954">
        <v>-0.63825546518252196</v>
      </c>
      <c r="D2954">
        <f>-C2954</f>
        <v>0.63825546518252196</v>
      </c>
      <c r="E2954">
        <v>0.28653843236751197</v>
      </c>
      <c r="F2954">
        <f>-LOG10(E2954)</f>
        <v>0.54281711943572775</v>
      </c>
      <c r="G2954" t="s">
        <v>23945</v>
      </c>
      <c r="H2954" t="s">
        <v>23961</v>
      </c>
      <c r="I2954">
        <v>926</v>
      </c>
      <c r="J2954" t="s">
        <v>26</v>
      </c>
      <c r="K2954" t="s">
        <v>23962</v>
      </c>
      <c r="L2954" t="s">
        <v>109</v>
      </c>
      <c r="M2954" t="s">
        <v>23963</v>
      </c>
      <c r="N2954">
        <v>5</v>
      </c>
      <c r="O2954">
        <v>255.1</v>
      </c>
      <c r="P2954">
        <v>117.16</v>
      </c>
      <c r="Q2954" t="s">
        <v>23953</v>
      </c>
      <c r="R2954" t="s">
        <v>30</v>
      </c>
      <c r="S2954">
        <v>107543.8</v>
      </c>
      <c r="T2954" t="s">
        <v>23964</v>
      </c>
      <c r="U2954">
        <v>839.75670000000002</v>
      </c>
      <c r="V2954" t="s">
        <v>23949</v>
      </c>
      <c r="W2954">
        <v>4</v>
      </c>
      <c r="X2954">
        <v>433000000</v>
      </c>
    </row>
    <row r="2955" spans="1:24" x14ac:dyDescent="0.2">
      <c r="A2955" t="s">
        <v>45137</v>
      </c>
      <c r="B2955">
        <v>0.90796775377828698</v>
      </c>
      <c r="C2955">
        <v>-0.85976417492638502</v>
      </c>
      <c r="D2955">
        <f>-C2955</f>
        <v>0.85976417492638502</v>
      </c>
      <c r="E2955">
        <v>0.28657060706708198</v>
      </c>
      <c r="F2955">
        <f>-LOG10(E2955)</f>
        <v>0.54276835630852738</v>
      </c>
      <c r="G2955" t="s">
        <v>45139</v>
      </c>
      <c r="H2955" t="s">
        <v>19598</v>
      </c>
      <c r="I2955">
        <v>435</v>
      </c>
      <c r="J2955" t="s">
        <v>40</v>
      </c>
      <c r="K2955" t="s">
        <v>45140</v>
      </c>
      <c r="L2955" t="s">
        <v>40</v>
      </c>
      <c r="M2955" t="s">
        <v>45141</v>
      </c>
      <c r="N2955">
        <v>1</v>
      </c>
      <c r="O2955">
        <v>1655.1</v>
      </c>
      <c r="P2955">
        <v>18.57</v>
      </c>
      <c r="Q2955" t="s">
        <v>45138</v>
      </c>
      <c r="R2955" t="s">
        <v>30</v>
      </c>
      <c r="S2955">
        <v>53300</v>
      </c>
      <c r="T2955" t="s">
        <v>45142</v>
      </c>
      <c r="U2955">
        <v>659.67939999999999</v>
      </c>
      <c r="V2955" t="s">
        <v>45143</v>
      </c>
      <c r="W2955">
        <v>1</v>
      </c>
      <c r="X2955">
        <v>6990000</v>
      </c>
    </row>
    <row r="2956" spans="1:24" x14ac:dyDescent="0.2">
      <c r="A2956" t="s">
        <v>2630</v>
      </c>
      <c r="B2956">
        <v>0.90796775377828698</v>
      </c>
      <c r="C2956">
        <v>-1.4637712974652399</v>
      </c>
      <c r="D2956">
        <f>-C2956</f>
        <v>1.4637712974652399</v>
      </c>
      <c r="E2956">
        <v>0.28665000863790802</v>
      </c>
      <c r="F2956">
        <f>-LOG10(E2956)</f>
        <v>0.5426480408022808</v>
      </c>
      <c r="G2956" t="s">
        <v>2608</v>
      </c>
      <c r="H2956" t="s">
        <v>2631</v>
      </c>
      <c r="I2956">
        <v>433</v>
      </c>
      <c r="J2956" t="s">
        <v>26</v>
      </c>
      <c r="K2956" t="s">
        <v>2632</v>
      </c>
      <c r="L2956" t="s">
        <v>87</v>
      </c>
      <c r="M2956" t="s">
        <v>2633</v>
      </c>
      <c r="N2956">
        <v>5</v>
      </c>
      <c r="O2956">
        <v>6.1</v>
      </c>
      <c r="P2956">
        <v>1014.09</v>
      </c>
      <c r="Q2956" t="s">
        <v>2618</v>
      </c>
      <c r="R2956" t="s">
        <v>30</v>
      </c>
      <c r="S2956">
        <v>192841.9</v>
      </c>
      <c r="T2956" t="s">
        <v>2634</v>
      </c>
      <c r="U2956">
        <v>610.33709999999996</v>
      </c>
      <c r="V2956" t="s">
        <v>2613</v>
      </c>
      <c r="W2956">
        <v>1</v>
      </c>
      <c r="X2956">
        <v>122000000</v>
      </c>
    </row>
    <row r="2957" spans="1:24" x14ac:dyDescent="0.2">
      <c r="A2957" t="s">
        <v>41811</v>
      </c>
      <c r="B2957">
        <v>0.90796775377828698</v>
      </c>
      <c r="C2957">
        <v>-1.91244689820341</v>
      </c>
      <c r="D2957">
        <f>-C2957</f>
        <v>1.91244689820341</v>
      </c>
      <c r="E2957">
        <v>0.28666075994899598</v>
      </c>
      <c r="F2957">
        <f>-LOG10(E2957)</f>
        <v>0.54263175213185944</v>
      </c>
      <c r="G2957" t="s">
        <v>41805</v>
      </c>
      <c r="H2957" t="s">
        <v>15076</v>
      </c>
      <c r="I2957">
        <v>648</v>
      </c>
      <c r="J2957" t="s">
        <v>26</v>
      </c>
      <c r="K2957" t="s">
        <v>41812</v>
      </c>
      <c r="L2957" t="s">
        <v>192</v>
      </c>
      <c r="M2957" t="s">
        <v>41813</v>
      </c>
      <c r="N2957">
        <v>2</v>
      </c>
      <c r="O2957">
        <v>1260.0999999999999</v>
      </c>
      <c r="P2957">
        <v>26.37</v>
      </c>
      <c r="Q2957" t="s">
        <v>41806</v>
      </c>
      <c r="R2957" t="s">
        <v>30</v>
      </c>
      <c r="S2957">
        <v>76062.399999999994</v>
      </c>
      <c r="T2957" t="s">
        <v>41814</v>
      </c>
      <c r="U2957">
        <v>723.00559999999996</v>
      </c>
      <c r="V2957" t="s">
        <v>41810</v>
      </c>
      <c r="W2957">
        <v>1</v>
      </c>
      <c r="X2957">
        <v>31200000</v>
      </c>
    </row>
    <row r="2958" spans="1:24" x14ac:dyDescent="0.2">
      <c r="A2958" t="s">
        <v>4581</v>
      </c>
      <c r="B2958">
        <v>0.90796775377828698</v>
      </c>
      <c r="C2958">
        <v>1.0494030482452099</v>
      </c>
      <c r="D2958">
        <f>-C2958</f>
        <v>-1.0494030482452099</v>
      </c>
      <c r="E2958">
        <v>0.28696747221417601</v>
      </c>
      <c r="F2958">
        <f>-LOG10(E2958)</f>
        <v>0.54216732779036103</v>
      </c>
      <c r="G2958" t="s">
        <v>4477</v>
      </c>
      <c r="H2958" t="s">
        <v>4582</v>
      </c>
      <c r="I2958">
        <v>2033</v>
      </c>
      <c r="J2958" t="s">
        <v>26</v>
      </c>
      <c r="K2958" t="s">
        <v>4583</v>
      </c>
      <c r="L2958" t="s">
        <v>125</v>
      </c>
      <c r="M2958" t="s">
        <v>4584</v>
      </c>
      <c r="N2958">
        <v>25</v>
      </c>
      <c r="O2958">
        <v>11.2</v>
      </c>
      <c r="P2958">
        <v>760.85</v>
      </c>
      <c r="Q2958" t="s">
        <v>4506</v>
      </c>
      <c r="R2958" t="s">
        <v>30</v>
      </c>
      <c r="S2958">
        <v>265894.2</v>
      </c>
      <c r="T2958" t="s">
        <v>4585</v>
      </c>
      <c r="U2958">
        <v>577.31259999999997</v>
      </c>
      <c r="V2958" t="s">
        <v>4501</v>
      </c>
      <c r="W2958">
        <v>1</v>
      </c>
      <c r="X2958">
        <v>58700000</v>
      </c>
    </row>
    <row r="2959" spans="1:24" x14ac:dyDescent="0.2">
      <c r="A2959" t="s">
        <v>42607</v>
      </c>
      <c r="B2959">
        <v>0.90796775377828698</v>
      </c>
      <c r="C2959">
        <v>1.3793250038076701</v>
      </c>
      <c r="D2959">
        <f>-C2959</f>
        <v>-1.3793250038076701</v>
      </c>
      <c r="E2959">
        <v>0.28697192007003602</v>
      </c>
      <c r="F2959">
        <f>-LOG10(E2959)</f>
        <v>0.54216059648987069</v>
      </c>
      <c r="G2959" t="s">
        <v>42608</v>
      </c>
      <c r="H2959" t="s">
        <v>5367</v>
      </c>
      <c r="I2959">
        <v>738</v>
      </c>
      <c r="J2959" t="s">
        <v>40</v>
      </c>
      <c r="K2959" t="s">
        <v>42609</v>
      </c>
      <c r="L2959" t="s">
        <v>103</v>
      </c>
      <c r="M2959" t="s">
        <v>42610</v>
      </c>
      <c r="N2959">
        <v>1</v>
      </c>
      <c r="O2959">
        <v>1344.1</v>
      </c>
      <c r="P2959">
        <v>24.27</v>
      </c>
      <c r="Q2959" t="s">
        <v>42611</v>
      </c>
      <c r="R2959" t="s">
        <v>30</v>
      </c>
      <c r="S2959">
        <v>104008.1</v>
      </c>
      <c r="T2959" t="s">
        <v>42612</v>
      </c>
      <c r="U2959">
        <v>818.80920000000003</v>
      </c>
      <c r="V2959" t="s">
        <v>42613</v>
      </c>
      <c r="W2959">
        <v>3</v>
      </c>
      <c r="X2959">
        <v>35200000</v>
      </c>
    </row>
    <row r="2960" spans="1:24" x14ac:dyDescent="0.2">
      <c r="A2960" t="s">
        <v>17847</v>
      </c>
      <c r="B2960">
        <v>0.90796775377828698</v>
      </c>
      <c r="C2960">
        <v>-0.73580439263052899</v>
      </c>
      <c r="D2960">
        <f>-C2960</f>
        <v>0.73580439263052899</v>
      </c>
      <c r="E2960">
        <v>0.28704201433180798</v>
      </c>
      <c r="F2960">
        <f>-LOG10(E2960)</f>
        <v>0.54205453094188472</v>
      </c>
      <c r="G2960" t="s">
        <v>17810</v>
      </c>
      <c r="H2960" t="s">
        <v>17848</v>
      </c>
      <c r="I2960">
        <v>1901</v>
      </c>
      <c r="J2960" t="s">
        <v>26</v>
      </c>
      <c r="K2960" t="s">
        <v>17849</v>
      </c>
      <c r="L2960" t="s">
        <v>26</v>
      </c>
      <c r="M2960" t="s">
        <v>17850</v>
      </c>
      <c r="N2960">
        <v>12</v>
      </c>
      <c r="O2960">
        <v>120.1</v>
      </c>
      <c r="P2960">
        <v>199.26</v>
      </c>
      <c r="Q2960" t="s">
        <v>17851</v>
      </c>
      <c r="R2960" t="s">
        <v>30</v>
      </c>
      <c r="S2960">
        <v>249795.5</v>
      </c>
      <c r="T2960" t="s">
        <v>17852</v>
      </c>
      <c r="U2960">
        <v>820.35</v>
      </c>
      <c r="V2960" t="s">
        <v>17816</v>
      </c>
      <c r="W2960">
        <v>1</v>
      </c>
      <c r="X2960">
        <v>58200000</v>
      </c>
    </row>
    <row r="2961" spans="1:24" x14ac:dyDescent="0.2">
      <c r="A2961" t="s">
        <v>20940</v>
      </c>
      <c r="B2961">
        <v>0.90796775377828698</v>
      </c>
      <c r="C2961">
        <v>0.73685361779413505</v>
      </c>
      <c r="D2961">
        <f>-C2961</f>
        <v>-0.73685361779413505</v>
      </c>
      <c r="E2961">
        <v>0.28714175145783</v>
      </c>
      <c r="F2961">
        <f>-LOG10(E2961)</f>
        <v>0.54190365491059078</v>
      </c>
      <c r="G2961" t="s">
        <v>20928</v>
      </c>
      <c r="H2961" t="s">
        <v>20941</v>
      </c>
      <c r="I2961">
        <v>849</v>
      </c>
      <c r="J2961" t="s">
        <v>40</v>
      </c>
      <c r="K2961" t="s">
        <v>20942</v>
      </c>
      <c r="L2961" t="s">
        <v>103</v>
      </c>
      <c r="M2961" t="s">
        <v>20943</v>
      </c>
      <c r="N2961">
        <v>4</v>
      </c>
      <c r="O2961">
        <v>180.1</v>
      </c>
      <c r="P2961">
        <v>156.28</v>
      </c>
      <c r="Q2961" t="s">
        <v>20938</v>
      </c>
      <c r="R2961" t="s">
        <v>30</v>
      </c>
      <c r="S2961">
        <v>311514.2</v>
      </c>
      <c r="T2961" t="s">
        <v>20944</v>
      </c>
      <c r="U2961">
        <v>497.02969999999999</v>
      </c>
      <c r="V2961" t="s">
        <v>20934</v>
      </c>
      <c r="W2961">
        <v>2</v>
      </c>
      <c r="X2961">
        <v>63600000</v>
      </c>
    </row>
    <row r="2962" spans="1:24" x14ac:dyDescent="0.2">
      <c r="A2962" t="s">
        <v>48937</v>
      </c>
      <c r="B2962">
        <v>0.90796775377828698</v>
      </c>
      <c r="C2962">
        <v>-0.69934070449555397</v>
      </c>
      <c r="D2962">
        <f>-C2962</f>
        <v>0.69934070449555397</v>
      </c>
      <c r="E2962">
        <v>0.28722325162760498</v>
      </c>
      <c r="F2962">
        <f>-LOG10(E2962)</f>
        <v>0.54178040549931095</v>
      </c>
      <c r="G2962" t="s">
        <v>48939</v>
      </c>
      <c r="H2962" t="s">
        <v>34591</v>
      </c>
      <c r="I2962">
        <v>228</v>
      </c>
      <c r="J2962" t="s">
        <v>40</v>
      </c>
      <c r="K2962" t="s">
        <v>48940</v>
      </c>
      <c r="L2962" t="s">
        <v>75</v>
      </c>
      <c r="M2962" t="s">
        <v>48941</v>
      </c>
      <c r="N2962">
        <v>1</v>
      </c>
      <c r="O2962">
        <v>2193.1</v>
      </c>
      <c r="P2962">
        <v>11.56</v>
      </c>
      <c r="Q2962" t="s">
        <v>48938</v>
      </c>
      <c r="R2962" t="s">
        <v>30</v>
      </c>
      <c r="S2962">
        <v>45157.7</v>
      </c>
      <c r="T2962" t="s">
        <v>48942</v>
      </c>
      <c r="U2962">
        <v>648.69910000000004</v>
      </c>
      <c r="V2962" t="s">
        <v>48943</v>
      </c>
      <c r="W2962">
        <v>1</v>
      </c>
      <c r="X2962">
        <v>2270000</v>
      </c>
    </row>
    <row r="2963" spans="1:24" x14ac:dyDescent="0.2">
      <c r="A2963" t="s">
        <v>18459</v>
      </c>
      <c r="B2963">
        <v>0.90796775377828698</v>
      </c>
      <c r="C2963">
        <v>0.61715030283886196</v>
      </c>
      <c r="D2963">
        <f>-C2963</f>
        <v>-0.61715030283886196</v>
      </c>
      <c r="E2963">
        <v>0.28723302517822002</v>
      </c>
      <c r="F2963">
        <f>-LOG10(E2963)</f>
        <v>0.54176562770238357</v>
      </c>
      <c r="G2963" t="s">
        <v>18422</v>
      </c>
      <c r="H2963" t="s">
        <v>18460</v>
      </c>
      <c r="I2963">
        <v>2170</v>
      </c>
      <c r="J2963" t="s">
        <v>26</v>
      </c>
      <c r="K2963" t="s">
        <v>18461</v>
      </c>
      <c r="L2963" t="s">
        <v>40</v>
      </c>
      <c r="M2963" t="s">
        <v>18462</v>
      </c>
      <c r="N2963">
        <v>9</v>
      </c>
      <c r="O2963">
        <v>131.1</v>
      </c>
      <c r="P2963">
        <v>191.21</v>
      </c>
      <c r="Q2963" t="s">
        <v>18442</v>
      </c>
      <c r="R2963" t="s">
        <v>30</v>
      </c>
      <c r="S2963">
        <v>248334.3</v>
      </c>
      <c r="T2963" t="s">
        <v>18463</v>
      </c>
      <c r="U2963">
        <v>868.9058</v>
      </c>
      <c r="V2963" t="s">
        <v>18427</v>
      </c>
      <c r="W2963">
        <v>2</v>
      </c>
      <c r="X2963">
        <v>76100000</v>
      </c>
    </row>
    <row r="2964" spans="1:24" x14ac:dyDescent="0.2">
      <c r="A2964" t="s">
        <v>41883</v>
      </c>
      <c r="B2964">
        <v>0.90796775377828698</v>
      </c>
      <c r="C2964">
        <v>0.65617913287534801</v>
      </c>
      <c r="D2964">
        <f>-C2964</f>
        <v>-0.65617913287534801</v>
      </c>
      <c r="E2964">
        <v>0.28727801368272599</v>
      </c>
      <c r="F2964">
        <f>-LOG10(E2964)</f>
        <v>0.54169761070018752</v>
      </c>
      <c r="G2964" t="s">
        <v>41878</v>
      </c>
      <c r="H2964" t="s">
        <v>1952</v>
      </c>
      <c r="I2964">
        <v>68</v>
      </c>
      <c r="J2964" t="s">
        <v>40</v>
      </c>
      <c r="K2964" t="s">
        <v>41884</v>
      </c>
      <c r="L2964" t="s">
        <v>1596</v>
      </c>
      <c r="M2964" t="s">
        <v>41885</v>
      </c>
      <c r="N2964">
        <v>3</v>
      </c>
      <c r="O2964">
        <v>1268.0999999999999</v>
      </c>
      <c r="P2964">
        <v>26.16</v>
      </c>
      <c r="Q2964" t="s">
        <v>41886</v>
      </c>
      <c r="R2964" t="s">
        <v>30</v>
      </c>
      <c r="S2964">
        <v>8657.7999999999993</v>
      </c>
      <c r="T2964" t="s">
        <v>41887</v>
      </c>
      <c r="U2964">
        <v>712.33640000000003</v>
      </c>
      <c r="V2964" t="s">
        <v>41882</v>
      </c>
      <c r="W2964">
        <v>1</v>
      </c>
      <c r="X2964">
        <v>40400000</v>
      </c>
    </row>
    <row r="2965" spans="1:24" x14ac:dyDescent="0.2">
      <c r="A2965" t="s">
        <v>17644</v>
      </c>
      <c r="B2965">
        <v>0.90796775377828698</v>
      </c>
      <c r="C2965">
        <v>-0.81589998105956996</v>
      </c>
      <c r="D2965">
        <f>-C2965</f>
        <v>0.81589998105956996</v>
      </c>
      <c r="E2965">
        <v>0.28732651887800997</v>
      </c>
      <c r="F2965">
        <f>-LOG10(E2965)</f>
        <v>0.54162428883267055</v>
      </c>
      <c r="G2965" t="s">
        <v>17634</v>
      </c>
      <c r="H2965" t="s">
        <v>7746</v>
      </c>
      <c r="I2965">
        <v>287</v>
      </c>
      <c r="J2965" t="s">
        <v>40</v>
      </c>
      <c r="K2965" t="s">
        <v>17645</v>
      </c>
      <c r="L2965" t="s">
        <v>87</v>
      </c>
      <c r="M2965" t="s">
        <v>17646</v>
      </c>
      <c r="N2965">
        <v>3</v>
      </c>
      <c r="O2965">
        <v>117.1</v>
      </c>
      <c r="P2965">
        <v>201.31</v>
      </c>
      <c r="Q2965" t="s">
        <v>17637</v>
      </c>
      <c r="R2965" t="s">
        <v>30</v>
      </c>
      <c r="S2965">
        <v>121548.9</v>
      </c>
      <c r="T2965" t="s">
        <v>17647</v>
      </c>
      <c r="U2965">
        <v>756.03030000000001</v>
      </c>
      <c r="V2965" t="s">
        <v>17639</v>
      </c>
      <c r="W2965">
        <v>1</v>
      </c>
      <c r="X2965">
        <v>8100000</v>
      </c>
    </row>
    <row r="2966" spans="1:24" x14ac:dyDescent="0.2">
      <c r="A2966" t="s">
        <v>25631</v>
      </c>
      <c r="B2966">
        <v>0.90796775377828698</v>
      </c>
      <c r="C2966">
        <v>0.79643742790161498</v>
      </c>
      <c r="D2966">
        <f>-C2966</f>
        <v>-0.79643742790161498</v>
      </c>
      <c r="E2966">
        <v>0.28737900512668402</v>
      </c>
      <c r="F2966">
        <f>-LOG10(E2966)</f>
        <v>0.54154496303089483</v>
      </c>
      <c r="G2966" t="s">
        <v>25626</v>
      </c>
      <c r="H2966" t="s">
        <v>2044</v>
      </c>
      <c r="I2966">
        <v>357</v>
      </c>
      <c r="J2966" t="s">
        <v>26</v>
      </c>
      <c r="K2966" t="s">
        <v>25632</v>
      </c>
      <c r="L2966" t="s">
        <v>192</v>
      </c>
      <c r="M2966" t="s">
        <v>25633</v>
      </c>
      <c r="N2966">
        <v>2</v>
      </c>
      <c r="O2966">
        <v>302.10000000000002</v>
      </c>
      <c r="P2966">
        <v>104.97</v>
      </c>
      <c r="Q2966" t="s">
        <v>25634</v>
      </c>
      <c r="R2966" t="s">
        <v>30</v>
      </c>
      <c r="S2966">
        <v>81914.100000000006</v>
      </c>
      <c r="T2966" t="s">
        <v>25635</v>
      </c>
      <c r="U2966">
        <v>681.32060000000001</v>
      </c>
      <c r="V2966" t="s">
        <v>25630</v>
      </c>
      <c r="W2966">
        <v>1</v>
      </c>
      <c r="X2966">
        <v>36900000</v>
      </c>
    </row>
    <row r="2967" spans="1:24" x14ac:dyDescent="0.2">
      <c r="A2967" t="s">
        <v>11978</v>
      </c>
      <c r="B2967">
        <v>0.90796775377828698</v>
      </c>
      <c r="C2967">
        <v>-0.78489318211077497</v>
      </c>
      <c r="D2967">
        <f>-C2967</f>
        <v>0.78489318211077497</v>
      </c>
      <c r="E2967">
        <v>0.28738412476354602</v>
      </c>
      <c r="F2967">
        <f>-LOG10(E2967)</f>
        <v>0.54153722617401256</v>
      </c>
      <c r="G2967" t="s">
        <v>11961</v>
      </c>
      <c r="H2967" t="s">
        <v>11979</v>
      </c>
      <c r="I2967">
        <v>160</v>
      </c>
      <c r="J2967" t="s">
        <v>40</v>
      </c>
      <c r="K2967" t="s">
        <v>11980</v>
      </c>
      <c r="L2967" t="s">
        <v>192</v>
      </c>
      <c r="M2967" t="s">
        <v>11981</v>
      </c>
      <c r="N2967">
        <v>5</v>
      </c>
      <c r="O2967">
        <v>52.1</v>
      </c>
      <c r="P2967">
        <v>332.09</v>
      </c>
      <c r="Q2967" t="s">
        <v>11960</v>
      </c>
      <c r="R2967" t="s">
        <v>30</v>
      </c>
      <c r="S2967">
        <v>95812.7</v>
      </c>
      <c r="T2967" t="s">
        <v>11982</v>
      </c>
      <c r="U2967">
        <v>1459.3204000000001</v>
      </c>
      <c r="V2967" t="s">
        <v>11966</v>
      </c>
      <c r="W2967">
        <v>1</v>
      </c>
      <c r="X2967">
        <v>174000000</v>
      </c>
    </row>
    <row r="2968" spans="1:24" x14ac:dyDescent="0.2">
      <c r="A2968" t="s">
        <v>35161</v>
      </c>
      <c r="B2968">
        <v>0.90796775377828698</v>
      </c>
      <c r="C2968">
        <v>-0.94785570026477495</v>
      </c>
      <c r="D2968">
        <f>-C2968</f>
        <v>0.94785570026477495</v>
      </c>
      <c r="E2968">
        <v>0.28738638606404598</v>
      </c>
      <c r="F2968">
        <f>-LOG10(E2968)</f>
        <v>0.54153380891334746</v>
      </c>
      <c r="G2968" t="s">
        <v>35151</v>
      </c>
      <c r="H2968" t="s">
        <v>6847</v>
      </c>
      <c r="I2968">
        <v>681</v>
      </c>
      <c r="J2968" t="s">
        <v>26</v>
      </c>
      <c r="K2968" t="s">
        <v>35162</v>
      </c>
      <c r="L2968" t="s">
        <v>109</v>
      </c>
      <c r="M2968" t="s">
        <v>35163</v>
      </c>
      <c r="N2968">
        <v>3</v>
      </c>
      <c r="O2968">
        <v>738.1</v>
      </c>
      <c r="P2968">
        <v>47.55</v>
      </c>
      <c r="Q2968" t="s">
        <v>35152</v>
      </c>
      <c r="R2968" t="s">
        <v>30</v>
      </c>
      <c r="S2968">
        <v>96334.1</v>
      </c>
      <c r="T2968" t="s">
        <v>35164</v>
      </c>
      <c r="U2968">
        <v>721.03520000000003</v>
      </c>
      <c r="V2968" t="s">
        <v>35156</v>
      </c>
      <c r="W2968">
        <v>1</v>
      </c>
      <c r="X2968">
        <v>275000000</v>
      </c>
    </row>
    <row r="2969" spans="1:24" x14ac:dyDescent="0.2">
      <c r="A2969" t="s">
        <v>36176</v>
      </c>
      <c r="B2969">
        <v>0.90796775377828698</v>
      </c>
      <c r="C2969">
        <v>1.0866274362977999</v>
      </c>
      <c r="D2969">
        <f>-C2969</f>
        <v>-1.0866274362977999</v>
      </c>
      <c r="E2969">
        <v>0.28749793847607302</v>
      </c>
      <c r="F2969">
        <f>-LOG10(E2969)</f>
        <v>0.5413652651019184</v>
      </c>
      <c r="G2969" t="s">
        <v>36178</v>
      </c>
      <c r="H2969" t="s">
        <v>4514</v>
      </c>
      <c r="I2969">
        <v>412</v>
      </c>
      <c r="J2969" t="s">
        <v>26</v>
      </c>
      <c r="K2969" t="s">
        <v>36179</v>
      </c>
      <c r="L2969" t="s">
        <v>42</v>
      </c>
      <c r="M2969" t="s">
        <v>36180</v>
      </c>
      <c r="N2969">
        <v>1</v>
      </c>
      <c r="O2969">
        <v>807.1</v>
      </c>
      <c r="P2969">
        <v>43.95</v>
      </c>
      <c r="Q2969" t="s">
        <v>36177</v>
      </c>
      <c r="R2969" t="s">
        <v>30</v>
      </c>
      <c r="S2969">
        <v>178828.7</v>
      </c>
      <c r="T2969" t="s">
        <v>36181</v>
      </c>
      <c r="U2969">
        <v>714.87049999999999</v>
      </c>
      <c r="V2969" t="s">
        <v>36182</v>
      </c>
      <c r="W2969">
        <v>1</v>
      </c>
      <c r="X2969">
        <v>14800000</v>
      </c>
    </row>
    <row r="2970" spans="1:24" x14ac:dyDescent="0.2">
      <c r="A2970" t="s">
        <v>51618</v>
      </c>
      <c r="B2970">
        <v>0.90796775377828698</v>
      </c>
      <c r="C2970">
        <v>0.679123697407916</v>
      </c>
      <c r="D2970">
        <f>-C2970</f>
        <v>-0.679123697407916</v>
      </c>
      <c r="E2970">
        <v>0.28756633490469702</v>
      </c>
      <c r="F2970">
        <f>-LOG10(E2970)</f>
        <v>0.54126195772203645</v>
      </c>
      <c r="G2970" t="s">
        <v>51619</v>
      </c>
      <c r="H2970" t="s">
        <v>8298</v>
      </c>
      <c r="I2970">
        <v>574</v>
      </c>
      <c r="J2970" t="s">
        <v>26</v>
      </c>
      <c r="K2970" t="s">
        <v>51620</v>
      </c>
      <c r="L2970" t="s">
        <v>192</v>
      </c>
      <c r="M2970" t="s">
        <v>51621</v>
      </c>
      <c r="N2970">
        <v>1</v>
      </c>
      <c r="O2970">
        <v>2637.1</v>
      </c>
      <c r="P2970">
        <v>7.48</v>
      </c>
      <c r="Q2970" t="s">
        <v>51622</v>
      </c>
      <c r="R2970" t="s">
        <v>30</v>
      </c>
      <c r="S2970">
        <v>111536.8</v>
      </c>
      <c r="T2970" t="s">
        <v>51623</v>
      </c>
      <c r="U2970">
        <v>733.84249999999997</v>
      </c>
      <c r="V2970" t="s">
        <v>51624</v>
      </c>
      <c r="W2970">
        <v>1</v>
      </c>
      <c r="X2970">
        <v>20600000</v>
      </c>
    </row>
    <row r="2971" spans="1:24" x14ac:dyDescent="0.2">
      <c r="A2971" t="s">
        <v>4984</v>
      </c>
      <c r="B2971">
        <v>0.90796775377828698</v>
      </c>
      <c r="C2971">
        <v>1.4561329507046099</v>
      </c>
      <c r="D2971">
        <f>-C2971</f>
        <v>-1.4561329507046099</v>
      </c>
      <c r="E2971">
        <v>0.28763573743645299</v>
      </c>
      <c r="F2971">
        <f>-LOG10(E2971)</f>
        <v>0.54115715581617641</v>
      </c>
      <c r="G2971" t="s">
        <v>4842</v>
      </c>
      <c r="H2971" t="s">
        <v>3128</v>
      </c>
      <c r="I2971">
        <v>1236</v>
      </c>
      <c r="J2971" t="s">
        <v>40</v>
      </c>
      <c r="K2971" t="s">
        <v>4985</v>
      </c>
      <c r="L2971" t="s">
        <v>53</v>
      </c>
      <c r="M2971" t="s">
        <v>4986</v>
      </c>
      <c r="N2971">
        <v>30</v>
      </c>
      <c r="O2971">
        <v>12.1</v>
      </c>
      <c r="P2971">
        <v>742.73</v>
      </c>
      <c r="Q2971" t="s">
        <v>4853</v>
      </c>
      <c r="R2971" t="s">
        <v>30</v>
      </c>
      <c r="S2971">
        <v>168814.5</v>
      </c>
      <c r="T2971" t="s">
        <v>4987</v>
      </c>
      <c r="U2971">
        <v>665.32560000000001</v>
      </c>
      <c r="V2971" t="s">
        <v>4848</v>
      </c>
      <c r="W2971">
        <v>2</v>
      </c>
      <c r="X2971">
        <v>73300000</v>
      </c>
    </row>
    <row r="2972" spans="1:24" x14ac:dyDescent="0.2">
      <c r="A2972" t="s">
        <v>12503</v>
      </c>
      <c r="B2972">
        <v>0.90796775377828698</v>
      </c>
      <c r="C2972">
        <v>0.853853486923006</v>
      </c>
      <c r="D2972">
        <f>-C2972</f>
        <v>-0.853853486923006</v>
      </c>
      <c r="E2972">
        <v>0.28763577761550302</v>
      </c>
      <c r="F2972">
        <f>-LOG10(E2972)</f>
        <v>0.54115709515077137</v>
      </c>
      <c r="G2972" t="s">
        <v>12482</v>
      </c>
      <c r="H2972" t="s">
        <v>12504</v>
      </c>
      <c r="I2972">
        <v>1354</v>
      </c>
      <c r="J2972" t="s">
        <v>26</v>
      </c>
      <c r="K2972" t="s">
        <v>12505</v>
      </c>
      <c r="L2972" t="s">
        <v>42</v>
      </c>
      <c r="M2972" t="s">
        <v>12506</v>
      </c>
      <c r="N2972">
        <v>6</v>
      </c>
      <c r="O2972">
        <v>56.1</v>
      </c>
      <c r="P2972">
        <v>314.97000000000003</v>
      </c>
      <c r="Q2972" t="s">
        <v>12491</v>
      </c>
      <c r="R2972" t="s">
        <v>30</v>
      </c>
      <c r="S2972">
        <v>1017264.5</v>
      </c>
      <c r="T2972" t="s">
        <v>12507</v>
      </c>
      <c r="U2972">
        <v>857.43910000000005</v>
      </c>
      <c r="V2972" t="s">
        <v>12487</v>
      </c>
      <c r="W2972">
        <v>1</v>
      </c>
      <c r="X2972">
        <v>4460000</v>
      </c>
    </row>
    <row r="2973" spans="1:24" x14ac:dyDescent="0.2">
      <c r="A2973" t="s">
        <v>5582</v>
      </c>
      <c r="B2973">
        <v>0.90796775377828698</v>
      </c>
      <c r="C2973">
        <v>-0.66301329993109803</v>
      </c>
      <c r="D2973">
        <f>-C2973</f>
        <v>0.66301329993109803</v>
      </c>
      <c r="E2973">
        <v>0.28763819011487302</v>
      </c>
      <c r="F2973">
        <f>-LOG10(E2973)</f>
        <v>0.54115345259010372</v>
      </c>
      <c r="G2973" t="s">
        <v>5455</v>
      </c>
      <c r="H2973" t="s">
        <v>5583</v>
      </c>
      <c r="I2973">
        <v>956</v>
      </c>
      <c r="J2973" t="s">
        <v>26</v>
      </c>
      <c r="K2973" t="s">
        <v>5584</v>
      </c>
      <c r="L2973" t="s">
        <v>192</v>
      </c>
      <c r="M2973" t="s">
        <v>5585</v>
      </c>
      <c r="N2973">
        <v>109</v>
      </c>
      <c r="O2973">
        <v>13.3</v>
      </c>
      <c r="P2973">
        <v>733.69</v>
      </c>
      <c r="Q2973" t="s">
        <v>5459</v>
      </c>
      <c r="R2973" t="s">
        <v>30</v>
      </c>
      <c r="S2973">
        <v>106841.1</v>
      </c>
      <c r="T2973" t="s">
        <v>5586</v>
      </c>
      <c r="U2973">
        <v>872.07709999999997</v>
      </c>
      <c r="V2973" t="s">
        <v>5461</v>
      </c>
      <c r="W2973">
        <v>3</v>
      </c>
      <c r="X2973">
        <v>249000000</v>
      </c>
    </row>
    <row r="2974" spans="1:24" x14ac:dyDescent="0.2">
      <c r="A2974" t="s">
        <v>4452</v>
      </c>
      <c r="B2974">
        <v>0.90796775377828698</v>
      </c>
      <c r="C2974">
        <v>0.66121887755728304</v>
      </c>
      <c r="D2974">
        <f>-C2974</f>
        <v>-0.66121887755728304</v>
      </c>
      <c r="E2974">
        <v>0.28768138977680702</v>
      </c>
      <c r="F2974">
        <f>-LOG10(E2974)</f>
        <v>0.54108823188325139</v>
      </c>
      <c r="G2974" t="s">
        <v>4215</v>
      </c>
      <c r="H2974" t="s">
        <v>4453</v>
      </c>
      <c r="I2974">
        <v>1156</v>
      </c>
      <c r="J2974" t="s">
        <v>26</v>
      </c>
      <c r="K2974" t="s">
        <v>4454</v>
      </c>
      <c r="L2974" t="s">
        <v>171</v>
      </c>
      <c r="M2974" t="s">
        <v>4455</v>
      </c>
      <c r="N2974">
        <v>51</v>
      </c>
      <c r="O2974">
        <v>10.1</v>
      </c>
      <c r="P2974">
        <v>787.76</v>
      </c>
      <c r="Q2974" t="s">
        <v>4389</v>
      </c>
      <c r="R2974" t="s">
        <v>30</v>
      </c>
      <c r="S2974">
        <v>163743.70000000001</v>
      </c>
      <c r="T2974" t="s">
        <v>4456</v>
      </c>
      <c r="U2974">
        <v>762.85209999999995</v>
      </c>
      <c r="V2974" t="s">
        <v>4221</v>
      </c>
      <c r="W2974">
        <v>1</v>
      </c>
      <c r="X2974">
        <v>25600000</v>
      </c>
    </row>
    <row r="2975" spans="1:24" x14ac:dyDescent="0.2">
      <c r="A2975" t="s">
        <v>10124</v>
      </c>
      <c r="B2975">
        <v>0.90796775377828698</v>
      </c>
      <c r="C2975">
        <v>1.6568327277360999</v>
      </c>
      <c r="D2975">
        <f>-C2975</f>
        <v>-1.6568327277360999</v>
      </c>
      <c r="E2975">
        <v>0.28775533884661397</v>
      </c>
      <c r="F2975">
        <f>-LOG10(E2975)</f>
        <v>0.54097660997405328</v>
      </c>
      <c r="G2975" t="s">
        <v>9958</v>
      </c>
      <c r="H2975" t="s">
        <v>5315</v>
      </c>
      <c r="I2975">
        <v>455</v>
      </c>
      <c r="J2975" t="s">
        <v>40</v>
      </c>
      <c r="K2975" t="s">
        <v>10125</v>
      </c>
      <c r="L2975" t="s">
        <v>53</v>
      </c>
      <c r="M2975" t="s">
        <v>10126</v>
      </c>
      <c r="N2975">
        <v>34</v>
      </c>
      <c r="O2975">
        <v>38.1</v>
      </c>
      <c r="P2975">
        <v>394.85</v>
      </c>
      <c r="Q2975" t="s">
        <v>10127</v>
      </c>
      <c r="R2975" t="s">
        <v>30</v>
      </c>
      <c r="S2975">
        <v>98940.800000000003</v>
      </c>
      <c r="T2975" t="s">
        <v>10128</v>
      </c>
      <c r="U2975">
        <v>636.5376</v>
      </c>
      <c r="V2975" t="s">
        <v>9963</v>
      </c>
      <c r="W2975">
        <v>3</v>
      </c>
      <c r="X2975">
        <v>130000000</v>
      </c>
    </row>
    <row r="2976" spans="1:24" x14ac:dyDescent="0.2">
      <c r="A2976" t="s">
        <v>44830</v>
      </c>
      <c r="B2976">
        <v>0.90850225685862396</v>
      </c>
      <c r="C2976">
        <v>0.67911367738467998</v>
      </c>
      <c r="D2976">
        <f>-C2976</f>
        <v>-0.67911367738467998</v>
      </c>
      <c r="E2976">
        <v>0.28802154882293302</v>
      </c>
      <c r="F2976">
        <f>-LOG10(E2976)</f>
        <v>0.54057501854356349</v>
      </c>
      <c r="G2976" t="s">
        <v>44832</v>
      </c>
      <c r="H2976" t="s">
        <v>20071</v>
      </c>
      <c r="I2976">
        <v>353</v>
      </c>
      <c r="J2976" t="s">
        <v>40</v>
      </c>
      <c r="K2976" t="s">
        <v>44833</v>
      </c>
      <c r="L2976" t="s">
        <v>42</v>
      </c>
      <c r="M2976" t="s">
        <v>44834</v>
      </c>
      <c r="N2976">
        <v>1</v>
      </c>
      <c r="O2976">
        <v>1614.1</v>
      </c>
      <c r="P2976">
        <v>19.079999999999998</v>
      </c>
      <c r="Q2976" t="s">
        <v>44831</v>
      </c>
      <c r="R2976" t="s">
        <v>30</v>
      </c>
      <c r="S2976">
        <v>43178.9</v>
      </c>
      <c r="T2976" t="s">
        <v>44835</v>
      </c>
      <c r="U2976">
        <v>743.6721</v>
      </c>
      <c r="V2976" t="s">
        <v>44836</v>
      </c>
      <c r="W2976">
        <v>2</v>
      </c>
      <c r="X2976">
        <v>281000000</v>
      </c>
    </row>
    <row r="2977" spans="1:24" x14ac:dyDescent="0.2">
      <c r="A2977" t="s">
        <v>50549</v>
      </c>
      <c r="B2977">
        <v>0.90869801151476803</v>
      </c>
      <c r="C2977">
        <v>-0.75122215871223996</v>
      </c>
      <c r="D2977">
        <f>-C2977</f>
        <v>0.75122215871223996</v>
      </c>
      <c r="E2977">
        <v>0.28819184255823999</v>
      </c>
      <c r="F2977">
        <f>-LOG10(E2977)</f>
        <v>0.54031831631204308</v>
      </c>
      <c r="G2977" t="s">
        <v>50550</v>
      </c>
      <c r="H2977" t="s">
        <v>50551</v>
      </c>
      <c r="I2977">
        <v>18</v>
      </c>
      <c r="J2977" t="s">
        <v>40</v>
      </c>
      <c r="K2977" t="s">
        <v>50552</v>
      </c>
      <c r="L2977" t="s">
        <v>42</v>
      </c>
      <c r="M2977" t="s">
        <v>50553</v>
      </c>
      <c r="N2977">
        <v>1</v>
      </c>
      <c r="O2977">
        <v>2468.1</v>
      </c>
      <c r="P2977">
        <v>8.8800000000000008</v>
      </c>
      <c r="Q2977" t="s">
        <v>50554</v>
      </c>
      <c r="R2977" t="s">
        <v>30</v>
      </c>
      <c r="S2977">
        <v>19796.2</v>
      </c>
      <c r="T2977" t="s">
        <v>50555</v>
      </c>
      <c r="U2977">
        <v>717.88570000000004</v>
      </c>
      <c r="V2977" t="s">
        <v>50556</v>
      </c>
      <c r="W2977">
        <v>1</v>
      </c>
      <c r="X2977">
        <v>18500000</v>
      </c>
    </row>
    <row r="2978" spans="1:24" x14ac:dyDescent="0.2">
      <c r="A2978" t="s">
        <v>20560</v>
      </c>
      <c r="B2978">
        <v>0.90869801151476803</v>
      </c>
      <c r="C2978">
        <v>-1.12729468776678</v>
      </c>
      <c r="D2978">
        <f>-C2978</f>
        <v>1.12729468776678</v>
      </c>
      <c r="E2978">
        <v>0.28862840797393002</v>
      </c>
      <c r="F2978">
        <f>-LOG10(E2978)</f>
        <v>0.5396609261214218</v>
      </c>
      <c r="G2978" t="s">
        <v>20517</v>
      </c>
      <c r="H2978" t="s">
        <v>16501</v>
      </c>
      <c r="I2978">
        <v>359</v>
      </c>
      <c r="J2978" t="s">
        <v>40</v>
      </c>
      <c r="K2978" t="s">
        <v>20561</v>
      </c>
      <c r="L2978" t="s">
        <v>103</v>
      </c>
      <c r="M2978" t="s">
        <v>20562</v>
      </c>
      <c r="N2978">
        <v>10</v>
      </c>
      <c r="O2978">
        <v>173.1</v>
      </c>
      <c r="P2978">
        <v>157.80000000000001</v>
      </c>
      <c r="Q2978" t="s">
        <v>20520</v>
      </c>
      <c r="R2978" t="s">
        <v>30</v>
      </c>
      <c r="S2978">
        <v>60226.8</v>
      </c>
      <c r="T2978" t="s">
        <v>20563</v>
      </c>
      <c r="U2978">
        <v>559.94320000000005</v>
      </c>
      <c r="V2978" t="s">
        <v>20522</v>
      </c>
      <c r="W2978">
        <v>1</v>
      </c>
      <c r="X2978">
        <v>6540000</v>
      </c>
    </row>
    <row r="2979" spans="1:24" x14ac:dyDescent="0.2">
      <c r="A2979" t="s">
        <v>16388</v>
      </c>
      <c r="B2979">
        <v>0.90869801151476803</v>
      </c>
      <c r="C2979">
        <v>1.1796864219572001</v>
      </c>
      <c r="D2979">
        <f>-C2979</f>
        <v>-1.1796864219572001</v>
      </c>
      <c r="E2979">
        <v>0.28862952753001597</v>
      </c>
      <c r="F2979">
        <f>-LOG10(E2979)</f>
        <v>0.53965924154681344</v>
      </c>
      <c r="G2979" t="s">
        <v>16389</v>
      </c>
      <c r="H2979" t="s">
        <v>5456</v>
      </c>
      <c r="I2979">
        <v>52</v>
      </c>
      <c r="J2979" t="s">
        <v>26</v>
      </c>
      <c r="K2979" t="s">
        <v>16390</v>
      </c>
      <c r="L2979" t="s">
        <v>75</v>
      </c>
      <c r="M2979" t="s">
        <v>16391</v>
      </c>
      <c r="N2979">
        <v>1</v>
      </c>
      <c r="O2979">
        <v>99.3</v>
      </c>
      <c r="P2979">
        <v>224.13</v>
      </c>
      <c r="Q2979" t="s">
        <v>16392</v>
      </c>
      <c r="R2979" t="s">
        <v>30</v>
      </c>
      <c r="S2979">
        <v>113527.6</v>
      </c>
      <c r="T2979" t="s">
        <v>16393</v>
      </c>
      <c r="U2979">
        <v>583.33529999999996</v>
      </c>
      <c r="V2979" t="s">
        <v>16394</v>
      </c>
      <c r="W2979">
        <v>1</v>
      </c>
      <c r="X2979">
        <v>163000000</v>
      </c>
    </row>
    <row r="2980" spans="1:24" x14ac:dyDescent="0.2">
      <c r="A2980" t="s">
        <v>36399</v>
      </c>
      <c r="B2980">
        <v>0.90869801151476803</v>
      </c>
      <c r="C2980">
        <v>-0.62687125626408702</v>
      </c>
      <c r="D2980">
        <f>-C2980</f>
        <v>0.62687125626408702</v>
      </c>
      <c r="E2980">
        <v>0.28864417552695998</v>
      </c>
      <c r="F2980">
        <f>-LOG10(E2980)</f>
        <v>0.53963720158825856</v>
      </c>
      <c r="G2980" t="s">
        <v>36394</v>
      </c>
      <c r="H2980" t="s">
        <v>10828</v>
      </c>
      <c r="I2980">
        <v>364</v>
      </c>
      <c r="J2980" t="s">
        <v>26</v>
      </c>
      <c r="K2980" t="s">
        <v>36400</v>
      </c>
      <c r="L2980" t="s">
        <v>75</v>
      </c>
      <c r="M2980" t="s">
        <v>36401</v>
      </c>
      <c r="N2980">
        <v>2</v>
      </c>
      <c r="O2980">
        <v>823.1</v>
      </c>
      <c r="P2980">
        <v>43.37</v>
      </c>
      <c r="Q2980" t="s">
        <v>36393</v>
      </c>
      <c r="R2980" t="s">
        <v>30</v>
      </c>
      <c r="S2980">
        <v>83675</v>
      </c>
      <c r="T2980" t="s">
        <v>36402</v>
      </c>
      <c r="U2980">
        <v>614.81039999999996</v>
      </c>
      <c r="V2980" t="s">
        <v>36398</v>
      </c>
      <c r="W2980">
        <v>1</v>
      </c>
      <c r="X2980">
        <v>94400000</v>
      </c>
    </row>
    <row r="2981" spans="1:24" x14ac:dyDescent="0.2">
      <c r="A2981" t="s">
        <v>3602</v>
      </c>
      <c r="B2981">
        <v>0.90869801151476803</v>
      </c>
      <c r="C2981">
        <v>2.07534179255989</v>
      </c>
      <c r="D2981">
        <f>-C2981</f>
        <v>-2.07534179255989</v>
      </c>
      <c r="E2981">
        <v>0.28865699281569901</v>
      </c>
      <c r="F2981">
        <f>-LOG10(E2981)</f>
        <v>0.53961791710356155</v>
      </c>
      <c r="G2981" t="s">
        <v>3515</v>
      </c>
      <c r="H2981" t="s">
        <v>3603</v>
      </c>
      <c r="I2981">
        <v>1300</v>
      </c>
      <c r="J2981" t="s">
        <v>26</v>
      </c>
      <c r="K2981" t="s">
        <v>3604</v>
      </c>
      <c r="L2981" t="s">
        <v>109</v>
      </c>
      <c r="M2981" t="s">
        <v>3605</v>
      </c>
      <c r="N2981">
        <v>18</v>
      </c>
      <c r="O2981">
        <v>8.1</v>
      </c>
      <c r="P2981">
        <v>945.17</v>
      </c>
      <c r="Q2981" t="s">
        <v>3519</v>
      </c>
      <c r="R2981" t="s">
        <v>30</v>
      </c>
      <c r="S2981">
        <v>327420.59999999998</v>
      </c>
      <c r="T2981" t="s">
        <v>3606</v>
      </c>
      <c r="U2981">
        <v>1151.2471</v>
      </c>
      <c r="V2981" t="s">
        <v>3521</v>
      </c>
      <c r="W2981">
        <v>6</v>
      </c>
      <c r="X2981">
        <v>243000000</v>
      </c>
    </row>
    <row r="2982" spans="1:24" x14ac:dyDescent="0.2">
      <c r="A2982" t="s">
        <v>35665</v>
      </c>
      <c r="B2982">
        <v>0.90869801151476803</v>
      </c>
      <c r="C2982">
        <v>0.60043498922541805</v>
      </c>
      <c r="D2982">
        <f>-C2982</f>
        <v>-0.60043498922541805</v>
      </c>
      <c r="E2982">
        <v>0.28877383320801597</v>
      </c>
      <c r="F2982">
        <f>-LOG10(E2982)</f>
        <v>0.5394421622389014</v>
      </c>
      <c r="G2982" t="s">
        <v>35651</v>
      </c>
      <c r="H2982" t="s">
        <v>35666</v>
      </c>
      <c r="I2982">
        <v>382</v>
      </c>
      <c r="J2982" t="s">
        <v>40</v>
      </c>
      <c r="K2982" t="s">
        <v>35667</v>
      </c>
      <c r="L2982" t="s">
        <v>1596</v>
      </c>
      <c r="M2982" t="s">
        <v>35668</v>
      </c>
      <c r="N2982">
        <v>4</v>
      </c>
      <c r="O2982">
        <v>770.1</v>
      </c>
      <c r="P2982">
        <v>46.03</v>
      </c>
      <c r="Q2982" t="s">
        <v>35650</v>
      </c>
      <c r="R2982" t="s">
        <v>30</v>
      </c>
      <c r="S2982">
        <v>44569.2</v>
      </c>
      <c r="T2982" t="s">
        <v>35669</v>
      </c>
      <c r="U2982">
        <v>1093.4537</v>
      </c>
      <c r="V2982" t="s">
        <v>35655</v>
      </c>
      <c r="W2982">
        <v>1</v>
      </c>
      <c r="X2982">
        <v>106000000</v>
      </c>
    </row>
    <row r="2983" spans="1:24" x14ac:dyDescent="0.2">
      <c r="A2983" t="s">
        <v>40663</v>
      </c>
      <c r="B2983">
        <v>0.90869801151476803</v>
      </c>
      <c r="C2983">
        <v>-0.95192729893614403</v>
      </c>
      <c r="D2983">
        <f>-C2983</f>
        <v>0.95192729893614403</v>
      </c>
      <c r="E2983">
        <v>0.28915749406935698</v>
      </c>
      <c r="F2983">
        <f>-LOG10(E2983)</f>
        <v>0.53886554764261607</v>
      </c>
      <c r="G2983" t="s">
        <v>40664</v>
      </c>
      <c r="H2983" t="s">
        <v>20538</v>
      </c>
      <c r="I2983">
        <v>297</v>
      </c>
      <c r="J2983" t="s">
        <v>40</v>
      </c>
      <c r="K2983" t="s">
        <v>40665</v>
      </c>
      <c r="L2983" t="s">
        <v>81</v>
      </c>
      <c r="M2983" t="s">
        <v>40666</v>
      </c>
      <c r="N2983">
        <v>1</v>
      </c>
      <c r="O2983">
        <v>1150.0999999999999</v>
      </c>
      <c r="P2983">
        <v>29.93</v>
      </c>
      <c r="Q2983" t="s">
        <v>40667</v>
      </c>
      <c r="R2983" t="s">
        <v>30</v>
      </c>
      <c r="S2983">
        <v>57758</v>
      </c>
      <c r="T2983" t="s">
        <v>40668</v>
      </c>
      <c r="U2983">
        <v>749.65800000000002</v>
      </c>
      <c r="V2983" t="s">
        <v>40669</v>
      </c>
      <c r="W2983">
        <v>5</v>
      </c>
      <c r="X2983">
        <v>1200000000</v>
      </c>
    </row>
    <row r="2984" spans="1:24" x14ac:dyDescent="0.2">
      <c r="A2984" t="s">
        <v>22136</v>
      </c>
      <c r="B2984">
        <v>0.90869801151476803</v>
      </c>
      <c r="C2984">
        <v>-0.66133857938623697</v>
      </c>
      <c r="D2984">
        <f>-C2984</f>
        <v>0.66133857938623697</v>
      </c>
      <c r="E2984">
        <v>0.28927138585189799</v>
      </c>
      <c r="F2984">
        <f>-LOG10(E2984)</f>
        <v>0.53869452377071803</v>
      </c>
      <c r="G2984" t="s">
        <v>22115</v>
      </c>
      <c r="H2984" t="s">
        <v>10414</v>
      </c>
      <c r="I2984">
        <v>675</v>
      </c>
      <c r="J2984" t="s">
        <v>26</v>
      </c>
      <c r="K2984" t="s">
        <v>22137</v>
      </c>
      <c r="L2984" t="s">
        <v>40</v>
      </c>
      <c r="M2984" t="s">
        <v>22138</v>
      </c>
      <c r="N2984">
        <v>7</v>
      </c>
      <c r="O2984">
        <v>205.2</v>
      </c>
      <c r="P2984">
        <v>137.85</v>
      </c>
      <c r="Q2984" t="s">
        <v>22119</v>
      </c>
      <c r="R2984" t="s">
        <v>30</v>
      </c>
      <c r="S2984">
        <v>108233.3</v>
      </c>
      <c r="T2984" t="s">
        <v>22139</v>
      </c>
      <c r="U2984">
        <v>500.93009999999998</v>
      </c>
      <c r="V2984" t="s">
        <v>22121</v>
      </c>
      <c r="W2984">
        <v>4</v>
      </c>
      <c r="X2984">
        <v>252000000</v>
      </c>
    </row>
    <row r="2985" spans="1:24" x14ac:dyDescent="0.2">
      <c r="A2985" t="s">
        <v>26671</v>
      </c>
      <c r="B2985">
        <v>0.90869801151476803</v>
      </c>
      <c r="C2985">
        <v>-1.61741776628358</v>
      </c>
      <c r="D2985">
        <f>-C2985</f>
        <v>1.61741776628358</v>
      </c>
      <c r="E2985">
        <v>0.28936205246561097</v>
      </c>
      <c r="F2985">
        <f>-LOG10(E2985)</f>
        <v>0.5385584237538743</v>
      </c>
      <c r="G2985" t="s">
        <v>26660</v>
      </c>
      <c r="H2985" t="s">
        <v>26672</v>
      </c>
      <c r="I2985">
        <v>860</v>
      </c>
      <c r="J2985" t="s">
        <v>40</v>
      </c>
      <c r="K2985" t="s">
        <v>26673</v>
      </c>
      <c r="L2985" t="s">
        <v>474</v>
      </c>
      <c r="M2985" t="s">
        <v>26674</v>
      </c>
      <c r="N2985">
        <v>3</v>
      </c>
      <c r="O2985">
        <v>337.1</v>
      </c>
      <c r="P2985">
        <v>98.27</v>
      </c>
      <c r="Q2985" t="s">
        <v>26675</v>
      </c>
      <c r="R2985" t="s">
        <v>30</v>
      </c>
      <c r="S2985">
        <v>126773</v>
      </c>
      <c r="T2985" t="s">
        <v>26676</v>
      </c>
      <c r="U2985">
        <v>1051.1107999999999</v>
      </c>
      <c r="V2985" t="s">
        <v>26665</v>
      </c>
      <c r="W2985">
        <v>1</v>
      </c>
      <c r="X2985">
        <v>164000000</v>
      </c>
    </row>
    <row r="2986" spans="1:24" x14ac:dyDescent="0.2">
      <c r="A2986" t="s">
        <v>11466</v>
      </c>
      <c r="B2986">
        <v>0.90869801151476803</v>
      </c>
      <c r="C2986">
        <v>-0.832976972547955</v>
      </c>
      <c r="D2986">
        <f>-C2986</f>
        <v>0.832976972547955</v>
      </c>
      <c r="E2986">
        <v>0.28937274290161902</v>
      </c>
      <c r="F2986">
        <f>-LOG10(E2986)</f>
        <v>0.53854237910819158</v>
      </c>
      <c r="G2986" t="s">
        <v>11382</v>
      </c>
      <c r="H2986" t="s">
        <v>11467</v>
      </c>
      <c r="I2986">
        <v>1012</v>
      </c>
      <c r="J2986" t="s">
        <v>40</v>
      </c>
      <c r="K2986" t="s">
        <v>11468</v>
      </c>
      <c r="L2986" t="s">
        <v>87</v>
      </c>
      <c r="M2986" t="s">
        <v>11469</v>
      </c>
      <c r="N2986">
        <v>19</v>
      </c>
      <c r="O2986">
        <v>47.1</v>
      </c>
      <c r="P2986">
        <v>366.99</v>
      </c>
      <c r="Q2986" t="s">
        <v>11470</v>
      </c>
      <c r="R2986" t="s">
        <v>30</v>
      </c>
      <c r="S2986">
        <v>143426</v>
      </c>
      <c r="T2986" t="s">
        <v>11471</v>
      </c>
      <c r="U2986">
        <v>619.97850000000005</v>
      </c>
      <c r="V2986" t="s">
        <v>11388</v>
      </c>
      <c r="W2986">
        <v>2</v>
      </c>
      <c r="X2986">
        <v>55500000</v>
      </c>
    </row>
    <row r="2987" spans="1:24" x14ac:dyDescent="0.2">
      <c r="A2987" t="s">
        <v>51269</v>
      </c>
      <c r="B2987">
        <v>0.90869801151476803</v>
      </c>
      <c r="C2987">
        <v>0.97777890935895395</v>
      </c>
      <c r="D2987">
        <f>-C2987</f>
        <v>-0.97777890935895395</v>
      </c>
      <c r="E2987">
        <v>0.28950542097854098</v>
      </c>
      <c r="F2987">
        <f>-LOG10(E2987)</f>
        <v>0.53834329971193484</v>
      </c>
      <c r="G2987" t="s">
        <v>51270</v>
      </c>
      <c r="H2987" t="s">
        <v>51271</v>
      </c>
      <c r="I2987">
        <v>1018</v>
      </c>
      <c r="J2987" t="s">
        <v>40</v>
      </c>
      <c r="K2987" t="s">
        <v>51272</v>
      </c>
      <c r="L2987" t="s">
        <v>87</v>
      </c>
      <c r="M2987" t="s">
        <v>51273</v>
      </c>
      <c r="N2987">
        <v>1</v>
      </c>
      <c r="O2987">
        <v>2574.1</v>
      </c>
      <c r="P2987">
        <v>7.99</v>
      </c>
      <c r="Q2987" t="s">
        <v>51274</v>
      </c>
      <c r="R2987" t="s">
        <v>30</v>
      </c>
      <c r="S2987">
        <v>117120</v>
      </c>
      <c r="T2987" t="s">
        <v>51275</v>
      </c>
      <c r="U2987">
        <v>688.09720000000004</v>
      </c>
      <c r="V2987" t="s">
        <v>51276</v>
      </c>
      <c r="W2987">
        <v>1</v>
      </c>
      <c r="X2987">
        <v>2580000</v>
      </c>
    </row>
    <row r="2988" spans="1:24" x14ac:dyDescent="0.2">
      <c r="A2988" t="s">
        <v>1011</v>
      </c>
      <c r="B2988">
        <v>0.90869801151476803</v>
      </c>
      <c r="C2988">
        <v>0.56374961907559695</v>
      </c>
      <c r="D2988">
        <f>-C2988</f>
        <v>-0.56374961907559695</v>
      </c>
      <c r="E2988">
        <v>0.28951563521954699</v>
      </c>
      <c r="F2988">
        <f>-LOG10(E2988)</f>
        <v>0.53832797733821902</v>
      </c>
      <c r="G2988" t="s">
        <v>599</v>
      </c>
      <c r="H2988" t="s">
        <v>1012</v>
      </c>
      <c r="I2988">
        <v>4516</v>
      </c>
      <c r="J2988" t="s">
        <v>26</v>
      </c>
      <c r="K2988" t="s">
        <v>1013</v>
      </c>
      <c r="L2988" t="s">
        <v>109</v>
      </c>
      <c r="M2988" t="s">
        <v>1014</v>
      </c>
      <c r="N2988">
        <v>211</v>
      </c>
      <c r="O2988">
        <v>1.1000000000000001</v>
      </c>
      <c r="P2988">
        <v>2144.42</v>
      </c>
      <c r="Q2988" t="s">
        <v>603</v>
      </c>
      <c r="R2988" t="s">
        <v>30</v>
      </c>
      <c r="S2988">
        <v>552707.30000000005</v>
      </c>
      <c r="T2988" t="s">
        <v>1015</v>
      </c>
      <c r="U2988">
        <v>756.99509999999998</v>
      </c>
      <c r="V2988" t="s">
        <v>605</v>
      </c>
      <c r="W2988">
        <v>12</v>
      </c>
      <c r="X2988">
        <v>2860000000</v>
      </c>
    </row>
    <row r="2989" spans="1:24" x14ac:dyDescent="0.2">
      <c r="A2989" t="s">
        <v>2724</v>
      </c>
      <c r="B2989">
        <v>0.90869801151476803</v>
      </c>
      <c r="C2989">
        <v>1.18547915162448</v>
      </c>
      <c r="D2989">
        <f>-C2989</f>
        <v>-1.18547915162448</v>
      </c>
      <c r="E2989">
        <v>0.28958423660224603</v>
      </c>
      <c r="F2989">
        <f>-LOG10(E2989)</f>
        <v>0.53822508247138801</v>
      </c>
      <c r="G2989" t="s">
        <v>2608</v>
      </c>
      <c r="H2989" t="s">
        <v>2725</v>
      </c>
      <c r="I2989">
        <v>1068</v>
      </c>
      <c r="J2989" t="s">
        <v>26</v>
      </c>
      <c r="K2989" t="s">
        <v>2726</v>
      </c>
      <c r="L2989" t="s">
        <v>42</v>
      </c>
      <c r="M2989" t="s">
        <v>2727</v>
      </c>
      <c r="N2989">
        <v>22</v>
      </c>
      <c r="O2989">
        <v>6.1</v>
      </c>
      <c r="P2989">
        <v>1014.09</v>
      </c>
      <c r="Q2989" t="s">
        <v>2728</v>
      </c>
      <c r="R2989" t="s">
        <v>30</v>
      </c>
      <c r="S2989">
        <v>192841.9</v>
      </c>
      <c r="T2989" t="s">
        <v>2729</v>
      </c>
      <c r="U2989">
        <v>972.15560000000005</v>
      </c>
      <c r="V2989" t="s">
        <v>2613</v>
      </c>
      <c r="W2989">
        <v>6</v>
      </c>
      <c r="X2989">
        <v>4730000000</v>
      </c>
    </row>
    <row r="2990" spans="1:24" x14ac:dyDescent="0.2">
      <c r="A2990" t="s">
        <v>19925</v>
      </c>
      <c r="B2990">
        <v>0.90869801151476803</v>
      </c>
      <c r="C2990">
        <v>-0.86275963538982003</v>
      </c>
      <c r="D2990">
        <f>-C2990</f>
        <v>0.86275963538982003</v>
      </c>
      <c r="E2990">
        <v>0.28968828570779798</v>
      </c>
      <c r="F2990">
        <f>-LOG10(E2990)</f>
        <v>0.53806906625748596</v>
      </c>
      <c r="G2990" t="s">
        <v>19899</v>
      </c>
      <c r="H2990" t="s">
        <v>8769</v>
      </c>
      <c r="I2990">
        <v>894</v>
      </c>
      <c r="J2990" t="s">
        <v>26</v>
      </c>
      <c r="K2990" t="s">
        <v>19926</v>
      </c>
      <c r="L2990" t="s">
        <v>42</v>
      </c>
      <c r="M2990" t="s">
        <v>19927</v>
      </c>
      <c r="N2990">
        <v>6</v>
      </c>
      <c r="O2990">
        <v>160.1</v>
      </c>
      <c r="P2990">
        <v>164.58</v>
      </c>
      <c r="Q2990" t="s">
        <v>19909</v>
      </c>
      <c r="R2990" t="s">
        <v>30</v>
      </c>
      <c r="S2990">
        <v>180890.2</v>
      </c>
      <c r="T2990" t="s">
        <v>19928</v>
      </c>
      <c r="U2990">
        <v>1382.5902000000001</v>
      </c>
      <c r="V2990" t="s">
        <v>19904</v>
      </c>
      <c r="W2990">
        <v>3</v>
      </c>
      <c r="X2990">
        <v>249000000</v>
      </c>
    </row>
    <row r="2991" spans="1:24" x14ac:dyDescent="0.2">
      <c r="A2991" t="s">
        <v>37897</v>
      </c>
      <c r="B2991">
        <v>0.90869801151476803</v>
      </c>
      <c r="C2991">
        <v>0.70798851395985796</v>
      </c>
      <c r="D2991">
        <f>-C2991</f>
        <v>-0.70798851395985796</v>
      </c>
      <c r="E2991">
        <v>0.289698802501826</v>
      </c>
      <c r="F2991">
        <f>-LOG10(E2991)</f>
        <v>0.53805329999100493</v>
      </c>
      <c r="G2991" t="s">
        <v>37898</v>
      </c>
      <c r="H2991" t="s">
        <v>5722</v>
      </c>
      <c r="I2991">
        <v>433</v>
      </c>
      <c r="J2991" t="s">
        <v>26</v>
      </c>
      <c r="K2991" t="s">
        <v>37899</v>
      </c>
      <c r="L2991" t="s">
        <v>192</v>
      </c>
      <c r="M2991" t="s">
        <v>37900</v>
      </c>
      <c r="N2991">
        <v>1</v>
      </c>
      <c r="O2991">
        <v>927.1</v>
      </c>
      <c r="P2991">
        <v>38.15</v>
      </c>
      <c r="Q2991" t="s">
        <v>37901</v>
      </c>
      <c r="R2991" t="s">
        <v>30</v>
      </c>
      <c r="S2991">
        <v>63686.2</v>
      </c>
      <c r="T2991" t="s">
        <v>37902</v>
      </c>
      <c r="U2991">
        <v>1026.5192999999999</v>
      </c>
      <c r="V2991" t="s">
        <v>37903</v>
      </c>
      <c r="W2991">
        <v>1</v>
      </c>
      <c r="X2991">
        <v>4680000</v>
      </c>
    </row>
    <row r="2992" spans="1:24" x14ac:dyDescent="0.2">
      <c r="A2992" t="s">
        <v>33092</v>
      </c>
      <c r="B2992">
        <v>0.90869801151476803</v>
      </c>
      <c r="C2992">
        <v>-1.1806335016730201</v>
      </c>
      <c r="D2992">
        <f>-C2992</f>
        <v>1.1806335016730201</v>
      </c>
      <c r="E2992">
        <v>0.28973488150093402</v>
      </c>
      <c r="F2992">
        <f>-LOG10(E2992)</f>
        <v>0.5379992164584867</v>
      </c>
      <c r="G2992" t="s">
        <v>33082</v>
      </c>
      <c r="H2992" t="s">
        <v>33093</v>
      </c>
      <c r="I2992">
        <v>90</v>
      </c>
      <c r="J2992" t="s">
        <v>40</v>
      </c>
      <c r="K2992" t="s">
        <v>33094</v>
      </c>
      <c r="L2992" t="s">
        <v>87</v>
      </c>
      <c r="M2992" t="s">
        <v>33095</v>
      </c>
      <c r="N2992">
        <v>4</v>
      </c>
      <c r="O2992">
        <v>613.1</v>
      </c>
      <c r="P2992">
        <v>57.18</v>
      </c>
      <c r="Q2992" t="s">
        <v>33096</v>
      </c>
      <c r="R2992" t="s">
        <v>30</v>
      </c>
      <c r="S2992">
        <v>141649.60000000001</v>
      </c>
      <c r="T2992" t="s">
        <v>33097</v>
      </c>
      <c r="U2992">
        <v>572.57119999999998</v>
      </c>
      <c r="V2992" t="s">
        <v>33087</v>
      </c>
      <c r="W2992">
        <v>1</v>
      </c>
      <c r="X2992">
        <v>3190000</v>
      </c>
    </row>
    <row r="2993" spans="1:24" x14ac:dyDescent="0.2">
      <c r="A2993" t="s">
        <v>25940</v>
      </c>
      <c r="B2993">
        <v>0.90869801151476803</v>
      </c>
      <c r="C2993">
        <v>0.73762211206710104</v>
      </c>
      <c r="D2993">
        <f>-C2993</f>
        <v>-0.73762211206710104</v>
      </c>
      <c r="E2993">
        <v>0.28978054028010303</v>
      </c>
      <c r="F2993">
        <f>-LOG10(E2993)</f>
        <v>0.53793078219379153</v>
      </c>
      <c r="G2993" t="s">
        <v>25931</v>
      </c>
      <c r="H2993" t="s">
        <v>8196</v>
      </c>
      <c r="I2993">
        <v>481</v>
      </c>
      <c r="J2993" t="s">
        <v>26</v>
      </c>
      <c r="K2993" t="s">
        <v>25941</v>
      </c>
      <c r="L2993" t="s">
        <v>269</v>
      </c>
      <c r="M2993" t="s">
        <v>25942</v>
      </c>
      <c r="N2993">
        <v>3</v>
      </c>
      <c r="O2993">
        <v>313.10000000000002</v>
      </c>
      <c r="P2993">
        <v>102.98</v>
      </c>
      <c r="Q2993" t="s">
        <v>25943</v>
      </c>
      <c r="R2993" t="s">
        <v>30</v>
      </c>
      <c r="S2993">
        <v>89576.9</v>
      </c>
      <c r="T2993" t="s">
        <v>25944</v>
      </c>
      <c r="U2993">
        <v>828.38300000000004</v>
      </c>
      <c r="V2993" t="s">
        <v>25935</v>
      </c>
      <c r="W2993">
        <v>3</v>
      </c>
      <c r="X2993">
        <v>357000000</v>
      </c>
    </row>
    <row r="2994" spans="1:24" x14ac:dyDescent="0.2">
      <c r="A2994" t="s">
        <v>14968</v>
      </c>
      <c r="B2994">
        <v>0.90869801151476803</v>
      </c>
      <c r="C2994">
        <v>0.74866682919952399</v>
      </c>
      <c r="D2994">
        <f>-C2994</f>
        <v>-0.74866682919952399</v>
      </c>
      <c r="E2994">
        <v>0.28982663559928601</v>
      </c>
      <c r="F2994">
        <f>-LOG10(E2994)</f>
        <v>0.53786170457143612</v>
      </c>
      <c r="G2994" t="s">
        <v>14921</v>
      </c>
      <c r="H2994" t="s">
        <v>14969</v>
      </c>
      <c r="I2994">
        <v>660</v>
      </c>
      <c r="J2994" t="s">
        <v>26</v>
      </c>
      <c r="K2994" t="s">
        <v>14970</v>
      </c>
      <c r="L2994" t="s">
        <v>87</v>
      </c>
      <c r="M2994" t="s">
        <v>14971</v>
      </c>
      <c r="N2994">
        <v>11</v>
      </c>
      <c r="O2994">
        <v>80.099999999999994</v>
      </c>
      <c r="P2994">
        <v>254.82</v>
      </c>
      <c r="Q2994" t="s">
        <v>14941</v>
      </c>
      <c r="R2994" t="s">
        <v>30</v>
      </c>
      <c r="S2994">
        <v>79611.399999999994</v>
      </c>
      <c r="T2994" t="s">
        <v>14972</v>
      </c>
      <c r="U2994">
        <v>1115.5441000000001</v>
      </c>
      <c r="V2994" t="s">
        <v>14925</v>
      </c>
      <c r="W2994">
        <v>8</v>
      </c>
      <c r="X2994">
        <v>857000000</v>
      </c>
    </row>
    <row r="2995" spans="1:24" x14ac:dyDescent="0.2">
      <c r="A2995" t="s">
        <v>12024</v>
      </c>
      <c r="B2995">
        <v>0.90906474713511698</v>
      </c>
      <c r="C2995">
        <v>1.1592617481504599</v>
      </c>
      <c r="D2995">
        <f>-C2995</f>
        <v>-1.1592617481504599</v>
      </c>
      <c r="E2995">
        <v>0.29004047878543698</v>
      </c>
      <c r="F2995">
        <f>-LOG10(E2995)</f>
        <v>0.53754138663084505</v>
      </c>
      <c r="G2995" t="s">
        <v>11961</v>
      </c>
      <c r="H2995" t="s">
        <v>12025</v>
      </c>
      <c r="I2995">
        <v>794</v>
      </c>
      <c r="J2995" t="s">
        <v>40</v>
      </c>
      <c r="K2995" t="s">
        <v>12026</v>
      </c>
      <c r="L2995" t="s">
        <v>109</v>
      </c>
      <c r="M2995" t="s">
        <v>12027</v>
      </c>
      <c r="N2995">
        <v>16</v>
      </c>
      <c r="O2995">
        <v>52.1</v>
      </c>
      <c r="P2995">
        <v>332.09</v>
      </c>
      <c r="Q2995" t="s">
        <v>11960</v>
      </c>
      <c r="R2995" t="s">
        <v>30</v>
      </c>
      <c r="S2995">
        <v>95812.7</v>
      </c>
      <c r="T2995" t="s">
        <v>12028</v>
      </c>
      <c r="U2995">
        <v>708.73</v>
      </c>
      <c r="V2995" t="s">
        <v>11966</v>
      </c>
      <c r="W2995">
        <v>1</v>
      </c>
      <c r="X2995">
        <v>5990000</v>
      </c>
    </row>
    <row r="2996" spans="1:24" x14ac:dyDescent="0.2">
      <c r="A2996" t="s">
        <v>47895</v>
      </c>
      <c r="B2996">
        <v>0.90942748848051802</v>
      </c>
      <c r="C2996">
        <v>0.60149779592304498</v>
      </c>
      <c r="D2996">
        <f>-C2996</f>
        <v>-0.60149779592304498</v>
      </c>
      <c r="E2996">
        <v>0.29030642169090498</v>
      </c>
      <c r="F2996">
        <f>-LOG10(E2996)</f>
        <v>0.53714335729929952</v>
      </c>
      <c r="G2996" t="s">
        <v>47897</v>
      </c>
      <c r="H2996" t="s">
        <v>8238</v>
      </c>
      <c r="I2996">
        <v>323</v>
      </c>
      <c r="J2996" t="s">
        <v>26</v>
      </c>
      <c r="K2996" t="s">
        <v>47898</v>
      </c>
      <c r="L2996" t="s">
        <v>109</v>
      </c>
      <c r="M2996" t="s">
        <v>47899</v>
      </c>
      <c r="N2996">
        <v>1</v>
      </c>
      <c r="O2996">
        <v>2034.1</v>
      </c>
      <c r="P2996">
        <v>13.53</v>
      </c>
      <c r="Q2996" t="s">
        <v>47896</v>
      </c>
      <c r="R2996" t="s">
        <v>30</v>
      </c>
      <c r="S2996">
        <v>150191.5</v>
      </c>
      <c r="T2996" t="s">
        <v>47900</v>
      </c>
      <c r="U2996">
        <v>944.97159999999997</v>
      </c>
      <c r="V2996" t="s">
        <v>47901</v>
      </c>
      <c r="W2996">
        <v>1</v>
      </c>
      <c r="X2996">
        <v>54100000</v>
      </c>
    </row>
    <row r="2997" spans="1:24" x14ac:dyDescent="0.2">
      <c r="A2997" t="s">
        <v>43114</v>
      </c>
      <c r="B2997">
        <v>0.90942748848051802</v>
      </c>
      <c r="C2997">
        <v>0.53506679305246596</v>
      </c>
      <c r="D2997">
        <f>-C2997</f>
        <v>-0.53506679305246596</v>
      </c>
      <c r="E2997">
        <v>0.290350037882314</v>
      </c>
      <c r="F2997">
        <f>-LOG10(E2997)</f>
        <v>0.53707811296773689</v>
      </c>
      <c r="G2997" t="s">
        <v>43109</v>
      </c>
      <c r="H2997" t="s">
        <v>43115</v>
      </c>
      <c r="I2997">
        <v>712</v>
      </c>
      <c r="J2997" t="s">
        <v>26</v>
      </c>
      <c r="K2997" t="s">
        <v>43116</v>
      </c>
      <c r="L2997" t="s">
        <v>42</v>
      </c>
      <c r="M2997" t="s">
        <v>43117</v>
      </c>
      <c r="N2997">
        <v>2</v>
      </c>
      <c r="O2997">
        <v>1400.1</v>
      </c>
      <c r="P2997">
        <v>22.9</v>
      </c>
      <c r="Q2997" t="s">
        <v>43108</v>
      </c>
      <c r="R2997" t="s">
        <v>30</v>
      </c>
      <c r="S2997">
        <v>91557.9</v>
      </c>
      <c r="T2997" t="s">
        <v>43118</v>
      </c>
      <c r="U2997">
        <v>845.08699999999999</v>
      </c>
      <c r="V2997" t="s">
        <v>43113</v>
      </c>
      <c r="W2997">
        <v>5</v>
      </c>
      <c r="X2997">
        <v>1770000000</v>
      </c>
    </row>
    <row r="2998" spans="1:24" x14ac:dyDescent="0.2">
      <c r="A2998" t="s">
        <v>27783</v>
      </c>
      <c r="B2998">
        <v>0.90946357655823196</v>
      </c>
      <c r="C2998">
        <v>-0.89379981052990598</v>
      </c>
      <c r="D2998">
        <f>-C2998</f>
        <v>0.89379981052990598</v>
      </c>
      <c r="E2998">
        <v>0.29045847601715902</v>
      </c>
      <c r="F2998">
        <f>-LOG10(E2998)</f>
        <v>0.53691594563371459</v>
      </c>
      <c r="G2998" t="s">
        <v>27753</v>
      </c>
      <c r="H2998" t="s">
        <v>27784</v>
      </c>
      <c r="I2998">
        <v>1312</v>
      </c>
      <c r="J2998" t="s">
        <v>26</v>
      </c>
      <c r="K2998" t="s">
        <v>27785</v>
      </c>
      <c r="L2998" t="s">
        <v>192</v>
      </c>
      <c r="M2998" t="s">
        <v>27786</v>
      </c>
      <c r="N2998">
        <v>8</v>
      </c>
      <c r="O2998">
        <v>375.1</v>
      </c>
      <c r="P2998">
        <v>89.14</v>
      </c>
      <c r="Q2998" t="s">
        <v>27772</v>
      </c>
      <c r="R2998" t="s">
        <v>30</v>
      </c>
      <c r="S2998">
        <v>197932</v>
      </c>
      <c r="T2998" t="s">
        <v>27787</v>
      </c>
      <c r="U2998">
        <v>1006.4792</v>
      </c>
      <c r="V2998" t="s">
        <v>27758</v>
      </c>
      <c r="W2998">
        <v>1</v>
      </c>
      <c r="X2998">
        <v>33300000</v>
      </c>
    </row>
    <row r="2999" spans="1:24" x14ac:dyDescent="0.2">
      <c r="A2999" t="s">
        <v>3872</v>
      </c>
      <c r="B2999">
        <v>0.91026880514372999</v>
      </c>
      <c r="C2999">
        <v>0.593896174685272</v>
      </c>
      <c r="D2999">
        <f>-C2999</f>
        <v>-0.593896174685272</v>
      </c>
      <c r="E2999">
        <v>0.29081264682660901</v>
      </c>
      <c r="F2999">
        <f>-LOG10(E2999)</f>
        <v>0.53638671085433165</v>
      </c>
      <c r="G2999" t="s">
        <v>3770</v>
      </c>
      <c r="H2999" t="s">
        <v>3873</v>
      </c>
      <c r="I2999">
        <v>1181</v>
      </c>
      <c r="J2999" t="s">
        <v>40</v>
      </c>
      <c r="K2999" t="s">
        <v>3874</v>
      </c>
      <c r="L2999" t="s">
        <v>305</v>
      </c>
      <c r="M2999" t="s">
        <v>3875</v>
      </c>
      <c r="N2999">
        <v>25</v>
      </c>
      <c r="O2999">
        <v>9.3000000000000007</v>
      </c>
      <c r="P2999">
        <v>942.95</v>
      </c>
      <c r="Q2999" t="s">
        <v>3780</v>
      </c>
      <c r="R2999" t="s">
        <v>30</v>
      </c>
      <c r="S2999">
        <v>178588.5</v>
      </c>
      <c r="T2999" t="s">
        <v>3876</v>
      </c>
      <c r="U2999">
        <v>592.79719999999998</v>
      </c>
      <c r="V2999" t="s">
        <v>3775</v>
      </c>
      <c r="W2999">
        <v>3</v>
      </c>
      <c r="X2999">
        <v>380000000</v>
      </c>
    </row>
    <row r="3000" spans="1:24" x14ac:dyDescent="0.2">
      <c r="A3000" t="s">
        <v>42274</v>
      </c>
      <c r="B3000">
        <v>0.91048234983121201</v>
      </c>
      <c r="C3000">
        <v>-1.1378880901812001</v>
      </c>
      <c r="D3000">
        <f>-C3000</f>
        <v>1.1378880901812001</v>
      </c>
      <c r="E3000">
        <v>0.29107115485882401</v>
      </c>
      <c r="F3000">
        <f>-LOG10(E3000)</f>
        <v>0.53600083099660223</v>
      </c>
      <c r="G3000" t="s">
        <v>42264</v>
      </c>
      <c r="H3000" t="s">
        <v>18258</v>
      </c>
      <c r="I3000">
        <v>267</v>
      </c>
      <c r="J3000" t="s">
        <v>40</v>
      </c>
      <c r="K3000" t="s">
        <v>42275</v>
      </c>
      <c r="L3000" t="s">
        <v>125</v>
      </c>
      <c r="M3000" t="s">
        <v>42276</v>
      </c>
      <c r="N3000">
        <v>3</v>
      </c>
      <c r="O3000">
        <v>1309.0999999999999</v>
      </c>
      <c r="P3000">
        <v>25.12</v>
      </c>
      <c r="Q3000" t="s">
        <v>42267</v>
      </c>
      <c r="R3000" t="s">
        <v>30</v>
      </c>
      <c r="S3000">
        <v>34341.4</v>
      </c>
      <c r="T3000" t="s">
        <v>42277</v>
      </c>
      <c r="U3000">
        <v>581.61680000000001</v>
      </c>
      <c r="V3000" t="s">
        <v>42269</v>
      </c>
      <c r="W3000">
        <v>1</v>
      </c>
      <c r="X3000">
        <v>17600000</v>
      </c>
    </row>
    <row r="3001" spans="1:24" x14ac:dyDescent="0.2">
      <c r="A3001" t="s">
        <v>29284</v>
      </c>
      <c r="B3001">
        <v>0.91048234983121201</v>
      </c>
      <c r="C3001">
        <v>-0.604546883184086</v>
      </c>
      <c r="D3001">
        <f>-C3001</f>
        <v>0.604546883184086</v>
      </c>
      <c r="E3001">
        <v>0.29113631604963702</v>
      </c>
      <c r="F3001">
        <f>-LOG10(E3001)</f>
        <v>0.53590361772766792</v>
      </c>
      <c r="G3001" t="s">
        <v>29268</v>
      </c>
      <c r="H3001" t="s">
        <v>29285</v>
      </c>
      <c r="I3001">
        <v>610</v>
      </c>
      <c r="J3001" t="s">
        <v>26</v>
      </c>
      <c r="K3001" t="s">
        <v>29286</v>
      </c>
      <c r="L3001" t="s">
        <v>40</v>
      </c>
      <c r="M3001" t="s">
        <v>29287</v>
      </c>
      <c r="N3001">
        <v>4</v>
      </c>
      <c r="O3001">
        <v>429.1</v>
      </c>
      <c r="P3001">
        <v>78.260000000000005</v>
      </c>
      <c r="Q3001" t="s">
        <v>29272</v>
      </c>
      <c r="R3001" t="s">
        <v>30</v>
      </c>
      <c r="S3001">
        <v>83132</v>
      </c>
      <c r="T3001" t="s">
        <v>29288</v>
      </c>
      <c r="U3001">
        <v>641.95849999999996</v>
      </c>
      <c r="V3001" t="s">
        <v>29274</v>
      </c>
      <c r="W3001">
        <v>5</v>
      </c>
      <c r="X3001">
        <v>247000000</v>
      </c>
    </row>
    <row r="3002" spans="1:24" x14ac:dyDescent="0.2">
      <c r="A3002" t="s">
        <v>29069</v>
      </c>
      <c r="B3002">
        <v>0.91048234983121201</v>
      </c>
      <c r="C3002">
        <v>-1.5184549652711401</v>
      </c>
      <c r="D3002">
        <f>-C3002</f>
        <v>1.5184549652711401</v>
      </c>
      <c r="E3002">
        <v>0.29123889414760801</v>
      </c>
      <c r="F3002">
        <f>-LOG10(E3002)</f>
        <v>0.53575062666076267</v>
      </c>
      <c r="G3002" t="s">
        <v>29058</v>
      </c>
      <c r="H3002" t="s">
        <v>8461</v>
      </c>
      <c r="I3002">
        <v>614</v>
      </c>
      <c r="J3002" t="s">
        <v>26</v>
      </c>
      <c r="K3002" t="s">
        <v>29070</v>
      </c>
      <c r="L3002" t="s">
        <v>26</v>
      </c>
      <c r="M3002" t="s">
        <v>29071</v>
      </c>
      <c r="N3002">
        <v>5</v>
      </c>
      <c r="O3002">
        <v>421.1</v>
      </c>
      <c r="P3002">
        <v>79.97</v>
      </c>
      <c r="Q3002" t="s">
        <v>29061</v>
      </c>
      <c r="R3002" t="s">
        <v>30</v>
      </c>
      <c r="S3002">
        <v>106917.3</v>
      </c>
      <c r="T3002" t="s">
        <v>29072</v>
      </c>
      <c r="U3002">
        <v>442.56889999999999</v>
      </c>
      <c r="V3002" t="s">
        <v>29063</v>
      </c>
      <c r="W3002">
        <v>3</v>
      </c>
      <c r="X3002">
        <v>184000000</v>
      </c>
    </row>
    <row r="3003" spans="1:24" x14ac:dyDescent="0.2">
      <c r="A3003" t="s">
        <v>18428</v>
      </c>
      <c r="B3003">
        <v>0.91048234983121201</v>
      </c>
      <c r="C3003">
        <v>-0.73695771586520398</v>
      </c>
      <c r="D3003">
        <f>-C3003</f>
        <v>0.73695771586520398</v>
      </c>
      <c r="E3003">
        <v>0.29131058559103301</v>
      </c>
      <c r="F3003">
        <f>-LOG10(E3003)</f>
        <v>0.53564373377176611</v>
      </c>
      <c r="G3003" t="s">
        <v>18422</v>
      </c>
      <c r="H3003" t="s">
        <v>18429</v>
      </c>
      <c r="I3003">
        <v>1817</v>
      </c>
      <c r="J3003" t="s">
        <v>40</v>
      </c>
      <c r="K3003" t="s">
        <v>18430</v>
      </c>
      <c r="L3003" t="s">
        <v>87</v>
      </c>
      <c r="M3003" t="s">
        <v>18431</v>
      </c>
      <c r="N3003">
        <v>3</v>
      </c>
      <c r="O3003">
        <v>131.1</v>
      </c>
      <c r="P3003">
        <v>191.21</v>
      </c>
      <c r="Q3003" t="s">
        <v>18421</v>
      </c>
      <c r="R3003" t="s">
        <v>30</v>
      </c>
      <c r="S3003">
        <v>248334.3</v>
      </c>
      <c r="T3003" t="s">
        <v>18432</v>
      </c>
      <c r="U3003">
        <v>799.92290000000003</v>
      </c>
      <c r="V3003" t="s">
        <v>18427</v>
      </c>
      <c r="W3003">
        <v>2</v>
      </c>
      <c r="X3003">
        <v>369000000</v>
      </c>
    </row>
    <row r="3004" spans="1:24" x14ac:dyDescent="0.2">
      <c r="A3004" t="s">
        <v>9034</v>
      </c>
      <c r="B3004">
        <v>0.91048234983121201</v>
      </c>
      <c r="C3004">
        <v>0.65445716126085496</v>
      </c>
      <c r="D3004">
        <f>-C3004</f>
        <v>-0.65445716126085496</v>
      </c>
      <c r="E3004">
        <v>0.29160676562958199</v>
      </c>
      <c r="F3004">
        <f>-LOG10(E3004)</f>
        <v>0.53520240408002995</v>
      </c>
      <c r="G3004" t="s">
        <v>8898</v>
      </c>
      <c r="H3004" t="s">
        <v>7921</v>
      </c>
      <c r="I3004">
        <v>951</v>
      </c>
      <c r="J3004" t="s">
        <v>26</v>
      </c>
      <c r="K3004" t="s">
        <v>9035</v>
      </c>
      <c r="L3004" t="s">
        <v>26</v>
      </c>
      <c r="M3004" t="s">
        <v>9036</v>
      </c>
      <c r="N3004">
        <v>32</v>
      </c>
      <c r="O3004">
        <v>29.2</v>
      </c>
      <c r="P3004">
        <v>450.61</v>
      </c>
      <c r="Q3004" t="s">
        <v>9029</v>
      </c>
      <c r="R3004" t="s">
        <v>30</v>
      </c>
      <c r="S3004">
        <v>123508.8</v>
      </c>
      <c r="T3004" t="s">
        <v>9037</v>
      </c>
      <c r="U3004">
        <v>960.13850000000002</v>
      </c>
      <c r="V3004" t="s">
        <v>8902</v>
      </c>
      <c r="W3004">
        <v>1</v>
      </c>
      <c r="X3004">
        <v>3830000</v>
      </c>
    </row>
    <row r="3005" spans="1:24" x14ac:dyDescent="0.2">
      <c r="A3005" t="s">
        <v>20156</v>
      </c>
      <c r="B3005">
        <v>0.91048234983121201</v>
      </c>
      <c r="C3005">
        <v>-4.8979499863885803</v>
      </c>
      <c r="D3005">
        <f>-C3005</f>
        <v>4.8979499863885803</v>
      </c>
      <c r="E3005">
        <v>0.29163581609683598</v>
      </c>
      <c r="F3005">
        <f>-LOG10(E3005)</f>
        <v>0.5351591409232207</v>
      </c>
      <c r="G3005" t="s">
        <v>20119</v>
      </c>
      <c r="H3005" t="s">
        <v>5176</v>
      </c>
      <c r="I3005">
        <v>726</v>
      </c>
      <c r="J3005" t="s">
        <v>40</v>
      </c>
      <c r="K3005" t="s">
        <v>20157</v>
      </c>
      <c r="L3005" t="s">
        <v>26</v>
      </c>
      <c r="M3005" t="s">
        <v>20158</v>
      </c>
      <c r="N3005">
        <v>9</v>
      </c>
      <c r="O3005">
        <v>165.1</v>
      </c>
      <c r="P3005">
        <v>161.79</v>
      </c>
      <c r="Q3005" t="s">
        <v>20122</v>
      </c>
      <c r="R3005" t="s">
        <v>30</v>
      </c>
      <c r="S3005">
        <v>104086.1</v>
      </c>
      <c r="T3005" t="s">
        <v>20159</v>
      </c>
      <c r="U3005">
        <v>1236.6123</v>
      </c>
      <c r="V3005" t="s">
        <v>20124</v>
      </c>
      <c r="W3005">
        <v>2</v>
      </c>
      <c r="X3005">
        <v>1170000000</v>
      </c>
    </row>
    <row r="3006" spans="1:24" x14ac:dyDescent="0.2">
      <c r="A3006" t="s">
        <v>23070</v>
      </c>
      <c r="B3006">
        <v>0.91048234983121201</v>
      </c>
      <c r="C3006">
        <v>1.0080407098342099</v>
      </c>
      <c r="D3006">
        <f>-C3006</f>
        <v>-1.0080407098342099</v>
      </c>
      <c r="E3006">
        <v>0.291654802242728</v>
      </c>
      <c r="F3006">
        <f>-LOG10(E3006)</f>
        <v>0.53513086829843581</v>
      </c>
      <c r="G3006" t="s">
        <v>23063</v>
      </c>
      <c r="H3006" t="s">
        <v>13593</v>
      </c>
      <c r="I3006">
        <v>717</v>
      </c>
      <c r="J3006" t="s">
        <v>26</v>
      </c>
      <c r="K3006" t="s">
        <v>23071</v>
      </c>
      <c r="L3006" t="s">
        <v>192</v>
      </c>
      <c r="M3006" t="s">
        <v>23072</v>
      </c>
      <c r="N3006">
        <v>3</v>
      </c>
      <c r="O3006">
        <v>230.1</v>
      </c>
      <c r="P3006">
        <v>126.72</v>
      </c>
      <c r="Q3006" t="s">
        <v>23062</v>
      </c>
      <c r="R3006" t="s">
        <v>30</v>
      </c>
      <c r="S3006">
        <v>95576</v>
      </c>
      <c r="T3006" t="s">
        <v>23073</v>
      </c>
      <c r="U3006">
        <v>743.42179999999996</v>
      </c>
      <c r="V3006" t="s">
        <v>23069</v>
      </c>
      <c r="W3006">
        <v>2</v>
      </c>
      <c r="X3006">
        <v>80500000</v>
      </c>
    </row>
    <row r="3007" spans="1:24" x14ac:dyDescent="0.2">
      <c r="A3007" t="s">
        <v>18825</v>
      </c>
      <c r="B3007">
        <v>0.91048234983121201</v>
      </c>
      <c r="C3007">
        <v>0.808003280801457</v>
      </c>
      <c r="D3007">
        <f>-C3007</f>
        <v>-0.808003280801457</v>
      </c>
      <c r="E3007">
        <v>0.291713189745477</v>
      </c>
      <c r="F3007">
        <f>-LOG10(E3007)</f>
        <v>0.53504393390817473</v>
      </c>
      <c r="G3007" t="s">
        <v>18802</v>
      </c>
      <c r="H3007" t="s">
        <v>18826</v>
      </c>
      <c r="I3007">
        <v>864</v>
      </c>
      <c r="J3007" t="s">
        <v>26</v>
      </c>
      <c r="K3007" t="s">
        <v>18827</v>
      </c>
      <c r="L3007" t="s">
        <v>53</v>
      </c>
      <c r="M3007" t="s">
        <v>18828</v>
      </c>
      <c r="N3007">
        <v>6</v>
      </c>
      <c r="O3007">
        <v>138.1</v>
      </c>
      <c r="P3007">
        <v>184.11</v>
      </c>
      <c r="Q3007" t="s">
        <v>18805</v>
      </c>
      <c r="R3007" t="s">
        <v>30</v>
      </c>
      <c r="S3007">
        <v>102035.4</v>
      </c>
      <c r="T3007" t="s">
        <v>18829</v>
      </c>
      <c r="U3007">
        <v>678.79250000000002</v>
      </c>
      <c r="V3007" t="s">
        <v>18807</v>
      </c>
      <c r="W3007">
        <v>2</v>
      </c>
      <c r="X3007">
        <v>118000000</v>
      </c>
    </row>
    <row r="3008" spans="1:24" x14ac:dyDescent="0.2">
      <c r="A3008" t="s">
        <v>13468</v>
      </c>
      <c r="B3008">
        <v>0.91048234983121201</v>
      </c>
      <c r="C3008">
        <v>1.52676862297626</v>
      </c>
      <c r="D3008">
        <f>-C3008</f>
        <v>-1.52676862297626</v>
      </c>
      <c r="E3008">
        <v>0.29180574737099901</v>
      </c>
      <c r="F3008">
        <f>-LOG10(E3008)</f>
        <v>0.53490615854630541</v>
      </c>
      <c r="G3008" t="s">
        <v>13452</v>
      </c>
      <c r="H3008" t="s">
        <v>13469</v>
      </c>
      <c r="I3008">
        <v>1065</v>
      </c>
      <c r="J3008" t="s">
        <v>40</v>
      </c>
      <c r="K3008" t="s">
        <v>13470</v>
      </c>
      <c r="L3008" t="s">
        <v>81</v>
      </c>
      <c r="M3008" t="s">
        <v>13471</v>
      </c>
      <c r="N3008">
        <v>4</v>
      </c>
      <c r="O3008">
        <v>65.099999999999994</v>
      </c>
      <c r="P3008">
        <v>285.29000000000002</v>
      </c>
      <c r="Q3008" t="s">
        <v>13472</v>
      </c>
      <c r="R3008" t="s">
        <v>30</v>
      </c>
      <c r="S3008">
        <v>184711.6</v>
      </c>
      <c r="T3008" t="s">
        <v>13473</v>
      </c>
      <c r="U3008">
        <v>988.41200000000003</v>
      </c>
      <c r="V3008" t="s">
        <v>13458</v>
      </c>
      <c r="W3008">
        <v>1</v>
      </c>
      <c r="X3008">
        <v>301000000</v>
      </c>
    </row>
    <row r="3009" spans="1:24" x14ac:dyDescent="0.2">
      <c r="A3009" t="s">
        <v>20070</v>
      </c>
      <c r="B3009">
        <v>0.91048234983121201</v>
      </c>
      <c r="C3009">
        <v>-0.78227912605953498</v>
      </c>
      <c r="D3009">
        <f>-C3009</f>
        <v>0.78227912605953498</v>
      </c>
      <c r="E3009">
        <v>0.29185111980949302</v>
      </c>
      <c r="F3009">
        <f>-LOG10(E3009)</f>
        <v>0.53483863599730042</v>
      </c>
      <c r="G3009" t="s">
        <v>20064</v>
      </c>
      <c r="H3009" t="s">
        <v>20071</v>
      </c>
      <c r="I3009">
        <v>353</v>
      </c>
      <c r="J3009" t="s">
        <v>40</v>
      </c>
      <c r="K3009" t="s">
        <v>20072</v>
      </c>
      <c r="L3009" t="s">
        <v>863</v>
      </c>
      <c r="M3009" t="s">
        <v>20073</v>
      </c>
      <c r="N3009">
        <v>2</v>
      </c>
      <c r="O3009">
        <v>164.1</v>
      </c>
      <c r="P3009">
        <v>162.21</v>
      </c>
      <c r="Q3009" t="s">
        <v>20074</v>
      </c>
      <c r="R3009" t="s">
        <v>30</v>
      </c>
      <c r="S3009">
        <v>139241.29999999999</v>
      </c>
      <c r="T3009" t="s">
        <v>20075</v>
      </c>
      <c r="U3009">
        <v>491.57380000000001</v>
      </c>
      <c r="V3009" t="s">
        <v>20076</v>
      </c>
      <c r="W3009">
        <v>2</v>
      </c>
      <c r="X3009">
        <v>258000000</v>
      </c>
    </row>
    <row r="3010" spans="1:24" x14ac:dyDescent="0.2">
      <c r="A3010" t="s">
        <v>5544</v>
      </c>
      <c r="B3010">
        <v>0.91064066490625994</v>
      </c>
      <c r="C3010">
        <v>-0.64066103347737002</v>
      </c>
      <c r="D3010">
        <f>-C3010</f>
        <v>0.64066103347737002</v>
      </c>
      <c r="E3010">
        <v>0.29199890885581198</v>
      </c>
      <c r="F3010">
        <f>-LOG10(E3010)</f>
        <v>0.53461877142413383</v>
      </c>
      <c r="G3010" t="s">
        <v>5455</v>
      </c>
      <c r="H3010" t="s">
        <v>5545</v>
      </c>
      <c r="I3010">
        <v>739</v>
      </c>
      <c r="J3010" t="s">
        <v>26</v>
      </c>
      <c r="K3010" t="s">
        <v>5546</v>
      </c>
      <c r="L3010" t="s">
        <v>26</v>
      </c>
      <c r="M3010" t="s">
        <v>5547</v>
      </c>
      <c r="N3010">
        <v>101</v>
      </c>
      <c r="O3010">
        <v>13.3</v>
      </c>
      <c r="P3010">
        <v>733.69</v>
      </c>
      <c r="Q3010" t="s">
        <v>5459</v>
      </c>
      <c r="R3010" t="s">
        <v>30</v>
      </c>
      <c r="S3010">
        <v>106841.1</v>
      </c>
      <c r="T3010" t="s">
        <v>5548</v>
      </c>
      <c r="U3010">
        <v>1076.1790000000001</v>
      </c>
      <c r="V3010" t="s">
        <v>5461</v>
      </c>
      <c r="W3010">
        <v>8</v>
      </c>
      <c r="X3010">
        <v>2220000000</v>
      </c>
    </row>
    <row r="3011" spans="1:24" x14ac:dyDescent="0.2">
      <c r="A3011" t="s">
        <v>5385</v>
      </c>
      <c r="B3011">
        <v>0.91106279345999397</v>
      </c>
      <c r="C3011">
        <v>-0.60624799811114904</v>
      </c>
      <c r="D3011">
        <f>-C3011</f>
        <v>0.60624799811114904</v>
      </c>
      <c r="E3011">
        <v>0.29239873695548702</v>
      </c>
      <c r="F3011">
        <f>-LOG10(E3011)</f>
        <v>0.53402450768697851</v>
      </c>
      <c r="G3011" t="s">
        <v>5255</v>
      </c>
      <c r="H3011" t="s">
        <v>5386</v>
      </c>
      <c r="I3011">
        <v>840</v>
      </c>
      <c r="J3011" t="s">
        <v>26</v>
      </c>
      <c r="K3011" t="s">
        <v>5387</v>
      </c>
      <c r="L3011" t="s">
        <v>474</v>
      </c>
      <c r="M3011" t="s">
        <v>5388</v>
      </c>
      <c r="N3011">
        <v>66</v>
      </c>
      <c r="O3011">
        <v>13.1</v>
      </c>
      <c r="P3011">
        <v>733.69</v>
      </c>
      <c r="Q3011" t="s">
        <v>5259</v>
      </c>
      <c r="R3011" t="s">
        <v>30</v>
      </c>
      <c r="S3011">
        <v>120639.1</v>
      </c>
      <c r="T3011" t="s">
        <v>5389</v>
      </c>
      <c r="U3011">
        <v>793.58140000000003</v>
      </c>
      <c r="V3011" t="s">
        <v>5261</v>
      </c>
      <c r="W3011">
        <v>9</v>
      </c>
      <c r="X3011">
        <v>3500000000</v>
      </c>
    </row>
    <row r="3012" spans="1:24" x14ac:dyDescent="0.2">
      <c r="A3012" t="s">
        <v>22612</v>
      </c>
      <c r="B3012">
        <v>0.91106279345999397</v>
      </c>
      <c r="C3012">
        <v>-0.986667714325414</v>
      </c>
      <c r="D3012">
        <f>-C3012</f>
        <v>0.986667714325414</v>
      </c>
      <c r="E3012">
        <v>0.292921815670171</v>
      </c>
      <c r="F3012">
        <f>-LOG10(E3012)</f>
        <v>0.53324828256095347</v>
      </c>
      <c r="G3012" t="s">
        <v>22576</v>
      </c>
      <c r="H3012" t="s">
        <v>22613</v>
      </c>
      <c r="I3012">
        <v>1262</v>
      </c>
      <c r="J3012" t="s">
        <v>40</v>
      </c>
      <c r="K3012" t="s">
        <v>22614</v>
      </c>
      <c r="L3012" t="s">
        <v>87</v>
      </c>
      <c r="M3012" t="s">
        <v>22615</v>
      </c>
      <c r="N3012">
        <v>9</v>
      </c>
      <c r="O3012">
        <v>217.1</v>
      </c>
      <c r="P3012">
        <v>133</v>
      </c>
      <c r="Q3012" t="s">
        <v>22616</v>
      </c>
      <c r="R3012" t="s">
        <v>30</v>
      </c>
      <c r="S3012">
        <v>182489.60000000001</v>
      </c>
      <c r="T3012" t="s">
        <v>22617</v>
      </c>
      <c r="U3012">
        <v>746.91589999999997</v>
      </c>
      <c r="V3012" t="s">
        <v>22581</v>
      </c>
      <c r="W3012">
        <v>3</v>
      </c>
      <c r="X3012">
        <v>559000000</v>
      </c>
    </row>
    <row r="3013" spans="1:24" x14ac:dyDescent="0.2">
      <c r="A3013" t="s">
        <v>17355</v>
      </c>
      <c r="B3013">
        <v>0.91106279345999397</v>
      </c>
      <c r="C3013">
        <v>0.78114073810906404</v>
      </c>
      <c r="D3013">
        <f>-C3013</f>
        <v>-0.78114073810906404</v>
      </c>
      <c r="E3013">
        <v>0.29295404928423002</v>
      </c>
      <c r="F3013">
        <f>-LOG10(E3013)</f>
        <v>0.53320049468789321</v>
      </c>
      <c r="G3013" t="s">
        <v>17289</v>
      </c>
      <c r="H3013" t="s">
        <v>17356</v>
      </c>
      <c r="I3013">
        <v>3014</v>
      </c>
      <c r="J3013" t="s">
        <v>26</v>
      </c>
      <c r="K3013" t="s">
        <v>17357</v>
      </c>
      <c r="L3013" t="s">
        <v>1596</v>
      </c>
      <c r="M3013" t="s">
        <v>17358</v>
      </c>
      <c r="N3013">
        <v>15</v>
      </c>
      <c r="O3013">
        <v>112.1</v>
      </c>
      <c r="P3013">
        <v>209.83</v>
      </c>
      <c r="Q3013" t="s">
        <v>17290</v>
      </c>
      <c r="R3013" t="s">
        <v>30</v>
      </c>
      <c r="S3013">
        <v>343540</v>
      </c>
      <c r="T3013" t="s">
        <v>17359</v>
      </c>
      <c r="U3013">
        <v>951.98379999999997</v>
      </c>
      <c r="V3013" t="s">
        <v>17295</v>
      </c>
      <c r="W3013">
        <v>2</v>
      </c>
      <c r="X3013">
        <v>23900000</v>
      </c>
    </row>
    <row r="3014" spans="1:24" x14ac:dyDescent="0.2">
      <c r="A3014" t="s">
        <v>40177</v>
      </c>
      <c r="B3014">
        <v>0.91106279345999397</v>
      </c>
      <c r="C3014">
        <v>-0.66981786978388402</v>
      </c>
      <c r="D3014">
        <f>-C3014</f>
        <v>0.66981786978388402</v>
      </c>
      <c r="E3014">
        <v>0.293141956297091</v>
      </c>
      <c r="F3014">
        <f>-LOG10(E3014)</f>
        <v>0.53292201818979246</v>
      </c>
      <c r="G3014" t="s">
        <v>40171</v>
      </c>
      <c r="H3014" t="s">
        <v>13672</v>
      </c>
      <c r="I3014">
        <v>1531</v>
      </c>
      <c r="J3014" t="s">
        <v>26</v>
      </c>
      <c r="K3014" t="s">
        <v>40178</v>
      </c>
      <c r="L3014" t="s">
        <v>305</v>
      </c>
      <c r="M3014" t="s">
        <v>40179</v>
      </c>
      <c r="N3014">
        <v>2</v>
      </c>
      <c r="O3014">
        <v>1109.0999999999999</v>
      </c>
      <c r="P3014">
        <v>31.28</v>
      </c>
      <c r="Q3014" t="s">
        <v>40170</v>
      </c>
      <c r="R3014" t="s">
        <v>30</v>
      </c>
      <c r="S3014">
        <v>233334.7</v>
      </c>
      <c r="T3014" t="s">
        <v>40180</v>
      </c>
      <c r="U3014">
        <v>758.75139999999999</v>
      </c>
      <c r="V3014" t="s">
        <v>40176</v>
      </c>
      <c r="W3014">
        <v>2</v>
      </c>
      <c r="X3014">
        <v>45900000</v>
      </c>
    </row>
    <row r="3015" spans="1:24" x14ac:dyDescent="0.2">
      <c r="A3015" t="s">
        <v>26083</v>
      </c>
      <c r="B3015">
        <v>0.91106279345999397</v>
      </c>
      <c r="C3015">
        <v>-0.87119109270429396</v>
      </c>
      <c r="D3015">
        <f>-C3015</f>
        <v>0.87119109270429396</v>
      </c>
      <c r="E3015">
        <v>0.29319764550114502</v>
      </c>
      <c r="F3015">
        <f>-LOG10(E3015)</f>
        <v>0.53283952158195358</v>
      </c>
      <c r="G3015" t="s">
        <v>26084</v>
      </c>
      <c r="H3015" t="s">
        <v>3942</v>
      </c>
      <c r="I3015">
        <v>169</v>
      </c>
      <c r="J3015" t="s">
        <v>40</v>
      </c>
      <c r="K3015" t="s">
        <v>26085</v>
      </c>
      <c r="L3015" t="s">
        <v>125</v>
      </c>
      <c r="M3015" t="s">
        <v>26086</v>
      </c>
      <c r="N3015">
        <v>1</v>
      </c>
      <c r="O3015">
        <v>319.10000000000002</v>
      </c>
      <c r="P3015">
        <v>101.62</v>
      </c>
      <c r="Q3015" t="s">
        <v>26087</v>
      </c>
      <c r="R3015" t="s">
        <v>30</v>
      </c>
      <c r="S3015">
        <v>107998.8</v>
      </c>
      <c r="T3015" t="s">
        <v>26088</v>
      </c>
      <c r="U3015">
        <v>776.43190000000004</v>
      </c>
      <c r="V3015" t="s">
        <v>26089</v>
      </c>
      <c r="W3015">
        <v>2</v>
      </c>
      <c r="X3015">
        <v>64000000</v>
      </c>
    </row>
    <row r="3016" spans="1:24" x14ac:dyDescent="0.2">
      <c r="A3016" t="s">
        <v>11609</v>
      </c>
      <c r="B3016">
        <v>0.91106279345999397</v>
      </c>
      <c r="C3016">
        <v>-0.77954140937053595</v>
      </c>
      <c r="D3016">
        <f>-C3016</f>
        <v>0.77954140937053595</v>
      </c>
      <c r="E3016">
        <v>0.293287174828401</v>
      </c>
      <c r="F3016">
        <f>-LOG10(E3016)</f>
        <v>0.53270692789239837</v>
      </c>
      <c r="G3016" t="s">
        <v>11611</v>
      </c>
      <c r="H3016" t="s">
        <v>11612</v>
      </c>
      <c r="I3016">
        <v>908</v>
      </c>
      <c r="J3016" t="s">
        <v>26</v>
      </c>
      <c r="K3016" t="s">
        <v>11613</v>
      </c>
      <c r="L3016" t="s">
        <v>474</v>
      </c>
      <c r="M3016" t="s">
        <v>11614</v>
      </c>
      <c r="N3016">
        <v>29</v>
      </c>
      <c r="O3016">
        <v>48.2</v>
      </c>
      <c r="P3016">
        <v>365.47</v>
      </c>
      <c r="Q3016" t="s">
        <v>11610</v>
      </c>
      <c r="R3016" t="s">
        <v>30</v>
      </c>
      <c r="S3016">
        <v>272173.40000000002</v>
      </c>
      <c r="T3016" t="s">
        <v>11615</v>
      </c>
      <c r="U3016">
        <v>680.3904</v>
      </c>
      <c r="V3016" t="s">
        <v>11616</v>
      </c>
      <c r="W3016">
        <v>1</v>
      </c>
      <c r="X3016">
        <v>9660000</v>
      </c>
    </row>
    <row r="3017" spans="1:24" x14ac:dyDescent="0.2">
      <c r="A3017" t="s">
        <v>13918</v>
      </c>
      <c r="B3017">
        <v>0.91106279345999397</v>
      </c>
      <c r="C3017">
        <v>-1.15717346553508</v>
      </c>
      <c r="D3017">
        <f>-C3017</f>
        <v>1.15717346553508</v>
      </c>
      <c r="E3017">
        <v>0.293329028887649</v>
      </c>
      <c r="F3017">
        <f>-LOG10(E3017)</f>
        <v>0.53264495556059999</v>
      </c>
      <c r="G3017" t="s">
        <v>13865</v>
      </c>
      <c r="H3017" t="s">
        <v>4189</v>
      </c>
      <c r="I3017">
        <v>439</v>
      </c>
      <c r="J3017" t="s">
        <v>26</v>
      </c>
      <c r="K3017" t="s">
        <v>13919</v>
      </c>
      <c r="L3017" t="s">
        <v>87</v>
      </c>
      <c r="M3017" t="s">
        <v>13920</v>
      </c>
      <c r="N3017">
        <v>22</v>
      </c>
      <c r="O3017">
        <v>70.099999999999994</v>
      </c>
      <c r="P3017">
        <v>274.08999999999997</v>
      </c>
      <c r="Q3017" t="s">
        <v>13897</v>
      </c>
      <c r="R3017" t="s">
        <v>30</v>
      </c>
      <c r="S3017">
        <v>58234.2</v>
      </c>
      <c r="T3017" t="s">
        <v>13921</v>
      </c>
      <c r="U3017">
        <v>493.98399999999998</v>
      </c>
      <c r="V3017" t="s">
        <v>13870</v>
      </c>
      <c r="W3017">
        <v>1</v>
      </c>
      <c r="X3017">
        <v>6370000</v>
      </c>
    </row>
    <row r="3018" spans="1:24" x14ac:dyDescent="0.2">
      <c r="A3018" t="s">
        <v>31524</v>
      </c>
      <c r="B3018">
        <v>0.91106279345999397</v>
      </c>
      <c r="C3018">
        <v>0.89689313495532197</v>
      </c>
      <c r="D3018">
        <f>-C3018</f>
        <v>-0.89689313495532197</v>
      </c>
      <c r="E3018">
        <v>0.293413361742898</v>
      </c>
      <c r="F3018">
        <f>-LOG10(E3018)</f>
        <v>0.53252011271810273</v>
      </c>
      <c r="G3018" t="s">
        <v>31513</v>
      </c>
      <c r="H3018" t="s">
        <v>11003</v>
      </c>
      <c r="I3018">
        <v>144</v>
      </c>
      <c r="J3018" t="s">
        <v>40</v>
      </c>
      <c r="K3018" t="s">
        <v>31525</v>
      </c>
      <c r="L3018" t="s">
        <v>192</v>
      </c>
      <c r="M3018" t="s">
        <v>31526</v>
      </c>
      <c r="N3018">
        <v>7</v>
      </c>
      <c r="O3018">
        <v>531.1</v>
      </c>
      <c r="P3018">
        <v>65.98</v>
      </c>
      <c r="Q3018" t="s">
        <v>31517</v>
      </c>
      <c r="R3018" t="s">
        <v>30</v>
      </c>
      <c r="S3018">
        <v>59790.3</v>
      </c>
      <c r="T3018" t="s">
        <v>31527</v>
      </c>
      <c r="U3018">
        <v>624.35029999999995</v>
      </c>
      <c r="V3018" t="s">
        <v>31519</v>
      </c>
      <c r="W3018">
        <v>2</v>
      </c>
      <c r="X3018">
        <v>39600000</v>
      </c>
    </row>
    <row r="3019" spans="1:24" x14ac:dyDescent="0.2">
      <c r="A3019" t="s">
        <v>36114</v>
      </c>
      <c r="B3019">
        <v>0.91106279345999397</v>
      </c>
      <c r="C3019">
        <v>0.67383478320641799</v>
      </c>
      <c r="D3019">
        <f>-C3019</f>
        <v>-0.67383478320641799</v>
      </c>
      <c r="E3019">
        <v>0.29350497112743201</v>
      </c>
      <c r="F3019">
        <f>-LOG10(E3019)</f>
        <v>0.53238453865851521</v>
      </c>
      <c r="G3019" t="s">
        <v>36103</v>
      </c>
      <c r="H3019" t="s">
        <v>28382</v>
      </c>
      <c r="I3019">
        <v>1161</v>
      </c>
      <c r="J3019" t="s">
        <v>26</v>
      </c>
      <c r="K3019" t="s">
        <v>36115</v>
      </c>
      <c r="L3019" t="s">
        <v>1596</v>
      </c>
      <c r="M3019" t="s">
        <v>36116</v>
      </c>
      <c r="N3019">
        <v>4</v>
      </c>
      <c r="O3019">
        <v>801.1</v>
      </c>
      <c r="P3019">
        <v>44.37</v>
      </c>
      <c r="Q3019" t="s">
        <v>36117</v>
      </c>
      <c r="R3019" t="s">
        <v>30</v>
      </c>
      <c r="S3019">
        <v>133646.1</v>
      </c>
      <c r="T3019" t="s">
        <v>36118</v>
      </c>
      <c r="U3019">
        <v>994.48419999999999</v>
      </c>
      <c r="V3019" t="s">
        <v>36108</v>
      </c>
      <c r="W3019">
        <v>1</v>
      </c>
      <c r="X3019">
        <v>3770000</v>
      </c>
    </row>
    <row r="3020" spans="1:24" x14ac:dyDescent="0.2">
      <c r="A3020" t="s">
        <v>3237</v>
      </c>
      <c r="B3020">
        <v>0.91106279345999397</v>
      </c>
      <c r="C3020">
        <v>-0.864872441952523</v>
      </c>
      <c r="D3020">
        <f>-C3020</f>
        <v>0.864872441952523</v>
      </c>
      <c r="E3020">
        <v>0.29354310585327398</v>
      </c>
      <c r="F3020">
        <f>-LOG10(E3020)</f>
        <v>0.53232811499689447</v>
      </c>
      <c r="G3020" t="s">
        <v>3165</v>
      </c>
      <c r="H3020" t="s">
        <v>3238</v>
      </c>
      <c r="I3020">
        <v>340</v>
      </c>
      <c r="J3020" t="s">
        <v>40</v>
      </c>
      <c r="K3020" t="s">
        <v>3239</v>
      </c>
      <c r="L3020" t="s">
        <v>103</v>
      </c>
      <c r="M3020" t="s">
        <v>3240</v>
      </c>
      <c r="N3020">
        <v>16</v>
      </c>
      <c r="O3020">
        <v>7.1</v>
      </c>
      <c r="P3020">
        <v>998.81</v>
      </c>
      <c r="Q3020" t="s">
        <v>3204</v>
      </c>
      <c r="R3020" t="s">
        <v>30</v>
      </c>
      <c r="S3020">
        <v>145833.60000000001</v>
      </c>
      <c r="T3020" t="s">
        <v>3241</v>
      </c>
      <c r="U3020">
        <v>651.69730000000004</v>
      </c>
      <c r="V3020" t="s">
        <v>3170</v>
      </c>
      <c r="W3020">
        <v>3</v>
      </c>
      <c r="X3020">
        <v>190000000</v>
      </c>
    </row>
    <row r="3021" spans="1:24" x14ac:dyDescent="0.2">
      <c r="A3021" t="s">
        <v>27292</v>
      </c>
      <c r="B3021">
        <v>0.91106279345999397</v>
      </c>
      <c r="C3021">
        <v>-0.79329051261170802</v>
      </c>
      <c r="D3021">
        <f>-C3021</f>
        <v>0.79329051261170802</v>
      </c>
      <c r="E3021">
        <v>0.29359883489185001</v>
      </c>
      <c r="F3021">
        <f>-LOG10(E3021)</f>
        <v>0.53224567219276664</v>
      </c>
      <c r="G3021" t="s">
        <v>27272</v>
      </c>
      <c r="H3021" t="s">
        <v>27293</v>
      </c>
      <c r="I3021">
        <v>585</v>
      </c>
      <c r="J3021" t="s">
        <v>26</v>
      </c>
      <c r="K3021" t="s">
        <v>27294</v>
      </c>
      <c r="L3021" t="s">
        <v>81</v>
      </c>
      <c r="M3021" t="s">
        <v>27295</v>
      </c>
      <c r="N3021">
        <v>7</v>
      </c>
      <c r="O3021">
        <v>360.1</v>
      </c>
      <c r="P3021">
        <v>91.54</v>
      </c>
      <c r="Q3021" t="s">
        <v>27285</v>
      </c>
      <c r="R3021" t="s">
        <v>30</v>
      </c>
      <c r="S3021">
        <v>82082.3</v>
      </c>
      <c r="T3021" t="s">
        <v>27296</v>
      </c>
      <c r="U3021">
        <v>898.18409999999994</v>
      </c>
      <c r="V3021" t="s">
        <v>27277</v>
      </c>
      <c r="W3021">
        <v>1</v>
      </c>
      <c r="X3021">
        <v>102000000</v>
      </c>
    </row>
    <row r="3022" spans="1:24" x14ac:dyDescent="0.2">
      <c r="A3022" t="s">
        <v>6283</v>
      </c>
      <c r="B3022">
        <v>0.91106279345999397</v>
      </c>
      <c r="C3022">
        <v>1.03403465118777</v>
      </c>
      <c r="D3022">
        <f>-C3022</f>
        <v>-1.03403465118777</v>
      </c>
      <c r="E3022">
        <v>0.29377325985827701</v>
      </c>
      <c r="F3022">
        <f>-LOG10(E3022)</f>
        <v>0.53198773756042994</v>
      </c>
      <c r="G3022" t="s">
        <v>6251</v>
      </c>
      <c r="H3022" t="s">
        <v>6284</v>
      </c>
      <c r="I3022">
        <v>280</v>
      </c>
      <c r="J3022" t="s">
        <v>26</v>
      </c>
      <c r="K3022" t="s">
        <v>6285</v>
      </c>
      <c r="L3022" t="s">
        <v>75</v>
      </c>
      <c r="M3022" t="s">
        <v>6286</v>
      </c>
      <c r="N3022">
        <v>7</v>
      </c>
      <c r="O3022">
        <v>16.2</v>
      </c>
      <c r="P3022">
        <v>621.42999999999995</v>
      </c>
      <c r="Q3022" t="s">
        <v>6254</v>
      </c>
      <c r="R3022" t="s">
        <v>30</v>
      </c>
      <c r="S3022">
        <v>136081.29999999999</v>
      </c>
      <c r="T3022" t="s">
        <v>6287</v>
      </c>
      <c r="U3022">
        <v>528.58510000000001</v>
      </c>
      <c r="V3022" t="s">
        <v>6256</v>
      </c>
      <c r="W3022">
        <v>2</v>
      </c>
      <c r="X3022">
        <v>874000000</v>
      </c>
    </row>
    <row r="3023" spans="1:24" x14ac:dyDescent="0.2">
      <c r="A3023" t="s">
        <v>35286</v>
      </c>
      <c r="B3023">
        <v>0.91106279345999397</v>
      </c>
      <c r="C3023">
        <v>0.65032916954979303</v>
      </c>
      <c r="D3023">
        <f>-C3023</f>
        <v>-0.65032916954979303</v>
      </c>
      <c r="E3023">
        <v>0.29400476922423302</v>
      </c>
      <c r="F3023">
        <f>-LOG10(E3023)</f>
        <v>0.53164562458455089</v>
      </c>
      <c r="G3023" t="s">
        <v>35274</v>
      </c>
      <c r="H3023" t="s">
        <v>12369</v>
      </c>
      <c r="I3023">
        <v>804</v>
      </c>
      <c r="J3023" t="s">
        <v>40</v>
      </c>
      <c r="K3023" t="s">
        <v>35287</v>
      </c>
      <c r="L3023" t="s">
        <v>53</v>
      </c>
      <c r="M3023" t="s">
        <v>35288</v>
      </c>
      <c r="N3023">
        <v>3</v>
      </c>
      <c r="O3023">
        <v>744.1</v>
      </c>
      <c r="P3023">
        <v>47.17</v>
      </c>
      <c r="Q3023" t="s">
        <v>35273</v>
      </c>
      <c r="R3023" t="s">
        <v>30</v>
      </c>
      <c r="S3023">
        <v>101884.6</v>
      </c>
      <c r="T3023" t="s">
        <v>35289</v>
      </c>
      <c r="U3023">
        <v>650.84280000000001</v>
      </c>
      <c r="V3023" t="s">
        <v>35279</v>
      </c>
      <c r="W3023">
        <v>2</v>
      </c>
      <c r="X3023">
        <v>545000000</v>
      </c>
    </row>
    <row r="3024" spans="1:24" x14ac:dyDescent="0.2">
      <c r="A3024" t="s">
        <v>12020</v>
      </c>
      <c r="B3024">
        <v>0.91106279345999397</v>
      </c>
      <c r="C3024">
        <v>0.66401202532168602</v>
      </c>
      <c r="D3024">
        <f>-C3024</f>
        <v>-0.66401202532168602</v>
      </c>
      <c r="E3024">
        <v>0.29406207875245299</v>
      </c>
      <c r="F3024">
        <f>-LOG10(E3024)</f>
        <v>0.53156097702439387</v>
      </c>
      <c r="G3024" t="s">
        <v>11961</v>
      </c>
      <c r="H3024" t="s">
        <v>2676</v>
      </c>
      <c r="I3024">
        <v>745</v>
      </c>
      <c r="J3024" t="s">
        <v>26</v>
      </c>
      <c r="K3024" t="s">
        <v>12021</v>
      </c>
      <c r="L3024" t="s">
        <v>863</v>
      </c>
      <c r="M3024" t="s">
        <v>12022</v>
      </c>
      <c r="N3024">
        <v>15</v>
      </c>
      <c r="O3024">
        <v>52.1</v>
      </c>
      <c r="P3024">
        <v>332.09</v>
      </c>
      <c r="Q3024" t="s">
        <v>11960</v>
      </c>
      <c r="R3024" t="s">
        <v>30</v>
      </c>
      <c r="S3024">
        <v>95812.7</v>
      </c>
      <c r="T3024" t="s">
        <v>12023</v>
      </c>
      <c r="U3024">
        <v>675.01480000000004</v>
      </c>
      <c r="V3024" t="s">
        <v>11966</v>
      </c>
      <c r="W3024">
        <v>2</v>
      </c>
      <c r="X3024">
        <v>392000000</v>
      </c>
    </row>
    <row r="3025" spans="1:24" x14ac:dyDescent="0.2">
      <c r="A3025" t="s">
        <v>9001</v>
      </c>
      <c r="B3025">
        <v>0.91106279345999397</v>
      </c>
      <c r="C3025">
        <v>0.75159400356881001</v>
      </c>
      <c r="D3025">
        <f>-C3025</f>
        <v>-0.75159400356881001</v>
      </c>
      <c r="E3025">
        <v>0.29415796188615301</v>
      </c>
      <c r="F3025">
        <f>-LOG10(E3025)</f>
        <v>0.53141939219774603</v>
      </c>
      <c r="G3025" t="s">
        <v>8898</v>
      </c>
      <c r="H3025" t="s">
        <v>9002</v>
      </c>
      <c r="I3025">
        <v>993</v>
      </c>
      <c r="J3025" t="s">
        <v>26</v>
      </c>
      <c r="K3025" t="s">
        <v>9003</v>
      </c>
      <c r="L3025" t="s">
        <v>87</v>
      </c>
      <c r="M3025" t="s">
        <v>9004</v>
      </c>
      <c r="N3025">
        <v>24</v>
      </c>
      <c r="O3025">
        <v>29.1</v>
      </c>
      <c r="P3025">
        <v>450.61</v>
      </c>
      <c r="Q3025" t="s">
        <v>8912</v>
      </c>
      <c r="R3025" t="s">
        <v>30</v>
      </c>
      <c r="S3025">
        <v>118782.8</v>
      </c>
      <c r="T3025" t="s">
        <v>9005</v>
      </c>
      <c r="U3025">
        <v>727.351</v>
      </c>
      <c r="V3025" t="s">
        <v>8902</v>
      </c>
      <c r="W3025">
        <v>2</v>
      </c>
      <c r="X3025">
        <v>126000000</v>
      </c>
    </row>
    <row r="3026" spans="1:24" x14ac:dyDescent="0.2">
      <c r="A3026" t="s">
        <v>9226</v>
      </c>
      <c r="B3026">
        <v>0.91106279345999397</v>
      </c>
      <c r="C3026">
        <v>-1.0955937890615199</v>
      </c>
      <c r="D3026">
        <f>-C3026</f>
        <v>1.0955937890615199</v>
      </c>
      <c r="E3026">
        <v>0.29423582298874501</v>
      </c>
      <c r="F3026">
        <f>-LOG10(E3026)</f>
        <v>0.5313044533650213</v>
      </c>
      <c r="G3026" t="s">
        <v>9170</v>
      </c>
      <c r="H3026" t="s">
        <v>5201</v>
      </c>
      <c r="I3026">
        <v>974</v>
      </c>
      <c r="J3026" t="s">
        <v>26</v>
      </c>
      <c r="K3026" t="s">
        <v>9227</v>
      </c>
      <c r="L3026" t="s">
        <v>40</v>
      </c>
      <c r="M3026" t="s">
        <v>9228</v>
      </c>
      <c r="N3026">
        <v>13</v>
      </c>
      <c r="O3026">
        <v>31.1</v>
      </c>
      <c r="P3026">
        <v>429.75</v>
      </c>
      <c r="Q3026" t="s">
        <v>9204</v>
      </c>
      <c r="R3026" t="s">
        <v>30</v>
      </c>
      <c r="S3026">
        <v>183133.9</v>
      </c>
      <c r="T3026" t="s">
        <v>9229</v>
      </c>
      <c r="U3026">
        <v>937.43039999999996</v>
      </c>
      <c r="V3026" t="s">
        <v>9174</v>
      </c>
      <c r="W3026">
        <v>1</v>
      </c>
      <c r="X3026">
        <v>22700000</v>
      </c>
    </row>
    <row r="3027" spans="1:24" x14ac:dyDescent="0.2">
      <c r="A3027" t="s">
        <v>17833</v>
      </c>
      <c r="B3027">
        <v>0.91106279345999397</v>
      </c>
      <c r="C3027">
        <v>0.82479609520298802</v>
      </c>
      <c r="D3027">
        <f>-C3027</f>
        <v>-0.82479609520298802</v>
      </c>
      <c r="E3027">
        <v>0.29423650619342501</v>
      </c>
      <c r="F3027">
        <f>-LOG10(E3027)</f>
        <v>0.53130344495049509</v>
      </c>
      <c r="G3027" t="s">
        <v>17810</v>
      </c>
      <c r="H3027" t="s">
        <v>4567</v>
      </c>
      <c r="I3027">
        <v>1948</v>
      </c>
      <c r="J3027" t="s">
        <v>26</v>
      </c>
      <c r="K3027" t="s">
        <v>17834</v>
      </c>
      <c r="L3027" t="s">
        <v>109</v>
      </c>
      <c r="M3027" t="s">
        <v>17835</v>
      </c>
      <c r="N3027">
        <v>7</v>
      </c>
      <c r="O3027">
        <v>120.1</v>
      </c>
      <c r="P3027">
        <v>199.26</v>
      </c>
      <c r="Q3027" t="s">
        <v>17821</v>
      </c>
      <c r="R3027" t="s">
        <v>30</v>
      </c>
      <c r="S3027">
        <v>249795.5</v>
      </c>
      <c r="T3027" t="s">
        <v>17836</v>
      </c>
      <c r="U3027">
        <v>738.03899999999999</v>
      </c>
      <c r="V3027" t="s">
        <v>17816</v>
      </c>
      <c r="W3027">
        <v>1</v>
      </c>
      <c r="X3027">
        <v>239000000</v>
      </c>
    </row>
    <row r="3028" spans="1:24" x14ac:dyDescent="0.2">
      <c r="A3028" t="s">
        <v>12828</v>
      </c>
      <c r="B3028">
        <v>0.91106279345999397</v>
      </c>
      <c r="C3028">
        <v>0.73852856987767901</v>
      </c>
      <c r="D3028">
        <f>-C3028</f>
        <v>-0.73852856987767901</v>
      </c>
      <c r="E3028">
        <v>0.29440283582292298</v>
      </c>
      <c r="F3028">
        <f>-LOG10(E3028)</f>
        <v>0.53105801099107575</v>
      </c>
      <c r="G3028" t="s">
        <v>12829</v>
      </c>
      <c r="H3028" t="s">
        <v>642</v>
      </c>
      <c r="I3028">
        <v>614</v>
      </c>
      <c r="J3028" t="s">
        <v>40</v>
      </c>
      <c r="K3028" t="s">
        <v>12830</v>
      </c>
      <c r="L3028" t="s">
        <v>269</v>
      </c>
      <c r="M3028" t="s">
        <v>12831</v>
      </c>
      <c r="N3028">
        <v>1</v>
      </c>
      <c r="O3028">
        <v>60.99</v>
      </c>
      <c r="P3028">
        <v>298.75</v>
      </c>
      <c r="Q3028" t="s">
        <v>12832</v>
      </c>
      <c r="R3028" t="s">
        <v>30</v>
      </c>
      <c r="S3028">
        <v>165438.9</v>
      </c>
      <c r="T3028" t="s">
        <v>12833</v>
      </c>
      <c r="U3028">
        <v>907.44219999999996</v>
      </c>
      <c r="V3028" t="s">
        <v>12834</v>
      </c>
      <c r="W3028">
        <v>1</v>
      </c>
      <c r="X3028">
        <v>29700000</v>
      </c>
    </row>
    <row r="3029" spans="1:24" x14ac:dyDescent="0.2">
      <c r="A3029" t="s">
        <v>18401</v>
      </c>
      <c r="B3029">
        <v>0.91106279345999397</v>
      </c>
      <c r="C3029">
        <v>0.73535540230182295</v>
      </c>
      <c r="D3029">
        <f>-C3029</f>
        <v>-0.73535540230182295</v>
      </c>
      <c r="E3029">
        <v>0.294430084044565</v>
      </c>
      <c r="F3029">
        <f>-LOG10(E3029)</f>
        <v>0.53101781706879336</v>
      </c>
      <c r="G3029" t="s">
        <v>18367</v>
      </c>
      <c r="H3029" t="s">
        <v>14713</v>
      </c>
      <c r="I3029">
        <v>582</v>
      </c>
      <c r="J3029" t="s">
        <v>40</v>
      </c>
      <c r="K3029" t="s">
        <v>18402</v>
      </c>
      <c r="L3029" t="s">
        <v>26</v>
      </c>
      <c r="M3029" t="s">
        <v>18403</v>
      </c>
      <c r="N3029">
        <v>9</v>
      </c>
      <c r="O3029">
        <v>130.1</v>
      </c>
      <c r="P3029">
        <v>191.29</v>
      </c>
      <c r="Q3029" t="s">
        <v>18366</v>
      </c>
      <c r="R3029" t="s">
        <v>30</v>
      </c>
      <c r="S3029">
        <v>79340.600000000006</v>
      </c>
      <c r="T3029" t="s">
        <v>18404</v>
      </c>
      <c r="U3029">
        <v>587.29639999999995</v>
      </c>
      <c r="V3029" t="s">
        <v>18371</v>
      </c>
      <c r="W3029">
        <v>2</v>
      </c>
      <c r="X3029">
        <v>359000000</v>
      </c>
    </row>
    <row r="3030" spans="1:24" x14ac:dyDescent="0.2">
      <c r="A3030" t="s">
        <v>10085</v>
      </c>
      <c r="B3030">
        <v>0.91106279345999397</v>
      </c>
      <c r="C3030">
        <v>0.72420793386075399</v>
      </c>
      <c r="D3030">
        <f>-C3030</f>
        <v>-0.72420793386075399</v>
      </c>
      <c r="E3030">
        <v>0.294538408202485</v>
      </c>
      <c r="F3030">
        <f>-LOG10(E3030)</f>
        <v>0.53085806460260465</v>
      </c>
      <c r="G3030" t="s">
        <v>10007</v>
      </c>
      <c r="H3030" t="s">
        <v>10086</v>
      </c>
      <c r="I3030">
        <v>529</v>
      </c>
      <c r="J3030" t="s">
        <v>40</v>
      </c>
      <c r="K3030" t="s">
        <v>10087</v>
      </c>
      <c r="L3030" t="s">
        <v>109</v>
      </c>
      <c r="M3030" t="s">
        <v>10088</v>
      </c>
      <c r="N3030">
        <v>25</v>
      </c>
      <c r="O3030">
        <v>38.299999999999997</v>
      </c>
      <c r="P3030">
        <v>394.85</v>
      </c>
      <c r="Q3030" t="s">
        <v>10056</v>
      </c>
      <c r="R3030" t="s">
        <v>30</v>
      </c>
      <c r="S3030">
        <v>103792.3</v>
      </c>
      <c r="T3030" t="s">
        <v>10089</v>
      </c>
      <c r="U3030">
        <v>1207.1768999999999</v>
      </c>
      <c r="V3030" t="s">
        <v>10013</v>
      </c>
      <c r="W3030">
        <v>5</v>
      </c>
      <c r="X3030">
        <v>2430000000</v>
      </c>
    </row>
    <row r="3031" spans="1:24" x14ac:dyDescent="0.2">
      <c r="A3031" t="s">
        <v>4923</v>
      </c>
      <c r="B3031">
        <v>0.91106279345999397</v>
      </c>
      <c r="C3031">
        <v>-1.01999494351102</v>
      </c>
      <c r="D3031">
        <f>-C3031</f>
        <v>1.01999494351102</v>
      </c>
      <c r="E3031">
        <v>0.29458249480866999</v>
      </c>
      <c r="F3031">
        <f>-LOG10(E3031)</f>
        <v>0.53079306412569116</v>
      </c>
      <c r="G3031" t="s">
        <v>4842</v>
      </c>
      <c r="H3031" t="s">
        <v>3487</v>
      </c>
      <c r="I3031">
        <v>861</v>
      </c>
      <c r="J3031" t="s">
        <v>26</v>
      </c>
      <c r="K3031" t="s">
        <v>4924</v>
      </c>
      <c r="L3031" t="s">
        <v>474</v>
      </c>
      <c r="M3031" t="s">
        <v>4925</v>
      </c>
      <c r="N3031">
        <v>16</v>
      </c>
      <c r="O3031">
        <v>12.1</v>
      </c>
      <c r="P3031">
        <v>742.73</v>
      </c>
      <c r="Q3031" t="s">
        <v>4885</v>
      </c>
      <c r="R3031" t="s">
        <v>30</v>
      </c>
      <c r="S3031">
        <v>168814.5</v>
      </c>
      <c r="T3031" t="s">
        <v>4926</v>
      </c>
      <c r="U3031">
        <v>594.53300000000002</v>
      </c>
      <c r="V3031" t="s">
        <v>4848</v>
      </c>
      <c r="W3031">
        <v>4</v>
      </c>
      <c r="X3031">
        <v>3620000000</v>
      </c>
    </row>
    <row r="3032" spans="1:24" x14ac:dyDescent="0.2">
      <c r="A3032" t="s">
        <v>45107</v>
      </c>
      <c r="B3032">
        <v>0.91106279345999397</v>
      </c>
      <c r="C3032">
        <v>-1.0389507845691199</v>
      </c>
      <c r="D3032">
        <f>-C3032</f>
        <v>1.0389507845691199</v>
      </c>
      <c r="E3032">
        <v>0.29461603503487799</v>
      </c>
      <c r="F3032">
        <f>-LOG10(E3032)</f>
        <v>0.53074361955160665</v>
      </c>
      <c r="G3032" t="s">
        <v>45109</v>
      </c>
      <c r="H3032" t="s">
        <v>45110</v>
      </c>
      <c r="I3032">
        <v>311</v>
      </c>
      <c r="J3032" t="s">
        <v>26</v>
      </c>
      <c r="K3032" t="s">
        <v>45111</v>
      </c>
      <c r="L3032" t="s">
        <v>109</v>
      </c>
      <c r="M3032" t="s">
        <v>45112</v>
      </c>
      <c r="N3032">
        <v>1</v>
      </c>
      <c r="O3032">
        <v>1651.1</v>
      </c>
      <c r="P3032">
        <v>18.63</v>
      </c>
      <c r="Q3032" t="s">
        <v>45108</v>
      </c>
      <c r="R3032" t="s">
        <v>30</v>
      </c>
      <c r="S3032">
        <v>55768.4</v>
      </c>
      <c r="T3032" t="s">
        <v>45113</v>
      </c>
      <c r="U3032">
        <v>967.36410000000001</v>
      </c>
      <c r="V3032" t="s">
        <v>45114</v>
      </c>
      <c r="W3032">
        <v>1</v>
      </c>
      <c r="X3032">
        <v>29300000</v>
      </c>
    </row>
    <row r="3033" spans="1:24" x14ac:dyDescent="0.2">
      <c r="A3033" t="s">
        <v>37133</v>
      </c>
      <c r="B3033">
        <v>0.91106279345999397</v>
      </c>
      <c r="C3033">
        <v>1.3137351950629299</v>
      </c>
      <c r="D3033">
        <f>-C3033</f>
        <v>-1.3137351950629299</v>
      </c>
      <c r="E3033">
        <v>0.29468254945349698</v>
      </c>
      <c r="F3033">
        <f>-LOG10(E3033)</f>
        <v>0.53064558149125407</v>
      </c>
      <c r="G3033" t="s">
        <v>37134</v>
      </c>
      <c r="H3033" t="s">
        <v>37135</v>
      </c>
      <c r="I3033">
        <v>197</v>
      </c>
      <c r="J3033" t="s">
        <v>40</v>
      </c>
      <c r="K3033" t="s">
        <v>37136</v>
      </c>
      <c r="L3033" t="s">
        <v>26</v>
      </c>
      <c r="M3033" t="s">
        <v>37137</v>
      </c>
      <c r="N3033">
        <v>1</v>
      </c>
      <c r="O3033">
        <v>875.2</v>
      </c>
      <c r="P3033">
        <v>40.33</v>
      </c>
      <c r="Q3033" t="s">
        <v>37138</v>
      </c>
      <c r="R3033" t="s">
        <v>30</v>
      </c>
      <c r="S3033">
        <v>32635</v>
      </c>
      <c r="T3033" t="s">
        <v>37139</v>
      </c>
      <c r="U3033">
        <v>678.11419999999998</v>
      </c>
      <c r="V3033" t="s">
        <v>37140</v>
      </c>
      <c r="W3033">
        <v>4</v>
      </c>
      <c r="X3033">
        <v>55600000</v>
      </c>
    </row>
    <row r="3034" spans="1:24" x14ac:dyDescent="0.2">
      <c r="A3034" t="s">
        <v>42462</v>
      </c>
      <c r="B3034">
        <v>0.91106279345999397</v>
      </c>
      <c r="C3034">
        <v>0.71047900760497196</v>
      </c>
      <c r="D3034">
        <f>-C3034</f>
        <v>-0.71047900760497196</v>
      </c>
      <c r="E3034">
        <v>0.29496575578055201</v>
      </c>
      <c r="F3034">
        <f>-LOG10(E3034)</f>
        <v>0.53022840076353539</v>
      </c>
      <c r="G3034" t="s">
        <v>42463</v>
      </c>
      <c r="H3034" t="s">
        <v>42464</v>
      </c>
      <c r="I3034">
        <v>94</v>
      </c>
      <c r="J3034" t="s">
        <v>26</v>
      </c>
      <c r="K3034" t="s">
        <v>42465</v>
      </c>
      <c r="L3034" t="s">
        <v>81</v>
      </c>
      <c r="M3034" t="s">
        <v>42466</v>
      </c>
      <c r="N3034">
        <v>1</v>
      </c>
      <c r="O3034">
        <v>1329.1</v>
      </c>
      <c r="P3034">
        <v>24.59</v>
      </c>
      <c r="Q3034" t="s">
        <v>42467</v>
      </c>
      <c r="R3034" t="s">
        <v>30</v>
      </c>
      <c r="S3034">
        <v>39424.6</v>
      </c>
      <c r="T3034" t="s">
        <v>42468</v>
      </c>
      <c r="U3034">
        <v>970.83309999999994</v>
      </c>
      <c r="V3034" t="s">
        <v>42469</v>
      </c>
      <c r="W3034">
        <v>1</v>
      </c>
      <c r="X3034">
        <v>17800000</v>
      </c>
    </row>
    <row r="3035" spans="1:24" x14ac:dyDescent="0.2">
      <c r="A3035" t="s">
        <v>42400</v>
      </c>
      <c r="B3035">
        <v>0.91106279345999397</v>
      </c>
      <c r="C3035">
        <v>-1.2461220923101199</v>
      </c>
      <c r="D3035">
        <f>-C3035</f>
        <v>1.2461220923101199</v>
      </c>
      <c r="E3035">
        <v>0.29498768234022998</v>
      </c>
      <c r="F3035">
        <f>-LOG10(E3035)</f>
        <v>0.53019611827049673</v>
      </c>
      <c r="G3035" t="s">
        <v>42395</v>
      </c>
      <c r="H3035" t="s">
        <v>7562</v>
      </c>
      <c r="I3035">
        <v>171</v>
      </c>
      <c r="J3035" t="s">
        <v>40</v>
      </c>
      <c r="K3035" t="s">
        <v>42401</v>
      </c>
      <c r="L3035" t="s">
        <v>40</v>
      </c>
      <c r="M3035" t="s">
        <v>42402</v>
      </c>
      <c r="N3035">
        <v>2</v>
      </c>
      <c r="O3035">
        <v>1321.1</v>
      </c>
      <c r="P3035">
        <v>24.82</v>
      </c>
      <c r="Q3035" t="s">
        <v>42403</v>
      </c>
      <c r="R3035" t="s">
        <v>30</v>
      </c>
      <c r="S3035">
        <v>62775.4</v>
      </c>
      <c r="T3035" t="s">
        <v>42404</v>
      </c>
      <c r="U3035">
        <v>1029.9773</v>
      </c>
      <c r="V3035" t="s">
        <v>42399</v>
      </c>
      <c r="W3035">
        <v>1</v>
      </c>
      <c r="X3035">
        <v>11600000</v>
      </c>
    </row>
    <row r="3036" spans="1:24" x14ac:dyDescent="0.2">
      <c r="A3036" t="s">
        <v>11921</v>
      </c>
      <c r="B3036">
        <v>0.91106279345999397</v>
      </c>
      <c r="C3036">
        <v>-1.20403427576856</v>
      </c>
      <c r="D3036">
        <f>-C3036</f>
        <v>1.20403427576856</v>
      </c>
      <c r="E3036">
        <v>0.29501074335835598</v>
      </c>
      <c r="F3036">
        <f>-LOG10(E3036)</f>
        <v>0.53016216810219774</v>
      </c>
      <c r="G3036" t="s">
        <v>11834</v>
      </c>
      <c r="H3036" t="s">
        <v>11922</v>
      </c>
      <c r="I3036">
        <v>534</v>
      </c>
      <c r="J3036" t="s">
        <v>40</v>
      </c>
      <c r="K3036" t="s">
        <v>11923</v>
      </c>
      <c r="L3036" t="s">
        <v>87</v>
      </c>
      <c r="M3036" t="s">
        <v>11924</v>
      </c>
      <c r="N3036">
        <v>19</v>
      </c>
      <c r="O3036">
        <v>51.1</v>
      </c>
      <c r="P3036">
        <v>340.71</v>
      </c>
      <c r="Q3036" t="s">
        <v>11925</v>
      </c>
      <c r="R3036" t="s">
        <v>30</v>
      </c>
      <c r="S3036">
        <v>78483.5</v>
      </c>
      <c r="T3036" t="s">
        <v>11926</v>
      </c>
      <c r="U3036">
        <v>593.58309999999994</v>
      </c>
      <c r="V3036" t="s">
        <v>2597</v>
      </c>
      <c r="W3036">
        <v>3</v>
      </c>
      <c r="X3036">
        <v>858000000</v>
      </c>
    </row>
    <row r="3037" spans="1:24" x14ac:dyDescent="0.2">
      <c r="A3037" t="s">
        <v>21403</v>
      </c>
      <c r="B3037">
        <v>0.91106279345999397</v>
      </c>
      <c r="C3037">
        <v>-1.07438872824002</v>
      </c>
      <c r="D3037">
        <f>-C3037</f>
        <v>1.07438872824002</v>
      </c>
      <c r="E3037">
        <v>0.29511395930840501</v>
      </c>
      <c r="F3037">
        <f>-LOG10(E3037)</f>
        <v>0.53001024726985424</v>
      </c>
      <c r="G3037" t="s">
        <v>21377</v>
      </c>
      <c r="H3037" t="s">
        <v>12071</v>
      </c>
      <c r="I3037">
        <v>366</v>
      </c>
      <c r="J3037" t="s">
        <v>26</v>
      </c>
      <c r="K3037" t="s">
        <v>21404</v>
      </c>
      <c r="L3037" t="s">
        <v>53</v>
      </c>
      <c r="M3037" t="s">
        <v>21405</v>
      </c>
      <c r="N3037">
        <v>7</v>
      </c>
      <c r="O3037">
        <v>187.1</v>
      </c>
      <c r="P3037">
        <v>147.47999999999999</v>
      </c>
      <c r="Q3037" t="s">
        <v>21376</v>
      </c>
      <c r="R3037" t="s">
        <v>30</v>
      </c>
      <c r="S3037">
        <v>46594.2</v>
      </c>
      <c r="T3037" t="s">
        <v>21406</v>
      </c>
      <c r="U3037">
        <v>436.8931</v>
      </c>
      <c r="V3037" t="s">
        <v>21382</v>
      </c>
      <c r="W3037">
        <v>1</v>
      </c>
      <c r="X3037">
        <v>58700000</v>
      </c>
    </row>
    <row r="3038" spans="1:24" x14ac:dyDescent="0.2">
      <c r="A3038" t="s">
        <v>41191</v>
      </c>
      <c r="B3038">
        <v>0.91106279345999397</v>
      </c>
      <c r="C3038">
        <v>-0.52448744710278505</v>
      </c>
      <c r="D3038">
        <f>-C3038</f>
        <v>0.52448744710278505</v>
      </c>
      <c r="E3038">
        <v>0.295373916706828</v>
      </c>
      <c r="F3038">
        <f>-LOG10(E3038)</f>
        <v>0.52962785814538793</v>
      </c>
      <c r="G3038" t="s">
        <v>41192</v>
      </c>
      <c r="H3038" t="s">
        <v>22565</v>
      </c>
      <c r="I3038">
        <v>232</v>
      </c>
      <c r="J3038" t="s">
        <v>40</v>
      </c>
      <c r="K3038" t="s">
        <v>41193</v>
      </c>
      <c r="L3038" t="s">
        <v>40</v>
      </c>
      <c r="M3038" t="s">
        <v>41194</v>
      </c>
      <c r="N3038">
        <v>1</v>
      </c>
      <c r="O3038">
        <v>1196.0999999999999</v>
      </c>
      <c r="P3038">
        <v>28.19</v>
      </c>
      <c r="Q3038" t="s">
        <v>41195</v>
      </c>
      <c r="R3038" t="s">
        <v>30</v>
      </c>
      <c r="S3038">
        <v>58855.9</v>
      </c>
      <c r="T3038" t="s">
        <v>41196</v>
      </c>
      <c r="U3038">
        <v>945.47360000000003</v>
      </c>
      <c r="V3038" t="s">
        <v>41197</v>
      </c>
      <c r="W3038">
        <v>2</v>
      </c>
      <c r="X3038">
        <v>106000000</v>
      </c>
    </row>
    <row r="3039" spans="1:24" x14ac:dyDescent="0.2">
      <c r="A3039" t="s">
        <v>41990</v>
      </c>
      <c r="B3039">
        <v>0.91106279345999397</v>
      </c>
      <c r="C3039">
        <v>-0.80485080928254704</v>
      </c>
      <c r="D3039">
        <f>-C3039</f>
        <v>0.80485080928254704</v>
      </c>
      <c r="E3039">
        <v>0.29541393540294503</v>
      </c>
      <c r="F3039">
        <f>-LOG10(E3039)</f>
        <v>0.52956902180045928</v>
      </c>
      <c r="G3039" t="s">
        <v>41991</v>
      </c>
      <c r="H3039" t="s">
        <v>30291</v>
      </c>
      <c r="I3039">
        <v>62</v>
      </c>
      <c r="J3039" t="s">
        <v>26</v>
      </c>
      <c r="K3039" t="s">
        <v>41992</v>
      </c>
      <c r="L3039" t="s">
        <v>81</v>
      </c>
      <c r="M3039" t="s">
        <v>41993</v>
      </c>
      <c r="N3039">
        <v>1</v>
      </c>
      <c r="O3039">
        <v>1279.0999999999999</v>
      </c>
      <c r="P3039">
        <v>25.85</v>
      </c>
      <c r="Q3039" t="s">
        <v>41994</v>
      </c>
      <c r="R3039" t="s">
        <v>30</v>
      </c>
      <c r="S3039">
        <v>26799.8</v>
      </c>
      <c r="T3039" t="s">
        <v>41995</v>
      </c>
      <c r="U3039">
        <v>548.27940000000001</v>
      </c>
      <c r="V3039" t="s">
        <v>41996</v>
      </c>
      <c r="W3039">
        <v>2</v>
      </c>
      <c r="X3039">
        <v>98000000</v>
      </c>
    </row>
    <row r="3040" spans="1:24" x14ac:dyDescent="0.2">
      <c r="A3040" t="s">
        <v>29017</v>
      </c>
      <c r="B3040">
        <v>0.91106279345999397</v>
      </c>
      <c r="C3040">
        <v>-0.84238227123695797</v>
      </c>
      <c r="D3040">
        <f>-C3040</f>
        <v>0.84238227123695797</v>
      </c>
      <c r="E3040">
        <v>0.29543619360636297</v>
      </c>
      <c r="F3040">
        <f>-LOG10(E3040)</f>
        <v>0.52953630076190328</v>
      </c>
      <c r="G3040" t="s">
        <v>29007</v>
      </c>
      <c r="H3040" t="s">
        <v>29018</v>
      </c>
      <c r="I3040">
        <v>1929</v>
      </c>
      <c r="J3040" t="s">
        <v>26</v>
      </c>
      <c r="K3040" t="s">
        <v>29019</v>
      </c>
      <c r="L3040" t="s">
        <v>668</v>
      </c>
      <c r="M3040" t="s">
        <v>29020</v>
      </c>
      <c r="N3040">
        <v>5</v>
      </c>
      <c r="O3040">
        <v>419.1</v>
      </c>
      <c r="P3040">
        <v>80.36</v>
      </c>
      <c r="Q3040" t="s">
        <v>29006</v>
      </c>
      <c r="R3040" t="s">
        <v>30</v>
      </c>
      <c r="S3040">
        <v>298831.8</v>
      </c>
      <c r="T3040" t="s">
        <v>29021</v>
      </c>
      <c r="U3040">
        <v>887.14570000000003</v>
      </c>
      <c r="V3040" t="s">
        <v>29011</v>
      </c>
      <c r="W3040">
        <v>1</v>
      </c>
      <c r="X3040">
        <v>9150000</v>
      </c>
    </row>
    <row r="3041" spans="1:24" x14ac:dyDescent="0.2">
      <c r="A3041" t="s">
        <v>34430</v>
      </c>
      <c r="B3041">
        <v>0.91106279345999397</v>
      </c>
      <c r="C3041">
        <v>-0.75978458089323697</v>
      </c>
      <c r="D3041">
        <f>-C3041</f>
        <v>0.75978458089323697</v>
      </c>
      <c r="E3041">
        <v>0.29550855317507801</v>
      </c>
      <c r="F3041">
        <f>-LOG10(E3041)</f>
        <v>0.52942994441730751</v>
      </c>
      <c r="G3041" t="s">
        <v>34431</v>
      </c>
      <c r="H3041" t="s">
        <v>11741</v>
      </c>
      <c r="I3041">
        <v>80</v>
      </c>
      <c r="J3041" t="s">
        <v>26</v>
      </c>
      <c r="K3041" t="s">
        <v>34432</v>
      </c>
      <c r="L3041" t="s">
        <v>53</v>
      </c>
      <c r="M3041" t="s">
        <v>34433</v>
      </c>
      <c r="N3041">
        <v>1</v>
      </c>
      <c r="O3041">
        <v>692.1</v>
      </c>
      <c r="P3041">
        <v>49.57</v>
      </c>
      <c r="Q3041" t="s">
        <v>34434</v>
      </c>
      <c r="R3041" t="s">
        <v>30</v>
      </c>
      <c r="S3041">
        <v>63869.9</v>
      </c>
      <c r="T3041" t="s">
        <v>34435</v>
      </c>
      <c r="U3041">
        <v>720.14700000000005</v>
      </c>
      <c r="V3041" t="s">
        <v>34436</v>
      </c>
      <c r="W3041">
        <v>3</v>
      </c>
      <c r="X3041">
        <v>215000000</v>
      </c>
    </row>
    <row r="3042" spans="1:24" x14ac:dyDescent="0.2">
      <c r="A3042" t="s">
        <v>46285</v>
      </c>
      <c r="B3042">
        <v>0.91106279345999397</v>
      </c>
      <c r="C3042">
        <v>-0.55891842977525596</v>
      </c>
      <c r="D3042">
        <f>-C3042</f>
        <v>0.55891842977525596</v>
      </c>
      <c r="E3042">
        <v>0.295668346302701</v>
      </c>
      <c r="F3042">
        <f>-LOG10(E3042)</f>
        <v>0.52919516773599906</v>
      </c>
      <c r="G3042" t="s">
        <v>46287</v>
      </c>
      <c r="H3042" t="s">
        <v>46288</v>
      </c>
      <c r="I3042">
        <v>518</v>
      </c>
      <c r="J3042" t="s">
        <v>26</v>
      </c>
      <c r="K3042" t="s">
        <v>46289</v>
      </c>
      <c r="L3042" t="s">
        <v>42</v>
      </c>
      <c r="M3042" t="s">
        <v>46290</v>
      </c>
      <c r="N3042">
        <v>1</v>
      </c>
      <c r="O3042">
        <v>1806.1</v>
      </c>
      <c r="P3042">
        <v>16.41</v>
      </c>
      <c r="Q3042" t="s">
        <v>46286</v>
      </c>
      <c r="R3042" t="s">
        <v>30</v>
      </c>
      <c r="S3042">
        <v>104715.1</v>
      </c>
      <c r="T3042" t="s">
        <v>46291</v>
      </c>
      <c r="U3042">
        <v>963.9434</v>
      </c>
      <c r="V3042" t="s">
        <v>46292</v>
      </c>
      <c r="W3042">
        <v>1</v>
      </c>
      <c r="X3042">
        <v>40400000</v>
      </c>
    </row>
    <row r="3043" spans="1:24" x14ac:dyDescent="0.2">
      <c r="A3043" t="s">
        <v>24181</v>
      </c>
      <c r="B3043">
        <v>0.91106279345999397</v>
      </c>
      <c r="C3043">
        <v>0.84976588447254098</v>
      </c>
      <c r="D3043">
        <f>-C3043</f>
        <v>-0.84976588447254098</v>
      </c>
      <c r="E3043">
        <v>0.29578337029122198</v>
      </c>
      <c r="F3043">
        <f>-LOG10(E3043)</f>
        <v>0.52902624681572985</v>
      </c>
      <c r="G3043" t="s">
        <v>24176</v>
      </c>
      <c r="H3043" t="s">
        <v>24182</v>
      </c>
      <c r="I3043">
        <v>92</v>
      </c>
      <c r="J3043" t="s">
        <v>40</v>
      </c>
      <c r="K3043" t="s">
        <v>24183</v>
      </c>
      <c r="L3043" t="s">
        <v>75</v>
      </c>
      <c r="M3043" t="s">
        <v>24184</v>
      </c>
      <c r="N3043">
        <v>9</v>
      </c>
      <c r="O3043">
        <v>261.10000000000002</v>
      </c>
      <c r="P3043">
        <v>114.9</v>
      </c>
      <c r="Q3043" t="s">
        <v>24175</v>
      </c>
      <c r="R3043" t="s">
        <v>30</v>
      </c>
      <c r="S3043">
        <v>57887.4</v>
      </c>
      <c r="T3043" t="s">
        <v>24185</v>
      </c>
      <c r="U3043">
        <v>1200.049</v>
      </c>
      <c r="V3043" t="s">
        <v>24180</v>
      </c>
      <c r="W3043">
        <v>1</v>
      </c>
      <c r="X3043">
        <v>83300000</v>
      </c>
    </row>
    <row r="3044" spans="1:24" x14ac:dyDescent="0.2">
      <c r="A3044" t="s">
        <v>4826</v>
      </c>
      <c r="B3044">
        <v>0.91106279345999397</v>
      </c>
      <c r="C3044">
        <v>0.83792172627094896</v>
      </c>
      <c r="D3044">
        <f>-C3044</f>
        <v>-0.83792172627094896</v>
      </c>
      <c r="E3044">
        <v>0.29582798466554699</v>
      </c>
      <c r="F3044">
        <f>-LOG10(E3044)</f>
        <v>0.52896074510939062</v>
      </c>
      <c r="G3044" t="s">
        <v>4629</v>
      </c>
      <c r="H3044" t="s">
        <v>4827</v>
      </c>
      <c r="I3044">
        <v>2212</v>
      </c>
      <c r="J3044" t="s">
        <v>26</v>
      </c>
      <c r="K3044" t="s">
        <v>4828</v>
      </c>
      <c r="L3044" t="s">
        <v>26</v>
      </c>
      <c r="M3044" t="s">
        <v>4829</v>
      </c>
      <c r="N3044">
        <v>79</v>
      </c>
      <c r="O3044">
        <v>11.1</v>
      </c>
      <c r="P3044">
        <v>760.85</v>
      </c>
      <c r="Q3044" t="s">
        <v>4633</v>
      </c>
      <c r="R3044" t="s">
        <v>30</v>
      </c>
      <c r="S3044">
        <v>269411</v>
      </c>
      <c r="T3044" t="s">
        <v>4830</v>
      </c>
      <c r="U3044">
        <v>1162.5062</v>
      </c>
      <c r="V3044" t="s">
        <v>4635</v>
      </c>
      <c r="W3044">
        <v>4</v>
      </c>
      <c r="X3044">
        <v>91000000</v>
      </c>
    </row>
    <row r="3045" spans="1:24" x14ac:dyDescent="0.2">
      <c r="A3045" t="s">
        <v>451</v>
      </c>
      <c r="B3045">
        <v>0.91106279345999397</v>
      </c>
      <c r="C3045">
        <v>1.1170574113951099</v>
      </c>
      <c r="D3045">
        <f>-C3045</f>
        <v>-1.1170574113951099</v>
      </c>
      <c r="E3045">
        <v>0.29585757988454298</v>
      </c>
      <c r="F3045">
        <f>-LOG10(E3045)</f>
        <v>0.52891729960021661</v>
      </c>
      <c r="G3045" t="s">
        <v>24</v>
      </c>
      <c r="H3045" t="s">
        <v>452</v>
      </c>
      <c r="I3045">
        <v>3455</v>
      </c>
      <c r="J3045" t="s">
        <v>26</v>
      </c>
      <c r="K3045" t="s">
        <v>453</v>
      </c>
      <c r="L3045" t="s">
        <v>192</v>
      </c>
      <c r="M3045" t="s">
        <v>454</v>
      </c>
      <c r="N3045">
        <v>88</v>
      </c>
      <c r="O3045">
        <v>1.2</v>
      </c>
      <c r="P3045">
        <v>2144.42</v>
      </c>
      <c r="Q3045" t="s">
        <v>29</v>
      </c>
      <c r="R3045" t="s">
        <v>30</v>
      </c>
      <c r="S3045">
        <v>420832.3</v>
      </c>
      <c r="T3045" t="s">
        <v>455</v>
      </c>
      <c r="U3045">
        <v>741.35910000000001</v>
      </c>
      <c r="V3045" t="s">
        <v>32</v>
      </c>
      <c r="W3045">
        <v>6</v>
      </c>
      <c r="X3045">
        <v>2140000000</v>
      </c>
    </row>
    <row r="3046" spans="1:24" x14ac:dyDescent="0.2">
      <c r="A3046" t="s">
        <v>24257</v>
      </c>
      <c r="B3046">
        <v>0.91106279345999397</v>
      </c>
      <c r="C3046">
        <v>1.0495512720985001</v>
      </c>
      <c r="D3046">
        <f>-C3046</f>
        <v>-1.0495512720985001</v>
      </c>
      <c r="E3046">
        <v>0.29590859706871497</v>
      </c>
      <c r="F3046">
        <f>-LOG10(E3046)</f>
        <v>0.52884241704529567</v>
      </c>
      <c r="G3046" t="s">
        <v>24259</v>
      </c>
      <c r="H3046" t="s">
        <v>1163</v>
      </c>
      <c r="I3046">
        <v>22</v>
      </c>
      <c r="J3046" t="s">
        <v>26</v>
      </c>
      <c r="K3046" t="s">
        <v>24260</v>
      </c>
      <c r="L3046" t="s">
        <v>87</v>
      </c>
      <c r="M3046" t="s">
        <v>24261</v>
      </c>
      <c r="N3046">
        <v>1</v>
      </c>
      <c r="O3046">
        <v>263.10000000000002</v>
      </c>
      <c r="P3046">
        <v>114.07</v>
      </c>
      <c r="Q3046" t="s">
        <v>24258</v>
      </c>
      <c r="R3046" t="s">
        <v>30</v>
      </c>
      <c r="S3046">
        <v>50691.6</v>
      </c>
      <c r="T3046" t="s">
        <v>24262</v>
      </c>
      <c r="U3046">
        <v>719.65830000000005</v>
      </c>
      <c r="V3046" t="s">
        <v>24263</v>
      </c>
      <c r="W3046">
        <v>1</v>
      </c>
      <c r="X3046">
        <v>47300000</v>
      </c>
    </row>
    <row r="3047" spans="1:24" x14ac:dyDescent="0.2">
      <c r="A3047" t="s">
        <v>48255</v>
      </c>
      <c r="B3047">
        <v>0.91106279345999397</v>
      </c>
      <c r="C3047">
        <v>-0.63260058308760703</v>
      </c>
      <c r="D3047">
        <f>-C3047</f>
        <v>0.63260058308760703</v>
      </c>
      <c r="E3047">
        <v>0.29597193445230402</v>
      </c>
      <c r="F3047">
        <f>-LOG10(E3047)</f>
        <v>0.52874946897611275</v>
      </c>
      <c r="G3047" t="s">
        <v>48256</v>
      </c>
      <c r="H3047" t="s">
        <v>2007</v>
      </c>
      <c r="I3047">
        <v>206</v>
      </c>
      <c r="J3047" t="s">
        <v>26</v>
      </c>
      <c r="K3047" t="s">
        <v>48257</v>
      </c>
      <c r="L3047" t="s">
        <v>863</v>
      </c>
      <c r="M3047" t="s">
        <v>48258</v>
      </c>
      <c r="N3047">
        <v>1</v>
      </c>
      <c r="O3047">
        <v>2090.1</v>
      </c>
      <c r="P3047">
        <v>12.86</v>
      </c>
      <c r="Q3047" t="s">
        <v>48259</v>
      </c>
      <c r="R3047" t="s">
        <v>30</v>
      </c>
      <c r="S3047">
        <v>134936.1</v>
      </c>
      <c r="T3047" t="s">
        <v>48260</v>
      </c>
      <c r="U3047">
        <v>829.45119999999997</v>
      </c>
      <c r="V3047" t="s">
        <v>48261</v>
      </c>
      <c r="W3047">
        <v>2</v>
      </c>
      <c r="X3047">
        <v>133000000</v>
      </c>
    </row>
    <row r="3048" spans="1:24" x14ac:dyDescent="0.2">
      <c r="A3048" t="s">
        <v>10844</v>
      </c>
      <c r="B3048">
        <v>0.91106279345999397</v>
      </c>
      <c r="C3048">
        <v>-0.71060040703016503</v>
      </c>
      <c r="D3048">
        <f>-C3048</f>
        <v>0.71060040703016503</v>
      </c>
      <c r="E3048">
        <v>0.295988298332926</v>
      </c>
      <c r="F3048">
        <f>-LOG10(E3048)</f>
        <v>0.52872545809610816</v>
      </c>
      <c r="G3048" t="s">
        <v>10811</v>
      </c>
      <c r="H3048" t="s">
        <v>10845</v>
      </c>
      <c r="I3048">
        <v>341</v>
      </c>
      <c r="J3048" t="s">
        <v>40</v>
      </c>
      <c r="K3048" t="s">
        <v>10846</v>
      </c>
      <c r="L3048" t="s">
        <v>109</v>
      </c>
      <c r="M3048" t="s">
        <v>10847</v>
      </c>
      <c r="N3048">
        <v>7</v>
      </c>
      <c r="O3048">
        <v>44.7</v>
      </c>
      <c r="P3048">
        <v>379.98</v>
      </c>
      <c r="Q3048" t="s">
        <v>10848</v>
      </c>
      <c r="R3048" t="s">
        <v>30</v>
      </c>
      <c r="S3048">
        <v>60631.1</v>
      </c>
      <c r="T3048" t="s">
        <v>10849</v>
      </c>
      <c r="U3048">
        <v>1000.2802</v>
      </c>
      <c r="V3048" t="s">
        <v>10816</v>
      </c>
      <c r="W3048">
        <v>4</v>
      </c>
      <c r="X3048">
        <v>154000000</v>
      </c>
    </row>
    <row r="3049" spans="1:24" x14ac:dyDescent="0.2">
      <c r="A3049" t="s">
        <v>34104</v>
      </c>
      <c r="B3049">
        <v>0.91106279345999397</v>
      </c>
      <c r="C3049">
        <v>1.6866349120625901</v>
      </c>
      <c r="D3049">
        <f>-C3049</f>
        <v>-1.6866349120625901</v>
      </c>
      <c r="E3049">
        <v>0.29599081472460398</v>
      </c>
      <c r="F3049">
        <f>-LOG10(E3049)</f>
        <v>0.52872176588806918</v>
      </c>
      <c r="G3049" t="s">
        <v>34095</v>
      </c>
      <c r="H3049" t="s">
        <v>3523</v>
      </c>
      <c r="I3049">
        <v>354</v>
      </c>
      <c r="J3049" t="s">
        <v>26</v>
      </c>
      <c r="K3049" t="s">
        <v>34105</v>
      </c>
      <c r="L3049" t="s">
        <v>109</v>
      </c>
      <c r="M3049" t="s">
        <v>34106</v>
      </c>
      <c r="N3049">
        <v>4</v>
      </c>
      <c r="O3049">
        <v>671.1</v>
      </c>
      <c r="P3049">
        <v>51.56</v>
      </c>
      <c r="Q3049" t="s">
        <v>34094</v>
      </c>
      <c r="R3049" t="s">
        <v>30</v>
      </c>
      <c r="S3049">
        <v>67919.7</v>
      </c>
      <c r="T3049" t="s">
        <v>34107</v>
      </c>
      <c r="U3049">
        <v>552.61469999999997</v>
      </c>
      <c r="V3049" t="s">
        <v>34099</v>
      </c>
      <c r="W3049">
        <v>1</v>
      </c>
      <c r="X3049">
        <v>4430000</v>
      </c>
    </row>
    <row r="3050" spans="1:24" x14ac:dyDescent="0.2">
      <c r="A3050" t="s">
        <v>46022</v>
      </c>
      <c r="B3050">
        <v>0.91106279345999397</v>
      </c>
      <c r="C3050">
        <v>-0.57944830593820296</v>
      </c>
      <c r="D3050">
        <f>-C3050</f>
        <v>0.57944830593820296</v>
      </c>
      <c r="E3050">
        <v>0.296030366303425</v>
      </c>
      <c r="F3050">
        <f>-LOG10(E3050)</f>
        <v>0.52866373744919393</v>
      </c>
      <c r="G3050" t="s">
        <v>46024</v>
      </c>
      <c r="H3050" t="s">
        <v>16924</v>
      </c>
      <c r="I3050">
        <v>366</v>
      </c>
      <c r="J3050" t="s">
        <v>40</v>
      </c>
      <c r="K3050" t="s">
        <v>46025</v>
      </c>
      <c r="L3050" t="s">
        <v>192</v>
      </c>
      <c r="M3050" t="s">
        <v>46026</v>
      </c>
      <c r="N3050">
        <v>1</v>
      </c>
      <c r="O3050">
        <v>1770.1</v>
      </c>
      <c r="P3050">
        <v>16.850000000000001</v>
      </c>
      <c r="Q3050" t="s">
        <v>46023</v>
      </c>
      <c r="R3050" t="s">
        <v>30</v>
      </c>
      <c r="S3050">
        <v>227364.1</v>
      </c>
      <c r="T3050" t="s">
        <v>46027</v>
      </c>
      <c r="U3050">
        <v>1061.7584999999999</v>
      </c>
      <c r="V3050" t="s">
        <v>46028</v>
      </c>
      <c r="W3050">
        <v>1</v>
      </c>
      <c r="X3050">
        <v>22700000</v>
      </c>
    </row>
    <row r="3051" spans="1:24" x14ac:dyDescent="0.2">
      <c r="A3051" t="s">
        <v>13910</v>
      </c>
      <c r="B3051">
        <v>0.91106279345999397</v>
      </c>
      <c r="C3051">
        <v>0.84716576970017399</v>
      </c>
      <c r="D3051">
        <f>-C3051</f>
        <v>-0.84716576970017399</v>
      </c>
      <c r="E3051">
        <v>0.29618593798271498</v>
      </c>
      <c r="F3051">
        <f>-LOG10(E3051)</f>
        <v>0.52843556432082439</v>
      </c>
      <c r="G3051" t="s">
        <v>13865</v>
      </c>
      <c r="H3051" t="s">
        <v>8640</v>
      </c>
      <c r="I3051">
        <v>416</v>
      </c>
      <c r="J3051" t="s">
        <v>26</v>
      </c>
      <c r="K3051" t="s">
        <v>13911</v>
      </c>
      <c r="L3051" t="s">
        <v>171</v>
      </c>
      <c r="M3051" t="s">
        <v>13912</v>
      </c>
      <c r="N3051">
        <v>20</v>
      </c>
      <c r="O3051">
        <v>70.099999999999994</v>
      </c>
      <c r="P3051">
        <v>274.08999999999997</v>
      </c>
      <c r="Q3051" t="s">
        <v>13897</v>
      </c>
      <c r="R3051" t="s">
        <v>30</v>
      </c>
      <c r="S3051">
        <v>58234.2</v>
      </c>
      <c r="T3051" t="s">
        <v>13913</v>
      </c>
      <c r="U3051">
        <v>1228.623</v>
      </c>
      <c r="V3051" t="s">
        <v>13870</v>
      </c>
      <c r="W3051">
        <v>4</v>
      </c>
      <c r="X3051">
        <v>741000000</v>
      </c>
    </row>
    <row r="3052" spans="1:24" x14ac:dyDescent="0.2">
      <c r="A3052" t="s">
        <v>12411</v>
      </c>
      <c r="B3052">
        <v>0.91106279345999397</v>
      </c>
      <c r="C3052">
        <v>0.86839944571201699</v>
      </c>
      <c r="D3052">
        <f>-C3052</f>
        <v>-0.86839944571201699</v>
      </c>
      <c r="E3052">
        <v>0.29632966300450903</v>
      </c>
      <c r="F3052">
        <f>-LOG10(E3052)</f>
        <v>0.52822487287237374</v>
      </c>
      <c r="G3052" t="s">
        <v>12395</v>
      </c>
      <c r="H3052" t="s">
        <v>10729</v>
      </c>
      <c r="I3052">
        <v>680</v>
      </c>
      <c r="J3052" t="s">
        <v>40</v>
      </c>
      <c r="K3052" t="s">
        <v>12412</v>
      </c>
      <c r="L3052" t="s">
        <v>42</v>
      </c>
      <c r="M3052" t="s">
        <v>12413</v>
      </c>
      <c r="N3052">
        <v>37</v>
      </c>
      <c r="O3052">
        <v>54.3</v>
      </c>
      <c r="P3052">
        <v>328.41</v>
      </c>
      <c r="Q3052" t="s">
        <v>12399</v>
      </c>
      <c r="R3052" t="s">
        <v>30</v>
      </c>
      <c r="S3052">
        <v>134223.9</v>
      </c>
      <c r="T3052" t="s">
        <v>12414</v>
      </c>
      <c r="U3052">
        <v>540.80470000000003</v>
      </c>
      <c r="V3052" t="s">
        <v>12401</v>
      </c>
      <c r="W3052">
        <v>3</v>
      </c>
      <c r="X3052">
        <v>338000000</v>
      </c>
    </row>
    <row r="3053" spans="1:24" x14ac:dyDescent="0.2">
      <c r="A3053" t="s">
        <v>3567</v>
      </c>
      <c r="B3053">
        <v>0.91106279345999397</v>
      </c>
      <c r="C3053">
        <v>2.66778115619443</v>
      </c>
      <c r="D3053">
        <f>-C3053</f>
        <v>-2.66778115619443</v>
      </c>
      <c r="E3053">
        <v>0.29640341921976698</v>
      </c>
      <c r="F3053">
        <f>-LOG10(E3053)</f>
        <v>0.52811679077465201</v>
      </c>
      <c r="G3053" t="s">
        <v>3515</v>
      </c>
      <c r="H3053" t="s">
        <v>3568</v>
      </c>
      <c r="I3053">
        <v>1075</v>
      </c>
      <c r="J3053" t="s">
        <v>40</v>
      </c>
      <c r="K3053" t="s">
        <v>3569</v>
      </c>
      <c r="L3053" t="s">
        <v>87</v>
      </c>
      <c r="M3053" t="s">
        <v>3570</v>
      </c>
      <c r="N3053">
        <v>11</v>
      </c>
      <c r="O3053">
        <v>8.1</v>
      </c>
      <c r="P3053">
        <v>945.17</v>
      </c>
      <c r="Q3053" t="s">
        <v>3519</v>
      </c>
      <c r="R3053" t="s">
        <v>30</v>
      </c>
      <c r="S3053">
        <v>327420.59999999998</v>
      </c>
      <c r="T3053" t="s">
        <v>3571</v>
      </c>
      <c r="U3053">
        <v>1098.2135000000001</v>
      </c>
      <c r="V3053" t="s">
        <v>3521</v>
      </c>
      <c r="W3053">
        <v>1</v>
      </c>
      <c r="X3053">
        <v>15300000</v>
      </c>
    </row>
    <row r="3054" spans="1:24" x14ac:dyDescent="0.2">
      <c r="A3054" t="s">
        <v>9259</v>
      </c>
      <c r="B3054">
        <v>0.91106279345999397</v>
      </c>
      <c r="C3054">
        <v>0.79185789459812805</v>
      </c>
      <c r="D3054">
        <f>-C3054</f>
        <v>-0.79185789459812805</v>
      </c>
      <c r="E3054">
        <v>0.29640608572393001</v>
      </c>
      <c r="F3054">
        <f>-LOG10(E3054)</f>
        <v>0.52811288379261367</v>
      </c>
      <c r="G3054" t="s">
        <v>9170</v>
      </c>
      <c r="H3054" t="s">
        <v>9260</v>
      </c>
      <c r="I3054">
        <v>523</v>
      </c>
      <c r="J3054" t="s">
        <v>26</v>
      </c>
      <c r="K3054" t="s">
        <v>9261</v>
      </c>
      <c r="L3054" t="s">
        <v>474</v>
      </c>
      <c r="M3054" t="s">
        <v>9262</v>
      </c>
      <c r="N3054">
        <v>21</v>
      </c>
      <c r="O3054">
        <v>31.1</v>
      </c>
      <c r="P3054">
        <v>429.75</v>
      </c>
      <c r="Q3054" t="s">
        <v>9169</v>
      </c>
      <c r="R3054" t="s">
        <v>30</v>
      </c>
      <c r="S3054">
        <v>183133.9</v>
      </c>
      <c r="T3054" t="s">
        <v>9263</v>
      </c>
      <c r="U3054">
        <v>857.03420000000006</v>
      </c>
      <c r="V3054" t="s">
        <v>9174</v>
      </c>
      <c r="W3054">
        <v>2</v>
      </c>
      <c r="X3054">
        <v>63400000</v>
      </c>
    </row>
    <row r="3055" spans="1:24" x14ac:dyDescent="0.2">
      <c r="A3055" t="s">
        <v>41394</v>
      </c>
      <c r="B3055">
        <v>0.911094212817953</v>
      </c>
      <c r="C3055">
        <v>1.74180592636573</v>
      </c>
      <c r="D3055">
        <f>-C3055</f>
        <v>-1.74180592636573</v>
      </c>
      <c r="E3055">
        <v>0.29651339790558701</v>
      </c>
      <c r="F3055">
        <f>-LOG10(E3055)</f>
        <v>0.52795567833679624</v>
      </c>
      <c r="G3055" t="s">
        <v>41384</v>
      </c>
      <c r="H3055" t="s">
        <v>34591</v>
      </c>
      <c r="I3055">
        <v>236</v>
      </c>
      <c r="J3055" t="s">
        <v>26</v>
      </c>
      <c r="K3055" t="s">
        <v>41395</v>
      </c>
      <c r="L3055" t="s">
        <v>42</v>
      </c>
      <c r="M3055" t="s">
        <v>41396</v>
      </c>
      <c r="N3055">
        <v>3</v>
      </c>
      <c r="O3055">
        <v>1217.0999999999999</v>
      </c>
      <c r="P3055">
        <v>27.56</v>
      </c>
      <c r="Q3055" t="s">
        <v>41383</v>
      </c>
      <c r="R3055" t="s">
        <v>30</v>
      </c>
      <c r="S3055">
        <v>45235.7</v>
      </c>
      <c r="T3055" t="s">
        <v>41397</v>
      </c>
      <c r="U3055">
        <v>689.8646</v>
      </c>
      <c r="V3055" t="s">
        <v>41389</v>
      </c>
      <c r="W3055">
        <v>1</v>
      </c>
      <c r="X3055">
        <v>14300000</v>
      </c>
    </row>
    <row r="3056" spans="1:24" x14ac:dyDescent="0.2">
      <c r="A3056" t="s">
        <v>3976</v>
      </c>
      <c r="B3056">
        <v>0.91160367924826902</v>
      </c>
      <c r="C3056">
        <v>0.58489526140986303</v>
      </c>
      <c r="D3056">
        <f>-C3056</f>
        <v>-0.58489526140986303</v>
      </c>
      <c r="E3056">
        <v>0.29677634698459698</v>
      </c>
      <c r="F3056">
        <f>-LOG10(E3056)</f>
        <v>0.52757071519695964</v>
      </c>
      <c r="G3056" t="s">
        <v>3929</v>
      </c>
      <c r="H3056" t="s">
        <v>2848</v>
      </c>
      <c r="I3056">
        <v>411</v>
      </c>
      <c r="J3056" t="s">
        <v>26</v>
      </c>
      <c r="K3056" t="s">
        <v>3977</v>
      </c>
      <c r="L3056" t="s">
        <v>42</v>
      </c>
      <c r="M3056" t="s">
        <v>3978</v>
      </c>
      <c r="N3056">
        <v>49</v>
      </c>
      <c r="O3056">
        <v>9.1</v>
      </c>
      <c r="P3056">
        <v>942.95</v>
      </c>
      <c r="Q3056" t="s">
        <v>3979</v>
      </c>
      <c r="R3056" t="s">
        <v>30</v>
      </c>
      <c r="S3056">
        <v>164413.6</v>
      </c>
      <c r="T3056" t="s">
        <v>3980</v>
      </c>
      <c r="U3056">
        <v>773.7296</v>
      </c>
      <c r="V3056" t="s">
        <v>3935</v>
      </c>
      <c r="W3056">
        <v>5</v>
      </c>
      <c r="X3056">
        <v>1700000000</v>
      </c>
    </row>
    <row r="3057" spans="1:24" x14ac:dyDescent="0.2">
      <c r="A3057" t="s">
        <v>2200</v>
      </c>
      <c r="B3057">
        <v>0.91191618822081899</v>
      </c>
      <c r="C3057">
        <v>0.90920091191455299</v>
      </c>
      <c r="D3057">
        <f>-C3057</f>
        <v>-0.90920091191455299</v>
      </c>
      <c r="E3057">
        <v>0.29697526334215901</v>
      </c>
      <c r="F3057">
        <f>-LOG10(E3057)</f>
        <v>0.52727972388618616</v>
      </c>
      <c r="G3057" t="s">
        <v>1933</v>
      </c>
      <c r="H3057" t="s">
        <v>2201</v>
      </c>
      <c r="I3057">
        <v>90</v>
      </c>
      <c r="J3057" t="s">
        <v>26</v>
      </c>
      <c r="K3057" t="s">
        <v>2202</v>
      </c>
      <c r="L3057" t="s">
        <v>109</v>
      </c>
      <c r="M3057" t="s">
        <v>2203</v>
      </c>
      <c r="N3057">
        <v>55</v>
      </c>
      <c r="O3057">
        <v>4.0999999999999996</v>
      </c>
      <c r="P3057">
        <v>1182.3800000000001</v>
      </c>
      <c r="Q3057" t="s">
        <v>2026</v>
      </c>
      <c r="R3057" t="s">
        <v>30</v>
      </c>
      <c r="S3057">
        <v>130038</v>
      </c>
      <c r="T3057" t="s">
        <v>2204</v>
      </c>
      <c r="U3057">
        <v>847.44920000000002</v>
      </c>
      <c r="V3057" t="s">
        <v>1939</v>
      </c>
      <c r="W3057">
        <v>1</v>
      </c>
      <c r="X3057">
        <v>6650000</v>
      </c>
    </row>
    <row r="3058" spans="1:24" x14ac:dyDescent="0.2">
      <c r="A3058" t="s">
        <v>15978</v>
      </c>
      <c r="B3058">
        <v>0.91219622347771001</v>
      </c>
      <c r="C3058">
        <v>-0.94541019390032899</v>
      </c>
      <c r="D3058">
        <f>-C3058</f>
        <v>0.94541019390032899</v>
      </c>
      <c r="E3058">
        <v>0.29716366743087802</v>
      </c>
      <c r="F3058">
        <f>-LOG10(E3058)</f>
        <v>0.52700429046614483</v>
      </c>
      <c r="G3058" t="s">
        <v>15925</v>
      </c>
      <c r="H3058" t="s">
        <v>15979</v>
      </c>
      <c r="I3058">
        <v>1929</v>
      </c>
      <c r="J3058" t="s">
        <v>26</v>
      </c>
      <c r="K3058" t="s">
        <v>15980</v>
      </c>
      <c r="L3058" t="s">
        <v>192</v>
      </c>
      <c r="M3058" t="s">
        <v>15981</v>
      </c>
      <c r="N3058">
        <v>12</v>
      </c>
      <c r="O3058">
        <v>92.1</v>
      </c>
      <c r="P3058">
        <v>238.1</v>
      </c>
      <c r="Q3058" t="s">
        <v>15945</v>
      </c>
      <c r="R3058" t="s">
        <v>30</v>
      </c>
      <c r="S3058">
        <v>240895.9</v>
      </c>
      <c r="T3058" t="s">
        <v>15982</v>
      </c>
      <c r="U3058">
        <v>881.45749999999998</v>
      </c>
      <c r="V3058" t="s">
        <v>15931</v>
      </c>
      <c r="W3058">
        <v>1</v>
      </c>
      <c r="X3058">
        <v>3220000</v>
      </c>
    </row>
    <row r="3059" spans="1:24" x14ac:dyDescent="0.2">
      <c r="A3059" t="s">
        <v>38011</v>
      </c>
      <c r="B3059">
        <v>0.91221059243059099</v>
      </c>
      <c r="C3059">
        <v>-0.85006056441932198</v>
      </c>
      <c r="D3059">
        <f>-C3059</f>
        <v>0.85006056441932198</v>
      </c>
      <c r="E3059">
        <v>0.29726555750775202</v>
      </c>
      <c r="F3059">
        <f>-LOG10(E3059)</f>
        <v>0.52685540714505641</v>
      </c>
      <c r="G3059" t="s">
        <v>38006</v>
      </c>
      <c r="H3059" t="s">
        <v>3948</v>
      </c>
      <c r="I3059">
        <v>198</v>
      </c>
      <c r="J3059" t="s">
        <v>40</v>
      </c>
      <c r="K3059" t="s">
        <v>38012</v>
      </c>
      <c r="L3059" t="s">
        <v>42</v>
      </c>
      <c r="M3059" t="s">
        <v>38013</v>
      </c>
      <c r="N3059">
        <v>2</v>
      </c>
      <c r="O3059">
        <v>936.1</v>
      </c>
      <c r="P3059">
        <v>37.86</v>
      </c>
      <c r="Q3059" t="s">
        <v>38005</v>
      </c>
      <c r="R3059" t="s">
        <v>30</v>
      </c>
      <c r="S3059">
        <v>59786</v>
      </c>
      <c r="T3059" t="s">
        <v>38014</v>
      </c>
      <c r="U3059">
        <v>849.73360000000002</v>
      </c>
      <c r="V3059" t="s">
        <v>38010</v>
      </c>
      <c r="W3059">
        <v>1</v>
      </c>
      <c r="X3059">
        <v>85500000</v>
      </c>
    </row>
    <row r="3060" spans="1:24" x14ac:dyDescent="0.2">
      <c r="A3060" t="s">
        <v>18592</v>
      </c>
      <c r="B3060">
        <v>0.91270386484940802</v>
      </c>
      <c r="C3060">
        <v>-0.93507211820479796</v>
      </c>
      <c r="D3060">
        <f>-C3060</f>
        <v>0.93507211820479796</v>
      </c>
      <c r="E3060">
        <v>0.29752555145091197</v>
      </c>
      <c r="F3060">
        <f>-LOG10(E3060)</f>
        <v>0.52647573118711588</v>
      </c>
      <c r="G3060" t="s">
        <v>18561</v>
      </c>
      <c r="H3060" t="s">
        <v>18593</v>
      </c>
      <c r="I3060">
        <v>1067</v>
      </c>
      <c r="J3060" t="s">
        <v>26</v>
      </c>
      <c r="K3060" t="s">
        <v>18594</v>
      </c>
      <c r="L3060" t="s">
        <v>81</v>
      </c>
      <c r="M3060" t="s">
        <v>18595</v>
      </c>
      <c r="N3060">
        <v>8</v>
      </c>
      <c r="O3060">
        <v>134.1</v>
      </c>
      <c r="P3060">
        <v>189.08</v>
      </c>
      <c r="Q3060" t="s">
        <v>18564</v>
      </c>
      <c r="R3060" t="s">
        <v>30</v>
      </c>
      <c r="S3060">
        <v>146011.29999999999</v>
      </c>
      <c r="T3060" t="s">
        <v>18596</v>
      </c>
      <c r="U3060">
        <v>854.90880000000004</v>
      </c>
      <c r="V3060" t="s">
        <v>18566</v>
      </c>
      <c r="W3060">
        <v>3</v>
      </c>
      <c r="X3060">
        <v>756000000</v>
      </c>
    </row>
    <row r="3061" spans="1:24" x14ac:dyDescent="0.2">
      <c r="A3061" t="s">
        <v>21559</v>
      </c>
      <c r="B3061">
        <v>0.91270386484940802</v>
      </c>
      <c r="C3061">
        <v>1.39621426501222</v>
      </c>
      <c r="D3061">
        <f>-C3061</f>
        <v>-1.39621426501222</v>
      </c>
      <c r="E3061">
        <v>0.29762082549437202</v>
      </c>
      <c r="F3061">
        <f>-LOG10(E3061)</f>
        <v>0.52633668306954473</v>
      </c>
      <c r="G3061" t="s">
        <v>21548</v>
      </c>
      <c r="H3061" t="s">
        <v>21561</v>
      </c>
      <c r="I3061">
        <v>2036</v>
      </c>
      <c r="J3061" t="s">
        <v>26</v>
      </c>
      <c r="K3061" t="s">
        <v>21562</v>
      </c>
      <c r="L3061" t="s">
        <v>192</v>
      </c>
      <c r="M3061" t="s">
        <v>21563</v>
      </c>
      <c r="N3061">
        <v>4</v>
      </c>
      <c r="O3061">
        <v>191.1</v>
      </c>
      <c r="P3061">
        <v>146.31</v>
      </c>
      <c r="Q3061" t="s">
        <v>21564</v>
      </c>
      <c r="R3061" t="s">
        <v>30</v>
      </c>
      <c r="S3061">
        <v>268999.3</v>
      </c>
      <c r="T3061" t="s">
        <v>21565</v>
      </c>
      <c r="U3061">
        <v>591.29309999999998</v>
      </c>
      <c r="V3061" t="s">
        <v>11616</v>
      </c>
      <c r="W3061">
        <v>1</v>
      </c>
      <c r="X3061">
        <v>26300000</v>
      </c>
    </row>
    <row r="3062" spans="1:24" x14ac:dyDescent="0.2">
      <c r="A3062" t="s">
        <v>21537</v>
      </c>
      <c r="B3062">
        <v>0.91335255907079804</v>
      </c>
      <c r="C3062">
        <v>-0.779932058731299</v>
      </c>
      <c r="D3062">
        <f>-C3062</f>
        <v>0.779932058731299</v>
      </c>
      <c r="E3062">
        <v>0.29801507089715101</v>
      </c>
      <c r="F3062">
        <f>-LOG10(E3062)</f>
        <v>0.52576177269566204</v>
      </c>
      <c r="G3062" t="s">
        <v>21498</v>
      </c>
      <c r="H3062" t="s">
        <v>12494</v>
      </c>
      <c r="I3062">
        <v>1243</v>
      </c>
      <c r="J3062" t="s">
        <v>40</v>
      </c>
      <c r="K3062" t="s">
        <v>21538</v>
      </c>
      <c r="L3062" t="s">
        <v>474</v>
      </c>
      <c r="M3062" t="s">
        <v>21539</v>
      </c>
      <c r="N3062">
        <v>9</v>
      </c>
      <c r="O3062">
        <v>190.1</v>
      </c>
      <c r="P3062">
        <v>146.38999999999999</v>
      </c>
      <c r="Q3062" t="s">
        <v>21540</v>
      </c>
      <c r="R3062" t="s">
        <v>30</v>
      </c>
      <c r="S3062">
        <v>141715</v>
      </c>
      <c r="T3062" t="s">
        <v>21541</v>
      </c>
      <c r="U3062">
        <v>685.36249999999995</v>
      </c>
      <c r="V3062" t="s">
        <v>21504</v>
      </c>
      <c r="W3062">
        <v>1</v>
      </c>
      <c r="X3062">
        <v>11200000</v>
      </c>
    </row>
    <row r="3063" spans="1:24" x14ac:dyDescent="0.2">
      <c r="A3063" t="s">
        <v>1196</v>
      </c>
      <c r="B3063">
        <v>0.91335255907079804</v>
      </c>
      <c r="C3063">
        <v>-0.907979923409439</v>
      </c>
      <c r="D3063">
        <f>-C3063</f>
        <v>0.907979923409439</v>
      </c>
      <c r="E3063">
        <v>0.29807662986921302</v>
      </c>
      <c r="F3063">
        <f>-LOG10(E3063)</f>
        <v>0.52567207266481508</v>
      </c>
      <c r="G3063" t="s">
        <v>1155</v>
      </c>
      <c r="H3063" t="s">
        <v>1197</v>
      </c>
      <c r="I3063">
        <v>1484</v>
      </c>
      <c r="J3063" t="s">
        <v>40</v>
      </c>
      <c r="K3063" t="s">
        <v>1198</v>
      </c>
      <c r="L3063" t="s">
        <v>64</v>
      </c>
      <c r="M3063" t="s">
        <v>1199</v>
      </c>
      <c r="N3063">
        <v>9</v>
      </c>
      <c r="O3063">
        <v>2.2000000000000002</v>
      </c>
      <c r="P3063">
        <v>1422.67</v>
      </c>
      <c r="Q3063" t="s">
        <v>1183</v>
      </c>
      <c r="R3063" t="s">
        <v>30</v>
      </c>
      <c r="S3063">
        <v>431269.8</v>
      </c>
      <c r="T3063" t="s">
        <v>1200</v>
      </c>
      <c r="U3063">
        <v>1016.5328</v>
      </c>
      <c r="V3063" t="s">
        <v>1161</v>
      </c>
      <c r="W3063">
        <v>6</v>
      </c>
      <c r="X3063">
        <v>187000000</v>
      </c>
    </row>
    <row r="3064" spans="1:24" x14ac:dyDescent="0.2">
      <c r="A3064" t="s">
        <v>27445</v>
      </c>
      <c r="B3064">
        <v>0.91335255907079804</v>
      </c>
      <c r="C3064">
        <v>-0.83955653786926898</v>
      </c>
      <c r="D3064">
        <f>-C3064</f>
        <v>0.83955653786926898</v>
      </c>
      <c r="E3064">
        <v>0.29812434872483501</v>
      </c>
      <c r="F3064">
        <f>-LOG10(E3064)</f>
        <v>0.52560255236388398</v>
      </c>
      <c r="G3064" t="s">
        <v>27407</v>
      </c>
      <c r="H3064" t="s">
        <v>27446</v>
      </c>
      <c r="I3064">
        <v>485</v>
      </c>
      <c r="J3064" t="s">
        <v>40</v>
      </c>
      <c r="K3064" t="s">
        <v>27447</v>
      </c>
      <c r="L3064" t="s">
        <v>192</v>
      </c>
      <c r="M3064" t="s">
        <v>27448</v>
      </c>
      <c r="N3064">
        <v>8</v>
      </c>
      <c r="O3064">
        <v>365.1</v>
      </c>
      <c r="P3064">
        <v>91</v>
      </c>
      <c r="Q3064" t="s">
        <v>27449</v>
      </c>
      <c r="R3064" t="s">
        <v>30</v>
      </c>
      <c r="S3064">
        <v>117446.7</v>
      </c>
      <c r="T3064" t="s">
        <v>27450</v>
      </c>
      <c r="U3064">
        <v>1082.7855</v>
      </c>
      <c r="V3064" t="s">
        <v>27412</v>
      </c>
      <c r="W3064">
        <v>1</v>
      </c>
      <c r="X3064">
        <v>21200000</v>
      </c>
    </row>
    <row r="3065" spans="1:24" x14ac:dyDescent="0.2">
      <c r="A3065" t="s">
        <v>9857</v>
      </c>
      <c r="B3065">
        <v>0.91422880120620698</v>
      </c>
      <c r="C3065">
        <v>0.61151150725092496</v>
      </c>
      <c r="D3065">
        <f>-C3065</f>
        <v>-0.61151150725092496</v>
      </c>
      <c r="E3065">
        <v>0.29864000014008402</v>
      </c>
      <c r="F3065">
        <f>-LOG10(E3065)</f>
        <v>0.52485202287803601</v>
      </c>
      <c r="G3065" t="s">
        <v>9812</v>
      </c>
      <c r="H3065" t="s">
        <v>9858</v>
      </c>
      <c r="I3065">
        <v>595</v>
      </c>
      <c r="J3065" t="s">
        <v>40</v>
      </c>
      <c r="K3065" t="s">
        <v>9859</v>
      </c>
      <c r="L3065" t="s">
        <v>474</v>
      </c>
      <c r="M3065" t="s">
        <v>9860</v>
      </c>
      <c r="N3065">
        <v>9</v>
      </c>
      <c r="O3065">
        <v>37.1</v>
      </c>
      <c r="P3065">
        <v>403.71</v>
      </c>
      <c r="Q3065" t="s">
        <v>9834</v>
      </c>
      <c r="R3065" t="s">
        <v>30</v>
      </c>
      <c r="S3065">
        <v>219526.3</v>
      </c>
      <c r="T3065" t="s">
        <v>9861</v>
      </c>
      <c r="U3065">
        <v>617.99069999999995</v>
      </c>
      <c r="V3065" t="s">
        <v>9817</v>
      </c>
      <c r="W3065">
        <v>3</v>
      </c>
      <c r="X3065">
        <v>74600000</v>
      </c>
    </row>
    <row r="3066" spans="1:24" x14ac:dyDescent="0.2">
      <c r="A3066" t="s">
        <v>5925</v>
      </c>
      <c r="B3066">
        <v>0.91422880120620698</v>
      </c>
      <c r="C3066">
        <v>1.2494470332755401</v>
      </c>
      <c r="D3066">
        <f>-C3066</f>
        <v>-1.2494470332755401</v>
      </c>
      <c r="E3066">
        <v>0.298772007510752</v>
      </c>
      <c r="F3066">
        <f>-LOG10(E3066)</f>
        <v>0.52466009478536113</v>
      </c>
      <c r="G3066" t="s">
        <v>5867</v>
      </c>
      <c r="H3066" t="s">
        <v>5926</v>
      </c>
      <c r="I3066">
        <v>349</v>
      </c>
      <c r="J3066" t="s">
        <v>40</v>
      </c>
      <c r="K3066" t="s">
        <v>5927</v>
      </c>
      <c r="L3066" t="s">
        <v>53</v>
      </c>
      <c r="M3066" t="s">
        <v>5928</v>
      </c>
      <c r="N3066">
        <v>14</v>
      </c>
      <c r="O3066">
        <v>14.1</v>
      </c>
      <c r="P3066">
        <v>670.73</v>
      </c>
      <c r="Q3066" t="s">
        <v>5871</v>
      </c>
      <c r="R3066" t="s">
        <v>30</v>
      </c>
      <c r="S3066">
        <v>125250</v>
      </c>
      <c r="T3066" t="s">
        <v>5929</v>
      </c>
      <c r="U3066">
        <v>831.92319999999995</v>
      </c>
      <c r="V3066" t="s">
        <v>5873</v>
      </c>
      <c r="W3066">
        <v>2</v>
      </c>
      <c r="X3066">
        <v>645000000</v>
      </c>
    </row>
    <row r="3067" spans="1:24" x14ac:dyDescent="0.2">
      <c r="A3067" t="s">
        <v>18024</v>
      </c>
      <c r="B3067">
        <v>0.91422880120620698</v>
      </c>
      <c r="C3067">
        <v>0.76345554008008598</v>
      </c>
      <c r="D3067">
        <f>-C3067</f>
        <v>-0.76345554008008598</v>
      </c>
      <c r="E3067">
        <v>0.29877492589760102</v>
      </c>
      <c r="F3067">
        <f>-LOG10(E3067)</f>
        <v>0.52465585264392012</v>
      </c>
      <c r="G3067" t="s">
        <v>18026</v>
      </c>
      <c r="H3067" t="s">
        <v>2329</v>
      </c>
      <c r="I3067">
        <v>134</v>
      </c>
      <c r="J3067" t="s">
        <v>26</v>
      </c>
      <c r="K3067" t="s">
        <v>18027</v>
      </c>
      <c r="L3067" t="s">
        <v>40</v>
      </c>
      <c r="M3067" t="s">
        <v>18028</v>
      </c>
      <c r="N3067">
        <v>1</v>
      </c>
      <c r="O3067">
        <v>124.1</v>
      </c>
      <c r="P3067">
        <v>196.06</v>
      </c>
      <c r="Q3067" t="s">
        <v>18029</v>
      </c>
      <c r="R3067" t="s">
        <v>30</v>
      </c>
      <c r="S3067">
        <v>75514.8</v>
      </c>
      <c r="T3067" t="s">
        <v>18030</v>
      </c>
      <c r="U3067">
        <v>654.99149999999997</v>
      </c>
      <c r="V3067" t="s">
        <v>18031</v>
      </c>
      <c r="W3067">
        <v>1</v>
      </c>
      <c r="X3067">
        <v>45900000</v>
      </c>
    </row>
    <row r="3068" spans="1:24" x14ac:dyDescent="0.2">
      <c r="A3068" t="s">
        <v>7040</v>
      </c>
      <c r="B3068">
        <v>0.91422880120620698</v>
      </c>
      <c r="C3068">
        <v>0.70700637710324199</v>
      </c>
      <c r="D3068">
        <f>-C3068</f>
        <v>-0.70700637710324199</v>
      </c>
      <c r="E3068">
        <v>0.29886427812921601</v>
      </c>
      <c r="F3068">
        <f>-LOG10(E3068)</f>
        <v>0.5245259910780663</v>
      </c>
      <c r="G3068" t="s">
        <v>6947</v>
      </c>
      <c r="H3068" t="s">
        <v>6832</v>
      </c>
      <c r="I3068">
        <v>588</v>
      </c>
      <c r="J3068" t="s">
        <v>26</v>
      </c>
      <c r="K3068" t="s">
        <v>7041</v>
      </c>
      <c r="L3068" t="s">
        <v>53</v>
      </c>
      <c r="M3068" t="s">
        <v>7042</v>
      </c>
      <c r="N3068">
        <v>20</v>
      </c>
      <c r="O3068">
        <v>19.100000000000001</v>
      </c>
      <c r="P3068">
        <v>569.70000000000005</v>
      </c>
      <c r="Q3068" t="s">
        <v>7043</v>
      </c>
      <c r="R3068" t="s">
        <v>30</v>
      </c>
      <c r="S3068">
        <v>67945.899999999994</v>
      </c>
      <c r="T3068" t="s">
        <v>7044</v>
      </c>
      <c r="U3068">
        <v>676.8492</v>
      </c>
      <c r="V3068" t="s">
        <v>6952</v>
      </c>
      <c r="W3068">
        <v>2</v>
      </c>
      <c r="X3068">
        <v>1130000000</v>
      </c>
    </row>
    <row r="3069" spans="1:24" x14ac:dyDescent="0.2">
      <c r="A3069" t="s">
        <v>29894</v>
      </c>
      <c r="B3069">
        <v>0.91422880120620698</v>
      </c>
      <c r="C3069">
        <v>1.25035695397939</v>
      </c>
      <c r="D3069">
        <f>-C3069</f>
        <v>-1.25035695397939</v>
      </c>
      <c r="E3069">
        <v>0.29889748104226799</v>
      </c>
      <c r="F3069">
        <f>-LOG10(E3069)</f>
        <v>0.52447774496089616</v>
      </c>
      <c r="G3069" t="s">
        <v>29874</v>
      </c>
      <c r="H3069" t="s">
        <v>5102</v>
      </c>
      <c r="I3069">
        <v>199</v>
      </c>
      <c r="J3069" t="s">
        <v>26</v>
      </c>
      <c r="K3069" t="s">
        <v>29895</v>
      </c>
      <c r="L3069" t="s">
        <v>40</v>
      </c>
      <c r="M3069" t="s">
        <v>29896</v>
      </c>
      <c r="N3069">
        <v>5</v>
      </c>
      <c r="O3069">
        <v>455.1</v>
      </c>
      <c r="P3069">
        <v>74.48</v>
      </c>
      <c r="Q3069" t="s">
        <v>29873</v>
      </c>
      <c r="R3069" t="s">
        <v>30</v>
      </c>
      <c r="S3069">
        <v>40654.400000000001</v>
      </c>
      <c r="T3069" t="s">
        <v>29897</v>
      </c>
      <c r="U3069">
        <v>524.92949999999996</v>
      </c>
      <c r="V3069" t="s">
        <v>29879</v>
      </c>
      <c r="W3069">
        <v>1</v>
      </c>
      <c r="X3069">
        <v>287000000</v>
      </c>
    </row>
    <row r="3070" spans="1:24" x14ac:dyDescent="0.2">
      <c r="A3070" t="s">
        <v>31757</v>
      </c>
      <c r="B3070">
        <v>0.91468374127918695</v>
      </c>
      <c r="C3070">
        <v>-0.70728522614163702</v>
      </c>
      <c r="D3070">
        <f>-C3070</f>
        <v>0.70728522614163702</v>
      </c>
      <c r="E3070">
        <v>0.29924948760297998</v>
      </c>
      <c r="F3070">
        <f>-LOG10(E3070)</f>
        <v>0.5239665845519238</v>
      </c>
      <c r="G3070" t="s">
        <v>31758</v>
      </c>
      <c r="H3070" t="s">
        <v>6747</v>
      </c>
      <c r="I3070">
        <v>29</v>
      </c>
      <c r="J3070" t="s">
        <v>26</v>
      </c>
      <c r="K3070" t="s">
        <v>31759</v>
      </c>
      <c r="L3070" t="s">
        <v>64</v>
      </c>
      <c r="M3070" t="s">
        <v>31760</v>
      </c>
      <c r="N3070">
        <v>8</v>
      </c>
      <c r="O3070">
        <v>543.29999999999995</v>
      </c>
      <c r="P3070">
        <v>64.75</v>
      </c>
      <c r="Q3070" t="s">
        <v>31761</v>
      </c>
      <c r="R3070" t="s">
        <v>30</v>
      </c>
      <c r="S3070">
        <v>52956.2</v>
      </c>
      <c r="T3070" t="s">
        <v>31762</v>
      </c>
      <c r="U3070">
        <v>785.36310000000003</v>
      </c>
      <c r="V3070" t="s">
        <v>31763</v>
      </c>
      <c r="W3070">
        <v>1</v>
      </c>
      <c r="X3070">
        <v>15300000</v>
      </c>
    </row>
    <row r="3071" spans="1:24" x14ac:dyDescent="0.2">
      <c r="A3071" t="s">
        <v>30999</v>
      </c>
      <c r="B3071">
        <v>0.91468374127918695</v>
      </c>
      <c r="C3071">
        <v>-0.72039748045624197</v>
      </c>
      <c r="D3071">
        <f>-C3071</f>
        <v>0.72039748045624197</v>
      </c>
      <c r="E3071">
        <v>0.29925058629288898</v>
      </c>
      <c r="F3071">
        <f>-LOG10(E3071)</f>
        <v>0.52396499004931441</v>
      </c>
      <c r="G3071" t="s">
        <v>30988</v>
      </c>
      <c r="H3071" t="s">
        <v>31000</v>
      </c>
      <c r="I3071">
        <v>121</v>
      </c>
      <c r="J3071" t="s">
        <v>26</v>
      </c>
      <c r="K3071" t="s">
        <v>31001</v>
      </c>
      <c r="L3071" t="s">
        <v>81</v>
      </c>
      <c r="M3071" t="s">
        <v>31002</v>
      </c>
      <c r="N3071">
        <v>3</v>
      </c>
      <c r="O3071">
        <v>506.1</v>
      </c>
      <c r="P3071">
        <v>69.16</v>
      </c>
      <c r="Q3071" t="s">
        <v>31003</v>
      </c>
      <c r="R3071" t="s">
        <v>30</v>
      </c>
      <c r="S3071">
        <v>21017.200000000001</v>
      </c>
      <c r="T3071" t="s">
        <v>31004</v>
      </c>
      <c r="U3071">
        <v>489.27159999999998</v>
      </c>
      <c r="V3071" t="s">
        <v>30993</v>
      </c>
      <c r="W3071">
        <v>1</v>
      </c>
      <c r="X3071">
        <v>10700000</v>
      </c>
    </row>
    <row r="3072" spans="1:24" x14ac:dyDescent="0.2">
      <c r="A3072" t="s">
        <v>21627</v>
      </c>
      <c r="B3072">
        <v>0.91468374127918695</v>
      </c>
      <c r="C3072">
        <v>-0.80721773739477298</v>
      </c>
      <c r="D3072">
        <f>-C3072</f>
        <v>0.80721773739477298</v>
      </c>
      <c r="E3072">
        <v>0.29934664857659699</v>
      </c>
      <c r="F3072">
        <f>-LOG10(E3072)</f>
        <v>0.52382559976261966</v>
      </c>
      <c r="G3072" t="s">
        <v>21582</v>
      </c>
      <c r="H3072" t="s">
        <v>21628</v>
      </c>
      <c r="I3072">
        <v>301</v>
      </c>
      <c r="J3072" t="s">
        <v>26</v>
      </c>
      <c r="K3072" t="s">
        <v>21629</v>
      </c>
      <c r="L3072" t="s">
        <v>75</v>
      </c>
      <c r="M3072" t="s">
        <v>21630</v>
      </c>
      <c r="N3072">
        <v>10</v>
      </c>
      <c r="O3072">
        <v>192.2</v>
      </c>
      <c r="P3072">
        <v>145.68</v>
      </c>
      <c r="Q3072" t="s">
        <v>21624</v>
      </c>
      <c r="R3072" t="s">
        <v>30</v>
      </c>
      <c r="S3072">
        <v>43155</v>
      </c>
      <c r="T3072" t="s">
        <v>21631</v>
      </c>
      <c r="U3072">
        <v>971.7319</v>
      </c>
      <c r="V3072" t="s">
        <v>21626</v>
      </c>
      <c r="W3072">
        <v>1</v>
      </c>
      <c r="X3072">
        <v>31200000</v>
      </c>
    </row>
    <row r="3073" spans="1:24" x14ac:dyDescent="0.2">
      <c r="A3073" t="s">
        <v>22668</v>
      </c>
      <c r="B3073">
        <v>0.91468374127918695</v>
      </c>
      <c r="C3073">
        <v>-0.64944287258858102</v>
      </c>
      <c r="D3073">
        <f>-C3073</f>
        <v>0.64944287258858102</v>
      </c>
      <c r="E3073">
        <v>0.29943610967707401</v>
      </c>
      <c r="F3073">
        <f>-LOG10(E3073)</f>
        <v>0.52369582828194261</v>
      </c>
      <c r="G3073" t="s">
        <v>22656</v>
      </c>
      <c r="H3073" t="s">
        <v>12586</v>
      </c>
      <c r="I3073">
        <v>177</v>
      </c>
      <c r="J3073" t="s">
        <v>40</v>
      </c>
      <c r="K3073" t="s">
        <v>22669</v>
      </c>
      <c r="L3073" t="s">
        <v>109</v>
      </c>
      <c r="M3073" t="s">
        <v>22670</v>
      </c>
      <c r="N3073">
        <v>3</v>
      </c>
      <c r="O3073">
        <v>219.1</v>
      </c>
      <c r="P3073">
        <v>132.46</v>
      </c>
      <c r="Q3073" t="s">
        <v>22671</v>
      </c>
      <c r="R3073" t="s">
        <v>30</v>
      </c>
      <c r="S3073">
        <v>82594.3</v>
      </c>
      <c r="T3073" t="s">
        <v>22672</v>
      </c>
      <c r="U3073">
        <v>502.25450000000001</v>
      </c>
      <c r="V3073" t="s">
        <v>22662</v>
      </c>
      <c r="W3073">
        <v>3</v>
      </c>
      <c r="X3073">
        <v>445000000</v>
      </c>
    </row>
    <row r="3074" spans="1:24" x14ac:dyDescent="0.2">
      <c r="A3074" t="s">
        <v>29825</v>
      </c>
      <c r="B3074">
        <v>0.91490618720803696</v>
      </c>
      <c r="C3074">
        <v>-1.0501853175712601</v>
      </c>
      <c r="D3074">
        <f>-C3074</f>
        <v>1.0501853175712601</v>
      </c>
      <c r="E3074">
        <v>0.29967530041184598</v>
      </c>
      <c r="F3074">
        <f>-LOG10(E3074)</f>
        <v>0.52334905063757187</v>
      </c>
      <c r="G3074" t="s">
        <v>29805</v>
      </c>
      <c r="H3074" t="s">
        <v>29826</v>
      </c>
      <c r="I3074">
        <v>1021</v>
      </c>
      <c r="J3074" t="s">
        <v>26</v>
      </c>
      <c r="K3074" t="s">
        <v>29827</v>
      </c>
      <c r="L3074" t="s">
        <v>474</v>
      </c>
      <c r="M3074" t="s">
        <v>29828</v>
      </c>
      <c r="N3074">
        <v>5</v>
      </c>
      <c r="O3074">
        <v>452.1</v>
      </c>
      <c r="P3074">
        <v>74.7</v>
      </c>
      <c r="Q3074" t="s">
        <v>29818</v>
      </c>
      <c r="R3074" t="s">
        <v>30</v>
      </c>
      <c r="S3074">
        <v>127694.8</v>
      </c>
      <c r="T3074" t="s">
        <v>29829</v>
      </c>
      <c r="U3074">
        <v>665.33860000000004</v>
      </c>
      <c r="V3074" t="s">
        <v>29810</v>
      </c>
      <c r="W3074">
        <v>1</v>
      </c>
      <c r="X3074">
        <v>15300000</v>
      </c>
    </row>
    <row r="3075" spans="1:24" x14ac:dyDescent="0.2">
      <c r="A3075" t="s">
        <v>4576</v>
      </c>
      <c r="B3075">
        <v>0.91490618720803696</v>
      </c>
      <c r="C3075">
        <v>-0.98181473127094199</v>
      </c>
      <c r="D3075">
        <f>-C3075</f>
        <v>0.98181473127094199</v>
      </c>
      <c r="E3075">
        <v>0.29970392364423498</v>
      </c>
      <c r="F3075">
        <f>-LOG10(E3075)</f>
        <v>0.52330757134903028</v>
      </c>
      <c r="G3075" t="s">
        <v>4477</v>
      </c>
      <c r="H3075" t="s">
        <v>4577</v>
      </c>
      <c r="I3075">
        <v>2017</v>
      </c>
      <c r="J3075" t="s">
        <v>26</v>
      </c>
      <c r="K3075" t="s">
        <v>4578</v>
      </c>
      <c r="L3075" t="s">
        <v>87</v>
      </c>
      <c r="M3075" t="s">
        <v>4579</v>
      </c>
      <c r="N3075">
        <v>24</v>
      </c>
      <c r="O3075">
        <v>11.2</v>
      </c>
      <c r="P3075">
        <v>760.85</v>
      </c>
      <c r="Q3075" t="s">
        <v>4522</v>
      </c>
      <c r="R3075" t="s">
        <v>30</v>
      </c>
      <c r="S3075">
        <v>265894.2</v>
      </c>
      <c r="T3075" t="s">
        <v>4580</v>
      </c>
      <c r="U3075">
        <v>740.72410000000002</v>
      </c>
      <c r="V3075" t="s">
        <v>4501</v>
      </c>
      <c r="W3075">
        <v>3</v>
      </c>
      <c r="X3075">
        <v>996000000</v>
      </c>
    </row>
    <row r="3076" spans="1:24" x14ac:dyDescent="0.2">
      <c r="A3076" t="s">
        <v>25174</v>
      </c>
      <c r="B3076">
        <v>0.91511282466905697</v>
      </c>
      <c r="C3076">
        <v>-1.26558075565924</v>
      </c>
      <c r="D3076">
        <f>-C3076</f>
        <v>1.26558075565924</v>
      </c>
      <c r="E3076">
        <v>0.29989378570929398</v>
      </c>
      <c r="F3076">
        <f>-LOG10(E3076)</f>
        <v>0.52303253344062117</v>
      </c>
      <c r="G3076" t="s">
        <v>25162</v>
      </c>
      <c r="H3076" t="s">
        <v>25175</v>
      </c>
      <c r="I3076">
        <v>763</v>
      </c>
      <c r="J3076" t="s">
        <v>40</v>
      </c>
      <c r="K3076" t="s">
        <v>25176</v>
      </c>
      <c r="L3076" t="s">
        <v>40</v>
      </c>
      <c r="M3076" t="s">
        <v>25177</v>
      </c>
      <c r="N3076">
        <v>4</v>
      </c>
      <c r="O3076">
        <v>290.10000000000002</v>
      </c>
      <c r="P3076">
        <v>106.58</v>
      </c>
      <c r="Q3076" t="s">
        <v>25178</v>
      </c>
      <c r="R3076" t="s">
        <v>30</v>
      </c>
      <c r="S3076">
        <v>173332.6</v>
      </c>
      <c r="T3076" t="s">
        <v>25179</v>
      </c>
      <c r="U3076">
        <v>721.35640000000001</v>
      </c>
      <c r="V3076" t="s">
        <v>25167</v>
      </c>
      <c r="W3076">
        <v>4</v>
      </c>
      <c r="X3076">
        <v>121000000</v>
      </c>
    </row>
    <row r="3077" spans="1:24" x14ac:dyDescent="0.2">
      <c r="A3077" t="s">
        <v>33888</v>
      </c>
      <c r="B3077">
        <v>0.91511282466905697</v>
      </c>
      <c r="C3077">
        <v>0.61663256878705197</v>
      </c>
      <c r="D3077">
        <f>-C3077</f>
        <v>-0.61663256878705197</v>
      </c>
      <c r="E3077">
        <v>0.300022532656117</v>
      </c>
      <c r="F3077">
        <f>-LOG10(E3077)</f>
        <v>0.52284612714456347</v>
      </c>
      <c r="G3077" t="s">
        <v>33883</v>
      </c>
      <c r="H3077" t="s">
        <v>10900</v>
      </c>
      <c r="I3077">
        <v>333</v>
      </c>
      <c r="J3077" t="s">
        <v>26</v>
      </c>
      <c r="K3077" t="s">
        <v>33889</v>
      </c>
      <c r="L3077" t="s">
        <v>75</v>
      </c>
      <c r="M3077" t="s">
        <v>33890</v>
      </c>
      <c r="N3077">
        <v>2</v>
      </c>
      <c r="O3077">
        <v>656.1</v>
      </c>
      <c r="P3077">
        <v>53.13</v>
      </c>
      <c r="Q3077" t="s">
        <v>33891</v>
      </c>
      <c r="R3077" t="s">
        <v>30</v>
      </c>
      <c r="S3077">
        <v>96324.800000000003</v>
      </c>
      <c r="T3077" t="s">
        <v>33892</v>
      </c>
      <c r="U3077">
        <v>812.42870000000005</v>
      </c>
      <c r="V3077" t="s">
        <v>33887</v>
      </c>
      <c r="W3077">
        <v>5</v>
      </c>
      <c r="X3077">
        <v>4760000000</v>
      </c>
    </row>
    <row r="3078" spans="1:24" x14ac:dyDescent="0.2">
      <c r="A3078" t="s">
        <v>47686</v>
      </c>
      <c r="B3078">
        <v>0.91511282466905697</v>
      </c>
      <c r="C3078">
        <v>-1.2189979826520601</v>
      </c>
      <c r="D3078">
        <f>-C3078</f>
        <v>1.2189979826520601</v>
      </c>
      <c r="E3078">
        <v>0.30053293830078798</v>
      </c>
      <c r="F3078">
        <f>-LOG10(E3078)</f>
        <v>0.52210792253531924</v>
      </c>
      <c r="G3078" t="s">
        <v>47688</v>
      </c>
      <c r="H3078" t="s">
        <v>39</v>
      </c>
      <c r="I3078">
        <v>87</v>
      </c>
      <c r="J3078" t="s">
        <v>40</v>
      </c>
      <c r="K3078" t="s">
        <v>47689</v>
      </c>
      <c r="L3078" t="s">
        <v>40</v>
      </c>
      <c r="M3078" t="s">
        <v>47690</v>
      </c>
      <c r="N3078">
        <v>1</v>
      </c>
      <c r="O3078">
        <v>2006.1</v>
      </c>
      <c r="P3078">
        <v>13.78</v>
      </c>
      <c r="Q3078" t="s">
        <v>47687</v>
      </c>
      <c r="R3078" t="s">
        <v>30</v>
      </c>
      <c r="S3078">
        <v>49191.3</v>
      </c>
      <c r="T3078" t="s">
        <v>47691</v>
      </c>
      <c r="U3078">
        <v>959.44069999999999</v>
      </c>
      <c r="V3078" t="s">
        <v>47692</v>
      </c>
      <c r="W3078">
        <v>1</v>
      </c>
      <c r="X3078">
        <v>34300000</v>
      </c>
    </row>
    <row r="3079" spans="1:24" x14ac:dyDescent="0.2">
      <c r="A3079" t="s">
        <v>8179</v>
      </c>
      <c r="B3079">
        <v>0.91511282466905697</v>
      </c>
      <c r="C3079">
        <v>-2.0284999625957298</v>
      </c>
      <c r="D3079">
        <f>-C3079</f>
        <v>2.0284999625957298</v>
      </c>
      <c r="E3079">
        <v>0.30062778152409197</v>
      </c>
      <c r="F3079">
        <f>-LOG10(E3079)</f>
        <v>0.52197088800358671</v>
      </c>
      <c r="G3079" t="s">
        <v>8181</v>
      </c>
      <c r="H3079" t="s">
        <v>8182</v>
      </c>
      <c r="I3079">
        <v>392</v>
      </c>
      <c r="J3079" t="s">
        <v>40</v>
      </c>
      <c r="K3079" t="s">
        <v>8183</v>
      </c>
      <c r="L3079" t="s">
        <v>87</v>
      </c>
      <c r="M3079" t="s">
        <v>8184</v>
      </c>
      <c r="N3079">
        <v>49</v>
      </c>
      <c r="O3079">
        <v>24.4</v>
      </c>
      <c r="P3079">
        <v>500.67</v>
      </c>
      <c r="Q3079" t="s">
        <v>8180</v>
      </c>
      <c r="R3079" t="s">
        <v>30</v>
      </c>
      <c r="S3079">
        <v>63541.7</v>
      </c>
      <c r="T3079" t="s">
        <v>8185</v>
      </c>
      <c r="U3079">
        <v>708.79909999999995</v>
      </c>
      <c r="V3079" t="s">
        <v>8186</v>
      </c>
      <c r="W3079">
        <v>1</v>
      </c>
      <c r="X3079">
        <v>4860000</v>
      </c>
    </row>
    <row r="3080" spans="1:24" x14ac:dyDescent="0.2">
      <c r="A3080" t="s">
        <v>41361</v>
      </c>
      <c r="B3080">
        <v>0.91511282466905697</v>
      </c>
      <c r="C3080">
        <v>-0.598261877541993</v>
      </c>
      <c r="D3080">
        <f>-C3080</f>
        <v>0.598261877541993</v>
      </c>
      <c r="E3080">
        <v>0.300677656169278</v>
      </c>
      <c r="F3080">
        <f>-LOG10(E3080)</f>
        <v>0.52189884380813112</v>
      </c>
      <c r="G3080" t="s">
        <v>41363</v>
      </c>
      <c r="H3080" t="s">
        <v>34591</v>
      </c>
      <c r="I3080">
        <v>227</v>
      </c>
      <c r="J3080" t="s">
        <v>26</v>
      </c>
      <c r="K3080" t="s">
        <v>41364</v>
      </c>
      <c r="L3080" t="s">
        <v>26</v>
      </c>
      <c r="M3080" t="s">
        <v>41365</v>
      </c>
      <c r="N3080">
        <v>1</v>
      </c>
      <c r="O3080">
        <v>1214.0999999999999</v>
      </c>
      <c r="P3080">
        <v>27.61</v>
      </c>
      <c r="Q3080" t="s">
        <v>41362</v>
      </c>
      <c r="R3080" t="s">
        <v>30</v>
      </c>
      <c r="S3080">
        <v>83615.8</v>
      </c>
      <c r="T3080" t="s">
        <v>41366</v>
      </c>
      <c r="U3080">
        <v>1004.9635</v>
      </c>
      <c r="V3080" t="s">
        <v>41367</v>
      </c>
      <c r="W3080">
        <v>3</v>
      </c>
      <c r="X3080">
        <v>130000000</v>
      </c>
    </row>
    <row r="3081" spans="1:24" x14ac:dyDescent="0.2">
      <c r="A3081" t="s">
        <v>8743</v>
      </c>
      <c r="B3081">
        <v>0.91511282466905697</v>
      </c>
      <c r="C3081">
        <v>-0.98763995606487598</v>
      </c>
      <c r="D3081">
        <f>-C3081</f>
        <v>0.98763995606487598</v>
      </c>
      <c r="E3081">
        <v>0.30071657041559302</v>
      </c>
      <c r="F3081">
        <f>-LOG10(E3081)</f>
        <v>0.52184264026736349</v>
      </c>
      <c r="G3081" t="s">
        <v>8622</v>
      </c>
      <c r="H3081" t="s">
        <v>8744</v>
      </c>
      <c r="I3081">
        <v>888</v>
      </c>
      <c r="J3081" t="s">
        <v>26</v>
      </c>
      <c r="K3081" t="s">
        <v>8745</v>
      </c>
      <c r="L3081" t="s">
        <v>26</v>
      </c>
      <c r="M3081" t="s">
        <v>8746</v>
      </c>
      <c r="N3081">
        <v>27</v>
      </c>
      <c r="O3081">
        <v>27.1</v>
      </c>
      <c r="P3081">
        <v>457.27</v>
      </c>
      <c r="Q3081" t="s">
        <v>8621</v>
      </c>
      <c r="R3081" t="s">
        <v>30</v>
      </c>
      <c r="S3081">
        <v>151063.1</v>
      </c>
      <c r="T3081" t="s">
        <v>8747</v>
      </c>
      <c r="U3081">
        <v>1089.1715999999999</v>
      </c>
      <c r="V3081" t="s">
        <v>8627</v>
      </c>
      <c r="W3081">
        <v>1</v>
      </c>
      <c r="X3081">
        <v>363000000</v>
      </c>
    </row>
    <row r="3082" spans="1:24" x14ac:dyDescent="0.2">
      <c r="A3082" t="s">
        <v>35351</v>
      </c>
      <c r="B3082">
        <v>0.91511282466905697</v>
      </c>
      <c r="C3082">
        <v>-0.57829918297456795</v>
      </c>
      <c r="D3082">
        <f>-C3082</f>
        <v>0.57829918297456795</v>
      </c>
      <c r="E3082">
        <v>0.30078681910820099</v>
      </c>
      <c r="F3082">
        <f>-LOG10(E3082)</f>
        <v>0.52174119904448557</v>
      </c>
      <c r="G3082" t="s">
        <v>35344</v>
      </c>
      <c r="H3082" t="s">
        <v>9184</v>
      </c>
      <c r="I3082">
        <v>488</v>
      </c>
      <c r="J3082" t="s">
        <v>26</v>
      </c>
      <c r="K3082" t="s">
        <v>35352</v>
      </c>
      <c r="L3082" t="s">
        <v>109</v>
      </c>
      <c r="M3082" t="s">
        <v>35353</v>
      </c>
      <c r="N3082">
        <v>2</v>
      </c>
      <c r="O3082">
        <v>748.1</v>
      </c>
      <c r="P3082">
        <v>47.04</v>
      </c>
      <c r="Q3082" t="s">
        <v>35348</v>
      </c>
      <c r="R3082" t="s">
        <v>30</v>
      </c>
      <c r="S3082">
        <v>93883.7</v>
      </c>
      <c r="T3082" t="s">
        <v>35354</v>
      </c>
      <c r="U3082">
        <v>1134.21</v>
      </c>
      <c r="V3082" t="s">
        <v>35350</v>
      </c>
      <c r="W3082">
        <v>2</v>
      </c>
      <c r="X3082">
        <v>133000000</v>
      </c>
    </row>
    <row r="3083" spans="1:24" x14ac:dyDescent="0.2">
      <c r="A3083" t="s">
        <v>46648</v>
      </c>
      <c r="B3083">
        <v>0.91511282466905697</v>
      </c>
      <c r="C3083">
        <v>0.576745648607911</v>
      </c>
      <c r="D3083">
        <f>-C3083</f>
        <v>-0.576745648607911</v>
      </c>
      <c r="E3083">
        <v>0.30088233984909002</v>
      </c>
      <c r="F3083">
        <f>-LOG10(E3083)</f>
        <v>0.52160330222725182</v>
      </c>
      <c r="G3083" t="s">
        <v>46650</v>
      </c>
      <c r="H3083" t="s">
        <v>12441</v>
      </c>
      <c r="I3083">
        <v>237</v>
      </c>
      <c r="J3083" t="s">
        <v>26</v>
      </c>
      <c r="K3083" t="s">
        <v>46651</v>
      </c>
      <c r="L3083" t="s">
        <v>269</v>
      </c>
      <c r="M3083" t="s">
        <v>46652</v>
      </c>
      <c r="N3083">
        <v>1</v>
      </c>
      <c r="O3083">
        <v>1858.1</v>
      </c>
      <c r="P3083">
        <v>15.56</v>
      </c>
      <c r="Q3083" t="s">
        <v>46649</v>
      </c>
      <c r="R3083" t="s">
        <v>30</v>
      </c>
      <c r="S3083">
        <v>51975.5</v>
      </c>
      <c r="T3083" t="s">
        <v>46653</v>
      </c>
      <c r="U3083">
        <v>594.94680000000005</v>
      </c>
      <c r="V3083" t="s">
        <v>46654</v>
      </c>
      <c r="W3083">
        <v>1</v>
      </c>
      <c r="X3083">
        <v>196000000</v>
      </c>
    </row>
    <row r="3084" spans="1:24" x14ac:dyDescent="0.2">
      <c r="A3084" t="s">
        <v>37389</v>
      </c>
      <c r="B3084">
        <v>0.91511282466905697</v>
      </c>
      <c r="C3084">
        <v>0.72724821866906197</v>
      </c>
      <c r="D3084">
        <f>-C3084</f>
        <v>-0.72724821866906197</v>
      </c>
      <c r="E3084">
        <v>0.30097998448697899</v>
      </c>
      <c r="F3084">
        <f>-LOG10(E3084)</f>
        <v>0.52146238452537885</v>
      </c>
      <c r="G3084" t="s">
        <v>37390</v>
      </c>
      <c r="H3084" t="s">
        <v>37391</v>
      </c>
      <c r="I3084">
        <v>1007</v>
      </c>
      <c r="J3084" t="s">
        <v>40</v>
      </c>
      <c r="K3084" t="s">
        <v>37392</v>
      </c>
      <c r="L3084" t="s">
        <v>81</v>
      </c>
      <c r="M3084" t="s">
        <v>37393</v>
      </c>
      <c r="N3084">
        <v>2</v>
      </c>
      <c r="O3084">
        <v>892.1</v>
      </c>
      <c r="P3084">
        <v>39.69</v>
      </c>
      <c r="Q3084" t="s">
        <v>37394</v>
      </c>
      <c r="R3084" t="s">
        <v>30</v>
      </c>
      <c r="S3084">
        <v>203033.4</v>
      </c>
      <c r="T3084" t="s">
        <v>37395</v>
      </c>
      <c r="U3084">
        <v>747.36069999999995</v>
      </c>
      <c r="V3084" t="s">
        <v>37396</v>
      </c>
      <c r="W3084">
        <v>1</v>
      </c>
      <c r="X3084">
        <v>57600000</v>
      </c>
    </row>
    <row r="3085" spans="1:24" x14ac:dyDescent="0.2">
      <c r="A3085" t="s">
        <v>15494</v>
      </c>
      <c r="B3085">
        <v>0.91511282466905697</v>
      </c>
      <c r="C3085">
        <v>0.63676446367569395</v>
      </c>
      <c r="D3085">
        <f>-C3085</f>
        <v>-0.63676446367569395</v>
      </c>
      <c r="E3085">
        <v>0.30102467415523199</v>
      </c>
      <c r="F3085">
        <f>-LOG10(E3085)</f>
        <v>0.52139790503646666</v>
      </c>
      <c r="G3085" t="s">
        <v>15427</v>
      </c>
      <c r="H3085" t="s">
        <v>15495</v>
      </c>
      <c r="I3085">
        <v>1029</v>
      </c>
      <c r="J3085" t="s">
        <v>26</v>
      </c>
      <c r="K3085" t="s">
        <v>15496</v>
      </c>
      <c r="L3085" t="s">
        <v>1596</v>
      </c>
      <c r="M3085" t="s">
        <v>15497</v>
      </c>
      <c r="N3085">
        <v>14</v>
      </c>
      <c r="O3085">
        <v>86.1</v>
      </c>
      <c r="P3085">
        <v>249.58</v>
      </c>
      <c r="Q3085" t="s">
        <v>15492</v>
      </c>
      <c r="R3085" t="s">
        <v>30</v>
      </c>
      <c r="S3085">
        <v>113004.9</v>
      </c>
      <c r="T3085" t="s">
        <v>15498</v>
      </c>
      <c r="U3085">
        <v>860.91790000000003</v>
      </c>
      <c r="V3085" t="s">
        <v>15431</v>
      </c>
      <c r="W3085">
        <v>2</v>
      </c>
      <c r="X3085">
        <v>723000000</v>
      </c>
    </row>
    <row r="3086" spans="1:24" x14ac:dyDescent="0.2">
      <c r="A3086" t="s">
        <v>27045</v>
      </c>
      <c r="B3086">
        <v>0.91511282466905697</v>
      </c>
      <c r="C3086">
        <v>1.0050598116949601</v>
      </c>
      <c r="D3086">
        <f>-C3086</f>
        <v>-1.0050598116949601</v>
      </c>
      <c r="E3086">
        <v>0.30104699780963501</v>
      </c>
      <c r="F3086">
        <f>-LOG10(E3086)</f>
        <v>0.52136569943577482</v>
      </c>
      <c r="G3086" t="s">
        <v>27034</v>
      </c>
      <c r="H3086" t="s">
        <v>27046</v>
      </c>
      <c r="I3086">
        <v>1171</v>
      </c>
      <c r="J3086" t="s">
        <v>26</v>
      </c>
      <c r="K3086" t="s">
        <v>27047</v>
      </c>
      <c r="L3086" t="s">
        <v>53</v>
      </c>
      <c r="M3086" t="s">
        <v>27048</v>
      </c>
      <c r="N3086">
        <v>3</v>
      </c>
      <c r="O3086">
        <v>351.1</v>
      </c>
      <c r="P3086">
        <v>93.59</v>
      </c>
      <c r="Q3086" t="s">
        <v>27033</v>
      </c>
      <c r="R3086" t="s">
        <v>30</v>
      </c>
      <c r="S3086">
        <v>173952.2</v>
      </c>
      <c r="T3086" t="s">
        <v>27049</v>
      </c>
      <c r="U3086">
        <v>769.36180000000002</v>
      </c>
      <c r="V3086" t="s">
        <v>27039</v>
      </c>
      <c r="W3086">
        <v>1</v>
      </c>
      <c r="X3086">
        <v>254000000</v>
      </c>
    </row>
    <row r="3087" spans="1:24" x14ac:dyDescent="0.2">
      <c r="A3087" t="s">
        <v>32191</v>
      </c>
      <c r="B3087">
        <v>0.91511282466905697</v>
      </c>
      <c r="C3087">
        <v>0.775622772959915</v>
      </c>
      <c r="D3087">
        <f>-C3087</f>
        <v>-0.775622772959915</v>
      </c>
      <c r="E3087">
        <v>0.30132433634639</v>
      </c>
      <c r="F3087">
        <f>-LOG10(E3087)</f>
        <v>0.52096579128008125</v>
      </c>
      <c r="G3087" t="s">
        <v>32179</v>
      </c>
      <c r="H3087" t="s">
        <v>11771</v>
      </c>
      <c r="I3087">
        <v>470</v>
      </c>
      <c r="J3087" t="s">
        <v>40</v>
      </c>
      <c r="K3087" t="s">
        <v>32192</v>
      </c>
      <c r="L3087" t="s">
        <v>40</v>
      </c>
      <c r="M3087" t="s">
        <v>32193</v>
      </c>
      <c r="N3087">
        <v>4</v>
      </c>
      <c r="O3087">
        <v>563.1</v>
      </c>
      <c r="P3087">
        <v>61.79</v>
      </c>
      <c r="Q3087" t="s">
        <v>32189</v>
      </c>
      <c r="R3087" t="s">
        <v>30</v>
      </c>
      <c r="S3087">
        <v>56003.9</v>
      </c>
      <c r="T3087" t="s">
        <v>32194</v>
      </c>
      <c r="U3087">
        <v>929.45</v>
      </c>
      <c r="V3087" t="s">
        <v>32185</v>
      </c>
      <c r="W3087">
        <v>2</v>
      </c>
      <c r="X3087">
        <v>741000000</v>
      </c>
    </row>
    <row r="3088" spans="1:24" x14ac:dyDescent="0.2">
      <c r="A3088" t="s">
        <v>2735</v>
      </c>
      <c r="B3088">
        <v>0.91511282466905697</v>
      </c>
      <c r="C3088">
        <v>0.813531479079319</v>
      </c>
      <c r="D3088">
        <f>-C3088</f>
        <v>-0.813531479079319</v>
      </c>
      <c r="E3088">
        <v>0.30139646894280703</v>
      </c>
      <c r="F3088">
        <f>-LOG10(E3088)</f>
        <v>0.52086184003610914</v>
      </c>
      <c r="G3088" t="s">
        <v>2608</v>
      </c>
      <c r="H3088" t="s">
        <v>2736</v>
      </c>
      <c r="I3088">
        <v>1101</v>
      </c>
      <c r="J3088" t="s">
        <v>26</v>
      </c>
      <c r="K3088" t="s">
        <v>2737</v>
      </c>
      <c r="L3088" t="s">
        <v>192</v>
      </c>
      <c r="M3088" t="s">
        <v>2738</v>
      </c>
      <c r="N3088">
        <v>24</v>
      </c>
      <c r="O3088">
        <v>6.1</v>
      </c>
      <c r="P3088">
        <v>1014.09</v>
      </c>
      <c r="Q3088" t="s">
        <v>2739</v>
      </c>
      <c r="R3088" t="s">
        <v>30</v>
      </c>
      <c r="S3088">
        <v>192841.9</v>
      </c>
      <c r="T3088" t="s">
        <v>2740</v>
      </c>
      <c r="U3088">
        <v>920.22159999999997</v>
      </c>
      <c r="V3088" t="s">
        <v>2613</v>
      </c>
      <c r="W3088">
        <v>1</v>
      </c>
      <c r="X3088">
        <v>4740000</v>
      </c>
    </row>
    <row r="3089" spans="1:24" x14ac:dyDescent="0.2">
      <c r="A3089" t="s">
        <v>40067</v>
      </c>
      <c r="B3089">
        <v>0.91511282466905697</v>
      </c>
      <c r="C3089">
        <v>-0.93400012999986204</v>
      </c>
      <c r="D3089">
        <f>-C3089</f>
        <v>0.93400012999986204</v>
      </c>
      <c r="E3089">
        <v>0.30145943173497503</v>
      </c>
      <c r="F3089">
        <f>-LOG10(E3089)</f>
        <v>0.52077112385244906</v>
      </c>
      <c r="G3089" t="s">
        <v>40069</v>
      </c>
      <c r="H3089" t="s">
        <v>16018</v>
      </c>
      <c r="I3089">
        <v>382</v>
      </c>
      <c r="J3089" t="s">
        <v>40</v>
      </c>
      <c r="K3089" t="s">
        <v>40070</v>
      </c>
      <c r="L3089" t="s">
        <v>81</v>
      </c>
      <c r="M3089" t="s">
        <v>40071</v>
      </c>
      <c r="N3089">
        <v>1</v>
      </c>
      <c r="O3089">
        <v>1099.0999999999999</v>
      </c>
      <c r="P3089">
        <v>31.67</v>
      </c>
      <c r="Q3089" t="s">
        <v>40068</v>
      </c>
      <c r="R3089" t="s">
        <v>30</v>
      </c>
      <c r="S3089">
        <v>105434.8</v>
      </c>
      <c r="T3089" t="s">
        <v>40072</v>
      </c>
      <c r="U3089">
        <v>651.59119999999996</v>
      </c>
      <c r="V3089" t="s">
        <v>40073</v>
      </c>
      <c r="W3089">
        <v>1</v>
      </c>
      <c r="X3089">
        <v>3890000</v>
      </c>
    </row>
    <row r="3090" spans="1:24" x14ac:dyDescent="0.2">
      <c r="A3090" t="s">
        <v>12156</v>
      </c>
      <c r="B3090">
        <v>0.91511282466905697</v>
      </c>
      <c r="C3090">
        <v>0.99226057429887005</v>
      </c>
      <c r="D3090">
        <f>-C3090</f>
        <v>-0.99226057429887005</v>
      </c>
      <c r="E3090">
        <v>0.30151358312445597</v>
      </c>
      <c r="F3090">
        <f>-LOG10(E3090)</f>
        <v>0.52069311820668174</v>
      </c>
      <c r="G3090" t="s">
        <v>12081</v>
      </c>
      <c r="H3090" t="s">
        <v>5356</v>
      </c>
      <c r="I3090">
        <v>672</v>
      </c>
      <c r="J3090" t="s">
        <v>40</v>
      </c>
      <c r="K3090" t="s">
        <v>12157</v>
      </c>
      <c r="L3090" t="s">
        <v>42</v>
      </c>
      <c r="M3090" t="s">
        <v>12158</v>
      </c>
      <c r="N3090">
        <v>16</v>
      </c>
      <c r="O3090">
        <v>53.1</v>
      </c>
      <c r="P3090">
        <v>329.32</v>
      </c>
      <c r="Q3090" t="s">
        <v>12154</v>
      </c>
      <c r="R3090" t="s">
        <v>30</v>
      </c>
      <c r="S3090">
        <v>113226.7</v>
      </c>
      <c r="T3090" t="s">
        <v>12159</v>
      </c>
      <c r="U3090">
        <v>799.4932</v>
      </c>
      <c r="V3090" t="s">
        <v>12087</v>
      </c>
      <c r="W3090">
        <v>3</v>
      </c>
      <c r="X3090">
        <v>146000000</v>
      </c>
    </row>
    <row r="3091" spans="1:24" x14ac:dyDescent="0.2">
      <c r="A3091" t="s">
        <v>19074</v>
      </c>
      <c r="B3091">
        <v>0.91511282466905697</v>
      </c>
      <c r="C3091">
        <v>0.49478413384757503</v>
      </c>
      <c r="D3091">
        <f>-C3091</f>
        <v>-0.49478413384757503</v>
      </c>
      <c r="E3091">
        <v>0.30160143209510698</v>
      </c>
      <c r="F3091">
        <f>-LOG10(E3091)</f>
        <v>0.5205666006354005</v>
      </c>
      <c r="G3091" t="s">
        <v>19043</v>
      </c>
      <c r="H3091" t="s">
        <v>19075</v>
      </c>
      <c r="I3091">
        <v>1076</v>
      </c>
      <c r="J3091" t="s">
        <v>40</v>
      </c>
      <c r="K3091" t="s">
        <v>19076</v>
      </c>
      <c r="L3091" t="s">
        <v>40</v>
      </c>
      <c r="M3091" t="s">
        <v>19077</v>
      </c>
      <c r="N3091">
        <v>9</v>
      </c>
      <c r="O3091">
        <v>143.1</v>
      </c>
      <c r="P3091">
        <v>177.1</v>
      </c>
      <c r="Q3091" t="s">
        <v>19046</v>
      </c>
      <c r="R3091" t="s">
        <v>30</v>
      </c>
      <c r="S3091">
        <v>185367.2</v>
      </c>
      <c r="T3091" t="s">
        <v>19078</v>
      </c>
      <c r="U3091">
        <v>815.41049999999996</v>
      </c>
      <c r="V3091" t="s">
        <v>19048</v>
      </c>
      <c r="W3091">
        <v>2</v>
      </c>
      <c r="X3091">
        <v>16100000</v>
      </c>
    </row>
    <row r="3092" spans="1:24" x14ac:dyDescent="0.2">
      <c r="A3092" t="s">
        <v>11206</v>
      </c>
      <c r="B3092">
        <v>0.91511282466905697</v>
      </c>
      <c r="C3092">
        <v>-1.10462819982395</v>
      </c>
      <c r="D3092">
        <f>-C3092</f>
        <v>1.10462819982395</v>
      </c>
      <c r="E3092">
        <v>0.30185837780088098</v>
      </c>
      <c r="F3092">
        <f>-LOG10(E3092)</f>
        <v>0.52019676620043054</v>
      </c>
      <c r="G3092" t="s">
        <v>11150</v>
      </c>
      <c r="H3092" t="s">
        <v>11207</v>
      </c>
      <c r="I3092">
        <v>1570</v>
      </c>
      <c r="J3092" t="s">
        <v>26</v>
      </c>
      <c r="K3092" t="s">
        <v>11208</v>
      </c>
      <c r="L3092" t="s">
        <v>305</v>
      </c>
      <c r="M3092" t="s">
        <v>11209</v>
      </c>
      <c r="N3092">
        <v>14</v>
      </c>
      <c r="O3092">
        <v>45.1</v>
      </c>
      <c r="P3092">
        <v>379.64</v>
      </c>
      <c r="Q3092" t="s">
        <v>11151</v>
      </c>
      <c r="R3092" t="s">
        <v>30</v>
      </c>
      <c r="S3092">
        <v>222896</v>
      </c>
      <c r="T3092" t="s">
        <v>11210</v>
      </c>
      <c r="U3092">
        <v>563.77560000000005</v>
      </c>
      <c r="V3092" t="s">
        <v>11155</v>
      </c>
      <c r="W3092">
        <v>6</v>
      </c>
      <c r="X3092">
        <v>2750000000</v>
      </c>
    </row>
    <row r="3093" spans="1:24" x14ac:dyDescent="0.2">
      <c r="A3093" t="s">
        <v>30660</v>
      </c>
      <c r="B3093">
        <v>0.91511282466905697</v>
      </c>
      <c r="C3093">
        <v>-0.74407578714526601</v>
      </c>
      <c r="D3093">
        <f>-C3093</f>
        <v>0.74407578714526601</v>
      </c>
      <c r="E3093">
        <v>0.30188039164499297</v>
      </c>
      <c r="F3093">
        <f>-LOG10(E3093)</f>
        <v>0.52016509524765631</v>
      </c>
      <c r="G3093" t="s">
        <v>30654</v>
      </c>
      <c r="H3093" t="s">
        <v>13555</v>
      </c>
      <c r="I3093">
        <v>352</v>
      </c>
      <c r="J3093" t="s">
        <v>40</v>
      </c>
      <c r="K3093" t="s">
        <v>30661</v>
      </c>
      <c r="L3093" t="s">
        <v>75</v>
      </c>
      <c r="M3093" t="s">
        <v>30662</v>
      </c>
      <c r="N3093">
        <v>2</v>
      </c>
      <c r="O3093">
        <v>489.1</v>
      </c>
      <c r="P3093">
        <v>70.709999999999994</v>
      </c>
      <c r="Q3093" t="s">
        <v>30663</v>
      </c>
      <c r="R3093" t="s">
        <v>30</v>
      </c>
      <c r="S3093">
        <v>85505.1</v>
      </c>
      <c r="T3093" t="s">
        <v>30664</v>
      </c>
      <c r="U3093">
        <v>796.86059999999998</v>
      </c>
      <c r="V3093" t="s">
        <v>30659</v>
      </c>
      <c r="W3093">
        <v>1</v>
      </c>
      <c r="X3093">
        <v>115000000</v>
      </c>
    </row>
    <row r="3094" spans="1:24" x14ac:dyDescent="0.2">
      <c r="A3094" t="s">
        <v>39348</v>
      </c>
      <c r="B3094">
        <v>0.91511282466905697</v>
      </c>
      <c r="C3094">
        <v>-0.56066496468639204</v>
      </c>
      <c r="D3094">
        <f>-C3094</f>
        <v>0.56066496468639204</v>
      </c>
      <c r="E3094">
        <v>0.30191081170329798</v>
      </c>
      <c r="F3094">
        <f>-LOG10(E3094)</f>
        <v>0.52012133421437545</v>
      </c>
      <c r="G3094" t="s">
        <v>39349</v>
      </c>
      <c r="H3094" t="s">
        <v>39350</v>
      </c>
      <c r="I3094">
        <v>318</v>
      </c>
      <c r="J3094" t="s">
        <v>26</v>
      </c>
      <c r="K3094" t="s">
        <v>39351</v>
      </c>
      <c r="L3094" t="s">
        <v>668</v>
      </c>
      <c r="M3094" t="s">
        <v>39352</v>
      </c>
      <c r="N3094">
        <v>1</v>
      </c>
      <c r="O3094">
        <v>1041.0999999999999</v>
      </c>
      <c r="P3094">
        <v>33.35</v>
      </c>
      <c r="Q3094" t="s">
        <v>39353</v>
      </c>
      <c r="R3094" t="s">
        <v>30</v>
      </c>
      <c r="S3094">
        <v>86005.8</v>
      </c>
      <c r="T3094" t="s">
        <v>39354</v>
      </c>
      <c r="U3094">
        <v>690.34839999999997</v>
      </c>
      <c r="V3094" t="s">
        <v>39355</v>
      </c>
      <c r="W3094">
        <v>2</v>
      </c>
      <c r="X3094">
        <v>2240000000</v>
      </c>
    </row>
    <row r="3095" spans="1:24" x14ac:dyDescent="0.2">
      <c r="A3095" t="s">
        <v>25101</v>
      </c>
      <c r="B3095">
        <v>0.91511282466905697</v>
      </c>
      <c r="C3095">
        <v>-0.60352504828445397</v>
      </c>
      <c r="D3095">
        <f>-C3095</f>
        <v>0.60352504828445397</v>
      </c>
      <c r="E3095">
        <v>0.301980097075571</v>
      </c>
      <c r="F3095">
        <f>-LOG10(E3095)</f>
        <v>0.52002167960938173</v>
      </c>
      <c r="G3095" t="s">
        <v>25073</v>
      </c>
      <c r="H3095" t="s">
        <v>25102</v>
      </c>
      <c r="I3095">
        <v>615</v>
      </c>
      <c r="J3095" t="s">
        <v>40</v>
      </c>
      <c r="K3095" t="s">
        <v>25103</v>
      </c>
      <c r="L3095" t="s">
        <v>53</v>
      </c>
      <c r="M3095" t="s">
        <v>25104</v>
      </c>
      <c r="N3095">
        <v>7</v>
      </c>
      <c r="O3095">
        <v>287.10000000000002</v>
      </c>
      <c r="P3095">
        <v>107.62</v>
      </c>
      <c r="Q3095" t="s">
        <v>25076</v>
      </c>
      <c r="R3095" t="s">
        <v>30</v>
      </c>
      <c r="S3095">
        <v>96842.2</v>
      </c>
      <c r="T3095" t="s">
        <v>25105</v>
      </c>
      <c r="U3095">
        <v>863.37289999999996</v>
      </c>
      <c r="V3095" t="s">
        <v>25078</v>
      </c>
      <c r="W3095">
        <v>2</v>
      </c>
      <c r="X3095">
        <v>697000000</v>
      </c>
    </row>
    <row r="3096" spans="1:24" x14ac:dyDescent="0.2">
      <c r="A3096" t="s">
        <v>33484</v>
      </c>
      <c r="B3096">
        <v>0.91511282466905697</v>
      </c>
      <c r="C3096">
        <v>1.09486973240811</v>
      </c>
      <c r="D3096">
        <f>-C3096</f>
        <v>-1.09486973240811</v>
      </c>
      <c r="E3096">
        <v>0.30203553363236002</v>
      </c>
      <c r="F3096">
        <f>-LOG10(E3096)</f>
        <v>0.51994196051089225</v>
      </c>
      <c r="G3096" t="s">
        <v>33473</v>
      </c>
      <c r="H3096" t="s">
        <v>33485</v>
      </c>
      <c r="I3096">
        <v>1200</v>
      </c>
      <c r="J3096" t="s">
        <v>40</v>
      </c>
      <c r="K3096" t="s">
        <v>33486</v>
      </c>
      <c r="L3096" t="s">
        <v>87</v>
      </c>
      <c r="M3096" t="s">
        <v>33487</v>
      </c>
      <c r="N3096">
        <v>4</v>
      </c>
      <c r="O3096">
        <v>637.1</v>
      </c>
      <c r="P3096">
        <v>54.59</v>
      </c>
      <c r="Q3096" t="s">
        <v>33482</v>
      </c>
      <c r="R3096" t="s">
        <v>30</v>
      </c>
      <c r="S3096">
        <v>177439.6</v>
      </c>
      <c r="T3096" t="s">
        <v>33488</v>
      </c>
      <c r="U3096">
        <v>505.91849999999999</v>
      </c>
      <c r="V3096" t="s">
        <v>33478</v>
      </c>
      <c r="W3096">
        <v>1</v>
      </c>
      <c r="X3096">
        <v>15000000</v>
      </c>
    </row>
    <row r="3097" spans="1:24" x14ac:dyDescent="0.2">
      <c r="A3097" t="s">
        <v>11298</v>
      </c>
      <c r="B3097">
        <v>0.91511282466905697</v>
      </c>
      <c r="C3097">
        <v>0.65042654505461905</v>
      </c>
      <c r="D3097">
        <f>-C3097</f>
        <v>-0.65042654505461905</v>
      </c>
      <c r="E3097">
        <v>0.30217346764549102</v>
      </c>
      <c r="F3097">
        <f>-LOG10(E3097)</f>
        <v>0.51974367156887546</v>
      </c>
      <c r="G3097" t="s">
        <v>11266</v>
      </c>
      <c r="H3097" t="s">
        <v>11299</v>
      </c>
      <c r="I3097">
        <v>533</v>
      </c>
      <c r="J3097" t="s">
        <v>26</v>
      </c>
      <c r="K3097" t="s">
        <v>11300</v>
      </c>
      <c r="L3097" t="s">
        <v>75</v>
      </c>
      <c r="M3097" t="s">
        <v>11301</v>
      </c>
      <c r="N3097">
        <v>8</v>
      </c>
      <c r="O3097">
        <v>46.1</v>
      </c>
      <c r="P3097">
        <v>374.16</v>
      </c>
      <c r="Q3097" t="s">
        <v>11269</v>
      </c>
      <c r="R3097" t="s">
        <v>30</v>
      </c>
      <c r="S3097">
        <v>104571.1</v>
      </c>
      <c r="T3097" t="s">
        <v>11302</v>
      </c>
      <c r="U3097">
        <v>856.68489999999997</v>
      </c>
      <c r="V3097" t="s">
        <v>11271</v>
      </c>
      <c r="W3097">
        <v>3</v>
      </c>
      <c r="X3097">
        <v>105000000</v>
      </c>
    </row>
    <row r="3098" spans="1:24" x14ac:dyDescent="0.2">
      <c r="A3098" t="s">
        <v>19479</v>
      </c>
      <c r="B3098">
        <v>0.91511282466905697</v>
      </c>
      <c r="C3098">
        <v>0.93880260313518604</v>
      </c>
      <c r="D3098">
        <f>-C3098</f>
        <v>-0.93880260313518604</v>
      </c>
      <c r="E3098">
        <v>0.30262834866325</v>
      </c>
      <c r="F3098">
        <f>-LOG10(E3098)</f>
        <v>0.51909039193955375</v>
      </c>
      <c r="G3098" t="s">
        <v>19472</v>
      </c>
      <c r="H3098" t="s">
        <v>8934</v>
      </c>
      <c r="I3098">
        <v>264</v>
      </c>
      <c r="J3098" t="s">
        <v>40</v>
      </c>
      <c r="K3098" t="s">
        <v>19480</v>
      </c>
      <c r="L3098" t="s">
        <v>125</v>
      </c>
      <c r="M3098" t="s">
        <v>19481</v>
      </c>
      <c r="N3098">
        <v>3</v>
      </c>
      <c r="O3098">
        <v>153.1</v>
      </c>
      <c r="P3098">
        <v>169.54</v>
      </c>
      <c r="Q3098" t="s">
        <v>19482</v>
      </c>
      <c r="R3098" t="s">
        <v>30</v>
      </c>
      <c r="S3098">
        <v>57823.199999999997</v>
      </c>
      <c r="T3098" t="s">
        <v>19483</v>
      </c>
      <c r="U3098">
        <v>617.0127</v>
      </c>
      <c r="V3098" t="s">
        <v>19478</v>
      </c>
      <c r="W3098">
        <v>1</v>
      </c>
      <c r="X3098">
        <v>25100000</v>
      </c>
    </row>
    <row r="3099" spans="1:24" x14ac:dyDescent="0.2">
      <c r="A3099" t="s">
        <v>5018</v>
      </c>
      <c r="B3099">
        <v>0.91511282466905697</v>
      </c>
      <c r="C3099">
        <v>0.91000802545061199</v>
      </c>
      <c r="D3099">
        <f>-C3099</f>
        <v>-0.91000802545061199</v>
      </c>
      <c r="E3099">
        <v>0.30270173636611297</v>
      </c>
      <c r="F3099">
        <f>-LOG10(E3099)</f>
        <v>0.51898508782420472</v>
      </c>
      <c r="G3099" t="s">
        <v>4842</v>
      </c>
      <c r="H3099" t="s">
        <v>5019</v>
      </c>
      <c r="I3099">
        <v>1361</v>
      </c>
      <c r="J3099" t="s">
        <v>40</v>
      </c>
      <c r="K3099" t="s">
        <v>5020</v>
      </c>
      <c r="L3099" t="s">
        <v>75</v>
      </c>
      <c r="M3099" t="s">
        <v>5021</v>
      </c>
      <c r="N3099">
        <v>37</v>
      </c>
      <c r="O3099">
        <v>12.1</v>
      </c>
      <c r="P3099">
        <v>742.73</v>
      </c>
      <c r="Q3099" t="s">
        <v>4853</v>
      </c>
      <c r="R3099" t="s">
        <v>30</v>
      </c>
      <c r="S3099">
        <v>168814.5</v>
      </c>
      <c r="T3099" t="s">
        <v>5022</v>
      </c>
      <c r="U3099">
        <v>883.47199999999998</v>
      </c>
      <c r="V3099" t="s">
        <v>4848</v>
      </c>
      <c r="W3099">
        <v>1</v>
      </c>
      <c r="X3099">
        <v>67400000</v>
      </c>
    </row>
    <row r="3100" spans="1:24" x14ac:dyDescent="0.2">
      <c r="A3100" t="s">
        <v>43996</v>
      </c>
      <c r="B3100">
        <v>0.91511282466905697</v>
      </c>
      <c r="C3100">
        <v>-0.74823597782643203</v>
      </c>
      <c r="D3100">
        <f>-C3100</f>
        <v>0.74823597782643203</v>
      </c>
      <c r="E3100">
        <v>0.30271374229015002</v>
      </c>
      <c r="F3100">
        <f>-LOG10(E3100)</f>
        <v>0.51896786293734953</v>
      </c>
      <c r="G3100" t="s">
        <v>43997</v>
      </c>
      <c r="H3100" t="s">
        <v>17213</v>
      </c>
      <c r="I3100">
        <v>768</v>
      </c>
      <c r="J3100" t="s">
        <v>26</v>
      </c>
      <c r="K3100" t="s">
        <v>43998</v>
      </c>
      <c r="L3100" t="s">
        <v>40</v>
      </c>
      <c r="M3100" t="s">
        <v>43999</v>
      </c>
      <c r="N3100">
        <v>1</v>
      </c>
      <c r="O3100">
        <v>1509.1</v>
      </c>
      <c r="P3100">
        <v>20.82</v>
      </c>
      <c r="Q3100" t="s">
        <v>44000</v>
      </c>
      <c r="R3100" t="s">
        <v>30</v>
      </c>
      <c r="S3100">
        <v>94269.2</v>
      </c>
      <c r="T3100" t="s">
        <v>44001</v>
      </c>
      <c r="U3100">
        <v>854.40930000000003</v>
      </c>
      <c r="V3100" t="s">
        <v>44002</v>
      </c>
      <c r="W3100">
        <v>1</v>
      </c>
      <c r="X3100">
        <v>4340000</v>
      </c>
    </row>
    <row r="3101" spans="1:24" x14ac:dyDescent="0.2">
      <c r="A3101" t="s">
        <v>37062</v>
      </c>
      <c r="B3101">
        <v>0.91511282466905697</v>
      </c>
      <c r="C3101">
        <v>0.58893632668826501</v>
      </c>
      <c r="D3101">
        <f>-C3101</f>
        <v>-0.58893632668826501</v>
      </c>
      <c r="E3101">
        <v>0.30282664468065201</v>
      </c>
      <c r="F3101">
        <f>-LOG10(E3101)</f>
        <v>0.51880591540482512</v>
      </c>
      <c r="G3101" t="s">
        <v>37063</v>
      </c>
      <c r="H3101" t="s">
        <v>8366</v>
      </c>
      <c r="I3101">
        <v>534</v>
      </c>
      <c r="J3101" t="s">
        <v>40</v>
      </c>
      <c r="K3101" t="s">
        <v>37064</v>
      </c>
      <c r="L3101" t="s">
        <v>42</v>
      </c>
      <c r="M3101" t="s">
        <v>37065</v>
      </c>
      <c r="N3101">
        <v>1</v>
      </c>
      <c r="O3101">
        <v>870.1</v>
      </c>
      <c r="P3101">
        <v>40.659999999999997</v>
      </c>
      <c r="Q3101" t="s">
        <v>37066</v>
      </c>
      <c r="R3101" t="s">
        <v>30</v>
      </c>
      <c r="S3101">
        <v>215456.2</v>
      </c>
      <c r="T3101" t="s">
        <v>37067</v>
      </c>
      <c r="U3101">
        <v>828.0607</v>
      </c>
      <c r="V3101" t="s">
        <v>37068</v>
      </c>
      <c r="W3101">
        <v>2</v>
      </c>
      <c r="X3101">
        <v>48500000</v>
      </c>
    </row>
    <row r="3102" spans="1:24" x14ac:dyDescent="0.2">
      <c r="A3102" t="s">
        <v>9836</v>
      </c>
      <c r="B3102">
        <v>0.91511282466905697</v>
      </c>
      <c r="C3102">
        <v>1.5834181350985199</v>
      </c>
      <c r="D3102">
        <f>-C3102</f>
        <v>-1.5834181350985199</v>
      </c>
      <c r="E3102">
        <v>0.30289142207609199</v>
      </c>
      <c r="F3102">
        <f>-LOG10(E3102)</f>
        <v>0.51871302576839895</v>
      </c>
      <c r="G3102" t="s">
        <v>9812</v>
      </c>
      <c r="H3102" t="s">
        <v>9837</v>
      </c>
      <c r="I3102">
        <v>410</v>
      </c>
      <c r="J3102" t="s">
        <v>26</v>
      </c>
      <c r="K3102" t="s">
        <v>9838</v>
      </c>
      <c r="L3102" t="s">
        <v>26</v>
      </c>
      <c r="M3102" t="s">
        <v>9839</v>
      </c>
      <c r="N3102">
        <v>5</v>
      </c>
      <c r="O3102">
        <v>37.1</v>
      </c>
      <c r="P3102">
        <v>403.71</v>
      </c>
      <c r="Q3102" t="s">
        <v>9811</v>
      </c>
      <c r="R3102" t="s">
        <v>30</v>
      </c>
      <c r="S3102">
        <v>219526.3</v>
      </c>
      <c r="T3102" t="s">
        <v>9840</v>
      </c>
      <c r="U3102">
        <v>783.40909999999997</v>
      </c>
      <c r="V3102" t="s">
        <v>9817</v>
      </c>
      <c r="W3102">
        <v>1</v>
      </c>
      <c r="X3102">
        <v>267000000</v>
      </c>
    </row>
    <row r="3103" spans="1:24" x14ac:dyDescent="0.2">
      <c r="A3103" t="s">
        <v>16065</v>
      </c>
      <c r="B3103">
        <v>0.91511282466905697</v>
      </c>
      <c r="C3103">
        <v>-0.59843207214155802</v>
      </c>
      <c r="D3103">
        <f>-C3103</f>
        <v>0.59843207214155802</v>
      </c>
      <c r="E3103">
        <v>0.30302684423104098</v>
      </c>
      <c r="F3103">
        <f>-LOG10(E3103)</f>
        <v>0.51851889695970832</v>
      </c>
      <c r="G3103" t="s">
        <v>16066</v>
      </c>
      <c r="H3103" t="s">
        <v>16067</v>
      </c>
      <c r="I3103">
        <v>379</v>
      </c>
      <c r="J3103" t="s">
        <v>26</v>
      </c>
      <c r="K3103" t="s">
        <v>16068</v>
      </c>
      <c r="L3103" t="s">
        <v>26</v>
      </c>
      <c r="M3103" t="s">
        <v>16069</v>
      </c>
      <c r="N3103">
        <v>17</v>
      </c>
      <c r="O3103">
        <v>93.2</v>
      </c>
      <c r="P3103">
        <v>236.06</v>
      </c>
      <c r="Q3103" t="s">
        <v>16070</v>
      </c>
      <c r="R3103" t="s">
        <v>30</v>
      </c>
      <c r="S3103">
        <v>62382.2</v>
      </c>
      <c r="T3103" t="s">
        <v>16071</v>
      </c>
      <c r="U3103">
        <v>783.05020000000002</v>
      </c>
      <c r="V3103" t="s">
        <v>16072</v>
      </c>
      <c r="W3103">
        <v>1</v>
      </c>
      <c r="X3103">
        <v>162000000</v>
      </c>
    </row>
    <row r="3104" spans="1:24" x14ac:dyDescent="0.2">
      <c r="A3104" t="s">
        <v>40599</v>
      </c>
      <c r="B3104">
        <v>0.91511282466905697</v>
      </c>
      <c r="C3104">
        <v>1.41751028166528</v>
      </c>
      <c r="D3104">
        <f>-C3104</f>
        <v>-1.41751028166528</v>
      </c>
      <c r="E3104">
        <v>0.303028700621439</v>
      </c>
      <c r="F3104">
        <f>-LOG10(E3104)</f>
        <v>0.51851623641113986</v>
      </c>
      <c r="G3104" t="s">
        <v>40589</v>
      </c>
      <c r="H3104" t="s">
        <v>40600</v>
      </c>
      <c r="I3104">
        <v>381</v>
      </c>
      <c r="J3104" t="s">
        <v>26</v>
      </c>
      <c r="K3104" t="s">
        <v>40601</v>
      </c>
      <c r="L3104" t="s">
        <v>42</v>
      </c>
      <c r="M3104" t="s">
        <v>40602</v>
      </c>
      <c r="N3104">
        <v>4</v>
      </c>
      <c r="O3104">
        <v>1143.0999999999999</v>
      </c>
      <c r="P3104">
        <v>30.11</v>
      </c>
      <c r="Q3104" t="s">
        <v>40603</v>
      </c>
      <c r="R3104" t="s">
        <v>30</v>
      </c>
      <c r="S3104">
        <v>94043.4</v>
      </c>
      <c r="T3104" t="s">
        <v>40604</v>
      </c>
      <c r="U3104">
        <v>1001.4144</v>
      </c>
      <c r="V3104" t="s">
        <v>40594</v>
      </c>
      <c r="W3104">
        <v>1</v>
      </c>
      <c r="X3104">
        <v>5400000</v>
      </c>
    </row>
    <row r="3105" spans="1:24" x14ac:dyDescent="0.2">
      <c r="A3105" t="s">
        <v>14983</v>
      </c>
      <c r="B3105">
        <v>0.91511282466905697</v>
      </c>
      <c r="C3105">
        <v>-0.60810284836634199</v>
      </c>
      <c r="D3105">
        <f>-C3105</f>
        <v>0.60810284836634199</v>
      </c>
      <c r="E3105">
        <v>0.30315091059937899</v>
      </c>
      <c r="F3105">
        <f>-LOG10(E3105)</f>
        <v>0.51834112290092116</v>
      </c>
      <c r="G3105" t="s">
        <v>14921</v>
      </c>
      <c r="H3105" t="s">
        <v>14984</v>
      </c>
      <c r="I3105">
        <v>317</v>
      </c>
      <c r="J3105" t="s">
        <v>26</v>
      </c>
      <c r="K3105" t="s">
        <v>14985</v>
      </c>
      <c r="L3105" t="s">
        <v>1875</v>
      </c>
      <c r="M3105" t="s">
        <v>14986</v>
      </c>
      <c r="N3105">
        <v>14</v>
      </c>
      <c r="O3105">
        <v>80.099999999999994</v>
      </c>
      <c r="P3105">
        <v>254.82</v>
      </c>
      <c r="Q3105" t="s">
        <v>14920</v>
      </c>
      <c r="R3105" t="s">
        <v>30</v>
      </c>
      <c r="S3105">
        <v>79611.399999999994</v>
      </c>
      <c r="T3105" t="s">
        <v>14987</v>
      </c>
      <c r="U3105">
        <v>882.74749999999995</v>
      </c>
      <c r="V3105" t="s">
        <v>14925</v>
      </c>
      <c r="W3105">
        <v>6</v>
      </c>
      <c r="X3105">
        <v>2600000000</v>
      </c>
    </row>
    <row r="3106" spans="1:24" x14ac:dyDescent="0.2">
      <c r="A3106" t="s">
        <v>7607</v>
      </c>
      <c r="B3106">
        <v>0.91511282466905697</v>
      </c>
      <c r="C3106">
        <v>0.67983110271799396</v>
      </c>
      <c r="D3106">
        <f>-C3106</f>
        <v>-0.67983110271799396</v>
      </c>
      <c r="E3106">
        <v>0.30328660100181498</v>
      </c>
      <c r="F3106">
        <f>-LOG10(E3106)</f>
        <v>0.51814677610382742</v>
      </c>
      <c r="G3106" t="s">
        <v>7548</v>
      </c>
      <c r="H3106" t="s">
        <v>3054</v>
      </c>
      <c r="I3106">
        <v>478</v>
      </c>
      <c r="J3106" t="s">
        <v>26</v>
      </c>
      <c r="K3106" t="s">
        <v>7608</v>
      </c>
      <c r="L3106" t="s">
        <v>474</v>
      </c>
      <c r="M3106" t="s">
        <v>7609</v>
      </c>
      <c r="N3106">
        <v>69</v>
      </c>
      <c r="O3106">
        <v>21.1</v>
      </c>
      <c r="P3106">
        <v>553.09</v>
      </c>
      <c r="Q3106" t="s">
        <v>7610</v>
      </c>
      <c r="R3106" t="s">
        <v>30</v>
      </c>
      <c r="S3106">
        <v>85706.7</v>
      </c>
      <c r="T3106" t="s">
        <v>7611</v>
      </c>
      <c r="U3106">
        <v>623.34299999999996</v>
      </c>
      <c r="V3106" t="s">
        <v>7555</v>
      </c>
      <c r="W3106">
        <v>1</v>
      </c>
      <c r="X3106">
        <v>117000000</v>
      </c>
    </row>
    <row r="3107" spans="1:24" x14ac:dyDescent="0.2">
      <c r="A3107" t="s">
        <v>20511</v>
      </c>
      <c r="B3107">
        <v>0.91511282466905697</v>
      </c>
      <c r="C3107">
        <v>1.1384997991152499</v>
      </c>
      <c r="D3107">
        <f>-C3107</f>
        <v>-1.1384997991152499</v>
      </c>
      <c r="E3107">
        <v>0.30329833905312298</v>
      </c>
      <c r="F3107">
        <f>-LOG10(E3107)</f>
        <v>0.51812996800136601</v>
      </c>
      <c r="G3107" t="s">
        <v>20461</v>
      </c>
      <c r="H3107" t="s">
        <v>20512</v>
      </c>
      <c r="I3107">
        <v>995</v>
      </c>
      <c r="J3107" t="s">
        <v>40</v>
      </c>
      <c r="K3107" t="s">
        <v>20513</v>
      </c>
      <c r="L3107" t="s">
        <v>87</v>
      </c>
      <c r="M3107" t="s">
        <v>20514</v>
      </c>
      <c r="N3107">
        <v>12</v>
      </c>
      <c r="O3107">
        <v>172.1</v>
      </c>
      <c r="P3107">
        <v>158.1</v>
      </c>
      <c r="Q3107" t="s">
        <v>20473</v>
      </c>
      <c r="R3107" t="s">
        <v>30</v>
      </c>
      <c r="S3107">
        <v>120224</v>
      </c>
      <c r="T3107" t="s">
        <v>20515</v>
      </c>
      <c r="U3107">
        <v>623.63689999999997</v>
      </c>
      <c r="V3107" t="s">
        <v>20467</v>
      </c>
      <c r="W3107">
        <v>1</v>
      </c>
      <c r="X3107">
        <v>26900000</v>
      </c>
    </row>
    <row r="3108" spans="1:24" x14ac:dyDescent="0.2">
      <c r="A3108" t="s">
        <v>19581</v>
      </c>
      <c r="B3108">
        <v>0.91511282466905697</v>
      </c>
      <c r="C3108">
        <v>0.69397683773952901</v>
      </c>
      <c r="D3108">
        <f>-C3108</f>
        <v>-0.69397683773952901</v>
      </c>
      <c r="E3108">
        <v>0.30362554013634202</v>
      </c>
      <c r="F3108">
        <f>-LOG10(E3108)</f>
        <v>0.51766169959554365</v>
      </c>
      <c r="G3108" t="s">
        <v>19583</v>
      </c>
      <c r="H3108" t="s">
        <v>10906</v>
      </c>
      <c r="I3108">
        <v>326</v>
      </c>
      <c r="J3108" t="s">
        <v>26</v>
      </c>
      <c r="K3108" t="s">
        <v>19584</v>
      </c>
      <c r="L3108" t="s">
        <v>87</v>
      </c>
      <c r="M3108" t="s">
        <v>19585</v>
      </c>
      <c r="N3108">
        <v>1</v>
      </c>
      <c r="O3108">
        <v>155.1</v>
      </c>
      <c r="P3108">
        <v>168.57</v>
      </c>
      <c r="Q3108" t="s">
        <v>19586</v>
      </c>
      <c r="R3108" t="s">
        <v>30</v>
      </c>
      <c r="S3108">
        <v>55274.7</v>
      </c>
      <c r="T3108" t="s">
        <v>19587</v>
      </c>
      <c r="U3108">
        <v>1128.3513</v>
      </c>
      <c r="V3108" t="s">
        <v>19588</v>
      </c>
      <c r="W3108">
        <v>2</v>
      </c>
      <c r="X3108">
        <v>28400000</v>
      </c>
    </row>
    <row r="3109" spans="1:24" x14ac:dyDescent="0.2">
      <c r="A3109" t="s">
        <v>17484</v>
      </c>
      <c r="B3109">
        <v>0.91511282466905697</v>
      </c>
      <c r="C3109">
        <v>0.71164705644077397</v>
      </c>
      <c r="D3109">
        <f>-C3109</f>
        <v>-0.71164705644077397</v>
      </c>
      <c r="E3109">
        <v>0.30365415097541898</v>
      </c>
      <c r="F3109">
        <f>-LOG10(E3109)</f>
        <v>0.51762077766212555</v>
      </c>
      <c r="G3109" t="s">
        <v>17486</v>
      </c>
      <c r="H3109" t="s">
        <v>10096</v>
      </c>
      <c r="I3109">
        <v>443</v>
      </c>
      <c r="J3109" t="s">
        <v>26</v>
      </c>
      <c r="K3109" t="s">
        <v>17487</v>
      </c>
      <c r="L3109" t="s">
        <v>192</v>
      </c>
      <c r="M3109" t="s">
        <v>17488</v>
      </c>
      <c r="N3109">
        <v>1</v>
      </c>
      <c r="O3109">
        <v>115.1</v>
      </c>
      <c r="P3109">
        <v>203.49</v>
      </c>
      <c r="Q3109" t="s">
        <v>17485</v>
      </c>
      <c r="R3109" t="s">
        <v>30</v>
      </c>
      <c r="S3109">
        <v>91111.6</v>
      </c>
      <c r="T3109" t="s">
        <v>17489</v>
      </c>
      <c r="U3109">
        <v>1070.5472</v>
      </c>
      <c r="V3109" t="s">
        <v>17490</v>
      </c>
      <c r="W3109">
        <v>2</v>
      </c>
      <c r="X3109">
        <v>435000000</v>
      </c>
    </row>
    <row r="3110" spans="1:24" x14ac:dyDescent="0.2">
      <c r="A3110" t="s">
        <v>17159</v>
      </c>
      <c r="B3110">
        <v>0.91511282466905697</v>
      </c>
      <c r="C3110">
        <v>-0.91519831509231397</v>
      </c>
      <c r="D3110">
        <f>-C3110</f>
        <v>0.91519831509231397</v>
      </c>
      <c r="E3110">
        <v>0.30374081791411001</v>
      </c>
      <c r="F3110">
        <f>-LOG10(E3110)</f>
        <v>0.51749684191876166</v>
      </c>
      <c r="G3110" t="s">
        <v>17115</v>
      </c>
      <c r="H3110" t="s">
        <v>13405</v>
      </c>
      <c r="I3110">
        <v>458</v>
      </c>
      <c r="J3110" t="s">
        <v>26</v>
      </c>
      <c r="K3110" t="s">
        <v>17160</v>
      </c>
      <c r="L3110" t="s">
        <v>81</v>
      </c>
      <c r="M3110" t="s">
        <v>17161</v>
      </c>
      <c r="N3110">
        <v>16</v>
      </c>
      <c r="O3110">
        <v>109.1</v>
      </c>
      <c r="P3110">
        <v>215.18</v>
      </c>
      <c r="Q3110" t="s">
        <v>17118</v>
      </c>
      <c r="R3110" t="s">
        <v>30</v>
      </c>
      <c r="S3110">
        <v>76784.2</v>
      </c>
      <c r="T3110" t="s">
        <v>17162</v>
      </c>
      <c r="U3110">
        <v>747.41340000000002</v>
      </c>
      <c r="V3110" t="s">
        <v>17120</v>
      </c>
      <c r="W3110">
        <v>9</v>
      </c>
      <c r="X3110">
        <v>1070000000</v>
      </c>
    </row>
    <row r="3111" spans="1:24" x14ac:dyDescent="0.2">
      <c r="A3111" t="s">
        <v>35042</v>
      </c>
      <c r="B3111">
        <v>0.91511282466905697</v>
      </c>
      <c r="C3111">
        <v>0.64415774120577396</v>
      </c>
      <c r="D3111">
        <f>-C3111</f>
        <v>-0.64415774120577396</v>
      </c>
      <c r="E3111">
        <v>0.30376816207171897</v>
      </c>
      <c r="F3111">
        <f>-LOG10(E3111)</f>
        <v>0.5174577464743777</v>
      </c>
      <c r="G3111" t="s">
        <v>35044</v>
      </c>
      <c r="H3111" t="s">
        <v>10916</v>
      </c>
      <c r="I3111">
        <v>413</v>
      </c>
      <c r="J3111" t="s">
        <v>26</v>
      </c>
      <c r="K3111" t="s">
        <v>35045</v>
      </c>
      <c r="L3111" t="s">
        <v>26</v>
      </c>
      <c r="M3111" t="s">
        <v>35046</v>
      </c>
      <c r="N3111">
        <v>1</v>
      </c>
      <c r="O3111">
        <v>731.1</v>
      </c>
      <c r="P3111">
        <v>47.79</v>
      </c>
      <c r="Q3111" t="s">
        <v>35043</v>
      </c>
      <c r="R3111" t="s">
        <v>30</v>
      </c>
      <c r="S3111">
        <v>58118.9</v>
      </c>
      <c r="T3111" t="s">
        <v>35047</v>
      </c>
      <c r="U3111">
        <v>628.34760000000006</v>
      </c>
      <c r="V3111" t="s">
        <v>35048</v>
      </c>
      <c r="W3111">
        <v>2</v>
      </c>
      <c r="X3111">
        <v>30000000</v>
      </c>
    </row>
    <row r="3112" spans="1:24" x14ac:dyDescent="0.2">
      <c r="A3112" t="s">
        <v>41711</v>
      </c>
      <c r="B3112">
        <v>0.91511282466905697</v>
      </c>
      <c r="C3112">
        <v>0.87464481048188203</v>
      </c>
      <c r="D3112">
        <f>-C3112</f>
        <v>-0.87464481048188203</v>
      </c>
      <c r="E3112">
        <v>0.303839731064804</v>
      </c>
      <c r="F3112">
        <f>-LOG10(E3112)</f>
        <v>0.51735543701043873</v>
      </c>
      <c r="G3112" t="s">
        <v>41712</v>
      </c>
      <c r="H3112" t="s">
        <v>5367</v>
      </c>
      <c r="I3112">
        <v>743</v>
      </c>
      <c r="J3112" t="s">
        <v>26</v>
      </c>
      <c r="K3112" t="s">
        <v>41713</v>
      </c>
      <c r="L3112" t="s">
        <v>1596</v>
      </c>
      <c r="M3112" t="s">
        <v>41714</v>
      </c>
      <c r="N3112">
        <v>2</v>
      </c>
      <c r="O3112">
        <v>1250.0999999999999</v>
      </c>
      <c r="P3112">
        <v>26.69</v>
      </c>
      <c r="Q3112" t="s">
        <v>41715</v>
      </c>
      <c r="R3112" t="s">
        <v>30</v>
      </c>
      <c r="S3112">
        <v>84389.1</v>
      </c>
      <c r="T3112" t="s">
        <v>41716</v>
      </c>
      <c r="U3112">
        <v>1047.9622999999999</v>
      </c>
      <c r="V3112" t="s">
        <v>41717</v>
      </c>
      <c r="W3112">
        <v>2</v>
      </c>
      <c r="X3112">
        <v>402000000</v>
      </c>
    </row>
    <row r="3113" spans="1:24" x14ac:dyDescent="0.2">
      <c r="A3113" t="s">
        <v>49494</v>
      </c>
      <c r="B3113">
        <v>0.91511282466905697</v>
      </c>
      <c r="C3113">
        <v>-0.94150418226093302</v>
      </c>
      <c r="D3113">
        <f>-C3113</f>
        <v>0.94150418226093302</v>
      </c>
      <c r="E3113">
        <v>0.30390969183396299</v>
      </c>
      <c r="F3113">
        <f>-LOG10(E3113)</f>
        <v>0.51725544982827165</v>
      </c>
      <c r="G3113" t="s">
        <v>49495</v>
      </c>
      <c r="H3113" t="s">
        <v>15008</v>
      </c>
      <c r="I3113">
        <v>35</v>
      </c>
      <c r="J3113" t="s">
        <v>40</v>
      </c>
      <c r="K3113" t="s">
        <v>49496</v>
      </c>
      <c r="L3113" t="s">
        <v>103</v>
      </c>
      <c r="M3113" t="s">
        <v>49497</v>
      </c>
      <c r="N3113">
        <v>1</v>
      </c>
      <c r="O3113">
        <v>2286.1</v>
      </c>
      <c r="P3113">
        <v>10.65</v>
      </c>
      <c r="Q3113" t="s">
        <v>49498</v>
      </c>
      <c r="R3113" t="s">
        <v>30</v>
      </c>
      <c r="S3113">
        <v>47450.400000000001</v>
      </c>
      <c r="T3113" t="s">
        <v>49499</v>
      </c>
      <c r="U3113">
        <v>526.62630000000001</v>
      </c>
      <c r="V3113" t="s">
        <v>49500</v>
      </c>
      <c r="W3113">
        <v>2</v>
      </c>
      <c r="X3113">
        <v>62900000</v>
      </c>
    </row>
    <row r="3114" spans="1:24" x14ac:dyDescent="0.2">
      <c r="A3114" t="s">
        <v>1917</v>
      </c>
      <c r="B3114">
        <v>0.91511282466905697</v>
      </c>
      <c r="C3114">
        <v>0.63663203715453598</v>
      </c>
      <c r="D3114">
        <f>-C3114</f>
        <v>-0.63663203715453598</v>
      </c>
      <c r="E3114">
        <v>0.30402779900372401</v>
      </c>
      <c r="F3114">
        <f>-LOG10(E3114)</f>
        <v>0.51708670454271588</v>
      </c>
      <c r="G3114" t="s">
        <v>1626</v>
      </c>
      <c r="H3114" t="s">
        <v>1918</v>
      </c>
      <c r="I3114">
        <v>1787</v>
      </c>
      <c r="J3114" t="s">
        <v>26</v>
      </c>
      <c r="K3114" t="s">
        <v>1919</v>
      </c>
      <c r="L3114" t="s">
        <v>42</v>
      </c>
      <c r="M3114" t="s">
        <v>1920</v>
      </c>
      <c r="N3114">
        <v>64</v>
      </c>
      <c r="O3114">
        <v>3.1</v>
      </c>
      <c r="P3114">
        <v>1193.23</v>
      </c>
      <c r="Q3114" t="s">
        <v>1625</v>
      </c>
      <c r="R3114" t="s">
        <v>30</v>
      </c>
      <c r="S3114">
        <v>271505</v>
      </c>
      <c r="T3114" t="s">
        <v>1921</v>
      </c>
      <c r="U3114">
        <v>1225.0510999999999</v>
      </c>
      <c r="V3114" t="s">
        <v>1631</v>
      </c>
      <c r="W3114">
        <v>2</v>
      </c>
      <c r="X3114">
        <v>948000000</v>
      </c>
    </row>
    <row r="3115" spans="1:24" x14ac:dyDescent="0.2">
      <c r="A3115" t="s">
        <v>47932</v>
      </c>
      <c r="B3115">
        <v>0.91511282466905697</v>
      </c>
      <c r="C3115">
        <v>1.1334264584156599</v>
      </c>
      <c r="D3115">
        <f>-C3115</f>
        <v>-1.1334264584156599</v>
      </c>
      <c r="E3115">
        <v>0.30406539851973302</v>
      </c>
      <c r="F3115">
        <f>-LOG10(E3115)</f>
        <v>0.51703299809636105</v>
      </c>
      <c r="G3115" t="s">
        <v>47933</v>
      </c>
      <c r="H3115" t="s">
        <v>47934</v>
      </c>
      <c r="I3115">
        <v>743</v>
      </c>
      <c r="J3115" t="s">
        <v>26</v>
      </c>
      <c r="K3115" t="s">
        <v>47935</v>
      </c>
      <c r="L3115" t="s">
        <v>26</v>
      </c>
      <c r="M3115" t="s">
        <v>47936</v>
      </c>
      <c r="N3115">
        <v>2</v>
      </c>
      <c r="O3115">
        <v>2039.1</v>
      </c>
      <c r="P3115">
        <v>13.5</v>
      </c>
      <c r="Q3115" t="s">
        <v>47937</v>
      </c>
      <c r="R3115" t="s">
        <v>30</v>
      </c>
      <c r="S3115">
        <v>168009.4</v>
      </c>
      <c r="T3115" t="s">
        <v>47938</v>
      </c>
      <c r="U3115">
        <v>629.77380000000005</v>
      </c>
      <c r="V3115" t="s">
        <v>47939</v>
      </c>
      <c r="W3115">
        <v>1</v>
      </c>
      <c r="X3115">
        <v>41100000</v>
      </c>
    </row>
    <row r="3116" spans="1:24" x14ac:dyDescent="0.2">
      <c r="A3116" t="s">
        <v>51808</v>
      </c>
      <c r="B3116">
        <v>0.91511282466905697</v>
      </c>
      <c r="C3116">
        <v>-1.1463549308611201</v>
      </c>
      <c r="D3116">
        <f>-C3116</f>
        <v>1.1463549308611201</v>
      </c>
      <c r="E3116">
        <v>0.30431898789869699</v>
      </c>
      <c r="F3116">
        <f>-LOG10(E3116)</f>
        <v>0.51667094911288891</v>
      </c>
      <c r="G3116" t="s">
        <v>51810</v>
      </c>
      <c r="H3116" t="s">
        <v>51811</v>
      </c>
      <c r="I3116">
        <v>449</v>
      </c>
      <c r="J3116" t="s">
        <v>26</v>
      </c>
      <c r="K3116" t="s">
        <v>51812</v>
      </c>
      <c r="L3116" t="s">
        <v>474</v>
      </c>
      <c r="M3116" t="s">
        <v>51813</v>
      </c>
      <c r="N3116">
        <v>1</v>
      </c>
      <c r="O3116">
        <v>2669.1</v>
      </c>
      <c r="P3116">
        <v>7.15</v>
      </c>
      <c r="Q3116" t="s">
        <v>51809</v>
      </c>
      <c r="R3116" t="s">
        <v>30</v>
      </c>
      <c r="S3116">
        <v>81463.399999999994</v>
      </c>
      <c r="T3116" t="s">
        <v>51814</v>
      </c>
      <c r="U3116">
        <v>735.34870000000001</v>
      </c>
      <c r="V3116" t="s">
        <v>51815</v>
      </c>
      <c r="W3116">
        <v>1</v>
      </c>
      <c r="X3116">
        <v>4470000</v>
      </c>
    </row>
    <row r="3117" spans="1:24" x14ac:dyDescent="0.2">
      <c r="A3117" t="s">
        <v>1790</v>
      </c>
      <c r="B3117">
        <v>0.91511282466905697</v>
      </c>
      <c r="C3117">
        <v>0.77985694215693502</v>
      </c>
      <c r="D3117">
        <f>-C3117</f>
        <v>-0.77985694215693502</v>
      </c>
      <c r="E3117">
        <v>0.30434649661914098</v>
      </c>
      <c r="F3117">
        <f>-LOG10(E3117)</f>
        <v>0.51663169311495549</v>
      </c>
      <c r="G3117" t="s">
        <v>1626</v>
      </c>
      <c r="H3117" t="s">
        <v>1791</v>
      </c>
      <c r="I3117">
        <v>1515</v>
      </c>
      <c r="J3117" t="s">
        <v>40</v>
      </c>
      <c r="K3117" t="s">
        <v>1792</v>
      </c>
      <c r="L3117" t="s">
        <v>87</v>
      </c>
      <c r="M3117" t="s">
        <v>1793</v>
      </c>
      <c r="N3117">
        <v>34</v>
      </c>
      <c r="O3117">
        <v>3.1</v>
      </c>
      <c r="P3117">
        <v>1193.23</v>
      </c>
      <c r="Q3117" t="s">
        <v>1625</v>
      </c>
      <c r="R3117" t="s">
        <v>30</v>
      </c>
      <c r="S3117">
        <v>271505</v>
      </c>
      <c r="T3117" t="s">
        <v>1794</v>
      </c>
      <c r="U3117">
        <v>846.42330000000004</v>
      </c>
      <c r="V3117" t="s">
        <v>1631</v>
      </c>
      <c r="W3117">
        <v>1</v>
      </c>
      <c r="X3117">
        <v>7230000</v>
      </c>
    </row>
    <row r="3118" spans="1:24" x14ac:dyDescent="0.2">
      <c r="A3118" t="s">
        <v>9933</v>
      </c>
      <c r="B3118">
        <v>0.91511282466905697</v>
      </c>
      <c r="C3118">
        <v>0.59255399485967197</v>
      </c>
      <c r="D3118">
        <f>-C3118</f>
        <v>-0.59255399485967197</v>
      </c>
      <c r="E3118">
        <v>0.30439818902086502</v>
      </c>
      <c r="F3118">
        <f>-LOG10(E3118)</f>
        <v>0.51655793567473929</v>
      </c>
      <c r="G3118" t="s">
        <v>9812</v>
      </c>
      <c r="H3118" t="s">
        <v>9934</v>
      </c>
      <c r="I3118">
        <v>1073</v>
      </c>
      <c r="J3118" t="s">
        <v>40</v>
      </c>
      <c r="K3118" t="s">
        <v>9935</v>
      </c>
      <c r="L3118" t="s">
        <v>269</v>
      </c>
      <c r="M3118" t="s">
        <v>9936</v>
      </c>
      <c r="N3118">
        <v>25</v>
      </c>
      <c r="O3118">
        <v>37.1</v>
      </c>
      <c r="P3118">
        <v>403.71</v>
      </c>
      <c r="Q3118" t="s">
        <v>9937</v>
      </c>
      <c r="R3118" t="s">
        <v>30</v>
      </c>
      <c r="S3118">
        <v>219526.3</v>
      </c>
      <c r="T3118" t="s">
        <v>9938</v>
      </c>
      <c r="U3118">
        <v>1098.8452</v>
      </c>
      <c r="V3118" t="s">
        <v>9817</v>
      </c>
      <c r="W3118">
        <v>4</v>
      </c>
      <c r="X3118">
        <v>1590000000</v>
      </c>
    </row>
    <row r="3119" spans="1:24" x14ac:dyDescent="0.2">
      <c r="A3119" t="s">
        <v>10036</v>
      </c>
      <c r="B3119">
        <v>0.91511282466905697</v>
      </c>
      <c r="C3119">
        <v>1.1134500004712</v>
      </c>
      <c r="D3119">
        <f>-C3119</f>
        <v>-1.1134500004712</v>
      </c>
      <c r="E3119">
        <v>0.30441609692527599</v>
      </c>
      <c r="F3119">
        <f>-LOG10(E3119)</f>
        <v>0.51653238665511236</v>
      </c>
      <c r="G3119" t="s">
        <v>10007</v>
      </c>
      <c r="H3119" t="s">
        <v>10037</v>
      </c>
      <c r="I3119">
        <v>484</v>
      </c>
      <c r="J3119" t="s">
        <v>40</v>
      </c>
      <c r="K3119" t="s">
        <v>10038</v>
      </c>
      <c r="L3119" t="s">
        <v>109</v>
      </c>
      <c r="M3119" t="s">
        <v>10039</v>
      </c>
      <c r="N3119">
        <v>16</v>
      </c>
      <c r="O3119">
        <v>38.299999999999997</v>
      </c>
      <c r="P3119">
        <v>394.85</v>
      </c>
      <c r="Q3119" t="s">
        <v>10040</v>
      </c>
      <c r="R3119" t="s">
        <v>30</v>
      </c>
      <c r="S3119">
        <v>103792.3</v>
      </c>
      <c r="T3119" t="s">
        <v>10041</v>
      </c>
      <c r="U3119">
        <v>625.11130000000003</v>
      </c>
      <c r="V3119" t="s">
        <v>10013</v>
      </c>
      <c r="W3119">
        <v>4</v>
      </c>
      <c r="X3119">
        <v>1050000000</v>
      </c>
    </row>
    <row r="3120" spans="1:24" x14ac:dyDescent="0.2">
      <c r="A3120" t="s">
        <v>9274</v>
      </c>
      <c r="B3120">
        <v>0.91511282466905697</v>
      </c>
      <c r="C3120">
        <v>0.74348150839707206</v>
      </c>
      <c r="D3120">
        <f>-C3120</f>
        <v>-0.74348150839707206</v>
      </c>
      <c r="E3120">
        <v>0.30453437507954301</v>
      </c>
      <c r="F3120">
        <f>-LOG10(E3120)</f>
        <v>0.51636367818788775</v>
      </c>
      <c r="G3120" t="s">
        <v>9276</v>
      </c>
      <c r="H3120" t="s">
        <v>9277</v>
      </c>
      <c r="I3120">
        <v>802</v>
      </c>
      <c r="J3120" t="s">
        <v>40</v>
      </c>
      <c r="K3120" t="s">
        <v>9278</v>
      </c>
      <c r="L3120" t="s">
        <v>474</v>
      </c>
      <c r="M3120" t="s">
        <v>9279</v>
      </c>
      <c r="N3120">
        <v>1</v>
      </c>
      <c r="O3120">
        <v>32.1</v>
      </c>
      <c r="P3120">
        <v>428.33</v>
      </c>
      <c r="Q3120" t="s">
        <v>9275</v>
      </c>
      <c r="R3120" t="s">
        <v>30</v>
      </c>
      <c r="S3120">
        <v>153776.1</v>
      </c>
      <c r="T3120" t="s">
        <v>9280</v>
      </c>
      <c r="U3120">
        <v>1087.9051999999999</v>
      </c>
      <c r="V3120" t="s">
        <v>9281</v>
      </c>
      <c r="W3120">
        <v>2</v>
      </c>
      <c r="X3120">
        <v>115000000</v>
      </c>
    </row>
    <row r="3121" spans="1:24" x14ac:dyDescent="0.2">
      <c r="A3121" t="s">
        <v>23034</v>
      </c>
      <c r="B3121">
        <v>0.91511282466905697</v>
      </c>
      <c r="C3121">
        <v>1.15064002616058</v>
      </c>
      <c r="D3121">
        <f>-C3121</f>
        <v>-1.15064002616058</v>
      </c>
      <c r="E3121">
        <v>0.30476258355857999</v>
      </c>
      <c r="F3121">
        <f>-LOG10(E3121)</f>
        <v>0.51603835344631899</v>
      </c>
      <c r="G3121" t="s">
        <v>23029</v>
      </c>
      <c r="H3121" t="s">
        <v>23035</v>
      </c>
      <c r="I3121">
        <v>239</v>
      </c>
      <c r="J3121" t="s">
        <v>26</v>
      </c>
      <c r="K3121" t="s">
        <v>23036</v>
      </c>
      <c r="L3121" t="s">
        <v>26</v>
      </c>
      <c r="M3121" t="s">
        <v>23037</v>
      </c>
      <c r="N3121">
        <v>2</v>
      </c>
      <c r="O3121">
        <v>229.1</v>
      </c>
      <c r="P3121">
        <v>126.84</v>
      </c>
      <c r="Q3121" t="s">
        <v>23038</v>
      </c>
      <c r="R3121" t="s">
        <v>30</v>
      </c>
      <c r="S3121">
        <v>239719</v>
      </c>
      <c r="T3121" t="s">
        <v>23039</v>
      </c>
      <c r="U3121">
        <v>804.43880000000001</v>
      </c>
      <c r="V3121" t="s">
        <v>23033</v>
      </c>
      <c r="W3121">
        <v>1</v>
      </c>
      <c r="X3121">
        <v>30000000</v>
      </c>
    </row>
    <row r="3122" spans="1:24" x14ac:dyDescent="0.2">
      <c r="A3122" t="s">
        <v>22969</v>
      </c>
      <c r="B3122">
        <v>0.91511282466905697</v>
      </c>
      <c r="C3122">
        <v>0.65330796547061298</v>
      </c>
      <c r="D3122">
        <f>-C3122</f>
        <v>-0.65330796547061298</v>
      </c>
      <c r="E3122">
        <v>0.30481514335318</v>
      </c>
      <c r="F3122">
        <f>-LOG10(E3122)</f>
        <v>0.51596346085161426</v>
      </c>
      <c r="G3122" t="s">
        <v>22960</v>
      </c>
      <c r="H3122" t="s">
        <v>22970</v>
      </c>
      <c r="I3122">
        <v>49</v>
      </c>
      <c r="J3122" t="s">
        <v>40</v>
      </c>
      <c r="K3122" t="s">
        <v>22971</v>
      </c>
      <c r="L3122" t="s">
        <v>109</v>
      </c>
      <c r="M3122" t="s">
        <v>22972</v>
      </c>
      <c r="N3122">
        <v>3</v>
      </c>
      <c r="O3122">
        <v>226.1</v>
      </c>
      <c r="P3122">
        <v>127.48</v>
      </c>
      <c r="Q3122" t="s">
        <v>22959</v>
      </c>
      <c r="R3122" t="s">
        <v>30</v>
      </c>
      <c r="S3122">
        <v>15043.7</v>
      </c>
      <c r="T3122" t="s">
        <v>22973</v>
      </c>
      <c r="U3122">
        <v>839.13509999999997</v>
      </c>
      <c r="V3122" t="s">
        <v>22963</v>
      </c>
      <c r="W3122">
        <v>2</v>
      </c>
      <c r="X3122">
        <v>567000000</v>
      </c>
    </row>
    <row r="3123" spans="1:24" x14ac:dyDescent="0.2">
      <c r="A3123" t="s">
        <v>31764</v>
      </c>
      <c r="B3123">
        <v>0.91511282466905697</v>
      </c>
      <c r="C3123">
        <v>-0.57287052352911205</v>
      </c>
      <c r="D3123">
        <f>-C3123</f>
        <v>0.57287052352911205</v>
      </c>
      <c r="E3123">
        <v>0.30487499120049599</v>
      </c>
      <c r="F3123">
        <f>-LOG10(E3123)</f>
        <v>0.51587819921310796</v>
      </c>
      <c r="G3123" t="s">
        <v>31758</v>
      </c>
      <c r="H3123" t="s">
        <v>24472</v>
      </c>
      <c r="I3123">
        <v>174</v>
      </c>
      <c r="J3123" t="s">
        <v>26</v>
      </c>
      <c r="K3123" t="s">
        <v>31765</v>
      </c>
      <c r="L3123" t="s">
        <v>75</v>
      </c>
      <c r="M3123" t="s">
        <v>31766</v>
      </c>
      <c r="N3123">
        <v>9</v>
      </c>
      <c r="O3123">
        <v>543.29999999999995</v>
      </c>
      <c r="P3123">
        <v>64.75</v>
      </c>
      <c r="Q3123" t="s">
        <v>31761</v>
      </c>
      <c r="R3123" t="s">
        <v>30</v>
      </c>
      <c r="S3123">
        <v>52956.2</v>
      </c>
      <c r="T3123" t="s">
        <v>31767</v>
      </c>
      <c r="U3123">
        <v>806.77430000000004</v>
      </c>
      <c r="V3123" t="s">
        <v>31763</v>
      </c>
      <c r="W3123">
        <v>18</v>
      </c>
      <c r="X3123">
        <v>43600000000</v>
      </c>
    </row>
    <row r="3124" spans="1:24" x14ac:dyDescent="0.2">
      <c r="A3124" t="s">
        <v>31210</v>
      </c>
      <c r="B3124">
        <v>0.91511282466905697</v>
      </c>
      <c r="C3124">
        <v>-0.74817795216554395</v>
      </c>
      <c r="D3124">
        <f>-C3124</f>
        <v>0.74817795216554395</v>
      </c>
      <c r="E3124">
        <v>0.30490597515691098</v>
      </c>
      <c r="F3124">
        <f>-LOG10(E3124)</f>
        <v>0.51583406480402483</v>
      </c>
      <c r="G3124" t="s">
        <v>31211</v>
      </c>
      <c r="H3124" t="s">
        <v>7326</v>
      </c>
      <c r="I3124">
        <v>326</v>
      </c>
      <c r="J3124" t="s">
        <v>26</v>
      </c>
      <c r="K3124" t="s">
        <v>31212</v>
      </c>
      <c r="L3124" t="s">
        <v>192</v>
      </c>
      <c r="M3124" t="s">
        <v>31213</v>
      </c>
      <c r="N3124">
        <v>1</v>
      </c>
      <c r="O3124">
        <v>518.1</v>
      </c>
      <c r="P3124">
        <v>67.760000000000005</v>
      </c>
      <c r="Q3124" t="s">
        <v>31214</v>
      </c>
      <c r="R3124" t="s">
        <v>30</v>
      </c>
      <c r="S3124">
        <v>97148.3</v>
      </c>
      <c r="T3124" t="s">
        <v>31215</v>
      </c>
      <c r="U3124">
        <v>922.14369999999997</v>
      </c>
      <c r="V3124" t="s">
        <v>31216</v>
      </c>
      <c r="W3124">
        <v>2</v>
      </c>
      <c r="X3124">
        <v>1570000000</v>
      </c>
    </row>
    <row r="3125" spans="1:24" x14ac:dyDescent="0.2">
      <c r="A3125" t="s">
        <v>49862</v>
      </c>
      <c r="B3125">
        <v>0.91511282466905697</v>
      </c>
      <c r="C3125">
        <v>-1.0907950548084999</v>
      </c>
      <c r="D3125">
        <f>-C3125</f>
        <v>1.0907950548084999</v>
      </c>
      <c r="E3125">
        <v>0.30503875467278402</v>
      </c>
      <c r="F3125">
        <f>-LOG10(E3125)</f>
        <v>0.5156449807472433</v>
      </c>
      <c r="G3125" t="s">
        <v>49864</v>
      </c>
      <c r="H3125" t="s">
        <v>2653</v>
      </c>
      <c r="I3125">
        <v>550</v>
      </c>
      <c r="J3125" t="s">
        <v>26</v>
      </c>
      <c r="K3125" t="s">
        <v>49865</v>
      </c>
      <c r="L3125" t="s">
        <v>40</v>
      </c>
      <c r="M3125" t="s">
        <v>49866</v>
      </c>
      <c r="N3125">
        <v>1</v>
      </c>
      <c r="O3125">
        <v>2351.1</v>
      </c>
      <c r="P3125">
        <v>10.050000000000001</v>
      </c>
      <c r="Q3125" t="s">
        <v>49863</v>
      </c>
      <c r="R3125" t="s">
        <v>30</v>
      </c>
      <c r="S3125">
        <v>67590.899999999994</v>
      </c>
      <c r="T3125" t="s">
        <v>49867</v>
      </c>
      <c r="U3125">
        <v>536.96550000000002</v>
      </c>
      <c r="V3125" t="s">
        <v>49868</v>
      </c>
      <c r="W3125">
        <v>1</v>
      </c>
      <c r="X3125">
        <v>15000000</v>
      </c>
    </row>
    <row r="3126" spans="1:24" x14ac:dyDescent="0.2">
      <c r="A3126" t="s">
        <v>1129</v>
      </c>
      <c r="B3126">
        <v>0.91511282466905697</v>
      </c>
      <c r="C3126">
        <v>-0.52629713097784803</v>
      </c>
      <c r="D3126">
        <f>-C3126</f>
        <v>0.52629713097784803</v>
      </c>
      <c r="E3126">
        <v>0.30505463238143399</v>
      </c>
      <c r="F3126">
        <f>-LOG10(E3126)</f>
        <v>0.51562237567923297</v>
      </c>
      <c r="G3126" t="s">
        <v>599</v>
      </c>
      <c r="H3126" t="s">
        <v>1130</v>
      </c>
      <c r="I3126">
        <v>4277</v>
      </c>
      <c r="J3126" t="s">
        <v>26</v>
      </c>
      <c r="K3126" t="s">
        <v>1131</v>
      </c>
      <c r="L3126" t="s">
        <v>109</v>
      </c>
      <c r="M3126" t="s">
        <v>1132</v>
      </c>
      <c r="N3126">
        <v>238</v>
      </c>
      <c r="O3126">
        <v>1.1000000000000001</v>
      </c>
      <c r="P3126">
        <v>2144.42</v>
      </c>
      <c r="Q3126" t="s">
        <v>603</v>
      </c>
      <c r="R3126" t="s">
        <v>30</v>
      </c>
      <c r="S3126">
        <v>552707.30000000005</v>
      </c>
      <c r="T3126" t="s">
        <v>1133</v>
      </c>
      <c r="U3126">
        <v>1091.174</v>
      </c>
      <c r="V3126" t="s">
        <v>605</v>
      </c>
      <c r="W3126">
        <v>11</v>
      </c>
      <c r="X3126">
        <v>7400000000</v>
      </c>
    </row>
    <row r="3127" spans="1:24" x14ac:dyDescent="0.2">
      <c r="A3127" t="s">
        <v>18567</v>
      </c>
      <c r="B3127">
        <v>0.91511282466905697</v>
      </c>
      <c r="C3127">
        <v>-0.58065456684922101</v>
      </c>
      <c r="D3127">
        <f>-C3127</f>
        <v>0.58065456684922101</v>
      </c>
      <c r="E3127">
        <v>0.30512945326718299</v>
      </c>
      <c r="F3127">
        <f>-LOG10(E3127)</f>
        <v>0.51551586913886582</v>
      </c>
      <c r="G3127" t="s">
        <v>18561</v>
      </c>
      <c r="H3127" t="s">
        <v>7441</v>
      </c>
      <c r="I3127">
        <v>131</v>
      </c>
      <c r="J3127" t="s">
        <v>26</v>
      </c>
      <c r="K3127" t="s">
        <v>18568</v>
      </c>
      <c r="L3127" t="s">
        <v>26</v>
      </c>
      <c r="M3127" t="s">
        <v>18569</v>
      </c>
      <c r="N3127">
        <v>2</v>
      </c>
      <c r="O3127">
        <v>134.1</v>
      </c>
      <c r="P3127">
        <v>189.08</v>
      </c>
      <c r="Q3127" t="s">
        <v>18564</v>
      </c>
      <c r="R3127" t="s">
        <v>30</v>
      </c>
      <c r="S3127">
        <v>146011.29999999999</v>
      </c>
      <c r="T3127" t="s">
        <v>18570</v>
      </c>
      <c r="U3127">
        <v>964.24069999999995</v>
      </c>
      <c r="V3127" t="s">
        <v>18566</v>
      </c>
      <c r="W3127">
        <v>3</v>
      </c>
      <c r="X3127">
        <v>761000000</v>
      </c>
    </row>
    <row r="3128" spans="1:24" x14ac:dyDescent="0.2">
      <c r="A3128" t="s">
        <v>29858</v>
      </c>
      <c r="B3128">
        <v>0.91511282466905697</v>
      </c>
      <c r="C3128">
        <v>-1.1990011224327399</v>
      </c>
      <c r="D3128">
        <f>-C3128</f>
        <v>1.1990011224327399</v>
      </c>
      <c r="E3128">
        <v>0.30521450817415002</v>
      </c>
      <c r="F3128">
        <f>-LOG10(E3128)</f>
        <v>0.5153948263193171</v>
      </c>
      <c r="G3128" t="s">
        <v>29853</v>
      </c>
      <c r="H3128" t="s">
        <v>8925</v>
      </c>
      <c r="I3128">
        <v>188</v>
      </c>
      <c r="J3128" t="s">
        <v>26</v>
      </c>
      <c r="K3128" t="s">
        <v>29859</v>
      </c>
      <c r="L3128" t="s">
        <v>26</v>
      </c>
      <c r="M3128" t="s">
        <v>29860</v>
      </c>
      <c r="N3128">
        <v>2</v>
      </c>
      <c r="O3128">
        <v>454.1</v>
      </c>
      <c r="P3128">
        <v>74.53</v>
      </c>
      <c r="Q3128" t="s">
        <v>29852</v>
      </c>
      <c r="R3128" t="s">
        <v>30</v>
      </c>
      <c r="S3128">
        <v>41409.300000000003</v>
      </c>
      <c r="T3128" t="s">
        <v>29861</v>
      </c>
      <c r="U3128">
        <v>722.66459999999995</v>
      </c>
      <c r="V3128" t="s">
        <v>29857</v>
      </c>
      <c r="W3128">
        <v>3</v>
      </c>
      <c r="X3128">
        <v>595000000</v>
      </c>
    </row>
    <row r="3129" spans="1:24" x14ac:dyDescent="0.2">
      <c r="A3129" t="s">
        <v>1480</v>
      </c>
      <c r="B3129">
        <v>0.91511282466905697</v>
      </c>
      <c r="C3129">
        <v>-0.954954041460081</v>
      </c>
      <c r="D3129">
        <f>-C3129</f>
        <v>0.954954041460081</v>
      </c>
      <c r="E3129">
        <v>0.30533880280922698</v>
      </c>
      <c r="F3129">
        <f>-LOG10(E3129)</f>
        <v>0.51521800154769193</v>
      </c>
      <c r="G3129" t="s">
        <v>1155</v>
      </c>
      <c r="H3129" t="s">
        <v>1481</v>
      </c>
      <c r="I3129">
        <v>24</v>
      </c>
      <c r="J3129" t="s">
        <v>26</v>
      </c>
      <c r="K3129" t="s">
        <v>1482</v>
      </c>
      <c r="L3129" t="s">
        <v>109</v>
      </c>
      <c r="M3129" t="s">
        <v>1483</v>
      </c>
      <c r="N3129">
        <v>75</v>
      </c>
      <c r="O3129">
        <v>2.2000000000000002</v>
      </c>
      <c r="P3129">
        <v>1422.67</v>
      </c>
      <c r="Q3129" t="s">
        <v>1156</v>
      </c>
      <c r="R3129" t="s">
        <v>30</v>
      </c>
      <c r="S3129">
        <v>431269.8</v>
      </c>
      <c r="T3129" t="s">
        <v>1484</v>
      </c>
      <c r="U3129">
        <v>757.31809999999996</v>
      </c>
      <c r="V3129" t="s">
        <v>1161</v>
      </c>
      <c r="W3129">
        <v>3</v>
      </c>
      <c r="X3129">
        <v>1280000000</v>
      </c>
    </row>
    <row r="3130" spans="1:24" x14ac:dyDescent="0.2">
      <c r="A3130" t="s">
        <v>6875</v>
      </c>
      <c r="B3130">
        <v>0.91511282466905697</v>
      </c>
      <c r="C3130">
        <v>-0.7838855737389</v>
      </c>
      <c r="D3130">
        <f>-C3130</f>
        <v>0.7838855737389</v>
      </c>
      <c r="E3130">
        <v>0.30535450172372203</v>
      </c>
      <c r="F3130">
        <f>-LOG10(E3130)</f>
        <v>0.51519567298476854</v>
      </c>
      <c r="G3130" t="s">
        <v>6746</v>
      </c>
      <c r="H3130" t="s">
        <v>6876</v>
      </c>
      <c r="I3130">
        <v>905</v>
      </c>
      <c r="J3130" t="s">
        <v>40</v>
      </c>
      <c r="K3130" t="s">
        <v>6877</v>
      </c>
      <c r="L3130" t="s">
        <v>109</v>
      </c>
      <c r="M3130" t="s">
        <v>6878</v>
      </c>
      <c r="N3130">
        <v>27</v>
      </c>
      <c r="O3130">
        <v>18.100000000000001</v>
      </c>
      <c r="P3130">
        <v>593.94000000000005</v>
      </c>
      <c r="Q3130" t="s">
        <v>6768</v>
      </c>
      <c r="R3130" t="s">
        <v>30</v>
      </c>
      <c r="S3130">
        <v>146264.29999999999</v>
      </c>
      <c r="T3130" t="s">
        <v>6879</v>
      </c>
      <c r="U3130">
        <v>651.71789999999999</v>
      </c>
      <c r="V3130" t="s">
        <v>6764</v>
      </c>
      <c r="W3130">
        <v>2</v>
      </c>
      <c r="X3130">
        <v>153000000</v>
      </c>
    </row>
    <row r="3131" spans="1:24" x14ac:dyDescent="0.2">
      <c r="A3131" t="s">
        <v>35951</v>
      </c>
      <c r="B3131">
        <v>0.91511282466905697</v>
      </c>
      <c r="C3131">
        <v>-0.89330880543665803</v>
      </c>
      <c r="D3131">
        <f>-C3131</f>
        <v>0.89330880543665803</v>
      </c>
      <c r="E3131">
        <v>0.30546769827062797</v>
      </c>
      <c r="F3131">
        <f>-LOG10(E3131)</f>
        <v>0.51503470753113911</v>
      </c>
      <c r="G3131" t="s">
        <v>35945</v>
      </c>
      <c r="H3131" t="s">
        <v>27555</v>
      </c>
      <c r="I3131">
        <v>604</v>
      </c>
      <c r="J3131" t="s">
        <v>26</v>
      </c>
      <c r="K3131" t="s">
        <v>35952</v>
      </c>
      <c r="L3131" t="s">
        <v>26</v>
      </c>
      <c r="M3131" t="s">
        <v>35953</v>
      </c>
      <c r="N3131">
        <v>2</v>
      </c>
      <c r="O3131">
        <v>790.1</v>
      </c>
      <c r="P3131">
        <v>44.95</v>
      </c>
      <c r="Q3131" t="s">
        <v>35954</v>
      </c>
      <c r="R3131" t="s">
        <v>30</v>
      </c>
      <c r="S3131">
        <v>71414.600000000006</v>
      </c>
      <c r="T3131" t="s">
        <v>35955</v>
      </c>
      <c r="U3131">
        <v>841.1866</v>
      </c>
      <c r="V3131" t="s">
        <v>35950</v>
      </c>
      <c r="W3131">
        <v>1</v>
      </c>
      <c r="X3131">
        <v>5440000</v>
      </c>
    </row>
    <row r="3132" spans="1:24" x14ac:dyDescent="0.2">
      <c r="A3132" t="s">
        <v>13787</v>
      </c>
      <c r="B3132">
        <v>0.91511282466905697</v>
      </c>
      <c r="C3132">
        <v>-0.85936791563086401</v>
      </c>
      <c r="D3132">
        <f>-C3132</f>
        <v>0.85936791563086401</v>
      </c>
      <c r="E3132">
        <v>0.305507536301174</v>
      </c>
      <c r="F3132">
        <f>-LOG10(E3132)</f>
        <v>0.5149780720543421</v>
      </c>
      <c r="G3132" t="s">
        <v>13730</v>
      </c>
      <c r="H3132" t="s">
        <v>9869</v>
      </c>
      <c r="I3132">
        <v>1020</v>
      </c>
      <c r="J3132" t="s">
        <v>40</v>
      </c>
      <c r="K3132" t="s">
        <v>13788</v>
      </c>
      <c r="L3132" t="s">
        <v>53</v>
      </c>
      <c r="M3132" t="s">
        <v>13789</v>
      </c>
      <c r="N3132">
        <v>12</v>
      </c>
      <c r="O3132">
        <v>69.099999999999994</v>
      </c>
      <c r="P3132">
        <v>274.35000000000002</v>
      </c>
      <c r="Q3132" t="s">
        <v>13729</v>
      </c>
      <c r="R3132" t="s">
        <v>30</v>
      </c>
      <c r="S3132">
        <v>145547.1</v>
      </c>
      <c r="T3132" t="s">
        <v>13790</v>
      </c>
      <c r="U3132">
        <v>792.42589999999996</v>
      </c>
      <c r="V3132" t="s">
        <v>13736</v>
      </c>
      <c r="W3132">
        <v>6</v>
      </c>
      <c r="X3132">
        <v>4620000000</v>
      </c>
    </row>
    <row r="3133" spans="1:24" x14ac:dyDescent="0.2">
      <c r="A3133" t="s">
        <v>29197</v>
      </c>
      <c r="B3133">
        <v>0.91511282466905697</v>
      </c>
      <c r="C3133">
        <v>1.22376123177464</v>
      </c>
      <c r="D3133">
        <f>-C3133</f>
        <v>-1.22376123177464</v>
      </c>
      <c r="E3133">
        <v>0.30552326764964299</v>
      </c>
      <c r="F3133">
        <f>-LOG10(E3133)</f>
        <v>0.51495570971912008</v>
      </c>
      <c r="G3133" t="s">
        <v>29188</v>
      </c>
      <c r="H3133" t="s">
        <v>29198</v>
      </c>
      <c r="I3133">
        <v>336</v>
      </c>
      <c r="J3133" t="s">
        <v>26</v>
      </c>
      <c r="K3133" t="s">
        <v>29199</v>
      </c>
      <c r="L3133" t="s">
        <v>474</v>
      </c>
      <c r="M3133" t="s">
        <v>29200</v>
      </c>
      <c r="N3133">
        <v>3</v>
      </c>
      <c r="O3133">
        <v>426.1</v>
      </c>
      <c r="P3133">
        <v>78.56</v>
      </c>
      <c r="Q3133" t="s">
        <v>29187</v>
      </c>
      <c r="R3133" t="s">
        <v>30</v>
      </c>
      <c r="S3133">
        <v>96120.3</v>
      </c>
      <c r="T3133" t="s">
        <v>29201</v>
      </c>
      <c r="U3133">
        <v>1082.191</v>
      </c>
      <c r="V3133" t="s">
        <v>29192</v>
      </c>
      <c r="W3133">
        <v>1</v>
      </c>
      <c r="X3133">
        <v>9190000</v>
      </c>
    </row>
    <row r="3134" spans="1:24" x14ac:dyDescent="0.2">
      <c r="A3134" t="s">
        <v>796</v>
      </c>
      <c r="B3134">
        <v>0.91511282466905697</v>
      </c>
      <c r="C3134">
        <v>0.66277526916006302</v>
      </c>
      <c r="D3134">
        <f>-C3134</f>
        <v>-0.66277526916006302</v>
      </c>
      <c r="E3134">
        <v>0.30561859725835</v>
      </c>
      <c r="F3134">
        <f>-LOG10(E3134)</f>
        <v>0.51482022195192056</v>
      </c>
      <c r="G3134" t="s">
        <v>599</v>
      </c>
      <c r="H3134" t="s">
        <v>797</v>
      </c>
      <c r="I3134">
        <v>1697</v>
      </c>
      <c r="J3134" t="s">
        <v>26</v>
      </c>
      <c r="K3134" t="s">
        <v>798</v>
      </c>
      <c r="L3134" t="s">
        <v>42</v>
      </c>
      <c r="M3134" t="s">
        <v>799</v>
      </c>
      <c r="N3134">
        <v>162</v>
      </c>
      <c r="O3134">
        <v>1.1000000000000001</v>
      </c>
      <c r="P3134">
        <v>2144.42</v>
      </c>
      <c r="Q3134" t="s">
        <v>603</v>
      </c>
      <c r="R3134" t="s">
        <v>30</v>
      </c>
      <c r="S3134">
        <v>552707.30000000005</v>
      </c>
      <c r="T3134" t="s">
        <v>800</v>
      </c>
      <c r="U3134">
        <v>887.44299999999998</v>
      </c>
      <c r="V3134" t="s">
        <v>605</v>
      </c>
      <c r="W3134">
        <v>9</v>
      </c>
      <c r="X3134">
        <v>5570000000</v>
      </c>
    </row>
    <row r="3135" spans="1:24" x14ac:dyDescent="0.2">
      <c r="A3135" t="s">
        <v>30886</v>
      </c>
      <c r="B3135">
        <v>0.91511282466905697</v>
      </c>
      <c r="C3135">
        <v>0.66997357835073401</v>
      </c>
      <c r="D3135">
        <f>-C3135</f>
        <v>-0.66997357835073401</v>
      </c>
      <c r="E3135">
        <v>0.30564047721694698</v>
      </c>
      <c r="F3135">
        <f>-LOG10(E3135)</f>
        <v>0.51478913089516976</v>
      </c>
      <c r="G3135" t="s">
        <v>30881</v>
      </c>
      <c r="H3135" t="s">
        <v>6263</v>
      </c>
      <c r="I3135">
        <v>32</v>
      </c>
      <c r="J3135" t="s">
        <v>26</v>
      </c>
      <c r="K3135" t="s">
        <v>30887</v>
      </c>
      <c r="L3135" t="s">
        <v>863</v>
      </c>
      <c r="M3135" t="s">
        <v>30888</v>
      </c>
      <c r="N3135">
        <v>2</v>
      </c>
      <c r="O3135">
        <v>500.1</v>
      </c>
      <c r="P3135">
        <v>69.66</v>
      </c>
      <c r="Q3135" t="s">
        <v>30880</v>
      </c>
      <c r="R3135" t="s">
        <v>30</v>
      </c>
      <c r="S3135">
        <v>46565.8</v>
      </c>
      <c r="T3135" t="s">
        <v>30889</v>
      </c>
      <c r="U3135">
        <v>869.75220000000002</v>
      </c>
      <c r="V3135" t="s">
        <v>30885</v>
      </c>
      <c r="W3135">
        <v>5</v>
      </c>
      <c r="X3135">
        <v>1550000000</v>
      </c>
    </row>
    <row r="3136" spans="1:24" x14ac:dyDescent="0.2">
      <c r="A3136" t="s">
        <v>32976</v>
      </c>
      <c r="B3136">
        <v>0.91511282466905697</v>
      </c>
      <c r="C3136">
        <v>-0.69053581352639304</v>
      </c>
      <c r="D3136">
        <f>-C3136</f>
        <v>0.69053581352639304</v>
      </c>
      <c r="E3136">
        <v>0.30572023714167701</v>
      </c>
      <c r="F3136">
        <f>-LOG10(E3136)</f>
        <v>0.514675812212532</v>
      </c>
      <c r="G3136" t="s">
        <v>32978</v>
      </c>
      <c r="H3136" t="s">
        <v>32979</v>
      </c>
      <c r="I3136">
        <v>259</v>
      </c>
      <c r="J3136" t="s">
        <v>40</v>
      </c>
      <c r="K3136" t="s">
        <v>32980</v>
      </c>
      <c r="L3136" t="s">
        <v>87</v>
      </c>
      <c r="M3136" t="s">
        <v>32981</v>
      </c>
      <c r="N3136">
        <v>1</v>
      </c>
      <c r="O3136">
        <v>608.1</v>
      </c>
      <c r="P3136">
        <v>57.86</v>
      </c>
      <c r="Q3136" t="s">
        <v>32977</v>
      </c>
      <c r="R3136" t="s">
        <v>30</v>
      </c>
      <c r="S3136">
        <v>136078.5</v>
      </c>
      <c r="T3136" t="s">
        <v>32982</v>
      </c>
      <c r="U3136">
        <v>912.88480000000004</v>
      </c>
      <c r="V3136" t="s">
        <v>32983</v>
      </c>
      <c r="W3136">
        <v>1</v>
      </c>
      <c r="X3136">
        <v>17800000</v>
      </c>
    </row>
    <row r="3137" spans="1:24" x14ac:dyDescent="0.2">
      <c r="A3137" t="s">
        <v>148</v>
      </c>
      <c r="B3137">
        <v>0.915261661983506</v>
      </c>
      <c r="C3137">
        <v>0.72760492879663297</v>
      </c>
      <c r="D3137">
        <f>-C3137</f>
        <v>-0.72760492879663297</v>
      </c>
      <c r="E3137">
        <v>0.30586749488280901</v>
      </c>
      <c r="F3137">
        <f>-LOG10(E3137)</f>
        <v>0.51446667385910116</v>
      </c>
      <c r="G3137" t="s">
        <v>24</v>
      </c>
      <c r="H3137" t="s">
        <v>149</v>
      </c>
      <c r="I3137">
        <v>808</v>
      </c>
      <c r="J3137" t="s">
        <v>26</v>
      </c>
      <c r="K3137" t="s">
        <v>150</v>
      </c>
      <c r="L3137" t="s">
        <v>103</v>
      </c>
      <c r="M3137" t="s">
        <v>151</v>
      </c>
      <c r="N3137">
        <v>24</v>
      </c>
      <c r="O3137">
        <v>1.2</v>
      </c>
      <c r="P3137">
        <v>2144.42</v>
      </c>
      <c r="Q3137" t="s">
        <v>29</v>
      </c>
      <c r="R3137" t="s">
        <v>30</v>
      </c>
      <c r="S3137">
        <v>420832.3</v>
      </c>
      <c r="T3137" t="s">
        <v>152</v>
      </c>
      <c r="U3137">
        <v>836.03570000000002</v>
      </c>
      <c r="V3137" t="s">
        <v>32</v>
      </c>
      <c r="W3137">
        <v>1</v>
      </c>
      <c r="X3137">
        <v>134000000</v>
      </c>
    </row>
    <row r="3138" spans="1:24" x14ac:dyDescent="0.2">
      <c r="A3138" t="s">
        <v>30737</v>
      </c>
      <c r="B3138">
        <v>0.91543923297257501</v>
      </c>
      <c r="C3138">
        <v>-0.79260394181016502</v>
      </c>
      <c r="D3138">
        <f>-C3138</f>
        <v>0.79260394181016502</v>
      </c>
      <c r="E3138">
        <v>0.30607291836238398</v>
      </c>
      <c r="F3138">
        <f>-LOG10(E3138)</f>
        <v>0.51417509551240947</v>
      </c>
      <c r="G3138" t="s">
        <v>30738</v>
      </c>
      <c r="H3138" t="s">
        <v>4630</v>
      </c>
      <c r="I3138">
        <v>35</v>
      </c>
      <c r="J3138" t="s">
        <v>26</v>
      </c>
      <c r="K3138" t="s">
        <v>30739</v>
      </c>
      <c r="L3138" t="s">
        <v>53</v>
      </c>
      <c r="M3138" t="s">
        <v>30740</v>
      </c>
      <c r="N3138">
        <v>2</v>
      </c>
      <c r="O3138">
        <v>493.1</v>
      </c>
      <c r="P3138">
        <v>70.239999999999995</v>
      </c>
      <c r="Q3138" t="s">
        <v>30741</v>
      </c>
      <c r="R3138" t="s">
        <v>30</v>
      </c>
      <c r="S3138">
        <v>42652.7</v>
      </c>
      <c r="T3138" t="s">
        <v>30742</v>
      </c>
      <c r="U3138">
        <v>1109.4976999999999</v>
      </c>
      <c r="V3138" t="s">
        <v>30743</v>
      </c>
      <c r="W3138">
        <v>10</v>
      </c>
      <c r="X3138">
        <v>5590000000</v>
      </c>
    </row>
    <row r="3139" spans="1:24" x14ac:dyDescent="0.2">
      <c r="A3139" t="s">
        <v>43126</v>
      </c>
      <c r="B3139">
        <v>0.91543923297257501</v>
      </c>
      <c r="C3139">
        <v>-0.56462086808643996</v>
      </c>
      <c r="D3139">
        <f>-C3139</f>
        <v>0.56462086808643996</v>
      </c>
      <c r="E3139">
        <v>0.30625637966668201</v>
      </c>
      <c r="F3139">
        <f>-LOG10(E3139)</f>
        <v>0.51391485568805362</v>
      </c>
      <c r="G3139" t="s">
        <v>43121</v>
      </c>
      <c r="H3139" t="s">
        <v>8944</v>
      </c>
      <c r="I3139">
        <v>304</v>
      </c>
      <c r="J3139" t="s">
        <v>26</v>
      </c>
      <c r="K3139" t="s">
        <v>43127</v>
      </c>
      <c r="L3139" t="s">
        <v>1875</v>
      </c>
      <c r="M3139" t="s">
        <v>43128</v>
      </c>
      <c r="N3139">
        <v>2</v>
      </c>
      <c r="O3139">
        <v>1401.1</v>
      </c>
      <c r="P3139">
        <v>22.9</v>
      </c>
      <c r="Q3139" t="s">
        <v>43120</v>
      </c>
      <c r="R3139" t="s">
        <v>30</v>
      </c>
      <c r="S3139">
        <v>35810.1</v>
      </c>
      <c r="T3139" t="s">
        <v>43129</v>
      </c>
      <c r="U3139">
        <v>538.78800000000001</v>
      </c>
      <c r="V3139" t="s">
        <v>43125</v>
      </c>
      <c r="W3139">
        <v>3</v>
      </c>
      <c r="X3139">
        <v>544000000</v>
      </c>
    </row>
    <row r="3140" spans="1:24" x14ac:dyDescent="0.2">
      <c r="A3140" t="s">
        <v>32862</v>
      </c>
      <c r="B3140">
        <v>0.91543923297257501</v>
      </c>
      <c r="C3140">
        <v>-0.81837677054959401</v>
      </c>
      <c r="D3140">
        <f>-C3140</f>
        <v>0.81837677054959401</v>
      </c>
      <c r="E3140">
        <v>0.30633793554399202</v>
      </c>
      <c r="F3140">
        <f>-LOG10(E3140)</f>
        <v>0.51379921874264833</v>
      </c>
      <c r="G3140" t="s">
        <v>32857</v>
      </c>
      <c r="H3140" t="s">
        <v>4194</v>
      </c>
      <c r="I3140">
        <v>503</v>
      </c>
      <c r="J3140" t="s">
        <v>26</v>
      </c>
      <c r="K3140" t="s">
        <v>32863</v>
      </c>
      <c r="L3140" t="s">
        <v>81</v>
      </c>
      <c r="M3140" t="s">
        <v>32864</v>
      </c>
      <c r="N3140">
        <v>3</v>
      </c>
      <c r="O3140">
        <v>600.1</v>
      </c>
      <c r="P3140">
        <v>58.49</v>
      </c>
      <c r="Q3140" t="s">
        <v>32856</v>
      </c>
      <c r="R3140" t="s">
        <v>30</v>
      </c>
      <c r="S3140">
        <v>132214.29999999999</v>
      </c>
      <c r="T3140" t="s">
        <v>32865</v>
      </c>
      <c r="U3140">
        <v>961.76670000000001</v>
      </c>
      <c r="V3140" t="s">
        <v>32861</v>
      </c>
      <c r="W3140">
        <v>1</v>
      </c>
      <c r="X3140">
        <v>51100000</v>
      </c>
    </row>
    <row r="3141" spans="1:24" x14ac:dyDescent="0.2">
      <c r="A3141" t="s">
        <v>7418</v>
      </c>
      <c r="B3141">
        <v>0.91543923297257501</v>
      </c>
      <c r="C3141">
        <v>0.57580054335341302</v>
      </c>
      <c r="D3141">
        <f>-C3141</f>
        <v>-0.57580054335341302</v>
      </c>
      <c r="E3141">
        <v>0.30653472307395901</v>
      </c>
      <c r="F3141">
        <f>-LOG10(E3141)</f>
        <v>0.51352032315118301</v>
      </c>
      <c r="G3141" t="s">
        <v>7280</v>
      </c>
      <c r="H3141" t="s">
        <v>7419</v>
      </c>
      <c r="I3141">
        <v>48</v>
      </c>
      <c r="J3141" t="s">
        <v>40</v>
      </c>
      <c r="K3141" t="s">
        <v>7420</v>
      </c>
      <c r="L3141" t="s">
        <v>109</v>
      </c>
      <c r="M3141" t="s">
        <v>7421</v>
      </c>
      <c r="N3141">
        <v>31</v>
      </c>
      <c r="O3141">
        <v>21.2</v>
      </c>
      <c r="P3141">
        <v>553.09</v>
      </c>
      <c r="Q3141" t="s">
        <v>7284</v>
      </c>
      <c r="R3141" t="s">
        <v>30</v>
      </c>
      <c r="S3141">
        <v>97886.7</v>
      </c>
      <c r="T3141" t="s">
        <v>7422</v>
      </c>
      <c r="U3141">
        <v>749.38660000000004</v>
      </c>
      <c r="V3141" t="s">
        <v>7286</v>
      </c>
      <c r="W3141">
        <v>9</v>
      </c>
      <c r="X3141">
        <v>1430000000</v>
      </c>
    </row>
    <row r="3142" spans="1:24" x14ac:dyDescent="0.2">
      <c r="A3142" t="s">
        <v>6403</v>
      </c>
      <c r="B3142">
        <v>0.91543923297257501</v>
      </c>
      <c r="C3142">
        <v>-0.57654432112977105</v>
      </c>
      <c r="D3142">
        <f>-C3142</f>
        <v>0.57654432112977105</v>
      </c>
      <c r="E3142">
        <v>0.30653687456960799</v>
      </c>
      <c r="F3142">
        <f>-LOG10(E3142)</f>
        <v>0.51351727495031452</v>
      </c>
      <c r="G3142" t="s">
        <v>6251</v>
      </c>
      <c r="H3142" t="s">
        <v>6404</v>
      </c>
      <c r="I3142">
        <v>516</v>
      </c>
      <c r="J3142" t="s">
        <v>40</v>
      </c>
      <c r="K3142" t="s">
        <v>6405</v>
      </c>
      <c r="L3142" t="s">
        <v>474</v>
      </c>
      <c r="M3142" t="s">
        <v>6406</v>
      </c>
      <c r="N3142">
        <v>34</v>
      </c>
      <c r="O3142">
        <v>16.2</v>
      </c>
      <c r="P3142">
        <v>621.42999999999995</v>
      </c>
      <c r="Q3142" t="s">
        <v>6254</v>
      </c>
      <c r="R3142" t="s">
        <v>30</v>
      </c>
      <c r="S3142">
        <v>136081.29999999999</v>
      </c>
      <c r="T3142" t="s">
        <v>6407</v>
      </c>
      <c r="U3142">
        <v>947.15110000000004</v>
      </c>
      <c r="V3142" t="s">
        <v>6256</v>
      </c>
      <c r="W3142">
        <v>11</v>
      </c>
      <c r="X3142">
        <v>9020000000</v>
      </c>
    </row>
    <row r="3143" spans="1:24" x14ac:dyDescent="0.2">
      <c r="A3143" t="s">
        <v>19461</v>
      </c>
      <c r="B3143">
        <v>0.91543923297257501</v>
      </c>
      <c r="C3143">
        <v>-0.57968823231815603</v>
      </c>
      <c r="D3143">
        <f>-C3143</f>
        <v>0.57968823231815603</v>
      </c>
      <c r="E3143">
        <v>0.30657644218190799</v>
      </c>
      <c r="F3143">
        <f>-LOG10(E3143)</f>
        <v>0.51346122007354589</v>
      </c>
      <c r="G3143" t="s">
        <v>19423</v>
      </c>
      <c r="H3143" t="s">
        <v>19462</v>
      </c>
      <c r="I3143">
        <v>1699</v>
      </c>
      <c r="J3143" t="s">
        <v>26</v>
      </c>
      <c r="K3143" t="s">
        <v>19463</v>
      </c>
      <c r="L3143" t="s">
        <v>42</v>
      </c>
      <c r="M3143" t="s">
        <v>19464</v>
      </c>
      <c r="N3143">
        <v>9</v>
      </c>
      <c r="O3143">
        <v>152.1</v>
      </c>
      <c r="P3143">
        <v>170.73</v>
      </c>
      <c r="Q3143" t="s">
        <v>19427</v>
      </c>
      <c r="R3143" t="s">
        <v>30</v>
      </c>
      <c r="S3143">
        <v>197878</v>
      </c>
      <c r="T3143" t="s">
        <v>19465</v>
      </c>
      <c r="U3143">
        <v>633.34259999999995</v>
      </c>
      <c r="V3143" t="s">
        <v>19429</v>
      </c>
      <c r="W3143">
        <v>2</v>
      </c>
      <c r="X3143">
        <v>531000000</v>
      </c>
    </row>
    <row r="3144" spans="1:24" x14ac:dyDescent="0.2">
      <c r="A3144" t="s">
        <v>7930</v>
      </c>
      <c r="B3144">
        <v>0.91543923297257501</v>
      </c>
      <c r="C3144">
        <v>-0.51187557602871003</v>
      </c>
      <c r="D3144">
        <f>-C3144</f>
        <v>0.51187557602871003</v>
      </c>
      <c r="E3144">
        <v>0.30660970899752799</v>
      </c>
      <c r="F3144">
        <f>-LOG10(E3144)</f>
        <v>0.5134140970442973</v>
      </c>
      <c r="G3144" t="s">
        <v>7840</v>
      </c>
      <c r="H3144" t="s">
        <v>7931</v>
      </c>
      <c r="I3144">
        <v>1055</v>
      </c>
      <c r="J3144" t="s">
        <v>26</v>
      </c>
      <c r="K3144" t="s">
        <v>7932</v>
      </c>
      <c r="L3144" t="s">
        <v>42</v>
      </c>
      <c r="M3144" t="s">
        <v>7933</v>
      </c>
      <c r="N3144">
        <v>22</v>
      </c>
      <c r="O3144">
        <v>23.1</v>
      </c>
      <c r="P3144">
        <v>527.9</v>
      </c>
      <c r="Q3144" t="s">
        <v>7843</v>
      </c>
      <c r="R3144" t="s">
        <v>30</v>
      </c>
      <c r="S3144">
        <v>131767.20000000001</v>
      </c>
      <c r="T3144" t="s">
        <v>7934</v>
      </c>
      <c r="U3144">
        <v>799.74369999999999</v>
      </c>
      <c r="V3144" t="s">
        <v>7845</v>
      </c>
      <c r="W3144">
        <v>3</v>
      </c>
      <c r="X3144">
        <v>737000000</v>
      </c>
    </row>
    <row r="3145" spans="1:24" x14ac:dyDescent="0.2">
      <c r="A3145" t="s">
        <v>11959</v>
      </c>
      <c r="B3145">
        <v>0.91586004643736496</v>
      </c>
      <c r="C3145">
        <v>1.1928305535275301</v>
      </c>
      <c r="D3145">
        <f>-C3145</f>
        <v>-1.1928305535275301</v>
      </c>
      <c r="E3145">
        <v>0.30684825085241602</v>
      </c>
      <c r="F3145">
        <f>-LOG10(E3145)</f>
        <v>0.51307634801084245</v>
      </c>
      <c r="G3145" t="s">
        <v>11961</v>
      </c>
      <c r="H3145" t="s">
        <v>11730</v>
      </c>
      <c r="I3145">
        <v>19</v>
      </c>
      <c r="J3145" t="s">
        <v>26</v>
      </c>
      <c r="K3145" t="s">
        <v>11962</v>
      </c>
      <c r="L3145" t="s">
        <v>109</v>
      </c>
      <c r="M3145" t="s">
        <v>11963</v>
      </c>
      <c r="N3145">
        <v>2</v>
      </c>
      <c r="O3145">
        <v>52.1</v>
      </c>
      <c r="P3145">
        <v>332.09</v>
      </c>
      <c r="Q3145" t="s">
        <v>11964</v>
      </c>
      <c r="R3145" t="s">
        <v>30</v>
      </c>
      <c r="S3145">
        <v>95812.7</v>
      </c>
      <c r="T3145" t="s">
        <v>11965</v>
      </c>
      <c r="U3145">
        <v>425.56479999999999</v>
      </c>
      <c r="V3145" t="s">
        <v>11966</v>
      </c>
      <c r="W3145">
        <v>1</v>
      </c>
      <c r="X3145">
        <v>44800000</v>
      </c>
    </row>
    <row r="3146" spans="1:24" x14ac:dyDescent="0.2">
      <c r="A3146" t="s">
        <v>32910</v>
      </c>
      <c r="B3146">
        <v>0.91623915765993502</v>
      </c>
      <c r="C3146">
        <v>-0.98539759599673904</v>
      </c>
      <c r="D3146">
        <f>-C3146</f>
        <v>0.98539759599673904</v>
      </c>
      <c r="E3146">
        <v>0.30711474251611498</v>
      </c>
      <c r="F3146">
        <f>-LOG10(E3146)</f>
        <v>0.5126993354953131</v>
      </c>
      <c r="G3146" t="s">
        <v>32896</v>
      </c>
      <c r="H3146" t="s">
        <v>32911</v>
      </c>
      <c r="I3146">
        <v>4</v>
      </c>
      <c r="J3146" t="s">
        <v>26</v>
      </c>
      <c r="K3146" t="s">
        <v>32912</v>
      </c>
      <c r="L3146" t="s">
        <v>103</v>
      </c>
      <c r="M3146" t="s">
        <v>32913</v>
      </c>
      <c r="N3146">
        <v>4</v>
      </c>
      <c r="O3146">
        <v>603.1</v>
      </c>
      <c r="P3146">
        <v>58.4</v>
      </c>
      <c r="Q3146" t="s">
        <v>32895</v>
      </c>
      <c r="R3146" t="s">
        <v>30</v>
      </c>
      <c r="S3146">
        <v>26194.2</v>
      </c>
      <c r="T3146" t="s">
        <v>32914</v>
      </c>
      <c r="U3146">
        <v>897.45270000000005</v>
      </c>
      <c r="V3146" t="s">
        <v>32901</v>
      </c>
      <c r="W3146">
        <v>1</v>
      </c>
      <c r="X3146">
        <v>622000</v>
      </c>
    </row>
    <row r="3147" spans="1:24" x14ac:dyDescent="0.2">
      <c r="A3147" t="s">
        <v>46655</v>
      </c>
      <c r="B3147">
        <v>0.91623915765993502</v>
      </c>
      <c r="C3147">
        <v>-0.62405660936562601</v>
      </c>
      <c r="D3147">
        <f>-C3147</f>
        <v>0.62405660936562601</v>
      </c>
      <c r="E3147">
        <v>0.30723719145585998</v>
      </c>
      <c r="F3147">
        <f>-LOG10(E3147)</f>
        <v>0.51252621355458272</v>
      </c>
      <c r="H3147" t="s">
        <v>13453</v>
      </c>
      <c r="I3147">
        <v>38</v>
      </c>
      <c r="J3147" t="s">
        <v>40</v>
      </c>
      <c r="K3147" t="s">
        <v>46657</v>
      </c>
      <c r="L3147" t="s">
        <v>40</v>
      </c>
      <c r="M3147" t="s">
        <v>46658</v>
      </c>
      <c r="N3147">
        <v>1</v>
      </c>
      <c r="O3147">
        <v>1859.1</v>
      </c>
      <c r="P3147">
        <v>15.52</v>
      </c>
      <c r="Q3147" t="s">
        <v>46656</v>
      </c>
      <c r="R3147" t="s">
        <v>30</v>
      </c>
      <c r="S3147">
        <v>17535.3</v>
      </c>
      <c r="T3147" t="s">
        <v>46659</v>
      </c>
      <c r="U3147">
        <v>931.97680000000003</v>
      </c>
      <c r="V3147" t="s">
        <v>46660</v>
      </c>
      <c r="W3147">
        <v>1</v>
      </c>
      <c r="X3147">
        <v>9530000</v>
      </c>
    </row>
    <row r="3148" spans="1:24" x14ac:dyDescent="0.2">
      <c r="A3148" t="s">
        <v>17372</v>
      </c>
      <c r="B3148">
        <v>0.91623915765993502</v>
      </c>
      <c r="C3148">
        <v>-0.54966795769714605</v>
      </c>
      <c r="D3148">
        <f>-C3148</f>
        <v>0.54966795769714605</v>
      </c>
      <c r="E3148">
        <v>0.307536308667958</v>
      </c>
      <c r="F3148">
        <f>-LOG10(E3148)</f>
        <v>0.51210360273976685</v>
      </c>
      <c r="G3148" t="s">
        <v>17362</v>
      </c>
      <c r="H3148" t="s">
        <v>17373</v>
      </c>
      <c r="I3148">
        <v>1958</v>
      </c>
      <c r="J3148" t="s">
        <v>26</v>
      </c>
      <c r="K3148" t="s">
        <v>17374</v>
      </c>
      <c r="L3148" t="s">
        <v>269</v>
      </c>
      <c r="M3148" t="s">
        <v>17375</v>
      </c>
      <c r="N3148">
        <v>20</v>
      </c>
      <c r="O3148">
        <v>112.2</v>
      </c>
      <c r="P3148">
        <v>209.83</v>
      </c>
      <c r="Q3148" t="s">
        <v>17361</v>
      </c>
      <c r="R3148" t="s">
        <v>30</v>
      </c>
      <c r="S3148">
        <v>340950.9</v>
      </c>
      <c r="T3148" t="s">
        <v>17376</v>
      </c>
      <c r="U3148">
        <v>700.83479999999997</v>
      </c>
      <c r="V3148" t="s">
        <v>17366</v>
      </c>
      <c r="W3148">
        <v>3</v>
      </c>
      <c r="X3148">
        <v>260000000</v>
      </c>
    </row>
    <row r="3149" spans="1:24" x14ac:dyDescent="0.2">
      <c r="A3149" t="s">
        <v>23363</v>
      </c>
      <c r="B3149">
        <v>0.91623915765993502</v>
      </c>
      <c r="C3149">
        <v>-0.94053428782155402</v>
      </c>
      <c r="D3149">
        <f>-C3149</f>
        <v>0.94053428782155402</v>
      </c>
      <c r="E3149">
        <v>0.307609288314872</v>
      </c>
      <c r="F3149">
        <f>-LOG10(E3149)</f>
        <v>0.51200055507674158</v>
      </c>
      <c r="G3149" t="s">
        <v>23347</v>
      </c>
      <c r="H3149" t="s">
        <v>4957</v>
      </c>
      <c r="I3149">
        <v>1107</v>
      </c>
      <c r="J3149" t="s">
        <v>40</v>
      </c>
      <c r="K3149" t="s">
        <v>23364</v>
      </c>
      <c r="L3149" t="s">
        <v>474</v>
      </c>
      <c r="M3149" t="s">
        <v>23365</v>
      </c>
      <c r="N3149">
        <v>4</v>
      </c>
      <c r="O3149">
        <v>238.1</v>
      </c>
      <c r="P3149">
        <v>124.26</v>
      </c>
      <c r="Q3149" t="s">
        <v>23366</v>
      </c>
      <c r="R3149" t="s">
        <v>30</v>
      </c>
      <c r="S3149">
        <v>181001.7</v>
      </c>
      <c r="T3149" t="s">
        <v>23367</v>
      </c>
      <c r="U3149">
        <v>813.14869999999996</v>
      </c>
      <c r="V3149" t="s">
        <v>23352</v>
      </c>
      <c r="W3149">
        <v>1</v>
      </c>
      <c r="X3149">
        <v>38300000</v>
      </c>
    </row>
    <row r="3150" spans="1:24" x14ac:dyDescent="0.2">
      <c r="A3150" t="s">
        <v>3257</v>
      </c>
      <c r="B3150">
        <v>0.91623915765993502</v>
      </c>
      <c r="C3150">
        <v>-0.59992576034211198</v>
      </c>
      <c r="D3150">
        <f>-C3150</f>
        <v>0.59992576034211198</v>
      </c>
      <c r="E3150">
        <v>0.30773153503985801</v>
      </c>
      <c r="F3150">
        <f>-LOG10(E3150)</f>
        <v>0.51182799679107094</v>
      </c>
      <c r="G3150" t="s">
        <v>3165</v>
      </c>
      <c r="H3150" t="s">
        <v>3258</v>
      </c>
      <c r="I3150">
        <v>567</v>
      </c>
      <c r="J3150" t="s">
        <v>40</v>
      </c>
      <c r="K3150" t="s">
        <v>3259</v>
      </c>
      <c r="L3150" t="s">
        <v>192</v>
      </c>
      <c r="M3150" t="s">
        <v>3260</v>
      </c>
      <c r="N3150">
        <v>20</v>
      </c>
      <c r="O3150">
        <v>7.1</v>
      </c>
      <c r="P3150">
        <v>998.81</v>
      </c>
      <c r="Q3150" t="s">
        <v>3261</v>
      </c>
      <c r="R3150" t="s">
        <v>30</v>
      </c>
      <c r="S3150">
        <v>145833.60000000001</v>
      </c>
      <c r="T3150" t="s">
        <v>3262</v>
      </c>
      <c r="U3150">
        <v>602.29129999999998</v>
      </c>
      <c r="V3150" t="s">
        <v>3170</v>
      </c>
      <c r="W3150">
        <v>2</v>
      </c>
      <c r="X3150">
        <v>288000000</v>
      </c>
    </row>
    <row r="3151" spans="1:24" x14ac:dyDescent="0.2">
      <c r="A3151" t="s">
        <v>13753</v>
      </c>
      <c r="B3151">
        <v>0.91623915765993502</v>
      </c>
      <c r="C3151">
        <v>0.81443526508991804</v>
      </c>
      <c r="D3151">
        <f>-C3151</f>
        <v>-0.81443526508991804</v>
      </c>
      <c r="E3151">
        <v>0.30776264738343401</v>
      </c>
      <c r="F3151">
        <f>-LOG10(E3151)</f>
        <v>0.51178409087114018</v>
      </c>
      <c r="G3151" t="s">
        <v>13730</v>
      </c>
      <c r="H3151" t="s">
        <v>13754</v>
      </c>
      <c r="I3151">
        <v>439</v>
      </c>
      <c r="J3151" t="s">
        <v>26</v>
      </c>
      <c r="K3151" t="s">
        <v>13755</v>
      </c>
      <c r="L3151" t="s">
        <v>863</v>
      </c>
      <c r="M3151" t="s">
        <v>13756</v>
      </c>
      <c r="N3151">
        <v>5</v>
      </c>
      <c r="O3151">
        <v>69.099999999999994</v>
      </c>
      <c r="P3151">
        <v>274.35000000000002</v>
      </c>
      <c r="Q3151" t="s">
        <v>13746</v>
      </c>
      <c r="R3151" t="s">
        <v>30</v>
      </c>
      <c r="S3151">
        <v>145547.1</v>
      </c>
      <c r="T3151" t="s">
        <v>13757</v>
      </c>
      <c r="U3151">
        <v>721.88229999999999</v>
      </c>
      <c r="V3151" t="s">
        <v>13736</v>
      </c>
      <c r="W3151">
        <v>1</v>
      </c>
      <c r="X3151">
        <v>25900000</v>
      </c>
    </row>
    <row r="3152" spans="1:24" x14ac:dyDescent="0.2">
      <c r="A3152" t="s">
        <v>277</v>
      </c>
      <c r="B3152">
        <v>0.91623915765993502</v>
      </c>
      <c r="C3152">
        <v>0.52666794034588504</v>
      </c>
      <c r="D3152">
        <f>-C3152</f>
        <v>-0.52666794034588504</v>
      </c>
      <c r="E3152">
        <v>0.30778385510343098</v>
      </c>
      <c r="F3152">
        <f>-LOG10(E3152)</f>
        <v>0.51175416495738757</v>
      </c>
      <c r="G3152" t="s">
        <v>24</v>
      </c>
      <c r="H3152" t="s">
        <v>278</v>
      </c>
      <c r="I3152">
        <v>1764</v>
      </c>
      <c r="J3152" t="s">
        <v>26</v>
      </c>
      <c r="K3152" t="s">
        <v>279</v>
      </c>
      <c r="L3152" t="s">
        <v>64</v>
      </c>
      <c r="M3152" t="s">
        <v>280</v>
      </c>
      <c r="N3152">
        <v>50</v>
      </c>
      <c r="O3152">
        <v>1.2</v>
      </c>
      <c r="P3152">
        <v>2144.42</v>
      </c>
      <c r="Q3152" t="s">
        <v>29</v>
      </c>
      <c r="R3152" t="s">
        <v>30</v>
      </c>
      <c r="S3152">
        <v>420832.3</v>
      </c>
      <c r="T3152" t="s">
        <v>281</v>
      </c>
      <c r="U3152">
        <v>767.7287</v>
      </c>
      <c r="V3152" t="s">
        <v>32</v>
      </c>
      <c r="W3152">
        <v>1</v>
      </c>
      <c r="X3152">
        <v>60000000</v>
      </c>
    </row>
    <row r="3153" spans="1:24" x14ac:dyDescent="0.2">
      <c r="A3153" t="s">
        <v>37321</v>
      </c>
      <c r="B3153">
        <v>0.91623915765993502</v>
      </c>
      <c r="C3153">
        <v>-0.50431817242466703</v>
      </c>
      <c r="D3153">
        <f>-C3153</f>
        <v>0.50431817242466703</v>
      </c>
      <c r="E3153">
        <v>0.30778696594017801</v>
      </c>
      <c r="F3153">
        <f>-LOG10(E3153)</f>
        <v>0.51174977547306777</v>
      </c>
      <c r="G3153" t="s">
        <v>37322</v>
      </c>
      <c r="H3153" t="s">
        <v>2105</v>
      </c>
      <c r="I3153">
        <v>562</v>
      </c>
      <c r="J3153" t="s">
        <v>26</v>
      </c>
      <c r="K3153" t="s">
        <v>37324</v>
      </c>
      <c r="L3153" t="s">
        <v>87</v>
      </c>
      <c r="M3153" t="s">
        <v>37325</v>
      </c>
      <c r="N3153">
        <v>1</v>
      </c>
      <c r="O3153">
        <v>888.1</v>
      </c>
      <c r="P3153">
        <v>39.82</v>
      </c>
      <c r="Q3153" t="s">
        <v>37326</v>
      </c>
      <c r="R3153" t="s">
        <v>30</v>
      </c>
      <c r="S3153">
        <v>113723.2</v>
      </c>
      <c r="T3153" t="s">
        <v>37327</v>
      </c>
      <c r="U3153">
        <v>682.34180000000003</v>
      </c>
      <c r="V3153" t="s">
        <v>37328</v>
      </c>
      <c r="W3153">
        <v>2</v>
      </c>
      <c r="X3153">
        <v>347000000</v>
      </c>
    </row>
    <row r="3154" spans="1:24" x14ac:dyDescent="0.2">
      <c r="A3154" t="s">
        <v>38199</v>
      </c>
      <c r="B3154">
        <v>0.91623915765993502</v>
      </c>
      <c r="C3154">
        <v>-0.56519650907430696</v>
      </c>
      <c r="D3154">
        <f>-C3154</f>
        <v>0.56519650907430696</v>
      </c>
      <c r="E3154">
        <v>0.30790236379199498</v>
      </c>
      <c r="F3154">
        <f>-LOG10(E3154)</f>
        <v>0.51158697696923061</v>
      </c>
      <c r="G3154" t="s">
        <v>38200</v>
      </c>
      <c r="H3154" t="s">
        <v>35513</v>
      </c>
      <c r="I3154">
        <v>9</v>
      </c>
      <c r="J3154" t="s">
        <v>40</v>
      </c>
      <c r="K3154" t="s">
        <v>38201</v>
      </c>
      <c r="L3154" t="s">
        <v>863</v>
      </c>
      <c r="M3154" t="s">
        <v>38202</v>
      </c>
      <c r="N3154">
        <v>1</v>
      </c>
      <c r="O3154">
        <v>952.1</v>
      </c>
      <c r="P3154">
        <v>36.99</v>
      </c>
      <c r="Q3154" t="s">
        <v>38203</v>
      </c>
      <c r="R3154" t="s">
        <v>30</v>
      </c>
      <c r="S3154">
        <v>21064.1</v>
      </c>
      <c r="T3154" t="s">
        <v>38204</v>
      </c>
      <c r="U3154">
        <v>672.98710000000005</v>
      </c>
      <c r="V3154" t="s">
        <v>38205</v>
      </c>
      <c r="W3154">
        <v>3</v>
      </c>
      <c r="X3154">
        <v>229000000</v>
      </c>
    </row>
    <row r="3155" spans="1:24" x14ac:dyDescent="0.2">
      <c r="A3155" t="s">
        <v>47527</v>
      </c>
      <c r="B3155">
        <v>0.91623915765993502</v>
      </c>
      <c r="C3155">
        <v>0.61821628920685801</v>
      </c>
      <c r="D3155">
        <f>-C3155</f>
        <v>-0.61821628920685801</v>
      </c>
      <c r="E3155">
        <v>0.30800487530479798</v>
      </c>
      <c r="F3155">
        <f>-LOG10(E3155)</f>
        <v>0.51144240914496442</v>
      </c>
      <c r="G3155" t="s">
        <v>47529</v>
      </c>
      <c r="H3155" t="s">
        <v>47530</v>
      </c>
      <c r="I3155">
        <v>291</v>
      </c>
      <c r="J3155" t="s">
        <v>26</v>
      </c>
      <c r="K3155" t="s">
        <v>47531</v>
      </c>
      <c r="L3155" t="s">
        <v>1596</v>
      </c>
      <c r="M3155" t="s">
        <v>47532</v>
      </c>
      <c r="N3155">
        <v>1</v>
      </c>
      <c r="O3155">
        <v>1985.1</v>
      </c>
      <c r="P3155">
        <v>13.96</v>
      </c>
      <c r="Q3155" t="s">
        <v>47528</v>
      </c>
      <c r="R3155" t="s">
        <v>30</v>
      </c>
      <c r="S3155">
        <v>36082.400000000001</v>
      </c>
      <c r="T3155" t="s">
        <v>47533</v>
      </c>
      <c r="U3155">
        <v>804.41300000000001</v>
      </c>
      <c r="V3155" t="s">
        <v>47534</v>
      </c>
      <c r="W3155">
        <v>2</v>
      </c>
      <c r="X3155">
        <v>2080000000</v>
      </c>
    </row>
    <row r="3156" spans="1:24" x14ac:dyDescent="0.2">
      <c r="A3156" t="s">
        <v>34315</v>
      </c>
      <c r="B3156">
        <v>0.91623915765993502</v>
      </c>
      <c r="C3156">
        <v>0.63294730923164</v>
      </c>
      <c r="D3156">
        <f>-C3156</f>
        <v>-0.63294730923164</v>
      </c>
      <c r="E3156">
        <v>0.30806512287528798</v>
      </c>
      <c r="F3156">
        <f>-LOG10(E3156)</f>
        <v>0.51135746688979022</v>
      </c>
      <c r="G3156" t="s">
        <v>34305</v>
      </c>
      <c r="H3156" t="s">
        <v>34316</v>
      </c>
      <c r="I3156">
        <v>1212</v>
      </c>
      <c r="J3156" t="s">
        <v>26</v>
      </c>
      <c r="K3156" t="s">
        <v>34317</v>
      </c>
      <c r="L3156" t="s">
        <v>64</v>
      </c>
      <c r="M3156" t="s">
        <v>34318</v>
      </c>
      <c r="N3156">
        <v>4</v>
      </c>
      <c r="O3156">
        <v>684.1</v>
      </c>
      <c r="P3156">
        <v>50.18</v>
      </c>
      <c r="Q3156" t="s">
        <v>34307</v>
      </c>
      <c r="R3156" t="s">
        <v>30</v>
      </c>
      <c r="S3156">
        <v>131862.29999999999</v>
      </c>
      <c r="T3156" t="s">
        <v>34319</v>
      </c>
      <c r="U3156">
        <v>790.7278</v>
      </c>
      <c r="V3156" t="s">
        <v>34309</v>
      </c>
      <c r="W3156">
        <v>1</v>
      </c>
      <c r="X3156">
        <v>50900000</v>
      </c>
    </row>
    <row r="3157" spans="1:24" x14ac:dyDescent="0.2">
      <c r="A3157" t="s">
        <v>30275</v>
      </c>
      <c r="B3157">
        <v>0.91623915765993502</v>
      </c>
      <c r="C3157">
        <v>0.78627953111915805</v>
      </c>
      <c r="D3157">
        <f>-C3157</f>
        <v>-0.78627953111915805</v>
      </c>
      <c r="E3157">
        <v>0.30814692898281698</v>
      </c>
      <c r="F3157">
        <f>-LOG10(E3157)</f>
        <v>0.51124215612562252</v>
      </c>
      <c r="G3157" t="s">
        <v>30269</v>
      </c>
      <c r="H3157" t="s">
        <v>12396</v>
      </c>
      <c r="I3157">
        <v>486</v>
      </c>
      <c r="J3157" t="s">
        <v>26</v>
      </c>
      <c r="K3157" t="s">
        <v>30276</v>
      </c>
      <c r="L3157" t="s">
        <v>192</v>
      </c>
      <c r="M3157" t="s">
        <v>30277</v>
      </c>
      <c r="N3157">
        <v>3</v>
      </c>
      <c r="O3157">
        <v>472.1</v>
      </c>
      <c r="P3157">
        <v>73.02</v>
      </c>
      <c r="Q3157" t="s">
        <v>30268</v>
      </c>
      <c r="R3157" t="s">
        <v>30</v>
      </c>
      <c r="S3157">
        <v>63017.5</v>
      </c>
      <c r="T3157" t="s">
        <v>30278</v>
      </c>
      <c r="U3157">
        <v>966.42240000000004</v>
      </c>
      <c r="V3157" t="s">
        <v>30274</v>
      </c>
      <c r="W3157">
        <v>1</v>
      </c>
      <c r="X3157">
        <v>68000000</v>
      </c>
    </row>
    <row r="3158" spans="1:24" x14ac:dyDescent="0.2">
      <c r="A3158" t="s">
        <v>51553</v>
      </c>
      <c r="B3158">
        <v>0.91654504020276695</v>
      </c>
      <c r="C3158">
        <v>-1.5383848224429699</v>
      </c>
      <c r="D3158">
        <f>-C3158</f>
        <v>1.5383848224429699</v>
      </c>
      <c r="E3158">
        <v>0.30834747356352699</v>
      </c>
      <c r="F3158">
        <f>-LOG10(E3158)</f>
        <v>0.51095960560289166</v>
      </c>
      <c r="G3158" t="s">
        <v>51554</v>
      </c>
      <c r="H3158" t="s">
        <v>2007</v>
      </c>
      <c r="I3158">
        <v>207</v>
      </c>
      <c r="J3158" t="s">
        <v>40</v>
      </c>
      <c r="K3158" t="s">
        <v>51555</v>
      </c>
      <c r="L3158" t="s">
        <v>26</v>
      </c>
      <c r="M3158" t="s">
        <v>51556</v>
      </c>
      <c r="N3158">
        <v>1</v>
      </c>
      <c r="O3158">
        <v>2626.1</v>
      </c>
      <c r="P3158">
        <v>7.56</v>
      </c>
      <c r="Q3158" t="s">
        <v>51557</v>
      </c>
      <c r="R3158" t="s">
        <v>30</v>
      </c>
      <c r="S3158">
        <v>37173.699999999997</v>
      </c>
      <c r="T3158" t="s">
        <v>51558</v>
      </c>
      <c r="U3158">
        <v>624.84079999999994</v>
      </c>
      <c r="V3158" t="s">
        <v>51559</v>
      </c>
      <c r="W3158">
        <v>1</v>
      </c>
      <c r="X3158">
        <v>10900000</v>
      </c>
    </row>
    <row r="3159" spans="1:24" x14ac:dyDescent="0.2">
      <c r="A3159" t="s">
        <v>39826</v>
      </c>
      <c r="B3159">
        <v>0.91669403713141295</v>
      </c>
      <c r="C3159">
        <v>0.65941656498389101</v>
      </c>
      <c r="D3159">
        <f>-C3159</f>
        <v>-0.65941656498389101</v>
      </c>
      <c r="E3159">
        <v>0.308825324022589</v>
      </c>
      <c r="F3159">
        <f>-LOG10(E3159)</f>
        <v>0.51028709424196828</v>
      </c>
      <c r="G3159" t="s">
        <v>39828</v>
      </c>
      <c r="H3159" t="s">
        <v>4343</v>
      </c>
      <c r="I3159">
        <v>726</v>
      </c>
      <c r="J3159" t="s">
        <v>40</v>
      </c>
      <c r="K3159" t="s">
        <v>39829</v>
      </c>
      <c r="L3159" t="s">
        <v>26</v>
      </c>
      <c r="M3159" t="s">
        <v>39830</v>
      </c>
      <c r="N3159">
        <v>2</v>
      </c>
      <c r="O3159">
        <v>1077.0999999999999</v>
      </c>
      <c r="P3159">
        <v>32.32</v>
      </c>
      <c r="Q3159" t="s">
        <v>39827</v>
      </c>
      <c r="R3159" t="s">
        <v>30</v>
      </c>
      <c r="S3159">
        <v>102926.5</v>
      </c>
      <c r="T3159" t="s">
        <v>39831</v>
      </c>
      <c r="U3159">
        <v>954.81439999999998</v>
      </c>
      <c r="V3159" t="s">
        <v>39832</v>
      </c>
      <c r="W3159">
        <v>1</v>
      </c>
      <c r="X3159">
        <v>103000000</v>
      </c>
    </row>
    <row r="3160" spans="1:24" x14ac:dyDescent="0.2">
      <c r="A3160" t="s">
        <v>7920</v>
      </c>
      <c r="B3160">
        <v>0.91669403713141295</v>
      </c>
      <c r="C3160">
        <v>-0.91081132649111696</v>
      </c>
      <c r="D3160">
        <f>-C3160</f>
        <v>0.91081132649111696</v>
      </c>
      <c r="E3160">
        <v>0.30883285663968202</v>
      </c>
      <c r="F3160">
        <f>-LOG10(E3160)</f>
        <v>0.51027650141201675</v>
      </c>
      <c r="G3160" t="s">
        <v>7840</v>
      </c>
      <c r="H3160" t="s">
        <v>7921</v>
      </c>
      <c r="I3160">
        <v>967</v>
      </c>
      <c r="J3160" t="s">
        <v>26</v>
      </c>
      <c r="K3160" t="s">
        <v>7922</v>
      </c>
      <c r="L3160" t="s">
        <v>81</v>
      </c>
      <c r="M3160" t="s">
        <v>7923</v>
      </c>
      <c r="N3160">
        <v>20</v>
      </c>
      <c r="O3160">
        <v>23.1</v>
      </c>
      <c r="P3160">
        <v>527.9</v>
      </c>
      <c r="Q3160" t="s">
        <v>7843</v>
      </c>
      <c r="R3160" t="s">
        <v>30</v>
      </c>
      <c r="S3160">
        <v>131767.20000000001</v>
      </c>
      <c r="T3160" t="s">
        <v>7924</v>
      </c>
      <c r="U3160">
        <v>637.84310000000005</v>
      </c>
      <c r="V3160" t="s">
        <v>7845</v>
      </c>
      <c r="W3160">
        <v>3</v>
      </c>
      <c r="X3160">
        <v>911000000</v>
      </c>
    </row>
    <row r="3161" spans="1:24" x14ac:dyDescent="0.2">
      <c r="A3161" t="s">
        <v>25702</v>
      </c>
      <c r="B3161">
        <v>0.91669403713141295</v>
      </c>
      <c r="C3161">
        <v>0.58405430410095305</v>
      </c>
      <c r="D3161">
        <f>-C3161</f>
        <v>-0.58405430410095305</v>
      </c>
      <c r="E3161">
        <v>0.30887249055430499</v>
      </c>
      <c r="F3161">
        <f>-LOG10(E3161)</f>
        <v>0.51022077001672028</v>
      </c>
      <c r="G3161" t="s">
        <v>25696</v>
      </c>
      <c r="H3161" t="s">
        <v>17368</v>
      </c>
      <c r="I3161">
        <v>1940</v>
      </c>
      <c r="J3161" t="s">
        <v>26</v>
      </c>
      <c r="K3161" t="s">
        <v>25703</v>
      </c>
      <c r="L3161" t="s">
        <v>53</v>
      </c>
      <c r="M3161" t="s">
        <v>25704</v>
      </c>
      <c r="N3161">
        <v>2</v>
      </c>
      <c r="O3161">
        <v>305.10000000000002</v>
      </c>
      <c r="P3161">
        <v>104.8</v>
      </c>
      <c r="Q3161" t="s">
        <v>25705</v>
      </c>
      <c r="R3161" t="s">
        <v>30</v>
      </c>
      <c r="S3161">
        <v>398912.3</v>
      </c>
      <c r="T3161" t="s">
        <v>25706</v>
      </c>
      <c r="U3161">
        <v>905.92550000000006</v>
      </c>
      <c r="V3161" t="s">
        <v>25701</v>
      </c>
      <c r="W3161">
        <v>1</v>
      </c>
      <c r="X3161">
        <v>391000000</v>
      </c>
    </row>
    <row r="3162" spans="1:24" x14ac:dyDescent="0.2">
      <c r="A3162" t="s">
        <v>25761</v>
      </c>
      <c r="B3162">
        <v>0.91669403713141295</v>
      </c>
      <c r="C3162">
        <v>-0.97295534063026901</v>
      </c>
      <c r="D3162">
        <f>-C3162</f>
        <v>0.97295534063026901</v>
      </c>
      <c r="E3162">
        <v>0.308927675253926</v>
      </c>
      <c r="F3162">
        <f>-LOG10(E3162)</f>
        <v>0.51014318372937029</v>
      </c>
      <c r="G3162" t="s">
        <v>25755</v>
      </c>
      <c r="H3162" t="s">
        <v>3930</v>
      </c>
      <c r="I3162">
        <v>91</v>
      </c>
      <c r="J3162" t="s">
        <v>40</v>
      </c>
      <c r="K3162" t="s">
        <v>25762</v>
      </c>
      <c r="L3162" t="s">
        <v>87</v>
      </c>
      <c r="M3162" t="s">
        <v>25763</v>
      </c>
      <c r="N3162">
        <v>2</v>
      </c>
      <c r="O3162">
        <v>307.10000000000002</v>
      </c>
      <c r="P3162">
        <v>103.61</v>
      </c>
      <c r="Q3162" t="s">
        <v>25758</v>
      </c>
      <c r="R3162" t="s">
        <v>30</v>
      </c>
      <c r="S3162">
        <v>91810.8</v>
      </c>
      <c r="T3162" t="s">
        <v>25764</v>
      </c>
      <c r="U3162">
        <v>517.60860000000002</v>
      </c>
      <c r="V3162" t="s">
        <v>25760</v>
      </c>
      <c r="W3162">
        <v>4</v>
      </c>
      <c r="X3162">
        <v>2470000000</v>
      </c>
    </row>
    <row r="3163" spans="1:24" x14ac:dyDescent="0.2">
      <c r="A3163" t="s">
        <v>33523</v>
      </c>
      <c r="B3163">
        <v>0.91669403713141295</v>
      </c>
      <c r="C3163">
        <v>-1.06954823947</v>
      </c>
      <c r="D3163">
        <f>-C3163</f>
        <v>1.06954823947</v>
      </c>
      <c r="E3163">
        <v>0.30907739323280498</v>
      </c>
      <c r="F3163">
        <f>-LOG10(E3163)</f>
        <v>0.5099327592631111</v>
      </c>
      <c r="G3163" t="s">
        <v>33525</v>
      </c>
      <c r="H3163" t="s">
        <v>33526</v>
      </c>
      <c r="I3163">
        <v>30</v>
      </c>
      <c r="J3163" t="s">
        <v>26</v>
      </c>
      <c r="K3163" t="s">
        <v>33527</v>
      </c>
      <c r="L3163" t="s">
        <v>171</v>
      </c>
      <c r="M3163" t="s">
        <v>33528</v>
      </c>
      <c r="N3163">
        <v>2</v>
      </c>
      <c r="O3163">
        <v>640.1</v>
      </c>
      <c r="P3163">
        <v>54.49</v>
      </c>
      <c r="Q3163" t="s">
        <v>33524</v>
      </c>
      <c r="R3163" t="s">
        <v>30</v>
      </c>
      <c r="S3163">
        <v>28111.9</v>
      </c>
      <c r="T3163" t="s">
        <v>33529</v>
      </c>
      <c r="U3163">
        <v>832.65219999999999</v>
      </c>
      <c r="V3163" t="s">
        <v>33530</v>
      </c>
      <c r="W3163">
        <v>1</v>
      </c>
      <c r="X3163">
        <v>53300000</v>
      </c>
    </row>
    <row r="3164" spans="1:24" x14ac:dyDescent="0.2">
      <c r="A3164" t="s">
        <v>18624</v>
      </c>
      <c r="B3164">
        <v>0.91669403713141295</v>
      </c>
      <c r="C3164">
        <v>-0.90372969035328898</v>
      </c>
      <c r="D3164">
        <f>-C3164</f>
        <v>0.90372969035328898</v>
      </c>
      <c r="E3164">
        <v>0.30909826421172398</v>
      </c>
      <c r="F3164">
        <f>-LOG10(E3164)</f>
        <v>0.5099034337765096</v>
      </c>
      <c r="G3164" t="s">
        <v>18614</v>
      </c>
      <c r="H3164" t="s">
        <v>10674</v>
      </c>
      <c r="I3164">
        <v>687</v>
      </c>
      <c r="J3164" t="s">
        <v>40</v>
      </c>
      <c r="K3164" t="s">
        <v>18625</v>
      </c>
      <c r="L3164" t="s">
        <v>40</v>
      </c>
      <c r="M3164" t="s">
        <v>18626</v>
      </c>
      <c r="N3164">
        <v>4</v>
      </c>
      <c r="O3164">
        <v>135.1</v>
      </c>
      <c r="P3164">
        <v>186.33</v>
      </c>
      <c r="Q3164" t="s">
        <v>18613</v>
      </c>
      <c r="R3164" t="s">
        <v>30</v>
      </c>
      <c r="S3164">
        <v>193204.5</v>
      </c>
      <c r="T3164" t="s">
        <v>18627</v>
      </c>
      <c r="U3164">
        <v>603.77120000000002</v>
      </c>
      <c r="V3164" t="s">
        <v>18619</v>
      </c>
      <c r="W3164">
        <v>1</v>
      </c>
      <c r="X3164">
        <v>28300000</v>
      </c>
    </row>
    <row r="3165" spans="1:24" x14ac:dyDescent="0.2">
      <c r="A3165" t="s">
        <v>39605</v>
      </c>
      <c r="B3165">
        <v>0.91669403713141295</v>
      </c>
      <c r="C3165">
        <v>0.62932241298940395</v>
      </c>
      <c r="D3165">
        <f>-C3165</f>
        <v>-0.62932241298940395</v>
      </c>
      <c r="E3165">
        <v>0.30913078405051497</v>
      </c>
      <c r="F3165">
        <f>-LOG10(E3165)</f>
        <v>0.50985774460486033</v>
      </c>
      <c r="G3165" t="s">
        <v>39594</v>
      </c>
      <c r="H3165" t="s">
        <v>39606</v>
      </c>
      <c r="I3165">
        <v>640</v>
      </c>
      <c r="J3165" t="s">
        <v>40</v>
      </c>
      <c r="K3165" t="s">
        <v>39607</v>
      </c>
      <c r="L3165" t="s">
        <v>269</v>
      </c>
      <c r="M3165" t="s">
        <v>39608</v>
      </c>
      <c r="N3165">
        <v>3</v>
      </c>
      <c r="O3165">
        <v>1059.0999999999999</v>
      </c>
      <c r="P3165">
        <v>32.92</v>
      </c>
      <c r="Q3165" t="s">
        <v>39593</v>
      </c>
      <c r="R3165" t="s">
        <v>30</v>
      </c>
      <c r="S3165">
        <v>184400.7</v>
      </c>
      <c r="T3165" t="s">
        <v>39609</v>
      </c>
      <c r="U3165">
        <v>931.91520000000003</v>
      </c>
      <c r="V3165" t="s">
        <v>39599</v>
      </c>
      <c r="W3165">
        <v>2</v>
      </c>
      <c r="X3165">
        <v>50200000</v>
      </c>
    </row>
    <row r="3166" spans="1:24" x14ac:dyDescent="0.2">
      <c r="A3166" t="s">
        <v>30100</v>
      </c>
      <c r="B3166">
        <v>0.91669403713141295</v>
      </c>
      <c r="C3166">
        <v>0.75541724589485504</v>
      </c>
      <c r="D3166">
        <f>-C3166</f>
        <v>-0.75541724589485504</v>
      </c>
      <c r="E3166">
        <v>0.30917909500436103</v>
      </c>
      <c r="F3166">
        <f>-LOG10(E3166)</f>
        <v>0.50978987837330147</v>
      </c>
      <c r="G3166" t="s">
        <v>30101</v>
      </c>
      <c r="H3166" t="s">
        <v>617</v>
      </c>
      <c r="I3166">
        <v>253</v>
      </c>
      <c r="J3166" t="s">
        <v>40</v>
      </c>
      <c r="K3166" t="s">
        <v>30102</v>
      </c>
      <c r="L3166" t="s">
        <v>668</v>
      </c>
      <c r="M3166" t="s">
        <v>30103</v>
      </c>
      <c r="N3166">
        <v>1</v>
      </c>
      <c r="O3166">
        <v>465.1</v>
      </c>
      <c r="P3166">
        <v>73.819999999999993</v>
      </c>
      <c r="Q3166" t="s">
        <v>30104</v>
      </c>
      <c r="R3166" t="s">
        <v>30</v>
      </c>
      <c r="S3166">
        <v>188059.6</v>
      </c>
      <c r="T3166" t="s">
        <v>30105</v>
      </c>
      <c r="U3166">
        <v>812.41020000000003</v>
      </c>
      <c r="V3166" t="s">
        <v>30106</v>
      </c>
      <c r="W3166">
        <v>4</v>
      </c>
      <c r="X3166">
        <v>173000000</v>
      </c>
    </row>
    <row r="3167" spans="1:24" x14ac:dyDescent="0.2">
      <c r="A3167" t="s">
        <v>30180</v>
      </c>
      <c r="B3167">
        <v>0.91677027036970904</v>
      </c>
      <c r="C3167">
        <v>-0.66691815103759</v>
      </c>
      <c r="D3167">
        <f>-C3167</f>
        <v>0.66691815103759</v>
      </c>
      <c r="E3167">
        <v>0.30935689138285499</v>
      </c>
      <c r="F3167">
        <f>-LOG10(E3167)</f>
        <v>0.50954020498352826</v>
      </c>
      <c r="G3167" t="s">
        <v>30174</v>
      </c>
      <c r="H3167" t="s">
        <v>11221</v>
      </c>
      <c r="I3167">
        <v>1751</v>
      </c>
      <c r="J3167" t="s">
        <v>40</v>
      </c>
      <c r="K3167" t="s">
        <v>30181</v>
      </c>
      <c r="L3167" t="s">
        <v>87</v>
      </c>
      <c r="M3167" t="s">
        <v>30182</v>
      </c>
      <c r="N3167">
        <v>3</v>
      </c>
      <c r="O3167">
        <v>468.1</v>
      </c>
      <c r="P3167">
        <v>73.61</v>
      </c>
      <c r="Q3167" t="s">
        <v>30183</v>
      </c>
      <c r="R3167" t="s">
        <v>30</v>
      </c>
      <c r="S3167">
        <v>214298.7</v>
      </c>
      <c r="T3167" t="s">
        <v>30184</v>
      </c>
      <c r="U3167">
        <v>658.6472</v>
      </c>
      <c r="V3167" t="s">
        <v>30179</v>
      </c>
      <c r="W3167">
        <v>1</v>
      </c>
      <c r="X3167">
        <v>7460000</v>
      </c>
    </row>
    <row r="3168" spans="1:24" x14ac:dyDescent="0.2">
      <c r="A3168" t="s">
        <v>9365</v>
      </c>
      <c r="B3168">
        <v>0.91677027036970904</v>
      </c>
      <c r="C3168">
        <v>0.55085833717461896</v>
      </c>
      <c r="D3168">
        <f>-C3168</f>
        <v>-0.55085833717461896</v>
      </c>
      <c r="E3168">
        <v>0.30940019674561697</v>
      </c>
      <c r="F3168">
        <f>-LOG10(E3168)</f>
        <v>0.50947941447146505</v>
      </c>
      <c r="G3168" t="s">
        <v>9276</v>
      </c>
      <c r="H3168" t="s">
        <v>9366</v>
      </c>
      <c r="I3168">
        <v>895</v>
      </c>
      <c r="J3168" t="s">
        <v>26</v>
      </c>
      <c r="K3168" t="s">
        <v>9367</v>
      </c>
      <c r="L3168" t="s">
        <v>109</v>
      </c>
      <c r="M3168" t="s">
        <v>9368</v>
      </c>
      <c r="N3168">
        <v>20</v>
      </c>
      <c r="O3168">
        <v>32.1</v>
      </c>
      <c r="P3168">
        <v>428.33</v>
      </c>
      <c r="Q3168" t="s">
        <v>9275</v>
      </c>
      <c r="R3168" t="s">
        <v>30</v>
      </c>
      <c r="S3168">
        <v>153776.1</v>
      </c>
      <c r="T3168" t="s">
        <v>9369</v>
      </c>
      <c r="U3168">
        <v>839.03890000000001</v>
      </c>
      <c r="V3168" t="s">
        <v>9281</v>
      </c>
      <c r="W3168">
        <v>9</v>
      </c>
      <c r="X3168">
        <v>4660000000</v>
      </c>
    </row>
    <row r="3169" spans="1:24" x14ac:dyDescent="0.2">
      <c r="A3169" t="s">
        <v>6641</v>
      </c>
      <c r="B3169">
        <v>0.91682446159394804</v>
      </c>
      <c r="C3169">
        <v>0.66649321835856001</v>
      </c>
      <c r="D3169">
        <f>-C3169</f>
        <v>-0.66649321835856001</v>
      </c>
      <c r="E3169">
        <v>0.30977061665225403</v>
      </c>
      <c r="F3169">
        <f>-LOG10(E3169)</f>
        <v>0.5089597797046097</v>
      </c>
      <c r="G3169" t="s">
        <v>6635</v>
      </c>
      <c r="H3169" t="s">
        <v>6416</v>
      </c>
      <c r="I3169">
        <v>61</v>
      </c>
      <c r="J3169" t="s">
        <v>40</v>
      </c>
      <c r="K3169" t="s">
        <v>6642</v>
      </c>
      <c r="L3169" t="s">
        <v>75</v>
      </c>
      <c r="M3169" t="s">
        <v>6643</v>
      </c>
      <c r="N3169">
        <v>2</v>
      </c>
      <c r="O3169">
        <v>17.100000000000001</v>
      </c>
      <c r="P3169">
        <v>617.33000000000004</v>
      </c>
      <c r="Q3169" t="s">
        <v>6634</v>
      </c>
      <c r="R3169" t="s">
        <v>30</v>
      </c>
      <c r="S3169">
        <v>126478.6</v>
      </c>
      <c r="T3169" t="s">
        <v>6644</v>
      </c>
      <c r="U3169">
        <v>959.76350000000002</v>
      </c>
      <c r="V3169" t="s">
        <v>6640</v>
      </c>
      <c r="W3169">
        <v>4</v>
      </c>
      <c r="X3169">
        <v>1370000000</v>
      </c>
    </row>
    <row r="3170" spans="1:24" x14ac:dyDescent="0.2">
      <c r="A3170" t="s">
        <v>32580</v>
      </c>
      <c r="B3170">
        <v>0.91682446159394804</v>
      </c>
      <c r="C3170">
        <v>0.70444916093927001</v>
      </c>
      <c r="D3170">
        <f>-C3170</f>
        <v>-0.70444916093927001</v>
      </c>
      <c r="E3170">
        <v>0.30977803423881201</v>
      </c>
      <c r="F3170">
        <f>-LOG10(E3170)</f>
        <v>0.50894938046669136</v>
      </c>
      <c r="G3170" t="s">
        <v>32575</v>
      </c>
      <c r="H3170" t="s">
        <v>23023</v>
      </c>
      <c r="I3170">
        <v>524</v>
      </c>
      <c r="J3170" t="s">
        <v>40</v>
      </c>
      <c r="K3170" t="s">
        <v>32581</v>
      </c>
      <c r="L3170" t="s">
        <v>81</v>
      </c>
      <c r="M3170" t="s">
        <v>32582</v>
      </c>
      <c r="N3170">
        <v>2</v>
      </c>
      <c r="O3170">
        <v>586.1</v>
      </c>
      <c r="P3170">
        <v>59.76</v>
      </c>
      <c r="Q3170" t="s">
        <v>32574</v>
      </c>
      <c r="R3170" t="s">
        <v>30</v>
      </c>
      <c r="S3170">
        <v>84387.4</v>
      </c>
      <c r="T3170" t="s">
        <v>32583</v>
      </c>
      <c r="U3170">
        <v>845.38980000000004</v>
      </c>
      <c r="V3170" t="s">
        <v>32579</v>
      </c>
      <c r="W3170">
        <v>1</v>
      </c>
      <c r="X3170">
        <v>161000000</v>
      </c>
    </row>
    <row r="3171" spans="1:24" x14ac:dyDescent="0.2">
      <c r="A3171" t="s">
        <v>32728</v>
      </c>
      <c r="B3171">
        <v>0.91682446159394804</v>
      </c>
      <c r="C3171">
        <v>-1.75161793661105</v>
      </c>
      <c r="D3171">
        <f>-C3171</f>
        <v>1.75161793661105</v>
      </c>
      <c r="E3171">
        <v>0.30979565587950098</v>
      </c>
      <c r="F3171">
        <f>-LOG10(E3171)</f>
        <v>0.50892467644378836</v>
      </c>
      <c r="G3171" t="s">
        <v>32730</v>
      </c>
      <c r="H3171" t="s">
        <v>19424</v>
      </c>
      <c r="I3171">
        <v>252</v>
      </c>
      <c r="J3171" t="s">
        <v>26</v>
      </c>
      <c r="K3171" t="s">
        <v>32731</v>
      </c>
      <c r="L3171" t="s">
        <v>87</v>
      </c>
      <c r="M3171" t="s">
        <v>32732</v>
      </c>
      <c r="N3171">
        <v>1</v>
      </c>
      <c r="O3171">
        <v>594.1</v>
      </c>
      <c r="P3171">
        <v>58.99</v>
      </c>
      <c r="Q3171" t="s">
        <v>32733</v>
      </c>
      <c r="R3171" t="s">
        <v>30</v>
      </c>
      <c r="S3171">
        <v>86447.5</v>
      </c>
      <c r="T3171" t="s">
        <v>32734</v>
      </c>
      <c r="U3171">
        <v>612.36109999999996</v>
      </c>
      <c r="V3171" t="s">
        <v>32735</v>
      </c>
      <c r="W3171">
        <v>1</v>
      </c>
      <c r="X3171">
        <v>34300000</v>
      </c>
    </row>
    <row r="3172" spans="1:24" x14ac:dyDescent="0.2">
      <c r="A3172" t="s">
        <v>18009</v>
      </c>
      <c r="B3172">
        <v>0.91682446159394804</v>
      </c>
      <c r="C3172">
        <v>-0.64606063253485302</v>
      </c>
      <c r="D3172">
        <f>-C3172</f>
        <v>0.64606063253485302</v>
      </c>
      <c r="E3172">
        <v>0.30985130022580099</v>
      </c>
      <c r="F3172">
        <f>-LOG10(E3172)</f>
        <v>0.50884667708504372</v>
      </c>
      <c r="G3172" t="s">
        <v>17964</v>
      </c>
      <c r="H3172" t="s">
        <v>18010</v>
      </c>
      <c r="I3172">
        <v>3108</v>
      </c>
      <c r="J3172" t="s">
        <v>26</v>
      </c>
      <c r="K3172" t="s">
        <v>18011</v>
      </c>
      <c r="L3172" t="s">
        <v>40</v>
      </c>
      <c r="M3172" t="s">
        <v>18012</v>
      </c>
      <c r="N3172">
        <v>12</v>
      </c>
      <c r="O3172">
        <v>123.1</v>
      </c>
      <c r="P3172">
        <v>196.16</v>
      </c>
      <c r="Q3172" t="s">
        <v>17983</v>
      </c>
      <c r="R3172" t="s">
        <v>30</v>
      </c>
      <c r="S3172">
        <v>374492.2</v>
      </c>
      <c r="T3172" t="s">
        <v>18013</v>
      </c>
      <c r="U3172">
        <v>857.78560000000004</v>
      </c>
      <c r="V3172" t="s">
        <v>17968</v>
      </c>
      <c r="W3172">
        <v>1</v>
      </c>
      <c r="X3172">
        <v>20700000</v>
      </c>
    </row>
    <row r="3173" spans="1:24" x14ac:dyDescent="0.2">
      <c r="A3173" t="s">
        <v>51612</v>
      </c>
      <c r="B3173">
        <v>0.91682446159394804</v>
      </c>
      <c r="C3173">
        <v>0.87527614375400797</v>
      </c>
      <c r="D3173">
        <f>-C3173</f>
        <v>-0.87527614375400797</v>
      </c>
      <c r="E3173">
        <v>0.309969702162876</v>
      </c>
      <c r="F3173">
        <f>-LOG10(E3173)</f>
        <v>0.50868075399322965</v>
      </c>
      <c r="G3173" t="s">
        <v>51613</v>
      </c>
      <c r="H3173" t="s">
        <v>32204</v>
      </c>
      <c r="I3173">
        <v>2</v>
      </c>
      <c r="J3173" t="s">
        <v>171</v>
      </c>
      <c r="K3173" t="s">
        <v>51614</v>
      </c>
      <c r="L3173" t="s">
        <v>109</v>
      </c>
      <c r="N3173">
        <v>1</v>
      </c>
      <c r="O3173">
        <v>2636.1</v>
      </c>
      <c r="P3173">
        <v>7.48</v>
      </c>
      <c r="Q3173" t="s">
        <v>51615</v>
      </c>
      <c r="R3173" t="s">
        <v>30</v>
      </c>
      <c r="S3173">
        <v>138481.1</v>
      </c>
      <c r="T3173" t="s">
        <v>51616</v>
      </c>
      <c r="U3173">
        <v>887.90200000000004</v>
      </c>
      <c r="V3173" t="s">
        <v>51617</v>
      </c>
      <c r="W3173">
        <v>1</v>
      </c>
      <c r="X3173">
        <v>6570000</v>
      </c>
    </row>
    <row r="3174" spans="1:24" x14ac:dyDescent="0.2">
      <c r="A3174" t="s">
        <v>16457</v>
      </c>
      <c r="B3174">
        <v>0.91682446159394804</v>
      </c>
      <c r="C3174">
        <v>0.87995069641195101</v>
      </c>
      <c r="D3174">
        <f>-C3174</f>
        <v>-0.87995069641195101</v>
      </c>
      <c r="E3174">
        <v>0.31015011426203498</v>
      </c>
      <c r="F3174">
        <f>-LOG10(E3174)</f>
        <v>0.50842805450107142</v>
      </c>
      <c r="G3174" t="s">
        <v>16405</v>
      </c>
      <c r="H3174" t="s">
        <v>5061</v>
      </c>
      <c r="I3174">
        <v>698</v>
      </c>
      <c r="J3174" t="s">
        <v>26</v>
      </c>
      <c r="K3174" t="s">
        <v>16458</v>
      </c>
      <c r="L3174" t="s">
        <v>40</v>
      </c>
      <c r="M3174" t="s">
        <v>16459</v>
      </c>
      <c r="N3174">
        <v>15</v>
      </c>
      <c r="O3174">
        <v>99.1</v>
      </c>
      <c r="P3174">
        <v>224.13</v>
      </c>
      <c r="Q3174" t="s">
        <v>16460</v>
      </c>
      <c r="R3174" t="s">
        <v>30</v>
      </c>
      <c r="S3174">
        <v>117621.2</v>
      </c>
      <c r="T3174" t="s">
        <v>16461</v>
      </c>
      <c r="U3174">
        <v>784.08339999999998</v>
      </c>
      <c r="V3174" t="s">
        <v>16410</v>
      </c>
      <c r="W3174">
        <v>6</v>
      </c>
      <c r="X3174">
        <v>271000000</v>
      </c>
    </row>
    <row r="3175" spans="1:24" x14ac:dyDescent="0.2">
      <c r="A3175" t="s">
        <v>18019</v>
      </c>
      <c r="B3175">
        <v>0.91682446159394804</v>
      </c>
      <c r="C3175">
        <v>1.2341109350673101</v>
      </c>
      <c r="D3175">
        <f>-C3175</f>
        <v>-1.2341109350673101</v>
      </c>
      <c r="E3175">
        <v>0.31015157741021798</v>
      </c>
      <c r="F3175">
        <f>-LOG10(E3175)</f>
        <v>0.50842600570065499</v>
      </c>
      <c r="G3175" t="s">
        <v>17964</v>
      </c>
      <c r="H3175" t="s">
        <v>18020</v>
      </c>
      <c r="I3175">
        <v>244</v>
      </c>
      <c r="J3175" t="s">
        <v>40</v>
      </c>
      <c r="K3175" t="s">
        <v>18021</v>
      </c>
      <c r="L3175" t="s">
        <v>64</v>
      </c>
      <c r="M3175" t="s">
        <v>18022</v>
      </c>
      <c r="N3175">
        <v>14</v>
      </c>
      <c r="O3175">
        <v>123.1</v>
      </c>
      <c r="P3175">
        <v>196.16</v>
      </c>
      <c r="Q3175" t="s">
        <v>17966</v>
      </c>
      <c r="R3175" t="s">
        <v>30</v>
      </c>
      <c r="S3175">
        <v>374492.2</v>
      </c>
      <c r="T3175" t="s">
        <v>18023</v>
      </c>
      <c r="U3175">
        <v>894.37699999999995</v>
      </c>
      <c r="V3175" t="s">
        <v>17968</v>
      </c>
      <c r="W3175">
        <v>1</v>
      </c>
      <c r="X3175">
        <v>202000000</v>
      </c>
    </row>
    <row r="3176" spans="1:24" x14ac:dyDescent="0.2">
      <c r="A3176" t="s">
        <v>7382</v>
      </c>
      <c r="B3176">
        <v>0.91682446159394804</v>
      </c>
      <c r="C3176">
        <v>0.63796304597589604</v>
      </c>
      <c r="D3176">
        <f>-C3176</f>
        <v>-0.63796304597589604</v>
      </c>
      <c r="E3176">
        <v>0.31020009223793499</v>
      </c>
      <c r="F3176">
        <f>-LOG10(E3176)</f>
        <v>0.50835807738501793</v>
      </c>
      <c r="G3176" t="s">
        <v>7280</v>
      </c>
      <c r="H3176" t="s">
        <v>1643</v>
      </c>
      <c r="I3176">
        <v>552</v>
      </c>
      <c r="J3176" t="s">
        <v>40</v>
      </c>
      <c r="K3176" t="s">
        <v>7383</v>
      </c>
      <c r="L3176" t="s">
        <v>305</v>
      </c>
      <c r="M3176" t="s">
        <v>7384</v>
      </c>
      <c r="N3176">
        <v>24</v>
      </c>
      <c r="O3176">
        <v>21.2</v>
      </c>
      <c r="P3176">
        <v>553.09</v>
      </c>
      <c r="Q3176" t="s">
        <v>7385</v>
      </c>
      <c r="R3176" t="s">
        <v>30</v>
      </c>
      <c r="S3176">
        <v>97886.7</v>
      </c>
      <c r="T3176" t="s">
        <v>7386</v>
      </c>
      <c r="U3176">
        <v>591.97829999999999</v>
      </c>
      <c r="V3176" t="s">
        <v>7286</v>
      </c>
      <c r="W3176">
        <v>2</v>
      </c>
      <c r="X3176">
        <v>80900000</v>
      </c>
    </row>
    <row r="3177" spans="1:24" x14ac:dyDescent="0.2">
      <c r="A3177" t="s">
        <v>25417</v>
      </c>
      <c r="B3177">
        <v>0.91686913091351796</v>
      </c>
      <c r="C3177">
        <v>0.97899030388034303</v>
      </c>
      <c r="D3177">
        <f>-C3177</f>
        <v>-0.97899030388034303</v>
      </c>
      <c r="E3177">
        <v>0.31051800310961503</v>
      </c>
      <c r="F3177">
        <f>-LOG10(E3177)</f>
        <v>0.50791321537627399</v>
      </c>
      <c r="G3177" t="s">
        <v>25333</v>
      </c>
      <c r="H3177" t="s">
        <v>4353</v>
      </c>
      <c r="I3177">
        <v>1120</v>
      </c>
      <c r="J3177" t="s">
        <v>40</v>
      </c>
      <c r="K3177" t="s">
        <v>25419</v>
      </c>
      <c r="L3177" t="s">
        <v>87</v>
      </c>
      <c r="M3177" t="s">
        <v>25370</v>
      </c>
      <c r="N3177">
        <v>17</v>
      </c>
      <c r="O3177">
        <v>295.5</v>
      </c>
      <c r="P3177">
        <v>105.48</v>
      </c>
      <c r="Q3177" t="s">
        <v>25418</v>
      </c>
      <c r="R3177" t="s">
        <v>30</v>
      </c>
      <c r="S3177">
        <v>135556.20000000001</v>
      </c>
      <c r="T3177" t="s">
        <v>25420</v>
      </c>
      <c r="U3177">
        <v>652.85379999999998</v>
      </c>
      <c r="V3177" t="s">
        <v>25337</v>
      </c>
      <c r="W3177">
        <v>1</v>
      </c>
      <c r="X3177">
        <v>19500000</v>
      </c>
    </row>
    <row r="3178" spans="1:24" x14ac:dyDescent="0.2">
      <c r="A3178" t="s">
        <v>19820</v>
      </c>
      <c r="B3178">
        <v>0.91686913091351796</v>
      </c>
      <c r="C3178">
        <v>1.1882346267955299</v>
      </c>
      <c r="D3178">
        <f>-C3178</f>
        <v>-1.1882346267955299</v>
      </c>
      <c r="E3178">
        <v>0.310583232591569</v>
      </c>
      <c r="F3178">
        <f>-LOG10(E3178)</f>
        <v>0.50782199416290064</v>
      </c>
      <c r="G3178" t="s">
        <v>19814</v>
      </c>
      <c r="H3178" t="s">
        <v>19821</v>
      </c>
      <c r="I3178">
        <v>238</v>
      </c>
      <c r="J3178" t="s">
        <v>26</v>
      </c>
      <c r="K3178" t="s">
        <v>19822</v>
      </c>
      <c r="L3178" t="s">
        <v>87</v>
      </c>
      <c r="M3178" t="s">
        <v>19823</v>
      </c>
      <c r="N3178">
        <v>2</v>
      </c>
      <c r="O3178">
        <v>158.1</v>
      </c>
      <c r="P3178">
        <v>167.23</v>
      </c>
      <c r="Q3178" t="s">
        <v>19813</v>
      </c>
      <c r="R3178" t="s">
        <v>30</v>
      </c>
      <c r="S3178">
        <v>76343.600000000006</v>
      </c>
      <c r="T3178" t="s">
        <v>19824</v>
      </c>
      <c r="U3178">
        <v>696.79510000000005</v>
      </c>
      <c r="V3178" t="s">
        <v>19819</v>
      </c>
      <c r="W3178">
        <v>2</v>
      </c>
      <c r="X3178">
        <v>25100000</v>
      </c>
    </row>
    <row r="3179" spans="1:24" x14ac:dyDescent="0.2">
      <c r="A3179" t="s">
        <v>32246</v>
      </c>
      <c r="B3179">
        <v>0.91686913091351796</v>
      </c>
      <c r="C3179">
        <v>-0.70195599241411399</v>
      </c>
      <c r="D3179">
        <f>-C3179</f>
        <v>0.70195599241411399</v>
      </c>
      <c r="E3179">
        <v>0.31064915834100199</v>
      </c>
      <c r="F3179">
        <f>-LOG10(E3179)</f>
        <v>0.50772981870740452</v>
      </c>
      <c r="G3179" t="s">
        <v>32240</v>
      </c>
      <c r="H3179" t="s">
        <v>1560</v>
      </c>
      <c r="I3179">
        <v>604</v>
      </c>
      <c r="J3179" t="s">
        <v>40</v>
      </c>
      <c r="K3179" t="s">
        <v>32247</v>
      </c>
      <c r="L3179" t="s">
        <v>192</v>
      </c>
      <c r="M3179" t="s">
        <v>32248</v>
      </c>
      <c r="N3179">
        <v>2</v>
      </c>
      <c r="O3179">
        <v>566.1</v>
      </c>
      <c r="P3179">
        <v>61.54</v>
      </c>
      <c r="Q3179" t="s">
        <v>32243</v>
      </c>
      <c r="R3179" t="s">
        <v>30</v>
      </c>
      <c r="S3179">
        <v>82721</v>
      </c>
      <c r="T3179" t="s">
        <v>32249</v>
      </c>
      <c r="U3179">
        <v>576.78499999999997</v>
      </c>
      <c r="V3179" t="s">
        <v>32245</v>
      </c>
      <c r="W3179">
        <v>3</v>
      </c>
      <c r="X3179">
        <v>6450000000</v>
      </c>
    </row>
    <row r="3180" spans="1:24" x14ac:dyDescent="0.2">
      <c r="A3180" t="s">
        <v>36213</v>
      </c>
      <c r="B3180">
        <v>0.91686913091351796</v>
      </c>
      <c r="C3180">
        <v>-0.61955066778105405</v>
      </c>
      <c r="D3180">
        <f>-C3180</f>
        <v>0.61955066778105405</v>
      </c>
      <c r="E3180">
        <v>0.31066920698031403</v>
      </c>
      <c r="F3180">
        <f>-LOG10(E3180)</f>
        <v>0.50770179116496617</v>
      </c>
      <c r="G3180" t="s">
        <v>36215</v>
      </c>
      <c r="H3180" t="s">
        <v>9701</v>
      </c>
      <c r="I3180">
        <v>2</v>
      </c>
      <c r="J3180" t="s">
        <v>171</v>
      </c>
      <c r="K3180" t="s">
        <v>36216</v>
      </c>
      <c r="L3180" t="s">
        <v>109</v>
      </c>
      <c r="M3180" t="s">
        <v>36217</v>
      </c>
      <c r="N3180">
        <v>1</v>
      </c>
      <c r="O3180">
        <v>809.1</v>
      </c>
      <c r="P3180">
        <v>43.88</v>
      </c>
      <c r="Q3180" t="s">
        <v>36214</v>
      </c>
      <c r="R3180" t="s">
        <v>30</v>
      </c>
      <c r="S3180">
        <v>15536.5</v>
      </c>
      <c r="T3180" t="s">
        <v>36218</v>
      </c>
      <c r="U3180">
        <v>1024.2057</v>
      </c>
      <c r="V3180" t="s">
        <v>36219</v>
      </c>
      <c r="W3180">
        <v>11</v>
      </c>
      <c r="X3180">
        <v>2590000000</v>
      </c>
    </row>
    <row r="3181" spans="1:24" x14ac:dyDescent="0.2">
      <c r="A3181" t="s">
        <v>7458</v>
      </c>
      <c r="B3181">
        <v>0.91686913091351796</v>
      </c>
      <c r="C3181">
        <v>0.56895576829427097</v>
      </c>
      <c r="D3181">
        <f>-C3181</f>
        <v>-0.56895576829427097</v>
      </c>
      <c r="E3181">
        <v>0.31070373362158898</v>
      </c>
      <c r="F3181">
        <f>-LOG10(E3181)</f>
        <v>0.50765352794389551</v>
      </c>
      <c r="G3181" t="s">
        <v>7262</v>
      </c>
      <c r="H3181" t="s">
        <v>7459</v>
      </c>
      <c r="I3181">
        <v>562</v>
      </c>
      <c r="J3181" t="s">
        <v>26</v>
      </c>
      <c r="K3181" t="s">
        <v>7460</v>
      </c>
      <c r="L3181" t="s">
        <v>53</v>
      </c>
      <c r="M3181" t="s">
        <v>7461</v>
      </c>
      <c r="N3181">
        <v>39</v>
      </c>
      <c r="O3181">
        <v>21.5</v>
      </c>
      <c r="P3181">
        <v>553.09</v>
      </c>
      <c r="Q3181" t="s">
        <v>7462</v>
      </c>
      <c r="R3181" t="s">
        <v>30</v>
      </c>
      <c r="S3181">
        <v>101279.9</v>
      </c>
      <c r="T3181" t="s">
        <v>7463</v>
      </c>
      <c r="U3181">
        <v>666.62109999999996</v>
      </c>
      <c r="V3181" t="s">
        <v>7268</v>
      </c>
      <c r="W3181">
        <v>3</v>
      </c>
      <c r="X3181">
        <v>126000000</v>
      </c>
    </row>
    <row r="3182" spans="1:24" x14ac:dyDescent="0.2">
      <c r="A3182" t="s">
        <v>31586</v>
      </c>
      <c r="B3182">
        <v>0.91692521762752099</v>
      </c>
      <c r="C3182">
        <v>0.83133679367024504</v>
      </c>
      <c r="D3182">
        <f>-C3182</f>
        <v>-0.83133679367024504</v>
      </c>
      <c r="E3182">
        <v>0.31092173047850902</v>
      </c>
      <c r="F3182">
        <f>-LOG10(E3182)</f>
        <v>0.50734892383295938</v>
      </c>
      <c r="G3182" t="s">
        <v>31568</v>
      </c>
      <c r="H3182" t="s">
        <v>31587</v>
      </c>
      <c r="I3182">
        <v>851</v>
      </c>
      <c r="J3182" t="s">
        <v>40</v>
      </c>
      <c r="K3182" t="s">
        <v>31588</v>
      </c>
      <c r="L3182" t="s">
        <v>75</v>
      </c>
      <c r="M3182" t="s">
        <v>31589</v>
      </c>
      <c r="N3182">
        <v>5</v>
      </c>
      <c r="O3182">
        <v>534.1</v>
      </c>
      <c r="P3182">
        <v>65.81</v>
      </c>
      <c r="Q3182" t="s">
        <v>31567</v>
      </c>
      <c r="R3182" t="s">
        <v>30</v>
      </c>
      <c r="S3182">
        <v>116912.9</v>
      </c>
      <c r="T3182" t="s">
        <v>31590</v>
      </c>
      <c r="U3182">
        <v>1152.7917</v>
      </c>
      <c r="V3182" t="s">
        <v>31572</v>
      </c>
      <c r="W3182">
        <v>1</v>
      </c>
      <c r="X3182">
        <v>37200000</v>
      </c>
    </row>
    <row r="3183" spans="1:24" x14ac:dyDescent="0.2">
      <c r="A3183" t="s">
        <v>22574</v>
      </c>
      <c r="B3183">
        <v>0.91692521762752099</v>
      </c>
      <c r="C3183">
        <v>1.05186704578793</v>
      </c>
      <c r="D3183">
        <f>-C3183</f>
        <v>-1.05186704578793</v>
      </c>
      <c r="E3183">
        <v>0.31104336764934898</v>
      </c>
      <c r="F3183">
        <f>-LOG10(E3183)</f>
        <v>0.5071790546460142</v>
      </c>
      <c r="G3183" t="s">
        <v>22576</v>
      </c>
      <c r="H3183" t="s">
        <v>4017</v>
      </c>
      <c r="I3183">
        <v>807</v>
      </c>
      <c r="J3183" t="s">
        <v>40</v>
      </c>
      <c r="K3183" t="s">
        <v>22577</v>
      </c>
      <c r="L3183" t="s">
        <v>192</v>
      </c>
      <c r="M3183" t="s">
        <v>22578</v>
      </c>
      <c r="N3183">
        <v>1</v>
      </c>
      <c r="O3183">
        <v>217.1</v>
      </c>
      <c r="P3183">
        <v>133</v>
      </c>
      <c r="Q3183" t="s">
        <v>22579</v>
      </c>
      <c r="R3183" t="s">
        <v>30</v>
      </c>
      <c r="S3183">
        <v>182489.60000000001</v>
      </c>
      <c r="T3183" t="s">
        <v>22580</v>
      </c>
      <c r="U3183">
        <v>493.63279999999997</v>
      </c>
      <c r="V3183" t="s">
        <v>22581</v>
      </c>
      <c r="W3183">
        <v>1</v>
      </c>
      <c r="X3183">
        <v>44700000</v>
      </c>
    </row>
    <row r="3184" spans="1:24" x14ac:dyDescent="0.2">
      <c r="A3184" t="s">
        <v>1922</v>
      </c>
      <c r="B3184">
        <v>0.91692521762752099</v>
      </c>
      <c r="C3184">
        <v>1.233488730078</v>
      </c>
      <c r="D3184">
        <f>-C3184</f>
        <v>-1.233488730078</v>
      </c>
      <c r="E3184">
        <v>0.31110409542935802</v>
      </c>
      <c r="F3184">
        <f>-LOG10(E3184)</f>
        <v>0.50709427172426313</v>
      </c>
      <c r="G3184" t="s">
        <v>1626</v>
      </c>
      <c r="H3184" t="s">
        <v>1923</v>
      </c>
      <c r="I3184">
        <v>1246</v>
      </c>
      <c r="J3184" t="s">
        <v>26</v>
      </c>
      <c r="K3184" t="s">
        <v>1924</v>
      </c>
      <c r="L3184" t="s">
        <v>53</v>
      </c>
      <c r="M3184" t="s">
        <v>1925</v>
      </c>
      <c r="N3184">
        <v>65</v>
      </c>
      <c r="O3184">
        <v>3.1</v>
      </c>
      <c r="P3184">
        <v>1193.23</v>
      </c>
      <c r="Q3184" t="s">
        <v>1625</v>
      </c>
      <c r="R3184" t="s">
        <v>30</v>
      </c>
      <c r="S3184">
        <v>271505</v>
      </c>
      <c r="T3184" t="s">
        <v>1926</v>
      </c>
      <c r="U3184">
        <v>949.48320000000001</v>
      </c>
      <c r="V3184" t="s">
        <v>1631</v>
      </c>
      <c r="W3184">
        <v>2</v>
      </c>
      <c r="X3184">
        <v>660000000</v>
      </c>
    </row>
    <row r="3185" spans="1:24" x14ac:dyDescent="0.2">
      <c r="A3185" t="s">
        <v>8577</v>
      </c>
      <c r="B3185">
        <v>0.91692521762752099</v>
      </c>
      <c r="C3185">
        <v>0.68287261333314497</v>
      </c>
      <c r="D3185">
        <f>-C3185</f>
        <v>-0.68287261333314497</v>
      </c>
      <c r="E3185">
        <v>0.31137918126590602</v>
      </c>
      <c r="F3185">
        <f>-LOG10(E3185)</f>
        <v>0.50671042761756269</v>
      </c>
      <c r="G3185" t="s">
        <v>8523</v>
      </c>
      <c r="H3185" t="s">
        <v>8578</v>
      </c>
      <c r="I3185">
        <v>826</v>
      </c>
      <c r="J3185" t="s">
        <v>26</v>
      </c>
      <c r="K3185" t="s">
        <v>8579</v>
      </c>
      <c r="L3185" t="s">
        <v>53</v>
      </c>
      <c r="M3185" t="s">
        <v>8580</v>
      </c>
      <c r="N3185">
        <v>49</v>
      </c>
      <c r="O3185">
        <v>26.2</v>
      </c>
      <c r="P3185">
        <v>462.26</v>
      </c>
      <c r="Q3185" t="s">
        <v>8581</v>
      </c>
      <c r="R3185" t="s">
        <v>30</v>
      </c>
      <c r="S3185">
        <v>147976.6</v>
      </c>
      <c r="T3185" t="s">
        <v>8582</v>
      </c>
      <c r="U3185">
        <v>1142.0082</v>
      </c>
      <c r="V3185" t="s">
        <v>8527</v>
      </c>
      <c r="W3185">
        <v>1</v>
      </c>
      <c r="X3185">
        <v>8680000</v>
      </c>
    </row>
    <row r="3186" spans="1:24" x14ac:dyDescent="0.2">
      <c r="A3186" t="s">
        <v>17663</v>
      </c>
      <c r="B3186">
        <v>0.91692521762752099</v>
      </c>
      <c r="C3186">
        <v>-0.54662038212867303</v>
      </c>
      <c r="D3186">
        <f>-C3186</f>
        <v>0.54662038212867303</v>
      </c>
      <c r="E3186">
        <v>0.31151726254189599</v>
      </c>
      <c r="F3186">
        <f>-LOG10(E3186)</f>
        <v>0.50651788217025751</v>
      </c>
      <c r="G3186" t="s">
        <v>17634</v>
      </c>
      <c r="H3186" t="s">
        <v>139</v>
      </c>
      <c r="I3186">
        <v>743</v>
      </c>
      <c r="J3186" t="s">
        <v>26</v>
      </c>
      <c r="K3186" t="s">
        <v>17664</v>
      </c>
      <c r="L3186" t="s">
        <v>863</v>
      </c>
      <c r="M3186" t="s">
        <v>17665</v>
      </c>
      <c r="N3186">
        <v>8</v>
      </c>
      <c r="O3186">
        <v>117.1</v>
      </c>
      <c r="P3186">
        <v>201.31</v>
      </c>
      <c r="Q3186" t="s">
        <v>17637</v>
      </c>
      <c r="R3186" t="s">
        <v>30</v>
      </c>
      <c r="S3186">
        <v>121548.9</v>
      </c>
      <c r="T3186" t="s">
        <v>17666</v>
      </c>
      <c r="U3186">
        <v>885.43669999999997</v>
      </c>
      <c r="V3186" t="s">
        <v>17639</v>
      </c>
      <c r="W3186">
        <v>3</v>
      </c>
      <c r="X3186">
        <v>963000000</v>
      </c>
    </row>
    <row r="3187" spans="1:24" x14ac:dyDescent="0.2">
      <c r="A3187" t="s">
        <v>43731</v>
      </c>
      <c r="B3187">
        <v>0.91692521762752099</v>
      </c>
      <c r="C3187">
        <v>0.81315675351854599</v>
      </c>
      <c r="D3187">
        <f>-C3187</f>
        <v>-0.81315675351854599</v>
      </c>
      <c r="E3187">
        <v>0.311616553116218</v>
      </c>
      <c r="F3187">
        <f>-LOG10(E3187)</f>
        <v>0.50637948060123827</v>
      </c>
      <c r="G3187" t="s">
        <v>43733</v>
      </c>
      <c r="H3187" t="s">
        <v>13822</v>
      </c>
      <c r="I3187">
        <v>210</v>
      </c>
      <c r="J3187" t="s">
        <v>26</v>
      </c>
      <c r="K3187" t="s">
        <v>43734</v>
      </c>
      <c r="L3187" t="s">
        <v>42</v>
      </c>
      <c r="M3187" t="s">
        <v>43735</v>
      </c>
      <c r="N3187">
        <v>1</v>
      </c>
      <c r="O3187">
        <v>1474.1</v>
      </c>
      <c r="P3187">
        <v>21.62</v>
      </c>
      <c r="Q3187" t="s">
        <v>43732</v>
      </c>
      <c r="R3187" t="s">
        <v>30</v>
      </c>
      <c r="S3187">
        <v>38951.800000000003</v>
      </c>
      <c r="T3187" t="s">
        <v>43736</v>
      </c>
      <c r="U3187">
        <v>908.10260000000005</v>
      </c>
      <c r="V3187" t="s">
        <v>43737</v>
      </c>
      <c r="W3187">
        <v>1</v>
      </c>
      <c r="X3187">
        <v>77500000</v>
      </c>
    </row>
    <row r="3188" spans="1:24" x14ac:dyDescent="0.2">
      <c r="A3188" t="s">
        <v>6786</v>
      </c>
      <c r="B3188">
        <v>0.91692521762752099</v>
      </c>
      <c r="C3188">
        <v>-1.20929073926727</v>
      </c>
      <c r="D3188">
        <f>-C3188</f>
        <v>1.20929073926727</v>
      </c>
      <c r="E3188">
        <v>0.31174388803568198</v>
      </c>
      <c r="F3188">
        <f>-LOG10(E3188)</f>
        <v>0.50620205242326866</v>
      </c>
      <c r="G3188" t="s">
        <v>6746</v>
      </c>
      <c r="H3188" t="s">
        <v>6787</v>
      </c>
      <c r="I3188">
        <v>336</v>
      </c>
      <c r="J3188" t="s">
        <v>26</v>
      </c>
      <c r="K3188" t="s">
        <v>6788</v>
      </c>
      <c r="L3188" t="s">
        <v>87</v>
      </c>
      <c r="M3188" t="s">
        <v>6789</v>
      </c>
      <c r="N3188">
        <v>10</v>
      </c>
      <c r="O3188">
        <v>18.100000000000001</v>
      </c>
      <c r="P3188">
        <v>593.94000000000005</v>
      </c>
      <c r="Q3188" t="s">
        <v>6759</v>
      </c>
      <c r="R3188" t="s">
        <v>30</v>
      </c>
      <c r="S3188">
        <v>146264.29999999999</v>
      </c>
      <c r="T3188" t="s">
        <v>6790</v>
      </c>
      <c r="U3188">
        <v>771.41570000000002</v>
      </c>
      <c r="V3188" t="s">
        <v>6764</v>
      </c>
      <c r="W3188">
        <v>2</v>
      </c>
      <c r="X3188">
        <v>865000000</v>
      </c>
    </row>
    <row r="3189" spans="1:24" x14ac:dyDescent="0.2">
      <c r="A3189" t="s">
        <v>40946</v>
      </c>
      <c r="B3189">
        <v>0.91692521762752099</v>
      </c>
      <c r="C3189">
        <v>-0.99491414339048101</v>
      </c>
      <c r="D3189">
        <f>-C3189</f>
        <v>0.99491414339048101</v>
      </c>
      <c r="E3189">
        <v>0.31190098521492998</v>
      </c>
      <c r="F3189">
        <f>-LOG10(E3189)</f>
        <v>0.50598325341620731</v>
      </c>
      <c r="G3189" t="s">
        <v>40948</v>
      </c>
      <c r="H3189" t="s">
        <v>26537</v>
      </c>
      <c r="I3189">
        <v>1020</v>
      </c>
      <c r="J3189" t="s">
        <v>40</v>
      </c>
      <c r="K3189" t="s">
        <v>40949</v>
      </c>
      <c r="L3189" t="s">
        <v>40</v>
      </c>
      <c r="M3189" t="s">
        <v>40950</v>
      </c>
      <c r="N3189">
        <v>2</v>
      </c>
      <c r="O3189">
        <v>1172.0999999999999</v>
      </c>
      <c r="P3189">
        <v>29.17</v>
      </c>
      <c r="Q3189" t="s">
        <v>40947</v>
      </c>
      <c r="R3189" t="s">
        <v>30</v>
      </c>
      <c r="S3189">
        <v>266210.90000000002</v>
      </c>
      <c r="T3189" t="s">
        <v>40951</v>
      </c>
      <c r="U3189">
        <v>836.65980000000002</v>
      </c>
      <c r="V3189" t="s">
        <v>40952</v>
      </c>
      <c r="W3189">
        <v>1</v>
      </c>
      <c r="X3189">
        <v>53200000</v>
      </c>
    </row>
    <row r="3190" spans="1:24" x14ac:dyDescent="0.2">
      <c r="A3190" t="s">
        <v>36545</v>
      </c>
      <c r="B3190">
        <v>0.91692521762752099</v>
      </c>
      <c r="C3190">
        <v>-0.57192758888981898</v>
      </c>
      <c r="D3190">
        <f>-C3190</f>
        <v>0.57192758888981898</v>
      </c>
      <c r="E3190">
        <v>0.31191871764926299</v>
      </c>
      <c r="F3190">
        <f>-LOG10(E3190)</f>
        <v>0.50595856327465438</v>
      </c>
      <c r="G3190" t="s">
        <v>36547</v>
      </c>
      <c r="H3190" t="s">
        <v>11003</v>
      </c>
      <c r="I3190">
        <v>139</v>
      </c>
      <c r="J3190" t="s">
        <v>40</v>
      </c>
      <c r="K3190" t="s">
        <v>36548</v>
      </c>
      <c r="L3190" t="s">
        <v>75</v>
      </c>
      <c r="M3190" t="s">
        <v>36548</v>
      </c>
      <c r="N3190">
        <v>2</v>
      </c>
      <c r="O3190">
        <v>833.1</v>
      </c>
      <c r="P3190">
        <v>43</v>
      </c>
      <c r="Q3190" t="s">
        <v>36546</v>
      </c>
      <c r="R3190" t="s">
        <v>30</v>
      </c>
      <c r="S3190">
        <v>18915.400000000001</v>
      </c>
      <c r="T3190" t="s">
        <v>36549</v>
      </c>
      <c r="U3190">
        <v>703.35699999999997</v>
      </c>
      <c r="V3190" t="s">
        <v>36550</v>
      </c>
      <c r="W3190">
        <v>3</v>
      </c>
      <c r="X3190">
        <v>557000000</v>
      </c>
    </row>
    <row r="3191" spans="1:24" x14ac:dyDescent="0.2">
      <c r="A3191" t="s">
        <v>48067</v>
      </c>
      <c r="B3191">
        <v>0.91692521762752099</v>
      </c>
      <c r="C3191">
        <v>0.69705830571037097</v>
      </c>
      <c r="D3191">
        <f>-C3191</f>
        <v>-0.69705830571037097</v>
      </c>
      <c r="E3191">
        <v>0.31203844464202402</v>
      </c>
      <c r="F3191">
        <f>-LOG10(E3191)</f>
        <v>0.50579189550939241</v>
      </c>
      <c r="G3191" t="s">
        <v>48068</v>
      </c>
      <c r="H3191" t="s">
        <v>62</v>
      </c>
      <c r="I3191">
        <v>238</v>
      </c>
      <c r="J3191" t="s">
        <v>40</v>
      </c>
      <c r="K3191" t="s">
        <v>48069</v>
      </c>
      <c r="L3191" t="s">
        <v>40</v>
      </c>
      <c r="M3191" t="s">
        <v>48070</v>
      </c>
      <c r="N3191">
        <v>1</v>
      </c>
      <c r="O3191">
        <v>2058.1</v>
      </c>
      <c r="P3191">
        <v>13.3</v>
      </c>
      <c r="Q3191" t="s">
        <v>48071</v>
      </c>
      <c r="R3191" t="s">
        <v>30</v>
      </c>
      <c r="S3191">
        <v>34441.199999999997</v>
      </c>
      <c r="T3191" t="s">
        <v>48072</v>
      </c>
      <c r="U3191">
        <v>773.72770000000003</v>
      </c>
      <c r="V3191" t="s">
        <v>48073</v>
      </c>
      <c r="W3191">
        <v>1</v>
      </c>
      <c r="X3191">
        <v>17700000</v>
      </c>
    </row>
    <row r="3192" spans="1:24" x14ac:dyDescent="0.2">
      <c r="A3192" t="s">
        <v>31037</v>
      </c>
      <c r="B3192">
        <v>0.91692521762752099</v>
      </c>
      <c r="C3192">
        <v>0.72977935378841496</v>
      </c>
      <c r="D3192">
        <f>-C3192</f>
        <v>-0.72977935378841496</v>
      </c>
      <c r="E3192">
        <v>0.31208994691657399</v>
      </c>
      <c r="F3192">
        <f>-LOG10(E3192)</f>
        <v>0.50572022066173028</v>
      </c>
      <c r="G3192" t="s">
        <v>31027</v>
      </c>
      <c r="H3192" t="s">
        <v>8000</v>
      </c>
      <c r="I3192">
        <v>314</v>
      </c>
      <c r="J3192" t="s">
        <v>26</v>
      </c>
      <c r="K3192" t="s">
        <v>31038</v>
      </c>
      <c r="L3192" t="s">
        <v>1875</v>
      </c>
      <c r="M3192" t="s">
        <v>31039</v>
      </c>
      <c r="N3192">
        <v>4</v>
      </c>
      <c r="O3192">
        <v>508.1</v>
      </c>
      <c r="P3192">
        <v>68.91</v>
      </c>
      <c r="Q3192" t="s">
        <v>31040</v>
      </c>
      <c r="R3192" t="s">
        <v>30</v>
      </c>
      <c r="S3192">
        <v>45575.9</v>
      </c>
      <c r="T3192" t="s">
        <v>31041</v>
      </c>
      <c r="U3192">
        <v>896.21730000000002</v>
      </c>
      <c r="V3192" t="s">
        <v>31032</v>
      </c>
      <c r="W3192">
        <v>2</v>
      </c>
      <c r="X3192">
        <v>22100000</v>
      </c>
    </row>
    <row r="3193" spans="1:24" x14ac:dyDescent="0.2">
      <c r="A3193" t="s">
        <v>20850</v>
      </c>
      <c r="B3193">
        <v>0.91692521762752099</v>
      </c>
      <c r="C3193">
        <v>0.73182432831001598</v>
      </c>
      <c r="D3193">
        <f>-C3193</f>
        <v>-0.73182432831001598</v>
      </c>
      <c r="E3193">
        <v>0.312162978462868</v>
      </c>
      <c r="F3193">
        <f>-LOG10(E3193)</f>
        <v>0.50561860416490478</v>
      </c>
      <c r="G3193" t="s">
        <v>20825</v>
      </c>
      <c r="H3193" t="s">
        <v>8954</v>
      </c>
      <c r="I3193">
        <v>338</v>
      </c>
      <c r="J3193" t="s">
        <v>26</v>
      </c>
      <c r="K3193" t="s">
        <v>20851</v>
      </c>
      <c r="L3193" t="s">
        <v>81</v>
      </c>
      <c r="M3193" t="s">
        <v>20852</v>
      </c>
      <c r="N3193">
        <v>6</v>
      </c>
      <c r="O3193">
        <v>178.1</v>
      </c>
      <c r="P3193">
        <v>156.5</v>
      </c>
      <c r="Q3193" t="s">
        <v>20829</v>
      </c>
      <c r="R3193" t="s">
        <v>30</v>
      </c>
      <c r="S3193">
        <v>84349</v>
      </c>
      <c r="T3193" t="s">
        <v>20853</v>
      </c>
      <c r="U3193">
        <v>783.91769999999997</v>
      </c>
      <c r="V3193" t="s">
        <v>20831</v>
      </c>
      <c r="W3193">
        <v>2</v>
      </c>
      <c r="X3193">
        <v>2390000000</v>
      </c>
    </row>
    <row r="3194" spans="1:24" x14ac:dyDescent="0.2">
      <c r="A3194" t="s">
        <v>14289</v>
      </c>
      <c r="B3194">
        <v>0.91692521762752099</v>
      </c>
      <c r="C3194">
        <v>-0.863739409259906</v>
      </c>
      <c r="D3194">
        <f>-C3194</f>
        <v>0.863739409259906</v>
      </c>
      <c r="E3194">
        <v>0.31217241671442297</v>
      </c>
      <c r="F3194">
        <f>-LOG10(E3194)</f>
        <v>0.5056054734643195</v>
      </c>
      <c r="G3194" t="s">
        <v>14236</v>
      </c>
      <c r="H3194" t="s">
        <v>2136</v>
      </c>
      <c r="I3194">
        <v>649</v>
      </c>
      <c r="J3194" t="s">
        <v>26</v>
      </c>
      <c r="K3194" t="s">
        <v>14290</v>
      </c>
      <c r="L3194" t="s">
        <v>87</v>
      </c>
      <c r="M3194" t="s">
        <v>14291</v>
      </c>
      <c r="N3194">
        <v>13</v>
      </c>
      <c r="O3194">
        <v>72.099999999999994</v>
      </c>
      <c r="P3194">
        <v>272.69</v>
      </c>
      <c r="Q3194" t="s">
        <v>14235</v>
      </c>
      <c r="R3194" t="s">
        <v>30</v>
      </c>
      <c r="S3194">
        <v>96445.6</v>
      </c>
      <c r="T3194" t="s">
        <v>14292</v>
      </c>
      <c r="U3194">
        <v>667.82050000000004</v>
      </c>
      <c r="V3194" t="s">
        <v>14241</v>
      </c>
      <c r="W3194">
        <v>3</v>
      </c>
      <c r="X3194">
        <v>6070000000</v>
      </c>
    </row>
    <row r="3195" spans="1:24" x14ac:dyDescent="0.2">
      <c r="A3195" t="s">
        <v>15090</v>
      </c>
      <c r="B3195">
        <v>0.91692521762752099</v>
      </c>
      <c r="C3195">
        <v>1.18804756192107</v>
      </c>
      <c r="D3195">
        <f>-C3195</f>
        <v>-1.18804756192107</v>
      </c>
      <c r="E3195">
        <v>0.31217620372219601</v>
      </c>
      <c r="F3195">
        <f>-LOG10(E3195)</f>
        <v>0.50560020500844416</v>
      </c>
      <c r="G3195" t="s">
        <v>15054</v>
      </c>
      <c r="H3195" t="s">
        <v>15091</v>
      </c>
      <c r="I3195">
        <v>950</v>
      </c>
      <c r="J3195" t="s">
        <v>40</v>
      </c>
      <c r="K3195" t="s">
        <v>15092</v>
      </c>
      <c r="L3195" t="s">
        <v>474</v>
      </c>
      <c r="M3195" t="s">
        <v>15093</v>
      </c>
      <c r="N3195">
        <v>10</v>
      </c>
      <c r="O3195">
        <v>81.099999999999994</v>
      </c>
      <c r="P3195">
        <v>254.53</v>
      </c>
      <c r="Q3195" t="s">
        <v>15064</v>
      </c>
      <c r="R3195" t="s">
        <v>30</v>
      </c>
      <c r="S3195">
        <v>175617.3</v>
      </c>
      <c r="T3195" t="s">
        <v>15094</v>
      </c>
      <c r="U3195">
        <v>692.36929999999995</v>
      </c>
      <c r="V3195" t="s">
        <v>15060</v>
      </c>
      <c r="W3195">
        <v>1</v>
      </c>
      <c r="X3195">
        <v>30300000</v>
      </c>
    </row>
    <row r="3196" spans="1:24" x14ac:dyDescent="0.2">
      <c r="A3196" t="s">
        <v>47976</v>
      </c>
      <c r="B3196">
        <v>0.91692521762752099</v>
      </c>
      <c r="C3196">
        <v>1.0372439473400099</v>
      </c>
      <c r="D3196">
        <f>-C3196</f>
        <v>-1.0372439473400099</v>
      </c>
      <c r="E3196">
        <v>0.31220824910123202</v>
      </c>
      <c r="F3196">
        <f>-LOG10(E3196)</f>
        <v>0.50555562628379747</v>
      </c>
      <c r="G3196" t="s">
        <v>47977</v>
      </c>
      <c r="H3196" t="s">
        <v>9735</v>
      </c>
      <c r="I3196">
        <v>846</v>
      </c>
      <c r="J3196" t="s">
        <v>40</v>
      </c>
      <c r="K3196" t="s">
        <v>47979</v>
      </c>
      <c r="L3196" t="s">
        <v>1596</v>
      </c>
      <c r="M3196" t="s">
        <v>47980</v>
      </c>
      <c r="N3196">
        <v>1</v>
      </c>
      <c r="O3196">
        <v>2045.1</v>
      </c>
      <c r="P3196">
        <v>13.43</v>
      </c>
      <c r="Q3196" t="s">
        <v>47978</v>
      </c>
      <c r="R3196" t="s">
        <v>30</v>
      </c>
      <c r="S3196">
        <v>95781.1</v>
      </c>
      <c r="T3196" t="s">
        <v>47981</v>
      </c>
      <c r="U3196">
        <v>902.36199999999997</v>
      </c>
      <c r="V3196" t="s">
        <v>47982</v>
      </c>
      <c r="W3196">
        <v>1</v>
      </c>
      <c r="X3196">
        <v>459000000</v>
      </c>
    </row>
    <row r="3197" spans="1:24" x14ac:dyDescent="0.2">
      <c r="A3197" t="s">
        <v>38156</v>
      </c>
      <c r="B3197">
        <v>0.91692521762752099</v>
      </c>
      <c r="C3197">
        <v>1.18490496848825</v>
      </c>
      <c r="D3197">
        <f>-C3197</f>
        <v>-1.18490496848825</v>
      </c>
      <c r="E3197">
        <v>0.31228612484415602</v>
      </c>
      <c r="F3197">
        <f>-LOG10(E3197)</f>
        <v>0.50544731143898103</v>
      </c>
      <c r="G3197" t="s">
        <v>38149</v>
      </c>
      <c r="H3197" t="s">
        <v>7501</v>
      </c>
      <c r="I3197">
        <v>379</v>
      </c>
      <c r="J3197" t="s">
        <v>26</v>
      </c>
      <c r="K3197" t="s">
        <v>38157</v>
      </c>
      <c r="L3197" t="s">
        <v>192</v>
      </c>
      <c r="M3197" t="s">
        <v>38158</v>
      </c>
      <c r="N3197">
        <v>2</v>
      </c>
      <c r="O3197">
        <v>947.1</v>
      </c>
      <c r="P3197">
        <v>37.229999999999997</v>
      </c>
      <c r="Q3197" t="s">
        <v>38159</v>
      </c>
      <c r="R3197" t="s">
        <v>30</v>
      </c>
      <c r="S3197">
        <v>49021.1</v>
      </c>
      <c r="T3197" t="s">
        <v>38160</v>
      </c>
      <c r="U3197">
        <v>921.50099999999998</v>
      </c>
      <c r="V3197" t="s">
        <v>38155</v>
      </c>
      <c r="W3197">
        <v>2</v>
      </c>
      <c r="X3197">
        <v>17400000</v>
      </c>
    </row>
    <row r="3198" spans="1:24" x14ac:dyDescent="0.2">
      <c r="A3198" t="s">
        <v>37736</v>
      </c>
      <c r="B3198">
        <v>0.91715068992887505</v>
      </c>
      <c r="C3198">
        <v>-1.1731999665755199</v>
      </c>
      <c r="D3198">
        <f>-C3198</f>
        <v>1.1731999665755199</v>
      </c>
      <c r="E3198">
        <v>0.31246065171596499</v>
      </c>
      <c r="F3198">
        <f>-LOG10(E3198)</f>
        <v>0.50520466573936007</v>
      </c>
      <c r="G3198" t="s">
        <v>37730</v>
      </c>
      <c r="H3198" t="s">
        <v>37737</v>
      </c>
      <c r="I3198">
        <v>333</v>
      </c>
      <c r="J3198" t="s">
        <v>40</v>
      </c>
      <c r="K3198" t="s">
        <v>37738</v>
      </c>
      <c r="L3198" t="s">
        <v>64</v>
      </c>
      <c r="M3198" t="s">
        <v>37739</v>
      </c>
      <c r="N3198">
        <v>2</v>
      </c>
      <c r="O3198">
        <v>916.1</v>
      </c>
      <c r="P3198">
        <v>38.58</v>
      </c>
      <c r="Q3198" t="s">
        <v>37740</v>
      </c>
      <c r="R3198" t="s">
        <v>30</v>
      </c>
      <c r="S3198">
        <v>42217.8</v>
      </c>
      <c r="T3198" t="s">
        <v>37741</v>
      </c>
      <c r="U3198">
        <v>847.42190000000005</v>
      </c>
      <c r="V3198" t="s">
        <v>37735</v>
      </c>
      <c r="W3198">
        <v>1</v>
      </c>
      <c r="X3198">
        <v>69400000</v>
      </c>
    </row>
    <row r="3199" spans="1:24" x14ac:dyDescent="0.2">
      <c r="A3199" t="s">
        <v>23450</v>
      </c>
      <c r="B3199">
        <v>0.91720845936439599</v>
      </c>
      <c r="C3199">
        <v>-0.84607050428462804</v>
      </c>
      <c r="D3199">
        <f>-C3199</f>
        <v>0.84607050428462804</v>
      </c>
      <c r="E3199">
        <v>0.31265255367577999</v>
      </c>
      <c r="F3199">
        <f>-LOG10(E3199)</f>
        <v>0.50493801974911923</v>
      </c>
      <c r="G3199" t="s">
        <v>23445</v>
      </c>
      <c r="H3199" t="s">
        <v>23451</v>
      </c>
      <c r="I3199">
        <v>384</v>
      </c>
      <c r="J3199" t="s">
        <v>40</v>
      </c>
      <c r="K3199" t="s">
        <v>23452</v>
      </c>
      <c r="L3199" t="s">
        <v>87</v>
      </c>
      <c r="M3199" t="s">
        <v>23453</v>
      </c>
      <c r="N3199">
        <v>2</v>
      </c>
      <c r="O3199">
        <v>241.1</v>
      </c>
      <c r="P3199">
        <v>122.6</v>
      </c>
      <c r="Q3199" t="s">
        <v>23454</v>
      </c>
      <c r="R3199" t="s">
        <v>30</v>
      </c>
      <c r="S3199">
        <v>244201</v>
      </c>
      <c r="T3199" t="s">
        <v>23455</v>
      </c>
      <c r="U3199">
        <v>921.79560000000004</v>
      </c>
      <c r="V3199" t="s">
        <v>23449</v>
      </c>
      <c r="W3199">
        <v>3</v>
      </c>
      <c r="X3199">
        <v>475000000</v>
      </c>
    </row>
    <row r="3200" spans="1:24" x14ac:dyDescent="0.2">
      <c r="A3200" t="s">
        <v>47729</v>
      </c>
      <c r="B3200">
        <v>0.91720845936439599</v>
      </c>
      <c r="C3200">
        <v>-0.50386256607072699</v>
      </c>
      <c r="D3200">
        <f>-C3200</f>
        <v>0.50386256607072699</v>
      </c>
      <c r="E3200">
        <v>0.31269094044970602</v>
      </c>
      <c r="F3200">
        <f>-LOG10(E3200)</f>
        <v>0.50488470132725449</v>
      </c>
      <c r="G3200" t="s">
        <v>47730</v>
      </c>
      <c r="H3200" t="s">
        <v>47731</v>
      </c>
      <c r="I3200">
        <v>336</v>
      </c>
      <c r="J3200" t="s">
        <v>40</v>
      </c>
      <c r="K3200" t="s">
        <v>47732</v>
      </c>
      <c r="L3200" t="s">
        <v>125</v>
      </c>
      <c r="M3200" t="s">
        <v>47733</v>
      </c>
      <c r="N3200">
        <v>1</v>
      </c>
      <c r="O3200">
        <v>2012.1</v>
      </c>
      <c r="P3200">
        <v>13.7</v>
      </c>
      <c r="Q3200" t="s">
        <v>47734</v>
      </c>
      <c r="R3200" t="s">
        <v>30</v>
      </c>
      <c r="S3200">
        <v>72777.899999999994</v>
      </c>
      <c r="T3200" t="s">
        <v>47735</v>
      </c>
      <c r="U3200">
        <v>1110.5519999999999</v>
      </c>
      <c r="V3200" t="s">
        <v>47736</v>
      </c>
      <c r="W3200">
        <v>2</v>
      </c>
      <c r="X3200">
        <v>30400000</v>
      </c>
    </row>
    <row r="3201" spans="1:24" x14ac:dyDescent="0.2">
      <c r="A3201" t="s">
        <v>38373</v>
      </c>
      <c r="B3201">
        <v>0.91720845936439599</v>
      </c>
      <c r="C3201">
        <v>-1.6611501443302401</v>
      </c>
      <c r="D3201">
        <f>-C3201</f>
        <v>1.6611501443302401</v>
      </c>
      <c r="E3201">
        <v>0.31277355818052699</v>
      </c>
      <c r="F3201">
        <f>-LOG10(E3201)</f>
        <v>0.50476996923649575</v>
      </c>
      <c r="G3201" t="s">
        <v>38366</v>
      </c>
      <c r="H3201" t="s">
        <v>38374</v>
      </c>
      <c r="I3201">
        <v>218</v>
      </c>
      <c r="J3201" t="s">
        <v>26</v>
      </c>
      <c r="K3201" t="s">
        <v>38375</v>
      </c>
      <c r="L3201" t="s">
        <v>87</v>
      </c>
      <c r="M3201" t="s">
        <v>38376</v>
      </c>
      <c r="N3201">
        <v>4</v>
      </c>
      <c r="O3201">
        <v>964.2</v>
      </c>
      <c r="P3201">
        <v>36.619999999999997</v>
      </c>
      <c r="Q3201" t="s">
        <v>38377</v>
      </c>
      <c r="R3201" t="s">
        <v>30</v>
      </c>
      <c r="S3201">
        <v>27815.3</v>
      </c>
      <c r="T3201" t="s">
        <v>38378</v>
      </c>
      <c r="U3201">
        <v>636.8329</v>
      </c>
      <c r="V3201" t="s">
        <v>38372</v>
      </c>
      <c r="W3201">
        <v>1</v>
      </c>
      <c r="X3201">
        <v>12500000</v>
      </c>
    </row>
    <row r="3202" spans="1:24" x14ac:dyDescent="0.2">
      <c r="A3202" t="s">
        <v>45798</v>
      </c>
      <c r="B3202">
        <v>0.91738786547437501</v>
      </c>
      <c r="C3202">
        <v>0.76850236953249496</v>
      </c>
      <c r="D3202">
        <f>-C3202</f>
        <v>-0.76850236953249496</v>
      </c>
      <c r="E3202">
        <v>0.31293249758988401</v>
      </c>
      <c r="F3202">
        <f>-LOG10(E3202)</f>
        <v>0.50454933365437615</v>
      </c>
      <c r="G3202" t="s">
        <v>45799</v>
      </c>
      <c r="H3202" t="s">
        <v>24451</v>
      </c>
      <c r="I3202">
        <v>83</v>
      </c>
      <c r="J3202" t="s">
        <v>26</v>
      </c>
      <c r="K3202" t="s">
        <v>45800</v>
      </c>
      <c r="L3202" t="s">
        <v>81</v>
      </c>
      <c r="M3202" t="s">
        <v>45801</v>
      </c>
      <c r="N3202">
        <v>1</v>
      </c>
      <c r="O3202">
        <v>1740.1</v>
      </c>
      <c r="P3202">
        <v>17.3</v>
      </c>
      <c r="Q3202" t="s">
        <v>45802</v>
      </c>
      <c r="R3202" t="s">
        <v>30</v>
      </c>
      <c r="S3202">
        <v>48827.3</v>
      </c>
      <c r="T3202" t="s">
        <v>45803</v>
      </c>
      <c r="U3202">
        <v>1178.6324</v>
      </c>
      <c r="V3202" t="s">
        <v>45804</v>
      </c>
      <c r="W3202">
        <v>2</v>
      </c>
      <c r="X3202">
        <v>34100000</v>
      </c>
    </row>
    <row r="3203" spans="1:24" x14ac:dyDescent="0.2">
      <c r="A3203" t="s">
        <v>3816</v>
      </c>
      <c r="B3203">
        <v>0.91762916727558796</v>
      </c>
      <c r="C3203">
        <v>0.72155733326571803</v>
      </c>
      <c r="D3203">
        <f>-C3203</f>
        <v>-0.72155733326571803</v>
      </c>
      <c r="E3203">
        <v>0.31311259522766799</v>
      </c>
      <c r="F3203">
        <f>-LOG10(E3203)</f>
        <v>0.50429946215678478</v>
      </c>
      <c r="G3203" t="s">
        <v>3770</v>
      </c>
      <c r="H3203" t="s">
        <v>3817</v>
      </c>
      <c r="I3203">
        <v>731</v>
      </c>
      <c r="J3203" t="s">
        <v>26</v>
      </c>
      <c r="K3203" t="s">
        <v>3818</v>
      </c>
      <c r="L3203" t="s">
        <v>171</v>
      </c>
      <c r="M3203" t="s">
        <v>3819</v>
      </c>
      <c r="N3203">
        <v>11</v>
      </c>
      <c r="O3203">
        <v>9.3000000000000007</v>
      </c>
      <c r="P3203">
        <v>942.95</v>
      </c>
      <c r="Q3203" t="s">
        <v>3780</v>
      </c>
      <c r="R3203" t="s">
        <v>30</v>
      </c>
      <c r="S3203">
        <v>178588.5</v>
      </c>
      <c r="T3203" t="s">
        <v>3820</v>
      </c>
      <c r="U3203">
        <v>901.7681</v>
      </c>
      <c r="V3203" t="s">
        <v>3775</v>
      </c>
      <c r="W3203">
        <v>2</v>
      </c>
      <c r="X3203">
        <v>655000000</v>
      </c>
    </row>
    <row r="3204" spans="1:24" x14ac:dyDescent="0.2">
      <c r="A3204" t="s">
        <v>18580</v>
      </c>
      <c r="B3204">
        <v>0.91766827435111098</v>
      </c>
      <c r="C3204">
        <v>1.03470568929823</v>
      </c>
      <c r="D3204">
        <f>-C3204</f>
        <v>-1.03470568929823</v>
      </c>
      <c r="E3204">
        <v>0.313223730045461</v>
      </c>
      <c r="F3204">
        <f>-LOG10(E3204)</f>
        <v>0.50414534291868918</v>
      </c>
      <c r="G3204" t="s">
        <v>18561</v>
      </c>
      <c r="H3204" t="s">
        <v>4045</v>
      </c>
      <c r="I3204">
        <v>985</v>
      </c>
      <c r="J3204" t="s">
        <v>26</v>
      </c>
      <c r="K3204" t="s">
        <v>18581</v>
      </c>
      <c r="L3204" t="s">
        <v>103</v>
      </c>
      <c r="M3204" t="s">
        <v>18582</v>
      </c>
      <c r="N3204">
        <v>5</v>
      </c>
      <c r="O3204">
        <v>134.1</v>
      </c>
      <c r="P3204">
        <v>189.08</v>
      </c>
      <c r="Q3204" t="s">
        <v>18564</v>
      </c>
      <c r="R3204" t="s">
        <v>30</v>
      </c>
      <c r="S3204">
        <v>146011.29999999999</v>
      </c>
      <c r="T3204" t="s">
        <v>18583</v>
      </c>
      <c r="U3204">
        <v>506.2294</v>
      </c>
      <c r="V3204" t="s">
        <v>18566</v>
      </c>
      <c r="W3204">
        <v>2</v>
      </c>
      <c r="X3204">
        <v>14100000</v>
      </c>
    </row>
    <row r="3205" spans="1:24" x14ac:dyDescent="0.2">
      <c r="A3205" t="s">
        <v>51496</v>
      </c>
      <c r="B3205">
        <v>0.91771259736850197</v>
      </c>
      <c r="C3205">
        <v>1.14546339572784</v>
      </c>
      <c r="D3205">
        <f>-C3205</f>
        <v>-1.14546339572784</v>
      </c>
      <c r="E3205">
        <v>0.31365744269510298</v>
      </c>
      <c r="F3205">
        <f>-LOG10(E3205)</f>
        <v>0.50354440274464796</v>
      </c>
      <c r="G3205" t="s">
        <v>51497</v>
      </c>
      <c r="H3205" t="s">
        <v>10943</v>
      </c>
      <c r="I3205">
        <v>329</v>
      </c>
      <c r="J3205" t="s">
        <v>40</v>
      </c>
      <c r="K3205" t="s">
        <v>51498</v>
      </c>
      <c r="L3205" t="s">
        <v>863</v>
      </c>
      <c r="M3205" t="s">
        <v>51499</v>
      </c>
      <c r="N3205">
        <v>1</v>
      </c>
      <c r="O3205">
        <v>2613.1</v>
      </c>
      <c r="P3205">
        <v>7.63</v>
      </c>
      <c r="Q3205" t="s">
        <v>51500</v>
      </c>
      <c r="R3205" t="s">
        <v>30</v>
      </c>
      <c r="S3205">
        <v>149987.79999999999</v>
      </c>
      <c r="T3205" t="s">
        <v>51501</v>
      </c>
      <c r="U3205">
        <v>722.88329999999996</v>
      </c>
      <c r="V3205" t="s">
        <v>51502</v>
      </c>
      <c r="W3205">
        <v>2</v>
      </c>
      <c r="X3205">
        <v>129000000</v>
      </c>
    </row>
    <row r="3206" spans="1:24" x14ac:dyDescent="0.2">
      <c r="A3206" t="s">
        <v>9451</v>
      </c>
      <c r="B3206">
        <v>0.91771259736850197</v>
      </c>
      <c r="C3206">
        <v>-0.68187244295914595</v>
      </c>
      <c r="D3206">
        <f>-C3206</f>
        <v>0.68187244295914595</v>
      </c>
      <c r="E3206">
        <v>0.31386338306563299</v>
      </c>
      <c r="F3206">
        <f>-LOG10(E3206)</f>
        <v>0.50325934839724906</v>
      </c>
      <c r="G3206" t="s">
        <v>9376</v>
      </c>
      <c r="H3206" t="s">
        <v>9452</v>
      </c>
      <c r="I3206">
        <v>1452</v>
      </c>
      <c r="J3206" t="s">
        <v>26</v>
      </c>
      <c r="K3206" t="s">
        <v>9453</v>
      </c>
      <c r="L3206" t="s">
        <v>42</v>
      </c>
      <c r="M3206" t="s">
        <v>9454</v>
      </c>
      <c r="N3206">
        <v>19</v>
      </c>
      <c r="O3206">
        <v>33.1</v>
      </c>
      <c r="P3206">
        <v>414.99</v>
      </c>
      <c r="Q3206" t="s">
        <v>9391</v>
      </c>
      <c r="R3206" t="s">
        <v>30</v>
      </c>
      <c r="S3206">
        <v>208278.9</v>
      </c>
      <c r="T3206" t="s">
        <v>9455</v>
      </c>
      <c r="U3206">
        <v>878.4855</v>
      </c>
      <c r="V3206" t="s">
        <v>9382</v>
      </c>
      <c r="W3206">
        <v>2</v>
      </c>
      <c r="X3206">
        <v>268000000</v>
      </c>
    </row>
    <row r="3207" spans="1:24" x14ac:dyDescent="0.2">
      <c r="A3207" t="s">
        <v>51895</v>
      </c>
      <c r="B3207">
        <v>0.91771259736850197</v>
      </c>
      <c r="C3207">
        <v>-0.89199590488870295</v>
      </c>
      <c r="D3207">
        <f>-C3207</f>
        <v>0.89199590488870295</v>
      </c>
      <c r="E3207">
        <v>0.31400968006628099</v>
      </c>
      <c r="F3207">
        <f>-LOG10(E3207)</f>
        <v>0.50305696360012686</v>
      </c>
      <c r="G3207" t="s">
        <v>51897</v>
      </c>
      <c r="H3207" t="s">
        <v>6284</v>
      </c>
      <c r="I3207">
        <v>279</v>
      </c>
      <c r="J3207" t="s">
        <v>40</v>
      </c>
      <c r="K3207" t="s">
        <v>51898</v>
      </c>
      <c r="L3207" t="s">
        <v>1596</v>
      </c>
      <c r="M3207" t="s">
        <v>51899</v>
      </c>
      <c r="N3207">
        <v>1</v>
      </c>
      <c r="O3207">
        <v>2682.1</v>
      </c>
      <c r="P3207">
        <v>7.03</v>
      </c>
      <c r="Q3207" t="s">
        <v>51896</v>
      </c>
      <c r="R3207" t="s">
        <v>30</v>
      </c>
      <c r="S3207">
        <v>32884.800000000003</v>
      </c>
      <c r="T3207" t="s">
        <v>51900</v>
      </c>
      <c r="U3207">
        <v>743.37990000000002</v>
      </c>
      <c r="V3207" t="s">
        <v>51901</v>
      </c>
      <c r="W3207">
        <v>2</v>
      </c>
      <c r="X3207">
        <v>52900000</v>
      </c>
    </row>
    <row r="3208" spans="1:24" x14ac:dyDescent="0.2">
      <c r="A3208" t="s">
        <v>31127</v>
      </c>
      <c r="B3208">
        <v>0.91771259736850197</v>
      </c>
      <c r="C3208">
        <v>-1.01331094480377</v>
      </c>
      <c r="D3208">
        <f>-C3208</f>
        <v>1.01331094480377</v>
      </c>
      <c r="E3208">
        <v>0.31410463899896102</v>
      </c>
      <c r="F3208">
        <f>-LOG10(E3208)</f>
        <v>0.50292564947614404</v>
      </c>
      <c r="G3208" t="s">
        <v>31122</v>
      </c>
      <c r="H3208" t="s">
        <v>31128</v>
      </c>
      <c r="I3208">
        <v>724</v>
      </c>
      <c r="J3208" t="s">
        <v>26</v>
      </c>
      <c r="K3208" t="s">
        <v>31129</v>
      </c>
      <c r="L3208" t="s">
        <v>109</v>
      </c>
      <c r="M3208" t="s">
        <v>31130</v>
      </c>
      <c r="N3208">
        <v>4</v>
      </c>
      <c r="O3208">
        <v>513.1</v>
      </c>
      <c r="P3208">
        <v>68.13</v>
      </c>
      <c r="Q3208" t="s">
        <v>31121</v>
      </c>
      <c r="R3208" t="s">
        <v>30</v>
      </c>
      <c r="S3208">
        <v>82855.899999999994</v>
      </c>
      <c r="T3208" t="s">
        <v>31131</v>
      </c>
      <c r="U3208">
        <v>710.83690000000001</v>
      </c>
      <c r="V3208" t="s">
        <v>31126</v>
      </c>
      <c r="W3208">
        <v>1</v>
      </c>
      <c r="X3208">
        <v>38500000</v>
      </c>
    </row>
    <row r="3209" spans="1:24" x14ac:dyDescent="0.2">
      <c r="A3209" t="s">
        <v>2929</v>
      </c>
      <c r="B3209">
        <v>0.91771259736850197</v>
      </c>
      <c r="C3209">
        <v>1.0906355718215299</v>
      </c>
      <c r="D3209">
        <f>-C3209</f>
        <v>-1.0906355718215299</v>
      </c>
      <c r="E3209">
        <v>0.31414089589064997</v>
      </c>
      <c r="F3209">
        <f>-LOG10(E3209)</f>
        <v>0.50287552204304831</v>
      </c>
      <c r="G3209" t="s">
        <v>2835</v>
      </c>
      <c r="H3209" t="s">
        <v>2930</v>
      </c>
      <c r="I3209">
        <v>951</v>
      </c>
      <c r="J3209" t="s">
        <v>26</v>
      </c>
      <c r="K3209" t="s">
        <v>2931</v>
      </c>
      <c r="L3209" t="s">
        <v>87</v>
      </c>
      <c r="M3209" t="s">
        <v>2932</v>
      </c>
      <c r="N3209">
        <v>63</v>
      </c>
      <c r="O3209">
        <v>6.2</v>
      </c>
      <c r="P3209">
        <v>1014.09</v>
      </c>
      <c r="Q3209" t="s">
        <v>2839</v>
      </c>
      <c r="R3209" t="s">
        <v>30</v>
      </c>
      <c r="S3209">
        <v>226144.6</v>
      </c>
      <c r="T3209" t="s">
        <v>2933</v>
      </c>
      <c r="U3209">
        <v>1015.4699000000001</v>
      </c>
      <c r="V3209" t="s">
        <v>2841</v>
      </c>
      <c r="W3209">
        <v>1</v>
      </c>
      <c r="X3209">
        <v>288000000</v>
      </c>
    </row>
    <row r="3210" spans="1:24" x14ac:dyDescent="0.2">
      <c r="A3210" t="s">
        <v>3186</v>
      </c>
      <c r="B3210">
        <v>0.91771259736850197</v>
      </c>
      <c r="C3210">
        <v>0.77258949192277804</v>
      </c>
      <c r="D3210">
        <f>-C3210</f>
        <v>-0.77258949192277804</v>
      </c>
      <c r="E3210">
        <v>0.31425952019585901</v>
      </c>
      <c r="F3210">
        <f>-LOG10(E3210)</f>
        <v>0.50271155690087133</v>
      </c>
      <c r="G3210" t="s">
        <v>3165</v>
      </c>
      <c r="H3210" t="s">
        <v>3187</v>
      </c>
      <c r="I3210">
        <v>32</v>
      </c>
      <c r="J3210" t="s">
        <v>26</v>
      </c>
      <c r="K3210" t="s">
        <v>3188</v>
      </c>
      <c r="L3210" t="s">
        <v>668</v>
      </c>
      <c r="M3210" t="s">
        <v>3189</v>
      </c>
      <c r="N3210">
        <v>5</v>
      </c>
      <c r="O3210">
        <v>7.1</v>
      </c>
      <c r="P3210">
        <v>998.81</v>
      </c>
      <c r="Q3210" t="s">
        <v>3168</v>
      </c>
      <c r="R3210" t="s">
        <v>30</v>
      </c>
      <c r="S3210">
        <v>145833.60000000001</v>
      </c>
      <c r="T3210" t="s">
        <v>3190</v>
      </c>
      <c r="U3210">
        <v>761.36019999999996</v>
      </c>
      <c r="V3210" t="s">
        <v>3170</v>
      </c>
      <c r="W3210">
        <v>1</v>
      </c>
      <c r="X3210">
        <v>782000000</v>
      </c>
    </row>
    <row r="3211" spans="1:24" x14ac:dyDescent="0.2">
      <c r="A3211" t="s">
        <v>6645</v>
      </c>
      <c r="B3211">
        <v>0.91771259736850197</v>
      </c>
      <c r="C3211">
        <v>0.79280563180527897</v>
      </c>
      <c r="D3211">
        <f>-C3211</f>
        <v>-0.79280563180527897</v>
      </c>
      <c r="E3211">
        <v>0.31432635767184403</v>
      </c>
      <c r="F3211">
        <f>-LOG10(E3211)</f>
        <v>0.50261919991947523</v>
      </c>
      <c r="G3211" t="s">
        <v>6635</v>
      </c>
      <c r="H3211" t="s">
        <v>6429</v>
      </c>
      <c r="I3211">
        <v>90</v>
      </c>
      <c r="J3211" t="s">
        <v>26</v>
      </c>
      <c r="K3211" t="s">
        <v>6646</v>
      </c>
      <c r="L3211" t="s">
        <v>81</v>
      </c>
      <c r="M3211" t="s">
        <v>6647</v>
      </c>
      <c r="N3211">
        <v>3</v>
      </c>
      <c r="O3211">
        <v>17.100000000000001</v>
      </c>
      <c r="P3211">
        <v>617.33000000000004</v>
      </c>
      <c r="Q3211" t="s">
        <v>6634</v>
      </c>
      <c r="R3211" t="s">
        <v>30</v>
      </c>
      <c r="S3211">
        <v>126478.6</v>
      </c>
      <c r="T3211" t="s">
        <v>6648</v>
      </c>
      <c r="U3211">
        <v>879.09950000000003</v>
      </c>
      <c r="V3211" t="s">
        <v>6640</v>
      </c>
      <c r="W3211">
        <v>1</v>
      </c>
      <c r="X3211">
        <v>299000000</v>
      </c>
    </row>
    <row r="3212" spans="1:24" x14ac:dyDescent="0.2">
      <c r="A3212" t="s">
        <v>2652</v>
      </c>
      <c r="B3212">
        <v>0.91771259736850197</v>
      </c>
      <c r="C3212">
        <v>-0.85883632917680597</v>
      </c>
      <c r="D3212">
        <f>-C3212</f>
        <v>0.85883632917680597</v>
      </c>
      <c r="E3212">
        <v>0.314328409756301</v>
      </c>
      <c r="F3212">
        <f>-LOG10(E3212)</f>
        <v>0.5026163646305305</v>
      </c>
      <c r="G3212" t="s">
        <v>2608</v>
      </c>
      <c r="H3212" t="s">
        <v>2653</v>
      </c>
      <c r="I3212">
        <v>555</v>
      </c>
      <c r="J3212" t="s">
        <v>40</v>
      </c>
      <c r="K3212" t="s">
        <v>2654</v>
      </c>
      <c r="L3212" t="s">
        <v>81</v>
      </c>
      <c r="M3212" t="s">
        <v>2655</v>
      </c>
      <c r="N3212">
        <v>9</v>
      </c>
      <c r="O3212">
        <v>6.1</v>
      </c>
      <c r="P3212">
        <v>1014.09</v>
      </c>
      <c r="Q3212" t="s">
        <v>2656</v>
      </c>
      <c r="R3212" t="s">
        <v>30</v>
      </c>
      <c r="S3212">
        <v>192841.9</v>
      </c>
      <c r="T3212" t="s">
        <v>2657</v>
      </c>
      <c r="U3212">
        <v>638.33500000000004</v>
      </c>
      <c r="V3212" t="s">
        <v>2613</v>
      </c>
      <c r="W3212">
        <v>15</v>
      </c>
      <c r="X3212">
        <v>28200000000</v>
      </c>
    </row>
    <row r="3213" spans="1:24" x14ac:dyDescent="0.2">
      <c r="A3213" t="s">
        <v>7225</v>
      </c>
      <c r="B3213">
        <v>0.91771259736850197</v>
      </c>
      <c r="C3213">
        <v>0.59402331402610697</v>
      </c>
      <c r="D3213">
        <f>-C3213</f>
        <v>-0.59402331402610697</v>
      </c>
      <c r="E3213">
        <v>0.31437264529713699</v>
      </c>
      <c r="F3213">
        <f>-LOG10(E3213)</f>
        <v>0.50255525052497474</v>
      </c>
      <c r="G3213" t="s">
        <v>7097</v>
      </c>
      <c r="H3213" t="s">
        <v>7226</v>
      </c>
      <c r="I3213">
        <v>1562</v>
      </c>
      <c r="J3213" t="s">
        <v>26</v>
      </c>
      <c r="K3213" t="s">
        <v>7227</v>
      </c>
      <c r="L3213" t="s">
        <v>42</v>
      </c>
      <c r="M3213" t="s">
        <v>7228</v>
      </c>
      <c r="N3213">
        <v>28</v>
      </c>
      <c r="O3213">
        <v>20.100000000000001</v>
      </c>
      <c r="P3213">
        <v>563.17999999999995</v>
      </c>
      <c r="Q3213" t="s">
        <v>7100</v>
      </c>
      <c r="R3213" t="s">
        <v>30</v>
      </c>
      <c r="S3213">
        <v>198225.7</v>
      </c>
      <c r="T3213" t="s">
        <v>7229</v>
      </c>
      <c r="U3213">
        <v>847.89350000000002</v>
      </c>
      <c r="V3213" t="s">
        <v>7102</v>
      </c>
      <c r="W3213">
        <v>6</v>
      </c>
      <c r="X3213">
        <v>13300000000</v>
      </c>
    </row>
    <row r="3214" spans="1:24" x14ac:dyDescent="0.2">
      <c r="A3214" t="s">
        <v>40335</v>
      </c>
      <c r="B3214">
        <v>0.91771259736850197</v>
      </c>
      <c r="C3214">
        <v>1.52374557701763</v>
      </c>
      <c r="D3214">
        <f>-C3214</f>
        <v>-1.52374557701763</v>
      </c>
      <c r="E3214">
        <v>0.31439053162540798</v>
      </c>
      <c r="F3214">
        <f>-LOG10(E3214)</f>
        <v>0.50253054190984969</v>
      </c>
      <c r="G3214" t="s">
        <v>40326</v>
      </c>
      <c r="H3214" t="s">
        <v>40336</v>
      </c>
      <c r="I3214">
        <v>314</v>
      </c>
      <c r="J3214" t="s">
        <v>26</v>
      </c>
      <c r="K3214" t="s">
        <v>40337</v>
      </c>
      <c r="L3214" t="s">
        <v>75</v>
      </c>
      <c r="M3214" t="s">
        <v>40338</v>
      </c>
      <c r="N3214">
        <v>3</v>
      </c>
      <c r="O3214">
        <v>1121.0999999999999</v>
      </c>
      <c r="P3214">
        <v>30.83</v>
      </c>
      <c r="Q3214" t="s">
        <v>40325</v>
      </c>
      <c r="R3214" t="s">
        <v>30</v>
      </c>
      <c r="S3214">
        <v>69028.899999999994</v>
      </c>
      <c r="T3214" t="s">
        <v>40339</v>
      </c>
      <c r="U3214">
        <v>636.26649999999995</v>
      </c>
      <c r="V3214" t="s">
        <v>40330</v>
      </c>
      <c r="W3214">
        <v>1</v>
      </c>
      <c r="X3214">
        <v>58900000</v>
      </c>
    </row>
    <row r="3215" spans="1:24" x14ac:dyDescent="0.2">
      <c r="A3215" t="s">
        <v>72</v>
      </c>
      <c r="B3215">
        <v>0.91771259736850197</v>
      </c>
      <c r="C3215">
        <v>-1.2225761502786201</v>
      </c>
      <c r="D3215">
        <f>-C3215</f>
        <v>1.2225761502786201</v>
      </c>
      <c r="E3215">
        <v>0.31448122925522398</v>
      </c>
      <c r="F3215">
        <f>-LOG10(E3215)</f>
        <v>0.50240527159919457</v>
      </c>
      <c r="G3215" t="s">
        <v>24</v>
      </c>
      <c r="H3215" t="s">
        <v>73</v>
      </c>
      <c r="I3215">
        <v>253</v>
      </c>
      <c r="J3215" t="s">
        <v>40</v>
      </c>
      <c r="K3215" t="s">
        <v>74</v>
      </c>
      <c r="L3215" t="s">
        <v>75</v>
      </c>
      <c r="M3215" t="s">
        <v>76</v>
      </c>
      <c r="N3215">
        <v>10</v>
      </c>
      <c r="O3215">
        <v>1.2</v>
      </c>
      <c r="P3215">
        <v>2144.42</v>
      </c>
      <c r="Q3215" t="s">
        <v>23</v>
      </c>
      <c r="R3215" t="s">
        <v>30</v>
      </c>
      <c r="S3215">
        <v>420832.3</v>
      </c>
      <c r="T3215" t="s">
        <v>77</v>
      </c>
      <c r="U3215">
        <v>515.77949999999998</v>
      </c>
      <c r="V3215" t="s">
        <v>32</v>
      </c>
      <c r="W3215">
        <v>1</v>
      </c>
      <c r="X3215">
        <v>22800000</v>
      </c>
    </row>
    <row r="3216" spans="1:24" x14ac:dyDescent="0.2">
      <c r="A3216" t="s">
        <v>7250</v>
      </c>
      <c r="B3216">
        <v>0.91771259736850197</v>
      </c>
      <c r="C3216">
        <v>-0.98006096749900495</v>
      </c>
      <c r="D3216">
        <f>-C3216</f>
        <v>0.98006096749900495</v>
      </c>
      <c r="E3216">
        <v>0.31453237689114899</v>
      </c>
      <c r="F3216">
        <f>-LOG10(E3216)</f>
        <v>0.50233464312350962</v>
      </c>
      <c r="G3216" t="s">
        <v>7097</v>
      </c>
      <c r="H3216" t="s">
        <v>7251</v>
      </c>
      <c r="I3216">
        <v>1338</v>
      </c>
      <c r="J3216" t="s">
        <v>40</v>
      </c>
      <c r="K3216" t="s">
        <v>7252</v>
      </c>
      <c r="L3216" t="s">
        <v>53</v>
      </c>
      <c r="M3216" t="s">
        <v>7253</v>
      </c>
      <c r="N3216">
        <v>35</v>
      </c>
      <c r="O3216">
        <v>20.100000000000001</v>
      </c>
      <c r="P3216">
        <v>563.17999999999995</v>
      </c>
      <c r="Q3216" t="s">
        <v>7100</v>
      </c>
      <c r="R3216" t="s">
        <v>30</v>
      </c>
      <c r="S3216">
        <v>198225.7</v>
      </c>
      <c r="T3216" t="s">
        <v>7254</v>
      </c>
      <c r="U3216">
        <v>752.69299999999998</v>
      </c>
      <c r="V3216" t="s">
        <v>7102</v>
      </c>
      <c r="W3216">
        <v>1</v>
      </c>
      <c r="X3216">
        <v>22900000</v>
      </c>
    </row>
    <row r="3217" spans="1:24" x14ac:dyDescent="0.2">
      <c r="A3217" t="s">
        <v>13837</v>
      </c>
      <c r="B3217">
        <v>0.91771259736850197</v>
      </c>
      <c r="C3217">
        <v>0.62548960159363598</v>
      </c>
      <c r="D3217">
        <f>-C3217</f>
        <v>-0.62548960159363598</v>
      </c>
      <c r="E3217">
        <v>0.31467357829971399</v>
      </c>
      <c r="F3217">
        <f>-LOG10(E3217)</f>
        <v>0.50213972127605966</v>
      </c>
      <c r="G3217" t="s">
        <v>13816</v>
      </c>
      <c r="H3217" t="s">
        <v>10921</v>
      </c>
      <c r="I3217">
        <v>476</v>
      </c>
      <c r="J3217" t="s">
        <v>26</v>
      </c>
      <c r="K3217" t="s">
        <v>13838</v>
      </c>
      <c r="L3217" t="s">
        <v>87</v>
      </c>
      <c r="M3217" t="s">
        <v>13839</v>
      </c>
      <c r="N3217">
        <v>5</v>
      </c>
      <c r="O3217">
        <v>70.400000000000006</v>
      </c>
      <c r="P3217">
        <v>274.08999999999997</v>
      </c>
      <c r="Q3217" t="s">
        <v>13840</v>
      </c>
      <c r="R3217" t="s">
        <v>30</v>
      </c>
      <c r="S3217">
        <v>73490.3</v>
      </c>
      <c r="T3217" t="s">
        <v>13841</v>
      </c>
      <c r="U3217">
        <v>1065.1946</v>
      </c>
      <c r="V3217" t="s">
        <v>13820</v>
      </c>
      <c r="W3217">
        <v>3</v>
      </c>
      <c r="X3217">
        <v>1140000000</v>
      </c>
    </row>
    <row r="3218" spans="1:24" x14ac:dyDescent="0.2">
      <c r="A3218" t="s">
        <v>11938</v>
      </c>
      <c r="B3218">
        <v>0.91771259736850197</v>
      </c>
      <c r="C3218">
        <v>0.73083888911466599</v>
      </c>
      <c r="D3218">
        <f>-C3218</f>
        <v>-0.73083888911466599</v>
      </c>
      <c r="E3218">
        <v>0.31467385494240002</v>
      </c>
      <c r="F3218">
        <f>-LOG10(E3218)</f>
        <v>0.50213933946980871</v>
      </c>
      <c r="G3218" t="s">
        <v>11834</v>
      </c>
      <c r="H3218" t="s">
        <v>11939</v>
      </c>
      <c r="I3218">
        <v>715</v>
      </c>
      <c r="J3218" t="s">
        <v>26</v>
      </c>
      <c r="K3218" t="s">
        <v>11940</v>
      </c>
      <c r="L3218" t="s">
        <v>64</v>
      </c>
      <c r="M3218" t="s">
        <v>11941</v>
      </c>
      <c r="N3218">
        <v>22</v>
      </c>
      <c r="O3218">
        <v>51.1</v>
      </c>
      <c r="P3218">
        <v>340.71</v>
      </c>
      <c r="Q3218" t="s">
        <v>11942</v>
      </c>
      <c r="R3218" t="s">
        <v>30</v>
      </c>
      <c r="S3218">
        <v>78483.5</v>
      </c>
      <c r="T3218" t="s">
        <v>11943</v>
      </c>
      <c r="U3218">
        <v>1293.2929999999999</v>
      </c>
      <c r="V3218" t="s">
        <v>2597</v>
      </c>
      <c r="W3218">
        <v>4</v>
      </c>
      <c r="X3218">
        <v>98900000</v>
      </c>
    </row>
    <row r="3219" spans="1:24" x14ac:dyDescent="0.2">
      <c r="A3219" t="s">
        <v>49148</v>
      </c>
      <c r="B3219">
        <v>0.91771259736850197</v>
      </c>
      <c r="C3219">
        <v>1.03352939424881</v>
      </c>
      <c r="D3219">
        <f>-C3219</f>
        <v>-1.03352939424881</v>
      </c>
      <c r="E3219">
        <v>0.31476225521664303</v>
      </c>
      <c r="F3219">
        <f>-LOG10(E3219)</f>
        <v>0.50201735170668149</v>
      </c>
      <c r="G3219" t="s">
        <v>49149</v>
      </c>
      <c r="H3219" t="s">
        <v>4861</v>
      </c>
      <c r="I3219">
        <v>346</v>
      </c>
      <c r="J3219" t="s">
        <v>26</v>
      </c>
      <c r="K3219" t="s">
        <v>49150</v>
      </c>
      <c r="L3219" t="s">
        <v>668</v>
      </c>
      <c r="M3219" t="s">
        <v>49151</v>
      </c>
      <c r="N3219">
        <v>1</v>
      </c>
      <c r="O3219">
        <v>2224.1</v>
      </c>
      <c r="P3219">
        <v>11.26</v>
      </c>
      <c r="Q3219" t="s">
        <v>49152</v>
      </c>
      <c r="R3219" t="s">
        <v>30</v>
      </c>
      <c r="S3219">
        <v>47128.800000000003</v>
      </c>
      <c r="T3219" t="s">
        <v>49153</v>
      </c>
      <c r="U3219">
        <v>554.30709999999999</v>
      </c>
      <c r="V3219" t="s">
        <v>49154</v>
      </c>
      <c r="W3219">
        <v>1</v>
      </c>
      <c r="X3219">
        <v>6740000</v>
      </c>
    </row>
    <row r="3220" spans="1:24" x14ac:dyDescent="0.2">
      <c r="A3220" t="s">
        <v>49183</v>
      </c>
      <c r="B3220">
        <v>0.91771259736850197</v>
      </c>
      <c r="C3220">
        <v>-0.81077798468381701</v>
      </c>
      <c r="D3220">
        <f>-C3220</f>
        <v>0.81077798468381701</v>
      </c>
      <c r="E3220">
        <v>0.31480358598989799</v>
      </c>
      <c r="F3220">
        <f>-LOG10(E3220)</f>
        <v>0.50196032915047417</v>
      </c>
      <c r="G3220" t="s">
        <v>49185</v>
      </c>
      <c r="H3220" t="s">
        <v>49186</v>
      </c>
      <c r="I3220">
        <v>544</v>
      </c>
      <c r="J3220" t="s">
        <v>40</v>
      </c>
      <c r="K3220" t="s">
        <v>49187</v>
      </c>
      <c r="L3220" t="s">
        <v>81</v>
      </c>
      <c r="M3220" t="s">
        <v>49188</v>
      </c>
      <c r="N3220">
        <v>2</v>
      </c>
      <c r="O3220">
        <v>2230.1</v>
      </c>
      <c r="P3220">
        <v>11.19</v>
      </c>
      <c r="Q3220" t="s">
        <v>49184</v>
      </c>
      <c r="R3220" t="s">
        <v>30</v>
      </c>
      <c r="S3220">
        <v>78105.600000000006</v>
      </c>
      <c r="T3220" t="s">
        <v>49189</v>
      </c>
      <c r="U3220">
        <v>804.38469999999995</v>
      </c>
      <c r="V3220" t="s">
        <v>49190</v>
      </c>
      <c r="W3220">
        <v>2</v>
      </c>
      <c r="X3220">
        <v>16200000</v>
      </c>
    </row>
    <row r="3221" spans="1:24" x14ac:dyDescent="0.2">
      <c r="A3221" t="s">
        <v>19049</v>
      </c>
      <c r="B3221">
        <v>0.91798598306412704</v>
      </c>
      <c r="C3221">
        <v>0.80365190866981695</v>
      </c>
      <c r="D3221">
        <f>-C3221</f>
        <v>-0.80365190866981695</v>
      </c>
      <c r="E3221">
        <v>0.315062858823836</v>
      </c>
      <c r="F3221">
        <f>-LOG10(E3221)</f>
        <v>0.50160279060123558</v>
      </c>
      <c r="G3221" t="s">
        <v>19043</v>
      </c>
      <c r="H3221" t="s">
        <v>134</v>
      </c>
      <c r="I3221">
        <v>719</v>
      </c>
      <c r="J3221" t="s">
        <v>40</v>
      </c>
      <c r="K3221" t="s">
        <v>19050</v>
      </c>
      <c r="L3221" t="s">
        <v>269</v>
      </c>
      <c r="M3221" t="s">
        <v>19051</v>
      </c>
      <c r="N3221">
        <v>2</v>
      </c>
      <c r="O3221">
        <v>143.1</v>
      </c>
      <c r="P3221">
        <v>177.1</v>
      </c>
      <c r="Q3221" t="s">
        <v>19046</v>
      </c>
      <c r="R3221" t="s">
        <v>30</v>
      </c>
      <c r="S3221">
        <v>185367.2</v>
      </c>
      <c r="T3221" t="s">
        <v>19052</v>
      </c>
      <c r="U3221">
        <v>736.62929999999994</v>
      </c>
      <c r="V3221" t="s">
        <v>19048</v>
      </c>
      <c r="W3221">
        <v>1</v>
      </c>
      <c r="X3221">
        <v>10500000</v>
      </c>
    </row>
    <row r="3222" spans="1:24" x14ac:dyDescent="0.2">
      <c r="A3222" t="s">
        <v>47118</v>
      </c>
      <c r="B3222">
        <v>0.91798598306412704</v>
      </c>
      <c r="C3222">
        <v>1.2999378373021699</v>
      </c>
      <c r="D3222">
        <f>-C3222</f>
        <v>-1.2999378373021699</v>
      </c>
      <c r="E3222">
        <v>0.31515683253952098</v>
      </c>
      <c r="F3222">
        <f>-LOG10(E3222)</f>
        <v>0.50147327301545486</v>
      </c>
      <c r="G3222" t="s">
        <v>47120</v>
      </c>
      <c r="H3222" t="s">
        <v>21699</v>
      </c>
      <c r="I3222">
        <v>52</v>
      </c>
      <c r="J3222" t="s">
        <v>40</v>
      </c>
      <c r="K3222" t="s">
        <v>47121</v>
      </c>
      <c r="L3222" t="s">
        <v>75</v>
      </c>
      <c r="M3222" t="s">
        <v>47122</v>
      </c>
      <c r="N3222">
        <v>1</v>
      </c>
      <c r="O3222">
        <v>1926.1</v>
      </c>
      <c r="P3222">
        <v>14.72</v>
      </c>
      <c r="Q3222" t="s">
        <v>47119</v>
      </c>
      <c r="R3222" t="s">
        <v>30</v>
      </c>
      <c r="S3222">
        <v>32823.599999999999</v>
      </c>
      <c r="T3222" t="s">
        <v>47123</v>
      </c>
      <c r="U3222">
        <v>843.07429999999999</v>
      </c>
      <c r="V3222" t="s">
        <v>47124</v>
      </c>
      <c r="W3222">
        <v>1</v>
      </c>
      <c r="X3222">
        <v>12600000</v>
      </c>
    </row>
    <row r="3223" spans="1:24" x14ac:dyDescent="0.2">
      <c r="A3223" t="s">
        <v>16117</v>
      </c>
      <c r="B3223">
        <v>0.91798598306412704</v>
      </c>
      <c r="C3223">
        <v>0.62532399784616199</v>
      </c>
      <c r="D3223">
        <f>-C3223</f>
        <v>-0.62532399784616199</v>
      </c>
      <c r="E3223">
        <v>0.31519083945360399</v>
      </c>
      <c r="F3223">
        <f>-LOG10(E3223)</f>
        <v>0.50142641311320302</v>
      </c>
      <c r="G3223" t="s">
        <v>16075</v>
      </c>
      <c r="H3223" t="s">
        <v>16118</v>
      </c>
      <c r="I3223">
        <v>51</v>
      </c>
      <c r="J3223" t="s">
        <v>40</v>
      </c>
      <c r="K3223" t="s">
        <v>16119</v>
      </c>
      <c r="L3223" t="s">
        <v>40</v>
      </c>
      <c r="M3223" t="s">
        <v>16120</v>
      </c>
      <c r="N3223">
        <v>11</v>
      </c>
      <c r="O3223">
        <v>94.1</v>
      </c>
      <c r="P3223">
        <v>233.3</v>
      </c>
      <c r="Q3223" t="s">
        <v>16078</v>
      </c>
      <c r="R3223" t="s">
        <v>30</v>
      </c>
      <c r="S3223">
        <v>68695.5</v>
      </c>
      <c r="T3223" t="s">
        <v>16121</v>
      </c>
      <c r="U3223">
        <v>620.29970000000003</v>
      </c>
      <c r="V3223" t="s">
        <v>16080</v>
      </c>
      <c r="W3223">
        <v>8</v>
      </c>
      <c r="X3223">
        <v>3050000000</v>
      </c>
    </row>
    <row r="3224" spans="1:24" x14ac:dyDescent="0.2">
      <c r="A3224" t="s">
        <v>25949</v>
      </c>
      <c r="B3224">
        <v>0.91822526836854601</v>
      </c>
      <c r="C3224">
        <v>0.96102851815470003</v>
      </c>
      <c r="D3224">
        <f>-C3224</f>
        <v>-0.96102851815470003</v>
      </c>
      <c r="E3224">
        <v>0.31537084824721101</v>
      </c>
      <c r="F3224">
        <f>-LOG10(E3224)</f>
        <v>0.50117845377978298</v>
      </c>
      <c r="G3224" t="s">
        <v>25931</v>
      </c>
      <c r="H3224" t="s">
        <v>5568</v>
      </c>
      <c r="I3224">
        <v>773</v>
      </c>
      <c r="J3224" t="s">
        <v>26</v>
      </c>
      <c r="K3224" t="s">
        <v>25950</v>
      </c>
      <c r="L3224" t="s">
        <v>53</v>
      </c>
      <c r="M3224" t="s">
        <v>25951</v>
      </c>
      <c r="N3224">
        <v>5</v>
      </c>
      <c r="O3224">
        <v>313.10000000000002</v>
      </c>
      <c r="P3224">
        <v>102.98</v>
      </c>
      <c r="Q3224" t="s">
        <v>25943</v>
      </c>
      <c r="R3224" t="s">
        <v>30</v>
      </c>
      <c r="S3224">
        <v>89576.9</v>
      </c>
      <c r="T3224" t="s">
        <v>25952</v>
      </c>
      <c r="U3224">
        <v>810.72090000000003</v>
      </c>
      <c r="V3224" t="s">
        <v>25935</v>
      </c>
      <c r="W3224">
        <v>2</v>
      </c>
      <c r="X3224">
        <v>60900000</v>
      </c>
    </row>
    <row r="3225" spans="1:24" x14ac:dyDescent="0.2">
      <c r="A3225" t="s">
        <v>466</v>
      </c>
      <c r="B3225">
        <v>0.91890266576628499</v>
      </c>
      <c r="C3225">
        <v>0.69858598292389895</v>
      </c>
      <c r="D3225">
        <f>-C3225</f>
        <v>-0.69858598292389895</v>
      </c>
      <c r="E3225">
        <v>0.31580773107904903</v>
      </c>
      <c r="F3225">
        <f>-LOG10(E3225)</f>
        <v>0.50057724252318803</v>
      </c>
      <c r="G3225" t="s">
        <v>24</v>
      </c>
      <c r="H3225" t="s">
        <v>467</v>
      </c>
      <c r="I3225">
        <v>3509</v>
      </c>
      <c r="J3225" t="s">
        <v>26</v>
      </c>
      <c r="K3225" t="s">
        <v>468</v>
      </c>
      <c r="L3225" t="s">
        <v>125</v>
      </c>
      <c r="M3225" t="s">
        <v>469</v>
      </c>
      <c r="N3225">
        <v>91</v>
      </c>
      <c r="O3225">
        <v>1.2</v>
      </c>
      <c r="P3225">
        <v>2144.42</v>
      </c>
      <c r="Q3225" t="s">
        <v>29</v>
      </c>
      <c r="R3225" t="s">
        <v>30</v>
      </c>
      <c r="S3225">
        <v>420832.3</v>
      </c>
      <c r="T3225" t="s">
        <v>470</v>
      </c>
      <c r="U3225">
        <v>712.34979999999996</v>
      </c>
      <c r="V3225" t="s">
        <v>32</v>
      </c>
      <c r="W3225">
        <v>5</v>
      </c>
      <c r="X3225">
        <v>56100000000</v>
      </c>
    </row>
    <row r="3226" spans="1:24" x14ac:dyDescent="0.2">
      <c r="A3226" t="s">
        <v>4871</v>
      </c>
      <c r="B3226">
        <v>0.91890266576628499</v>
      </c>
      <c r="C3226">
        <v>-0.59452131304921096</v>
      </c>
      <c r="D3226">
        <f>-C3226</f>
        <v>0.59452131304921096</v>
      </c>
      <c r="E3226">
        <v>0.31593603642478002</v>
      </c>
      <c r="F3226">
        <f>-LOG10(E3226)</f>
        <v>0.50040083459553719</v>
      </c>
      <c r="G3226" t="s">
        <v>4842</v>
      </c>
      <c r="H3226" t="s">
        <v>4872</v>
      </c>
      <c r="I3226">
        <v>397</v>
      </c>
      <c r="J3226" t="s">
        <v>40</v>
      </c>
      <c r="K3226" t="s">
        <v>4873</v>
      </c>
      <c r="L3226" t="s">
        <v>109</v>
      </c>
      <c r="M3226" t="s">
        <v>4874</v>
      </c>
      <c r="N3226">
        <v>6</v>
      </c>
      <c r="O3226">
        <v>12.1</v>
      </c>
      <c r="P3226">
        <v>742.73</v>
      </c>
      <c r="Q3226" t="s">
        <v>4846</v>
      </c>
      <c r="R3226" t="s">
        <v>30</v>
      </c>
      <c r="S3226">
        <v>168814.5</v>
      </c>
      <c r="T3226" t="s">
        <v>4875</v>
      </c>
      <c r="U3226">
        <v>671.68499999999995</v>
      </c>
      <c r="V3226" t="s">
        <v>4848</v>
      </c>
      <c r="W3226">
        <v>1</v>
      </c>
      <c r="X3226">
        <v>13900000</v>
      </c>
    </row>
    <row r="3227" spans="1:24" x14ac:dyDescent="0.2">
      <c r="A3227" t="s">
        <v>21282</v>
      </c>
      <c r="B3227">
        <v>0.91890266576628499</v>
      </c>
      <c r="C3227">
        <v>-0.64245407091462303</v>
      </c>
      <c r="D3227">
        <f>-C3227</f>
        <v>0.64245407091462303</v>
      </c>
      <c r="E3227">
        <v>0.31598969057840298</v>
      </c>
      <c r="F3227">
        <f>-LOG10(E3227)</f>
        <v>0.50032708636244616</v>
      </c>
      <c r="G3227" t="s">
        <v>21242</v>
      </c>
      <c r="H3227" t="s">
        <v>21283</v>
      </c>
      <c r="I3227">
        <v>866</v>
      </c>
      <c r="J3227" t="s">
        <v>26</v>
      </c>
      <c r="K3227" t="s">
        <v>21284</v>
      </c>
      <c r="L3227" t="s">
        <v>109</v>
      </c>
      <c r="M3227" t="s">
        <v>21285</v>
      </c>
      <c r="N3227">
        <v>11</v>
      </c>
      <c r="O3227">
        <v>185.1</v>
      </c>
      <c r="P3227">
        <v>147.94</v>
      </c>
      <c r="Q3227" t="s">
        <v>21286</v>
      </c>
      <c r="R3227" t="s">
        <v>30</v>
      </c>
      <c r="S3227">
        <v>125415.5</v>
      </c>
      <c r="T3227" t="s">
        <v>21287</v>
      </c>
      <c r="U3227">
        <v>701.33920000000001</v>
      </c>
      <c r="V3227" t="s">
        <v>21247</v>
      </c>
      <c r="W3227">
        <v>1</v>
      </c>
      <c r="X3227">
        <v>515000000</v>
      </c>
    </row>
    <row r="3228" spans="1:24" x14ac:dyDescent="0.2">
      <c r="A3228" t="s">
        <v>7117</v>
      </c>
      <c r="B3228">
        <v>0.91890266576628499</v>
      </c>
      <c r="C3228">
        <v>0.94624310444536397</v>
      </c>
      <c r="D3228">
        <f>-C3228</f>
        <v>-0.94624310444536397</v>
      </c>
      <c r="E3228">
        <v>0.31599519420586097</v>
      </c>
      <c r="F3228">
        <f>-LOG10(E3228)</f>
        <v>0.50031952227319954</v>
      </c>
      <c r="G3228" t="s">
        <v>7097</v>
      </c>
      <c r="H3228" t="s">
        <v>617</v>
      </c>
      <c r="I3228">
        <v>254</v>
      </c>
      <c r="J3228" t="s">
        <v>40</v>
      </c>
      <c r="K3228" t="s">
        <v>7118</v>
      </c>
      <c r="L3228" t="s">
        <v>42</v>
      </c>
      <c r="M3228" t="s">
        <v>7119</v>
      </c>
      <c r="N3228">
        <v>6</v>
      </c>
      <c r="O3228">
        <v>20.100000000000001</v>
      </c>
      <c r="P3228">
        <v>563.17999999999995</v>
      </c>
      <c r="Q3228" t="s">
        <v>7120</v>
      </c>
      <c r="R3228" t="s">
        <v>30</v>
      </c>
      <c r="S3228">
        <v>198225.7</v>
      </c>
      <c r="T3228" t="s">
        <v>7121</v>
      </c>
      <c r="U3228">
        <v>978.98540000000003</v>
      </c>
      <c r="V3228" t="s">
        <v>7102</v>
      </c>
      <c r="W3228">
        <v>3</v>
      </c>
      <c r="X3228">
        <v>337000000</v>
      </c>
    </row>
    <row r="3229" spans="1:24" x14ac:dyDescent="0.2">
      <c r="A3229" t="s">
        <v>41737</v>
      </c>
      <c r="B3229">
        <v>0.91925171776554704</v>
      </c>
      <c r="C3229">
        <v>-1.0803578711969</v>
      </c>
      <c r="D3229">
        <f>-C3229</f>
        <v>1.0803578711969</v>
      </c>
      <c r="E3229">
        <v>0.31621318680170402</v>
      </c>
      <c r="F3229">
        <f>-LOG10(E3229)</f>
        <v>0.50002002296864567</v>
      </c>
      <c r="G3229" t="s">
        <v>41732</v>
      </c>
      <c r="H3229" t="s">
        <v>10382</v>
      </c>
      <c r="I3229">
        <v>575</v>
      </c>
      <c r="J3229" t="s">
        <v>40</v>
      </c>
      <c r="K3229" t="s">
        <v>41738</v>
      </c>
      <c r="L3229" t="s">
        <v>42</v>
      </c>
      <c r="M3229" t="s">
        <v>41739</v>
      </c>
      <c r="N3229">
        <v>2</v>
      </c>
      <c r="O3229">
        <v>1252.0999999999999</v>
      </c>
      <c r="P3229">
        <v>26.67</v>
      </c>
      <c r="Q3229" t="s">
        <v>41731</v>
      </c>
      <c r="R3229" t="s">
        <v>30</v>
      </c>
      <c r="S3229">
        <v>76778.7</v>
      </c>
      <c r="T3229" t="s">
        <v>41740</v>
      </c>
      <c r="U3229">
        <v>930.96559999999999</v>
      </c>
      <c r="V3229" t="s">
        <v>41736</v>
      </c>
      <c r="W3229">
        <v>1</v>
      </c>
      <c r="X3229">
        <v>36500000</v>
      </c>
    </row>
    <row r="3230" spans="1:24" x14ac:dyDescent="0.2">
      <c r="A3230" t="s">
        <v>39411</v>
      </c>
      <c r="B3230">
        <v>0.92030086110006104</v>
      </c>
      <c r="C3230">
        <v>-0.59959260450918805</v>
      </c>
      <c r="D3230">
        <f>-C3230</f>
        <v>0.59959260450918805</v>
      </c>
      <c r="E3230">
        <v>0.31689307611633999</v>
      </c>
      <c r="F3230">
        <f>-LOG10(E3230)</f>
        <v>0.49908724972518409</v>
      </c>
      <c r="G3230" t="s">
        <v>39406</v>
      </c>
      <c r="H3230" t="s">
        <v>39412</v>
      </c>
      <c r="I3230">
        <v>155</v>
      </c>
      <c r="J3230" t="s">
        <v>40</v>
      </c>
      <c r="K3230" t="s">
        <v>39413</v>
      </c>
      <c r="L3230" t="s">
        <v>53</v>
      </c>
      <c r="M3230" t="s">
        <v>39414</v>
      </c>
      <c r="N3230">
        <v>2</v>
      </c>
      <c r="O3230">
        <v>1045.0999999999999</v>
      </c>
      <c r="P3230">
        <v>33.29</v>
      </c>
      <c r="Q3230" t="s">
        <v>39415</v>
      </c>
      <c r="R3230" t="s">
        <v>30</v>
      </c>
      <c r="S3230">
        <v>40165.4</v>
      </c>
      <c r="T3230" t="s">
        <v>39416</v>
      </c>
      <c r="U3230">
        <v>699.84400000000005</v>
      </c>
      <c r="V3230" t="s">
        <v>39410</v>
      </c>
      <c r="W3230">
        <v>3</v>
      </c>
      <c r="X3230">
        <v>1880000000</v>
      </c>
    </row>
    <row r="3231" spans="1:24" x14ac:dyDescent="0.2">
      <c r="A3231" t="s">
        <v>45667</v>
      </c>
      <c r="B3231">
        <v>0.92030086110006104</v>
      </c>
      <c r="C3231">
        <v>0.58119677453965302</v>
      </c>
      <c r="D3231">
        <f>-C3231</f>
        <v>-0.58119677453965302</v>
      </c>
      <c r="E3231">
        <v>0.31690505881414399</v>
      </c>
      <c r="F3231">
        <f>-LOG10(E3231)</f>
        <v>0.49907082803111968</v>
      </c>
      <c r="G3231" t="s">
        <v>45669</v>
      </c>
      <c r="H3231" t="s">
        <v>22932</v>
      </c>
      <c r="I3231">
        <v>721</v>
      </c>
      <c r="J3231" t="s">
        <v>26</v>
      </c>
      <c r="K3231" t="s">
        <v>45670</v>
      </c>
      <c r="L3231" t="s">
        <v>40</v>
      </c>
      <c r="M3231" t="s">
        <v>45671</v>
      </c>
      <c r="N3231">
        <v>1</v>
      </c>
      <c r="O3231">
        <v>1725.1</v>
      </c>
      <c r="P3231">
        <v>17.510000000000002</v>
      </c>
      <c r="Q3231" t="s">
        <v>45668</v>
      </c>
      <c r="R3231" t="s">
        <v>30</v>
      </c>
      <c r="S3231">
        <v>88236.5</v>
      </c>
      <c r="T3231" t="s">
        <v>45672</v>
      </c>
      <c r="U3231">
        <v>783.70839999999998</v>
      </c>
      <c r="V3231" t="s">
        <v>45673</v>
      </c>
      <c r="W3231">
        <v>3</v>
      </c>
      <c r="X3231">
        <v>135000000</v>
      </c>
    </row>
    <row r="3232" spans="1:24" x14ac:dyDescent="0.2">
      <c r="A3232" t="s">
        <v>42186</v>
      </c>
      <c r="B3232">
        <v>0.92030086110006104</v>
      </c>
      <c r="C3232">
        <v>0.795230807320919</v>
      </c>
      <c r="D3232">
        <f>-C3232</f>
        <v>-0.795230807320919</v>
      </c>
      <c r="E3232">
        <v>0.316934475710418</v>
      </c>
      <c r="F3232">
        <f>-LOG10(E3232)</f>
        <v>0.49903051626437173</v>
      </c>
      <c r="G3232" t="s">
        <v>42187</v>
      </c>
      <c r="H3232" t="s">
        <v>5696</v>
      </c>
      <c r="I3232">
        <v>393</v>
      </c>
      <c r="J3232" t="s">
        <v>40</v>
      </c>
      <c r="K3232" t="s">
        <v>42188</v>
      </c>
      <c r="L3232" t="s">
        <v>42</v>
      </c>
      <c r="M3232" t="s">
        <v>42189</v>
      </c>
      <c r="N3232">
        <v>1</v>
      </c>
      <c r="O3232">
        <v>1300.0999999999999</v>
      </c>
      <c r="P3232">
        <v>25.31</v>
      </c>
      <c r="Q3232" t="s">
        <v>42190</v>
      </c>
      <c r="R3232" t="s">
        <v>30</v>
      </c>
      <c r="S3232">
        <v>71248.600000000006</v>
      </c>
      <c r="T3232" t="s">
        <v>42191</v>
      </c>
      <c r="U3232">
        <v>755.70780000000002</v>
      </c>
      <c r="V3232" t="s">
        <v>42192</v>
      </c>
      <c r="W3232">
        <v>1</v>
      </c>
      <c r="X3232">
        <v>51000000</v>
      </c>
    </row>
    <row r="3233" spans="1:24" x14ac:dyDescent="0.2">
      <c r="A3233" t="s">
        <v>50122</v>
      </c>
      <c r="B3233">
        <v>0.92030086110006104</v>
      </c>
      <c r="C3233">
        <v>0.54993468190095496</v>
      </c>
      <c r="D3233">
        <f>-C3233</f>
        <v>-0.54993468190095496</v>
      </c>
      <c r="E3233">
        <v>0.31696636648288501</v>
      </c>
      <c r="F3233">
        <f>-LOG10(E3233)</f>
        <v>0.49898681862084182</v>
      </c>
      <c r="G3233" t="s">
        <v>50123</v>
      </c>
      <c r="H3233" t="s">
        <v>50124</v>
      </c>
      <c r="I3233">
        <v>1118</v>
      </c>
      <c r="J3233" t="s">
        <v>26</v>
      </c>
      <c r="K3233" t="s">
        <v>50125</v>
      </c>
      <c r="L3233" t="s">
        <v>1596</v>
      </c>
      <c r="M3233" t="s">
        <v>50126</v>
      </c>
      <c r="N3233">
        <v>1</v>
      </c>
      <c r="O3233">
        <v>2396.1</v>
      </c>
      <c r="P3233">
        <v>9.43</v>
      </c>
      <c r="Q3233" t="s">
        <v>50127</v>
      </c>
      <c r="R3233" t="s">
        <v>30</v>
      </c>
      <c r="S3233">
        <v>132059.4</v>
      </c>
      <c r="T3233" t="s">
        <v>50128</v>
      </c>
      <c r="U3233">
        <v>867.75980000000004</v>
      </c>
      <c r="V3233" t="s">
        <v>50129</v>
      </c>
      <c r="W3233">
        <v>2</v>
      </c>
      <c r="X3233">
        <v>275000000</v>
      </c>
    </row>
    <row r="3234" spans="1:24" x14ac:dyDescent="0.2">
      <c r="A3234" t="s">
        <v>25356</v>
      </c>
      <c r="B3234">
        <v>0.92066204001229901</v>
      </c>
      <c r="C3234">
        <v>0.80644718530530202</v>
      </c>
      <c r="D3234">
        <f>-C3234</f>
        <v>-0.80644718530530202</v>
      </c>
      <c r="E3234">
        <v>0.31748531732108798</v>
      </c>
      <c r="F3234">
        <f>-LOG10(E3234)</f>
        <v>0.49827635463618691</v>
      </c>
      <c r="G3234" t="s">
        <v>25351</v>
      </c>
      <c r="H3234" t="s">
        <v>25357</v>
      </c>
      <c r="I3234">
        <v>599</v>
      </c>
      <c r="J3234" t="s">
        <v>40</v>
      </c>
      <c r="K3234" t="s">
        <v>25358</v>
      </c>
      <c r="L3234" t="s">
        <v>87</v>
      </c>
      <c r="M3234" t="s">
        <v>25359</v>
      </c>
      <c r="N3234">
        <v>5</v>
      </c>
      <c r="O3234">
        <v>295.10000000000002</v>
      </c>
      <c r="P3234">
        <v>105.48</v>
      </c>
      <c r="Q3234" t="s">
        <v>25360</v>
      </c>
      <c r="R3234" t="s">
        <v>30</v>
      </c>
      <c r="S3234">
        <v>137978.9</v>
      </c>
      <c r="T3234" t="s">
        <v>25361</v>
      </c>
      <c r="U3234">
        <v>551.30349999999999</v>
      </c>
      <c r="V3234" t="s">
        <v>25337</v>
      </c>
      <c r="W3234">
        <v>1</v>
      </c>
      <c r="X3234">
        <v>24900000</v>
      </c>
    </row>
    <row r="3235" spans="1:24" x14ac:dyDescent="0.2">
      <c r="A3235" t="s">
        <v>43900</v>
      </c>
      <c r="B3235">
        <v>0.92066204001229901</v>
      </c>
      <c r="C3235">
        <v>-0.55289219529469602</v>
      </c>
      <c r="D3235">
        <f>-C3235</f>
        <v>0.55289219529469602</v>
      </c>
      <c r="E3235">
        <v>0.31752023264071999</v>
      </c>
      <c r="F3235">
        <f>-LOG10(E3235)</f>
        <v>0.49822859590190099</v>
      </c>
      <c r="G3235" t="s">
        <v>43895</v>
      </c>
      <c r="H3235" t="s">
        <v>43901</v>
      </c>
      <c r="I3235">
        <v>476</v>
      </c>
      <c r="J3235" t="s">
        <v>40</v>
      </c>
      <c r="K3235" t="s">
        <v>43902</v>
      </c>
      <c r="L3235" t="s">
        <v>192</v>
      </c>
      <c r="M3235" t="s">
        <v>43903</v>
      </c>
      <c r="N3235">
        <v>2</v>
      </c>
      <c r="O3235">
        <v>1496.1</v>
      </c>
      <c r="P3235">
        <v>21.03</v>
      </c>
      <c r="Q3235" t="s">
        <v>43894</v>
      </c>
      <c r="R3235" t="s">
        <v>30</v>
      </c>
      <c r="S3235">
        <v>64850</v>
      </c>
      <c r="T3235" t="s">
        <v>43904</v>
      </c>
      <c r="U3235">
        <v>1073.0337</v>
      </c>
      <c r="V3235" t="s">
        <v>43899</v>
      </c>
      <c r="W3235">
        <v>1</v>
      </c>
      <c r="X3235">
        <v>85200000</v>
      </c>
    </row>
    <row r="3236" spans="1:24" x14ac:dyDescent="0.2">
      <c r="A3236" t="s">
        <v>16337</v>
      </c>
      <c r="B3236">
        <v>0.92066204001229901</v>
      </c>
      <c r="C3236">
        <v>-0.60332600877141096</v>
      </c>
      <c r="D3236">
        <f>-C3236</f>
        <v>0.60332600877141096</v>
      </c>
      <c r="E3236">
        <v>0.31768439575610602</v>
      </c>
      <c r="F3236">
        <f>-LOG10(E3236)</f>
        <v>0.49800411662846922</v>
      </c>
      <c r="G3236" t="s">
        <v>16324</v>
      </c>
      <c r="H3236" t="s">
        <v>6444</v>
      </c>
      <c r="I3236">
        <v>273</v>
      </c>
      <c r="J3236" t="s">
        <v>40</v>
      </c>
      <c r="K3236" t="s">
        <v>16338</v>
      </c>
      <c r="L3236" t="s">
        <v>81</v>
      </c>
      <c r="M3236" t="s">
        <v>16339</v>
      </c>
      <c r="N3236">
        <v>3</v>
      </c>
      <c r="O3236">
        <v>98.1</v>
      </c>
      <c r="P3236">
        <v>226.47</v>
      </c>
      <c r="Q3236" t="s">
        <v>16340</v>
      </c>
      <c r="R3236" t="s">
        <v>30</v>
      </c>
      <c r="S3236">
        <v>70360.800000000003</v>
      </c>
      <c r="T3236" t="s">
        <v>16341</v>
      </c>
      <c r="U3236">
        <v>766.38980000000004</v>
      </c>
      <c r="V3236" t="s">
        <v>16336</v>
      </c>
      <c r="W3236">
        <v>3</v>
      </c>
      <c r="X3236">
        <v>44800000</v>
      </c>
    </row>
    <row r="3237" spans="1:24" x14ac:dyDescent="0.2">
      <c r="A3237" t="s">
        <v>46683</v>
      </c>
      <c r="B3237">
        <v>0.92066204001229901</v>
      </c>
      <c r="C3237">
        <v>0.72953497124550903</v>
      </c>
      <c r="D3237">
        <f>-C3237</f>
        <v>-0.72953497124550903</v>
      </c>
      <c r="E3237">
        <v>0.317708101064552</v>
      </c>
      <c r="F3237">
        <f>-LOG10(E3237)</f>
        <v>0.49797171119495781</v>
      </c>
      <c r="G3237" t="s">
        <v>46684</v>
      </c>
      <c r="H3237" t="s">
        <v>23767</v>
      </c>
      <c r="I3237">
        <v>106</v>
      </c>
      <c r="J3237" t="s">
        <v>40</v>
      </c>
      <c r="K3237" t="s">
        <v>46685</v>
      </c>
      <c r="L3237" t="s">
        <v>42</v>
      </c>
      <c r="M3237" t="s">
        <v>46686</v>
      </c>
      <c r="N3237">
        <v>1</v>
      </c>
      <c r="O3237">
        <v>1863.1</v>
      </c>
      <c r="P3237">
        <v>15.45</v>
      </c>
      <c r="Q3237" t="s">
        <v>46687</v>
      </c>
      <c r="R3237" t="s">
        <v>30</v>
      </c>
      <c r="S3237">
        <v>45078.5</v>
      </c>
      <c r="T3237" t="s">
        <v>46688</v>
      </c>
      <c r="U3237">
        <v>831.74509999999998</v>
      </c>
      <c r="V3237" t="s">
        <v>46689</v>
      </c>
      <c r="W3237">
        <v>1</v>
      </c>
      <c r="X3237">
        <v>104000000</v>
      </c>
    </row>
    <row r="3238" spans="1:24" x14ac:dyDescent="0.2">
      <c r="A3238" t="s">
        <v>28503</v>
      </c>
      <c r="B3238">
        <v>0.92066204001229901</v>
      </c>
      <c r="C3238">
        <v>0.73367774972518396</v>
      </c>
      <c r="D3238">
        <f>-C3238</f>
        <v>-0.73367774972518396</v>
      </c>
      <c r="E3238">
        <v>0.31774447725197302</v>
      </c>
      <c r="F3238">
        <f>-LOG10(E3238)</f>
        <v>0.49792198922348124</v>
      </c>
      <c r="G3238" t="s">
        <v>28504</v>
      </c>
      <c r="H3238" t="s">
        <v>7567</v>
      </c>
      <c r="I3238">
        <v>192</v>
      </c>
      <c r="J3238" t="s">
        <v>40</v>
      </c>
      <c r="K3238" t="s">
        <v>28505</v>
      </c>
      <c r="L3238" t="s">
        <v>863</v>
      </c>
      <c r="M3238" t="s">
        <v>28506</v>
      </c>
      <c r="N3238">
        <v>1</v>
      </c>
      <c r="O3238">
        <v>399.1</v>
      </c>
      <c r="P3238">
        <v>84.28</v>
      </c>
      <c r="Q3238" t="s">
        <v>28507</v>
      </c>
      <c r="R3238" t="s">
        <v>30</v>
      </c>
      <c r="S3238">
        <v>147676.70000000001</v>
      </c>
      <c r="T3238" t="s">
        <v>28508</v>
      </c>
      <c r="U3238">
        <v>786.65</v>
      </c>
      <c r="V3238" t="s">
        <v>28509</v>
      </c>
      <c r="W3238">
        <v>1</v>
      </c>
      <c r="X3238">
        <v>12500000</v>
      </c>
    </row>
    <row r="3239" spans="1:24" x14ac:dyDescent="0.2">
      <c r="A3239" t="s">
        <v>28254</v>
      </c>
      <c r="B3239">
        <v>0.92066204001229901</v>
      </c>
      <c r="C3239">
        <v>0.68179604821815099</v>
      </c>
      <c r="D3239">
        <f>-C3239</f>
        <v>-0.68179604821815099</v>
      </c>
      <c r="E3239">
        <v>0.31776849138909602</v>
      </c>
      <c r="F3239">
        <f>-LOG10(E3239)</f>
        <v>0.49788916784056769</v>
      </c>
      <c r="G3239" t="s">
        <v>28243</v>
      </c>
      <c r="H3239" t="s">
        <v>7724</v>
      </c>
      <c r="I3239">
        <v>199</v>
      </c>
      <c r="J3239" t="s">
        <v>26</v>
      </c>
      <c r="K3239" t="s">
        <v>28255</v>
      </c>
      <c r="L3239" t="s">
        <v>668</v>
      </c>
      <c r="M3239" t="s">
        <v>28256</v>
      </c>
      <c r="N3239">
        <v>4</v>
      </c>
      <c r="O3239">
        <v>390.1</v>
      </c>
      <c r="P3239">
        <v>85.6</v>
      </c>
      <c r="Q3239" t="s">
        <v>28257</v>
      </c>
      <c r="R3239" t="s">
        <v>30</v>
      </c>
      <c r="S3239">
        <v>96366.5</v>
      </c>
      <c r="T3239" t="s">
        <v>28258</v>
      </c>
      <c r="U3239">
        <v>737.35490000000004</v>
      </c>
      <c r="V3239" t="s">
        <v>28248</v>
      </c>
      <c r="W3239">
        <v>3</v>
      </c>
      <c r="X3239">
        <v>798000000</v>
      </c>
    </row>
    <row r="3240" spans="1:24" x14ac:dyDescent="0.2">
      <c r="A3240" t="s">
        <v>50114</v>
      </c>
      <c r="B3240">
        <v>0.92066204001229901</v>
      </c>
      <c r="C3240">
        <v>-1.46105951831956</v>
      </c>
      <c r="D3240">
        <f>-C3240</f>
        <v>1.46105951831956</v>
      </c>
      <c r="E3240">
        <v>0.31784401273045398</v>
      </c>
      <c r="F3240">
        <f>-LOG10(E3240)</f>
        <v>0.49778596501885014</v>
      </c>
      <c r="G3240" t="s">
        <v>50116</v>
      </c>
      <c r="H3240" t="s">
        <v>50117</v>
      </c>
      <c r="I3240">
        <v>1118</v>
      </c>
      <c r="J3240" t="s">
        <v>40</v>
      </c>
      <c r="K3240" t="s">
        <v>50118</v>
      </c>
      <c r="L3240" t="s">
        <v>40</v>
      </c>
      <c r="M3240" t="s">
        <v>50119</v>
      </c>
      <c r="N3240">
        <v>1</v>
      </c>
      <c r="O3240">
        <v>2395.1</v>
      </c>
      <c r="P3240">
        <v>9.4700000000000006</v>
      </c>
      <c r="Q3240" t="s">
        <v>50115</v>
      </c>
      <c r="R3240" t="s">
        <v>30</v>
      </c>
      <c r="S3240">
        <v>209743.3</v>
      </c>
      <c r="T3240" t="s">
        <v>50120</v>
      </c>
      <c r="U3240">
        <v>772.09029999999996</v>
      </c>
      <c r="V3240" t="s">
        <v>50121</v>
      </c>
      <c r="W3240">
        <v>2</v>
      </c>
      <c r="X3240">
        <v>115000000</v>
      </c>
    </row>
    <row r="3241" spans="1:24" x14ac:dyDescent="0.2">
      <c r="A3241" t="s">
        <v>29507</v>
      </c>
      <c r="B3241">
        <v>0.92066204001229901</v>
      </c>
      <c r="C3241">
        <v>-1.1627391895580499</v>
      </c>
      <c r="D3241">
        <f>-C3241</f>
        <v>1.1627391895580499</v>
      </c>
      <c r="E3241">
        <v>0.31787564041345401</v>
      </c>
      <c r="F3241">
        <f>-LOG10(E3241)</f>
        <v>0.49774275185674105</v>
      </c>
      <c r="G3241" t="s">
        <v>29509</v>
      </c>
      <c r="H3241" t="s">
        <v>5898</v>
      </c>
      <c r="I3241">
        <v>138</v>
      </c>
      <c r="J3241" t="s">
        <v>40</v>
      </c>
      <c r="K3241" t="s">
        <v>29510</v>
      </c>
      <c r="L3241" t="s">
        <v>53</v>
      </c>
      <c r="M3241" t="s">
        <v>29511</v>
      </c>
      <c r="N3241">
        <v>2</v>
      </c>
      <c r="O3241">
        <v>440.1</v>
      </c>
      <c r="P3241">
        <v>76.53</v>
      </c>
      <c r="Q3241" t="s">
        <v>29508</v>
      </c>
      <c r="R3241" t="s">
        <v>30</v>
      </c>
      <c r="S3241">
        <v>52734.7</v>
      </c>
      <c r="T3241" t="s">
        <v>29512</v>
      </c>
      <c r="U3241">
        <v>654.6191</v>
      </c>
      <c r="V3241" t="s">
        <v>29513</v>
      </c>
      <c r="W3241">
        <v>1</v>
      </c>
      <c r="X3241">
        <v>24900000</v>
      </c>
    </row>
    <row r="3242" spans="1:24" x14ac:dyDescent="0.2">
      <c r="A3242" t="s">
        <v>41997</v>
      </c>
      <c r="B3242">
        <v>0.92085800723866296</v>
      </c>
      <c r="C3242">
        <v>0.69381171505932704</v>
      </c>
      <c r="D3242">
        <f>-C3242</f>
        <v>-0.69381171505932704</v>
      </c>
      <c r="E3242">
        <v>0.31804143238070198</v>
      </c>
      <c r="F3242">
        <f>-LOG10(E3242)</f>
        <v>0.49751629925393648</v>
      </c>
      <c r="G3242" t="s">
        <v>41999</v>
      </c>
      <c r="H3242" t="s">
        <v>8206</v>
      </c>
      <c r="I3242">
        <v>525</v>
      </c>
      <c r="J3242" t="s">
        <v>26</v>
      </c>
      <c r="K3242" t="s">
        <v>42000</v>
      </c>
      <c r="L3242" t="s">
        <v>40</v>
      </c>
      <c r="M3242" t="s">
        <v>42001</v>
      </c>
      <c r="N3242">
        <v>1</v>
      </c>
      <c r="O3242">
        <v>1280.0999999999999</v>
      </c>
      <c r="P3242">
        <v>25.84</v>
      </c>
      <c r="Q3242" t="s">
        <v>41998</v>
      </c>
      <c r="R3242" t="s">
        <v>30</v>
      </c>
      <c r="S3242">
        <v>77575.5</v>
      </c>
      <c r="T3242" t="s">
        <v>42002</v>
      </c>
      <c r="U3242">
        <v>953.83619999999996</v>
      </c>
      <c r="V3242" t="s">
        <v>42003</v>
      </c>
      <c r="W3242">
        <v>2</v>
      </c>
      <c r="X3242">
        <v>60600000</v>
      </c>
    </row>
    <row r="3243" spans="1:24" x14ac:dyDescent="0.2">
      <c r="A3243" t="s">
        <v>2914</v>
      </c>
      <c r="B3243">
        <v>0.92101937608664797</v>
      </c>
      <c r="C3243">
        <v>1.1065420582648899</v>
      </c>
      <c r="D3243">
        <f>-C3243</f>
        <v>-1.1065420582648899</v>
      </c>
      <c r="E3243">
        <v>0.318326936463385</v>
      </c>
      <c r="F3243">
        <f>-LOG10(E3243)</f>
        <v>0.49712661031884836</v>
      </c>
      <c r="G3243" t="s">
        <v>2835</v>
      </c>
      <c r="H3243" t="s">
        <v>2915</v>
      </c>
      <c r="I3243">
        <v>854</v>
      </c>
      <c r="J3243" t="s">
        <v>40</v>
      </c>
      <c r="K3243" t="s">
        <v>2916</v>
      </c>
      <c r="L3243" t="s">
        <v>87</v>
      </c>
      <c r="M3243" t="s">
        <v>2917</v>
      </c>
      <c r="N3243">
        <v>60</v>
      </c>
      <c r="O3243">
        <v>6.2</v>
      </c>
      <c r="P3243">
        <v>1014.09</v>
      </c>
      <c r="Q3243" t="s">
        <v>2839</v>
      </c>
      <c r="R3243" t="s">
        <v>30</v>
      </c>
      <c r="S3243">
        <v>226144.6</v>
      </c>
      <c r="T3243" t="s">
        <v>2918</v>
      </c>
      <c r="U3243">
        <v>486.72199999999998</v>
      </c>
      <c r="V3243" t="s">
        <v>2841</v>
      </c>
      <c r="W3243">
        <v>2</v>
      </c>
      <c r="X3243">
        <v>149000000</v>
      </c>
    </row>
    <row r="3244" spans="1:24" x14ac:dyDescent="0.2">
      <c r="A3244" t="s">
        <v>44196</v>
      </c>
      <c r="B3244">
        <v>0.92101937608664797</v>
      </c>
      <c r="C3244">
        <v>0.808556811781867</v>
      </c>
      <c r="D3244">
        <f>-C3244</f>
        <v>-0.808556811781867</v>
      </c>
      <c r="E3244">
        <v>0.31833081923429102</v>
      </c>
      <c r="F3244">
        <f>-LOG10(E3244)</f>
        <v>0.49712131307409196</v>
      </c>
      <c r="G3244" t="s">
        <v>44198</v>
      </c>
      <c r="H3244" t="s">
        <v>2069</v>
      </c>
      <c r="I3244">
        <v>453</v>
      </c>
      <c r="J3244" t="s">
        <v>40</v>
      </c>
      <c r="K3244" t="s">
        <v>44199</v>
      </c>
      <c r="L3244" t="s">
        <v>64</v>
      </c>
      <c r="M3244" t="s">
        <v>44200</v>
      </c>
      <c r="N3244">
        <v>1</v>
      </c>
      <c r="O3244">
        <v>1533.1</v>
      </c>
      <c r="P3244">
        <v>20.25</v>
      </c>
      <c r="Q3244" t="s">
        <v>44197</v>
      </c>
      <c r="R3244" t="s">
        <v>30</v>
      </c>
      <c r="S3244">
        <v>127201.1</v>
      </c>
      <c r="T3244" t="s">
        <v>44201</v>
      </c>
      <c r="U3244">
        <v>1093.2568000000001</v>
      </c>
      <c r="V3244" t="s">
        <v>44202</v>
      </c>
      <c r="W3244">
        <v>1</v>
      </c>
      <c r="X3244">
        <v>24000000</v>
      </c>
    </row>
    <row r="3245" spans="1:24" x14ac:dyDescent="0.2">
      <c r="A3245" t="s">
        <v>24015</v>
      </c>
      <c r="B3245">
        <v>0.92101937608664797</v>
      </c>
      <c r="C3245">
        <v>-0.78093266308739895</v>
      </c>
      <c r="D3245">
        <f>-C3245</f>
        <v>0.78093266308739895</v>
      </c>
      <c r="E3245">
        <v>0.318406060054236</v>
      </c>
      <c r="F3245">
        <f>-LOG10(E3245)</f>
        <v>0.49701867515839721</v>
      </c>
      <c r="G3245" t="s">
        <v>24008</v>
      </c>
      <c r="H3245" t="s">
        <v>1603</v>
      </c>
      <c r="I3245">
        <v>24</v>
      </c>
      <c r="J3245" t="s">
        <v>40</v>
      </c>
      <c r="K3245" t="s">
        <v>24016</v>
      </c>
      <c r="L3245" t="s">
        <v>42</v>
      </c>
      <c r="M3245" t="s">
        <v>24017</v>
      </c>
      <c r="N3245">
        <v>2</v>
      </c>
      <c r="O3245">
        <v>257.10000000000002</v>
      </c>
      <c r="P3245">
        <v>116.56</v>
      </c>
      <c r="Q3245" t="s">
        <v>24012</v>
      </c>
      <c r="R3245" t="s">
        <v>30</v>
      </c>
      <c r="S3245">
        <v>80372.5</v>
      </c>
      <c r="T3245" t="s">
        <v>24018</v>
      </c>
      <c r="U3245">
        <v>696.88599999999997</v>
      </c>
      <c r="V3245" t="s">
        <v>24014</v>
      </c>
      <c r="W3245">
        <v>4</v>
      </c>
      <c r="X3245">
        <v>6900000000</v>
      </c>
    </row>
    <row r="3246" spans="1:24" x14ac:dyDescent="0.2">
      <c r="A3246" t="s">
        <v>27624</v>
      </c>
      <c r="B3246">
        <v>0.92101937608664797</v>
      </c>
      <c r="C3246">
        <v>-0.91144360808422498</v>
      </c>
      <c r="D3246">
        <f>-C3246</f>
        <v>0.91144360808422498</v>
      </c>
      <c r="E3246">
        <v>0.31855687334456301</v>
      </c>
      <c r="F3246">
        <f>-LOG10(E3246)</f>
        <v>0.49681301992297833</v>
      </c>
      <c r="G3246" t="s">
        <v>27597</v>
      </c>
      <c r="H3246" t="s">
        <v>27625</v>
      </c>
      <c r="I3246">
        <v>191</v>
      </c>
      <c r="J3246" t="s">
        <v>40</v>
      </c>
      <c r="K3246" t="s">
        <v>27626</v>
      </c>
      <c r="L3246" t="s">
        <v>64</v>
      </c>
      <c r="M3246" t="s">
        <v>27627</v>
      </c>
      <c r="N3246">
        <v>7</v>
      </c>
      <c r="O3246">
        <v>371.1</v>
      </c>
      <c r="P3246">
        <v>89.73</v>
      </c>
      <c r="Q3246" t="s">
        <v>27596</v>
      </c>
      <c r="R3246" t="s">
        <v>30</v>
      </c>
      <c r="S3246">
        <v>72927.899999999994</v>
      </c>
      <c r="T3246" t="s">
        <v>27628</v>
      </c>
      <c r="U3246">
        <v>821.04690000000005</v>
      </c>
      <c r="V3246" t="s">
        <v>27601</v>
      </c>
      <c r="W3246">
        <v>1</v>
      </c>
      <c r="X3246">
        <v>163000000</v>
      </c>
    </row>
    <row r="3247" spans="1:24" x14ac:dyDescent="0.2">
      <c r="A3247" t="s">
        <v>19114</v>
      </c>
      <c r="B3247">
        <v>0.92101937608664797</v>
      </c>
      <c r="C3247">
        <v>2.3397362956754102</v>
      </c>
      <c r="D3247">
        <f>-C3247</f>
        <v>-2.3397362956754102</v>
      </c>
      <c r="E3247">
        <v>0.31858790438802798</v>
      </c>
      <c r="F3247">
        <f>-LOG10(E3247)</f>
        <v>0.49677071678740792</v>
      </c>
      <c r="G3247" t="s">
        <v>19086</v>
      </c>
      <c r="H3247" t="s">
        <v>14703</v>
      </c>
      <c r="I3247">
        <v>90</v>
      </c>
      <c r="J3247" t="s">
        <v>26</v>
      </c>
      <c r="K3247" t="s">
        <v>19116</v>
      </c>
      <c r="L3247" t="s">
        <v>26</v>
      </c>
      <c r="M3247" t="s">
        <v>19117</v>
      </c>
      <c r="N3247">
        <v>9</v>
      </c>
      <c r="O3247">
        <v>144.19999999999999</v>
      </c>
      <c r="P3247">
        <v>176.91</v>
      </c>
      <c r="Q3247" t="s">
        <v>19115</v>
      </c>
      <c r="R3247" t="s">
        <v>30</v>
      </c>
      <c r="S3247">
        <v>75528.100000000006</v>
      </c>
      <c r="T3247" t="s">
        <v>19118</v>
      </c>
      <c r="U3247">
        <v>755.37070000000006</v>
      </c>
      <c r="V3247" t="s">
        <v>19119</v>
      </c>
      <c r="W3247">
        <v>1</v>
      </c>
      <c r="X3247">
        <v>542000000</v>
      </c>
    </row>
    <row r="3248" spans="1:24" x14ac:dyDescent="0.2">
      <c r="A3248" t="s">
        <v>48441</v>
      </c>
      <c r="B3248">
        <v>0.92102408620487397</v>
      </c>
      <c r="C3248">
        <v>-0.66585812956086798</v>
      </c>
      <c r="D3248">
        <f>-C3248</f>
        <v>0.66585812956086798</v>
      </c>
      <c r="E3248">
        <v>0.318687682002049</v>
      </c>
      <c r="F3248">
        <f>-LOG10(E3248)</f>
        <v>0.49663472266346431</v>
      </c>
      <c r="G3248" t="s">
        <v>48443</v>
      </c>
      <c r="H3248" t="s">
        <v>2049</v>
      </c>
      <c r="I3248">
        <v>376</v>
      </c>
      <c r="J3248" t="s">
        <v>26</v>
      </c>
      <c r="K3248" t="s">
        <v>48444</v>
      </c>
      <c r="L3248" t="s">
        <v>863</v>
      </c>
      <c r="M3248" t="s">
        <v>48445</v>
      </c>
      <c r="N3248">
        <v>1</v>
      </c>
      <c r="O3248">
        <v>2121.1</v>
      </c>
      <c r="P3248">
        <v>12.44</v>
      </c>
      <c r="Q3248" t="s">
        <v>48442</v>
      </c>
      <c r="R3248" t="s">
        <v>30</v>
      </c>
      <c r="S3248">
        <v>46522.7</v>
      </c>
      <c r="T3248" t="s">
        <v>48446</v>
      </c>
      <c r="U3248">
        <v>625.32820000000004</v>
      </c>
      <c r="V3248" t="s">
        <v>48447</v>
      </c>
      <c r="W3248">
        <v>1</v>
      </c>
      <c r="X3248">
        <v>356000000</v>
      </c>
    </row>
    <row r="3249" spans="1:24" x14ac:dyDescent="0.2">
      <c r="A3249" t="s">
        <v>12693</v>
      </c>
      <c r="B3249">
        <v>0.921396520607484</v>
      </c>
      <c r="C3249">
        <v>-0.57035640864394299</v>
      </c>
      <c r="D3249">
        <f>-C3249</f>
        <v>0.57035640864394299</v>
      </c>
      <c r="E3249">
        <v>0.31900968914905198</v>
      </c>
      <c r="F3249">
        <f>-LOG10(E3249)</f>
        <v>0.4961961260962236</v>
      </c>
      <c r="G3249" t="s">
        <v>12648</v>
      </c>
      <c r="H3249" t="s">
        <v>12458</v>
      </c>
      <c r="I3249">
        <v>958</v>
      </c>
      <c r="J3249" t="s">
        <v>26</v>
      </c>
      <c r="K3249" t="s">
        <v>12694</v>
      </c>
      <c r="L3249" t="s">
        <v>7265</v>
      </c>
      <c r="M3249" t="s">
        <v>12695</v>
      </c>
      <c r="N3249">
        <v>10</v>
      </c>
      <c r="O3249">
        <v>58.1</v>
      </c>
      <c r="P3249">
        <v>302.8</v>
      </c>
      <c r="Q3249" t="s">
        <v>12668</v>
      </c>
      <c r="R3249" t="s">
        <v>30</v>
      </c>
      <c r="S3249">
        <v>165198.70000000001</v>
      </c>
      <c r="T3249" t="s">
        <v>12696</v>
      </c>
      <c r="U3249">
        <v>1010.1559999999999</v>
      </c>
      <c r="V3249" t="s">
        <v>12654</v>
      </c>
      <c r="W3249">
        <v>3</v>
      </c>
      <c r="X3249">
        <v>143000000</v>
      </c>
    </row>
    <row r="3250" spans="1:24" x14ac:dyDescent="0.2">
      <c r="A3250" t="s">
        <v>10250</v>
      </c>
      <c r="B3250">
        <v>0.921396520607484</v>
      </c>
      <c r="C3250">
        <v>1.0734921265350901</v>
      </c>
      <c r="D3250">
        <f>-C3250</f>
        <v>-1.0734921265350901</v>
      </c>
      <c r="E3250">
        <v>0.31901292577298801</v>
      </c>
      <c r="F3250">
        <f>-LOG10(E3250)</f>
        <v>0.49619171983261301</v>
      </c>
      <c r="G3250" t="s">
        <v>10206</v>
      </c>
      <c r="H3250" t="s">
        <v>10251</v>
      </c>
      <c r="I3250">
        <v>1639</v>
      </c>
      <c r="J3250" t="s">
        <v>26</v>
      </c>
      <c r="K3250" t="s">
        <v>10252</v>
      </c>
      <c r="L3250" t="s">
        <v>109</v>
      </c>
      <c r="M3250" t="s">
        <v>10253</v>
      </c>
      <c r="N3250">
        <v>9</v>
      </c>
      <c r="O3250">
        <v>39.1</v>
      </c>
      <c r="P3250">
        <v>388.52</v>
      </c>
      <c r="Q3250" t="s">
        <v>10217</v>
      </c>
      <c r="R3250" t="s">
        <v>30</v>
      </c>
      <c r="S3250">
        <v>313156.7</v>
      </c>
      <c r="T3250" t="s">
        <v>10254</v>
      </c>
      <c r="U3250">
        <v>1374.0011999999999</v>
      </c>
      <c r="V3250" t="s">
        <v>10212</v>
      </c>
      <c r="W3250">
        <v>1</v>
      </c>
      <c r="X3250">
        <v>32700000</v>
      </c>
    </row>
    <row r="3251" spans="1:24" x14ac:dyDescent="0.2">
      <c r="A3251" t="s">
        <v>22148</v>
      </c>
      <c r="B3251">
        <v>0.92157611201489598</v>
      </c>
      <c r="C3251">
        <v>-0.69510311369168598</v>
      </c>
      <c r="D3251">
        <f>-C3251</f>
        <v>0.69510311369168598</v>
      </c>
      <c r="E3251">
        <v>0.31917331245187702</v>
      </c>
      <c r="F3251">
        <f>-LOG10(E3251)</f>
        <v>0.49597342916162485</v>
      </c>
      <c r="G3251" t="s">
        <v>22142</v>
      </c>
      <c r="H3251" t="s">
        <v>17649</v>
      </c>
      <c r="I3251">
        <v>490</v>
      </c>
      <c r="J3251" t="s">
        <v>40</v>
      </c>
      <c r="K3251" t="s">
        <v>22149</v>
      </c>
      <c r="L3251" t="s">
        <v>87</v>
      </c>
      <c r="M3251" t="s">
        <v>22150</v>
      </c>
      <c r="N3251">
        <v>9</v>
      </c>
      <c r="O3251">
        <v>205.1</v>
      </c>
      <c r="P3251">
        <v>137.85</v>
      </c>
      <c r="Q3251" t="s">
        <v>22151</v>
      </c>
      <c r="R3251" t="s">
        <v>30</v>
      </c>
      <c r="S3251">
        <v>106114.4</v>
      </c>
      <c r="T3251" t="s">
        <v>22152</v>
      </c>
      <c r="U3251">
        <v>647.03309999999999</v>
      </c>
      <c r="V3251" t="s">
        <v>22147</v>
      </c>
      <c r="W3251">
        <v>2</v>
      </c>
      <c r="X3251">
        <v>115000000</v>
      </c>
    </row>
    <row r="3252" spans="1:24" x14ac:dyDescent="0.2">
      <c r="A3252" t="s">
        <v>6488</v>
      </c>
      <c r="B3252">
        <v>0.92161113830595698</v>
      </c>
      <c r="C3252">
        <v>-0.72910185135648697</v>
      </c>
      <c r="D3252">
        <f>-C3252</f>
        <v>0.72910185135648697</v>
      </c>
      <c r="E3252">
        <v>0.319283654159491</v>
      </c>
      <c r="F3252">
        <f>-LOG10(E3252)</f>
        <v>0.49582331475227953</v>
      </c>
      <c r="G3252" t="s">
        <v>6415</v>
      </c>
      <c r="H3252" t="s">
        <v>2626</v>
      </c>
      <c r="I3252">
        <v>418</v>
      </c>
      <c r="J3252" t="s">
        <v>26</v>
      </c>
      <c r="K3252" t="s">
        <v>6489</v>
      </c>
      <c r="L3252" t="s">
        <v>53</v>
      </c>
      <c r="M3252" t="s">
        <v>6490</v>
      </c>
      <c r="N3252">
        <v>54</v>
      </c>
      <c r="O3252">
        <v>16.100000000000001</v>
      </c>
      <c r="P3252">
        <v>621.42999999999995</v>
      </c>
      <c r="Q3252" t="s">
        <v>6469</v>
      </c>
      <c r="R3252" t="s">
        <v>30</v>
      </c>
      <c r="S3252">
        <v>132347.29999999999</v>
      </c>
      <c r="T3252" t="s">
        <v>6491</v>
      </c>
      <c r="U3252">
        <v>824.90110000000004</v>
      </c>
      <c r="V3252" t="s">
        <v>6421</v>
      </c>
      <c r="W3252">
        <v>2</v>
      </c>
      <c r="X3252">
        <v>651000000</v>
      </c>
    </row>
    <row r="3253" spans="1:24" x14ac:dyDescent="0.2">
      <c r="A3253" t="s">
        <v>20023</v>
      </c>
      <c r="B3253">
        <v>0.9216279691475</v>
      </c>
      <c r="C3253">
        <v>-0.59732216855278997</v>
      </c>
      <c r="D3253">
        <f>-C3253</f>
        <v>0.59732216855278997</v>
      </c>
      <c r="E3253">
        <v>0.31938769774804698</v>
      </c>
      <c r="F3253">
        <f>-LOG10(E3253)</f>
        <v>0.49568181613440027</v>
      </c>
      <c r="G3253" t="s">
        <v>20006</v>
      </c>
      <c r="H3253" t="s">
        <v>14449</v>
      </c>
      <c r="I3253">
        <v>1257</v>
      </c>
      <c r="J3253" t="s">
        <v>26</v>
      </c>
      <c r="K3253" t="s">
        <v>20024</v>
      </c>
      <c r="L3253" t="s">
        <v>7265</v>
      </c>
      <c r="M3253" t="s">
        <v>20025</v>
      </c>
      <c r="N3253">
        <v>5</v>
      </c>
      <c r="O3253">
        <v>162.1</v>
      </c>
      <c r="P3253">
        <v>162.62</v>
      </c>
      <c r="Q3253" t="s">
        <v>20005</v>
      </c>
      <c r="R3253" t="s">
        <v>30</v>
      </c>
      <c r="S3253">
        <v>157959.1</v>
      </c>
      <c r="T3253" t="s">
        <v>20026</v>
      </c>
      <c r="U3253">
        <v>860.91560000000004</v>
      </c>
      <c r="V3253" t="s">
        <v>20010</v>
      </c>
      <c r="W3253">
        <v>4</v>
      </c>
      <c r="X3253">
        <v>591000000</v>
      </c>
    </row>
    <row r="3254" spans="1:24" x14ac:dyDescent="0.2">
      <c r="A3254" t="s">
        <v>48434</v>
      </c>
      <c r="B3254">
        <v>0.92253256255258898</v>
      </c>
      <c r="C3254">
        <v>1.7589069099677499</v>
      </c>
      <c r="D3254">
        <f>-C3254</f>
        <v>-1.7589069099677499</v>
      </c>
      <c r="E3254">
        <v>0.31986522380500099</v>
      </c>
      <c r="F3254">
        <f>-LOG10(E3254)</f>
        <v>0.49503297445348443</v>
      </c>
      <c r="G3254" t="s">
        <v>48435</v>
      </c>
      <c r="H3254" t="s">
        <v>5085</v>
      </c>
      <c r="I3254">
        <v>28</v>
      </c>
      <c r="J3254" t="s">
        <v>26</v>
      </c>
      <c r="K3254" t="s">
        <v>48436</v>
      </c>
      <c r="L3254" t="s">
        <v>26</v>
      </c>
      <c r="M3254" t="s">
        <v>48437</v>
      </c>
      <c r="N3254">
        <v>1</v>
      </c>
      <c r="O3254">
        <v>2120.1</v>
      </c>
      <c r="P3254">
        <v>12.45</v>
      </c>
      <c r="Q3254" t="s">
        <v>48438</v>
      </c>
      <c r="R3254" t="s">
        <v>30</v>
      </c>
      <c r="S3254">
        <v>34037.199999999997</v>
      </c>
      <c r="T3254" t="s">
        <v>48439</v>
      </c>
      <c r="U3254">
        <v>857.86339999999996</v>
      </c>
      <c r="V3254" t="s">
        <v>48440</v>
      </c>
      <c r="W3254">
        <v>1</v>
      </c>
      <c r="X3254">
        <v>7710000</v>
      </c>
    </row>
    <row r="3255" spans="1:24" x14ac:dyDescent="0.2">
      <c r="A3255" t="s">
        <v>21118</v>
      </c>
      <c r="B3255">
        <v>0.92253256255258898</v>
      </c>
      <c r="C3255">
        <v>0.59529611502142699</v>
      </c>
      <c r="D3255">
        <f>-C3255</f>
        <v>-0.59529611502142699</v>
      </c>
      <c r="E3255">
        <v>0.32002434314019801</v>
      </c>
      <c r="F3255">
        <f>-LOG10(E3255)</f>
        <v>0.4948169851508476</v>
      </c>
      <c r="G3255" t="s">
        <v>21072</v>
      </c>
      <c r="H3255" t="s">
        <v>1615</v>
      </c>
      <c r="I3255">
        <v>885</v>
      </c>
      <c r="J3255" t="s">
        <v>40</v>
      </c>
      <c r="K3255" t="s">
        <v>21119</v>
      </c>
      <c r="L3255" t="s">
        <v>474</v>
      </c>
      <c r="M3255" t="s">
        <v>21120</v>
      </c>
      <c r="N3255">
        <v>11</v>
      </c>
      <c r="O3255">
        <v>183.1</v>
      </c>
      <c r="P3255">
        <v>152.15</v>
      </c>
      <c r="Q3255" t="s">
        <v>21071</v>
      </c>
      <c r="R3255" t="s">
        <v>30</v>
      </c>
      <c r="S3255">
        <v>251893.2</v>
      </c>
      <c r="T3255" t="s">
        <v>21121</v>
      </c>
      <c r="U3255">
        <v>581.06209999999999</v>
      </c>
      <c r="V3255" t="s">
        <v>21077</v>
      </c>
      <c r="W3255">
        <v>2</v>
      </c>
      <c r="X3255">
        <v>78800000</v>
      </c>
    </row>
    <row r="3256" spans="1:24" x14ac:dyDescent="0.2">
      <c r="A3256" t="s">
        <v>31802</v>
      </c>
      <c r="B3256">
        <v>0.92253256255258898</v>
      </c>
      <c r="C3256">
        <v>0.55784846431166302</v>
      </c>
      <c r="D3256">
        <f>-C3256</f>
        <v>-0.55784846431166302</v>
      </c>
      <c r="E3256">
        <v>0.32011898676312001</v>
      </c>
      <c r="F3256">
        <f>-LOG10(E3256)</f>
        <v>0.49468856639972802</v>
      </c>
      <c r="G3256" t="s">
        <v>31803</v>
      </c>
      <c r="H3256" t="s">
        <v>31804</v>
      </c>
      <c r="I3256">
        <v>354</v>
      </c>
      <c r="J3256" t="s">
        <v>26</v>
      </c>
      <c r="K3256" t="s">
        <v>31805</v>
      </c>
      <c r="L3256" t="s">
        <v>26</v>
      </c>
      <c r="M3256" t="s">
        <v>31806</v>
      </c>
      <c r="N3256">
        <v>1</v>
      </c>
      <c r="O3256">
        <v>545.1</v>
      </c>
      <c r="P3256">
        <v>64.650000000000006</v>
      </c>
      <c r="Q3256" t="s">
        <v>31807</v>
      </c>
      <c r="R3256" t="s">
        <v>30</v>
      </c>
      <c r="S3256">
        <v>98645.5</v>
      </c>
      <c r="T3256" t="s">
        <v>31808</v>
      </c>
      <c r="U3256">
        <v>682.32860000000005</v>
      </c>
      <c r="V3256" t="s">
        <v>31809</v>
      </c>
      <c r="W3256">
        <v>2</v>
      </c>
      <c r="X3256">
        <v>225000000</v>
      </c>
    </row>
    <row r="3257" spans="1:24" x14ac:dyDescent="0.2">
      <c r="A3257" t="s">
        <v>1391</v>
      </c>
      <c r="B3257">
        <v>0.92253256255258898</v>
      </c>
      <c r="C3257">
        <v>-1.5074848301409101</v>
      </c>
      <c r="D3257">
        <f>-C3257</f>
        <v>1.5074848301409101</v>
      </c>
      <c r="E3257">
        <v>0.320393196540249</v>
      </c>
      <c r="F3257">
        <f>-LOG10(E3257)</f>
        <v>0.49431671461151611</v>
      </c>
      <c r="G3257" t="s">
        <v>1155</v>
      </c>
      <c r="H3257" t="s">
        <v>1392</v>
      </c>
      <c r="I3257">
        <v>3245</v>
      </c>
      <c r="J3257" t="s">
        <v>26</v>
      </c>
      <c r="K3257" t="s">
        <v>1393</v>
      </c>
      <c r="L3257" t="s">
        <v>87</v>
      </c>
      <c r="M3257" t="s">
        <v>1394</v>
      </c>
      <c r="N3257">
        <v>55</v>
      </c>
      <c r="O3257">
        <v>2.2000000000000002</v>
      </c>
      <c r="P3257">
        <v>1422.67</v>
      </c>
      <c r="Q3257" t="s">
        <v>1236</v>
      </c>
      <c r="R3257" t="s">
        <v>30</v>
      </c>
      <c r="S3257">
        <v>431269.8</v>
      </c>
      <c r="T3257" t="s">
        <v>1395</v>
      </c>
      <c r="U3257">
        <v>879.39340000000004</v>
      </c>
      <c r="V3257" t="s">
        <v>1161</v>
      </c>
      <c r="W3257">
        <v>1</v>
      </c>
      <c r="X3257">
        <v>18200000</v>
      </c>
    </row>
    <row r="3258" spans="1:24" x14ac:dyDescent="0.2">
      <c r="A3258" t="s">
        <v>381</v>
      </c>
      <c r="B3258">
        <v>0.92253256255258898</v>
      </c>
      <c r="C3258">
        <v>0.65541411095209501</v>
      </c>
      <c r="D3258">
        <f>-C3258</f>
        <v>-0.65541411095209501</v>
      </c>
      <c r="E3258">
        <v>0.32046687742607699</v>
      </c>
      <c r="F3258">
        <f>-LOG10(E3258)</f>
        <v>0.4942168513072544</v>
      </c>
      <c r="G3258" t="s">
        <v>24</v>
      </c>
      <c r="H3258" t="s">
        <v>382</v>
      </c>
      <c r="I3258">
        <v>2858</v>
      </c>
      <c r="J3258" t="s">
        <v>26</v>
      </c>
      <c r="K3258" t="s">
        <v>383</v>
      </c>
      <c r="L3258" t="s">
        <v>42</v>
      </c>
      <c r="M3258" t="s">
        <v>384</v>
      </c>
      <c r="N3258">
        <v>72</v>
      </c>
      <c r="O3258">
        <v>1.2</v>
      </c>
      <c r="P3258">
        <v>2144.42</v>
      </c>
      <c r="Q3258" t="s">
        <v>23</v>
      </c>
      <c r="R3258" t="s">
        <v>30</v>
      </c>
      <c r="S3258">
        <v>420832.3</v>
      </c>
      <c r="T3258" t="s">
        <v>385</v>
      </c>
      <c r="U3258">
        <v>1262.6844000000001</v>
      </c>
      <c r="V3258" t="s">
        <v>32</v>
      </c>
      <c r="W3258">
        <v>15</v>
      </c>
      <c r="X3258">
        <v>120000000000</v>
      </c>
    </row>
    <row r="3259" spans="1:24" x14ac:dyDescent="0.2">
      <c r="A3259" t="s">
        <v>11400</v>
      </c>
      <c r="B3259">
        <v>0.92253256255258898</v>
      </c>
      <c r="C3259">
        <v>0.65591301738874297</v>
      </c>
      <c r="D3259">
        <f>-C3259</f>
        <v>-0.65591301738874297</v>
      </c>
      <c r="E3259">
        <v>0.32054993875548499</v>
      </c>
      <c r="F3259">
        <f>-LOG10(E3259)</f>
        <v>0.49410430175687531</v>
      </c>
      <c r="G3259" t="s">
        <v>11382</v>
      </c>
      <c r="H3259" t="s">
        <v>10943</v>
      </c>
      <c r="I3259">
        <v>329</v>
      </c>
      <c r="J3259" t="s">
        <v>26</v>
      </c>
      <c r="K3259" t="s">
        <v>11401</v>
      </c>
      <c r="L3259" t="s">
        <v>7265</v>
      </c>
      <c r="M3259" t="s">
        <v>11402</v>
      </c>
      <c r="N3259">
        <v>4</v>
      </c>
      <c r="O3259">
        <v>47.1</v>
      </c>
      <c r="P3259">
        <v>366.99</v>
      </c>
      <c r="Q3259" t="s">
        <v>11403</v>
      </c>
      <c r="R3259" t="s">
        <v>30</v>
      </c>
      <c r="S3259">
        <v>143426</v>
      </c>
      <c r="T3259" t="s">
        <v>11404</v>
      </c>
      <c r="U3259">
        <v>756.0421</v>
      </c>
      <c r="V3259" t="s">
        <v>11388</v>
      </c>
      <c r="W3259">
        <v>3</v>
      </c>
      <c r="X3259">
        <v>4360000000</v>
      </c>
    </row>
    <row r="3260" spans="1:24" x14ac:dyDescent="0.2">
      <c r="A3260" t="s">
        <v>26140</v>
      </c>
      <c r="B3260">
        <v>0.92253256255258898</v>
      </c>
      <c r="C3260">
        <v>-0.63000722105013796</v>
      </c>
      <c r="D3260">
        <f>-C3260</f>
        <v>0.63000722105013796</v>
      </c>
      <c r="E3260">
        <v>0.320555380418102</v>
      </c>
      <c r="F3260">
        <f>-LOG10(E3260)</f>
        <v>0.49409692922703874</v>
      </c>
      <c r="G3260" t="s">
        <v>26133</v>
      </c>
      <c r="H3260" t="s">
        <v>8909</v>
      </c>
      <c r="I3260">
        <v>151</v>
      </c>
      <c r="J3260" t="s">
        <v>40</v>
      </c>
      <c r="K3260" t="s">
        <v>26141</v>
      </c>
      <c r="L3260" t="s">
        <v>87</v>
      </c>
      <c r="M3260" t="s">
        <v>26142</v>
      </c>
      <c r="N3260">
        <v>2</v>
      </c>
      <c r="O3260">
        <v>321.10000000000002</v>
      </c>
      <c r="P3260">
        <v>101.22</v>
      </c>
      <c r="Q3260" t="s">
        <v>26137</v>
      </c>
      <c r="R3260" t="s">
        <v>30</v>
      </c>
      <c r="S3260">
        <v>36176.6</v>
      </c>
      <c r="T3260" t="s">
        <v>26143</v>
      </c>
      <c r="U3260">
        <v>1306.6356000000001</v>
      </c>
      <c r="V3260" t="s">
        <v>26139</v>
      </c>
      <c r="W3260">
        <v>3</v>
      </c>
      <c r="X3260">
        <v>45900000</v>
      </c>
    </row>
    <row r="3261" spans="1:24" x14ac:dyDescent="0.2">
      <c r="A3261" t="s">
        <v>35165</v>
      </c>
      <c r="B3261">
        <v>0.92253256255258898</v>
      </c>
      <c r="C3261">
        <v>-0.96428667517618605</v>
      </c>
      <c r="D3261">
        <f>-C3261</f>
        <v>0.96428667517618605</v>
      </c>
      <c r="E3261">
        <v>0.32072254781841703</v>
      </c>
      <c r="F3261">
        <f>-LOG10(E3261)</f>
        <v>0.49387050671050198</v>
      </c>
      <c r="G3261" t="s">
        <v>35151</v>
      </c>
      <c r="H3261" t="s">
        <v>10424</v>
      </c>
      <c r="I3261">
        <v>721</v>
      </c>
      <c r="J3261" t="s">
        <v>26</v>
      </c>
      <c r="K3261" t="s">
        <v>35166</v>
      </c>
      <c r="L3261" t="s">
        <v>863</v>
      </c>
      <c r="M3261" t="s">
        <v>35167</v>
      </c>
      <c r="N3261">
        <v>4</v>
      </c>
      <c r="O3261">
        <v>738.1</v>
      </c>
      <c r="P3261">
        <v>47.55</v>
      </c>
      <c r="Q3261" t="s">
        <v>35152</v>
      </c>
      <c r="R3261" t="s">
        <v>30</v>
      </c>
      <c r="S3261">
        <v>96334.1</v>
      </c>
      <c r="T3261" t="s">
        <v>35168</v>
      </c>
      <c r="U3261">
        <v>689.34310000000005</v>
      </c>
      <c r="V3261" t="s">
        <v>35156</v>
      </c>
      <c r="W3261">
        <v>1</v>
      </c>
      <c r="X3261">
        <v>35700000</v>
      </c>
    </row>
    <row r="3262" spans="1:24" x14ac:dyDescent="0.2">
      <c r="A3262" t="s">
        <v>48632</v>
      </c>
      <c r="B3262">
        <v>0.92253256255258898</v>
      </c>
      <c r="C3262">
        <v>-1.0542820173713301</v>
      </c>
      <c r="D3262">
        <f>-C3262</f>
        <v>1.0542820173713301</v>
      </c>
      <c r="E3262">
        <v>0.32072367132919799</v>
      </c>
      <c r="F3262">
        <f>-LOG10(E3262)</f>
        <v>0.493868985352926</v>
      </c>
      <c r="G3262" t="s">
        <v>48633</v>
      </c>
      <c r="H3262" t="s">
        <v>8026</v>
      </c>
      <c r="I3262">
        <v>431</v>
      </c>
      <c r="J3262" t="s">
        <v>40</v>
      </c>
      <c r="K3262" t="s">
        <v>48634</v>
      </c>
      <c r="L3262" t="s">
        <v>40</v>
      </c>
      <c r="M3262" t="s">
        <v>48635</v>
      </c>
      <c r="N3262">
        <v>1</v>
      </c>
      <c r="O3262">
        <v>2148.1</v>
      </c>
      <c r="P3262">
        <v>12.13</v>
      </c>
      <c r="Q3262" t="s">
        <v>48636</v>
      </c>
      <c r="R3262" t="s">
        <v>30</v>
      </c>
      <c r="S3262">
        <v>54889.9</v>
      </c>
      <c r="T3262" t="s">
        <v>48637</v>
      </c>
      <c r="U3262">
        <v>638.27430000000004</v>
      </c>
      <c r="V3262" t="s">
        <v>48638</v>
      </c>
      <c r="W3262">
        <v>4</v>
      </c>
      <c r="X3262">
        <v>38800000</v>
      </c>
    </row>
    <row r="3263" spans="1:24" x14ac:dyDescent="0.2">
      <c r="A3263" t="s">
        <v>29093</v>
      </c>
      <c r="B3263">
        <v>0.92253256255258898</v>
      </c>
      <c r="C3263">
        <v>0.82691366591919102</v>
      </c>
      <c r="D3263">
        <f>-C3263</f>
        <v>-0.82691366591919102</v>
      </c>
      <c r="E3263">
        <v>0.320817615361986</v>
      </c>
      <c r="F3263">
        <f>-LOG10(E3263)</f>
        <v>0.49374179361582171</v>
      </c>
      <c r="G3263" t="s">
        <v>29095</v>
      </c>
      <c r="H3263" t="s">
        <v>7281</v>
      </c>
      <c r="I3263">
        <v>22</v>
      </c>
      <c r="J3263" t="s">
        <v>26</v>
      </c>
      <c r="K3263" t="s">
        <v>29096</v>
      </c>
      <c r="L3263" t="s">
        <v>192</v>
      </c>
      <c r="M3263" t="s">
        <v>29097</v>
      </c>
      <c r="N3263">
        <v>1</v>
      </c>
      <c r="O3263">
        <v>422.1</v>
      </c>
      <c r="P3263">
        <v>79.95</v>
      </c>
      <c r="Q3263" t="s">
        <v>29094</v>
      </c>
      <c r="R3263" t="s">
        <v>30</v>
      </c>
      <c r="S3263">
        <v>105226.9</v>
      </c>
      <c r="T3263" t="s">
        <v>29098</v>
      </c>
      <c r="U3263">
        <v>826.17079999999999</v>
      </c>
      <c r="V3263" t="s">
        <v>29099</v>
      </c>
      <c r="W3263">
        <v>1</v>
      </c>
      <c r="X3263">
        <v>392000000</v>
      </c>
    </row>
    <row r="3264" spans="1:24" x14ac:dyDescent="0.2">
      <c r="A3264" t="s">
        <v>6021</v>
      </c>
      <c r="B3264">
        <v>0.92253256255258898</v>
      </c>
      <c r="C3264">
        <v>-0.98485950958281498</v>
      </c>
      <c r="D3264">
        <f>-C3264</f>
        <v>0.98485950958281498</v>
      </c>
      <c r="E3264">
        <v>0.32082814931877401</v>
      </c>
      <c r="F3264">
        <f>-LOG10(E3264)</f>
        <v>0.49372753391192314</v>
      </c>
      <c r="G3264" t="s">
        <v>6009</v>
      </c>
      <c r="H3264" t="s">
        <v>6022</v>
      </c>
      <c r="I3264">
        <v>881</v>
      </c>
      <c r="J3264" t="s">
        <v>26</v>
      </c>
      <c r="K3264" t="s">
        <v>6023</v>
      </c>
      <c r="L3264" t="s">
        <v>192</v>
      </c>
      <c r="M3264" t="s">
        <v>6024</v>
      </c>
      <c r="N3264">
        <v>3</v>
      </c>
      <c r="O3264">
        <v>15.1</v>
      </c>
      <c r="P3264">
        <v>637.02</v>
      </c>
      <c r="Q3264" t="s">
        <v>6013</v>
      </c>
      <c r="R3264" t="s">
        <v>30</v>
      </c>
      <c r="S3264">
        <v>167701.4</v>
      </c>
      <c r="T3264" t="s">
        <v>6025</v>
      </c>
      <c r="U3264">
        <v>847.73</v>
      </c>
      <c r="V3264" t="s">
        <v>6015</v>
      </c>
      <c r="W3264">
        <v>3</v>
      </c>
      <c r="X3264">
        <v>5120000000</v>
      </c>
    </row>
    <row r="3265" spans="1:24" x14ac:dyDescent="0.2">
      <c r="A3265" t="s">
        <v>37472</v>
      </c>
      <c r="B3265">
        <v>0.92253256255258898</v>
      </c>
      <c r="C3265">
        <v>-0.70709284994981203</v>
      </c>
      <c r="D3265">
        <f>-C3265</f>
        <v>0.70709284994981203</v>
      </c>
      <c r="E3265">
        <v>0.32088089132264003</v>
      </c>
      <c r="F3265">
        <f>-LOG10(E3265)</f>
        <v>0.4936561446689971</v>
      </c>
      <c r="G3265" t="s">
        <v>37474</v>
      </c>
      <c r="H3265" t="s">
        <v>4630</v>
      </c>
      <c r="I3265">
        <v>37</v>
      </c>
      <c r="J3265" t="s">
        <v>26</v>
      </c>
      <c r="K3265" t="s">
        <v>37475</v>
      </c>
      <c r="L3265" t="s">
        <v>474</v>
      </c>
      <c r="M3265" t="s">
        <v>37476</v>
      </c>
      <c r="N3265">
        <v>1</v>
      </c>
      <c r="O3265">
        <v>899.1</v>
      </c>
      <c r="P3265">
        <v>39.369999999999997</v>
      </c>
      <c r="Q3265" t="s">
        <v>37477</v>
      </c>
      <c r="R3265" t="s">
        <v>30</v>
      </c>
      <c r="S3265">
        <v>32182</v>
      </c>
      <c r="T3265" t="s">
        <v>37478</v>
      </c>
      <c r="U3265">
        <v>1123.5805</v>
      </c>
      <c r="V3265" t="s">
        <v>37479</v>
      </c>
      <c r="W3265">
        <v>2</v>
      </c>
      <c r="X3265">
        <v>65600000</v>
      </c>
    </row>
    <row r="3266" spans="1:24" x14ac:dyDescent="0.2">
      <c r="A3266" t="s">
        <v>22193</v>
      </c>
      <c r="B3266">
        <v>0.92338348537994197</v>
      </c>
      <c r="C3266">
        <v>0.61836137611984898</v>
      </c>
      <c r="D3266">
        <f>-C3266</f>
        <v>-0.61836137611984898</v>
      </c>
      <c r="E3266">
        <v>0.32130447786160199</v>
      </c>
      <c r="F3266">
        <f>-LOG10(E3266)</f>
        <v>0.49308322185889847</v>
      </c>
      <c r="G3266" t="s">
        <v>22172</v>
      </c>
      <c r="H3266" t="s">
        <v>22194</v>
      </c>
      <c r="I3266">
        <v>629</v>
      </c>
      <c r="J3266" t="s">
        <v>40</v>
      </c>
      <c r="K3266" t="s">
        <v>22195</v>
      </c>
      <c r="L3266" t="s">
        <v>64</v>
      </c>
      <c r="M3266" t="s">
        <v>22196</v>
      </c>
      <c r="N3266">
        <v>6</v>
      </c>
      <c r="O3266">
        <v>206.1</v>
      </c>
      <c r="P3266">
        <v>137.36000000000001</v>
      </c>
      <c r="Q3266" t="s">
        <v>22175</v>
      </c>
      <c r="R3266" t="s">
        <v>30</v>
      </c>
      <c r="S3266">
        <v>117524</v>
      </c>
      <c r="T3266" t="s">
        <v>22197</v>
      </c>
      <c r="U3266">
        <v>979.80370000000005</v>
      </c>
      <c r="V3266" t="s">
        <v>22177</v>
      </c>
      <c r="W3266">
        <v>2</v>
      </c>
      <c r="X3266">
        <v>283000000</v>
      </c>
    </row>
    <row r="3267" spans="1:24" x14ac:dyDescent="0.2">
      <c r="A3267" t="s">
        <v>28865</v>
      </c>
      <c r="B3267">
        <v>0.92338348537994197</v>
      </c>
      <c r="C3267">
        <v>-0.74035337114037703</v>
      </c>
      <c r="D3267">
        <f>-C3267</f>
        <v>0.74035337114037703</v>
      </c>
      <c r="E3267">
        <v>0.32137366402929302</v>
      </c>
      <c r="F3267">
        <f>-LOG10(E3267)</f>
        <v>0.49298971573504019</v>
      </c>
      <c r="G3267" t="s">
        <v>28846</v>
      </c>
      <c r="H3267" t="s">
        <v>16038</v>
      </c>
      <c r="I3267">
        <v>739</v>
      </c>
      <c r="J3267" t="s">
        <v>40</v>
      </c>
      <c r="K3267" t="s">
        <v>28866</v>
      </c>
      <c r="L3267" t="s">
        <v>64</v>
      </c>
      <c r="M3267" t="s">
        <v>28867</v>
      </c>
      <c r="N3267">
        <v>5</v>
      </c>
      <c r="O3267">
        <v>412.1</v>
      </c>
      <c r="P3267">
        <v>81.38</v>
      </c>
      <c r="Q3267" t="s">
        <v>28845</v>
      </c>
      <c r="R3267" t="s">
        <v>30</v>
      </c>
      <c r="S3267">
        <v>116692.5</v>
      </c>
      <c r="T3267" t="s">
        <v>28868</v>
      </c>
      <c r="U3267">
        <v>861.72439999999995</v>
      </c>
      <c r="V3267" t="s">
        <v>28851</v>
      </c>
      <c r="W3267">
        <v>2</v>
      </c>
      <c r="X3267">
        <v>27300000</v>
      </c>
    </row>
    <row r="3268" spans="1:24" x14ac:dyDescent="0.2">
      <c r="A3268" t="s">
        <v>47355</v>
      </c>
      <c r="B3268">
        <v>0.92339992717621699</v>
      </c>
      <c r="C3268">
        <v>-0.67913191733244904</v>
      </c>
      <c r="D3268">
        <f>-C3268</f>
        <v>0.67913191733244904</v>
      </c>
      <c r="E3268">
        <v>0.32150477353658602</v>
      </c>
      <c r="F3268">
        <f>-LOG10(E3268)</f>
        <v>0.49281257451205124</v>
      </c>
      <c r="G3268" t="s">
        <v>47356</v>
      </c>
      <c r="H3268" t="s">
        <v>18234</v>
      </c>
      <c r="I3268">
        <v>47</v>
      </c>
      <c r="J3268" t="s">
        <v>40</v>
      </c>
      <c r="K3268" t="s">
        <v>47357</v>
      </c>
      <c r="L3268" t="s">
        <v>75</v>
      </c>
      <c r="M3268" t="s">
        <v>47358</v>
      </c>
      <c r="N3268">
        <v>1</v>
      </c>
      <c r="O3268">
        <v>1960.1</v>
      </c>
      <c r="P3268">
        <v>14.29</v>
      </c>
      <c r="Q3268" t="s">
        <v>47359</v>
      </c>
      <c r="R3268" t="s">
        <v>30</v>
      </c>
      <c r="S3268">
        <v>61615.3</v>
      </c>
      <c r="T3268" t="s">
        <v>47360</v>
      </c>
      <c r="U3268">
        <v>712.82420000000002</v>
      </c>
      <c r="V3268" t="s">
        <v>47361</v>
      </c>
      <c r="W3268">
        <v>1</v>
      </c>
      <c r="X3268">
        <v>1610000000</v>
      </c>
    </row>
    <row r="3269" spans="1:24" x14ac:dyDescent="0.2">
      <c r="A3269" t="s">
        <v>16899</v>
      </c>
      <c r="B3269">
        <v>0.92339992717621699</v>
      </c>
      <c r="C3269">
        <v>0.68999402010484001</v>
      </c>
      <c r="D3269">
        <f>-C3269</f>
        <v>-0.68999402010484001</v>
      </c>
      <c r="E3269">
        <v>0.321576189472707</v>
      </c>
      <c r="F3269">
        <f>-LOG10(E3269)</f>
        <v>0.49271611528253317</v>
      </c>
      <c r="G3269" t="s">
        <v>16843</v>
      </c>
      <c r="H3269" t="s">
        <v>16900</v>
      </c>
      <c r="I3269">
        <v>936</v>
      </c>
      <c r="J3269" t="s">
        <v>26</v>
      </c>
      <c r="K3269" t="s">
        <v>16901</v>
      </c>
      <c r="L3269" t="s">
        <v>474</v>
      </c>
      <c r="M3269" t="s">
        <v>16902</v>
      </c>
      <c r="N3269">
        <v>12</v>
      </c>
      <c r="O3269">
        <v>105.1</v>
      </c>
      <c r="P3269">
        <v>217.76</v>
      </c>
      <c r="Q3269" t="s">
        <v>16903</v>
      </c>
      <c r="R3269" t="s">
        <v>30</v>
      </c>
      <c r="S3269">
        <v>112885.3</v>
      </c>
      <c r="T3269" t="s">
        <v>16904</v>
      </c>
      <c r="U3269">
        <v>1040.1442999999999</v>
      </c>
      <c r="V3269" t="s">
        <v>16849</v>
      </c>
      <c r="W3269">
        <v>4</v>
      </c>
      <c r="X3269">
        <v>2860000000</v>
      </c>
    </row>
    <row r="3270" spans="1:24" x14ac:dyDescent="0.2">
      <c r="A3270" t="s">
        <v>47281</v>
      </c>
      <c r="B3270">
        <v>0.92351759414072898</v>
      </c>
      <c r="C3270">
        <v>-1.11986725556557</v>
      </c>
      <c r="D3270">
        <f>-C3270</f>
        <v>1.11986725556557</v>
      </c>
      <c r="E3270">
        <v>0.32171558133483003</v>
      </c>
      <c r="F3270">
        <f>-LOG10(E3270)</f>
        <v>0.49252790483048992</v>
      </c>
      <c r="G3270" t="s">
        <v>47283</v>
      </c>
      <c r="H3270" t="s">
        <v>17079</v>
      </c>
      <c r="I3270">
        <v>673</v>
      </c>
      <c r="J3270" t="s">
        <v>26</v>
      </c>
      <c r="K3270" t="s">
        <v>47284</v>
      </c>
      <c r="L3270" t="s">
        <v>1596</v>
      </c>
      <c r="M3270" t="s">
        <v>47285</v>
      </c>
      <c r="N3270">
        <v>1</v>
      </c>
      <c r="O3270">
        <v>1950.1</v>
      </c>
      <c r="P3270">
        <v>14.42</v>
      </c>
      <c r="Q3270" t="s">
        <v>47282</v>
      </c>
      <c r="R3270" t="s">
        <v>30</v>
      </c>
      <c r="S3270">
        <v>79286.5</v>
      </c>
      <c r="T3270" t="s">
        <v>47286</v>
      </c>
      <c r="U3270">
        <v>803.39089999999999</v>
      </c>
      <c r="V3270" t="s">
        <v>47287</v>
      </c>
      <c r="W3270">
        <v>1</v>
      </c>
      <c r="X3270">
        <v>64800000</v>
      </c>
    </row>
    <row r="3271" spans="1:24" x14ac:dyDescent="0.2">
      <c r="A3271" t="s">
        <v>32527</v>
      </c>
      <c r="B3271">
        <v>0.92374779942109597</v>
      </c>
      <c r="C3271">
        <v>0.53426036899230001</v>
      </c>
      <c r="D3271">
        <f>-C3271</f>
        <v>-0.53426036899230001</v>
      </c>
      <c r="E3271">
        <v>0.32189421399264501</v>
      </c>
      <c r="F3271">
        <f>-LOG10(E3271)</f>
        <v>0.49228682963203263</v>
      </c>
      <c r="G3271" t="s">
        <v>32528</v>
      </c>
      <c r="H3271" t="s">
        <v>12612</v>
      </c>
      <c r="I3271">
        <v>324</v>
      </c>
      <c r="J3271" t="s">
        <v>40</v>
      </c>
      <c r="K3271" t="s">
        <v>32529</v>
      </c>
      <c r="L3271" t="s">
        <v>75</v>
      </c>
      <c r="M3271" t="s">
        <v>32530</v>
      </c>
      <c r="N3271">
        <v>1</v>
      </c>
      <c r="O3271">
        <v>584.1</v>
      </c>
      <c r="P3271">
        <v>60.04</v>
      </c>
      <c r="Q3271" t="s">
        <v>32531</v>
      </c>
      <c r="R3271" t="s">
        <v>30</v>
      </c>
      <c r="S3271">
        <v>112293.5</v>
      </c>
      <c r="T3271" t="s">
        <v>32532</v>
      </c>
      <c r="U3271">
        <v>826.70669999999996</v>
      </c>
      <c r="V3271" t="s">
        <v>32533</v>
      </c>
      <c r="W3271">
        <v>2</v>
      </c>
      <c r="X3271">
        <v>564000000</v>
      </c>
    </row>
    <row r="3272" spans="1:24" x14ac:dyDescent="0.2">
      <c r="A3272" t="s">
        <v>15141</v>
      </c>
      <c r="B3272">
        <v>0.92409427460286397</v>
      </c>
      <c r="C3272">
        <v>0.690902882517898</v>
      </c>
      <c r="D3272">
        <f>-C3272</f>
        <v>-0.690902882517898</v>
      </c>
      <c r="E3272">
        <v>0.322121329146906</v>
      </c>
      <c r="F3272">
        <f>-LOG10(E3272)</f>
        <v>0.4919805175767048</v>
      </c>
      <c r="G3272" t="s">
        <v>15123</v>
      </c>
      <c r="H3272" t="s">
        <v>15143</v>
      </c>
      <c r="I3272">
        <v>2</v>
      </c>
      <c r="J3272" t="s">
        <v>171</v>
      </c>
      <c r="K3272" t="s">
        <v>15144</v>
      </c>
      <c r="L3272" t="s">
        <v>109</v>
      </c>
      <c r="N3272">
        <v>4</v>
      </c>
      <c r="O3272">
        <v>82.1</v>
      </c>
      <c r="P3272">
        <v>250.27</v>
      </c>
      <c r="Q3272" t="s">
        <v>15145</v>
      </c>
      <c r="R3272" t="s">
        <v>30</v>
      </c>
      <c r="S3272">
        <v>84722.2</v>
      </c>
      <c r="T3272" t="s">
        <v>15146</v>
      </c>
      <c r="U3272">
        <v>595.26340000000005</v>
      </c>
      <c r="V3272" t="s">
        <v>15129</v>
      </c>
      <c r="W3272">
        <v>3</v>
      </c>
      <c r="X3272">
        <v>237000000</v>
      </c>
    </row>
    <row r="3273" spans="1:24" x14ac:dyDescent="0.2">
      <c r="A3273" t="s">
        <v>19120</v>
      </c>
      <c r="B3273">
        <v>0.92409427460286397</v>
      </c>
      <c r="C3273">
        <v>-0.89695682666740395</v>
      </c>
      <c r="D3273">
        <f>-C3273</f>
        <v>0.89695682666740395</v>
      </c>
      <c r="E3273">
        <v>0.32221189966971098</v>
      </c>
      <c r="F3273">
        <f>-LOG10(E3273)</f>
        <v>0.49185842460748574</v>
      </c>
      <c r="G3273" t="s">
        <v>19122</v>
      </c>
      <c r="H3273" t="s">
        <v>19123</v>
      </c>
      <c r="I3273">
        <v>14</v>
      </c>
      <c r="J3273" t="s">
        <v>26</v>
      </c>
      <c r="K3273" t="s">
        <v>19124</v>
      </c>
      <c r="L3273" t="s">
        <v>75</v>
      </c>
      <c r="M3273" t="s">
        <v>19125</v>
      </c>
      <c r="N3273">
        <v>1</v>
      </c>
      <c r="O3273">
        <v>145.1</v>
      </c>
      <c r="P3273">
        <v>176.89</v>
      </c>
      <c r="Q3273" t="s">
        <v>19121</v>
      </c>
      <c r="R3273" t="s">
        <v>30</v>
      </c>
      <c r="S3273">
        <v>119671.9</v>
      </c>
      <c r="T3273" t="s">
        <v>19126</v>
      </c>
      <c r="U3273">
        <v>876.93799999999999</v>
      </c>
      <c r="V3273" t="s">
        <v>19127</v>
      </c>
      <c r="W3273">
        <v>1</v>
      </c>
      <c r="X3273">
        <v>1820000000</v>
      </c>
    </row>
    <row r="3274" spans="1:24" x14ac:dyDescent="0.2">
      <c r="A3274" t="s">
        <v>8365</v>
      </c>
      <c r="B3274">
        <v>0.92462772106698299</v>
      </c>
      <c r="C3274">
        <v>-1.9084331991511101</v>
      </c>
      <c r="D3274">
        <f>-C3274</f>
        <v>1.9084331991511101</v>
      </c>
      <c r="E3274">
        <v>0.32249643340283901</v>
      </c>
      <c r="F3274">
        <f>-LOG10(E3274)</f>
        <v>0.49147508401175638</v>
      </c>
      <c r="G3274" t="s">
        <v>8346</v>
      </c>
      <c r="H3274" t="s">
        <v>8366</v>
      </c>
      <c r="I3274">
        <v>536</v>
      </c>
      <c r="J3274" t="s">
        <v>40</v>
      </c>
      <c r="K3274" t="s">
        <v>8367</v>
      </c>
      <c r="L3274" t="s">
        <v>192</v>
      </c>
      <c r="M3274" t="s">
        <v>8368</v>
      </c>
      <c r="N3274">
        <v>4</v>
      </c>
      <c r="O3274">
        <v>26.1</v>
      </c>
      <c r="P3274">
        <v>462.26</v>
      </c>
      <c r="Q3274" t="s">
        <v>8369</v>
      </c>
      <c r="R3274" t="s">
        <v>30</v>
      </c>
      <c r="S3274">
        <v>155455.9</v>
      </c>
      <c r="T3274" t="s">
        <v>8370</v>
      </c>
      <c r="U3274">
        <v>405.19670000000002</v>
      </c>
      <c r="V3274" t="s">
        <v>8352</v>
      </c>
      <c r="W3274">
        <v>1</v>
      </c>
      <c r="X3274">
        <v>10000000</v>
      </c>
    </row>
    <row r="3275" spans="1:24" x14ac:dyDescent="0.2">
      <c r="A3275" t="s">
        <v>28191</v>
      </c>
      <c r="B3275">
        <v>0.92471314486704403</v>
      </c>
      <c r="C3275">
        <v>-0.59227233548821101</v>
      </c>
      <c r="D3275">
        <f>-C3275</f>
        <v>0.59227233548821101</v>
      </c>
      <c r="E3275">
        <v>0.32262476942611901</v>
      </c>
      <c r="F3275">
        <f>-LOG10(E3275)</f>
        <v>0.49130229283009708</v>
      </c>
      <c r="G3275" t="s">
        <v>28185</v>
      </c>
      <c r="H3275" t="s">
        <v>16737</v>
      </c>
      <c r="I3275">
        <v>305</v>
      </c>
      <c r="J3275" t="s">
        <v>40</v>
      </c>
      <c r="K3275" t="s">
        <v>28192</v>
      </c>
      <c r="L3275" t="s">
        <v>53</v>
      </c>
      <c r="M3275" t="s">
        <v>28193</v>
      </c>
      <c r="N3275">
        <v>2</v>
      </c>
      <c r="O3275">
        <v>388.1</v>
      </c>
      <c r="P3275">
        <v>85.78</v>
      </c>
      <c r="Q3275" t="s">
        <v>28194</v>
      </c>
      <c r="R3275" t="s">
        <v>30</v>
      </c>
      <c r="S3275">
        <v>92135</v>
      </c>
      <c r="T3275" t="s">
        <v>28195</v>
      </c>
      <c r="U3275">
        <v>695.35720000000003</v>
      </c>
      <c r="V3275" t="s">
        <v>28190</v>
      </c>
      <c r="W3275">
        <v>2</v>
      </c>
      <c r="X3275">
        <v>50100000</v>
      </c>
    </row>
    <row r="3276" spans="1:24" x14ac:dyDescent="0.2">
      <c r="A3276" t="s">
        <v>21862</v>
      </c>
      <c r="B3276">
        <v>0.92478613570802204</v>
      </c>
      <c r="C3276">
        <v>0.75457375189584497</v>
      </c>
      <c r="D3276">
        <f>-C3276</f>
        <v>-0.75457375189584497</v>
      </c>
      <c r="E3276">
        <v>0.32274878457414402</v>
      </c>
      <c r="F3276">
        <f>-LOG10(E3276)</f>
        <v>0.49113538454949351</v>
      </c>
      <c r="G3276" t="s">
        <v>21864</v>
      </c>
      <c r="H3276" t="s">
        <v>21865</v>
      </c>
      <c r="I3276">
        <v>127</v>
      </c>
      <c r="J3276" t="s">
        <v>26</v>
      </c>
      <c r="K3276" t="s">
        <v>21866</v>
      </c>
      <c r="L3276" t="s">
        <v>42</v>
      </c>
      <c r="M3276" t="s">
        <v>21867</v>
      </c>
      <c r="N3276">
        <v>1</v>
      </c>
      <c r="O3276">
        <v>198.1</v>
      </c>
      <c r="P3276">
        <v>142.55000000000001</v>
      </c>
      <c r="Q3276" t="s">
        <v>21868</v>
      </c>
      <c r="R3276" t="s">
        <v>30</v>
      </c>
      <c r="S3276">
        <v>130600.2</v>
      </c>
      <c r="T3276" t="s">
        <v>21869</v>
      </c>
      <c r="U3276">
        <v>654.84709999999995</v>
      </c>
      <c r="V3276" t="s">
        <v>21870</v>
      </c>
      <c r="W3276">
        <v>2</v>
      </c>
      <c r="X3276">
        <v>1880000000</v>
      </c>
    </row>
    <row r="3277" spans="1:24" x14ac:dyDescent="0.2">
      <c r="A3277" t="s">
        <v>14859</v>
      </c>
      <c r="B3277">
        <v>0.92512034962273504</v>
      </c>
      <c r="C3277">
        <v>1.05149431135125</v>
      </c>
      <c r="D3277">
        <f>-C3277</f>
        <v>-1.05149431135125</v>
      </c>
      <c r="E3277">
        <v>0.32307217345733702</v>
      </c>
      <c r="F3277">
        <f>-LOG10(E3277)</f>
        <v>0.4907004466074168</v>
      </c>
      <c r="G3277" t="s">
        <v>14843</v>
      </c>
      <c r="H3277" t="s">
        <v>8360</v>
      </c>
      <c r="I3277">
        <v>494</v>
      </c>
      <c r="J3277" t="s">
        <v>40</v>
      </c>
      <c r="K3277" t="s">
        <v>14860</v>
      </c>
      <c r="L3277" t="s">
        <v>87</v>
      </c>
      <c r="M3277" t="s">
        <v>14861</v>
      </c>
      <c r="N3277">
        <v>5</v>
      </c>
      <c r="O3277">
        <v>79.099999999999994</v>
      </c>
      <c r="P3277">
        <v>257.39</v>
      </c>
      <c r="Q3277" t="s">
        <v>14857</v>
      </c>
      <c r="R3277" t="s">
        <v>30</v>
      </c>
      <c r="S3277">
        <v>96053.6</v>
      </c>
      <c r="T3277" t="s">
        <v>14862</v>
      </c>
      <c r="U3277">
        <v>713.71109999999999</v>
      </c>
      <c r="V3277" t="s">
        <v>14848</v>
      </c>
      <c r="W3277">
        <v>1</v>
      </c>
      <c r="X3277">
        <v>167000000</v>
      </c>
    </row>
    <row r="3278" spans="1:24" x14ac:dyDescent="0.2">
      <c r="A3278" t="s">
        <v>36161</v>
      </c>
      <c r="B3278">
        <v>0.92512034962273504</v>
      </c>
      <c r="C3278">
        <v>-0.59395727503390705</v>
      </c>
      <c r="D3278">
        <f>-C3278</f>
        <v>0.59395727503390705</v>
      </c>
      <c r="E3278">
        <v>0.32321443466128902</v>
      </c>
      <c r="F3278">
        <f>-LOG10(E3278)</f>
        <v>0.49050925200091555</v>
      </c>
      <c r="G3278" t="s">
        <v>36162</v>
      </c>
      <c r="H3278" t="s">
        <v>11442</v>
      </c>
      <c r="I3278">
        <v>585</v>
      </c>
      <c r="J3278" t="s">
        <v>40</v>
      </c>
      <c r="K3278" t="s">
        <v>36163</v>
      </c>
      <c r="L3278" t="s">
        <v>192</v>
      </c>
      <c r="M3278" t="s">
        <v>36164</v>
      </c>
      <c r="N3278">
        <v>1</v>
      </c>
      <c r="O3278">
        <v>806.1</v>
      </c>
      <c r="P3278">
        <v>44.06</v>
      </c>
      <c r="Q3278" t="s">
        <v>36165</v>
      </c>
      <c r="R3278" t="s">
        <v>30</v>
      </c>
      <c r="S3278">
        <v>217276.7</v>
      </c>
      <c r="T3278" t="s">
        <v>36166</v>
      </c>
      <c r="U3278">
        <v>890.41390000000001</v>
      </c>
      <c r="V3278" t="s">
        <v>36167</v>
      </c>
      <c r="W3278">
        <v>1</v>
      </c>
      <c r="X3278">
        <v>261000000</v>
      </c>
    </row>
    <row r="3279" spans="1:24" x14ac:dyDescent="0.2">
      <c r="A3279" t="s">
        <v>26732</v>
      </c>
      <c r="B3279">
        <v>0.92512034962273504</v>
      </c>
      <c r="C3279">
        <v>-0.79544180058374403</v>
      </c>
      <c r="D3279">
        <f>-C3279</f>
        <v>0.79544180058374403</v>
      </c>
      <c r="E3279">
        <v>0.32328502796242198</v>
      </c>
      <c r="F3279">
        <f>-LOG10(E3279)</f>
        <v>0.49041440805119652</v>
      </c>
      <c r="G3279" t="s">
        <v>26734</v>
      </c>
      <c r="H3279" t="s">
        <v>11123</v>
      </c>
      <c r="I3279">
        <v>33</v>
      </c>
      <c r="J3279" t="s">
        <v>26</v>
      </c>
      <c r="K3279" t="s">
        <v>26735</v>
      </c>
      <c r="L3279" t="s">
        <v>87</v>
      </c>
      <c r="M3279" t="s">
        <v>26736</v>
      </c>
      <c r="N3279">
        <v>1</v>
      </c>
      <c r="O3279">
        <v>339.1</v>
      </c>
      <c r="P3279">
        <v>97.45</v>
      </c>
      <c r="Q3279" t="s">
        <v>26733</v>
      </c>
      <c r="R3279" t="s">
        <v>30</v>
      </c>
      <c r="S3279">
        <v>35712.6</v>
      </c>
      <c r="T3279" t="s">
        <v>26737</v>
      </c>
      <c r="U3279">
        <v>469.94200000000001</v>
      </c>
      <c r="V3279" t="s">
        <v>26738</v>
      </c>
      <c r="W3279">
        <v>2</v>
      </c>
      <c r="X3279">
        <v>317000000</v>
      </c>
    </row>
    <row r="3280" spans="1:24" x14ac:dyDescent="0.2">
      <c r="A3280" t="s">
        <v>5879</v>
      </c>
      <c r="B3280">
        <v>0.92512034962273504</v>
      </c>
      <c r="C3280">
        <v>-1.1831255566276999</v>
      </c>
      <c r="D3280">
        <f>-C3280</f>
        <v>1.1831255566276999</v>
      </c>
      <c r="E3280">
        <v>0.323334947416832</v>
      </c>
      <c r="F3280">
        <f>-LOG10(E3280)</f>
        <v>0.49034735245607591</v>
      </c>
      <c r="G3280" t="s">
        <v>5867</v>
      </c>
      <c r="H3280" t="s">
        <v>5880</v>
      </c>
      <c r="I3280">
        <v>46</v>
      </c>
      <c r="J3280" t="s">
        <v>26</v>
      </c>
      <c r="K3280" t="s">
        <v>5881</v>
      </c>
      <c r="L3280" t="s">
        <v>26</v>
      </c>
      <c r="M3280" t="s">
        <v>5882</v>
      </c>
      <c r="N3280">
        <v>3</v>
      </c>
      <c r="O3280">
        <v>14.1</v>
      </c>
      <c r="P3280">
        <v>670.73</v>
      </c>
      <c r="Q3280" t="s">
        <v>5871</v>
      </c>
      <c r="R3280" t="s">
        <v>30</v>
      </c>
      <c r="S3280">
        <v>125250</v>
      </c>
      <c r="T3280" t="s">
        <v>5883</v>
      </c>
      <c r="U3280">
        <v>547.68769999999995</v>
      </c>
      <c r="V3280" t="s">
        <v>5873</v>
      </c>
      <c r="W3280">
        <v>15</v>
      </c>
      <c r="X3280">
        <v>3970000000</v>
      </c>
    </row>
    <row r="3281" spans="1:24" x14ac:dyDescent="0.2">
      <c r="A3281" t="s">
        <v>50432</v>
      </c>
      <c r="B3281">
        <v>0.92512034962273504</v>
      </c>
      <c r="C3281">
        <v>-0.79960317222101995</v>
      </c>
      <c r="D3281">
        <f>-C3281</f>
        <v>0.79960317222101995</v>
      </c>
      <c r="E3281">
        <v>0.323520363826449</v>
      </c>
      <c r="F3281">
        <f>-LOG10(E3281)</f>
        <v>0.49009837768735481</v>
      </c>
      <c r="G3281" t="s">
        <v>50433</v>
      </c>
      <c r="H3281" t="s">
        <v>24472</v>
      </c>
      <c r="I3281">
        <v>177</v>
      </c>
      <c r="J3281" t="s">
        <v>40</v>
      </c>
      <c r="K3281" t="s">
        <v>50434</v>
      </c>
      <c r="L3281" t="s">
        <v>87</v>
      </c>
      <c r="M3281" t="s">
        <v>50435</v>
      </c>
      <c r="N3281">
        <v>1</v>
      </c>
      <c r="O3281">
        <v>2447.1</v>
      </c>
      <c r="P3281">
        <v>9.0299999999999994</v>
      </c>
      <c r="Q3281" t="s">
        <v>50436</v>
      </c>
      <c r="R3281" t="s">
        <v>30</v>
      </c>
      <c r="S3281">
        <v>44946.3</v>
      </c>
      <c r="T3281" t="s">
        <v>50437</v>
      </c>
      <c r="U3281">
        <v>673.69399999999996</v>
      </c>
      <c r="V3281" t="s">
        <v>50438</v>
      </c>
      <c r="W3281">
        <v>1</v>
      </c>
      <c r="X3281">
        <v>99100000</v>
      </c>
    </row>
    <row r="3282" spans="1:24" x14ac:dyDescent="0.2">
      <c r="A3282" t="s">
        <v>27955</v>
      </c>
      <c r="B3282">
        <v>0.92512034962273504</v>
      </c>
      <c r="C3282">
        <v>0.80588754082504499</v>
      </c>
      <c r="D3282">
        <f>-C3282</f>
        <v>-0.80588754082504499</v>
      </c>
      <c r="E3282">
        <v>0.323672231628373</v>
      </c>
      <c r="F3282">
        <f>-LOG10(E3282)</f>
        <v>0.48989455783518671</v>
      </c>
      <c r="G3282" t="s">
        <v>27956</v>
      </c>
      <c r="H3282" t="s">
        <v>5868</v>
      </c>
      <c r="I3282">
        <v>22</v>
      </c>
      <c r="J3282" t="s">
        <v>26</v>
      </c>
      <c r="K3282" t="s">
        <v>27957</v>
      </c>
      <c r="L3282" t="s">
        <v>87</v>
      </c>
      <c r="M3282" t="s">
        <v>27958</v>
      </c>
      <c r="N3282">
        <v>1</v>
      </c>
      <c r="O3282">
        <v>381.2</v>
      </c>
      <c r="P3282">
        <v>88.15</v>
      </c>
      <c r="Q3282" t="s">
        <v>27959</v>
      </c>
      <c r="R3282" t="s">
        <v>30</v>
      </c>
      <c r="S3282">
        <v>311124.90000000002</v>
      </c>
      <c r="T3282" t="s">
        <v>27960</v>
      </c>
      <c r="U3282">
        <v>837.73310000000004</v>
      </c>
      <c r="V3282" t="s">
        <v>27961</v>
      </c>
      <c r="W3282">
        <v>1</v>
      </c>
      <c r="X3282">
        <v>488000000</v>
      </c>
    </row>
    <row r="3283" spans="1:24" x14ac:dyDescent="0.2">
      <c r="A3283" t="s">
        <v>12337</v>
      </c>
      <c r="B3283">
        <v>0.92512034962273504</v>
      </c>
      <c r="C3283">
        <v>0.47629877643634999</v>
      </c>
      <c r="D3283">
        <f>-C3283</f>
        <v>-0.47629877643634999</v>
      </c>
      <c r="E3283">
        <v>0.32370512016696201</v>
      </c>
      <c r="F3283">
        <f>-LOG10(E3283)</f>
        <v>0.48985043114215443</v>
      </c>
      <c r="G3283" t="s">
        <v>12302</v>
      </c>
      <c r="H3283" t="s">
        <v>12016</v>
      </c>
      <c r="I3283">
        <v>536</v>
      </c>
      <c r="J3283" t="s">
        <v>26</v>
      </c>
      <c r="K3283" t="s">
        <v>12338</v>
      </c>
      <c r="L3283" t="s">
        <v>53</v>
      </c>
      <c r="M3283" t="s">
        <v>12339</v>
      </c>
      <c r="N3283">
        <v>19</v>
      </c>
      <c r="O3283">
        <v>54.1</v>
      </c>
      <c r="P3283">
        <v>328.41</v>
      </c>
      <c r="Q3283" t="s">
        <v>12340</v>
      </c>
      <c r="R3283" t="s">
        <v>30</v>
      </c>
      <c r="S3283">
        <v>143844.6</v>
      </c>
      <c r="T3283" t="s">
        <v>12341</v>
      </c>
      <c r="U3283">
        <v>741.89070000000004</v>
      </c>
      <c r="V3283" t="s">
        <v>12307</v>
      </c>
      <c r="W3283">
        <v>3</v>
      </c>
      <c r="X3283">
        <v>190000000</v>
      </c>
    </row>
    <row r="3284" spans="1:24" x14ac:dyDescent="0.2">
      <c r="A3284" t="s">
        <v>31302</v>
      </c>
      <c r="B3284">
        <v>0.92512034962273504</v>
      </c>
      <c r="C3284">
        <v>0.69520632347460998</v>
      </c>
      <c r="D3284">
        <f>-C3284</f>
        <v>-0.69520632347460998</v>
      </c>
      <c r="E3284">
        <v>0.32379572484003599</v>
      </c>
      <c r="F3284">
        <f>-LOG10(E3284)</f>
        <v>0.48972888964885469</v>
      </c>
      <c r="G3284" t="s">
        <v>31303</v>
      </c>
      <c r="H3284" t="s">
        <v>31304</v>
      </c>
      <c r="I3284">
        <v>230</v>
      </c>
      <c r="J3284" t="s">
        <v>40</v>
      </c>
      <c r="K3284" t="s">
        <v>31305</v>
      </c>
      <c r="L3284" t="s">
        <v>668</v>
      </c>
      <c r="M3284" t="s">
        <v>31306</v>
      </c>
      <c r="N3284">
        <v>1</v>
      </c>
      <c r="O3284">
        <v>523.1</v>
      </c>
      <c r="P3284">
        <v>67.09</v>
      </c>
      <c r="Q3284" t="s">
        <v>31307</v>
      </c>
      <c r="R3284" t="s">
        <v>30</v>
      </c>
      <c r="S3284">
        <v>129185.2</v>
      </c>
      <c r="T3284" t="s">
        <v>31308</v>
      </c>
      <c r="U3284">
        <v>617.30669999999998</v>
      </c>
      <c r="V3284" t="s">
        <v>31309</v>
      </c>
      <c r="W3284">
        <v>1</v>
      </c>
      <c r="X3284">
        <v>22600000</v>
      </c>
    </row>
    <row r="3285" spans="1:24" x14ac:dyDescent="0.2">
      <c r="A3285" t="s">
        <v>37485</v>
      </c>
      <c r="B3285">
        <v>0.92512034962273504</v>
      </c>
      <c r="C3285">
        <v>-0.80920487849077605</v>
      </c>
      <c r="D3285">
        <f>-C3285</f>
        <v>0.80920487849077605</v>
      </c>
      <c r="E3285">
        <v>0.323813948375198</v>
      </c>
      <c r="F3285">
        <f>-LOG10(E3285)</f>
        <v>0.48970444782504924</v>
      </c>
      <c r="G3285" t="s">
        <v>37474</v>
      </c>
      <c r="H3285" t="s">
        <v>37486</v>
      </c>
      <c r="I3285">
        <v>233</v>
      </c>
      <c r="J3285" t="s">
        <v>40</v>
      </c>
      <c r="K3285" t="s">
        <v>37487</v>
      </c>
      <c r="L3285" t="s">
        <v>474</v>
      </c>
      <c r="M3285" t="s">
        <v>37488</v>
      </c>
      <c r="N3285">
        <v>3</v>
      </c>
      <c r="O3285">
        <v>899.1</v>
      </c>
      <c r="P3285">
        <v>39.369999999999997</v>
      </c>
      <c r="Q3285" t="s">
        <v>37473</v>
      </c>
      <c r="R3285" t="s">
        <v>30</v>
      </c>
      <c r="S3285">
        <v>32182</v>
      </c>
      <c r="T3285" t="s">
        <v>37489</v>
      </c>
      <c r="U3285">
        <v>912.95370000000003</v>
      </c>
      <c r="V3285" t="s">
        <v>37479</v>
      </c>
      <c r="W3285">
        <v>4</v>
      </c>
      <c r="X3285">
        <v>718000000</v>
      </c>
    </row>
    <row r="3286" spans="1:24" x14ac:dyDescent="0.2">
      <c r="A3286" t="s">
        <v>26860</v>
      </c>
      <c r="B3286">
        <v>0.92512034962273504</v>
      </c>
      <c r="C3286">
        <v>-0.68295644606227701</v>
      </c>
      <c r="D3286">
        <f>-C3286</f>
        <v>0.68295644606227701</v>
      </c>
      <c r="E3286">
        <v>0.32394610621373598</v>
      </c>
      <c r="F3286">
        <f>-LOG10(E3286)</f>
        <v>0.48952723584537539</v>
      </c>
      <c r="G3286" t="s">
        <v>26853</v>
      </c>
      <c r="H3286" t="s">
        <v>26861</v>
      </c>
      <c r="I3286">
        <v>1479</v>
      </c>
      <c r="J3286" t="s">
        <v>26</v>
      </c>
      <c r="K3286" t="s">
        <v>26862</v>
      </c>
      <c r="L3286" t="s">
        <v>7265</v>
      </c>
      <c r="M3286" t="s">
        <v>26863</v>
      </c>
      <c r="N3286">
        <v>2</v>
      </c>
      <c r="O3286">
        <v>344.1</v>
      </c>
      <c r="P3286">
        <v>96.83</v>
      </c>
      <c r="Q3286" t="s">
        <v>26857</v>
      </c>
      <c r="R3286" t="s">
        <v>30</v>
      </c>
      <c r="S3286">
        <v>235328.1</v>
      </c>
      <c r="T3286" t="s">
        <v>26864</v>
      </c>
      <c r="U3286">
        <v>602.66139999999996</v>
      </c>
      <c r="V3286" t="s">
        <v>26859</v>
      </c>
      <c r="W3286">
        <v>1</v>
      </c>
      <c r="X3286">
        <v>4440000</v>
      </c>
    </row>
    <row r="3287" spans="1:24" x14ac:dyDescent="0.2">
      <c r="A3287" t="s">
        <v>39630</v>
      </c>
      <c r="B3287">
        <v>0.92512034962273504</v>
      </c>
      <c r="C3287">
        <v>0.96052221619323197</v>
      </c>
      <c r="D3287">
        <f>-C3287</f>
        <v>-0.96052221619323197</v>
      </c>
      <c r="E3287">
        <v>0.32398726920155302</v>
      </c>
      <c r="F3287">
        <f>-LOG10(E3287)</f>
        <v>0.48947205468271282</v>
      </c>
      <c r="G3287" t="s">
        <v>39631</v>
      </c>
      <c r="H3287" t="s">
        <v>8432</v>
      </c>
      <c r="I3287">
        <v>1114</v>
      </c>
      <c r="J3287" t="s">
        <v>26</v>
      </c>
      <c r="K3287" t="s">
        <v>39632</v>
      </c>
      <c r="L3287" t="s">
        <v>192</v>
      </c>
      <c r="M3287" t="s">
        <v>39633</v>
      </c>
      <c r="N3287">
        <v>1</v>
      </c>
      <c r="O3287">
        <v>1062.0999999999999</v>
      </c>
      <c r="P3287">
        <v>32.86</v>
      </c>
      <c r="Q3287" t="s">
        <v>39634</v>
      </c>
      <c r="R3287" t="s">
        <v>30</v>
      </c>
      <c r="S3287">
        <v>194274.8</v>
      </c>
      <c r="T3287" t="s">
        <v>39635</v>
      </c>
      <c r="U3287">
        <v>561.76049999999998</v>
      </c>
      <c r="V3287" t="s">
        <v>39636</v>
      </c>
      <c r="W3287">
        <v>1</v>
      </c>
      <c r="X3287">
        <v>17000000</v>
      </c>
    </row>
    <row r="3288" spans="1:24" x14ac:dyDescent="0.2">
      <c r="A3288" t="s">
        <v>10063</v>
      </c>
      <c r="B3288">
        <v>0.92512034962273504</v>
      </c>
      <c r="C3288">
        <v>0.65146704285944801</v>
      </c>
      <c r="D3288">
        <f>-C3288</f>
        <v>-0.65146704285944801</v>
      </c>
      <c r="E3288">
        <v>0.324048443010436</v>
      </c>
      <c r="F3288">
        <f>-LOG10(E3288)</f>
        <v>0.48939006090609483</v>
      </c>
      <c r="G3288" t="s">
        <v>10007</v>
      </c>
      <c r="H3288" t="s">
        <v>10064</v>
      </c>
      <c r="I3288">
        <v>717</v>
      </c>
      <c r="J3288" t="s">
        <v>26</v>
      </c>
      <c r="K3288" t="s">
        <v>10065</v>
      </c>
      <c r="L3288" t="s">
        <v>103</v>
      </c>
      <c r="M3288" t="s">
        <v>10066</v>
      </c>
      <c r="N3288">
        <v>21</v>
      </c>
      <c r="O3288">
        <v>38.299999999999997</v>
      </c>
      <c r="P3288">
        <v>394.85</v>
      </c>
      <c r="Q3288" t="s">
        <v>10040</v>
      </c>
      <c r="R3288" t="s">
        <v>30</v>
      </c>
      <c r="S3288">
        <v>103792.3</v>
      </c>
      <c r="T3288" t="s">
        <v>10067</v>
      </c>
      <c r="U3288">
        <v>624.28380000000004</v>
      </c>
      <c r="V3288" t="s">
        <v>10013</v>
      </c>
      <c r="W3288">
        <v>2</v>
      </c>
      <c r="X3288">
        <v>2540000</v>
      </c>
    </row>
    <row r="3289" spans="1:24" x14ac:dyDescent="0.2">
      <c r="A3289" t="s">
        <v>34088</v>
      </c>
      <c r="B3289">
        <v>0.92518281359616705</v>
      </c>
      <c r="C3289">
        <v>-0.79326119296377995</v>
      </c>
      <c r="D3289">
        <f>-C3289</f>
        <v>0.79326119296377995</v>
      </c>
      <c r="E3289">
        <v>0.32425699726517998</v>
      </c>
      <c r="F3289">
        <f>-LOG10(E3289)</f>
        <v>0.48911064333681264</v>
      </c>
      <c r="G3289" t="s">
        <v>34074</v>
      </c>
      <c r="H3289" t="s">
        <v>34089</v>
      </c>
      <c r="I3289">
        <v>560</v>
      </c>
      <c r="J3289" t="s">
        <v>40</v>
      </c>
      <c r="K3289" t="s">
        <v>34090</v>
      </c>
      <c r="L3289" t="s">
        <v>1596</v>
      </c>
      <c r="M3289" t="s">
        <v>34091</v>
      </c>
      <c r="N3289">
        <v>4</v>
      </c>
      <c r="O3289">
        <v>670.1</v>
      </c>
      <c r="P3289">
        <v>51.59</v>
      </c>
      <c r="Q3289" t="s">
        <v>34073</v>
      </c>
      <c r="R3289" t="s">
        <v>30</v>
      </c>
      <c r="S3289">
        <v>66161.600000000006</v>
      </c>
      <c r="T3289" t="s">
        <v>34092</v>
      </c>
      <c r="U3289">
        <v>977.47180000000003</v>
      </c>
      <c r="V3289" t="s">
        <v>34079</v>
      </c>
      <c r="W3289">
        <v>1</v>
      </c>
      <c r="X3289">
        <v>12500000</v>
      </c>
    </row>
    <row r="3290" spans="1:24" x14ac:dyDescent="0.2">
      <c r="A3290" t="s">
        <v>33114</v>
      </c>
      <c r="B3290">
        <v>0.92518281359616705</v>
      </c>
      <c r="C3290">
        <v>-0.75118731969922603</v>
      </c>
      <c r="D3290">
        <f>-C3290</f>
        <v>0.75118731969922603</v>
      </c>
      <c r="E3290">
        <v>0.324267505745716</v>
      </c>
      <c r="F3290">
        <f>-LOG10(E3290)</f>
        <v>0.48909656900318549</v>
      </c>
      <c r="G3290" t="s">
        <v>33099</v>
      </c>
      <c r="H3290" t="s">
        <v>33115</v>
      </c>
      <c r="I3290">
        <v>1798</v>
      </c>
      <c r="J3290" t="s">
        <v>26</v>
      </c>
      <c r="K3290" t="s">
        <v>33116</v>
      </c>
      <c r="L3290" t="s">
        <v>109</v>
      </c>
      <c r="M3290" t="s">
        <v>33117</v>
      </c>
      <c r="N3290">
        <v>5</v>
      </c>
      <c r="O3290">
        <v>614.1</v>
      </c>
      <c r="P3290">
        <v>56.97</v>
      </c>
      <c r="Q3290" t="s">
        <v>33118</v>
      </c>
      <c r="R3290" t="s">
        <v>30</v>
      </c>
      <c r="S3290">
        <v>210742.6</v>
      </c>
      <c r="T3290" t="s">
        <v>33119</v>
      </c>
      <c r="U3290">
        <v>704.36990000000003</v>
      </c>
      <c r="V3290" t="s">
        <v>33104</v>
      </c>
      <c r="W3290">
        <v>2</v>
      </c>
      <c r="X3290">
        <v>64700000</v>
      </c>
    </row>
    <row r="3291" spans="1:24" x14ac:dyDescent="0.2">
      <c r="A3291" t="s">
        <v>16548</v>
      </c>
      <c r="B3291">
        <v>0.92551752278410004</v>
      </c>
      <c r="C3291">
        <v>0.82917656907619797</v>
      </c>
      <c r="D3291">
        <f>-C3291</f>
        <v>-0.82917656907619797</v>
      </c>
      <c r="E3291">
        <v>0.324677059543582</v>
      </c>
      <c r="F3291">
        <f>-LOG10(E3291)</f>
        <v>0.48854839590001437</v>
      </c>
      <c r="G3291" t="s">
        <v>16549</v>
      </c>
      <c r="H3291" t="s">
        <v>10207</v>
      </c>
      <c r="I3291">
        <v>94</v>
      </c>
      <c r="J3291" t="s">
        <v>26</v>
      </c>
      <c r="K3291" t="s">
        <v>16550</v>
      </c>
      <c r="L3291" t="s">
        <v>474</v>
      </c>
      <c r="M3291" t="s">
        <v>16551</v>
      </c>
      <c r="N3291">
        <v>1</v>
      </c>
      <c r="O3291">
        <v>101.3</v>
      </c>
      <c r="P3291">
        <v>219.93</v>
      </c>
      <c r="Q3291" t="s">
        <v>16552</v>
      </c>
      <c r="R3291" t="s">
        <v>30</v>
      </c>
      <c r="S3291">
        <v>27167.1</v>
      </c>
      <c r="T3291" t="s">
        <v>16553</v>
      </c>
      <c r="U3291">
        <v>573.54430000000002</v>
      </c>
      <c r="V3291" t="s">
        <v>16554</v>
      </c>
      <c r="W3291">
        <v>2</v>
      </c>
      <c r="X3291">
        <v>45700000</v>
      </c>
    </row>
    <row r="3292" spans="1:24" x14ac:dyDescent="0.2">
      <c r="A3292" t="s">
        <v>38632</v>
      </c>
      <c r="B3292">
        <v>0.92551752278410004</v>
      </c>
      <c r="C3292">
        <v>1.9326451302698699</v>
      </c>
      <c r="D3292">
        <f>-C3292</f>
        <v>-1.9326451302698699</v>
      </c>
      <c r="E3292">
        <v>0.32469317539686599</v>
      </c>
      <c r="F3292">
        <f>-LOG10(E3292)</f>
        <v>0.48852683954963905</v>
      </c>
      <c r="G3292" t="s">
        <v>38627</v>
      </c>
      <c r="H3292" t="s">
        <v>38633</v>
      </c>
      <c r="I3292">
        <v>345</v>
      </c>
      <c r="J3292" t="s">
        <v>26</v>
      </c>
      <c r="K3292" t="s">
        <v>38634</v>
      </c>
      <c r="L3292" t="s">
        <v>87</v>
      </c>
      <c r="M3292" t="s">
        <v>38635</v>
      </c>
      <c r="N3292">
        <v>3</v>
      </c>
      <c r="O3292">
        <v>984.1</v>
      </c>
      <c r="P3292">
        <v>35.869999999999997</v>
      </c>
      <c r="Q3292" t="s">
        <v>38626</v>
      </c>
      <c r="R3292" t="s">
        <v>30</v>
      </c>
      <c r="S3292">
        <v>58512.6</v>
      </c>
      <c r="T3292" t="s">
        <v>38636</v>
      </c>
      <c r="U3292">
        <v>565.64620000000002</v>
      </c>
      <c r="V3292" t="s">
        <v>38631</v>
      </c>
      <c r="W3292">
        <v>1</v>
      </c>
      <c r="X3292">
        <v>12300000</v>
      </c>
    </row>
    <row r="3293" spans="1:24" x14ac:dyDescent="0.2">
      <c r="A3293" t="s">
        <v>26480</v>
      </c>
      <c r="B3293">
        <v>0.92551752278410004</v>
      </c>
      <c r="C3293">
        <v>1.1749078259949901</v>
      </c>
      <c r="D3293">
        <f>-C3293</f>
        <v>-1.1749078259949901</v>
      </c>
      <c r="E3293">
        <v>0.32471667929901699</v>
      </c>
      <c r="F3293">
        <f>-LOG10(E3293)</f>
        <v>0.48849540296167226</v>
      </c>
      <c r="G3293" t="s">
        <v>26457</v>
      </c>
      <c r="H3293" t="s">
        <v>13326</v>
      </c>
      <c r="I3293">
        <v>611</v>
      </c>
      <c r="J3293" t="s">
        <v>40</v>
      </c>
      <c r="K3293" t="s">
        <v>26481</v>
      </c>
      <c r="L3293" t="s">
        <v>87</v>
      </c>
      <c r="M3293" t="s">
        <v>26482</v>
      </c>
      <c r="N3293">
        <v>5</v>
      </c>
      <c r="O3293">
        <v>330.1</v>
      </c>
      <c r="P3293">
        <v>99.64</v>
      </c>
      <c r="Q3293" t="s">
        <v>26483</v>
      </c>
      <c r="R3293" t="s">
        <v>30</v>
      </c>
      <c r="S3293">
        <v>149895.79999999999</v>
      </c>
      <c r="T3293" t="s">
        <v>26484</v>
      </c>
      <c r="U3293">
        <v>496.24990000000003</v>
      </c>
      <c r="V3293" t="s">
        <v>26463</v>
      </c>
      <c r="W3293">
        <v>1</v>
      </c>
      <c r="X3293">
        <v>13600000</v>
      </c>
    </row>
    <row r="3294" spans="1:24" x14ac:dyDescent="0.2">
      <c r="A3294" t="s">
        <v>4671</v>
      </c>
      <c r="B3294">
        <v>0.92551752278410004</v>
      </c>
      <c r="C3294">
        <v>0.50658697800359898</v>
      </c>
      <c r="D3294">
        <f>-C3294</f>
        <v>-0.50658697800359898</v>
      </c>
      <c r="E3294">
        <v>0.32477932678261301</v>
      </c>
      <c r="F3294">
        <f>-LOG10(E3294)</f>
        <v>0.48841162274975258</v>
      </c>
      <c r="G3294" t="s">
        <v>4629</v>
      </c>
      <c r="H3294" t="s">
        <v>4672</v>
      </c>
      <c r="I3294">
        <v>787</v>
      </c>
      <c r="J3294" t="s">
        <v>40</v>
      </c>
      <c r="K3294" t="s">
        <v>4673</v>
      </c>
      <c r="L3294" t="s">
        <v>125</v>
      </c>
      <c r="M3294" t="s">
        <v>4674</v>
      </c>
      <c r="N3294">
        <v>46</v>
      </c>
      <c r="O3294">
        <v>11.1</v>
      </c>
      <c r="P3294">
        <v>760.85</v>
      </c>
      <c r="Q3294" t="s">
        <v>4633</v>
      </c>
      <c r="R3294" t="s">
        <v>30</v>
      </c>
      <c r="S3294">
        <v>269411</v>
      </c>
      <c r="T3294" t="s">
        <v>4675</v>
      </c>
      <c r="U3294">
        <v>937.77890000000002</v>
      </c>
      <c r="V3294" t="s">
        <v>4635</v>
      </c>
      <c r="W3294">
        <v>13</v>
      </c>
      <c r="X3294">
        <v>22100000000</v>
      </c>
    </row>
    <row r="3295" spans="1:24" x14ac:dyDescent="0.2">
      <c r="A3295" t="s">
        <v>44815</v>
      </c>
      <c r="B3295">
        <v>0.92574315088368897</v>
      </c>
      <c r="C3295">
        <v>-0.93446320043425501</v>
      </c>
      <c r="D3295">
        <f>-C3295</f>
        <v>0.93446320043425501</v>
      </c>
      <c r="E3295">
        <v>0.32495715462605201</v>
      </c>
      <c r="F3295">
        <f>-LOG10(E3295)</f>
        <v>0.48817389667072669</v>
      </c>
      <c r="G3295" t="s">
        <v>44816</v>
      </c>
      <c r="H3295" t="s">
        <v>44817</v>
      </c>
      <c r="I3295">
        <v>31</v>
      </c>
      <c r="J3295" t="s">
        <v>26</v>
      </c>
      <c r="K3295" t="s">
        <v>44818</v>
      </c>
      <c r="L3295" t="s">
        <v>53</v>
      </c>
      <c r="M3295" t="s">
        <v>44819</v>
      </c>
      <c r="N3295">
        <v>1</v>
      </c>
      <c r="O3295">
        <v>1611.1</v>
      </c>
      <c r="P3295">
        <v>19.13</v>
      </c>
      <c r="Q3295" t="s">
        <v>44820</v>
      </c>
      <c r="R3295" t="s">
        <v>30</v>
      </c>
      <c r="S3295">
        <v>122107.8</v>
      </c>
      <c r="T3295" t="s">
        <v>44821</v>
      </c>
      <c r="U3295">
        <v>993.39059999999995</v>
      </c>
      <c r="V3295" t="s">
        <v>44822</v>
      </c>
      <c r="W3295">
        <v>1</v>
      </c>
      <c r="X3295">
        <v>12400000</v>
      </c>
    </row>
    <row r="3296" spans="1:24" x14ac:dyDescent="0.2">
      <c r="A3296" t="s">
        <v>38456</v>
      </c>
      <c r="B3296">
        <v>0.92577439746707302</v>
      </c>
      <c r="C3296">
        <v>0.653573920853044</v>
      </c>
      <c r="D3296">
        <f>-C3296</f>
        <v>-0.653573920853044</v>
      </c>
      <c r="E3296">
        <v>0.32509215936090802</v>
      </c>
      <c r="F3296">
        <f>-LOG10(E3296)</f>
        <v>0.48799350478057257</v>
      </c>
      <c r="G3296" t="s">
        <v>38451</v>
      </c>
      <c r="H3296" t="s">
        <v>12597</v>
      </c>
      <c r="I3296">
        <v>184</v>
      </c>
      <c r="J3296" t="s">
        <v>26</v>
      </c>
      <c r="K3296" t="s">
        <v>38457</v>
      </c>
      <c r="L3296" t="s">
        <v>40</v>
      </c>
      <c r="M3296" t="s">
        <v>38458</v>
      </c>
      <c r="N3296">
        <v>2</v>
      </c>
      <c r="O3296">
        <v>970.1</v>
      </c>
      <c r="P3296">
        <v>36.53</v>
      </c>
      <c r="Q3296" t="s">
        <v>38450</v>
      </c>
      <c r="R3296" t="s">
        <v>30</v>
      </c>
      <c r="S3296">
        <v>25142.2</v>
      </c>
      <c r="T3296" t="s">
        <v>38459</v>
      </c>
      <c r="U3296">
        <v>471.9117</v>
      </c>
      <c r="V3296" t="s">
        <v>38455</v>
      </c>
      <c r="W3296">
        <v>1</v>
      </c>
      <c r="X3296">
        <v>11600000</v>
      </c>
    </row>
    <row r="3297" spans="1:24" x14ac:dyDescent="0.2">
      <c r="A3297" t="s">
        <v>42483</v>
      </c>
      <c r="B3297">
        <v>0.92577439746707302</v>
      </c>
      <c r="C3297">
        <v>0.717667986266322</v>
      </c>
      <c r="D3297">
        <f>-C3297</f>
        <v>-0.717667986266322</v>
      </c>
      <c r="E3297">
        <v>0.32516543201741999</v>
      </c>
      <c r="F3297">
        <f>-LOG10(E3297)</f>
        <v>0.48789562999693559</v>
      </c>
      <c r="G3297" t="s">
        <v>42485</v>
      </c>
      <c r="H3297" t="s">
        <v>42486</v>
      </c>
      <c r="I3297">
        <v>155</v>
      </c>
      <c r="J3297" t="s">
        <v>40</v>
      </c>
      <c r="K3297" t="s">
        <v>42487</v>
      </c>
      <c r="L3297" t="s">
        <v>40</v>
      </c>
      <c r="M3297" t="s">
        <v>42488</v>
      </c>
      <c r="N3297">
        <v>1</v>
      </c>
      <c r="O3297">
        <v>1331.1</v>
      </c>
      <c r="P3297">
        <v>24.54</v>
      </c>
      <c r="Q3297" t="s">
        <v>42484</v>
      </c>
      <c r="R3297" t="s">
        <v>30</v>
      </c>
      <c r="S3297">
        <v>28083</v>
      </c>
      <c r="T3297" t="s">
        <v>42489</v>
      </c>
      <c r="U3297">
        <v>795.05579999999998</v>
      </c>
      <c r="V3297" t="s">
        <v>42490</v>
      </c>
      <c r="W3297">
        <v>1</v>
      </c>
      <c r="X3297">
        <v>9300000</v>
      </c>
    </row>
    <row r="3298" spans="1:24" x14ac:dyDescent="0.2">
      <c r="A3298" t="s">
        <v>19843</v>
      </c>
      <c r="B3298">
        <v>0.92599831992563797</v>
      </c>
      <c r="C3298">
        <v>0.61809525047368497</v>
      </c>
      <c r="D3298">
        <f>-C3298</f>
        <v>-0.61809525047368497</v>
      </c>
      <c r="E3298">
        <v>0.325434452058743</v>
      </c>
      <c r="F3298">
        <f>-LOG10(E3298)</f>
        <v>0.48753647245944981</v>
      </c>
      <c r="G3298" t="s">
        <v>19814</v>
      </c>
      <c r="H3298" t="s">
        <v>8394</v>
      </c>
      <c r="I3298">
        <v>669</v>
      </c>
      <c r="J3298" t="s">
        <v>26</v>
      </c>
      <c r="K3298" t="s">
        <v>19844</v>
      </c>
      <c r="L3298" t="s">
        <v>1596</v>
      </c>
      <c r="M3298" t="s">
        <v>19845</v>
      </c>
      <c r="N3298">
        <v>7</v>
      </c>
      <c r="O3298">
        <v>158.1</v>
      </c>
      <c r="P3298">
        <v>167.23</v>
      </c>
      <c r="Q3298" t="s">
        <v>19813</v>
      </c>
      <c r="R3298" t="s">
        <v>30</v>
      </c>
      <c r="S3298">
        <v>76343.600000000006</v>
      </c>
      <c r="T3298" t="s">
        <v>19846</v>
      </c>
      <c r="U3298">
        <v>951.92</v>
      </c>
      <c r="V3298" t="s">
        <v>19819</v>
      </c>
      <c r="W3298">
        <v>5</v>
      </c>
      <c r="X3298">
        <v>6690000000</v>
      </c>
    </row>
    <row r="3299" spans="1:24" x14ac:dyDescent="0.2">
      <c r="A3299" t="s">
        <v>31464</v>
      </c>
      <c r="B3299">
        <v>0.92599831992563797</v>
      </c>
      <c r="C3299">
        <v>1.3771868336491599</v>
      </c>
      <c r="D3299">
        <f>-C3299</f>
        <v>-1.3771868336491599</v>
      </c>
      <c r="E3299">
        <v>0.32546946070918198</v>
      </c>
      <c r="F3299">
        <f>-LOG10(E3299)</f>
        <v>0.48748975569090397</v>
      </c>
      <c r="G3299" t="s">
        <v>31449</v>
      </c>
      <c r="H3299" t="s">
        <v>11858</v>
      </c>
      <c r="I3299">
        <v>501</v>
      </c>
      <c r="J3299" t="s">
        <v>40</v>
      </c>
      <c r="K3299" t="s">
        <v>31465</v>
      </c>
      <c r="L3299" t="s">
        <v>109</v>
      </c>
      <c r="M3299" t="s">
        <v>31466</v>
      </c>
      <c r="N3299">
        <v>5</v>
      </c>
      <c r="O3299">
        <v>529.1</v>
      </c>
      <c r="P3299">
        <v>66.37</v>
      </c>
      <c r="Q3299" t="s">
        <v>31458</v>
      </c>
      <c r="R3299" t="s">
        <v>30</v>
      </c>
      <c r="S3299">
        <v>86420.7</v>
      </c>
      <c r="T3299" t="s">
        <v>31467</v>
      </c>
      <c r="U3299">
        <v>918.95119999999997</v>
      </c>
      <c r="V3299" t="s">
        <v>31454</v>
      </c>
      <c r="W3299">
        <v>1</v>
      </c>
      <c r="X3299">
        <v>9730000</v>
      </c>
    </row>
    <row r="3300" spans="1:24" x14ac:dyDescent="0.2">
      <c r="A3300" t="s">
        <v>34245</v>
      </c>
      <c r="B3300">
        <v>0.92599831992563797</v>
      </c>
      <c r="C3300">
        <v>0.78900613798302199</v>
      </c>
      <c r="D3300">
        <f>-C3300</f>
        <v>-0.78900613798302199</v>
      </c>
      <c r="E3300">
        <v>0.32554011694743001</v>
      </c>
      <c r="F3300">
        <f>-LOG10(E3300)</f>
        <v>0.48739548483665907</v>
      </c>
      <c r="G3300" t="s">
        <v>34240</v>
      </c>
      <c r="H3300" t="s">
        <v>6326</v>
      </c>
      <c r="I3300">
        <v>520</v>
      </c>
      <c r="J3300" t="s">
        <v>26</v>
      </c>
      <c r="K3300" t="s">
        <v>34246</v>
      </c>
      <c r="L3300" t="s">
        <v>192</v>
      </c>
      <c r="M3300" t="s">
        <v>34247</v>
      </c>
      <c r="N3300">
        <v>4</v>
      </c>
      <c r="O3300">
        <v>681.1</v>
      </c>
      <c r="P3300">
        <v>50.35</v>
      </c>
      <c r="Q3300" t="s">
        <v>34239</v>
      </c>
      <c r="R3300" t="s">
        <v>30</v>
      </c>
      <c r="S3300">
        <v>60440.6</v>
      </c>
      <c r="T3300" t="s">
        <v>34248</v>
      </c>
      <c r="U3300">
        <v>583.3075</v>
      </c>
      <c r="V3300" t="s">
        <v>34244</v>
      </c>
      <c r="W3300">
        <v>1</v>
      </c>
      <c r="X3300">
        <v>53800000</v>
      </c>
    </row>
    <row r="3301" spans="1:24" x14ac:dyDescent="0.2">
      <c r="A3301" t="s">
        <v>2437</v>
      </c>
      <c r="B3301">
        <v>0.926259985415397</v>
      </c>
      <c r="C3301">
        <v>-0.85107380909114205</v>
      </c>
      <c r="D3301">
        <f>-C3301</f>
        <v>0.85107380909114205</v>
      </c>
      <c r="E3301">
        <v>0.32573081328546599</v>
      </c>
      <c r="F3301">
        <f>-LOG10(E3301)</f>
        <v>0.48714115636643118</v>
      </c>
      <c r="G3301" t="s">
        <v>2321</v>
      </c>
      <c r="H3301" t="s">
        <v>2438</v>
      </c>
      <c r="I3301">
        <v>1011</v>
      </c>
      <c r="J3301" t="s">
        <v>40</v>
      </c>
      <c r="K3301" t="s">
        <v>2439</v>
      </c>
      <c r="L3301" t="s">
        <v>75</v>
      </c>
      <c r="M3301" t="s">
        <v>2440</v>
      </c>
      <c r="N3301">
        <v>25</v>
      </c>
      <c r="O3301">
        <v>5.0999999999999996</v>
      </c>
      <c r="P3301">
        <v>1042.06</v>
      </c>
      <c r="Q3301" t="s">
        <v>2320</v>
      </c>
      <c r="R3301" t="s">
        <v>30</v>
      </c>
      <c r="S3301">
        <v>199527.5</v>
      </c>
      <c r="T3301" t="s">
        <v>2441</v>
      </c>
      <c r="U3301">
        <v>901.48019999999997</v>
      </c>
      <c r="V3301" t="s">
        <v>2327</v>
      </c>
      <c r="W3301">
        <v>4</v>
      </c>
      <c r="X3301">
        <v>1000000000</v>
      </c>
    </row>
    <row r="3302" spans="1:24" x14ac:dyDescent="0.2">
      <c r="A3302" t="s">
        <v>15240</v>
      </c>
      <c r="B3302">
        <v>0.92647036689986795</v>
      </c>
      <c r="C3302">
        <v>0.65954408112804896</v>
      </c>
      <c r="D3302">
        <f>-C3302</f>
        <v>-0.65954408112804896</v>
      </c>
      <c r="E3302">
        <v>0.32599860005300602</v>
      </c>
      <c r="F3302">
        <f>-LOG10(E3302)</f>
        <v>0.48678426493377847</v>
      </c>
      <c r="G3302" t="s">
        <v>15213</v>
      </c>
      <c r="H3302" t="s">
        <v>15241</v>
      </c>
      <c r="I3302">
        <v>158</v>
      </c>
      <c r="J3302" t="s">
        <v>40</v>
      </c>
      <c r="K3302" t="s">
        <v>15242</v>
      </c>
      <c r="L3302" t="s">
        <v>109</v>
      </c>
      <c r="M3302" t="s">
        <v>15243</v>
      </c>
      <c r="N3302">
        <v>8</v>
      </c>
      <c r="O3302">
        <v>83.1</v>
      </c>
      <c r="P3302">
        <v>250.25</v>
      </c>
      <c r="Q3302" t="s">
        <v>15212</v>
      </c>
      <c r="R3302" t="s">
        <v>30</v>
      </c>
      <c r="S3302">
        <v>23746.1</v>
      </c>
      <c r="T3302" t="s">
        <v>15244</v>
      </c>
      <c r="U3302">
        <v>699.35119999999995</v>
      </c>
      <c r="V3302" t="s">
        <v>15217</v>
      </c>
      <c r="W3302">
        <v>16</v>
      </c>
      <c r="X3302">
        <v>38100000000</v>
      </c>
    </row>
    <row r="3303" spans="1:24" x14ac:dyDescent="0.2">
      <c r="A3303" t="s">
        <v>32810</v>
      </c>
      <c r="B3303">
        <v>0.92647036689986795</v>
      </c>
      <c r="C3303">
        <v>-0.733617924857487</v>
      </c>
      <c r="D3303">
        <f>-C3303</f>
        <v>0.733617924857487</v>
      </c>
      <c r="E3303">
        <v>0.326002253996522</v>
      </c>
      <c r="F3303">
        <f>-LOG10(E3303)</f>
        <v>0.4867793971870682</v>
      </c>
      <c r="G3303" t="s">
        <v>32811</v>
      </c>
      <c r="H3303" t="s">
        <v>32812</v>
      </c>
      <c r="I3303">
        <v>1</v>
      </c>
      <c r="J3303" t="s">
        <v>1596</v>
      </c>
      <c r="K3303" t="s">
        <v>32813</v>
      </c>
      <c r="L3303" t="s">
        <v>863</v>
      </c>
      <c r="M3303" t="s">
        <v>32814</v>
      </c>
      <c r="N3303">
        <v>1</v>
      </c>
      <c r="O3303">
        <v>598.1</v>
      </c>
      <c r="P3303">
        <v>58.63</v>
      </c>
      <c r="Q3303" t="s">
        <v>32815</v>
      </c>
      <c r="R3303" t="s">
        <v>30</v>
      </c>
      <c r="S3303">
        <v>118675.2</v>
      </c>
      <c r="T3303" t="s">
        <v>32816</v>
      </c>
      <c r="U3303">
        <v>666.31529999999998</v>
      </c>
      <c r="V3303" t="s">
        <v>32817</v>
      </c>
      <c r="W3303">
        <v>1</v>
      </c>
      <c r="X3303">
        <v>46900000</v>
      </c>
    </row>
    <row r="3304" spans="1:24" x14ac:dyDescent="0.2">
      <c r="A3304" t="s">
        <v>4518</v>
      </c>
      <c r="B3304">
        <v>0.92673461495785403</v>
      </c>
      <c r="C3304">
        <v>-0.56567745516400803</v>
      </c>
      <c r="D3304">
        <f>-C3304</f>
        <v>0.56567745516400803</v>
      </c>
      <c r="E3304">
        <v>0.32619399330837501</v>
      </c>
      <c r="F3304">
        <f>-LOG10(E3304)</f>
        <v>0.48652404052764292</v>
      </c>
      <c r="G3304" t="s">
        <v>4477</v>
      </c>
      <c r="H3304" t="s">
        <v>4519</v>
      </c>
      <c r="I3304">
        <v>424</v>
      </c>
      <c r="J3304" t="s">
        <v>40</v>
      </c>
      <c r="K3304" t="s">
        <v>4520</v>
      </c>
      <c r="L3304" t="s">
        <v>109</v>
      </c>
      <c r="M3304" t="s">
        <v>4521</v>
      </c>
      <c r="N3304">
        <v>11</v>
      </c>
      <c r="O3304">
        <v>11.2</v>
      </c>
      <c r="P3304">
        <v>760.85</v>
      </c>
      <c r="Q3304" t="s">
        <v>4522</v>
      </c>
      <c r="R3304" t="s">
        <v>30</v>
      </c>
      <c r="S3304">
        <v>265894.2</v>
      </c>
      <c r="T3304" t="s">
        <v>4523</v>
      </c>
      <c r="U3304">
        <v>843.15499999999997</v>
      </c>
      <c r="V3304" t="s">
        <v>4501</v>
      </c>
      <c r="W3304">
        <v>4</v>
      </c>
      <c r="X3304">
        <v>41000000</v>
      </c>
    </row>
    <row r="3305" spans="1:24" x14ac:dyDescent="0.2">
      <c r="A3305" t="s">
        <v>22091</v>
      </c>
      <c r="B3305">
        <v>0.92674663032237403</v>
      </c>
      <c r="C3305">
        <v>0.87591199203206405</v>
      </c>
      <c r="D3305">
        <f>-C3305</f>
        <v>-0.87591199203206405</v>
      </c>
      <c r="E3305">
        <v>0.32629698066763901</v>
      </c>
      <c r="F3305">
        <f>-LOG10(E3305)</f>
        <v>0.48638694486198791</v>
      </c>
      <c r="G3305" t="s">
        <v>22080</v>
      </c>
      <c r="H3305" t="s">
        <v>16250</v>
      </c>
      <c r="I3305">
        <v>349</v>
      </c>
      <c r="J3305" t="s">
        <v>40</v>
      </c>
      <c r="K3305" t="s">
        <v>22092</v>
      </c>
      <c r="L3305" t="s">
        <v>87</v>
      </c>
      <c r="M3305" t="s">
        <v>22093</v>
      </c>
      <c r="N3305">
        <v>3</v>
      </c>
      <c r="O3305">
        <v>204.1</v>
      </c>
      <c r="P3305">
        <v>138.41999999999999</v>
      </c>
      <c r="Q3305" t="s">
        <v>22083</v>
      </c>
      <c r="R3305" t="s">
        <v>30</v>
      </c>
      <c r="S3305">
        <v>77351.3</v>
      </c>
      <c r="T3305" t="s">
        <v>22094</v>
      </c>
      <c r="U3305">
        <v>540.95960000000002</v>
      </c>
      <c r="V3305" t="s">
        <v>22085</v>
      </c>
      <c r="W3305">
        <v>1</v>
      </c>
      <c r="X3305">
        <v>54400000</v>
      </c>
    </row>
    <row r="3306" spans="1:24" x14ac:dyDescent="0.2">
      <c r="A3306" t="s">
        <v>26435</v>
      </c>
      <c r="B3306">
        <v>0.92704223835296795</v>
      </c>
      <c r="C3306">
        <v>0.56947865522406105</v>
      </c>
      <c r="D3306">
        <f>-C3306</f>
        <v>-0.56947865522406105</v>
      </c>
      <c r="E3306">
        <v>0.32653999196019801</v>
      </c>
      <c r="F3306">
        <f>-LOG10(E3306)</f>
        <v>0.4860636222785617</v>
      </c>
      <c r="G3306" t="s">
        <v>26406</v>
      </c>
      <c r="H3306" t="s">
        <v>26436</v>
      </c>
      <c r="I3306">
        <v>1057</v>
      </c>
      <c r="J3306" t="s">
        <v>40</v>
      </c>
      <c r="K3306" t="s">
        <v>26437</v>
      </c>
      <c r="L3306" t="s">
        <v>40</v>
      </c>
      <c r="M3306" t="s">
        <v>26438</v>
      </c>
      <c r="N3306">
        <v>6</v>
      </c>
      <c r="O3306">
        <v>329.1</v>
      </c>
      <c r="P3306">
        <v>99.77</v>
      </c>
      <c r="Q3306" t="s">
        <v>26439</v>
      </c>
      <c r="R3306" t="s">
        <v>30</v>
      </c>
      <c r="S3306">
        <v>128388.8</v>
      </c>
      <c r="T3306" t="s">
        <v>26440</v>
      </c>
      <c r="U3306">
        <v>1220.5679</v>
      </c>
      <c r="V3306" t="s">
        <v>26411</v>
      </c>
      <c r="W3306">
        <v>8</v>
      </c>
      <c r="X3306">
        <v>822000000</v>
      </c>
    </row>
    <row r="3307" spans="1:24" x14ac:dyDescent="0.2">
      <c r="A3307" t="s">
        <v>9083</v>
      </c>
      <c r="B3307">
        <v>0.92704223835296795</v>
      </c>
      <c r="C3307">
        <v>0.76240218220741895</v>
      </c>
      <c r="D3307">
        <f>-C3307</f>
        <v>-0.76240218220741895</v>
      </c>
      <c r="E3307">
        <v>0.32671370730298899</v>
      </c>
      <c r="F3307">
        <f>-LOG10(E3307)</f>
        <v>0.48583264427825501</v>
      </c>
      <c r="G3307" t="s">
        <v>9044</v>
      </c>
      <c r="H3307" t="s">
        <v>9084</v>
      </c>
      <c r="I3307">
        <v>214</v>
      </c>
      <c r="J3307" t="s">
        <v>40</v>
      </c>
      <c r="K3307" t="s">
        <v>9085</v>
      </c>
      <c r="L3307" t="s">
        <v>125</v>
      </c>
      <c r="M3307" t="s">
        <v>9086</v>
      </c>
      <c r="N3307">
        <v>8</v>
      </c>
      <c r="O3307">
        <v>30.1</v>
      </c>
      <c r="P3307">
        <v>450.13</v>
      </c>
      <c r="Q3307" t="s">
        <v>9087</v>
      </c>
      <c r="R3307" t="s">
        <v>30</v>
      </c>
      <c r="S3307">
        <v>89005.6</v>
      </c>
      <c r="T3307" t="s">
        <v>9088</v>
      </c>
      <c r="U3307">
        <v>1136.2108000000001</v>
      </c>
      <c r="V3307" t="s">
        <v>9050</v>
      </c>
      <c r="W3307">
        <v>2</v>
      </c>
      <c r="X3307">
        <v>8470000</v>
      </c>
    </row>
    <row r="3308" spans="1:24" x14ac:dyDescent="0.2">
      <c r="A3308" t="s">
        <v>11285</v>
      </c>
      <c r="B3308">
        <v>0.92704223835296795</v>
      </c>
      <c r="C3308">
        <v>1.68974908622308</v>
      </c>
      <c r="D3308">
        <f>-C3308</f>
        <v>-1.68974908622308</v>
      </c>
      <c r="E3308">
        <v>0.32703033320783298</v>
      </c>
      <c r="F3308">
        <f>-LOG10(E3308)</f>
        <v>0.4854119631384442</v>
      </c>
      <c r="G3308" t="s">
        <v>11266</v>
      </c>
      <c r="H3308" t="s">
        <v>8963</v>
      </c>
      <c r="I3308">
        <v>452</v>
      </c>
      <c r="J3308" t="s">
        <v>26</v>
      </c>
      <c r="K3308" t="s">
        <v>11286</v>
      </c>
      <c r="L3308" t="s">
        <v>171</v>
      </c>
      <c r="M3308" t="s">
        <v>11287</v>
      </c>
      <c r="N3308">
        <v>5</v>
      </c>
      <c r="O3308">
        <v>46.1</v>
      </c>
      <c r="P3308">
        <v>374.16</v>
      </c>
      <c r="Q3308" t="s">
        <v>11269</v>
      </c>
      <c r="R3308" t="s">
        <v>30</v>
      </c>
      <c r="S3308">
        <v>104571.1</v>
      </c>
      <c r="T3308" t="s">
        <v>11288</v>
      </c>
      <c r="U3308">
        <v>634.64779999999996</v>
      </c>
      <c r="V3308" t="s">
        <v>11271</v>
      </c>
      <c r="W3308">
        <v>1</v>
      </c>
      <c r="X3308">
        <v>114000000</v>
      </c>
    </row>
    <row r="3309" spans="1:24" x14ac:dyDescent="0.2">
      <c r="A3309" t="s">
        <v>29215</v>
      </c>
      <c r="B3309">
        <v>0.92704223835296795</v>
      </c>
      <c r="C3309">
        <v>-0.61583154939007201</v>
      </c>
      <c r="D3309">
        <f>-C3309</f>
        <v>0.61583154939007201</v>
      </c>
      <c r="E3309">
        <v>0.32703235291513799</v>
      </c>
      <c r="F3309">
        <f>-LOG10(E3309)</f>
        <v>0.48540928098654579</v>
      </c>
      <c r="G3309" t="s">
        <v>29217</v>
      </c>
      <c r="H3309" t="s">
        <v>16097</v>
      </c>
      <c r="I3309">
        <v>145</v>
      </c>
      <c r="J3309" t="s">
        <v>26</v>
      </c>
      <c r="K3309" t="s">
        <v>29218</v>
      </c>
      <c r="L3309" t="s">
        <v>75</v>
      </c>
      <c r="M3309" t="s">
        <v>29219</v>
      </c>
      <c r="N3309">
        <v>1</v>
      </c>
      <c r="O3309">
        <v>427.1</v>
      </c>
      <c r="P3309">
        <v>78.510000000000005</v>
      </c>
      <c r="Q3309" t="s">
        <v>29220</v>
      </c>
      <c r="R3309" t="s">
        <v>30</v>
      </c>
      <c r="S3309">
        <v>68818.100000000006</v>
      </c>
      <c r="T3309" t="s">
        <v>29221</v>
      </c>
      <c r="U3309">
        <v>714.70240000000001</v>
      </c>
      <c r="V3309" t="s">
        <v>29222</v>
      </c>
      <c r="W3309">
        <v>2</v>
      </c>
      <c r="X3309">
        <v>170000000</v>
      </c>
    </row>
    <row r="3310" spans="1:24" x14ac:dyDescent="0.2">
      <c r="A3310" t="s">
        <v>28453</v>
      </c>
      <c r="B3310">
        <v>0.92704223835296795</v>
      </c>
      <c r="C3310">
        <v>0.55998603646181</v>
      </c>
      <c r="D3310">
        <f>-C3310</f>
        <v>-0.55998603646181</v>
      </c>
      <c r="E3310">
        <v>0.32706008717072299</v>
      </c>
      <c r="F3310">
        <f>-LOG10(E3310)</f>
        <v>0.48537245183693539</v>
      </c>
      <c r="G3310" t="s">
        <v>28446</v>
      </c>
      <c r="H3310" t="s">
        <v>28454</v>
      </c>
      <c r="I3310">
        <v>97</v>
      </c>
      <c r="J3310" t="s">
        <v>26</v>
      </c>
      <c r="K3310" t="s">
        <v>28455</v>
      </c>
      <c r="L3310" t="s">
        <v>305</v>
      </c>
      <c r="M3310" t="s">
        <v>28456</v>
      </c>
      <c r="N3310">
        <v>3</v>
      </c>
      <c r="O3310">
        <v>397.1</v>
      </c>
      <c r="P3310">
        <v>84.42</v>
      </c>
      <c r="Q3310" t="s">
        <v>28457</v>
      </c>
      <c r="R3310" t="s">
        <v>30</v>
      </c>
      <c r="S3310">
        <v>39907.599999999999</v>
      </c>
      <c r="T3310" t="s">
        <v>28458</v>
      </c>
      <c r="U3310">
        <v>790.15769999999998</v>
      </c>
      <c r="V3310" t="s">
        <v>28452</v>
      </c>
      <c r="W3310">
        <v>3</v>
      </c>
      <c r="X3310">
        <v>1040000000</v>
      </c>
    </row>
    <row r="3311" spans="1:24" x14ac:dyDescent="0.2">
      <c r="A3311" t="s">
        <v>29884</v>
      </c>
      <c r="B3311">
        <v>0.92704223835296795</v>
      </c>
      <c r="C3311">
        <v>0.85556036412349201</v>
      </c>
      <c r="D3311">
        <f>-C3311</f>
        <v>-0.85556036412349201</v>
      </c>
      <c r="E3311">
        <v>0.32716715815658298</v>
      </c>
      <c r="F3311">
        <f>-LOG10(E3311)</f>
        <v>0.48523029836020931</v>
      </c>
      <c r="G3311" t="s">
        <v>29874</v>
      </c>
      <c r="H3311" t="s">
        <v>23989</v>
      </c>
      <c r="I3311">
        <v>155</v>
      </c>
      <c r="J3311" t="s">
        <v>40</v>
      </c>
      <c r="K3311" t="s">
        <v>29885</v>
      </c>
      <c r="L3311" t="s">
        <v>53</v>
      </c>
      <c r="M3311" t="s">
        <v>29886</v>
      </c>
      <c r="N3311">
        <v>3</v>
      </c>
      <c r="O3311">
        <v>455.1</v>
      </c>
      <c r="P3311">
        <v>74.48</v>
      </c>
      <c r="Q3311" t="s">
        <v>29873</v>
      </c>
      <c r="R3311" t="s">
        <v>30</v>
      </c>
      <c r="S3311">
        <v>40654.400000000001</v>
      </c>
      <c r="T3311" t="s">
        <v>29887</v>
      </c>
      <c r="U3311">
        <v>1004.145</v>
      </c>
      <c r="V3311" t="s">
        <v>29879</v>
      </c>
      <c r="W3311">
        <v>1</v>
      </c>
      <c r="X3311">
        <v>14100000</v>
      </c>
    </row>
    <row r="3312" spans="1:24" x14ac:dyDescent="0.2">
      <c r="A3312" t="s">
        <v>15147</v>
      </c>
      <c r="B3312">
        <v>0.92704223835296795</v>
      </c>
      <c r="C3312">
        <v>0.93616298529997999</v>
      </c>
      <c r="D3312">
        <f>-C3312</f>
        <v>-0.93616298529997999</v>
      </c>
      <c r="E3312">
        <v>0.32717496180879202</v>
      </c>
      <c r="F3312">
        <f>-LOG10(E3312)</f>
        <v>0.4852199396105894</v>
      </c>
      <c r="G3312" t="s">
        <v>15123</v>
      </c>
      <c r="H3312" t="s">
        <v>15148</v>
      </c>
      <c r="I3312">
        <v>46</v>
      </c>
      <c r="J3312" t="s">
        <v>26</v>
      </c>
      <c r="K3312" t="s">
        <v>15149</v>
      </c>
      <c r="L3312" t="s">
        <v>109</v>
      </c>
      <c r="M3312" t="s">
        <v>15150</v>
      </c>
      <c r="N3312">
        <v>5</v>
      </c>
      <c r="O3312">
        <v>82.1</v>
      </c>
      <c r="P3312">
        <v>250.27</v>
      </c>
      <c r="Q3312" t="s">
        <v>15145</v>
      </c>
      <c r="R3312" t="s">
        <v>30</v>
      </c>
      <c r="S3312">
        <v>84722.2</v>
      </c>
      <c r="T3312" t="s">
        <v>15151</v>
      </c>
      <c r="U3312">
        <v>634.70330000000001</v>
      </c>
      <c r="V3312" t="s">
        <v>15129</v>
      </c>
      <c r="W3312">
        <v>1</v>
      </c>
      <c r="X3312">
        <v>15000000</v>
      </c>
    </row>
    <row r="3313" spans="1:24" x14ac:dyDescent="0.2">
      <c r="A3313" t="s">
        <v>13995</v>
      </c>
      <c r="B3313">
        <v>0.92704223835296795</v>
      </c>
      <c r="C3313">
        <v>0.57870907440397101</v>
      </c>
      <c r="D3313">
        <f>-C3313</f>
        <v>-0.57870907440397101</v>
      </c>
      <c r="E3313">
        <v>0.327191378242224</v>
      </c>
      <c r="F3313">
        <f>-LOG10(E3313)</f>
        <v>0.48519814886122725</v>
      </c>
      <c r="G3313" t="s">
        <v>13966</v>
      </c>
      <c r="H3313" t="s">
        <v>9987</v>
      </c>
      <c r="I3313">
        <v>186</v>
      </c>
      <c r="J3313" t="s">
        <v>40</v>
      </c>
      <c r="K3313" t="s">
        <v>13996</v>
      </c>
      <c r="L3313" t="s">
        <v>26</v>
      </c>
      <c r="M3313" t="s">
        <v>13997</v>
      </c>
      <c r="N3313">
        <v>41</v>
      </c>
      <c r="O3313">
        <v>70.2</v>
      </c>
      <c r="P3313">
        <v>274.08999999999997</v>
      </c>
      <c r="Q3313" t="s">
        <v>13969</v>
      </c>
      <c r="R3313" t="s">
        <v>30</v>
      </c>
      <c r="S3313">
        <v>65770.3</v>
      </c>
      <c r="T3313" t="s">
        <v>13998</v>
      </c>
      <c r="U3313">
        <v>649.96559999999999</v>
      </c>
      <c r="V3313" t="s">
        <v>13971</v>
      </c>
      <c r="W3313">
        <v>2</v>
      </c>
      <c r="X3313">
        <v>322000000</v>
      </c>
    </row>
    <row r="3314" spans="1:24" x14ac:dyDescent="0.2">
      <c r="A3314" t="s">
        <v>2022</v>
      </c>
      <c r="B3314">
        <v>0.927440891654287</v>
      </c>
      <c r="C3314">
        <v>0.59192566545383296</v>
      </c>
      <c r="D3314">
        <f>-C3314</f>
        <v>-0.59192566545383296</v>
      </c>
      <c r="E3314">
        <v>0.32776027488249798</v>
      </c>
      <c r="F3314">
        <f>-LOG10(E3314)</f>
        <v>0.48444368482528882</v>
      </c>
      <c r="G3314" t="s">
        <v>1933</v>
      </c>
      <c r="H3314" t="s">
        <v>2023</v>
      </c>
      <c r="I3314">
        <v>253</v>
      </c>
      <c r="J3314" t="s">
        <v>40</v>
      </c>
      <c r="K3314" t="s">
        <v>2024</v>
      </c>
      <c r="L3314" t="s">
        <v>474</v>
      </c>
      <c r="M3314" t="s">
        <v>2025</v>
      </c>
      <c r="N3314">
        <v>17</v>
      </c>
      <c r="O3314">
        <v>4.0999999999999996</v>
      </c>
      <c r="P3314">
        <v>1182.3800000000001</v>
      </c>
      <c r="Q3314" t="s">
        <v>2026</v>
      </c>
      <c r="R3314" t="s">
        <v>30</v>
      </c>
      <c r="S3314">
        <v>130038</v>
      </c>
      <c r="T3314" t="s">
        <v>2027</v>
      </c>
      <c r="U3314">
        <v>838.81889999999999</v>
      </c>
      <c r="V3314" t="s">
        <v>1939</v>
      </c>
      <c r="W3314">
        <v>1</v>
      </c>
      <c r="X3314">
        <v>40300000</v>
      </c>
    </row>
    <row r="3315" spans="1:24" x14ac:dyDescent="0.2">
      <c r="A3315" t="s">
        <v>15894</v>
      </c>
      <c r="B3315">
        <v>0.927440891654287</v>
      </c>
      <c r="C3315">
        <v>0.67737581709209005</v>
      </c>
      <c r="D3315">
        <f>-C3315</f>
        <v>-0.67737581709209005</v>
      </c>
      <c r="E3315">
        <v>0.32784110178613601</v>
      </c>
      <c r="F3315">
        <f>-LOG10(E3315)</f>
        <v>0.48433659939299289</v>
      </c>
      <c r="G3315" t="s">
        <v>15833</v>
      </c>
      <c r="H3315" t="s">
        <v>15895</v>
      </c>
      <c r="I3315">
        <v>653</v>
      </c>
      <c r="J3315" t="s">
        <v>26</v>
      </c>
      <c r="K3315" t="s">
        <v>15896</v>
      </c>
      <c r="L3315" t="s">
        <v>109</v>
      </c>
      <c r="M3315" t="s">
        <v>15897</v>
      </c>
      <c r="N3315">
        <v>13</v>
      </c>
      <c r="O3315">
        <v>91.1</v>
      </c>
      <c r="P3315">
        <v>239.67</v>
      </c>
      <c r="Q3315" t="s">
        <v>15898</v>
      </c>
      <c r="R3315" t="s">
        <v>30</v>
      </c>
      <c r="S3315">
        <v>106082.9</v>
      </c>
      <c r="T3315" t="s">
        <v>15899</v>
      </c>
      <c r="U3315">
        <v>710.00729999999999</v>
      </c>
      <c r="V3315" t="s">
        <v>15838</v>
      </c>
      <c r="W3315">
        <v>3</v>
      </c>
      <c r="X3315">
        <v>665000000</v>
      </c>
    </row>
    <row r="3316" spans="1:24" x14ac:dyDescent="0.2">
      <c r="A3316" t="s">
        <v>38268</v>
      </c>
      <c r="B3316">
        <v>0.927440891654287</v>
      </c>
      <c r="C3316">
        <v>0.70538204920946201</v>
      </c>
      <c r="D3316">
        <f>-C3316</f>
        <v>-0.70538204920946201</v>
      </c>
      <c r="E3316">
        <v>0.327892292353681</v>
      </c>
      <c r="F3316">
        <f>-LOG10(E3316)</f>
        <v>0.48426879201501238</v>
      </c>
      <c r="G3316" t="s">
        <v>38261</v>
      </c>
      <c r="H3316" t="s">
        <v>20556</v>
      </c>
      <c r="I3316">
        <v>346</v>
      </c>
      <c r="J3316" t="s">
        <v>40</v>
      </c>
      <c r="K3316" t="s">
        <v>38269</v>
      </c>
      <c r="L3316" t="s">
        <v>1596</v>
      </c>
      <c r="M3316" t="s">
        <v>38270</v>
      </c>
      <c r="N3316">
        <v>2</v>
      </c>
      <c r="O3316">
        <v>956.1</v>
      </c>
      <c r="P3316">
        <v>36.880000000000003</v>
      </c>
      <c r="Q3316" t="s">
        <v>38265</v>
      </c>
      <c r="R3316" t="s">
        <v>30</v>
      </c>
      <c r="S3316">
        <v>38718.300000000003</v>
      </c>
      <c r="T3316" t="s">
        <v>38271</v>
      </c>
      <c r="U3316">
        <v>644.79679999999996</v>
      </c>
      <c r="V3316" t="s">
        <v>38267</v>
      </c>
      <c r="W3316">
        <v>1</v>
      </c>
      <c r="X3316">
        <v>23700000</v>
      </c>
    </row>
    <row r="3317" spans="1:24" x14ac:dyDescent="0.2">
      <c r="A3317" t="s">
        <v>1162</v>
      </c>
      <c r="B3317">
        <v>0.927440891654287</v>
      </c>
      <c r="C3317">
        <v>-0.80604356745552896</v>
      </c>
      <c r="D3317">
        <f>-C3317</f>
        <v>0.80604356745552896</v>
      </c>
      <c r="E3317">
        <v>0.32816761940037997</v>
      </c>
      <c r="F3317">
        <f>-LOG10(E3317)</f>
        <v>0.4839042734032894</v>
      </c>
      <c r="G3317" t="s">
        <v>1155</v>
      </c>
      <c r="H3317" t="s">
        <v>1163</v>
      </c>
      <c r="I3317">
        <v>22</v>
      </c>
      <c r="J3317" t="s">
        <v>26</v>
      </c>
      <c r="K3317" t="s">
        <v>1164</v>
      </c>
      <c r="L3317" t="s">
        <v>109</v>
      </c>
      <c r="M3317" t="s">
        <v>1165</v>
      </c>
      <c r="N3317">
        <v>3</v>
      </c>
      <c r="O3317">
        <v>2.2000000000000002</v>
      </c>
      <c r="P3317">
        <v>1422.67</v>
      </c>
      <c r="Q3317" t="s">
        <v>1156</v>
      </c>
      <c r="R3317" t="s">
        <v>30</v>
      </c>
      <c r="S3317">
        <v>431269.8</v>
      </c>
      <c r="T3317" t="s">
        <v>1166</v>
      </c>
      <c r="U3317">
        <v>568.28710000000001</v>
      </c>
      <c r="V3317" t="s">
        <v>1161</v>
      </c>
      <c r="W3317">
        <v>3</v>
      </c>
      <c r="X3317">
        <v>741000000</v>
      </c>
    </row>
    <row r="3318" spans="1:24" x14ac:dyDescent="0.2">
      <c r="A3318" t="s">
        <v>29933</v>
      </c>
      <c r="B3318">
        <v>0.927440891654287</v>
      </c>
      <c r="C3318">
        <v>-0.68915402447735097</v>
      </c>
      <c r="D3318">
        <f>-C3318</f>
        <v>0.68915402447735097</v>
      </c>
      <c r="E3318">
        <v>0.32844814050009202</v>
      </c>
      <c r="F3318">
        <f>-LOG10(E3318)</f>
        <v>0.48353319253525517</v>
      </c>
      <c r="G3318" t="s">
        <v>29926</v>
      </c>
      <c r="H3318" t="s">
        <v>9987</v>
      </c>
      <c r="I3318">
        <v>188</v>
      </c>
      <c r="J3318" t="s">
        <v>26</v>
      </c>
      <c r="K3318" t="s">
        <v>29934</v>
      </c>
      <c r="L3318" t="s">
        <v>75</v>
      </c>
      <c r="M3318" t="s">
        <v>29935</v>
      </c>
      <c r="N3318">
        <v>2</v>
      </c>
      <c r="O3318">
        <v>457.1</v>
      </c>
      <c r="P3318">
        <v>74.45</v>
      </c>
      <c r="Q3318" t="s">
        <v>29930</v>
      </c>
      <c r="R3318" t="s">
        <v>30</v>
      </c>
      <c r="S3318">
        <v>60079.9</v>
      </c>
      <c r="T3318" t="s">
        <v>29936</v>
      </c>
      <c r="U3318">
        <v>904.71119999999996</v>
      </c>
      <c r="V3318" t="s">
        <v>29932</v>
      </c>
      <c r="W3318">
        <v>2</v>
      </c>
      <c r="X3318">
        <v>45400000</v>
      </c>
    </row>
    <row r="3319" spans="1:24" x14ac:dyDescent="0.2">
      <c r="A3319" t="s">
        <v>3452</v>
      </c>
      <c r="B3319">
        <v>0.927440891654287</v>
      </c>
      <c r="C3319">
        <v>-0.949909058883324</v>
      </c>
      <c r="D3319">
        <f>-C3319</f>
        <v>0.949909058883324</v>
      </c>
      <c r="E3319">
        <v>0.328607350943321</v>
      </c>
      <c r="F3319">
        <f>-LOG10(E3319)</f>
        <v>0.48332272562885414</v>
      </c>
      <c r="G3319" t="s">
        <v>3165</v>
      </c>
      <c r="H3319" t="s">
        <v>3453</v>
      </c>
      <c r="I3319">
        <v>1109</v>
      </c>
      <c r="J3319" t="s">
        <v>40</v>
      </c>
      <c r="K3319" t="s">
        <v>3454</v>
      </c>
      <c r="L3319" t="s">
        <v>64</v>
      </c>
      <c r="M3319" t="s">
        <v>3455</v>
      </c>
      <c r="N3319">
        <v>66</v>
      </c>
      <c r="O3319">
        <v>7.1</v>
      </c>
      <c r="P3319">
        <v>998.81</v>
      </c>
      <c r="Q3319" t="s">
        <v>3204</v>
      </c>
      <c r="R3319" t="s">
        <v>30</v>
      </c>
      <c r="S3319">
        <v>145833.60000000001</v>
      </c>
      <c r="T3319" t="s">
        <v>3456</v>
      </c>
      <c r="U3319">
        <v>706.10749999999996</v>
      </c>
      <c r="V3319" t="s">
        <v>3170</v>
      </c>
      <c r="W3319">
        <v>3</v>
      </c>
      <c r="X3319">
        <v>597000000</v>
      </c>
    </row>
    <row r="3320" spans="1:24" x14ac:dyDescent="0.2">
      <c r="A3320" t="s">
        <v>40417</v>
      </c>
      <c r="B3320">
        <v>0.927440891654287</v>
      </c>
      <c r="C3320">
        <v>0.50683020479238605</v>
      </c>
      <c r="D3320">
        <f>-C3320</f>
        <v>-0.50683020479238605</v>
      </c>
      <c r="E3320">
        <v>0.32861107589258798</v>
      </c>
      <c r="F3320">
        <f>-LOG10(E3320)</f>
        <v>0.48331780268437791</v>
      </c>
      <c r="G3320" t="s">
        <v>40412</v>
      </c>
      <c r="H3320" t="s">
        <v>5367</v>
      </c>
      <c r="I3320">
        <v>744</v>
      </c>
      <c r="J3320" t="s">
        <v>40</v>
      </c>
      <c r="K3320" t="s">
        <v>40418</v>
      </c>
      <c r="L3320" t="s">
        <v>305</v>
      </c>
      <c r="M3320" t="s">
        <v>40419</v>
      </c>
      <c r="N3320">
        <v>2</v>
      </c>
      <c r="O3320">
        <v>1129.0999999999999</v>
      </c>
      <c r="P3320">
        <v>30.46</v>
      </c>
      <c r="Q3320" t="s">
        <v>40411</v>
      </c>
      <c r="R3320" t="s">
        <v>30</v>
      </c>
      <c r="S3320">
        <v>102630.5</v>
      </c>
      <c r="T3320" t="s">
        <v>40420</v>
      </c>
      <c r="U3320">
        <v>1050.0424</v>
      </c>
      <c r="V3320" t="s">
        <v>40416</v>
      </c>
      <c r="W3320">
        <v>5</v>
      </c>
      <c r="X3320">
        <v>1980000000</v>
      </c>
    </row>
    <row r="3321" spans="1:24" x14ac:dyDescent="0.2">
      <c r="A3321" t="s">
        <v>30214</v>
      </c>
      <c r="B3321">
        <v>0.927440891654287</v>
      </c>
      <c r="C3321">
        <v>0.61151367214965202</v>
      </c>
      <c r="D3321">
        <f>-C3321</f>
        <v>-0.61151367214965202</v>
      </c>
      <c r="E3321">
        <v>0.32880356025237301</v>
      </c>
      <c r="F3321">
        <f>-LOG10(E3321)</f>
        <v>0.48306348860890719</v>
      </c>
      <c r="G3321" t="s">
        <v>30197</v>
      </c>
      <c r="H3321" t="s">
        <v>30215</v>
      </c>
      <c r="I3321">
        <v>1542</v>
      </c>
      <c r="J3321" t="s">
        <v>26</v>
      </c>
      <c r="K3321" t="s">
        <v>30216</v>
      </c>
      <c r="L3321" t="s">
        <v>1596</v>
      </c>
      <c r="M3321" t="s">
        <v>23153</v>
      </c>
      <c r="N3321">
        <v>4</v>
      </c>
      <c r="O3321">
        <v>469.1</v>
      </c>
      <c r="P3321">
        <v>73.41</v>
      </c>
      <c r="Q3321" t="s">
        <v>30217</v>
      </c>
      <c r="R3321" t="s">
        <v>30</v>
      </c>
      <c r="S3321">
        <v>176033.4</v>
      </c>
      <c r="T3321" t="s">
        <v>30218</v>
      </c>
      <c r="U3321">
        <v>707.84540000000004</v>
      </c>
      <c r="V3321" t="s">
        <v>30203</v>
      </c>
      <c r="W3321">
        <v>1</v>
      </c>
      <c r="X3321">
        <v>44800000</v>
      </c>
    </row>
    <row r="3322" spans="1:24" x14ac:dyDescent="0.2">
      <c r="A3322" t="s">
        <v>22317</v>
      </c>
      <c r="B3322">
        <v>0.927440891654287</v>
      </c>
      <c r="C3322">
        <v>-1.0905774209595001</v>
      </c>
      <c r="D3322">
        <f>-C3322</f>
        <v>1.0905774209595001</v>
      </c>
      <c r="E3322">
        <v>0.32890461427571099</v>
      </c>
      <c r="F3322">
        <f>-LOG10(E3322)</f>
        <v>0.48293003366109039</v>
      </c>
      <c r="G3322" t="s">
        <v>22298</v>
      </c>
      <c r="H3322" t="s">
        <v>22318</v>
      </c>
      <c r="I3322">
        <v>1535</v>
      </c>
      <c r="J3322" t="s">
        <v>26</v>
      </c>
      <c r="K3322" t="s">
        <v>22319</v>
      </c>
      <c r="L3322" t="s">
        <v>40</v>
      </c>
      <c r="M3322" t="s">
        <v>22320</v>
      </c>
      <c r="N3322">
        <v>5</v>
      </c>
      <c r="O3322">
        <v>209.1</v>
      </c>
      <c r="P3322">
        <v>134.85</v>
      </c>
      <c r="Q3322" t="s">
        <v>22297</v>
      </c>
      <c r="R3322" t="s">
        <v>30</v>
      </c>
      <c r="S3322">
        <v>182818.4</v>
      </c>
      <c r="T3322" t="s">
        <v>22321</v>
      </c>
      <c r="U3322">
        <v>1059.9915000000001</v>
      </c>
      <c r="V3322" t="s">
        <v>22302</v>
      </c>
      <c r="W3322">
        <v>2</v>
      </c>
      <c r="X3322">
        <v>207000000</v>
      </c>
    </row>
    <row r="3323" spans="1:24" x14ac:dyDescent="0.2">
      <c r="A3323" t="s">
        <v>17261</v>
      </c>
      <c r="B3323">
        <v>0.927440891654287</v>
      </c>
      <c r="C3323">
        <v>-0.59794871910414604</v>
      </c>
      <c r="D3323">
        <f>-C3323</f>
        <v>0.59794871910414604</v>
      </c>
      <c r="E3323">
        <v>0.32896664972780798</v>
      </c>
      <c r="F3323">
        <f>-LOG10(E3323)</f>
        <v>0.4828481281087974</v>
      </c>
      <c r="G3323" t="s">
        <v>17245</v>
      </c>
      <c r="H3323" t="s">
        <v>3270</v>
      </c>
      <c r="I3323">
        <v>713</v>
      </c>
      <c r="J3323" t="s">
        <v>26</v>
      </c>
      <c r="K3323" t="s">
        <v>17262</v>
      </c>
      <c r="L3323" t="s">
        <v>26</v>
      </c>
      <c r="M3323" t="s">
        <v>17263</v>
      </c>
      <c r="N3323">
        <v>4</v>
      </c>
      <c r="O3323">
        <v>111.1</v>
      </c>
      <c r="P3323">
        <v>213.44</v>
      </c>
      <c r="Q3323" t="s">
        <v>17255</v>
      </c>
      <c r="R3323" t="s">
        <v>30</v>
      </c>
      <c r="S3323">
        <v>119944.8</v>
      </c>
      <c r="T3323" t="s">
        <v>17264</v>
      </c>
      <c r="U3323">
        <v>912.17899999999997</v>
      </c>
      <c r="V3323" t="s">
        <v>17251</v>
      </c>
      <c r="W3323">
        <v>4</v>
      </c>
      <c r="X3323">
        <v>1170000000</v>
      </c>
    </row>
    <row r="3324" spans="1:24" x14ac:dyDescent="0.2">
      <c r="A3324" t="s">
        <v>29911</v>
      </c>
      <c r="B3324">
        <v>0.927440891654287</v>
      </c>
      <c r="C3324">
        <v>1.1521173246231899</v>
      </c>
      <c r="D3324">
        <f>-C3324</f>
        <v>-1.1521173246231899</v>
      </c>
      <c r="E3324">
        <v>0.32920013029435402</v>
      </c>
      <c r="F3324">
        <f>-LOG10(E3324)</f>
        <v>0.48254000157001148</v>
      </c>
      <c r="G3324" t="s">
        <v>29899</v>
      </c>
      <c r="H3324" t="s">
        <v>14868</v>
      </c>
      <c r="I3324">
        <v>549</v>
      </c>
      <c r="J3324" t="s">
        <v>26</v>
      </c>
      <c r="K3324" t="s">
        <v>29912</v>
      </c>
      <c r="L3324" t="s">
        <v>26</v>
      </c>
      <c r="M3324" t="s">
        <v>29913</v>
      </c>
      <c r="N3324">
        <v>3</v>
      </c>
      <c r="O3324">
        <v>456.1</v>
      </c>
      <c r="P3324">
        <v>74.459999999999994</v>
      </c>
      <c r="Q3324" t="s">
        <v>29909</v>
      </c>
      <c r="R3324" t="s">
        <v>30</v>
      </c>
      <c r="S3324">
        <v>151911.9</v>
      </c>
      <c r="T3324" t="s">
        <v>29914</v>
      </c>
      <c r="U3324">
        <v>615.33759999999995</v>
      </c>
      <c r="V3324" t="s">
        <v>29905</v>
      </c>
      <c r="W3324">
        <v>2</v>
      </c>
      <c r="X3324">
        <v>79900000</v>
      </c>
    </row>
    <row r="3325" spans="1:24" x14ac:dyDescent="0.2">
      <c r="A3325" t="s">
        <v>8090</v>
      </c>
      <c r="B3325">
        <v>0.927440891654287</v>
      </c>
      <c r="C3325">
        <v>0.68893219691853302</v>
      </c>
      <c r="D3325">
        <f>-C3325</f>
        <v>-0.68893219691853302</v>
      </c>
      <c r="E3325">
        <v>0.329285612822454</v>
      </c>
      <c r="F3325">
        <f>-LOG10(E3325)</f>
        <v>0.48242724410836685</v>
      </c>
      <c r="G3325" t="s">
        <v>7962</v>
      </c>
      <c r="H3325" t="s">
        <v>8091</v>
      </c>
      <c r="I3325">
        <v>698</v>
      </c>
      <c r="J3325" t="s">
        <v>26</v>
      </c>
      <c r="K3325" t="s">
        <v>8092</v>
      </c>
      <c r="L3325" t="s">
        <v>1596</v>
      </c>
      <c r="M3325" t="s">
        <v>8093</v>
      </c>
      <c r="N3325">
        <v>28</v>
      </c>
      <c r="O3325">
        <v>24.1</v>
      </c>
      <c r="P3325">
        <v>500.67</v>
      </c>
      <c r="Q3325" t="s">
        <v>7966</v>
      </c>
      <c r="R3325" t="s">
        <v>30</v>
      </c>
      <c r="S3325">
        <v>74267.100000000006</v>
      </c>
      <c r="T3325" t="s">
        <v>8094</v>
      </c>
      <c r="U3325">
        <v>770.3954</v>
      </c>
      <c r="V3325" t="s">
        <v>7968</v>
      </c>
      <c r="W3325">
        <v>5</v>
      </c>
      <c r="X3325">
        <v>814000000</v>
      </c>
    </row>
    <row r="3326" spans="1:24" x14ac:dyDescent="0.2">
      <c r="A3326" t="s">
        <v>24611</v>
      </c>
      <c r="B3326">
        <v>0.927440891654287</v>
      </c>
      <c r="C3326">
        <v>-0.64770350291001999</v>
      </c>
      <c r="D3326">
        <f>-C3326</f>
        <v>0.64770350291001999</v>
      </c>
      <c r="E3326">
        <v>0.32941864153227102</v>
      </c>
      <c r="F3326">
        <f>-LOG10(E3326)</f>
        <v>0.48225182810031242</v>
      </c>
      <c r="G3326" t="s">
        <v>24591</v>
      </c>
      <c r="H3326" t="s">
        <v>24612</v>
      </c>
      <c r="I3326">
        <v>851</v>
      </c>
      <c r="J3326" t="s">
        <v>40</v>
      </c>
      <c r="K3326" t="s">
        <v>24613</v>
      </c>
      <c r="L3326" t="s">
        <v>40</v>
      </c>
      <c r="M3326" t="s">
        <v>24614</v>
      </c>
      <c r="N3326">
        <v>5</v>
      </c>
      <c r="O3326">
        <v>272.10000000000002</v>
      </c>
      <c r="P3326">
        <v>112.15</v>
      </c>
      <c r="Q3326" t="s">
        <v>24594</v>
      </c>
      <c r="R3326" t="s">
        <v>30</v>
      </c>
      <c r="S3326">
        <v>120882.1</v>
      </c>
      <c r="T3326" t="s">
        <v>24615</v>
      </c>
      <c r="U3326">
        <v>617.65340000000003</v>
      </c>
      <c r="V3326" t="s">
        <v>24596</v>
      </c>
      <c r="W3326">
        <v>4</v>
      </c>
      <c r="X3326">
        <v>599000000</v>
      </c>
    </row>
    <row r="3327" spans="1:24" x14ac:dyDescent="0.2">
      <c r="A3327" t="s">
        <v>26869</v>
      </c>
      <c r="B3327">
        <v>0.927440891654287</v>
      </c>
      <c r="C3327">
        <v>-0.73107000262539201</v>
      </c>
      <c r="D3327">
        <f>-C3327</f>
        <v>0.73107000262539201</v>
      </c>
      <c r="E3327">
        <v>0.32942866935665199</v>
      </c>
      <c r="F3327">
        <f>-LOG10(E3327)</f>
        <v>0.48223860795439238</v>
      </c>
      <c r="G3327" t="s">
        <v>26853</v>
      </c>
      <c r="H3327" t="s">
        <v>26870</v>
      </c>
      <c r="I3327">
        <v>1664</v>
      </c>
      <c r="J3327" t="s">
        <v>40</v>
      </c>
      <c r="K3327" t="s">
        <v>26871</v>
      </c>
      <c r="L3327" t="s">
        <v>103</v>
      </c>
      <c r="M3327" t="s">
        <v>26872</v>
      </c>
      <c r="N3327">
        <v>4</v>
      </c>
      <c r="O3327">
        <v>344.1</v>
      </c>
      <c r="P3327">
        <v>96.83</v>
      </c>
      <c r="Q3327" t="s">
        <v>26857</v>
      </c>
      <c r="R3327" t="s">
        <v>30</v>
      </c>
      <c r="S3327">
        <v>235328.1</v>
      </c>
      <c r="T3327" t="s">
        <v>26873</v>
      </c>
      <c r="U3327">
        <v>517.48680000000002</v>
      </c>
      <c r="V3327" t="s">
        <v>26859</v>
      </c>
      <c r="W3327">
        <v>5</v>
      </c>
      <c r="X3327">
        <v>211000000</v>
      </c>
    </row>
    <row r="3328" spans="1:24" x14ac:dyDescent="0.2">
      <c r="A3328" t="s">
        <v>7297</v>
      </c>
      <c r="B3328">
        <v>0.927440891654287</v>
      </c>
      <c r="C3328">
        <v>0.47503428242859003</v>
      </c>
      <c r="D3328">
        <f>-C3328</f>
        <v>-0.47503428242859003</v>
      </c>
      <c r="E3328">
        <v>0.32955033630492098</v>
      </c>
      <c r="F3328">
        <f>-LOG10(E3328)</f>
        <v>0.48207824082764128</v>
      </c>
      <c r="G3328" t="s">
        <v>7280</v>
      </c>
      <c r="H3328" t="s">
        <v>7298</v>
      </c>
      <c r="I3328">
        <v>104</v>
      </c>
      <c r="J3328" t="s">
        <v>26</v>
      </c>
      <c r="K3328" t="s">
        <v>7299</v>
      </c>
      <c r="L3328" t="s">
        <v>269</v>
      </c>
      <c r="M3328" t="s">
        <v>7300</v>
      </c>
      <c r="N3328">
        <v>7</v>
      </c>
      <c r="O3328">
        <v>21.2</v>
      </c>
      <c r="P3328">
        <v>553.09</v>
      </c>
      <c r="Q3328" t="s">
        <v>7301</v>
      </c>
      <c r="R3328" t="s">
        <v>30</v>
      </c>
      <c r="S3328">
        <v>97886.7</v>
      </c>
      <c r="T3328" t="s">
        <v>7302</v>
      </c>
      <c r="U3328">
        <v>1099.2129</v>
      </c>
      <c r="V3328" t="s">
        <v>7286</v>
      </c>
      <c r="W3328">
        <v>2</v>
      </c>
      <c r="X3328">
        <v>226000000</v>
      </c>
    </row>
    <row r="3329" spans="1:24" x14ac:dyDescent="0.2">
      <c r="A3329" t="s">
        <v>19803</v>
      </c>
      <c r="B3329">
        <v>0.927440891654287</v>
      </c>
      <c r="C3329">
        <v>-0.76498276972937096</v>
      </c>
      <c r="D3329">
        <f>-C3329</f>
        <v>0.76498276972937096</v>
      </c>
      <c r="E3329">
        <v>0.32957384191009398</v>
      </c>
      <c r="F3329">
        <f>-LOG10(E3329)</f>
        <v>0.48204726531509856</v>
      </c>
      <c r="G3329" t="s">
        <v>19777</v>
      </c>
      <c r="H3329" t="s">
        <v>3085</v>
      </c>
      <c r="I3329">
        <v>663</v>
      </c>
      <c r="J3329" t="s">
        <v>26</v>
      </c>
      <c r="K3329" t="s">
        <v>19804</v>
      </c>
      <c r="L3329" t="s">
        <v>75</v>
      </c>
      <c r="M3329" t="s">
        <v>19805</v>
      </c>
      <c r="N3329">
        <v>28</v>
      </c>
      <c r="O3329">
        <v>157.19999999999999</v>
      </c>
      <c r="P3329">
        <v>167.33</v>
      </c>
      <c r="Q3329" t="s">
        <v>19776</v>
      </c>
      <c r="R3329" t="s">
        <v>30</v>
      </c>
      <c r="S3329">
        <v>88903.8</v>
      </c>
      <c r="T3329" t="s">
        <v>19806</v>
      </c>
      <c r="U3329">
        <v>661.97349999999994</v>
      </c>
      <c r="V3329" t="s">
        <v>19781</v>
      </c>
      <c r="W3329">
        <v>4</v>
      </c>
      <c r="X3329">
        <v>141000000</v>
      </c>
    </row>
    <row r="3330" spans="1:24" x14ac:dyDescent="0.2">
      <c r="A3330" t="s">
        <v>47646</v>
      </c>
      <c r="B3330">
        <v>0.927440891654287</v>
      </c>
      <c r="C3330">
        <v>0.61909051380398405</v>
      </c>
      <c r="D3330">
        <f>-C3330</f>
        <v>-0.61909051380398405</v>
      </c>
      <c r="E3330">
        <v>0.32990510834803199</v>
      </c>
      <c r="F3330">
        <f>-LOG10(E3330)</f>
        <v>0.48161095965870071</v>
      </c>
      <c r="G3330" t="s">
        <v>47647</v>
      </c>
      <c r="H3330" t="s">
        <v>42294</v>
      </c>
      <c r="I3330">
        <v>10</v>
      </c>
      <c r="J3330" t="s">
        <v>40</v>
      </c>
      <c r="K3330" t="s">
        <v>47648</v>
      </c>
      <c r="L3330" t="s">
        <v>109</v>
      </c>
      <c r="M3330" t="s">
        <v>47649</v>
      </c>
      <c r="N3330">
        <v>1</v>
      </c>
      <c r="O3330">
        <v>2001.1</v>
      </c>
      <c r="P3330">
        <v>13.81</v>
      </c>
      <c r="Q3330" t="s">
        <v>47650</v>
      </c>
      <c r="R3330" t="s">
        <v>30</v>
      </c>
      <c r="S3330">
        <v>33744.300000000003</v>
      </c>
      <c r="T3330" t="s">
        <v>47651</v>
      </c>
      <c r="U3330">
        <v>855.45029999999997</v>
      </c>
      <c r="V3330" t="s">
        <v>47652</v>
      </c>
      <c r="W3330">
        <v>1</v>
      </c>
      <c r="X3330">
        <v>11100000</v>
      </c>
    </row>
    <row r="3331" spans="1:24" x14ac:dyDescent="0.2">
      <c r="A3331" t="s">
        <v>42508</v>
      </c>
      <c r="B3331">
        <v>0.927440891654287</v>
      </c>
      <c r="C3331">
        <v>0.85118725723964495</v>
      </c>
      <c r="D3331">
        <f>-C3331</f>
        <v>-0.85118725723964495</v>
      </c>
      <c r="E3331">
        <v>0.32995477032076698</v>
      </c>
      <c r="F3331">
        <f>-LOG10(E3331)</f>
        <v>0.4815455884444258</v>
      </c>
      <c r="G3331" t="s">
        <v>42510</v>
      </c>
      <c r="H3331" t="s">
        <v>13022</v>
      </c>
      <c r="I3331">
        <v>401</v>
      </c>
      <c r="J3331" t="s">
        <v>26</v>
      </c>
      <c r="K3331" t="s">
        <v>42511</v>
      </c>
      <c r="L3331" t="s">
        <v>1596</v>
      </c>
      <c r="M3331" t="s">
        <v>42512</v>
      </c>
      <c r="N3331">
        <v>2</v>
      </c>
      <c r="O3331">
        <v>1334.1</v>
      </c>
      <c r="P3331">
        <v>24.45</v>
      </c>
      <c r="Q3331" t="s">
        <v>42509</v>
      </c>
      <c r="R3331" t="s">
        <v>30</v>
      </c>
      <c r="S3331">
        <v>46850.9</v>
      </c>
      <c r="T3331" t="s">
        <v>42513</v>
      </c>
      <c r="U3331">
        <v>663.3374</v>
      </c>
      <c r="V3331" t="s">
        <v>42514</v>
      </c>
      <c r="W3331">
        <v>1</v>
      </c>
      <c r="X3331">
        <v>22900000</v>
      </c>
    </row>
    <row r="3332" spans="1:24" x14ac:dyDescent="0.2">
      <c r="A3332" t="s">
        <v>35176</v>
      </c>
      <c r="B3332">
        <v>0.927440891654287</v>
      </c>
      <c r="C3332">
        <v>1.1249538671077499</v>
      </c>
      <c r="D3332">
        <f>-C3332</f>
        <v>-1.1249538671077499</v>
      </c>
      <c r="E3332">
        <v>0.32997511511087302</v>
      </c>
      <c r="F3332">
        <f>-LOG10(E3332)</f>
        <v>0.48151881096313154</v>
      </c>
      <c r="G3332" t="s">
        <v>35171</v>
      </c>
      <c r="H3332" t="s">
        <v>35177</v>
      </c>
      <c r="I3332">
        <v>552</v>
      </c>
      <c r="J3332" t="s">
        <v>26</v>
      </c>
      <c r="K3332" t="s">
        <v>35178</v>
      </c>
      <c r="L3332" t="s">
        <v>64</v>
      </c>
      <c r="M3332" t="s">
        <v>35179</v>
      </c>
      <c r="N3332">
        <v>2</v>
      </c>
      <c r="O3332">
        <v>739.1</v>
      </c>
      <c r="P3332">
        <v>47.54</v>
      </c>
      <c r="Q3332" t="s">
        <v>35170</v>
      </c>
      <c r="R3332" t="s">
        <v>30</v>
      </c>
      <c r="S3332">
        <v>83913.3</v>
      </c>
      <c r="T3332" t="s">
        <v>35180</v>
      </c>
      <c r="U3332">
        <v>1224.3761999999999</v>
      </c>
      <c r="V3332" t="s">
        <v>35175</v>
      </c>
      <c r="W3332">
        <v>3</v>
      </c>
      <c r="X3332">
        <v>333000000</v>
      </c>
    </row>
    <row r="3333" spans="1:24" x14ac:dyDescent="0.2">
      <c r="A3333" t="s">
        <v>50173</v>
      </c>
      <c r="B3333">
        <v>0.927440891654287</v>
      </c>
      <c r="C3333">
        <v>1.1063374366221701</v>
      </c>
      <c r="D3333">
        <f>-C3333</f>
        <v>-1.1063374366221701</v>
      </c>
      <c r="E3333">
        <v>0.33006114568759398</v>
      </c>
      <c r="F3333">
        <f>-LOG10(E3333)</f>
        <v>0.48140559716814618</v>
      </c>
      <c r="G3333" t="s">
        <v>50175</v>
      </c>
      <c r="H3333" t="s">
        <v>50176</v>
      </c>
      <c r="I3333">
        <v>588</v>
      </c>
      <c r="J3333" t="s">
        <v>26</v>
      </c>
      <c r="K3333" t="s">
        <v>50177</v>
      </c>
      <c r="L3333" t="s">
        <v>40</v>
      </c>
      <c r="M3333" t="s">
        <v>50178</v>
      </c>
      <c r="N3333">
        <v>1</v>
      </c>
      <c r="O3333">
        <v>2404.1</v>
      </c>
      <c r="P3333">
        <v>9.35</v>
      </c>
      <c r="Q3333" t="s">
        <v>50174</v>
      </c>
      <c r="R3333" t="s">
        <v>30</v>
      </c>
      <c r="S3333">
        <v>71806.100000000006</v>
      </c>
      <c r="T3333" t="s">
        <v>50179</v>
      </c>
      <c r="U3333">
        <v>741.12490000000003</v>
      </c>
      <c r="V3333" t="s">
        <v>50180</v>
      </c>
      <c r="W3333">
        <v>3</v>
      </c>
      <c r="X3333">
        <v>841000000</v>
      </c>
    </row>
    <row r="3334" spans="1:24" x14ac:dyDescent="0.2">
      <c r="A3334" t="s">
        <v>22049</v>
      </c>
      <c r="B3334">
        <v>0.927440891654287</v>
      </c>
      <c r="C3334">
        <v>0.50698214471537395</v>
      </c>
      <c r="D3334">
        <f>-C3334</f>
        <v>-0.50698214471537395</v>
      </c>
      <c r="E3334">
        <v>0.33016500707242902</v>
      </c>
      <c r="F3334">
        <f>-LOG10(E3334)</f>
        <v>0.48126895784690693</v>
      </c>
      <c r="G3334" t="s">
        <v>22027</v>
      </c>
      <c r="H3334" t="s">
        <v>8640</v>
      </c>
      <c r="I3334">
        <v>417</v>
      </c>
      <c r="J3334" t="s">
        <v>26</v>
      </c>
      <c r="K3334" t="s">
        <v>22050</v>
      </c>
      <c r="L3334" t="s">
        <v>53</v>
      </c>
      <c r="M3334" t="s">
        <v>22051</v>
      </c>
      <c r="N3334">
        <v>5</v>
      </c>
      <c r="O3334">
        <v>202.1</v>
      </c>
      <c r="P3334">
        <v>139.57</v>
      </c>
      <c r="Q3334" t="s">
        <v>22052</v>
      </c>
      <c r="R3334" t="s">
        <v>30</v>
      </c>
      <c r="S3334">
        <v>51079.5</v>
      </c>
      <c r="T3334" t="s">
        <v>22053</v>
      </c>
      <c r="U3334">
        <v>692.34469999999999</v>
      </c>
      <c r="V3334" t="s">
        <v>22033</v>
      </c>
      <c r="W3334">
        <v>2</v>
      </c>
      <c r="X3334">
        <v>2020000000</v>
      </c>
    </row>
    <row r="3335" spans="1:24" x14ac:dyDescent="0.2">
      <c r="A3335" t="s">
        <v>37162</v>
      </c>
      <c r="B3335">
        <v>0.927440891654287</v>
      </c>
      <c r="C3335">
        <v>1.4762192385471999</v>
      </c>
      <c r="D3335">
        <f>-C3335</f>
        <v>-1.4762192385471999</v>
      </c>
      <c r="E3335">
        <v>0.33021857718380099</v>
      </c>
      <c r="F3335">
        <f>-LOG10(E3335)</f>
        <v>0.48119849817961818</v>
      </c>
      <c r="G3335" t="s">
        <v>37156</v>
      </c>
      <c r="H3335" t="s">
        <v>37163</v>
      </c>
      <c r="I3335">
        <v>171</v>
      </c>
      <c r="J3335" t="s">
        <v>26</v>
      </c>
      <c r="K3335" t="s">
        <v>37164</v>
      </c>
      <c r="L3335" t="s">
        <v>7265</v>
      </c>
      <c r="M3335" t="s">
        <v>37165</v>
      </c>
      <c r="N3335">
        <v>2</v>
      </c>
      <c r="O3335">
        <v>876.1</v>
      </c>
      <c r="P3335">
        <v>40.270000000000003</v>
      </c>
      <c r="Q3335" t="s">
        <v>37155</v>
      </c>
      <c r="R3335" t="s">
        <v>30</v>
      </c>
      <c r="S3335">
        <v>41674.199999999997</v>
      </c>
      <c r="T3335" t="s">
        <v>37166</v>
      </c>
      <c r="U3335">
        <v>614.03719999999998</v>
      </c>
      <c r="V3335" t="s">
        <v>37161</v>
      </c>
      <c r="W3335">
        <v>1</v>
      </c>
      <c r="X3335">
        <v>29500000</v>
      </c>
    </row>
    <row r="3336" spans="1:24" x14ac:dyDescent="0.2">
      <c r="A3336" t="s">
        <v>1878</v>
      </c>
      <c r="B3336">
        <v>0.927440891654287</v>
      </c>
      <c r="C3336">
        <v>0.61089777756867703</v>
      </c>
      <c r="D3336">
        <f>-C3336</f>
        <v>-0.61089777756867703</v>
      </c>
      <c r="E3336">
        <v>0.33026738591441501</v>
      </c>
      <c r="F3336">
        <f>-LOG10(E3336)</f>
        <v>0.48113431100957288</v>
      </c>
      <c r="G3336" t="s">
        <v>1626</v>
      </c>
      <c r="H3336" t="s">
        <v>314</v>
      </c>
      <c r="I3336">
        <v>2067</v>
      </c>
      <c r="J3336" t="s">
        <v>40</v>
      </c>
      <c r="K3336" t="s">
        <v>1879</v>
      </c>
      <c r="L3336" t="s">
        <v>103</v>
      </c>
      <c r="M3336" t="s">
        <v>1880</v>
      </c>
      <c r="N3336">
        <v>52</v>
      </c>
      <c r="O3336">
        <v>3.1</v>
      </c>
      <c r="P3336">
        <v>1193.23</v>
      </c>
      <c r="Q3336" t="s">
        <v>1625</v>
      </c>
      <c r="R3336" t="s">
        <v>30</v>
      </c>
      <c r="S3336">
        <v>271505</v>
      </c>
      <c r="T3336" t="s">
        <v>1881</v>
      </c>
      <c r="U3336">
        <v>806.40890000000002</v>
      </c>
      <c r="V3336" t="s">
        <v>1631</v>
      </c>
      <c r="W3336">
        <v>7</v>
      </c>
      <c r="X3336">
        <v>791000000</v>
      </c>
    </row>
    <row r="3337" spans="1:24" x14ac:dyDescent="0.2">
      <c r="A3337" t="s">
        <v>46188</v>
      </c>
      <c r="B3337">
        <v>0.927440891654287</v>
      </c>
      <c r="C3337">
        <v>-0.687403245995868</v>
      </c>
      <c r="D3337">
        <f>-C3337</f>
        <v>0.687403245995868</v>
      </c>
      <c r="E3337">
        <v>0.33038349891997898</v>
      </c>
      <c r="F3337">
        <f>-LOG10(E3337)</f>
        <v>0.48098165174801599</v>
      </c>
      <c r="G3337" t="s">
        <v>46189</v>
      </c>
      <c r="H3337" t="s">
        <v>46191</v>
      </c>
      <c r="I3337">
        <v>529</v>
      </c>
      <c r="J3337" t="s">
        <v>40</v>
      </c>
      <c r="K3337" t="s">
        <v>46192</v>
      </c>
      <c r="L3337" t="s">
        <v>75</v>
      </c>
      <c r="M3337" t="s">
        <v>29959</v>
      </c>
      <c r="N3337">
        <v>1</v>
      </c>
      <c r="O3337">
        <v>1792.1</v>
      </c>
      <c r="P3337">
        <v>16.57</v>
      </c>
      <c r="Q3337" t="s">
        <v>46190</v>
      </c>
      <c r="R3337" t="s">
        <v>30</v>
      </c>
      <c r="S3337">
        <v>78358.899999999994</v>
      </c>
      <c r="T3337" t="s">
        <v>46193</v>
      </c>
      <c r="U3337">
        <v>1045.566</v>
      </c>
      <c r="V3337" t="s">
        <v>46194</v>
      </c>
      <c r="W3337">
        <v>2</v>
      </c>
      <c r="X3337">
        <v>10900000</v>
      </c>
    </row>
    <row r="3338" spans="1:24" x14ac:dyDescent="0.2">
      <c r="A3338" t="s">
        <v>38184</v>
      </c>
      <c r="B3338">
        <v>0.927440891654287</v>
      </c>
      <c r="C3338">
        <v>1.0520216560732101</v>
      </c>
      <c r="D3338">
        <f>-C3338</f>
        <v>-1.0520216560732101</v>
      </c>
      <c r="E3338">
        <v>0.33043834627812002</v>
      </c>
      <c r="F3338">
        <f>-LOG10(E3338)</f>
        <v>0.48090955998768631</v>
      </c>
      <c r="G3338" t="s">
        <v>38185</v>
      </c>
      <c r="H3338" t="s">
        <v>3172</v>
      </c>
      <c r="I3338">
        <v>8</v>
      </c>
      <c r="J3338" t="s">
        <v>26</v>
      </c>
      <c r="K3338" t="s">
        <v>38186</v>
      </c>
      <c r="L3338" t="s">
        <v>863</v>
      </c>
      <c r="M3338" t="s">
        <v>38187</v>
      </c>
      <c r="N3338">
        <v>1</v>
      </c>
      <c r="O3338">
        <v>950.1</v>
      </c>
      <c r="P3338">
        <v>37.08</v>
      </c>
      <c r="Q3338" t="s">
        <v>38188</v>
      </c>
      <c r="R3338" t="s">
        <v>30</v>
      </c>
      <c r="S3338">
        <v>22899.1</v>
      </c>
      <c r="T3338" t="s">
        <v>38189</v>
      </c>
      <c r="U3338">
        <v>782.07920000000001</v>
      </c>
      <c r="V3338" t="s">
        <v>38190</v>
      </c>
      <c r="W3338">
        <v>12</v>
      </c>
      <c r="X3338">
        <v>2040000000</v>
      </c>
    </row>
    <row r="3339" spans="1:24" x14ac:dyDescent="0.2">
      <c r="A3339" t="s">
        <v>19053</v>
      </c>
      <c r="B3339">
        <v>0.927440891654287</v>
      </c>
      <c r="C3339">
        <v>0.59803772574758096</v>
      </c>
      <c r="D3339">
        <f>-C3339</f>
        <v>-0.59803772574758096</v>
      </c>
      <c r="E3339">
        <v>0.33043960293255897</v>
      </c>
      <c r="F3339">
        <f>-LOG10(E3339)</f>
        <v>0.48090790837231878</v>
      </c>
      <c r="G3339" t="s">
        <v>19043</v>
      </c>
      <c r="H3339" t="s">
        <v>3573</v>
      </c>
      <c r="I3339">
        <v>1076</v>
      </c>
      <c r="J3339" t="s">
        <v>40</v>
      </c>
      <c r="K3339" t="s">
        <v>19054</v>
      </c>
      <c r="L3339" t="s">
        <v>40</v>
      </c>
      <c r="M3339" t="s">
        <v>19055</v>
      </c>
      <c r="N3339">
        <v>3</v>
      </c>
      <c r="O3339">
        <v>143.1</v>
      </c>
      <c r="P3339">
        <v>177.1</v>
      </c>
      <c r="Q3339" t="s">
        <v>19046</v>
      </c>
      <c r="R3339" t="s">
        <v>30</v>
      </c>
      <c r="S3339">
        <v>185367.2</v>
      </c>
      <c r="T3339" t="s">
        <v>19056</v>
      </c>
      <c r="U3339">
        <v>795.41420000000005</v>
      </c>
      <c r="V3339" t="s">
        <v>19048</v>
      </c>
      <c r="W3339">
        <v>7</v>
      </c>
      <c r="X3339">
        <v>463000000</v>
      </c>
    </row>
    <row r="3340" spans="1:24" x14ac:dyDescent="0.2">
      <c r="A3340" t="s">
        <v>43919</v>
      </c>
      <c r="B3340">
        <v>0.927440891654287</v>
      </c>
      <c r="C3340">
        <v>-0.64782332120054498</v>
      </c>
      <c r="D3340">
        <f>-C3340</f>
        <v>0.64782332120054498</v>
      </c>
      <c r="E3340">
        <v>0.33048727732571198</v>
      </c>
      <c r="F3340">
        <f>-LOG10(E3340)</f>
        <v>0.48084525476712037</v>
      </c>
      <c r="G3340" t="s">
        <v>43920</v>
      </c>
      <c r="H3340" t="s">
        <v>23531</v>
      </c>
      <c r="I3340">
        <v>699</v>
      </c>
      <c r="J3340" t="s">
        <v>40</v>
      </c>
      <c r="K3340" t="s">
        <v>43921</v>
      </c>
      <c r="L3340" t="s">
        <v>42</v>
      </c>
      <c r="M3340" t="s">
        <v>43922</v>
      </c>
      <c r="N3340">
        <v>1</v>
      </c>
      <c r="O3340">
        <v>1499.1</v>
      </c>
      <c r="P3340">
        <v>20.97</v>
      </c>
      <c r="Q3340" t="s">
        <v>43923</v>
      </c>
      <c r="R3340" t="s">
        <v>30</v>
      </c>
      <c r="S3340">
        <v>128277</v>
      </c>
      <c r="T3340" t="s">
        <v>43924</v>
      </c>
      <c r="U3340">
        <v>950.46069999999997</v>
      </c>
      <c r="V3340" t="s">
        <v>43925</v>
      </c>
      <c r="W3340">
        <v>1</v>
      </c>
      <c r="X3340">
        <v>15300000</v>
      </c>
    </row>
    <row r="3341" spans="1:24" x14ac:dyDescent="0.2">
      <c r="A3341" t="s">
        <v>26496</v>
      </c>
      <c r="B3341">
        <v>0.927440891654287</v>
      </c>
      <c r="C3341">
        <v>0.66524545578544803</v>
      </c>
      <c r="D3341">
        <f>-C3341</f>
        <v>-0.66524545578544803</v>
      </c>
      <c r="E3341">
        <v>0.33053238995762002</v>
      </c>
      <c r="F3341">
        <f>-LOG10(E3341)</f>
        <v>0.48078597614622026</v>
      </c>
      <c r="G3341" t="s">
        <v>26498</v>
      </c>
      <c r="H3341" t="s">
        <v>14959</v>
      </c>
      <c r="I3341">
        <v>510</v>
      </c>
      <c r="J3341" t="s">
        <v>40</v>
      </c>
      <c r="K3341" t="s">
        <v>26499</v>
      </c>
      <c r="L3341" t="s">
        <v>1875</v>
      </c>
      <c r="M3341" t="s">
        <v>26500</v>
      </c>
      <c r="N3341">
        <v>2</v>
      </c>
      <c r="O3341">
        <v>331.1</v>
      </c>
      <c r="P3341">
        <v>99.14</v>
      </c>
      <c r="Q3341" t="s">
        <v>26497</v>
      </c>
      <c r="R3341" t="s">
        <v>30</v>
      </c>
      <c r="S3341">
        <v>103820.1</v>
      </c>
      <c r="T3341" t="s">
        <v>26501</v>
      </c>
      <c r="U3341">
        <v>833.75840000000005</v>
      </c>
      <c r="V3341" t="s">
        <v>26502</v>
      </c>
      <c r="W3341">
        <v>1</v>
      </c>
      <c r="X3341">
        <v>17300000</v>
      </c>
    </row>
    <row r="3342" spans="1:24" x14ac:dyDescent="0.2">
      <c r="A3342" t="s">
        <v>43088</v>
      </c>
      <c r="B3342">
        <v>0.927440891654287</v>
      </c>
      <c r="C3342">
        <v>-0.55211490687217701</v>
      </c>
      <c r="D3342">
        <f>-C3342</f>
        <v>0.55211490687217701</v>
      </c>
      <c r="E3342">
        <v>0.330889669087925</v>
      </c>
      <c r="F3342">
        <f>-LOG10(E3342)</f>
        <v>0.4803167920065019</v>
      </c>
      <c r="G3342" t="s">
        <v>43090</v>
      </c>
      <c r="H3342" t="s">
        <v>12093</v>
      </c>
      <c r="I3342">
        <v>16</v>
      </c>
      <c r="J3342" t="s">
        <v>26</v>
      </c>
      <c r="K3342" t="s">
        <v>43091</v>
      </c>
      <c r="L3342" t="s">
        <v>64</v>
      </c>
      <c r="M3342" t="s">
        <v>43092</v>
      </c>
      <c r="N3342">
        <v>1</v>
      </c>
      <c r="O3342">
        <v>1398.1</v>
      </c>
      <c r="P3342">
        <v>22.94</v>
      </c>
      <c r="Q3342" t="s">
        <v>43089</v>
      </c>
      <c r="R3342" t="s">
        <v>30</v>
      </c>
      <c r="S3342">
        <v>44471.4</v>
      </c>
      <c r="T3342" t="s">
        <v>43093</v>
      </c>
      <c r="U3342">
        <v>641.02829999999994</v>
      </c>
      <c r="V3342" t="s">
        <v>43094</v>
      </c>
      <c r="W3342">
        <v>1</v>
      </c>
      <c r="X3342">
        <v>13700000</v>
      </c>
    </row>
    <row r="3343" spans="1:24" x14ac:dyDescent="0.2">
      <c r="A3343" t="s">
        <v>5935</v>
      </c>
      <c r="B3343">
        <v>0.927440891654287</v>
      </c>
      <c r="C3343">
        <v>1.0732595220497601</v>
      </c>
      <c r="D3343">
        <f>-C3343</f>
        <v>-1.0732595220497601</v>
      </c>
      <c r="E3343">
        <v>0.33093057290231698</v>
      </c>
      <c r="F3343">
        <f>-LOG10(E3343)</f>
        <v>0.48026310884671086</v>
      </c>
      <c r="G3343" t="s">
        <v>5867</v>
      </c>
      <c r="H3343" t="s">
        <v>5684</v>
      </c>
      <c r="I3343">
        <v>385</v>
      </c>
      <c r="J3343" t="s">
        <v>40</v>
      </c>
      <c r="K3343" t="s">
        <v>5936</v>
      </c>
      <c r="L3343" t="s">
        <v>87</v>
      </c>
      <c r="M3343" t="s">
        <v>5937</v>
      </c>
      <c r="N3343">
        <v>16</v>
      </c>
      <c r="O3343">
        <v>14.1</v>
      </c>
      <c r="P3343">
        <v>670.73</v>
      </c>
      <c r="Q3343" t="s">
        <v>5871</v>
      </c>
      <c r="R3343" t="s">
        <v>30</v>
      </c>
      <c r="S3343">
        <v>125250</v>
      </c>
      <c r="T3343" t="s">
        <v>5938</v>
      </c>
      <c r="U3343">
        <v>849.92690000000005</v>
      </c>
      <c r="V3343" t="s">
        <v>5873</v>
      </c>
      <c r="W3343">
        <v>1</v>
      </c>
      <c r="X3343">
        <v>60600000</v>
      </c>
    </row>
    <row r="3344" spans="1:24" x14ac:dyDescent="0.2">
      <c r="A3344" t="s">
        <v>12845</v>
      </c>
      <c r="B3344">
        <v>0.927440891654287</v>
      </c>
      <c r="C3344">
        <v>0.51535581324885105</v>
      </c>
      <c r="D3344">
        <f>-C3344</f>
        <v>-0.51535581324885105</v>
      </c>
      <c r="E3344">
        <v>0.33094048563392298</v>
      </c>
      <c r="F3344">
        <f>-LOG10(E3344)</f>
        <v>0.48025010013577879</v>
      </c>
      <c r="G3344" t="s">
        <v>12829</v>
      </c>
      <c r="H3344" t="s">
        <v>7730</v>
      </c>
      <c r="I3344">
        <v>240</v>
      </c>
      <c r="J3344" t="s">
        <v>40</v>
      </c>
      <c r="K3344" t="s">
        <v>12846</v>
      </c>
      <c r="L3344" t="s">
        <v>109</v>
      </c>
      <c r="M3344" t="s">
        <v>12847</v>
      </c>
      <c r="N3344">
        <v>4</v>
      </c>
      <c r="O3344">
        <v>60.1</v>
      </c>
      <c r="P3344">
        <v>298.75</v>
      </c>
      <c r="Q3344" t="s">
        <v>12848</v>
      </c>
      <c r="R3344" t="s">
        <v>30</v>
      </c>
      <c r="S3344">
        <v>171983.1</v>
      </c>
      <c r="T3344" t="s">
        <v>12849</v>
      </c>
      <c r="U3344">
        <v>942.75220000000002</v>
      </c>
      <c r="V3344" t="s">
        <v>12834</v>
      </c>
      <c r="W3344">
        <v>1</v>
      </c>
      <c r="X3344">
        <v>154000000</v>
      </c>
    </row>
    <row r="3345" spans="1:24" x14ac:dyDescent="0.2">
      <c r="A3345" t="s">
        <v>23155</v>
      </c>
      <c r="B3345">
        <v>0.927440891654287</v>
      </c>
      <c r="C3345">
        <v>-1.0020908251946701</v>
      </c>
      <c r="D3345">
        <f>-C3345</f>
        <v>1.0020908251946701</v>
      </c>
      <c r="E3345">
        <v>0.330949828713691</v>
      </c>
      <c r="F3345">
        <f>-LOG10(E3345)</f>
        <v>0.48023783934906067</v>
      </c>
      <c r="G3345" t="s">
        <v>23108</v>
      </c>
      <c r="H3345" t="s">
        <v>23156</v>
      </c>
      <c r="I3345">
        <v>1442</v>
      </c>
      <c r="J3345" t="s">
        <v>26</v>
      </c>
      <c r="K3345" t="s">
        <v>23157</v>
      </c>
      <c r="L3345" t="s">
        <v>1596</v>
      </c>
      <c r="M3345" t="s">
        <v>23158</v>
      </c>
      <c r="N3345">
        <v>10</v>
      </c>
      <c r="O3345">
        <v>231.1</v>
      </c>
      <c r="P3345">
        <v>125.73</v>
      </c>
      <c r="Q3345" t="s">
        <v>23159</v>
      </c>
      <c r="R3345" t="s">
        <v>30</v>
      </c>
      <c r="S3345">
        <v>164278.20000000001</v>
      </c>
      <c r="T3345" t="s">
        <v>23160</v>
      </c>
      <c r="U3345">
        <v>1162.1964</v>
      </c>
      <c r="V3345" t="s">
        <v>23113</v>
      </c>
      <c r="W3345">
        <v>1</v>
      </c>
      <c r="X3345">
        <v>24900000</v>
      </c>
    </row>
    <row r="3346" spans="1:24" x14ac:dyDescent="0.2">
      <c r="A3346" t="s">
        <v>28144</v>
      </c>
      <c r="B3346">
        <v>0.927440891654287</v>
      </c>
      <c r="C3346">
        <v>0.49969162248756799</v>
      </c>
      <c r="D3346">
        <f>-C3346</f>
        <v>-0.49969162248756799</v>
      </c>
      <c r="E3346">
        <v>0.33097564738194202</v>
      </c>
      <c r="F3346">
        <f>-LOG10(E3346)</f>
        <v>0.48020395968869972</v>
      </c>
      <c r="G3346" t="s">
        <v>28138</v>
      </c>
      <c r="H3346" t="s">
        <v>1571</v>
      </c>
      <c r="I3346">
        <v>915</v>
      </c>
      <c r="J3346" t="s">
        <v>26</v>
      </c>
      <c r="K3346" t="s">
        <v>28145</v>
      </c>
      <c r="L3346" t="s">
        <v>1596</v>
      </c>
      <c r="M3346" t="s">
        <v>28146</v>
      </c>
      <c r="N3346">
        <v>2</v>
      </c>
      <c r="O3346">
        <v>386.1</v>
      </c>
      <c r="P3346">
        <v>87.02</v>
      </c>
      <c r="Q3346" t="s">
        <v>28147</v>
      </c>
      <c r="R3346" t="s">
        <v>30</v>
      </c>
      <c r="S3346">
        <v>106748.2</v>
      </c>
      <c r="T3346" t="s">
        <v>28148</v>
      </c>
      <c r="U3346">
        <v>927.98</v>
      </c>
      <c r="V3346" t="s">
        <v>28143</v>
      </c>
      <c r="W3346">
        <v>5</v>
      </c>
      <c r="X3346">
        <v>196000000</v>
      </c>
    </row>
    <row r="3347" spans="1:24" x14ac:dyDescent="0.2">
      <c r="A3347" t="s">
        <v>3837</v>
      </c>
      <c r="B3347">
        <v>0.927440891654287</v>
      </c>
      <c r="C3347">
        <v>-1.331938314304</v>
      </c>
      <c r="D3347">
        <f>-C3347</f>
        <v>1.331938314304</v>
      </c>
      <c r="E3347">
        <v>0.331046005628374</v>
      </c>
      <c r="F3347">
        <f>-LOG10(E3347)</f>
        <v>0.48011164790959732</v>
      </c>
      <c r="G3347" t="s">
        <v>3770</v>
      </c>
      <c r="H3347" t="s">
        <v>3838</v>
      </c>
      <c r="I3347">
        <v>919</v>
      </c>
      <c r="J3347" t="s">
        <v>26</v>
      </c>
      <c r="K3347" t="s">
        <v>3839</v>
      </c>
      <c r="L3347" t="s">
        <v>26</v>
      </c>
      <c r="M3347" t="s">
        <v>3840</v>
      </c>
      <c r="N3347">
        <v>16</v>
      </c>
      <c r="O3347">
        <v>9.3000000000000007</v>
      </c>
      <c r="P3347">
        <v>942.95</v>
      </c>
      <c r="Q3347" t="s">
        <v>3780</v>
      </c>
      <c r="R3347" t="s">
        <v>30</v>
      </c>
      <c r="S3347">
        <v>178588.5</v>
      </c>
      <c r="T3347" t="s">
        <v>3841</v>
      </c>
      <c r="U3347">
        <v>497.2525</v>
      </c>
      <c r="V3347" t="s">
        <v>3775</v>
      </c>
      <c r="W3347">
        <v>1</v>
      </c>
      <c r="X3347">
        <v>1220000000</v>
      </c>
    </row>
    <row r="3348" spans="1:24" x14ac:dyDescent="0.2">
      <c r="A3348" t="s">
        <v>18661</v>
      </c>
      <c r="B3348">
        <v>0.927440891654287</v>
      </c>
      <c r="C3348">
        <v>0.58563110629174897</v>
      </c>
      <c r="D3348">
        <f>-C3348</f>
        <v>-0.58563110629174897</v>
      </c>
      <c r="E3348">
        <v>0.33109767681614999</v>
      </c>
      <c r="F3348">
        <f>-LOG10(E3348)</f>
        <v>0.48004386651300618</v>
      </c>
      <c r="G3348" t="s">
        <v>18614</v>
      </c>
      <c r="H3348" t="s">
        <v>8729</v>
      </c>
      <c r="I3348">
        <v>1356</v>
      </c>
      <c r="J3348" t="s">
        <v>40</v>
      </c>
      <c r="K3348" t="s">
        <v>18662</v>
      </c>
      <c r="L3348" t="s">
        <v>64</v>
      </c>
      <c r="M3348" t="s">
        <v>18663</v>
      </c>
      <c r="N3348">
        <v>12</v>
      </c>
      <c r="O3348">
        <v>135.1</v>
      </c>
      <c r="P3348">
        <v>186.33</v>
      </c>
      <c r="Q3348" t="s">
        <v>18649</v>
      </c>
      <c r="R3348" t="s">
        <v>30</v>
      </c>
      <c r="S3348">
        <v>193204.5</v>
      </c>
      <c r="T3348" t="s">
        <v>18664</v>
      </c>
      <c r="U3348">
        <v>597.28520000000003</v>
      </c>
      <c r="V3348" t="s">
        <v>18619</v>
      </c>
      <c r="W3348">
        <v>2</v>
      </c>
      <c r="X3348">
        <v>93500000</v>
      </c>
    </row>
    <row r="3349" spans="1:24" x14ac:dyDescent="0.2">
      <c r="A3349" t="s">
        <v>15448</v>
      </c>
      <c r="B3349">
        <v>0.927440891654287</v>
      </c>
      <c r="C3349">
        <v>-0.47416011187881901</v>
      </c>
      <c r="D3349">
        <f>-C3349</f>
        <v>0.47416011187881901</v>
      </c>
      <c r="E3349">
        <v>0.33116964774769903</v>
      </c>
      <c r="F3349">
        <f>-LOG10(E3349)</f>
        <v>0.47994947387911679</v>
      </c>
      <c r="G3349" t="s">
        <v>15427</v>
      </c>
      <c r="H3349" t="s">
        <v>2034</v>
      </c>
      <c r="I3349">
        <v>329</v>
      </c>
      <c r="J3349" t="s">
        <v>40</v>
      </c>
      <c r="K3349" t="s">
        <v>15449</v>
      </c>
      <c r="L3349" t="s">
        <v>26</v>
      </c>
      <c r="M3349" t="s">
        <v>15450</v>
      </c>
      <c r="N3349">
        <v>5</v>
      </c>
      <c r="O3349">
        <v>86.1</v>
      </c>
      <c r="P3349">
        <v>249.58</v>
      </c>
      <c r="Q3349" t="s">
        <v>15451</v>
      </c>
      <c r="R3349" t="s">
        <v>30</v>
      </c>
      <c r="S3349">
        <v>113004.9</v>
      </c>
      <c r="T3349" t="s">
        <v>15452</v>
      </c>
      <c r="U3349">
        <v>568.65039999999999</v>
      </c>
      <c r="V3349" t="s">
        <v>15431</v>
      </c>
      <c r="W3349">
        <v>3</v>
      </c>
      <c r="X3349">
        <v>178000000</v>
      </c>
    </row>
    <row r="3350" spans="1:24" x14ac:dyDescent="0.2">
      <c r="A3350" t="s">
        <v>28687</v>
      </c>
      <c r="B3350">
        <v>0.927440891654287</v>
      </c>
      <c r="C3350">
        <v>0.68336924349953798</v>
      </c>
      <c r="D3350">
        <f>-C3350</f>
        <v>-0.68336924349953798</v>
      </c>
      <c r="E3350">
        <v>0.331327702346076</v>
      </c>
      <c r="F3350">
        <f>-LOG10(E3350)</f>
        <v>0.47974225118997799</v>
      </c>
      <c r="G3350" t="s">
        <v>28673</v>
      </c>
      <c r="H3350" t="s">
        <v>3516</v>
      </c>
      <c r="I3350">
        <v>350</v>
      </c>
      <c r="J3350" t="s">
        <v>26</v>
      </c>
      <c r="K3350" t="s">
        <v>28688</v>
      </c>
      <c r="L3350" t="s">
        <v>87</v>
      </c>
      <c r="M3350" t="s">
        <v>28689</v>
      </c>
      <c r="N3350">
        <v>4</v>
      </c>
      <c r="O3350">
        <v>406.1</v>
      </c>
      <c r="P3350">
        <v>83.61</v>
      </c>
      <c r="Q3350" t="s">
        <v>28672</v>
      </c>
      <c r="R3350" t="s">
        <v>30</v>
      </c>
      <c r="S3350">
        <v>72980.399999999994</v>
      </c>
      <c r="T3350" t="s">
        <v>28690</v>
      </c>
      <c r="U3350">
        <v>795.01070000000004</v>
      </c>
      <c r="V3350" t="s">
        <v>28678</v>
      </c>
      <c r="W3350">
        <v>7</v>
      </c>
      <c r="X3350">
        <v>970000000</v>
      </c>
    </row>
    <row r="3351" spans="1:24" x14ac:dyDescent="0.2">
      <c r="A3351" t="s">
        <v>20717</v>
      </c>
      <c r="B3351">
        <v>0.927440891654287</v>
      </c>
      <c r="C3351">
        <v>-0.85403956116028401</v>
      </c>
      <c r="D3351">
        <f>-C3351</f>
        <v>0.85403956116028401</v>
      </c>
      <c r="E3351">
        <v>0.331368696499096</v>
      </c>
      <c r="F3351">
        <f>-LOG10(E3351)</f>
        <v>0.47968852059931655</v>
      </c>
      <c r="G3351" t="s">
        <v>20698</v>
      </c>
      <c r="H3351" t="s">
        <v>20718</v>
      </c>
      <c r="I3351">
        <v>812</v>
      </c>
      <c r="J3351" t="s">
        <v>26</v>
      </c>
      <c r="K3351" t="s">
        <v>20719</v>
      </c>
      <c r="L3351" t="s">
        <v>42</v>
      </c>
      <c r="M3351" t="s">
        <v>20720</v>
      </c>
      <c r="N3351">
        <v>5</v>
      </c>
      <c r="O3351">
        <v>176.1</v>
      </c>
      <c r="P3351">
        <v>157.41</v>
      </c>
      <c r="Q3351" t="s">
        <v>20701</v>
      </c>
      <c r="R3351" t="s">
        <v>30</v>
      </c>
      <c r="S3351">
        <v>158470.70000000001</v>
      </c>
      <c r="T3351" t="s">
        <v>20721</v>
      </c>
      <c r="U3351">
        <v>507.25619999999998</v>
      </c>
      <c r="V3351" t="s">
        <v>20703</v>
      </c>
      <c r="W3351">
        <v>3</v>
      </c>
      <c r="X3351">
        <v>155000000</v>
      </c>
    </row>
    <row r="3352" spans="1:24" x14ac:dyDescent="0.2">
      <c r="A3352" t="s">
        <v>15663</v>
      </c>
      <c r="B3352">
        <v>0.927440891654287</v>
      </c>
      <c r="C3352">
        <v>-0.80028328883761302</v>
      </c>
      <c r="D3352">
        <f>-C3352</f>
        <v>0.80028328883761302</v>
      </c>
      <c r="E3352">
        <v>0.33137643474469702</v>
      </c>
      <c r="F3352">
        <f>-LOG10(E3352)</f>
        <v>0.47967837891073717</v>
      </c>
      <c r="G3352" t="s">
        <v>15630</v>
      </c>
      <c r="H3352" t="s">
        <v>15664</v>
      </c>
      <c r="I3352">
        <v>526</v>
      </c>
      <c r="J3352" t="s">
        <v>26</v>
      </c>
      <c r="K3352" t="s">
        <v>15665</v>
      </c>
      <c r="L3352" t="s">
        <v>87</v>
      </c>
      <c r="M3352" t="s">
        <v>15666</v>
      </c>
      <c r="N3352">
        <v>19</v>
      </c>
      <c r="O3352">
        <v>88.1</v>
      </c>
      <c r="P3352">
        <v>245.25</v>
      </c>
      <c r="Q3352" t="s">
        <v>15640</v>
      </c>
      <c r="R3352" t="s">
        <v>30</v>
      </c>
      <c r="S3352">
        <v>85723.8</v>
      </c>
      <c r="T3352" t="s">
        <v>15667</v>
      </c>
      <c r="U3352">
        <v>848.07640000000004</v>
      </c>
      <c r="V3352" t="s">
        <v>15636</v>
      </c>
      <c r="W3352">
        <v>1</v>
      </c>
      <c r="X3352">
        <v>108000000</v>
      </c>
    </row>
    <row r="3353" spans="1:24" x14ac:dyDescent="0.2">
      <c r="A3353" t="s">
        <v>27526</v>
      </c>
      <c r="B3353">
        <v>0.927440891654287</v>
      </c>
      <c r="C3353">
        <v>-0.66683708277585496</v>
      </c>
      <c r="D3353">
        <f>-C3353</f>
        <v>0.66683708277585496</v>
      </c>
      <c r="E3353">
        <v>0.33142564100305999</v>
      </c>
      <c r="F3353">
        <f>-LOG10(E3353)</f>
        <v>0.47961389508576635</v>
      </c>
      <c r="G3353" t="s">
        <v>27512</v>
      </c>
      <c r="H3353" t="s">
        <v>3258</v>
      </c>
      <c r="I3353">
        <v>556</v>
      </c>
      <c r="J3353" t="s">
        <v>26</v>
      </c>
      <c r="K3353" t="s">
        <v>27527</v>
      </c>
      <c r="L3353" t="s">
        <v>863</v>
      </c>
      <c r="M3353" t="s">
        <v>27528</v>
      </c>
      <c r="N3353">
        <v>4</v>
      </c>
      <c r="O3353">
        <v>368.1</v>
      </c>
      <c r="P3353">
        <v>90.24</v>
      </c>
      <c r="Q3353" t="s">
        <v>27513</v>
      </c>
      <c r="R3353" t="s">
        <v>30</v>
      </c>
      <c r="S3353">
        <v>87776.2</v>
      </c>
      <c r="T3353" t="s">
        <v>27529</v>
      </c>
      <c r="U3353">
        <v>926.18989999999997</v>
      </c>
      <c r="V3353" t="s">
        <v>27517</v>
      </c>
      <c r="W3353">
        <v>2</v>
      </c>
      <c r="X3353">
        <v>106000000</v>
      </c>
    </row>
    <row r="3354" spans="1:24" x14ac:dyDescent="0.2">
      <c r="A3354" t="s">
        <v>24574</v>
      </c>
      <c r="B3354">
        <v>0.927440891654287</v>
      </c>
      <c r="C3354">
        <v>0.82681107574254298</v>
      </c>
      <c r="D3354">
        <f>-C3354</f>
        <v>-0.82681107574254298</v>
      </c>
      <c r="E3354">
        <v>0.33146395201079698</v>
      </c>
      <c r="F3354">
        <f>-LOG10(E3354)</f>
        <v>0.47956369589890263</v>
      </c>
      <c r="G3354" t="s">
        <v>24562</v>
      </c>
      <c r="H3354" t="s">
        <v>24575</v>
      </c>
      <c r="I3354">
        <v>332</v>
      </c>
      <c r="J3354" t="s">
        <v>26</v>
      </c>
      <c r="K3354" t="s">
        <v>24576</v>
      </c>
      <c r="L3354" t="s">
        <v>863</v>
      </c>
      <c r="M3354" t="s">
        <v>24577</v>
      </c>
      <c r="N3354">
        <v>3</v>
      </c>
      <c r="O3354">
        <v>271.10000000000002</v>
      </c>
      <c r="P3354">
        <v>112.27</v>
      </c>
      <c r="Q3354" t="s">
        <v>24578</v>
      </c>
      <c r="R3354" t="s">
        <v>30</v>
      </c>
      <c r="S3354">
        <v>74696.399999999994</v>
      </c>
      <c r="T3354" t="s">
        <v>24579</v>
      </c>
      <c r="U3354">
        <v>547.92349999999999</v>
      </c>
      <c r="V3354" t="s">
        <v>24573</v>
      </c>
      <c r="W3354">
        <v>1</v>
      </c>
      <c r="X3354">
        <v>3800000</v>
      </c>
    </row>
    <row r="3355" spans="1:24" x14ac:dyDescent="0.2">
      <c r="A3355" t="s">
        <v>47679</v>
      </c>
      <c r="B3355">
        <v>0.927440891654287</v>
      </c>
      <c r="C3355">
        <v>0.840128571386347</v>
      </c>
      <c r="D3355">
        <f>-C3355</f>
        <v>-0.840128571386347</v>
      </c>
      <c r="E3355">
        <v>0.33148302968973598</v>
      </c>
      <c r="F3355">
        <f>-LOG10(E3355)</f>
        <v>0.47953870044399682</v>
      </c>
      <c r="G3355" t="s">
        <v>47681</v>
      </c>
      <c r="H3355" t="s">
        <v>9410</v>
      </c>
      <c r="I3355">
        <v>558</v>
      </c>
      <c r="J3355" t="s">
        <v>40</v>
      </c>
      <c r="K3355" t="s">
        <v>47682</v>
      </c>
      <c r="L3355" t="s">
        <v>81</v>
      </c>
      <c r="M3355" t="s">
        <v>47683</v>
      </c>
      <c r="N3355">
        <v>1</v>
      </c>
      <c r="O3355">
        <v>2005.1</v>
      </c>
      <c r="P3355">
        <v>13.78</v>
      </c>
      <c r="Q3355" t="s">
        <v>47680</v>
      </c>
      <c r="R3355" t="s">
        <v>30</v>
      </c>
      <c r="S3355">
        <v>65594.399999999994</v>
      </c>
      <c r="T3355" t="s">
        <v>47684</v>
      </c>
      <c r="U3355">
        <v>643.65949999999998</v>
      </c>
      <c r="V3355" t="s">
        <v>47685</v>
      </c>
      <c r="W3355">
        <v>1</v>
      </c>
      <c r="X3355">
        <v>7410000</v>
      </c>
    </row>
    <row r="3356" spans="1:24" x14ac:dyDescent="0.2">
      <c r="A3356" t="s">
        <v>17974</v>
      </c>
      <c r="B3356">
        <v>0.92744822295699703</v>
      </c>
      <c r="C3356">
        <v>-1.1396115937790501</v>
      </c>
      <c r="D3356">
        <f>-C3356</f>
        <v>1.1396115937790501</v>
      </c>
      <c r="E3356">
        <v>0.33159715176584698</v>
      </c>
      <c r="F3356">
        <f>-LOG10(E3356)</f>
        <v>0.4793892084525489</v>
      </c>
      <c r="G3356" t="s">
        <v>17964</v>
      </c>
      <c r="H3356" t="s">
        <v>10864</v>
      </c>
      <c r="I3356">
        <v>244</v>
      </c>
      <c r="J3356" t="s">
        <v>40</v>
      </c>
      <c r="K3356" t="s">
        <v>17975</v>
      </c>
      <c r="L3356" t="s">
        <v>64</v>
      </c>
      <c r="M3356" t="s">
        <v>17976</v>
      </c>
      <c r="N3356">
        <v>3</v>
      </c>
      <c r="O3356">
        <v>123.1</v>
      </c>
      <c r="P3356">
        <v>196.16</v>
      </c>
      <c r="Q3356" t="s">
        <v>17977</v>
      </c>
      <c r="R3356" t="s">
        <v>30</v>
      </c>
      <c r="S3356">
        <v>374492.2</v>
      </c>
      <c r="T3356" t="s">
        <v>17978</v>
      </c>
      <c r="U3356">
        <v>867.72199999999998</v>
      </c>
      <c r="V3356" t="s">
        <v>17968</v>
      </c>
      <c r="W3356">
        <v>1</v>
      </c>
      <c r="X3356">
        <v>10000000</v>
      </c>
    </row>
    <row r="3357" spans="1:24" x14ac:dyDescent="0.2">
      <c r="A3357" t="s">
        <v>14812</v>
      </c>
      <c r="B3357">
        <v>0.92744822295699703</v>
      </c>
      <c r="C3357">
        <v>0.54300507043812296</v>
      </c>
      <c r="D3357">
        <f>-C3357</f>
        <v>-0.54300507043812296</v>
      </c>
      <c r="E3357">
        <v>0.33182923809380099</v>
      </c>
      <c r="F3357">
        <f>-LOG10(E3357)</f>
        <v>0.47908535012792397</v>
      </c>
      <c r="G3357" t="s">
        <v>14774</v>
      </c>
      <c r="H3357" t="s">
        <v>14090</v>
      </c>
      <c r="I3357">
        <v>1215</v>
      </c>
      <c r="J3357" t="s">
        <v>26</v>
      </c>
      <c r="K3357" t="s">
        <v>14813</v>
      </c>
      <c r="L3357" t="s">
        <v>87</v>
      </c>
      <c r="M3357" t="s">
        <v>14814</v>
      </c>
      <c r="N3357">
        <v>8</v>
      </c>
      <c r="O3357">
        <v>78.099999999999994</v>
      </c>
      <c r="P3357">
        <v>257.47000000000003</v>
      </c>
      <c r="Q3357" t="s">
        <v>14778</v>
      </c>
      <c r="R3357" t="s">
        <v>30</v>
      </c>
      <c r="S3357">
        <v>288453.59999999998</v>
      </c>
      <c r="T3357" t="s">
        <v>14815</v>
      </c>
      <c r="U3357">
        <v>575.62649999999996</v>
      </c>
      <c r="V3357" t="s">
        <v>14780</v>
      </c>
      <c r="W3357">
        <v>3</v>
      </c>
      <c r="X3357">
        <v>671000000</v>
      </c>
    </row>
    <row r="3358" spans="1:24" x14ac:dyDescent="0.2">
      <c r="A3358" t="s">
        <v>5530</v>
      </c>
      <c r="B3358">
        <v>0.92744822295699703</v>
      </c>
      <c r="C3358">
        <v>1.8828578404024801</v>
      </c>
      <c r="D3358">
        <f>-C3358</f>
        <v>-1.8828578404024801</v>
      </c>
      <c r="E3358">
        <v>0.33202948356572198</v>
      </c>
      <c r="F3358">
        <f>-LOG10(E3358)</f>
        <v>0.47882335008700699</v>
      </c>
      <c r="G3358" t="s">
        <v>5455</v>
      </c>
      <c r="H3358" t="s">
        <v>5531</v>
      </c>
      <c r="I3358">
        <v>700</v>
      </c>
      <c r="J3358" t="s">
        <v>40</v>
      </c>
      <c r="K3358" t="s">
        <v>5532</v>
      </c>
      <c r="L3358" t="s">
        <v>103</v>
      </c>
      <c r="M3358" t="s">
        <v>5533</v>
      </c>
      <c r="N3358">
        <v>98</v>
      </c>
      <c r="O3358">
        <v>13.3</v>
      </c>
      <c r="P3358">
        <v>733.69</v>
      </c>
      <c r="Q3358" t="s">
        <v>5459</v>
      </c>
      <c r="R3358" t="s">
        <v>30</v>
      </c>
      <c r="S3358">
        <v>106841.1</v>
      </c>
      <c r="T3358" t="s">
        <v>5534</v>
      </c>
      <c r="U3358">
        <v>506.93009999999998</v>
      </c>
      <c r="V3358" t="s">
        <v>5461</v>
      </c>
      <c r="W3358">
        <v>1</v>
      </c>
      <c r="X3358">
        <v>350000000</v>
      </c>
    </row>
    <row r="3359" spans="1:24" x14ac:dyDescent="0.2">
      <c r="A3359" t="s">
        <v>31866</v>
      </c>
      <c r="B3359">
        <v>0.92744822295699703</v>
      </c>
      <c r="C3359">
        <v>-0.50522149837137098</v>
      </c>
      <c r="D3359">
        <f>-C3359</f>
        <v>0.50522149837137098</v>
      </c>
      <c r="E3359">
        <v>0.33204183886829097</v>
      </c>
      <c r="F3359">
        <f>-LOG10(E3359)</f>
        <v>0.47880718965499525</v>
      </c>
      <c r="G3359" t="s">
        <v>31861</v>
      </c>
      <c r="H3359" t="s">
        <v>31867</v>
      </c>
      <c r="I3359">
        <v>2</v>
      </c>
      <c r="J3359" t="s">
        <v>171</v>
      </c>
      <c r="K3359" t="s">
        <v>31868</v>
      </c>
      <c r="L3359" t="s">
        <v>40</v>
      </c>
      <c r="M3359" t="s">
        <v>31869</v>
      </c>
      <c r="N3359">
        <v>2</v>
      </c>
      <c r="O3359">
        <v>548.1</v>
      </c>
      <c r="P3359">
        <v>64.27</v>
      </c>
      <c r="Q3359" t="s">
        <v>31860</v>
      </c>
      <c r="R3359" t="s">
        <v>30</v>
      </c>
      <c r="S3359">
        <v>21976.9</v>
      </c>
      <c r="T3359" t="s">
        <v>31870</v>
      </c>
      <c r="U3359">
        <v>947.86180000000002</v>
      </c>
      <c r="V3359" t="s">
        <v>31865</v>
      </c>
      <c r="W3359">
        <v>5</v>
      </c>
      <c r="X3359">
        <v>1030000000</v>
      </c>
    </row>
    <row r="3360" spans="1:24" x14ac:dyDescent="0.2">
      <c r="A3360" t="s">
        <v>18194</v>
      </c>
      <c r="B3360">
        <v>0.92744822295699703</v>
      </c>
      <c r="C3360">
        <v>-0.821442387621514</v>
      </c>
      <c r="D3360">
        <f>-C3360</f>
        <v>0.821442387621514</v>
      </c>
      <c r="E3360">
        <v>0.33217844642446198</v>
      </c>
      <c r="F3360">
        <f>-LOG10(E3360)</f>
        <v>0.4786285503993703</v>
      </c>
      <c r="G3360" t="s">
        <v>18149</v>
      </c>
      <c r="H3360" t="s">
        <v>2095</v>
      </c>
      <c r="I3360">
        <v>543</v>
      </c>
      <c r="J3360" t="s">
        <v>26</v>
      </c>
      <c r="K3360" t="s">
        <v>18195</v>
      </c>
      <c r="L3360" t="s">
        <v>42</v>
      </c>
      <c r="M3360" t="s">
        <v>18196</v>
      </c>
      <c r="N3360">
        <v>10</v>
      </c>
      <c r="O3360">
        <v>127.1</v>
      </c>
      <c r="P3360">
        <v>192.9</v>
      </c>
      <c r="Q3360" t="s">
        <v>18150</v>
      </c>
      <c r="R3360" t="s">
        <v>30</v>
      </c>
      <c r="S3360">
        <v>64846</v>
      </c>
      <c r="T3360" t="s">
        <v>18197</v>
      </c>
      <c r="U3360">
        <v>625.57159999999999</v>
      </c>
      <c r="V3360" t="s">
        <v>18156</v>
      </c>
      <c r="W3360">
        <v>1</v>
      </c>
      <c r="X3360">
        <v>36100000</v>
      </c>
    </row>
    <row r="3361" spans="1:24" x14ac:dyDescent="0.2">
      <c r="A3361" t="s">
        <v>31089</v>
      </c>
      <c r="B3361">
        <v>0.92744822295699703</v>
      </c>
      <c r="C3361">
        <v>0.67795946324974998</v>
      </c>
      <c r="D3361">
        <f>-C3361</f>
        <v>-0.67795946324974998</v>
      </c>
      <c r="E3361">
        <v>0.33263893138871597</v>
      </c>
      <c r="F3361">
        <f>-LOG10(E3361)</f>
        <v>0.47802692319276902</v>
      </c>
      <c r="G3361" t="s">
        <v>31082</v>
      </c>
      <c r="H3361" t="s">
        <v>31090</v>
      </c>
      <c r="I3361">
        <v>187</v>
      </c>
      <c r="J3361" t="s">
        <v>40</v>
      </c>
      <c r="K3361" t="s">
        <v>31091</v>
      </c>
      <c r="L3361" t="s">
        <v>53</v>
      </c>
      <c r="M3361" t="s">
        <v>31092</v>
      </c>
      <c r="N3361">
        <v>2</v>
      </c>
      <c r="O3361">
        <v>511.1</v>
      </c>
      <c r="P3361">
        <v>68.78</v>
      </c>
      <c r="Q3361" t="s">
        <v>31086</v>
      </c>
      <c r="R3361" t="s">
        <v>30</v>
      </c>
      <c r="S3361">
        <v>38938</v>
      </c>
      <c r="T3361" t="s">
        <v>31093</v>
      </c>
      <c r="U3361">
        <v>788.16629999999998</v>
      </c>
      <c r="V3361" t="s">
        <v>31088</v>
      </c>
      <c r="W3361">
        <v>1</v>
      </c>
      <c r="X3361">
        <v>29700000</v>
      </c>
    </row>
    <row r="3362" spans="1:24" x14ac:dyDescent="0.2">
      <c r="A3362" t="s">
        <v>18748</v>
      </c>
      <c r="B3362">
        <v>0.92744822295699703</v>
      </c>
      <c r="C3362">
        <v>0.65288844595366902</v>
      </c>
      <c r="D3362">
        <f>-C3362</f>
        <v>-0.65288844595366902</v>
      </c>
      <c r="E3362">
        <v>0.33264401238699898</v>
      </c>
      <c r="F3362">
        <f>-LOG10(E3362)</f>
        <v>0.47802028947537833</v>
      </c>
      <c r="G3362" t="s">
        <v>18666</v>
      </c>
      <c r="H3362" t="s">
        <v>18749</v>
      </c>
      <c r="I3362">
        <v>435</v>
      </c>
      <c r="J3362" t="s">
        <v>26</v>
      </c>
      <c r="K3362" t="s">
        <v>18750</v>
      </c>
      <c r="L3362" t="s">
        <v>87</v>
      </c>
      <c r="M3362" t="s">
        <v>18751</v>
      </c>
      <c r="N3362">
        <v>18</v>
      </c>
      <c r="O3362">
        <v>136.1</v>
      </c>
      <c r="P3362">
        <v>184.48</v>
      </c>
      <c r="Q3362" t="s">
        <v>18752</v>
      </c>
      <c r="R3362" t="s">
        <v>30</v>
      </c>
      <c r="S3362">
        <v>93345.7</v>
      </c>
      <c r="T3362" t="s">
        <v>18753</v>
      </c>
      <c r="U3362">
        <v>711.09209999999996</v>
      </c>
      <c r="V3362" t="s">
        <v>18671</v>
      </c>
      <c r="W3362">
        <v>1</v>
      </c>
      <c r="X3362">
        <v>22300000</v>
      </c>
    </row>
    <row r="3363" spans="1:24" x14ac:dyDescent="0.2">
      <c r="A3363" t="s">
        <v>11240</v>
      </c>
      <c r="B3363">
        <v>0.92744822295699703</v>
      </c>
      <c r="C3363">
        <v>-1.03118924537168</v>
      </c>
      <c r="D3363">
        <f>-C3363</f>
        <v>1.03118924537168</v>
      </c>
      <c r="E3363">
        <v>0.33271324413245401</v>
      </c>
      <c r="F3363">
        <f>-LOG10(E3363)</f>
        <v>0.47792991106637311</v>
      </c>
      <c r="G3363" t="s">
        <v>11150</v>
      </c>
      <c r="H3363" t="s">
        <v>11241</v>
      </c>
      <c r="I3363">
        <v>1987</v>
      </c>
      <c r="J3363" t="s">
        <v>26</v>
      </c>
      <c r="K3363" t="s">
        <v>11242</v>
      </c>
      <c r="L3363" t="s">
        <v>26</v>
      </c>
      <c r="M3363" t="s">
        <v>11243</v>
      </c>
      <c r="N3363">
        <v>22</v>
      </c>
      <c r="O3363">
        <v>45.1</v>
      </c>
      <c r="P3363">
        <v>379.64</v>
      </c>
      <c r="Q3363" t="s">
        <v>11151</v>
      </c>
      <c r="R3363" t="s">
        <v>30</v>
      </c>
      <c r="S3363">
        <v>222896</v>
      </c>
      <c r="T3363" t="s">
        <v>11244</v>
      </c>
      <c r="U3363">
        <v>926.03610000000003</v>
      </c>
      <c r="V3363" t="s">
        <v>11155</v>
      </c>
      <c r="W3363">
        <v>5</v>
      </c>
      <c r="X3363">
        <v>2790000000</v>
      </c>
    </row>
    <row r="3364" spans="1:24" x14ac:dyDescent="0.2">
      <c r="A3364" t="s">
        <v>26826</v>
      </c>
      <c r="B3364">
        <v>0.92744822295699703</v>
      </c>
      <c r="C3364">
        <v>0.68815287615377996</v>
      </c>
      <c r="D3364">
        <f>-C3364</f>
        <v>-0.68815287615377996</v>
      </c>
      <c r="E3364">
        <v>0.33274215021035197</v>
      </c>
      <c r="F3364">
        <f>-LOG10(E3364)</f>
        <v>0.47789218126437838</v>
      </c>
      <c r="G3364" t="s">
        <v>26804</v>
      </c>
      <c r="H3364" t="s">
        <v>22214</v>
      </c>
      <c r="I3364">
        <v>280</v>
      </c>
      <c r="J3364" t="s">
        <v>40</v>
      </c>
      <c r="K3364" t="s">
        <v>26827</v>
      </c>
      <c r="L3364" t="s">
        <v>474</v>
      </c>
      <c r="M3364" t="s">
        <v>26828</v>
      </c>
      <c r="N3364">
        <v>6</v>
      </c>
      <c r="O3364">
        <v>342.1</v>
      </c>
      <c r="P3364">
        <v>96.87</v>
      </c>
      <c r="Q3364" t="s">
        <v>26803</v>
      </c>
      <c r="R3364" t="s">
        <v>30</v>
      </c>
      <c r="S3364">
        <v>36236.5</v>
      </c>
      <c r="T3364" t="s">
        <v>26829</v>
      </c>
      <c r="U3364">
        <v>873.42380000000003</v>
      </c>
      <c r="V3364" t="s">
        <v>26809</v>
      </c>
      <c r="W3364">
        <v>1</v>
      </c>
      <c r="X3364">
        <v>51800000</v>
      </c>
    </row>
    <row r="3365" spans="1:24" x14ac:dyDescent="0.2">
      <c r="A3365" t="s">
        <v>49754</v>
      </c>
      <c r="B3365">
        <v>0.92744822295699703</v>
      </c>
      <c r="C3365">
        <v>0.60205942505877497</v>
      </c>
      <c r="D3365">
        <f>-C3365</f>
        <v>-0.60205942505877497</v>
      </c>
      <c r="E3365">
        <v>0.33274818997086902</v>
      </c>
      <c r="F3365">
        <f>-LOG10(E3365)</f>
        <v>0.47788429825088807</v>
      </c>
      <c r="G3365" t="s">
        <v>49756</v>
      </c>
      <c r="H3365" t="s">
        <v>3994</v>
      </c>
      <c r="I3365">
        <v>560</v>
      </c>
      <c r="J3365" t="s">
        <v>40</v>
      </c>
      <c r="K3365" t="s">
        <v>49757</v>
      </c>
      <c r="L3365" t="s">
        <v>863</v>
      </c>
      <c r="M3365" t="s">
        <v>49758</v>
      </c>
      <c r="N3365">
        <v>1</v>
      </c>
      <c r="O3365">
        <v>2331.1</v>
      </c>
      <c r="P3365">
        <v>10.23</v>
      </c>
      <c r="Q3365" t="s">
        <v>49755</v>
      </c>
      <c r="R3365" t="s">
        <v>30</v>
      </c>
      <c r="S3365">
        <v>66424.100000000006</v>
      </c>
      <c r="T3365" t="s">
        <v>49759</v>
      </c>
      <c r="U3365">
        <v>760.90940000000001</v>
      </c>
      <c r="V3365" t="s">
        <v>49760</v>
      </c>
      <c r="W3365">
        <v>1</v>
      </c>
      <c r="X3365">
        <v>13300000</v>
      </c>
    </row>
    <row r="3366" spans="1:24" x14ac:dyDescent="0.2">
      <c r="A3366" t="s">
        <v>36831</v>
      </c>
      <c r="B3366">
        <v>0.92744822295699703</v>
      </c>
      <c r="C3366">
        <v>-0.67662408437939603</v>
      </c>
      <c r="D3366">
        <f>-C3366</f>
        <v>0.67662408437939603</v>
      </c>
      <c r="E3366">
        <v>0.332792758188942</v>
      </c>
      <c r="F3366">
        <f>-LOG10(E3366)</f>
        <v>0.47782613284045078</v>
      </c>
      <c r="G3366" t="s">
        <v>36826</v>
      </c>
      <c r="H3366" t="s">
        <v>8472</v>
      </c>
      <c r="I3366">
        <v>673</v>
      </c>
      <c r="J3366" t="s">
        <v>40</v>
      </c>
      <c r="K3366" t="s">
        <v>36832</v>
      </c>
      <c r="L3366" t="s">
        <v>109</v>
      </c>
      <c r="M3366" t="s">
        <v>36833</v>
      </c>
      <c r="N3366">
        <v>3</v>
      </c>
      <c r="O3366">
        <v>854.1</v>
      </c>
      <c r="P3366">
        <v>41.77</v>
      </c>
      <c r="Q3366" t="s">
        <v>36825</v>
      </c>
      <c r="R3366" t="s">
        <v>30</v>
      </c>
      <c r="S3366">
        <v>83112.100000000006</v>
      </c>
      <c r="T3366" t="s">
        <v>36834</v>
      </c>
      <c r="U3366">
        <v>424.22120000000001</v>
      </c>
      <c r="V3366" t="s">
        <v>36830</v>
      </c>
      <c r="W3366">
        <v>2</v>
      </c>
      <c r="X3366">
        <v>28900000</v>
      </c>
    </row>
    <row r="3367" spans="1:24" x14ac:dyDescent="0.2">
      <c r="A3367" t="s">
        <v>13186</v>
      </c>
      <c r="B3367">
        <v>0.92744822295699703</v>
      </c>
      <c r="C3367">
        <v>1.07207331562251</v>
      </c>
      <c r="D3367">
        <f>-C3367</f>
        <v>-1.07207331562251</v>
      </c>
      <c r="E3367">
        <v>0.332894031744358</v>
      </c>
      <c r="F3367">
        <f>-LOG10(E3367)</f>
        <v>0.47769399097648613</v>
      </c>
      <c r="G3367" t="s">
        <v>13155</v>
      </c>
      <c r="H3367" t="s">
        <v>13187</v>
      </c>
      <c r="I3367">
        <v>925</v>
      </c>
      <c r="J3367" t="s">
        <v>26</v>
      </c>
      <c r="K3367" t="s">
        <v>13188</v>
      </c>
      <c r="L3367" t="s">
        <v>87</v>
      </c>
      <c r="M3367" t="s">
        <v>13189</v>
      </c>
      <c r="N3367">
        <v>11</v>
      </c>
      <c r="O3367">
        <v>63.1</v>
      </c>
      <c r="P3367">
        <v>295.61</v>
      </c>
      <c r="Q3367" t="s">
        <v>13154</v>
      </c>
      <c r="R3367" t="s">
        <v>30</v>
      </c>
      <c r="S3367">
        <v>145993.29999999999</v>
      </c>
      <c r="T3367" t="s">
        <v>13190</v>
      </c>
      <c r="U3367">
        <v>742.05100000000004</v>
      </c>
      <c r="V3367" t="s">
        <v>13160</v>
      </c>
      <c r="W3367">
        <v>1</v>
      </c>
      <c r="X3367">
        <v>4800000</v>
      </c>
    </row>
    <row r="3368" spans="1:24" x14ac:dyDescent="0.2">
      <c r="A3368" t="s">
        <v>10568</v>
      </c>
      <c r="B3368">
        <v>0.92744822295699703</v>
      </c>
      <c r="C3368">
        <v>1.81828430388372</v>
      </c>
      <c r="D3368">
        <f>-C3368</f>
        <v>-1.81828430388372</v>
      </c>
      <c r="E3368">
        <v>0.33290575718524401</v>
      </c>
      <c r="F3368">
        <f>-LOG10(E3368)</f>
        <v>0.47767869420301196</v>
      </c>
      <c r="G3368" t="s">
        <v>10495</v>
      </c>
      <c r="H3368" t="s">
        <v>10569</v>
      </c>
      <c r="I3368">
        <v>5479</v>
      </c>
      <c r="J3368" t="s">
        <v>40</v>
      </c>
      <c r="K3368" t="s">
        <v>10570</v>
      </c>
      <c r="L3368" t="s">
        <v>192</v>
      </c>
      <c r="M3368" t="s">
        <v>10571</v>
      </c>
      <c r="N3368">
        <v>16</v>
      </c>
      <c r="O3368">
        <v>41.1</v>
      </c>
      <c r="P3368">
        <v>384.83</v>
      </c>
      <c r="Q3368" t="s">
        <v>10560</v>
      </c>
      <c r="R3368" t="s">
        <v>30</v>
      </c>
      <c r="S3368">
        <v>837457.6</v>
      </c>
      <c r="T3368" t="s">
        <v>10572</v>
      </c>
      <c r="U3368">
        <v>676.03520000000003</v>
      </c>
      <c r="V3368" t="s">
        <v>10500</v>
      </c>
      <c r="W3368">
        <v>1</v>
      </c>
      <c r="X3368">
        <v>11500000</v>
      </c>
    </row>
    <row r="3369" spans="1:24" x14ac:dyDescent="0.2">
      <c r="A3369" t="s">
        <v>25801</v>
      </c>
      <c r="B3369">
        <v>0.92744822295699703</v>
      </c>
      <c r="C3369">
        <v>-0.73498720004749496</v>
      </c>
      <c r="D3369">
        <f>-C3369</f>
        <v>0.73498720004749496</v>
      </c>
      <c r="E3369">
        <v>0.33301151150296998</v>
      </c>
      <c r="F3369">
        <f>-LOG10(E3369)</f>
        <v>0.47754075359335507</v>
      </c>
      <c r="G3369" t="s">
        <v>25792</v>
      </c>
      <c r="H3369" t="s">
        <v>6707</v>
      </c>
      <c r="I3369">
        <v>716</v>
      </c>
      <c r="J3369" t="s">
        <v>40</v>
      </c>
      <c r="K3369" t="s">
        <v>25802</v>
      </c>
      <c r="L3369" t="s">
        <v>75</v>
      </c>
      <c r="M3369" t="s">
        <v>25803</v>
      </c>
      <c r="N3369">
        <v>3</v>
      </c>
      <c r="O3369">
        <v>308.10000000000002</v>
      </c>
      <c r="P3369">
        <v>103.6</v>
      </c>
      <c r="Q3369" t="s">
        <v>25791</v>
      </c>
      <c r="R3369" t="s">
        <v>30</v>
      </c>
      <c r="S3369">
        <v>91922.4</v>
      </c>
      <c r="T3369" t="s">
        <v>25804</v>
      </c>
      <c r="U3369">
        <v>854.44380000000001</v>
      </c>
      <c r="V3369" t="s">
        <v>25796</v>
      </c>
      <c r="W3369">
        <v>1</v>
      </c>
      <c r="X3369">
        <v>6570000</v>
      </c>
    </row>
    <row r="3370" spans="1:24" x14ac:dyDescent="0.2">
      <c r="A3370" t="s">
        <v>6617</v>
      </c>
      <c r="B3370">
        <v>0.92744822295699703</v>
      </c>
      <c r="C3370">
        <v>-0.69796832935809805</v>
      </c>
      <c r="D3370">
        <f>-C3370</f>
        <v>0.69796832935809805</v>
      </c>
      <c r="E3370">
        <v>0.333154778923821</v>
      </c>
      <c r="F3370">
        <f>-LOG10(E3370)</f>
        <v>0.47735395263339797</v>
      </c>
      <c r="G3370" t="s">
        <v>6415</v>
      </c>
      <c r="H3370" t="s">
        <v>6618</v>
      </c>
      <c r="I3370">
        <v>1129</v>
      </c>
      <c r="J3370" t="s">
        <v>26</v>
      </c>
      <c r="K3370" t="s">
        <v>6619</v>
      </c>
      <c r="L3370" t="s">
        <v>87</v>
      </c>
      <c r="M3370" t="s">
        <v>6620</v>
      </c>
      <c r="N3370">
        <v>83</v>
      </c>
      <c r="O3370">
        <v>16.100000000000001</v>
      </c>
      <c r="P3370">
        <v>621.42999999999995</v>
      </c>
      <c r="Q3370" t="s">
        <v>6474</v>
      </c>
      <c r="R3370" t="s">
        <v>30</v>
      </c>
      <c r="S3370">
        <v>132347.29999999999</v>
      </c>
      <c r="T3370" t="s">
        <v>6621</v>
      </c>
      <c r="U3370">
        <v>918.82500000000005</v>
      </c>
      <c r="V3370" t="s">
        <v>6421</v>
      </c>
      <c r="W3370">
        <v>1</v>
      </c>
      <c r="X3370">
        <v>30500000</v>
      </c>
    </row>
    <row r="3371" spans="1:24" x14ac:dyDescent="0.2">
      <c r="A3371" t="s">
        <v>17190</v>
      </c>
      <c r="B3371">
        <v>0.92744822295699703</v>
      </c>
      <c r="C3371">
        <v>0.632882315849842</v>
      </c>
      <c r="D3371">
        <f>-C3371</f>
        <v>-0.632882315849842</v>
      </c>
      <c r="E3371">
        <v>0.33366054123130801</v>
      </c>
      <c r="F3371">
        <f>-LOG10(E3371)</f>
        <v>0.47669515006909741</v>
      </c>
      <c r="G3371" t="s">
        <v>17115</v>
      </c>
      <c r="H3371" t="s">
        <v>17191</v>
      </c>
      <c r="I3371">
        <v>606</v>
      </c>
      <c r="J3371" t="s">
        <v>26</v>
      </c>
      <c r="K3371" t="s">
        <v>17192</v>
      </c>
      <c r="L3371" t="s">
        <v>87</v>
      </c>
      <c r="M3371" t="s">
        <v>17193</v>
      </c>
      <c r="N3371">
        <v>24</v>
      </c>
      <c r="O3371">
        <v>109.1</v>
      </c>
      <c r="P3371">
        <v>215.18</v>
      </c>
      <c r="Q3371" t="s">
        <v>17118</v>
      </c>
      <c r="R3371" t="s">
        <v>30</v>
      </c>
      <c r="S3371">
        <v>76784.2</v>
      </c>
      <c r="T3371" t="s">
        <v>17194</v>
      </c>
      <c r="U3371">
        <v>1009.4406</v>
      </c>
      <c r="V3371" t="s">
        <v>17120</v>
      </c>
      <c r="W3371">
        <v>2</v>
      </c>
      <c r="X3371">
        <v>900000000</v>
      </c>
    </row>
    <row r="3372" spans="1:24" x14ac:dyDescent="0.2">
      <c r="A3372" t="s">
        <v>11327</v>
      </c>
      <c r="B3372">
        <v>0.92744822295699703</v>
      </c>
      <c r="C3372">
        <v>1.6318759049865299</v>
      </c>
      <c r="D3372">
        <f>-C3372</f>
        <v>-1.6318759049865299</v>
      </c>
      <c r="E3372">
        <v>0.333848597924572</v>
      </c>
      <c r="F3372">
        <f>-LOG10(E3372)</f>
        <v>0.47645044334812692</v>
      </c>
      <c r="G3372" t="s">
        <v>11266</v>
      </c>
      <c r="H3372" t="s">
        <v>11328</v>
      </c>
      <c r="I3372">
        <v>627</v>
      </c>
      <c r="J3372" t="s">
        <v>26</v>
      </c>
      <c r="K3372" t="s">
        <v>11329</v>
      </c>
      <c r="L3372" t="s">
        <v>474</v>
      </c>
      <c r="M3372" t="s">
        <v>11330</v>
      </c>
      <c r="N3372">
        <v>14</v>
      </c>
      <c r="O3372">
        <v>46.1</v>
      </c>
      <c r="P3372">
        <v>374.16</v>
      </c>
      <c r="Q3372" t="s">
        <v>11269</v>
      </c>
      <c r="R3372" t="s">
        <v>30</v>
      </c>
      <c r="S3372">
        <v>104571.1</v>
      </c>
      <c r="T3372" t="s">
        <v>11331</v>
      </c>
      <c r="U3372">
        <v>731.87239999999997</v>
      </c>
      <c r="V3372" t="s">
        <v>11271</v>
      </c>
      <c r="W3372">
        <v>1</v>
      </c>
      <c r="X3372">
        <v>8600000</v>
      </c>
    </row>
    <row r="3373" spans="1:24" x14ac:dyDescent="0.2">
      <c r="A3373" t="s">
        <v>26760</v>
      </c>
      <c r="B3373">
        <v>0.92744822295699703</v>
      </c>
      <c r="C3373">
        <v>-1.4191433735416801</v>
      </c>
      <c r="D3373">
        <f>-C3373</f>
        <v>1.4191433735416801</v>
      </c>
      <c r="E3373">
        <v>0.33391812136948701</v>
      </c>
      <c r="F3373">
        <f>-LOG10(E3373)</f>
        <v>0.47636001162181835</v>
      </c>
      <c r="G3373" t="s">
        <v>26762</v>
      </c>
      <c r="H3373" t="s">
        <v>8954</v>
      </c>
      <c r="I3373">
        <v>338</v>
      </c>
      <c r="J3373" t="s">
        <v>40</v>
      </c>
      <c r="K3373" t="s">
        <v>26763</v>
      </c>
      <c r="L3373" t="s">
        <v>40</v>
      </c>
      <c r="M3373" t="s">
        <v>26764</v>
      </c>
      <c r="N3373">
        <v>1</v>
      </c>
      <c r="O3373">
        <v>340.1</v>
      </c>
      <c r="P3373">
        <v>97.15</v>
      </c>
      <c r="Q3373" t="s">
        <v>26761</v>
      </c>
      <c r="R3373" t="s">
        <v>30</v>
      </c>
      <c r="S3373">
        <v>67832.800000000003</v>
      </c>
      <c r="T3373" t="s">
        <v>26765</v>
      </c>
      <c r="U3373">
        <v>575.98310000000004</v>
      </c>
      <c r="V3373" t="s">
        <v>26766</v>
      </c>
      <c r="W3373">
        <v>3</v>
      </c>
      <c r="X3373">
        <v>168000000</v>
      </c>
    </row>
    <row r="3374" spans="1:24" x14ac:dyDescent="0.2">
      <c r="A3374" t="s">
        <v>1667</v>
      </c>
      <c r="B3374">
        <v>0.92744822295699703</v>
      </c>
      <c r="C3374">
        <v>1.0287724188062599</v>
      </c>
      <c r="D3374">
        <f>-C3374</f>
        <v>-1.0287724188062599</v>
      </c>
      <c r="E3374">
        <v>0.333926971818089</v>
      </c>
      <c r="F3374">
        <f>-LOG10(E3374)</f>
        <v>0.47634850086571745</v>
      </c>
      <c r="G3374" t="s">
        <v>1626</v>
      </c>
      <c r="H3374" t="s">
        <v>1668</v>
      </c>
      <c r="I3374">
        <v>943</v>
      </c>
      <c r="J3374" t="s">
        <v>40</v>
      </c>
      <c r="K3374" t="s">
        <v>1669</v>
      </c>
      <c r="L3374" t="s">
        <v>103</v>
      </c>
      <c r="M3374" t="s">
        <v>1670</v>
      </c>
      <c r="N3374">
        <v>9</v>
      </c>
      <c r="O3374">
        <v>3.1</v>
      </c>
      <c r="P3374">
        <v>1193.23</v>
      </c>
      <c r="Q3374" t="s">
        <v>1625</v>
      </c>
      <c r="R3374" t="s">
        <v>30</v>
      </c>
      <c r="S3374">
        <v>271505</v>
      </c>
      <c r="T3374" t="s">
        <v>1671</v>
      </c>
      <c r="U3374">
        <v>973.75099999999998</v>
      </c>
      <c r="V3374" t="s">
        <v>1631</v>
      </c>
      <c r="W3374">
        <v>1</v>
      </c>
      <c r="X3374">
        <v>153000000</v>
      </c>
    </row>
    <row r="3375" spans="1:24" x14ac:dyDescent="0.2">
      <c r="A3375" t="s">
        <v>32652</v>
      </c>
      <c r="B3375">
        <v>0.92744822295699703</v>
      </c>
      <c r="C3375">
        <v>0.5736011878981</v>
      </c>
      <c r="D3375">
        <f>-C3375</f>
        <v>-0.5736011878981</v>
      </c>
      <c r="E3375">
        <v>0.33396867979378297</v>
      </c>
      <c r="F3375">
        <f>-LOG10(E3375)</f>
        <v>0.47629426022595561</v>
      </c>
      <c r="G3375" t="s">
        <v>32647</v>
      </c>
      <c r="H3375" t="s">
        <v>32653</v>
      </c>
      <c r="I3375">
        <v>428</v>
      </c>
      <c r="J3375" t="s">
        <v>26</v>
      </c>
      <c r="K3375" t="s">
        <v>32654</v>
      </c>
      <c r="L3375" t="s">
        <v>75</v>
      </c>
      <c r="M3375" t="s">
        <v>32655</v>
      </c>
      <c r="N3375">
        <v>2</v>
      </c>
      <c r="O3375">
        <v>590.1</v>
      </c>
      <c r="P3375">
        <v>59.44</v>
      </c>
      <c r="Q3375" t="s">
        <v>32646</v>
      </c>
      <c r="R3375" t="s">
        <v>30</v>
      </c>
      <c r="S3375">
        <v>66696.2</v>
      </c>
      <c r="T3375" t="s">
        <v>32656</v>
      </c>
      <c r="U3375">
        <v>674.68579999999997</v>
      </c>
      <c r="V3375" t="s">
        <v>32651</v>
      </c>
      <c r="W3375">
        <v>2</v>
      </c>
      <c r="X3375">
        <v>61200000</v>
      </c>
    </row>
    <row r="3376" spans="1:24" x14ac:dyDescent="0.2">
      <c r="A3376" t="s">
        <v>35956</v>
      </c>
      <c r="B3376">
        <v>0.92744822295699703</v>
      </c>
      <c r="C3376">
        <v>0.87459533649760202</v>
      </c>
      <c r="D3376">
        <f>-C3376</f>
        <v>-0.87459533649760202</v>
      </c>
      <c r="E3376">
        <v>0.33427739342799601</v>
      </c>
      <c r="F3376">
        <f>-LOG10(E3376)</f>
        <v>0.47589299296008558</v>
      </c>
      <c r="G3376" t="s">
        <v>35945</v>
      </c>
      <c r="H3376" t="s">
        <v>642</v>
      </c>
      <c r="I3376">
        <v>634</v>
      </c>
      <c r="J3376" t="s">
        <v>26</v>
      </c>
      <c r="K3376" t="s">
        <v>35957</v>
      </c>
      <c r="L3376" t="s">
        <v>1596</v>
      </c>
      <c r="M3376" t="s">
        <v>35958</v>
      </c>
      <c r="N3376">
        <v>3</v>
      </c>
      <c r="O3376">
        <v>790.1</v>
      </c>
      <c r="P3376">
        <v>44.95</v>
      </c>
      <c r="Q3376" t="s">
        <v>35954</v>
      </c>
      <c r="R3376" t="s">
        <v>30</v>
      </c>
      <c r="S3376">
        <v>71414.600000000006</v>
      </c>
      <c r="T3376" t="s">
        <v>35959</v>
      </c>
      <c r="U3376">
        <v>639.85360000000003</v>
      </c>
      <c r="V3376" t="s">
        <v>35950</v>
      </c>
      <c r="W3376">
        <v>1</v>
      </c>
      <c r="X3376">
        <v>13900000</v>
      </c>
    </row>
    <row r="3377" spans="1:24" x14ac:dyDescent="0.2">
      <c r="A3377" t="s">
        <v>926</v>
      </c>
      <c r="B3377">
        <v>0.92744822295699703</v>
      </c>
      <c r="C3377">
        <v>1.40124761211377</v>
      </c>
      <c r="D3377">
        <f>-C3377</f>
        <v>-1.40124761211377</v>
      </c>
      <c r="E3377">
        <v>0.33447678363612199</v>
      </c>
      <c r="F3377">
        <f>-LOG10(E3377)</f>
        <v>0.47563402165890967</v>
      </c>
      <c r="G3377" t="s">
        <v>599</v>
      </c>
      <c r="H3377" t="s">
        <v>927</v>
      </c>
      <c r="I3377">
        <v>3775</v>
      </c>
      <c r="J3377" t="s">
        <v>26</v>
      </c>
      <c r="K3377" t="s">
        <v>928</v>
      </c>
      <c r="L3377" t="s">
        <v>53</v>
      </c>
      <c r="M3377" t="s">
        <v>929</v>
      </c>
      <c r="N3377">
        <v>190</v>
      </c>
      <c r="O3377">
        <v>1.1000000000000001</v>
      </c>
      <c r="P3377">
        <v>2144.42</v>
      </c>
      <c r="Q3377" t="s">
        <v>603</v>
      </c>
      <c r="R3377" t="s">
        <v>30</v>
      </c>
      <c r="S3377">
        <v>552707.30000000005</v>
      </c>
      <c r="T3377" t="s">
        <v>930</v>
      </c>
      <c r="U3377">
        <v>404.95830000000001</v>
      </c>
      <c r="V3377" t="s">
        <v>605</v>
      </c>
      <c r="W3377">
        <v>2</v>
      </c>
      <c r="X3377">
        <v>300000000</v>
      </c>
    </row>
    <row r="3378" spans="1:24" x14ac:dyDescent="0.2">
      <c r="A3378" t="s">
        <v>8699</v>
      </c>
      <c r="B3378">
        <v>0.92744822295699703</v>
      </c>
      <c r="C3378">
        <v>0.74796550247009996</v>
      </c>
      <c r="D3378">
        <f>-C3378</f>
        <v>-0.74796550247009996</v>
      </c>
      <c r="E3378">
        <v>0.334965437892772</v>
      </c>
      <c r="F3378">
        <f>-LOG10(E3378)</f>
        <v>0.47500000164018918</v>
      </c>
      <c r="G3378" t="s">
        <v>8622</v>
      </c>
      <c r="H3378" t="s">
        <v>8700</v>
      </c>
      <c r="I3378">
        <v>1067</v>
      </c>
      <c r="J3378" t="s">
        <v>26</v>
      </c>
      <c r="K3378" t="s">
        <v>8701</v>
      </c>
      <c r="L3378" t="s">
        <v>26</v>
      </c>
      <c r="M3378" t="s">
        <v>8702</v>
      </c>
      <c r="N3378">
        <v>18</v>
      </c>
      <c r="O3378">
        <v>27.1</v>
      </c>
      <c r="P3378">
        <v>457.27</v>
      </c>
      <c r="Q3378" t="s">
        <v>8661</v>
      </c>
      <c r="R3378" t="s">
        <v>30</v>
      </c>
      <c r="S3378">
        <v>151063.1</v>
      </c>
      <c r="T3378" t="s">
        <v>8703</v>
      </c>
      <c r="U3378">
        <v>833.45759999999996</v>
      </c>
      <c r="V3378" t="s">
        <v>8627</v>
      </c>
      <c r="W3378">
        <v>1</v>
      </c>
      <c r="X3378">
        <v>13500000</v>
      </c>
    </row>
    <row r="3379" spans="1:24" x14ac:dyDescent="0.2">
      <c r="A3379" t="s">
        <v>45144</v>
      </c>
      <c r="B3379">
        <v>0.92744822295699703</v>
      </c>
      <c r="C3379">
        <v>-0.44794045901605201</v>
      </c>
      <c r="D3379">
        <f>-C3379</f>
        <v>0.44794045901605201</v>
      </c>
      <c r="E3379">
        <v>0.33497991950473499</v>
      </c>
      <c r="F3379">
        <f>-LOG10(E3379)</f>
        <v>0.4749812261263473</v>
      </c>
      <c r="G3379" t="s">
        <v>45145</v>
      </c>
      <c r="H3379" t="s">
        <v>5748</v>
      </c>
      <c r="I3379">
        <v>514</v>
      </c>
      <c r="J3379" t="s">
        <v>40</v>
      </c>
      <c r="K3379" t="s">
        <v>45146</v>
      </c>
      <c r="L3379" t="s">
        <v>40</v>
      </c>
      <c r="M3379" t="s">
        <v>45147</v>
      </c>
      <c r="N3379">
        <v>1</v>
      </c>
      <c r="O3379">
        <v>1656.1</v>
      </c>
      <c r="P3379">
        <v>18.54</v>
      </c>
      <c r="Q3379" t="s">
        <v>45148</v>
      </c>
      <c r="R3379" t="s">
        <v>30</v>
      </c>
      <c r="S3379">
        <v>82957.8</v>
      </c>
      <c r="T3379" t="s">
        <v>45149</v>
      </c>
      <c r="U3379">
        <v>745.90170000000001</v>
      </c>
      <c r="V3379" t="s">
        <v>45150</v>
      </c>
      <c r="W3379">
        <v>2</v>
      </c>
      <c r="X3379">
        <v>38000000</v>
      </c>
    </row>
    <row r="3380" spans="1:24" x14ac:dyDescent="0.2">
      <c r="A3380" t="s">
        <v>13588</v>
      </c>
      <c r="B3380">
        <v>0.92744822295699703</v>
      </c>
      <c r="C3380">
        <v>-1.33085432843902</v>
      </c>
      <c r="D3380">
        <f>-C3380</f>
        <v>1.33085432843902</v>
      </c>
      <c r="E3380">
        <v>0.33509587314710998</v>
      </c>
      <c r="F3380">
        <f>-LOG10(E3380)</f>
        <v>0.47483092065913018</v>
      </c>
      <c r="G3380" t="s">
        <v>13540</v>
      </c>
      <c r="H3380" t="s">
        <v>8074</v>
      </c>
      <c r="I3380">
        <v>691</v>
      </c>
      <c r="J3380" t="s">
        <v>26</v>
      </c>
      <c r="K3380" t="s">
        <v>13589</v>
      </c>
      <c r="L3380" t="s">
        <v>81</v>
      </c>
      <c r="M3380" t="s">
        <v>13590</v>
      </c>
      <c r="N3380">
        <v>11</v>
      </c>
      <c r="O3380">
        <v>66.099999999999994</v>
      </c>
      <c r="P3380">
        <v>284.14999999999998</v>
      </c>
      <c r="Q3380" t="s">
        <v>13539</v>
      </c>
      <c r="R3380" t="s">
        <v>30</v>
      </c>
      <c r="S3380">
        <v>84258.7</v>
      </c>
      <c r="T3380" t="s">
        <v>13591</v>
      </c>
      <c r="U3380">
        <v>570.02300000000002</v>
      </c>
      <c r="V3380" t="s">
        <v>13544</v>
      </c>
      <c r="W3380">
        <v>2</v>
      </c>
      <c r="X3380">
        <v>5060000</v>
      </c>
    </row>
    <row r="3381" spans="1:24" x14ac:dyDescent="0.2">
      <c r="A3381" t="s">
        <v>25523</v>
      </c>
      <c r="B3381">
        <v>0.92744822295699703</v>
      </c>
      <c r="C3381">
        <v>-0.64134712804081295</v>
      </c>
      <c r="D3381">
        <f>-C3381</f>
        <v>0.64134712804081295</v>
      </c>
      <c r="E3381">
        <v>0.33514160044310298</v>
      </c>
      <c r="F3381">
        <f>-LOG10(E3381)</f>
        <v>0.47477166073071542</v>
      </c>
      <c r="G3381" t="s">
        <v>25502</v>
      </c>
      <c r="H3381" t="s">
        <v>22565</v>
      </c>
      <c r="I3381">
        <v>239</v>
      </c>
      <c r="J3381" t="s">
        <v>40</v>
      </c>
      <c r="K3381" t="s">
        <v>25524</v>
      </c>
      <c r="L3381" t="s">
        <v>305</v>
      </c>
      <c r="M3381" t="s">
        <v>25525</v>
      </c>
      <c r="N3381">
        <v>6</v>
      </c>
      <c r="O3381">
        <v>298.10000000000002</v>
      </c>
      <c r="P3381">
        <v>105.19</v>
      </c>
      <c r="Q3381" t="s">
        <v>25501</v>
      </c>
      <c r="R3381" t="s">
        <v>30</v>
      </c>
      <c r="S3381">
        <v>40077.4</v>
      </c>
      <c r="T3381" t="s">
        <v>25526</v>
      </c>
      <c r="U3381">
        <v>711.6884</v>
      </c>
      <c r="V3381" t="s">
        <v>25506</v>
      </c>
      <c r="W3381">
        <v>1</v>
      </c>
      <c r="X3381">
        <v>316000000</v>
      </c>
    </row>
    <row r="3382" spans="1:24" x14ac:dyDescent="0.2">
      <c r="A3382" t="s">
        <v>10657</v>
      </c>
      <c r="B3382">
        <v>0.92744822295699703</v>
      </c>
      <c r="C3382">
        <v>-1.0241404621819601</v>
      </c>
      <c r="D3382">
        <f>-C3382</f>
        <v>1.0241404621819601</v>
      </c>
      <c r="E3382">
        <v>0.33515174232221501</v>
      </c>
      <c r="F3382">
        <f>-LOG10(E3382)</f>
        <v>0.47475851853802514</v>
      </c>
      <c r="G3382" t="s">
        <v>10603</v>
      </c>
      <c r="H3382" t="s">
        <v>8298</v>
      </c>
      <c r="I3382">
        <v>567</v>
      </c>
      <c r="J3382" t="s">
        <v>40</v>
      </c>
      <c r="K3382" t="s">
        <v>10658</v>
      </c>
      <c r="L3382" t="s">
        <v>42</v>
      </c>
      <c r="M3382" t="s">
        <v>10659</v>
      </c>
      <c r="N3382">
        <v>12</v>
      </c>
      <c r="O3382">
        <v>42.1</v>
      </c>
      <c r="P3382">
        <v>384.07</v>
      </c>
      <c r="Q3382" t="s">
        <v>10602</v>
      </c>
      <c r="R3382" t="s">
        <v>30</v>
      </c>
      <c r="S3382">
        <v>96121.9</v>
      </c>
      <c r="T3382" t="s">
        <v>10660</v>
      </c>
      <c r="U3382">
        <v>730.41890000000001</v>
      </c>
      <c r="V3382" t="s">
        <v>10608</v>
      </c>
      <c r="W3382">
        <v>3</v>
      </c>
      <c r="X3382">
        <v>738000000</v>
      </c>
    </row>
    <row r="3383" spans="1:24" x14ac:dyDescent="0.2">
      <c r="A3383" t="s">
        <v>21989</v>
      </c>
      <c r="B3383">
        <v>0.92744822295699703</v>
      </c>
      <c r="C3383">
        <v>0.62878976012000698</v>
      </c>
      <c r="D3383">
        <f>-C3383</f>
        <v>-0.62878976012000698</v>
      </c>
      <c r="E3383">
        <v>0.33518926240116598</v>
      </c>
      <c r="F3383">
        <f>-LOG10(E3383)</f>
        <v>0.47470990219753223</v>
      </c>
      <c r="G3383" t="s">
        <v>21984</v>
      </c>
      <c r="H3383" t="s">
        <v>10870</v>
      </c>
      <c r="I3383">
        <v>262</v>
      </c>
      <c r="J3383" t="s">
        <v>40</v>
      </c>
      <c r="K3383" t="s">
        <v>21990</v>
      </c>
      <c r="L3383" t="s">
        <v>87</v>
      </c>
      <c r="M3383" t="s">
        <v>21991</v>
      </c>
      <c r="N3383">
        <v>2</v>
      </c>
      <c r="O3383">
        <v>201.1</v>
      </c>
      <c r="P3383">
        <v>140.6</v>
      </c>
      <c r="Q3383" t="s">
        <v>21992</v>
      </c>
      <c r="R3383" t="s">
        <v>30</v>
      </c>
      <c r="S3383">
        <v>144604</v>
      </c>
      <c r="T3383" t="s">
        <v>21993</v>
      </c>
      <c r="U3383">
        <v>750.69569999999999</v>
      </c>
      <c r="V3383" t="s">
        <v>21988</v>
      </c>
      <c r="W3383">
        <v>1</v>
      </c>
      <c r="X3383">
        <v>108000000</v>
      </c>
    </row>
    <row r="3384" spans="1:24" x14ac:dyDescent="0.2">
      <c r="A3384" t="s">
        <v>21277</v>
      </c>
      <c r="B3384">
        <v>0.92744822295699703</v>
      </c>
      <c r="C3384">
        <v>1.2569908967214001</v>
      </c>
      <c r="D3384">
        <f>-C3384</f>
        <v>-1.2569908967214001</v>
      </c>
      <c r="E3384">
        <v>0.33527282002461001</v>
      </c>
      <c r="F3384">
        <f>-LOG10(E3384)</f>
        <v>0.47460165263078785</v>
      </c>
      <c r="G3384" t="s">
        <v>21242</v>
      </c>
      <c r="H3384" t="s">
        <v>21278</v>
      </c>
      <c r="I3384">
        <v>1068</v>
      </c>
      <c r="J3384" t="s">
        <v>26</v>
      </c>
      <c r="K3384" t="s">
        <v>21279</v>
      </c>
      <c r="L3384" t="s">
        <v>171</v>
      </c>
      <c r="M3384" t="s">
        <v>21280</v>
      </c>
      <c r="N3384">
        <v>10</v>
      </c>
      <c r="O3384">
        <v>185.1</v>
      </c>
      <c r="P3384">
        <v>147.94</v>
      </c>
      <c r="Q3384" t="s">
        <v>21251</v>
      </c>
      <c r="R3384" t="s">
        <v>30</v>
      </c>
      <c r="S3384">
        <v>125415.5</v>
      </c>
      <c r="T3384" t="s">
        <v>21281</v>
      </c>
      <c r="U3384">
        <v>764.04549999999995</v>
      </c>
      <c r="V3384" t="s">
        <v>21247</v>
      </c>
      <c r="W3384">
        <v>2</v>
      </c>
      <c r="X3384">
        <v>406000000</v>
      </c>
    </row>
    <row r="3385" spans="1:24" x14ac:dyDescent="0.2">
      <c r="A3385" t="s">
        <v>29223</v>
      </c>
      <c r="B3385">
        <v>0.92744822295699703</v>
      </c>
      <c r="C3385">
        <v>0.86279021173423798</v>
      </c>
      <c r="D3385">
        <f>-C3385</f>
        <v>-0.86279021173423798</v>
      </c>
      <c r="E3385">
        <v>0.335293281654376</v>
      </c>
      <c r="F3385">
        <f>-LOG10(E3385)</f>
        <v>0.47457514853856297</v>
      </c>
      <c r="G3385" t="s">
        <v>29217</v>
      </c>
      <c r="H3385" t="s">
        <v>22062</v>
      </c>
      <c r="I3385">
        <v>443</v>
      </c>
      <c r="J3385" t="s">
        <v>40</v>
      </c>
      <c r="K3385" t="s">
        <v>29224</v>
      </c>
      <c r="L3385" t="s">
        <v>87</v>
      </c>
      <c r="M3385" t="s">
        <v>29225</v>
      </c>
      <c r="N3385">
        <v>2</v>
      </c>
      <c r="O3385">
        <v>427.1</v>
      </c>
      <c r="P3385">
        <v>78.510000000000005</v>
      </c>
      <c r="Q3385" t="s">
        <v>29226</v>
      </c>
      <c r="R3385" t="s">
        <v>30</v>
      </c>
      <c r="S3385">
        <v>68818.100000000006</v>
      </c>
      <c r="T3385" t="s">
        <v>29227</v>
      </c>
      <c r="U3385">
        <v>756.38639999999998</v>
      </c>
      <c r="V3385" t="s">
        <v>29222</v>
      </c>
      <c r="W3385">
        <v>1</v>
      </c>
      <c r="X3385">
        <v>115000000</v>
      </c>
    </row>
    <row r="3386" spans="1:24" x14ac:dyDescent="0.2">
      <c r="A3386" t="s">
        <v>8471</v>
      </c>
      <c r="B3386">
        <v>0.92744822295699703</v>
      </c>
      <c r="C3386">
        <v>-1.77966857435864</v>
      </c>
      <c r="D3386">
        <f>-C3386</f>
        <v>1.77966857435864</v>
      </c>
      <c r="E3386">
        <v>0.33537139188549198</v>
      </c>
      <c r="F3386">
        <f>-LOG10(E3386)</f>
        <v>0.47447398667975155</v>
      </c>
      <c r="G3386" t="s">
        <v>8454</v>
      </c>
      <c r="H3386" t="s">
        <v>8472</v>
      </c>
      <c r="I3386">
        <v>672</v>
      </c>
      <c r="J3386" t="s">
        <v>26</v>
      </c>
      <c r="K3386" t="s">
        <v>8473</v>
      </c>
      <c r="L3386" t="s">
        <v>26</v>
      </c>
      <c r="M3386" t="s">
        <v>8474</v>
      </c>
      <c r="N3386">
        <v>27</v>
      </c>
      <c r="O3386">
        <v>26.3</v>
      </c>
      <c r="P3386">
        <v>462.26</v>
      </c>
      <c r="Q3386" t="s">
        <v>8475</v>
      </c>
      <c r="R3386" t="s">
        <v>30</v>
      </c>
      <c r="S3386">
        <v>147456.6</v>
      </c>
      <c r="T3386" t="s">
        <v>8476</v>
      </c>
      <c r="U3386">
        <v>471.5865</v>
      </c>
      <c r="V3386" t="s">
        <v>8459</v>
      </c>
      <c r="W3386">
        <v>1</v>
      </c>
      <c r="X3386">
        <v>25200000</v>
      </c>
    </row>
    <row r="3387" spans="1:24" x14ac:dyDescent="0.2">
      <c r="A3387" t="s">
        <v>43458</v>
      </c>
      <c r="B3387">
        <v>0.92744822295699703</v>
      </c>
      <c r="C3387">
        <v>-0.955378557706693</v>
      </c>
      <c r="D3387">
        <f>-C3387</f>
        <v>0.955378557706693</v>
      </c>
      <c r="E3387">
        <v>0.33550460902568402</v>
      </c>
      <c r="F3387">
        <f>-LOG10(E3387)</f>
        <v>0.47430150929328313</v>
      </c>
      <c r="G3387" t="s">
        <v>43459</v>
      </c>
      <c r="H3387" t="s">
        <v>43460</v>
      </c>
      <c r="I3387">
        <v>411</v>
      </c>
      <c r="J3387" t="s">
        <v>40</v>
      </c>
      <c r="K3387" t="s">
        <v>43461</v>
      </c>
      <c r="L3387" t="s">
        <v>64</v>
      </c>
      <c r="M3387" t="s">
        <v>43462</v>
      </c>
      <c r="N3387">
        <v>1</v>
      </c>
      <c r="O3387">
        <v>1441.1</v>
      </c>
      <c r="P3387">
        <v>22.14</v>
      </c>
      <c r="Q3387" t="s">
        <v>43463</v>
      </c>
      <c r="R3387" t="s">
        <v>30</v>
      </c>
      <c r="S3387">
        <v>50373.3</v>
      </c>
      <c r="T3387" t="s">
        <v>43464</v>
      </c>
      <c r="U3387">
        <v>716.7</v>
      </c>
      <c r="V3387" t="s">
        <v>43465</v>
      </c>
      <c r="W3387">
        <v>1</v>
      </c>
      <c r="X3387">
        <v>14200000</v>
      </c>
    </row>
    <row r="3388" spans="1:24" x14ac:dyDescent="0.2">
      <c r="A3388" t="s">
        <v>49883</v>
      </c>
      <c r="B3388">
        <v>0.92744822295699703</v>
      </c>
      <c r="C3388">
        <v>1.1425303264665501</v>
      </c>
      <c r="D3388">
        <f>-C3388</f>
        <v>-1.1425303264665501</v>
      </c>
      <c r="E3388">
        <v>0.33557215516380301</v>
      </c>
      <c r="F3388">
        <f>-LOG10(E3388)</f>
        <v>0.47421408288628047</v>
      </c>
      <c r="G3388" t="s">
        <v>49885</v>
      </c>
      <c r="H3388" t="s">
        <v>10643</v>
      </c>
      <c r="I3388">
        <v>494</v>
      </c>
      <c r="J3388" t="s">
        <v>26</v>
      </c>
      <c r="K3388" t="s">
        <v>49886</v>
      </c>
      <c r="L3388" t="s">
        <v>109</v>
      </c>
      <c r="M3388" t="s">
        <v>49887</v>
      </c>
      <c r="N3388">
        <v>1</v>
      </c>
      <c r="O3388">
        <v>2355.1</v>
      </c>
      <c r="P3388">
        <v>10.02</v>
      </c>
      <c r="Q3388" t="s">
        <v>49884</v>
      </c>
      <c r="R3388" t="s">
        <v>30</v>
      </c>
      <c r="S3388">
        <v>60342.5</v>
      </c>
      <c r="T3388" t="s">
        <v>49888</v>
      </c>
      <c r="U3388">
        <v>542.79060000000004</v>
      </c>
      <c r="V3388" t="s">
        <v>49889</v>
      </c>
      <c r="W3388">
        <v>1</v>
      </c>
      <c r="X3388">
        <v>42500000</v>
      </c>
    </row>
    <row r="3389" spans="1:24" x14ac:dyDescent="0.2">
      <c r="A3389" t="s">
        <v>32610</v>
      </c>
      <c r="B3389">
        <v>0.92744822295699703</v>
      </c>
      <c r="C3389">
        <v>-0.88280676169878203</v>
      </c>
      <c r="D3389">
        <f>-C3389</f>
        <v>0.88280676169878203</v>
      </c>
      <c r="E3389">
        <v>0.33573661846612901</v>
      </c>
      <c r="F3389">
        <f>-LOG10(E3389)</f>
        <v>0.47400128809225889</v>
      </c>
      <c r="G3389" t="s">
        <v>32599</v>
      </c>
      <c r="H3389" t="s">
        <v>22045</v>
      </c>
      <c r="I3389">
        <v>332</v>
      </c>
      <c r="J3389" t="s">
        <v>26</v>
      </c>
      <c r="K3389" t="s">
        <v>32611</v>
      </c>
      <c r="L3389" t="s">
        <v>1596</v>
      </c>
      <c r="M3389" t="s">
        <v>32612</v>
      </c>
      <c r="N3389">
        <v>4</v>
      </c>
      <c r="O3389">
        <v>587.1</v>
      </c>
      <c r="P3389">
        <v>59.76</v>
      </c>
      <c r="Q3389" t="s">
        <v>32608</v>
      </c>
      <c r="R3389" t="s">
        <v>30</v>
      </c>
      <c r="S3389">
        <v>37624.699999999997</v>
      </c>
      <c r="T3389" t="s">
        <v>32613</v>
      </c>
      <c r="U3389">
        <v>494.90350000000001</v>
      </c>
      <c r="V3389" t="s">
        <v>32604</v>
      </c>
      <c r="W3389">
        <v>1</v>
      </c>
      <c r="X3389">
        <v>13700000</v>
      </c>
    </row>
    <row r="3390" spans="1:24" x14ac:dyDescent="0.2">
      <c r="A3390" t="s">
        <v>28945</v>
      </c>
      <c r="B3390">
        <v>0.92744822295699703</v>
      </c>
      <c r="C3390">
        <v>0.64932545517137796</v>
      </c>
      <c r="D3390">
        <f>-C3390</f>
        <v>-0.64932545517137796</v>
      </c>
      <c r="E3390">
        <v>0.33579647879418101</v>
      </c>
      <c r="F3390">
        <f>-LOG10(E3390)</f>
        <v>0.47392386224286198</v>
      </c>
      <c r="G3390" t="s">
        <v>28932</v>
      </c>
      <c r="H3390" t="s">
        <v>28946</v>
      </c>
      <c r="I3390">
        <v>53</v>
      </c>
      <c r="J3390" t="s">
        <v>26</v>
      </c>
      <c r="K3390" t="s">
        <v>28947</v>
      </c>
      <c r="L3390" t="s">
        <v>87</v>
      </c>
      <c r="M3390" t="s">
        <v>28948</v>
      </c>
      <c r="N3390">
        <v>4</v>
      </c>
      <c r="O3390">
        <v>415.1</v>
      </c>
      <c r="P3390">
        <v>80.83</v>
      </c>
      <c r="Q3390" t="s">
        <v>28931</v>
      </c>
      <c r="R3390" t="s">
        <v>30</v>
      </c>
      <c r="S3390">
        <v>30752.799999999999</v>
      </c>
      <c r="T3390" t="s">
        <v>28949</v>
      </c>
      <c r="U3390">
        <v>808.40719999999999</v>
      </c>
      <c r="V3390" t="s">
        <v>28936</v>
      </c>
      <c r="W3390">
        <v>2</v>
      </c>
      <c r="X3390">
        <v>110000000</v>
      </c>
    </row>
    <row r="3391" spans="1:24" x14ac:dyDescent="0.2">
      <c r="A3391" t="s">
        <v>25765</v>
      </c>
      <c r="B3391">
        <v>0.92744822295699703</v>
      </c>
      <c r="C3391">
        <v>-1.1624545915070099</v>
      </c>
      <c r="D3391">
        <f>-C3391</f>
        <v>1.1624545915070099</v>
      </c>
      <c r="E3391">
        <v>0.33584356541439098</v>
      </c>
      <c r="F3391">
        <f>-LOG10(E3391)</f>
        <v>0.47386296813882961</v>
      </c>
      <c r="G3391" t="s">
        <v>25755</v>
      </c>
      <c r="H3391" t="s">
        <v>14625</v>
      </c>
      <c r="I3391">
        <v>100</v>
      </c>
      <c r="J3391" t="s">
        <v>40</v>
      </c>
      <c r="K3391" t="s">
        <v>25766</v>
      </c>
      <c r="L3391" t="s">
        <v>171</v>
      </c>
      <c r="M3391" t="s">
        <v>25767</v>
      </c>
      <c r="N3391">
        <v>3</v>
      </c>
      <c r="O3391">
        <v>307.10000000000002</v>
      </c>
      <c r="P3391">
        <v>103.61</v>
      </c>
      <c r="Q3391" t="s">
        <v>25758</v>
      </c>
      <c r="R3391" t="s">
        <v>30</v>
      </c>
      <c r="S3391">
        <v>91810.8</v>
      </c>
      <c r="T3391" t="s">
        <v>25768</v>
      </c>
      <c r="U3391">
        <v>546.3229</v>
      </c>
      <c r="V3391" t="s">
        <v>25760</v>
      </c>
      <c r="W3391">
        <v>1</v>
      </c>
      <c r="X3391">
        <v>3290000</v>
      </c>
    </row>
    <row r="3392" spans="1:24" x14ac:dyDescent="0.2">
      <c r="A3392" t="s">
        <v>46000</v>
      </c>
      <c r="B3392">
        <v>0.92744822295699703</v>
      </c>
      <c r="C3392">
        <v>0.79046600093179198</v>
      </c>
      <c r="D3392">
        <f>-C3392</f>
        <v>-0.79046600093179198</v>
      </c>
      <c r="E3392">
        <v>0.33597297385921299</v>
      </c>
      <c r="F3392">
        <f>-LOG10(E3392)</f>
        <v>0.47369565646694445</v>
      </c>
      <c r="G3392" t="s">
        <v>46001</v>
      </c>
      <c r="H3392" t="s">
        <v>40086</v>
      </c>
      <c r="I3392">
        <v>193</v>
      </c>
      <c r="J3392" t="s">
        <v>40</v>
      </c>
      <c r="K3392" t="s">
        <v>46002</v>
      </c>
      <c r="L3392" t="s">
        <v>42</v>
      </c>
      <c r="M3392" t="s">
        <v>46003</v>
      </c>
      <c r="N3392">
        <v>1</v>
      </c>
      <c r="O3392">
        <v>1766.1</v>
      </c>
      <c r="P3392">
        <v>16.93</v>
      </c>
      <c r="Q3392" t="s">
        <v>46004</v>
      </c>
      <c r="R3392" t="s">
        <v>30</v>
      </c>
      <c r="S3392">
        <v>125793.8</v>
      </c>
      <c r="T3392" t="s">
        <v>46005</v>
      </c>
      <c r="U3392">
        <v>764.40740000000005</v>
      </c>
      <c r="V3392" t="s">
        <v>46006</v>
      </c>
      <c r="W3392">
        <v>1</v>
      </c>
      <c r="X3392">
        <v>98800000</v>
      </c>
    </row>
    <row r="3393" spans="1:24" x14ac:dyDescent="0.2">
      <c r="A3393" t="s">
        <v>13013</v>
      </c>
      <c r="B3393">
        <v>0.92744822295699703</v>
      </c>
      <c r="C3393">
        <v>-1.14502009139188</v>
      </c>
      <c r="D3393">
        <f>-C3393</f>
        <v>1.14502009139188</v>
      </c>
      <c r="E3393">
        <v>0.33631824131021798</v>
      </c>
      <c r="F3393">
        <f>-LOG10(E3393)</f>
        <v>0.47324957667725837</v>
      </c>
      <c r="G3393" t="s">
        <v>12973</v>
      </c>
      <c r="H3393" t="s">
        <v>12071</v>
      </c>
      <c r="I3393">
        <v>368</v>
      </c>
      <c r="J3393" t="s">
        <v>26</v>
      </c>
      <c r="K3393" t="s">
        <v>13014</v>
      </c>
      <c r="L3393" t="s">
        <v>42</v>
      </c>
      <c r="M3393" t="s">
        <v>13015</v>
      </c>
      <c r="N3393">
        <v>10</v>
      </c>
      <c r="O3393">
        <v>61.1</v>
      </c>
      <c r="P3393">
        <v>296.51</v>
      </c>
      <c r="Q3393" t="s">
        <v>12972</v>
      </c>
      <c r="R3393" t="s">
        <v>30</v>
      </c>
      <c r="S3393">
        <v>63741.8</v>
      </c>
      <c r="T3393" t="s">
        <v>13016</v>
      </c>
      <c r="U3393">
        <v>474.57330000000002</v>
      </c>
      <c r="V3393" t="s">
        <v>12978</v>
      </c>
      <c r="W3393">
        <v>1</v>
      </c>
      <c r="X3393">
        <v>65500000</v>
      </c>
    </row>
    <row r="3394" spans="1:24" x14ac:dyDescent="0.2">
      <c r="A3394" t="s">
        <v>18942</v>
      </c>
      <c r="B3394">
        <v>0.92744822295699703</v>
      </c>
      <c r="C3394">
        <v>-0.74456449616546605</v>
      </c>
      <c r="D3394">
        <f>-C3394</f>
        <v>0.74456449616546605</v>
      </c>
      <c r="E3394">
        <v>0.336318379281698</v>
      </c>
      <c r="F3394">
        <f>-LOG10(E3394)</f>
        <v>0.47324939851195896</v>
      </c>
      <c r="G3394" t="s">
        <v>18895</v>
      </c>
      <c r="H3394" t="s">
        <v>18943</v>
      </c>
      <c r="I3394">
        <v>516</v>
      </c>
      <c r="J3394" t="s">
        <v>26</v>
      </c>
      <c r="K3394" t="s">
        <v>18944</v>
      </c>
      <c r="L3394" t="s">
        <v>103</v>
      </c>
      <c r="M3394" t="s">
        <v>18945</v>
      </c>
      <c r="N3394">
        <v>11</v>
      </c>
      <c r="O3394">
        <v>140.1</v>
      </c>
      <c r="P3394">
        <v>180.69</v>
      </c>
      <c r="Q3394" t="s">
        <v>18927</v>
      </c>
      <c r="R3394" t="s">
        <v>30</v>
      </c>
      <c r="S3394">
        <v>107912.9</v>
      </c>
      <c r="T3394" t="s">
        <v>18946</v>
      </c>
      <c r="U3394">
        <v>843.70180000000005</v>
      </c>
      <c r="V3394" t="s">
        <v>18901</v>
      </c>
      <c r="W3394">
        <v>1</v>
      </c>
      <c r="X3394">
        <v>89000000</v>
      </c>
    </row>
    <row r="3395" spans="1:24" x14ac:dyDescent="0.2">
      <c r="A3395" t="s">
        <v>17367</v>
      </c>
      <c r="B3395">
        <v>0.92744822295699703</v>
      </c>
      <c r="C3395">
        <v>-1.70010198793767</v>
      </c>
      <c r="D3395">
        <f>-C3395</f>
        <v>1.70010198793767</v>
      </c>
      <c r="E3395">
        <v>0.336418776985558</v>
      </c>
      <c r="F3395">
        <f>-LOG10(E3395)</f>
        <v>0.47311977234607933</v>
      </c>
      <c r="G3395" t="s">
        <v>17362</v>
      </c>
      <c r="H3395" t="s">
        <v>17368</v>
      </c>
      <c r="I3395">
        <v>1940</v>
      </c>
      <c r="J3395" t="s">
        <v>26</v>
      </c>
      <c r="K3395" t="s">
        <v>17369</v>
      </c>
      <c r="L3395" t="s">
        <v>26</v>
      </c>
      <c r="M3395" t="s">
        <v>17370</v>
      </c>
      <c r="N3395">
        <v>19</v>
      </c>
      <c r="O3395">
        <v>112.2</v>
      </c>
      <c r="P3395">
        <v>209.83</v>
      </c>
      <c r="Q3395" t="s">
        <v>17361</v>
      </c>
      <c r="R3395" t="s">
        <v>30</v>
      </c>
      <c r="S3395">
        <v>340950.9</v>
      </c>
      <c r="T3395" t="s">
        <v>17371</v>
      </c>
      <c r="U3395">
        <v>542.62379999999996</v>
      </c>
      <c r="V3395" t="s">
        <v>17366</v>
      </c>
      <c r="W3395">
        <v>1</v>
      </c>
      <c r="X3395">
        <v>12700000</v>
      </c>
    </row>
    <row r="3396" spans="1:24" x14ac:dyDescent="0.2">
      <c r="A3396" t="s">
        <v>10079</v>
      </c>
      <c r="B3396">
        <v>0.92744822295699703</v>
      </c>
      <c r="C3396">
        <v>-1.1643561414388699</v>
      </c>
      <c r="D3396">
        <f>-C3396</f>
        <v>1.1643561414388699</v>
      </c>
      <c r="E3396">
        <v>0.33648965821605098</v>
      </c>
      <c r="F3396">
        <f>-LOG10(E3396)</f>
        <v>0.47302827898449518</v>
      </c>
      <c r="G3396" t="s">
        <v>10007</v>
      </c>
      <c r="H3396" t="s">
        <v>10080</v>
      </c>
      <c r="I3396">
        <v>484</v>
      </c>
      <c r="J3396" t="s">
        <v>40</v>
      </c>
      <c r="K3396" t="s">
        <v>10081</v>
      </c>
      <c r="L3396" t="s">
        <v>109</v>
      </c>
      <c r="M3396" t="s">
        <v>10082</v>
      </c>
      <c r="N3396">
        <v>24</v>
      </c>
      <c r="O3396">
        <v>38.299999999999997</v>
      </c>
      <c r="P3396">
        <v>394.85</v>
      </c>
      <c r="Q3396" t="s">
        <v>10083</v>
      </c>
      <c r="R3396" t="s">
        <v>30</v>
      </c>
      <c r="S3396">
        <v>103792.3</v>
      </c>
      <c r="T3396" t="s">
        <v>10084</v>
      </c>
      <c r="U3396">
        <v>859.80240000000003</v>
      </c>
      <c r="V3396" t="s">
        <v>10013</v>
      </c>
      <c r="W3396">
        <v>2</v>
      </c>
      <c r="X3396">
        <v>35400000</v>
      </c>
    </row>
    <row r="3397" spans="1:24" x14ac:dyDescent="0.2">
      <c r="A3397" t="s">
        <v>9038</v>
      </c>
      <c r="B3397">
        <v>0.92744822295699703</v>
      </c>
      <c r="C3397">
        <v>-0.49572435196195402</v>
      </c>
      <c r="D3397">
        <f>-C3397</f>
        <v>0.49572435196195402</v>
      </c>
      <c r="E3397">
        <v>0.33649889914657399</v>
      </c>
      <c r="F3397">
        <f>-LOG10(E3397)</f>
        <v>0.47301635222856403</v>
      </c>
      <c r="G3397" t="s">
        <v>8898</v>
      </c>
      <c r="H3397" t="s">
        <v>9039</v>
      </c>
      <c r="I3397">
        <v>922</v>
      </c>
      <c r="J3397" t="s">
        <v>26</v>
      </c>
      <c r="K3397" t="s">
        <v>9040</v>
      </c>
      <c r="L3397" t="s">
        <v>26</v>
      </c>
      <c r="M3397" t="s">
        <v>9041</v>
      </c>
      <c r="N3397">
        <v>33</v>
      </c>
      <c r="O3397">
        <v>29.2</v>
      </c>
      <c r="P3397">
        <v>450.61</v>
      </c>
      <c r="Q3397" t="s">
        <v>9029</v>
      </c>
      <c r="R3397" t="s">
        <v>30</v>
      </c>
      <c r="S3397">
        <v>123508.8</v>
      </c>
      <c r="T3397" t="s">
        <v>9042</v>
      </c>
      <c r="U3397">
        <v>677.30899999999997</v>
      </c>
      <c r="V3397" t="s">
        <v>8902</v>
      </c>
      <c r="W3397">
        <v>8</v>
      </c>
      <c r="X3397">
        <v>3290000000</v>
      </c>
    </row>
    <row r="3398" spans="1:24" x14ac:dyDescent="0.2">
      <c r="A3398" t="s">
        <v>19929</v>
      </c>
      <c r="B3398">
        <v>0.92744822295699703</v>
      </c>
      <c r="C3398">
        <v>-1.0318906146267799</v>
      </c>
      <c r="D3398">
        <f>-C3398</f>
        <v>1.0318906146267799</v>
      </c>
      <c r="E3398">
        <v>0.33682029346189901</v>
      </c>
      <c r="F3398">
        <f>-LOG10(E3398)</f>
        <v>0.47260175009099326</v>
      </c>
      <c r="G3398" t="s">
        <v>19899</v>
      </c>
      <c r="H3398" t="s">
        <v>19930</v>
      </c>
      <c r="I3398">
        <v>933</v>
      </c>
      <c r="J3398" t="s">
        <v>26</v>
      </c>
      <c r="K3398" t="s">
        <v>19931</v>
      </c>
      <c r="L3398" t="s">
        <v>81</v>
      </c>
      <c r="M3398" t="s">
        <v>19932</v>
      </c>
      <c r="N3398">
        <v>7</v>
      </c>
      <c r="O3398">
        <v>160.1</v>
      </c>
      <c r="P3398">
        <v>164.58</v>
      </c>
      <c r="Q3398" t="s">
        <v>19909</v>
      </c>
      <c r="R3398" t="s">
        <v>30</v>
      </c>
      <c r="S3398">
        <v>180890.2</v>
      </c>
      <c r="T3398" t="s">
        <v>19933</v>
      </c>
      <c r="U3398">
        <v>842.43960000000004</v>
      </c>
      <c r="V3398" t="s">
        <v>19904</v>
      </c>
      <c r="W3398">
        <v>3</v>
      </c>
      <c r="X3398">
        <v>1200000000</v>
      </c>
    </row>
    <row r="3399" spans="1:24" x14ac:dyDescent="0.2">
      <c r="A3399" t="s">
        <v>4337</v>
      </c>
      <c r="B3399">
        <v>0.92744822295699703</v>
      </c>
      <c r="C3399">
        <v>-1.06171700959659</v>
      </c>
      <c r="D3399">
        <f>-C3399</f>
        <v>1.06171700959659</v>
      </c>
      <c r="E3399">
        <v>0.33683395747781902</v>
      </c>
      <c r="F3399">
        <f>-LOG10(E3399)</f>
        <v>0.47258413213131367</v>
      </c>
      <c r="G3399" t="s">
        <v>4215</v>
      </c>
      <c r="H3399" t="s">
        <v>4338</v>
      </c>
      <c r="I3399">
        <v>719</v>
      </c>
      <c r="J3399" t="s">
        <v>26</v>
      </c>
      <c r="K3399" t="s">
        <v>4339</v>
      </c>
      <c r="L3399" t="s">
        <v>64</v>
      </c>
      <c r="M3399" t="s">
        <v>4340</v>
      </c>
      <c r="N3399">
        <v>27</v>
      </c>
      <c r="O3399">
        <v>10.1</v>
      </c>
      <c r="P3399">
        <v>787.76</v>
      </c>
      <c r="Q3399" t="s">
        <v>4283</v>
      </c>
      <c r="R3399" t="s">
        <v>30</v>
      </c>
      <c r="S3399">
        <v>163743.70000000001</v>
      </c>
      <c r="T3399" t="s">
        <v>4341</v>
      </c>
      <c r="U3399">
        <v>661.3433</v>
      </c>
      <c r="V3399" t="s">
        <v>4221</v>
      </c>
      <c r="W3399">
        <v>1</v>
      </c>
      <c r="X3399">
        <v>113000000</v>
      </c>
    </row>
    <row r="3400" spans="1:24" x14ac:dyDescent="0.2">
      <c r="A3400" t="s">
        <v>17288</v>
      </c>
      <c r="B3400">
        <v>0.92744822295699703</v>
      </c>
      <c r="C3400">
        <v>0.51862053655623597</v>
      </c>
      <c r="D3400">
        <f>-C3400</f>
        <v>-0.51862053655623597</v>
      </c>
      <c r="E3400">
        <v>0.33689889994237998</v>
      </c>
      <c r="F3400">
        <f>-LOG10(E3400)</f>
        <v>0.47250040709467123</v>
      </c>
      <c r="G3400" t="s">
        <v>17289</v>
      </c>
      <c r="H3400" t="s">
        <v>17291</v>
      </c>
      <c r="I3400">
        <v>938</v>
      </c>
      <c r="J3400" t="s">
        <v>26</v>
      </c>
      <c r="K3400" t="s">
        <v>17292</v>
      </c>
      <c r="L3400" t="s">
        <v>109</v>
      </c>
      <c r="M3400" t="s">
        <v>17293</v>
      </c>
      <c r="N3400">
        <v>1</v>
      </c>
      <c r="O3400">
        <v>112.1</v>
      </c>
      <c r="P3400">
        <v>209.83</v>
      </c>
      <c r="Q3400" t="s">
        <v>17290</v>
      </c>
      <c r="R3400" t="s">
        <v>30</v>
      </c>
      <c r="S3400">
        <v>343540</v>
      </c>
      <c r="T3400" t="s">
        <v>17294</v>
      </c>
      <c r="U3400">
        <v>884.75429999999994</v>
      </c>
      <c r="V3400" t="s">
        <v>17295</v>
      </c>
      <c r="W3400">
        <v>1</v>
      </c>
      <c r="X3400">
        <v>20300000</v>
      </c>
    </row>
    <row r="3401" spans="1:24" x14ac:dyDescent="0.2">
      <c r="A3401" t="s">
        <v>48488</v>
      </c>
      <c r="B3401">
        <v>0.92744822295699703</v>
      </c>
      <c r="C3401">
        <v>-0.626427978636795</v>
      </c>
      <c r="D3401">
        <f>-C3401</f>
        <v>0.626427978636795</v>
      </c>
      <c r="E3401">
        <v>0.33690348957850202</v>
      </c>
      <c r="F3401">
        <f>-LOG10(E3401)</f>
        <v>0.47249449066079452</v>
      </c>
      <c r="G3401" t="s">
        <v>48489</v>
      </c>
      <c r="H3401" t="s">
        <v>3373</v>
      </c>
      <c r="I3401">
        <v>1089</v>
      </c>
      <c r="J3401" t="s">
        <v>26</v>
      </c>
      <c r="K3401" t="s">
        <v>48490</v>
      </c>
      <c r="L3401" t="s">
        <v>42</v>
      </c>
      <c r="M3401" t="s">
        <v>48491</v>
      </c>
      <c r="N3401">
        <v>1</v>
      </c>
      <c r="O3401">
        <v>2129.1</v>
      </c>
      <c r="P3401">
        <v>12.33</v>
      </c>
      <c r="Q3401" t="s">
        <v>48492</v>
      </c>
      <c r="R3401" t="s">
        <v>30</v>
      </c>
      <c r="S3401">
        <v>195811.1</v>
      </c>
      <c r="T3401" t="s">
        <v>48493</v>
      </c>
      <c r="U3401">
        <v>574.57399999999996</v>
      </c>
      <c r="V3401" t="s">
        <v>48494</v>
      </c>
      <c r="W3401">
        <v>1</v>
      </c>
      <c r="X3401">
        <v>58900000</v>
      </c>
    </row>
    <row r="3402" spans="1:24" x14ac:dyDescent="0.2">
      <c r="A3402" t="s">
        <v>34630</v>
      </c>
      <c r="B3402">
        <v>0.92744822295699703</v>
      </c>
      <c r="C3402">
        <v>-0.64583775278684796</v>
      </c>
      <c r="D3402">
        <f>-C3402</f>
        <v>0.64583775278684796</v>
      </c>
      <c r="E3402">
        <v>0.33691351146458198</v>
      </c>
      <c r="F3402">
        <f>-LOG10(E3402)</f>
        <v>0.47248157187181661</v>
      </c>
      <c r="G3402" t="s">
        <v>34632</v>
      </c>
      <c r="H3402" t="s">
        <v>11009</v>
      </c>
      <c r="I3402">
        <v>228</v>
      </c>
      <c r="J3402" t="s">
        <v>26</v>
      </c>
      <c r="K3402" t="s">
        <v>34633</v>
      </c>
      <c r="L3402" t="s">
        <v>1596</v>
      </c>
      <c r="M3402" t="s">
        <v>34634</v>
      </c>
      <c r="N3402">
        <v>7</v>
      </c>
      <c r="O3402">
        <v>703.3</v>
      </c>
      <c r="P3402">
        <v>49.07</v>
      </c>
      <c r="Q3402" t="s">
        <v>34631</v>
      </c>
      <c r="R3402" t="s">
        <v>30</v>
      </c>
      <c r="S3402">
        <v>28382.400000000001</v>
      </c>
      <c r="T3402" t="s">
        <v>34635</v>
      </c>
      <c r="U3402">
        <v>1216.0092999999999</v>
      </c>
      <c r="V3402" t="s">
        <v>34636</v>
      </c>
      <c r="W3402">
        <v>1</v>
      </c>
      <c r="X3402">
        <v>21200000</v>
      </c>
    </row>
    <row r="3403" spans="1:24" x14ac:dyDescent="0.2">
      <c r="A3403" t="s">
        <v>40651</v>
      </c>
      <c r="B3403">
        <v>0.92744822295699703</v>
      </c>
      <c r="C3403">
        <v>0.99329902145650495</v>
      </c>
      <c r="D3403">
        <f>-C3403</f>
        <v>-0.99329902145650495</v>
      </c>
      <c r="E3403">
        <v>0.33693225231567198</v>
      </c>
      <c r="F3403">
        <f>-LOG10(E3403)</f>
        <v>0.4724574148654091</v>
      </c>
      <c r="G3403" t="s">
        <v>40652</v>
      </c>
      <c r="H3403" t="s">
        <v>15392</v>
      </c>
      <c r="I3403">
        <v>420</v>
      </c>
      <c r="J3403" t="s">
        <v>26</v>
      </c>
      <c r="K3403" t="s">
        <v>40653</v>
      </c>
      <c r="L3403" t="s">
        <v>40</v>
      </c>
      <c r="M3403" t="s">
        <v>40654</v>
      </c>
      <c r="N3403">
        <v>1</v>
      </c>
      <c r="O3403">
        <v>1149.0999999999999</v>
      </c>
      <c r="P3403">
        <v>29.95</v>
      </c>
      <c r="Q3403" t="s">
        <v>40655</v>
      </c>
      <c r="R3403" t="s">
        <v>30</v>
      </c>
      <c r="S3403">
        <v>76605.100000000006</v>
      </c>
      <c r="T3403" t="s">
        <v>40656</v>
      </c>
      <c r="U3403">
        <v>1014.4482</v>
      </c>
      <c r="V3403" t="s">
        <v>40657</v>
      </c>
      <c r="W3403">
        <v>1</v>
      </c>
      <c r="X3403">
        <v>29700000</v>
      </c>
    </row>
    <row r="3404" spans="1:24" x14ac:dyDescent="0.2">
      <c r="A3404" t="s">
        <v>3508</v>
      </c>
      <c r="B3404">
        <v>0.92744822295699703</v>
      </c>
      <c r="C3404">
        <v>-0.62823100922973196</v>
      </c>
      <c r="D3404">
        <f>-C3404</f>
        <v>0.62823100922973196</v>
      </c>
      <c r="E3404">
        <v>0.33701420710152102</v>
      </c>
      <c r="F3404">
        <f>-LOG10(E3404)</f>
        <v>0.47235179071400091</v>
      </c>
      <c r="G3404" t="s">
        <v>3463</v>
      </c>
      <c r="H3404" t="s">
        <v>3509</v>
      </c>
      <c r="I3404">
        <v>1137</v>
      </c>
      <c r="J3404" t="s">
        <v>40</v>
      </c>
      <c r="K3404" t="s">
        <v>3510</v>
      </c>
      <c r="L3404" t="s">
        <v>192</v>
      </c>
      <c r="M3404" t="s">
        <v>3511</v>
      </c>
      <c r="N3404">
        <v>76</v>
      </c>
      <c r="O3404">
        <v>7.2</v>
      </c>
      <c r="P3404">
        <v>998.81</v>
      </c>
      <c r="Q3404" t="s">
        <v>3473</v>
      </c>
      <c r="R3404" t="s">
        <v>30</v>
      </c>
      <c r="S3404">
        <v>132694.1</v>
      </c>
      <c r="T3404" t="s">
        <v>3512</v>
      </c>
      <c r="U3404">
        <v>489.59429999999998</v>
      </c>
      <c r="V3404" t="s">
        <v>3468</v>
      </c>
      <c r="W3404">
        <v>3</v>
      </c>
      <c r="X3404">
        <v>78100000</v>
      </c>
    </row>
    <row r="3405" spans="1:24" x14ac:dyDescent="0.2">
      <c r="A3405" t="s">
        <v>26052</v>
      </c>
      <c r="B3405">
        <v>0.92744822295699703</v>
      </c>
      <c r="C3405">
        <v>-0.93705165047206695</v>
      </c>
      <c r="D3405">
        <f>-C3405</f>
        <v>0.93705165047206695</v>
      </c>
      <c r="E3405">
        <v>0.337025851105614</v>
      </c>
      <c r="F3405">
        <f>-LOG10(E3405)</f>
        <v>0.47233678588850492</v>
      </c>
      <c r="G3405" t="s">
        <v>26035</v>
      </c>
      <c r="H3405" t="s">
        <v>26053</v>
      </c>
      <c r="I3405">
        <v>395</v>
      </c>
      <c r="J3405" t="s">
        <v>40</v>
      </c>
      <c r="K3405" t="s">
        <v>26054</v>
      </c>
      <c r="L3405" t="s">
        <v>42</v>
      </c>
      <c r="M3405" t="s">
        <v>26055</v>
      </c>
      <c r="N3405">
        <v>4</v>
      </c>
      <c r="O3405">
        <v>317.10000000000002</v>
      </c>
      <c r="P3405">
        <v>101.69</v>
      </c>
      <c r="Q3405" t="s">
        <v>26036</v>
      </c>
      <c r="R3405" t="s">
        <v>30</v>
      </c>
      <c r="S3405">
        <v>53745.9</v>
      </c>
      <c r="T3405" t="s">
        <v>26056</v>
      </c>
      <c r="U3405">
        <v>1070.0237999999999</v>
      </c>
      <c r="V3405" t="s">
        <v>26041</v>
      </c>
      <c r="W3405">
        <v>1</v>
      </c>
      <c r="X3405">
        <v>4550000</v>
      </c>
    </row>
    <row r="3406" spans="1:24" x14ac:dyDescent="0.2">
      <c r="A3406" t="s">
        <v>5236</v>
      </c>
      <c r="B3406">
        <v>0.92744822295699703</v>
      </c>
      <c r="C3406">
        <v>1.70444443389939</v>
      </c>
      <c r="D3406">
        <f>-C3406</f>
        <v>-1.70444443389939</v>
      </c>
      <c r="E3406">
        <v>0.33715288058367598</v>
      </c>
      <c r="F3406">
        <f>-LOG10(E3406)</f>
        <v>0.47217312542453271</v>
      </c>
      <c r="G3406" t="s">
        <v>5083</v>
      </c>
      <c r="H3406" t="s">
        <v>5237</v>
      </c>
      <c r="I3406">
        <v>401</v>
      </c>
      <c r="J3406" t="s">
        <v>26</v>
      </c>
      <c r="K3406" t="s">
        <v>5238</v>
      </c>
      <c r="L3406" t="s">
        <v>1875</v>
      </c>
      <c r="M3406" t="s">
        <v>5239</v>
      </c>
      <c r="N3406">
        <v>33</v>
      </c>
      <c r="O3406">
        <v>13.5</v>
      </c>
      <c r="P3406">
        <v>733.69</v>
      </c>
      <c r="Q3406" t="s">
        <v>5240</v>
      </c>
      <c r="R3406" t="s">
        <v>30</v>
      </c>
      <c r="S3406">
        <v>108462.2</v>
      </c>
      <c r="T3406" t="s">
        <v>5241</v>
      </c>
      <c r="U3406">
        <v>791.97829999999999</v>
      </c>
      <c r="V3406" t="s">
        <v>5090</v>
      </c>
      <c r="W3406">
        <v>1</v>
      </c>
      <c r="X3406">
        <v>23700000</v>
      </c>
    </row>
    <row r="3407" spans="1:24" x14ac:dyDescent="0.2">
      <c r="A3407" t="s">
        <v>30560</v>
      </c>
      <c r="B3407">
        <v>0.92744822295699703</v>
      </c>
      <c r="C3407">
        <v>0.94180129462913698</v>
      </c>
      <c r="D3407">
        <f>-C3407</f>
        <v>-0.94180129462913698</v>
      </c>
      <c r="E3407">
        <v>0.33716780067615698</v>
      </c>
      <c r="F3407">
        <f>-LOG10(E3407)</f>
        <v>0.47215390693097281</v>
      </c>
      <c r="G3407" t="s">
        <v>30561</v>
      </c>
      <c r="H3407" t="s">
        <v>17055</v>
      </c>
      <c r="I3407">
        <v>412</v>
      </c>
      <c r="J3407" t="s">
        <v>26</v>
      </c>
      <c r="K3407" t="s">
        <v>30563</v>
      </c>
      <c r="L3407" t="s">
        <v>87</v>
      </c>
      <c r="M3407" t="s">
        <v>30564</v>
      </c>
      <c r="N3407">
        <v>1</v>
      </c>
      <c r="O3407">
        <v>485.1</v>
      </c>
      <c r="P3407">
        <v>71.22</v>
      </c>
      <c r="Q3407" t="s">
        <v>30565</v>
      </c>
      <c r="R3407" t="s">
        <v>30</v>
      </c>
      <c r="S3407">
        <v>60396.2</v>
      </c>
      <c r="T3407" t="s">
        <v>30566</v>
      </c>
      <c r="U3407">
        <v>855.7704</v>
      </c>
      <c r="V3407" t="s">
        <v>30567</v>
      </c>
      <c r="W3407">
        <v>4</v>
      </c>
      <c r="X3407">
        <v>342000000</v>
      </c>
    </row>
    <row r="3408" spans="1:24" x14ac:dyDescent="0.2">
      <c r="A3408" t="s">
        <v>50343</v>
      </c>
      <c r="B3408">
        <v>0.92744822295699703</v>
      </c>
      <c r="C3408">
        <v>0.49352278029547503</v>
      </c>
      <c r="D3408">
        <f>-C3408</f>
        <v>-0.49352278029547503</v>
      </c>
      <c r="E3408">
        <v>0.33720253457215799</v>
      </c>
      <c r="F3408">
        <f>-LOG10(E3408)</f>
        <v>0.47210916967432581</v>
      </c>
      <c r="G3408" t="s">
        <v>50345</v>
      </c>
      <c r="H3408" t="s">
        <v>19424</v>
      </c>
      <c r="I3408">
        <v>253</v>
      </c>
      <c r="J3408" t="s">
        <v>26</v>
      </c>
      <c r="K3408" t="s">
        <v>50346</v>
      </c>
      <c r="L3408" t="s">
        <v>75</v>
      </c>
      <c r="M3408" t="s">
        <v>50347</v>
      </c>
      <c r="N3408">
        <v>1</v>
      </c>
      <c r="O3408">
        <v>2433.1</v>
      </c>
      <c r="P3408">
        <v>9.15</v>
      </c>
      <c r="Q3408" t="s">
        <v>50344</v>
      </c>
      <c r="R3408" t="s">
        <v>30</v>
      </c>
      <c r="S3408">
        <v>35126.199999999997</v>
      </c>
      <c r="T3408" t="s">
        <v>50348</v>
      </c>
      <c r="U3408">
        <v>527.77819999999997</v>
      </c>
      <c r="V3408" t="s">
        <v>50349</v>
      </c>
      <c r="W3408">
        <v>2</v>
      </c>
      <c r="X3408">
        <v>91700000</v>
      </c>
    </row>
    <row r="3409" spans="1:24" x14ac:dyDescent="0.2">
      <c r="A3409" t="s">
        <v>24274</v>
      </c>
      <c r="B3409">
        <v>0.92744822295699703</v>
      </c>
      <c r="C3409">
        <v>0.50261990593518002</v>
      </c>
      <c r="D3409">
        <f>-C3409</f>
        <v>-0.50261990593518002</v>
      </c>
      <c r="E3409">
        <v>0.337323762940409</v>
      </c>
      <c r="F3409">
        <f>-LOG10(E3409)</f>
        <v>0.47195306364215905</v>
      </c>
      <c r="G3409" t="s">
        <v>24259</v>
      </c>
      <c r="H3409" t="s">
        <v>10969</v>
      </c>
      <c r="I3409">
        <v>340</v>
      </c>
      <c r="J3409" t="s">
        <v>26</v>
      </c>
      <c r="K3409" t="s">
        <v>24275</v>
      </c>
      <c r="L3409" t="s">
        <v>26</v>
      </c>
      <c r="M3409" t="s">
        <v>24276</v>
      </c>
      <c r="N3409">
        <v>4</v>
      </c>
      <c r="O3409">
        <v>263.10000000000002</v>
      </c>
      <c r="P3409">
        <v>114.07</v>
      </c>
      <c r="Q3409" t="s">
        <v>24268</v>
      </c>
      <c r="R3409" t="s">
        <v>30</v>
      </c>
      <c r="S3409">
        <v>50691.6</v>
      </c>
      <c r="T3409" t="s">
        <v>24277</v>
      </c>
      <c r="U3409">
        <v>639.34259999999995</v>
      </c>
      <c r="V3409" t="s">
        <v>24263</v>
      </c>
      <c r="W3409">
        <v>3</v>
      </c>
      <c r="X3409">
        <v>70200000</v>
      </c>
    </row>
    <row r="3410" spans="1:24" x14ac:dyDescent="0.2">
      <c r="A3410" t="s">
        <v>37866</v>
      </c>
      <c r="B3410">
        <v>0.92744822295699703</v>
      </c>
      <c r="C3410">
        <v>0.93605270360465498</v>
      </c>
      <c r="D3410">
        <f>-C3410</f>
        <v>-0.93605270360465498</v>
      </c>
      <c r="E3410">
        <v>0.33741668915510697</v>
      </c>
      <c r="F3410">
        <f>-LOG10(E3410)</f>
        <v>0.47183344033397495</v>
      </c>
      <c r="G3410" t="s">
        <v>37855</v>
      </c>
      <c r="H3410" t="s">
        <v>37867</v>
      </c>
      <c r="I3410">
        <v>387</v>
      </c>
      <c r="J3410" t="s">
        <v>40</v>
      </c>
      <c r="K3410" t="s">
        <v>37868</v>
      </c>
      <c r="L3410" t="s">
        <v>40</v>
      </c>
      <c r="M3410" t="s">
        <v>37869</v>
      </c>
      <c r="N3410">
        <v>4</v>
      </c>
      <c r="O3410">
        <v>925.1</v>
      </c>
      <c r="P3410">
        <v>38.18</v>
      </c>
      <c r="Q3410" t="s">
        <v>37859</v>
      </c>
      <c r="R3410" t="s">
        <v>30</v>
      </c>
      <c r="S3410">
        <v>101643.8</v>
      </c>
      <c r="T3410" t="s">
        <v>37870</v>
      </c>
      <c r="U3410">
        <v>1142.5404000000001</v>
      </c>
      <c r="V3410" t="s">
        <v>37861</v>
      </c>
      <c r="W3410">
        <v>1</v>
      </c>
      <c r="X3410">
        <v>6740000</v>
      </c>
    </row>
    <row r="3411" spans="1:24" x14ac:dyDescent="0.2">
      <c r="A3411" t="s">
        <v>616</v>
      </c>
      <c r="B3411">
        <v>0.92744822295699703</v>
      </c>
      <c r="C3411">
        <v>0.75493655191109799</v>
      </c>
      <c r="D3411">
        <f>-C3411</f>
        <v>-0.75493655191109799</v>
      </c>
      <c r="E3411">
        <v>0.33755915450944302</v>
      </c>
      <c r="F3411">
        <f>-LOG10(E3411)</f>
        <v>0.47165010957110376</v>
      </c>
      <c r="G3411" t="s">
        <v>599</v>
      </c>
      <c r="H3411" t="s">
        <v>617</v>
      </c>
      <c r="I3411">
        <v>244</v>
      </c>
      <c r="J3411" t="s">
        <v>40</v>
      </c>
      <c r="K3411" t="s">
        <v>618</v>
      </c>
      <c r="L3411" t="s">
        <v>109</v>
      </c>
      <c r="M3411" t="s">
        <v>619</v>
      </c>
      <c r="N3411">
        <v>125</v>
      </c>
      <c r="O3411">
        <v>1.1000000000000001</v>
      </c>
      <c r="P3411">
        <v>2144.42</v>
      </c>
      <c r="Q3411" t="s">
        <v>603</v>
      </c>
      <c r="R3411" t="s">
        <v>30</v>
      </c>
      <c r="S3411">
        <v>552707.30000000005</v>
      </c>
      <c r="T3411" t="s">
        <v>620</v>
      </c>
      <c r="U3411">
        <v>949.93409999999994</v>
      </c>
      <c r="V3411" t="s">
        <v>605</v>
      </c>
      <c r="W3411">
        <v>2</v>
      </c>
      <c r="X3411">
        <v>107000000</v>
      </c>
    </row>
    <row r="3412" spans="1:24" x14ac:dyDescent="0.2">
      <c r="A3412" t="s">
        <v>40252</v>
      </c>
      <c r="B3412">
        <v>0.92744822295699703</v>
      </c>
      <c r="C3412">
        <v>-0.73451664649293502</v>
      </c>
      <c r="D3412">
        <f>-C3412</f>
        <v>0.73451664649293502</v>
      </c>
      <c r="E3412">
        <v>0.33770671627596399</v>
      </c>
      <c r="F3412">
        <f>-LOG10(E3412)</f>
        <v>0.47146030207532291</v>
      </c>
      <c r="G3412" t="s">
        <v>40254</v>
      </c>
      <c r="H3412" t="s">
        <v>8640</v>
      </c>
      <c r="I3412">
        <v>403</v>
      </c>
      <c r="J3412" t="s">
        <v>26</v>
      </c>
      <c r="K3412" t="s">
        <v>40255</v>
      </c>
      <c r="L3412" t="s">
        <v>26</v>
      </c>
      <c r="M3412" t="s">
        <v>40256</v>
      </c>
      <c r="N3412">
        <v>1</v>
      </c>
      <c r="O3412">
        <v>1115.0999999999999</v>
      </c>
      <c r="P3412">
        <v>31.03</v>
      </c>
      <c r="Q3412" t="s">
        <v>40253</v>
      </c>
      <c r="R3412" t="s">
        <v>30</v>
      </c>
      <c r="S3412">
        <v>68287.5</v>
      </c>
      <c r="T3412" t="s">
        <v>40257</v>
      </c>
      <c r="U3412">
        <v>745.15139999999997</v>
      </c>
      <c r="V3412" t="s">
        <v>40258</v>
      </c>
      <c r="W3412">
        <v>3</v>
      </c>
      <c r="X3412">
        <v>55100000</v>
      </c>
    </row>
    <row r="3413" spans="1:24" x14ac:dyDescent="0.2">
      <c r="A3413" t="s">
        <v>47009</v>
      </c>
      <c r="B3413">
        <v>0.92744822295699703</v>
      </c>
      <c r="C3413">
        <v>0.70967992505969302</v>
      </c>
      <c r="D3413">
        <f>-C3413</f>
        <v>-0.70967992505969302</v>
      </c>
      <c r="E3413">
        <v>0.33773824332031499</v>
      </c>
      <c r="F3413">
        <f>-LOG10(E3413)</f>
        <v>0.47141975984843149</v>
      </c>
      <c r="G3413" t="s">
        <v>47010</v>
      </c>
      <c r="H3413" t="s">
        <v>15276</v>
      </c>
      <c r="I3413">
        <v>242</v>
      </c>
      <c r="J3413" t="s">
        <v>40</v>
      </c>
      <c r="K3413" t="s">
        <v>47011</v>
      </c>
      <c r="L3413" t="s">
        <v>1596</v>
      </c>
      <c r="M3413" t="s">
        <v>47012</v>
      </c>
      <c r="N3413">
        <v>2</v>
      </c>
      <c r="O3413">
        <v>1911.1</v>
      </c>
      <c r="P3413">
        <v>14.83</v>
      </c>
      <c r="Q3413" t="s">
        <v>47013</v>
      </c>
      <c r="R3413" t="s">
        <v>30</v>
      </c>
      <c r="S3413">
        <v>28632.9</v>
      </c>
      <c r="T3413" t="s">
        <v>47014</v>
      </c>
      <c r="U3413">
        <v>737.30669999999998</v>
      </c>
      <c r="V3413" t="s">
        <v>47015</v>
      </c>
      <c r="W3413">
        <v>4</v>
      </c>
      <c r="X3413">
        <v>1310000000</v>
      </c>
    </row>
    <row r="3414" spans="1:24" x14ac:dyDescent="0.2">
      <c r="A3414" t="s">
        <v>32679</v>
      </c>
      <c r="B3414">
        <v>0.92744822295699703</v>
      </c>
      <c r="C3414">
        <v>-0.63548134829727199</v>
      </c>
      <c r="D3414">
        <f>-C3414</f>
        <v>0.63548134829727199</v>
      </c>
      <c r="E3414">
        <v>0.337770178961872</v>
      </c>
      <c r="F3414">
        <f>-LOG10(E3414)</f>
        <v>0.47137869604387456</v>
      </c>
      <c r="G3414" t="s">
        <v>32668</v>
      </c>
      <c r="H3414" t="s">
        <v>32680</v>
      </c>
      <c r="I3414">
        <v>996</v>
      </c>
      <c r="J3414" t="s">
        <v>26</v>
      </c>
      <c r="K3414" t="s">
        <v>32681</v>
      </c>
      <c r="L3414" t="s">
        <v>1596</v>
      </c>
      <c r="M3414" t="s">
        <v>32682</v>
      </c>
      <c r="N3414">
        <v>4</v>
      </c>
      <c r="O3414">
        <v>591.20000000000005</v>
      </c>
      <c r="P3414">
        <v>59.42</v>
      </c>
      <c r="Q3414" t="s">
        <v>32667</v>
      </c>
      <c r="R3414" t="s">
        <v>30</v>
      </c>
      <c r="S3414">
        <v>111474.2</v>
      </c>
      <c r="T3414" t="s">
        <v>32683</v>
      </c>
      <c r="U3414">
        <v>985.09910000000002</v>
      </c>
      <c r="V3414" t="s">
        <v>32673</v>
      </c>
      <c r="W3414">
        <v>1</v>
      </c>
      <c r="X3414">
        <v>124000000</v>
      </c>
    </row>
    <row r="3415" spans="1:24" x14ac:dyDescent="0.2">
      <c r="A3415" t="s">
        <v>8672</v>
      </c>
      <c r="B3415">
        <v>0.92744822295699703</v>
      </c>
      <c r="C3415">
        <v>-0.55514743686899903</v>
      </c>
      <c r="D3415">
        <f>-C3415</f>
        <v>0.55514743686899903</v>
      </c>
      <c r="E3415">
        <v>0.337901224887458</v>
      </c>
      <c r="F3415">
        <f>-LOG10(E3415)</f>
        <v>0.4712102339105142</v>
      </c>
      <c r="G3415" t="s">
        <v>8622</v>
      </c>
      <c r="H3415" t="s">
        <v>8673</v>
      </c>
      <c r="I3415">
        <v>787</v>
      </c>
      <c r="J3415" t="s">
        <v>40</v>
      </c>
      <c r="K3415" t="s">
        <v>8674</v>
      </c>
      <c r="L3415" t="s">
        <v>81</v>
      </c>
      <c r="M3415" t="s">
        <v>8675</v>
      </c>
      <c r="N3415">
        <v>12</v>
      </c>
      <c r="O3415">
        <v>27.1</v>
      </c>
      <c r="P3415">
        <v>457.27</v>
      </c>
      <c r="Q3415" t="s">
        <v>8637</v>
      </c>
      <c r="R3415" t="s">
        <v>30</v>
      </c>
      <c r="S3415">
        <v>151063.1</v>
      </c>
      <c r="T3415" t="s">
        <v>8676</v>
      </c>
      <c r="U3415">
        <v>760.73620000000005</v>
      </c>
      <c r="V3415" t="s">
        <v>8627</v>
      </c>
      <c r="W3415">
        <v>4</v>
      </c>
      <c r="X3415">
        <v>11400000000</v>
      </c>
    </row>
    <row r="3416" spans="1:24" x14ac:dyDescent="0.2">
      <c r="A3416" t="s">
        <v>17747</v>
      </c>
      <c r="B3416">
        <v>0.92744822295699703</v>
      </c>
      <c r="C3416">
        <v>-1.0063880628841</v>
      </c>
      <c r="D3416">
        <f>-C3416</f>
        <v>1.0063880628841</v>
      </c>
      <c r="E3416">
        <v>0.33791557708723902</v>
      </c>
      <c r="F3416">
        <f>-LOG10(E3416)</f>
        <v>0.47119178784302729</v>
      </c>
      <c r="G3416" t="s">
        <v>17719</v>
      </c>
      <c r="H3416" t="s">
        <v>17748</v>
      </c>
      <c r="I3416">
        <v>248</v>
      </c>
      <c r="J3416" t="s">
        <v>40</v>
      </c>
      <c r="K3416" t="s">
        <v>17749</v>
      </c>
      <c r="L3416" t="s">
        <v>87</v>
      </c>
      <c r="M3416" t="s">
        <v>17750</v>
      </c>
      <c r="N3416">
        <v>9</v>
      </c>
      <c r="O3416">
        <v>118.1</v>
      </c>
      <c r="P3416">
        <v>200.58</v>
      </c>
      <c r="Q3416" t="s">
        <v>17718</v>
      </c>
      <c r="R3416" t="s">
        <v>30</v>
      </c>
      <c r="S3416">
        <v>81403.199999999997</v>
      </c>
      <c r="T3416" t="s">
        <v>17751</v>
      </c>
      <c r="U3416">
        <v>781.87170000000003</v>
      </c>
      <c r="V3416" t="s">
        <v>17723</v>
      </c>
      <c r="W3416">
        <v>1</v>
      </c>
      <c r="X3416">
        <v>59400000</v>
      </c>
    </row>
    <row r="3417" spans="1:24" x14ac:dyDescent="0.2">
      <c r="A3417" t="s">
        <v>36603</v>
      </c>
      <c r="B3417">
        <v>0.92744822295699703</v>
      </c>
      <c r="C3417">
        <v>-0.54936827225613105</v>
      </c>
      <c r="D3417">
        <f>-C3417</f>
        <v>0.54936827225613105</v>
      </c>
      <c r="E3417">
        <v>0.33793330853248998</v>
      </c>
      <c r="F3417">
        <f>-LOG10(E3417)</f>
        <v>0.47116899970504472</v>
      </c>
      <c r="G3417" t="s">
        <v>36598</v>
      </c>
      <c r="H3417" t="s">
        <v>36604</v>
      </c>
      <c r="I3417">
        <v>256</v>
      </c>
      <c r="J3417" t="s">
        <v>26</v>
      </c>
      <c r="K3417" t="s">
        <v>36605</v>
      </c>
      <c r="L3417" t="s">
        <v>305</v>
      </c>
      <c r="M3417" t="s">
        <v>36606</v>
      </c>
      <c r="N3417">
        <v>2</v>
      </c>
      <c r="O3417">
        <v>837.1</v>
      </c>
      <c r="P3417">
        <v>42.72</v>
      </c>
      <c r="Q3417" t="s">
        <v>36597</v>
      </c>
      <c r="R3417" t="s">
        <v>30</v>
      </c>
      <c r="S3417">
        <v>92915.1</v>
      </c>
      <c r="T3417" t="s">
        <v>36607</v>
      </c>
      <c r="U3417">
        <v>703.98180000000002</v>
      </c>
      <c r="V3417" t="s">
        <v>36602</v>
      </c>
      <c r="W3417">
        <v>2</v>
      </c>
      <c r="X3417">
        <v>405000000</v>
      </c>
    </row>
    <row r="3418" spans="1:24" x14ac:dyDescent="0.2">
      <c r="A3418" t="s">
        <v>39521</v>
      </c>
      <c r="B3418">
        <v>0.92744822295699703</v>
      </c>
      <c r="C3418">
        <v>0.701946388653233</v>
      </c>
      <c r="D3418">
        <f>-C3418</f>
        <v>-0.701946388653233</v>
      </c>
      <c r="E3418">
        <v>0.33822968854631602</v>
      </c>
      <c r="F3418">
        <f>-LOG10(E3418)</f>
        <v>0.47078827430791254</v>
      </c>
      <c r="G3418" t="s">
        <v>39523</v>
      </c>
      <c r="H3418" t="s">
        <v>39524</v>
      </c>
      <c r="I3418">
        <v>170</v>
      </c>
      <c r="J3418" t="s">
        <v>40</v>
      </c>
      <c r="K3418" t="s">
        <v>39525</v>
      </c>
      <c r="L3418" t="s">
        <v>42</v>
      </c>
      <c r="M3418" t="s">
        <v>39526</v>
      </c>
      <c r="N3418">
        <v>1</v>
      </c>
      <c r="O3418">
        <v>1053.0999999999999</v>
      </c>
      <c r="P3418">
        <v>33.07</v>
      </c>
      <c r="Q3418" t="s">
        <v>39522</v>
      </c>
      <c r="R3418" t="s">
        <v>30</v>
      </c>
      <c r="S3418">
        <v>47176.3</v>
      </c>
      <c r="T3418" t="s">
        <v>39527</v>
      </c>
      <c r="U3418">
        <v>896.73130000000003</v>
      </c>
      <c r="V3418" t="s">
        <v>39528</v>
      </c>
      <c r="W3418">
        <v>1</v>
      </c>
      <c r="X3418">
        <v>32200000</v>
      </c>
    </row>
    <row r="3419" spans="1:24" x14ac:dyDescent="0.2">
      <c r="A3419" t="s">
        <v>15692</v>
      </c>
      <c r="B3419">
        <v>0.92744822295699703</v>
      </c>
      <c r="C3419">
        <v>-0.91048655697914405</v>
      </c>
      <c r="D3419">
        <f>-C3419</f>
        <v>0.91048655697914405</v>
      </c>
      <c r="E3419">
        <v>0.33828134565948098</v>
      </c>
      <c r="F3419">
        <f>-LOG10(E3419)</f>
        <v>0.47072195048432985</v>
      </c>
      <c r="G3419" t="s">
        <v>15630</v>
      </c>
      <c r="H3419" t="s">
        <v>15693</v>
      </c>
      <c r="I3419">
        <v>571</v>
      </c>
      <c r="J3419" t="s">
        <v>40</v>
      </c>
      <c r="K3419" t="s">
        <v>15694</v>
      </c>
      <c r="L3419" t="s">
        <v>87</v>
      </c>
      <c r="M3419" t="s">
        <v>15695</v>
      </c>
      <c r="N3419">
        <v>27</v>
      </c>
      <c r="O3419">
        <v>88.1</v>
      </c>
      <c r="P3419">
        <v>245.25</v>
      </c>
      <c r="Q3419" t="s">
        <v>15640</v>
      </c>
      <c r="R3419" t="s">
        <v>30</v>
      </c>
      <c r="S3419">
        <v>85723.8</v>
      </c>
      <c r="T3419" t="s">
        <v>15696</v>
      </c>
      <c r="U3419">
        <v>792.86890000000005</v>
      </c>
      <c r="V3419" t="s">
        <v>15636</v>
      </c>
      <c r="W3419">
        <v>1</v>
      </c>
      <c r="X3419">
        <v>38400000</v>
      </c>
    </row>
    <row r="3420" spans="1:24" x14ac:dyDescent="0.2">
      <c r="A3420" t="s">
        <v>32924</v>
      </c>
      <c r="B3420">
        <v>0.92744822295699703</v>
      </c>
      <c r="C3420">
        <v>-0.82418778573305995</v>
      </c>
      <c r="D3420">
        <f>-C3420</f>
        <v>0.82418778573305995</v>
      </c>
      <c r="E3420">
        <v>0.338493044761214</v>
      </c>
      <c r="F3420">
        <f>-LOG10(E3420)</f>
        <v>0.47045025062095863</v>
      </c>
      <c r="G3420" t="s">
        <v>32917</v>
      </c>
      <c r="H3420" t="s">
        <v>5722</v>
      </c>
      <c r="I3420">
        <v>433</v>
      </c>
      <c r="J3420" t="s">
        <v>26</v>
      </c>
      <c r="K3420" t="s">
        <v>32925</v>
      </c>
      <c r="L3420" t="s">
        <v>81</v>
      </c>
      <c r="M3420" t="s">
        <v>32926</v>
      </c>
      <c r="N3420">
        <v>2</v>
      </c>
      <c r="O3420">
        <v>604.1</v>
      </c>
      <c r="P3420">
        <v>58.39</v>
      </c>
      <c r="Q3420" t="s">
        <v>32921</v>
      </c>
      <c r="R3420" t="s">
        <v>30</v>
      </c>
      <c r="S3420">
        <v>58682.8</v>
      </c>
      <c r="T3420" t="s">
        <v>32927</v>
      </c>
      <c r="U3420">
        <v>649.80830000000003</v>
      </c>
      <c r="V3420" t="s">
        <v>32923</v>
      </c>
      <c r="W3420">
        <v>4</v>
      </c>
      <c r="X3420">
        <v>624000000</v>
      </c>
    </row>
    <row r="3421" spans="1:24" x14ac:dyDescent="0.2">
      <c r="A3421" t="s">
        <v>24324</v>
      </c>
      <c r="B3421">
        <v>0.92744822295699703</v>
      </c>
      <c r="C3421">
        <v>1.0075197119110599</v>
      </c>
      <c r="D3421">
        <f>-C3421</f>
        <v>-1.0075197119110599</v>
      </c>
      <c r="E3421">
        <v>0.33850494501400002</v>
      </c>
      <c r="F3421">
        <f>-LOG10(E3421)</f>
        <v>0.4704349825870891</v>
      </c>
      <c r="G3421" t="s">
        <v>24293</v>
      </c>
      <c r="H3421" t="s">
        <v>24325</v>
      </c>
      <c r="I3421">
        <v>575</v>
      </c>
      <c r="J3421" t="s">
        <v>26</v>
      </c>
      <c r="K3421" t="s">
        <v>24326</v>
      </c>
      <c r="L3421" t="s">
        <v>53</v>
      </c>
      <c r="M3421" t="s">
        <v>24327</v>
      </c>
      <c r="N3421">
        <v>7</v>
      </c>
      <c r="O3421">
        <v>264.10000000000002</v>
      </c>
      <c r="P3421">
        <v>113.91</v>
      </c>
      <c r="Q3421" t="s">
        <v>24312</v>
      </c>
      <c r="R3421" t="s">
        <v>30</v>
      </c>
      <c r="S3421">
        <v>69547.100000000006</v>
      </c>
      <c r="T3421" t="s">
        <v>24328</v>
      </c>
      <c r="U3421">
        <v>956.10080000000005</v>
      </c>
      <c r="V3421" t="s">
        <v>24298</v>
      </c>
      <c r="W3421">
        <v>1</v>
      </c>
      <c r="X3421">
        <v>131000000</v>
      </c>
    </row>
    <row r="3422" spans="1:24" x14ac:dyDescent="0.2">
      <c r="A3422" t="s">
        <v>36345</v>
      </c>
      <c r="B3422">
        <v>0.92744822295699703</v>
      </c>
      <c r="C3422">
        <v>0.81936160567328298</v>
      </c>
      <c r="D3422">
        <f>-C3422</f>
        <v>-0.81936160567328298</v>
      </c>
      <c r="E3422">
        <v>0.33863111343280999</v>
      </c>
      <c r="F3422">
        <f>-LOG10(E3422)</f>
        <v>0.47027314140899729</v>
      </c>
      <c r="G3422" t="s">
        <v>36340</v>
      </c>
      <c r="H3422" t="s">
        <v>36346</v>
      </c>
      <c r="I3422">
        <v>126</v>
      </c>
      <c r="J3422" t="s">
        <v>40</v>
      </c>
      <c r="K3422" t="s">
        <v>36347</v>
      </c>
      <c r="L3422" t="s">
        <v>42</v>
      </c>
      <c r="M3422" t="s">
        <v>36348</v>
      </c>
      <c r="N3422">
        <v>2</v>
      </c>
      <c r="O3422">
        <v>819.1</v>
      </c>
      <c r="P3422">
        <v>43.5</v>
      </c>
      <c r="Q3422" t="s">
        <v>36339</v>
      </c>
      <c r="R3422" t="s">
        <v>30</v>
      </c>
      <c r="S3422">
        <v>26382.3</v>
      </c>
      <c r="T3422" t="s">
        <v>36349</v>
      </c>
      <c r="U3422">
        <v>806.4171</v>
      </c>
      <c r="V3422" t="s">
        <v>36344</v>
      </c>
      <c r="W3422">
        <v>1</v>
      </c>
      <c r="X3422">
        <v>64200000</v>
      </c>
    </row>
    <row r="3423" spans="1:24" x14ac:dyDescent="0.2">
      <c r="A3423" t="s">
        <v>11355</v>
      </c>
      <c r="B3423">
        <v>0.92744822295699703</v>
      </c>
      <c r="C3423">
        <v>0.64511953422550505</v>
      </c>
      <c r="D3423">
        <f>-C3423</f>
        <v>-0.64511953422550505</v>
      </c>
      <c r="E3423">
        <v>0.33867971666935498</v>
      </c>
      <c r="F3423">
        <f>-LOG10(E3423)</f>
        <v>0.47021081221970268</v>
      </c>
      <c r="G3423" t="s">
        <v>11266</v>
      </c>
      <c r="H3423" t="s">
        <v>11356</v>
      </c>
      <c r="I3423">
        <v>808</v>
      </c>
      <c r="J3423" t="s">
        <v>26</v>
      </c>
      <c r="K3423" t="s">
        <v>11357</v>
      </c>
      <c r="L3423" t="s">
        <v>7265</v>
      </c>
      <c r="M3423" t="s">
        <v>11358</v>
      </c>
      <c r="N3423">
        <v>20</v>
      </c>
      <c r="O3423">
        <v>46.1</v>
      </c>
      <c r="P3423">
        <v>374.16</v>
      </c>
      <c r="Q3423" t="s">
        <v>11269</v>
      </c>
      <c r="R3423" t="s">
        <v>30</v>
      </c>
      <c r="S3423">
        <v>104571.1</v>
      </c>
      <c r="T3423" t="s">
        <v>11359</v>
      </c>
      <c r="U3423">
        <v>610.63649999999996</v>
      </c>
      <c r="V3423" t="s">
        <v>11271</v>
      </c>
      <c r="W3423">
        <v>4</v>
      </c>
      <c r="X3423">
        <v>1890000000</v>
      </c>
    </row>
    <row r="3424" spans="1:24" x14ac:dyDescent="0.2">
      <c r="A3424" t="s">
        <v>9728</v>
      </c>
      <c r="B3424">
        <v>0.92744822295699703</v>
      </c>
      <c r="C3424">
        <v>-0.55042531154678898</v>
      </c>
      <c r="D3424">
        <f>-C3424</f>
        <v>0.55042531154678898</v>
      </c>
      <c r="E3424">
        <v>0.33883608229992901</v>
      </c>
      <c r="F3424">
        <f>-LOG10(E3424)</f>
        <v>0.47001034831368999</v>
      </c>
      <c r="G3424" t="s">
        <v>9700</v>
      </c>
      <c r="H3424" t="s">
        <v>9729</v>
      </c>
      <c r="I3424">
        <v>789</v>
      </c>
      <c r="J3424" t="s">
        <v>26</v>
      </c>
      <c r="K3424" t="s">
        <v>9730</v>
      </c>
      <c r="L3424" t="s">
        <v>42</v>
      </c>
      <c r="M3424" t="s">
        <v>9731</v>
      </c>
      <c r="N3424">
        <v>6</v>
      </c>
      <c r="O3424">
        <v>36.1</v>
      </c>
      <c r="P3424">
        <v>410.18</v>
      </c>
      <c r="Q3424" t="s">
        <v>9732</v>
      </c>
      <c r="R3424" t="s">
        <v>30</v>
      </c>
      <c r="S3424">
        <v>259342.1</v>
      </c>
      <c r="T3424" t="s">
        <v>9733</v>
      </c>
      <c r="U3424">
        <v>658.64670000000001</v>
      </c>
      <c r="V3424" t="s">
        <v>9706</v>
      </c>
      <c r="W3424">
        <v>7</v>
      </c>
      <c r="X3424">
        <v>1100000000</v>
      </c>
    </row>
    <row r="3425" spans="1:24" x14ac:dyDescent="0.2">
      <c r="A3425" t="s">
        <v>27997</v>
      </c>
      <c r="B3425">
        <v>0.92744822295699703</v>
      </c>
      <c r="C3425">
        <v>0.63708300244446803</v>
      </c>
      <c r="D3425">
        <f>-C3425</f>
        <v>-0.63708300244446803</v>
      </c>
      <c r="E3425">
        <v>0.33884715264676502</v>
      </c>
      <c r="F3425">
        <f>-LOG10(E3425)</f>
        <v>0.4699961594115713</v>
      </c>
      <c r="G3425" t="s">
        <v>27990</v>
      </c>
      <c r="H3425" t="s">
        <v>27998</v>
      </c>
      <c r="I3425">
        <v>107</v>
      </c>
      <c r="J3425" t="s">
        <v>26</v>
      </c>
      <c r="K3425" t="s">
        <v>27999</v>
      </c>
      <c r="L3425" t="s">
        <v>53</v>
      </c>
      <c r="M3425" t="s">
        <v>28000</v>
      </c>
      <c r="N3425">
        <v>10</v>
      </c>
      <c r="O3425">
        <v>381.1</v>
      </c>
      <c r="P3425">
        <v>88.15</v>
      </c>
      <c r="Q3425" t="s">
        <v>27991</v>
      </c>
      <c r="R3425" t="s">
        <v>30</v>
      </c>
      <c r="S3425">
        <v>319345.5</v>
      </c>
      <c r="T3425" t="s">
        <v>28001</v>
      </c>
      <c r="U3425">
        <v>699.33979999999997</v>
      </c>
      <c r="V3425" t="s">
        <v>27996</v>
      </c>
      <c r="W3425">
        <v>1</v>
      </c>
      <c r="X3425">
        <v>29100000</v>
      </c>
    </row>
    <row r="3426" spans="1:24" x14ac:dyDescent="0.2">
      <c r="A3426" t="s">
        <v>47864</v>
      </c>
      <c r="B3426">
        <v>0.92744822295699703</v>
      </c>
      <c r="C3426">
        <v>0.50802931889751402</v>
      </c>
      <c r="D3426">
        <f>-C3426</f>
        <v>-0.50802931889751402</v>
      </c>
      <c r="E3426">
        <v>0.33896870678936603</v>
      </c>
      <c r="F3426">
        <f>-LOG10(E3426)</f>
        <v>0.4698403935255564</v>
      </c>
      <c r="G3426" t="s">
        <v>47866</v>
      </c>
      <c r="H3426" t="s">
        <v>6975</v>
      </c>
      <c r="I3426">
        <v>240</v>
      </c>
      <c r="J3426" t="s">
        <v>40</v>
      </c>
      <c r="K3426" t="s">
        <v>47867</v>
      </c>
      <c r="L3426" t="s">
        <v>1596</v>
      </c>
      <c r="M3426" t="s">
        <v>47868</v>
      </c>
      <c r="N3426">
        <v>1</v>
      </c>
      <c r="O3426">
        <v>2031.1</v>
      </c>
      <c r="P3426">
        <v>13.55</v>
      </c>
      <c r="Q3426" t="s">
        <v>47865</v>
      </c>
      <c r="R3426" t="s">
        <v>30</v>
      </c>
      <c r="S3426">
        <v>27992.400000000001</v>
      </c>
      <c r="T3426" t="s">
        <v>47869</v>
      </c>
      <c r="U3426">
        <v>720.82569999999998</v>
      </c>
      <c r="V3426" t="s">
        <v>47870</v>
      </c>
      <c r="W3426">
        <v>2</v>
      </c>
      <c r="X3426">
        <v>130000000</v>
      </c>
    </row>
    <row r="3427" spans="1:24" x14ac:dyDescent="0.2">
      <c r="A3427" t="s">
        <v>31442</v>
      </c>
      <c r="B3427">
        <v>0.92744822295699703</v>
      </c>
      <c r="C3427">
        <v>0.90068572542634695</v>
      </c>
      <c r="D3427">
        <f>-C3427</f>
        <v>-0.90068572542634695</v>
      </c>
      <c r="E3427">
        <v>0.33899592725386202</v>
      </c>
      <c r="F3427">
        <f>-LOG10(E3427)</f>
        <v>0.46980551944234267</v>
      </c>
      <c r="G3427" t="s">
        <v>31428</v>
      </c>
      <c r="H3427" t="s">
        <v>31443</v>
      </c>
      <c r="I3427">
        <v>331</v>
      </c>
      <c r="J3427" t="s">
        <v>26</v>
      </c>
      <c r="K3427" t="s">
        <v>31444</v>
      </c>
      <c r="L3427" t="s">
        <v>87</v>
      </c>
      <c r="M3427" t="s">
        <v>31445</v>
      </c>
      <c r="N3427">
        <v>5</v>
      </c>
      <c r="O3427">
        <v>528.1</v>
      </c>
      <c r="P3427">
        <v>66.44</v>
      </c>
      <c r="Q3427" t="s">
        <v>31427</v>
      </c>
      <c r="R3427" t="s">
        <v>30</v>
      </c>
      <c r="S3427">
        <v>103908.1</v>
      </c>
      <c r="T3427" t="s">
        <v>31446</v>
      </c>
      <c r="U3427">
        <v>915.45090000000005</v>
      </c>
      <c r="V3427" t="s">
        <v>31432</v>
      </c>
      <c r="W3427">
        <v>1</v>
      </c>
      <c r="X3427">
        <v>9180000</v>
      </c>
    </row>
    <row r="3428" spans="1:24" x14ac:dyDescent="0.2">
      <c r="A3428" t="s">
        <v>51187</v>
      </c>
      <c r="B3428">
        <v>0.92744822295699703</v>
      </c>
      <c r="C3428">
        <v>0.59932772154890901</v>
      </c>
      <c r="D3428">
        <f>-C3428</f>
        <v>-0.59932772154890901</v>
      </c>
      <c r="E3428">
        <v>0.33903887684293998</v>
      </c>
      <c r="F3428">
        <f>-LOG10(E3428)</f>
        <v>0.46975049934765484</v>
      </c>
      <c r="G3428" t="s">
        <v>51189</v>
      </c>
      <c r="H3428" t="s">
        <v>5131</v>
      </c>
      <c r="I3428">
        <v>410</v>
      </c>
      <c r="J3428" t="s">
        <v>26</v>
      </c>
      <c r="K3428" t="s">
        <v>51190</v>
      </c>
      <c r="L3428" t="s">
        <v>87</v>
      </c>
      <c r="M3428" t="s">
        <v>51191</v>
      </c>
      <c r="N3428">
        <v>1</v>
      </c>
      <c r="O3428">
        <v>2563.1</v>
      </c>
      <c r="P3428">
        <v>8.06</v>
      </c>
      <c r="Q3428" t="s">
        <v>51188</v>
      </c>
      <c r="R3428" t="s">
        <v>30</v>
      </c>
      <c r="S3428">
        <v>54538.8</v>
      </c>
      <c r="T3428" t="s">
        <v>51192</v>
      </c>
      <c r="U3428">
        <v>587.62090000000001</v>
      </c>
      <c r="V3428" t="s">
        <v>51193</v>
      </c>
      <c r="W3428">
        <v>1</v>
      </c>
      <c r="X3428">
        <v>45600000</v>
      </c>
    </row>
    <row r="3429" spans="1:24" x14ac:dyDescent="0.2">
      <c r="A3429" t="s">
        <v>5215</v>
      </c>
      <c r="B3429">
        <v>0.92744822295699703</v>
      </c>
      <c r="C3429">
        <v>0.79774153674527504</v>
      </c>
      <c r="D3429">
        <f>-C3429</f>
        <v>-0.79774153674527504</v>
      </c>
      <c r="E3429">
        <v>0.33911076886720498</v>
      </c>
      <c r="F3429">
        <f>-LOG10(E3429)</f>
        <v>0.46965841846330841</v>
      </c>
      <c r="G3429" t="s">
        <v>5083</v>
      </c>
      <c r="H3429" t="s">
        <v>5216</v>
      </c>
      <c r="I3429">
        <v>516</v>
      </c>
      <c r="J3429" t="s">
        <v>26</v>
      </c>
      <c r="K3429" t="s">
        <v>5217</v>
      </c>
      <c r="L3429" t="s">
        <v>53</v>
      </c>
      <c r="M3429" t="s">
        <v>5218</v>
      </c>
      <c r="N3429">
        <v>28</v>
      </c>
      <c r="O3429">
        <v>13.5</v>
      </c>
      <c r="P3429">
        <v>733.69</v>
      </c>
      <c r="Q3429" t="s">
        <v>5219</v>
      </c>
      <c r="R3429" t="s">
        <v>30</v>
      </c>
      <c r="S3429">
        <v>108462.2</v>
      </c>
      <c r="T3429" t="s">
        <v>5220</v>
      </c>
      <c r="U3429">
        <v>895.39890000000003</v>
      </c>
      <c r="V3429" t="s">
        <v>5090</v>
      </c>
      <c r="W3429">
        <v>2</v>
      </c>
      <c r="X3429">
        <v>93700000</v>
      </c>
    </row>
    <row r="3430" spans="1:24" x14ac:dyDescent="0.2">
      <c r="A3430" t="s">
        <v>16763</v>
      </c>
      <c r="B3430">
        <v>0.92744822295699703</v>
      </c>
      <c r="C3430">
        <v>-0.64032960651543303</v>
      </c>
      <c r="D3430">
        <f>-C3430</f>
        <v>0.64032960651543303</v>
      </c>
      <c r="E3430">
        <v>0.33916115538907998</v>
      </c>
      <c r="F3430">
        <f>-LOG10(E3430)</f>
        <v>0.46959389393363143</v>
      </c>
      <c r="G3430" t="s">
        <v>16726</v>
      </c>
      <c r="H3430" t="s">
        <v>16764</v>
      </c>
      <c r="I3430">
        <v>346</v>
      </c>
      <c r="J3430" t="s">
        <v>40</v>
      </c>
      <c r="K3430" t="s">
        <v>16765</v>
      </c>
      <c r="L3430" t="s">
        <v>109</v>
      </c>
      <c r="M3430" t="s">
        <v>16766</v>
      </c>
      <c r="N3430">
        <v>10</v>
      </c>
      <c r="O3430">
        <v>103.1</v>
      </c>
      <c r="P3430">
        <v>219.33</v>
      </c>
      <c r="Q3430" t="s">
        <v>16725</v>
      </c>
      <c r="R3430" t="s">
        <v>30</v>
      </c>
      <c r="S3430">
        <v>43517.1</v>
      </c>
      <c r="T3430" t="s">
        <v>16767</v>
      </c>
      <c r="U3430">
        <v>659.14769999999999</v>
      </c>
      <c r="V3430" t="s">
        <v>16731</v>
      </c>
      <c r="W3430">
        <v>4</v>
      </c>
      <c r="X3430">
        <v>1730000000</v>
      </c>
    </row>
    <row r="3431" spans="1:24" x14ac:dyDescent="0.2">
      <c r="A3431" t="s">
        <v>46426</v>
      </c>
      <c r="B3431">
        <v>0.92744822295699703</v>
      </c>
      <c r="C3431">
        <v>0.89497177959849805</v>
      </c>
      <c r="D3431">
        <f>-C3431</f>
        <v>-0.89497177959849805</v>
      </c>
      <c r="E3431">
        <v>0.33921437618510503</v>
      </c>
      <c r="F3431">
        <f>-LOG10(E3431)</f>
        <v>0.46952575026686338</v>
      </c>
      <c r="G3431" t="s">
        <v>46428</v>
      </c>
      <c r="H3431" t="s">
        <v>3788</v>
      </c>
      <c r="I3431">
        <v>265</v>
      </c>
      <c r="J3431" t="s">
        <v>40</v>
      </c>
      <c r="K3431" t="s">
        <v>46429</v>
      </c>
      <c r="L3431" t="s">
        <v>64</v>
      </c>
      <c r="M3431" t="s">
        <v>46430</v>
      </c>
      <c r="N3431">
        <v>1</v>
      </c>
      <c r="O3431">
        <v>1827.1</v>
      </c>
      <c r="P3431">
        <v>16.059999999999999</v>
      </c>
      <c r="Q3431" t="s">
        <v>46427</v>
      </c>
      <c r="R3431" t="s">
        <v>30</v>
      </c>
      <c r="S3431">
        <v>74776.5</v>
      </c>
      <c r="T3431" t="s">
        <v>46431</v>
      </c>
      <c r="U3431">
        <v>529.61249999999995</v>
      </c>
      <c r="V3431" t="s">
        <v>46432</v>
      </c>
      <c r="W3431">
        <v>1</v>
      </c>
      <c r="X3431">
        <v>149000000</v>
      </c>
    </row>
    <row r="3432" spans="1:24" x14ac:dyDescent="0.2">
      <c r="A3432" t="s">
        <v>1366</v>
      </c>
      <c r="B3432">
        <v>0.92744822295699703</v>
      </c>
      <c r="C3432">
        <v>0.642531489352407</v>
      </c>
      <c r="D3432">
        <f>-C3432</f>
        <v>-0.642531489352407</v>
      </c>
      <c r="E3432">
        <v>0.33932904099677202</v>
      </c>
      <c r="F3432">
        <f>-LOG10(E3432)</f>
        <v>0.46937897028436409</v>
      </c>
      <c r="G3432" t="s">
        <v>1155</v>
      </c>
      <c r="H3432" t="s">
        <v>1367</v>
      </c>
      <c r="I3432">
        <v>2965</v>
      </c>
      <c r="J3432" t="s">
        <v>26</v>
      </c>
      <c r="K3432" t="s">
        <v>1368</v>
      </c>
      <c r="L3432" t="s">
        <v>87</v>
      </c>
      <c r="M3432" t="s">
        <v>1369</v>
      </c>
      <c r="N3432">
        <v>49</v>
      </c>
      <c r="O3432">
        <v>2.2000000000000002</v>
      </c>
      <c r="P3432">
        <v>1422.67</v>
      </c>
      <c r="Q3432" t="s">
        <v>1309</v>
      </c>
      <c r="R3432" t="s">
        <v>30</v>
      </c>
      <c r="S3432">
        <v>431269.8</v>
      </c>
      <c r="T3432" t="s">
        <v>1370</v>
      </c>
      <c r="U3432">
        <v>986.10159999999996</v>
      </c>
      <c r="V3432" t="s">
        <v>1161</v>
      </c>
      <c r="W3432">
        <v>1</v>
      </c>
      <c r="X3432">
        <v>7880000</v>
      </c>
    </row>
    <row r="3433" spans="1:24" x14ac:dyDescent="0.2">
      <c r="A3433" t="s">
        <v>21968</v>
      </c>
      <c r="B3433">
        <v>0.92744822295699703</v>
      </c>
      <c r="C3433">
        <v>0.61984019578867</v>
      </c>
      <c r="D3433">
        <f>-C3433</f>
        <v>-0.61984019578867</v>
      </c>
      <c r="E3433">
        <v>0.339431087123163</v>
      </c>
      <c r="F3433">
        <f>-LOG10(E3433)</f>
        <v>0.4692483849182264</v>
      </c>
      <c r="G3433" t="s">
        <v>21944</v>
      </c>
      <c r="H3433" t="s">
        <v>5573</v>
      </c>
      <c r="I3433">
        <v>922</v>
      </c>
      <c r="J3433" t="s">
        <v>26</v>
      </c>
      <c r="K3433" t="s">
        <v>21969</v>
      </c>
      <c r="L3433" t="s">
        <v>42</v>
      </c>
      <c r="M3433" t="s">
        <v>21970</v>
      </c>
      <c r="N3433">
        <v>7</v>
      </c>
      <c r="O3433">
        <v>200.1</v>
      </c>
      <c r="P3433">
        <v>140.77000000000001</v>
      </c>
      <c r="Q3433" t="s">
        <v>21943</v>
      </c>
      <c r="R3433" t="s">
        <v>30</v>
      </c>
      <c r="S3433">
        <v>140180.6</v>
      </c>
      <c r="T3433" t="s">
        <v>21971</v>
      </c>
      <c r="U3433">
        <v>776.43179999999995</v>
      </c>
      <c r="V3433" t="s">
        <v>21950</v>
      </c>
      <c r="W3433">
        <v>1</v>
      </c>
      <c r="X3433">
        <v>18400000</v>
      </c>
    </row>
    <row r="3434" spans="1:24" x14ac:dyDescent="0.2">
      <c r="A3434" t="s">
        <v>13274</v>
      </c>
      <c r="B3434">
        <v>0.92744822295699703</v>
      </c>
      <c r="C3434">
        <v>-0.820117843140443</v>
      </c>
      <c r="D3434">
        <f>-C3434</f>
        <v>0.820117843140443</v>
      </c>
      <c r="E3434">
        <v>0.33946586982701199</v>
      </c>
      <c r="F3434">
        <f>-LOG10(E3434)</f>
        <v>0.4692038835069125</v>
      </c>
      <c r="G3434" t="s">
        <v>13258</v>
      </c>
      <c r="H3434" t="s">
        <v>5315</v>
      </c>
      <c r="I3434">
        <v>449</v>
      </c>
      <c r="J3434" t="s">
        <v>40</v>
      </c>
      <c r="K3434" t="s">
        <v>13275</v>
      </c>
      <c r="L3434" t="s">
        <v>53</v>
      </c>
      <c r="M3434" t="s">
        <v>13276</v>
      </c>
      <c r="N3434">
        <v>8</v>
      </c>
      <c r="O3434">
        <v>64.5</v>
      </c>
      <c r="P3434">
        <v>287.02</v>
      </c>
      <c r="Q3434" t="s">
        <v>13277</v>
      </c>
      <c r="R3434" t="s">
        <v>30</v>
      </c>
      <c r="S3434">
        <v>79118</v>
      </c>
      <c r="T3434" t="s">
        <v>13278</v>
      </c>
      <c r="U3434">
        <v>660.64970000000005</v>
      </c>
      <c r="V3434" t="s">
        <v>13264</v>
      </c>
      <c r="W3434">
        <v>1</v>
      </c>
      <c r="X3434">
        <v>13800000</v>
      </c>
    </row>
    <row r="3435" spans="1:24" x14ac:dyDescent="0.2">
      <c r="A3435" t="s">
        <v>23871</v>
      </c>
      <c r="B3435">
        <v>0.92744822295699703</v>
      </c>
      <c r="C3435">
        <v>-0.58319217939224499</v>
      </c>
      <c r="D3435">
        <f>-C3435</f>
        <v>0.58319217939224499</v>
      </c>
      <c r="E3435">
        <v>0.339781448690128</v>
      </c>
      <c r="F3435">
        <f>-LOG10(E3435)</f>
        <v>0.46880033633055551</v>
      </c>
      <c r="G3435" t="s">
        <v>23873</v>
      </c>
      <c r="H3435" t="s">
        <v>23874</v>
      </c>
      <c r="I3435">
        <v>776</v>
      </c>
      <c r="J3435" t="s">
        <v>40</v>
      </c>
      <c r="K3435" t="s">
        <v>23875</v>
      </c>
      <c r="L3435" t="s">
        <v>1596</v>
      </c>
      <c r="M3435" t="s">
        <v>23876</v>
      </c>
      <c r="N3435">
        <v>5</v>
      </c>
      <c r="O3435">
        <v>252.2</v>
      </c>
      <c r="P3435">
        <v>118.21</v>
      </c>
      <c r="Q3435" t="s">
        <v>23872</v>
      </c>
      <c r="R3435" t="s">
        <v>30</v>
      </c>
      <c r="S3435">
        <v>88638.3</v>
      </c>
      <c r="T3435" t="s">
        <v>23877</v>
      </c>
      <c r="U3435">
        <v>806.04909999999995</v>
      </c>
      <c r="V3435" t="s">
        <v>23878</v>
      </c>
      <c r="W3435">
        <v>5</v>
      </c>
      <c r="X3435">
        <v>1100000000</v>
      </c>
    </row>
    <row r="3436" spans="1:24" x14ac:dyDescent="0.2">
      <c r="A3436" t="s">
        <v>44418</v>
      </c>
      <c r="B3436">
        <v>0.92744822295699703</v>
      </c>
      <c r="C3436">
        <v>-0.78639250027966701</v>
      </c>
      <c r="D3436">
        <f>-C3436</f>
        <v>0.78639250027966701</v>
      </c>
      <c r="E3436">
        <v>0.33990007015997598</v>
      </c>
      <c r="F3436">
        <f>-LOG10(E3436)</f>
        <v>0.46864874577267063</v>
      </c>
      <c r="G3436" t="s">
        <v>44420</v>
      </c>
      <c r="H3436" t="s">
        <v>14703</v>
      </c>
      <c r="I3436">
        <v>95</v>
      </c>
      <c r="J3436" t="s">
        <v>26</v>
      </c>
      <c r="K3436" t="s">
        <v>44421</v>
      </c>
      <c r="L3436" t="s">
        <v>40</v>
      </c>
      <c r="M3436" t="s">
        <v>44422</v>
      </c>
      <c r="N3436">
        <v>1</v>
      </c>
      <c r="O3436">
        <v>1561.1</v>
      </c>
      <c r="P3436">
        <v>19.899999999999999</v>
      </c>
      <c r="Q3436" t="s">
        <v>44419</v>
      </c>
      <c r="R3436" t="s">
        <v>30</v>
      </c>
      <c r="S3436">
        <v>82674.399999999994</v>
      </c>
      <c r="T3436" t="s">
        <v>44423</v>
      </c>
      <c r="U3436">
        <v>729.66690000000006</v>
      </c>
      <c r="V3436" t="s">
        <v>44424</v>
      </c>
      <c r="W3436">
        <v>1</v>
      </c>
      <c r="X3436">
        <v>46200000</v>
      </c>
    </row>
    <row r="3437" spans="1:24" x14ac:dyDescent="0.2">
      <c r="A3437" t="s">
        <v>47549</v>
      </c>
      <c r="B3437">
        <v>0.92744822295699703</v>
      </c>
      <c r="C3437">
        <v>0.81002193597573802</v>
      </c>
      <c r="D3437">
        <f>-C3437</f>
        <v>-0.81002193597573802</v>
      </c>
      <c r="E3437">
        <v>0.33993603585219101</v>
      </c>
      <c r="F3437">
        <f>-LOG10(E3437)</f>
        <v>0.46860279439838126</v>
      </c>
      <c r="G3437" t="s">
        <v>47550</v>
      </c>
      <c r="H3437" t="s">
        <v>47551</v>
      </c>
      <c r="I3437">
        <v>1522</v>
      </c>
      <c r="J3437" t="s">
        <v>26</v>
      </c>
      <c r="K3437" t="s">
        <v>47552</v>
      </c>
      <c r="L3437" t="s">
        <v>863</v>
      </c>
      <c r="M3437" t="s">
        <v>47553</v>
      </c>
      <c r="N3437">
        <v>1</v>
      </c>
      <c r="O3437">
        <v>1988.1</v>
      </c>
      <c r="P3437">
        <v>13.93</v>
      </c>
      <c r="Q3437" t="s">
        <v>47554</v>
      </c>
      <c r="R3437" t="s">
        <v>30</v>
      </c>
      <c r="S3437">
        <v>175479.1</v>
      </c>
      <c r="T3437" t="s">
        <v>47555</v>
      </c>
      <c r="U3437">
        <v>626.61189999999999</v>
      </c>
      <c r="V3437" t="s">
        <v>47556</v>
      </c>
      <c r="W3437">
        <v>2</v>
      </c>
      <c r="X3437">
        <v>115000000</v>
      </c>
    </row>
    <row r="3438" spans="1:24" x14ac:dyDescent="0.2">
      <c r="A3438" t="s">
        <v>20945</v>
      </c>
      <c r="B3438">
        <v>0.92744822295699703</v>
      </c>
      <c r="C3438">
        <v>-0.71153978390054795</v>
      </c>
      <c r="D3438">
        <f>-C3438</f>
        <v>0.71153978390054795</v>
      </c>
      <c r="E3438">
        <v>0.34002997785646899</v>
      </c>
      <c r="F3438">
        <f>-LOG10(E3438)</f>
        <v>0.46848279282914423</v>
      </c>
      <c r="G3438" t="s">
        <v>20928</v>
      </c>
      <c r="H3438" t="s">
        <v>20946</v>
      </c>
      <c r="I3438">
        <v>1211</v>
      </c>
      <c r="J3438" t="s">
        <v>26</v>
      </c>
      <c r="K3438" t="s">
        <v>20947</v>
      </c>
      <c r="L3438" t="s">
        <v>26</v>
      </c>
      <c r="M3438" t="s">
        <v>20948</v>
      </c>
      <c r="N3438">
        <v>6</v>
      </c>
      <c r="O3438">
        <v>180.1</v>
      </c>
      <c r="P3438">
        <v>156.28</v>
      </c>
      <c r="Q3438" t="s">
        <v>20938</v>
      </c>
      <c r="R3438" t="s">
        <v>30</v>
      </c>
      <c r="S3438">
        <v>311514.2</v>
      </c>
      <c r="T3438" t="s">
        <v>20949</v>
      </c>
      <c r="U3438">
        <v>844.38589999999999</v>
      </c>
      <c r="V3438" t="s">
        <v>20934</v>
      </c>
      <c r="W3438">
        <v>1</v>
      </c>
      <c r="X3438">
        <v>730000000</v>
      </c>
    </row>
    <row r="3439" spans="1:24" x14ac:dyDescent="0.2">
      <c r="A3439" t="s">
        <v>46528</v>
      </c>
      <c r="B3439">
        <v>0.92744822295699703</v>
      </c>
      <c r="C3439">
        <v>0.783741239052967</v>
      </c>
      <c r="D3439">
        <f>-C3439</f>
        <v>-0.783741239052967</v>
      </c>
      <c r="E3439">
        <v>0.34024837640410199</v>
      </c>
      <c r="F3439">
        <f>-LOG10(E3439)</f>
        <v>0.46820393848442693</v>
      </c>
      <c r="G3439" t="s">
        <v>46530</v>
      </c>
      <c r="H3439" t="s">
        <v>46531</v>
      </c>
      <c r="I3439">
        <v>308</v>
      </c>
      <c r="J3439" t="s">
        <v>26</v>
      </c>
      <c r="K3439" t="s">
        <v>46532</v>
      </c>
      <c r="L3439" t="s">
        <v>474</v>
      </c>
      <c r="M3439" t="s">
        <v>46533</v>
      </c>
      <c r="N3439">
        <v>1</v>
      </c>
      <c r="O3439">
        <v>1841.1</v>
      </c>
      <c r="P3439">
        <v>15.77</v>
      </c>
      <c r="Q3439" t="s">
        <v>46529</v>
      </c>
      <c r="R3439" t="s">
        <v>30</v>
      </c>
      <c r="S3439">
        <v>52431.9</v>
      </c>
      <c r="T3439" t="s">
        <v>46534</v>
      </c>
      <c r="U3439">
        <v>740.04520000000002</v>
      </c>
      <c r="V3439" t="s">
        <v>46535</v>
      </c>
      <c r="W3439">
        <v>2</v>
      </c>
      <c r="X3439">
        <v>16200000</v>
      </c>
    </row>
    <row r="3440" spans="1:24" x14ac:dyDescent="0.2">
      <c r="A3440" t="s">
        <v>22400</v>
      </c>
      <c r="B3440">
        <v>0.92744822295699703</v>
      </c>
      <c r="C3440">
        <v>-0.87459863560488005</v>
      </c>
      <c r="D3440">
        <f>-C3440</f>
        <v>0.87459863560488005</v>
      </c>
      <c r="E3440">
        <v>0.34025837223843503</v>
      </c>
      <c r="F3440">
        <f>-LOG10(E3440)</f>
        <v>0.46819117994617043</v>
      </c>
      <c r="G3440" t="s">
        <v>22366</v>
      </c>
      <c r="H3440" t="s">
        <v>22401</v>
      </c>
      <c r="I3440">
        <v>686</v>
      </c>
      <c r="J3440" t="s">
        <v>40</v>
      </c>
      <c r="K3440" t="s">
        <v>22402</v>
      </c>
      <c r="L3440" t="s">
        <v>192</v>
      </c>
      <c r="M3440" t="s">
        <v>22403</v>
      </c>
      <c r="N3440">
        <v>9</v>
      </c>
      <c r="O3440">
        <v>211.1</v>
      </c>
      <c r="P3440">
        <v>134.69</v>
      </c>
      <c r="Q3440" t="s">
        <v>22383</v>
      </c>
      <c r="R3440" t="s">
        <v>30</v>
      </c>
      <c r="S3440">
        <v>75554.8</v>
      </c>
      <c r="T3440" t="s">
        <v>22404</v>
      </c>
      <c r="U3440">
        <v>513.75160000000005</v>
      </c>
      <c r="V3440" t="s">
        <v>22371</v>
      </c>
      <c r="W3440">
        <v>1</v>
      </c>
      <c r="X3440">
        <v>47300000</v>
      </c>
    </row>
    <row r="3441" spans="1:24" x14ac:dyDescent="0.2">
      <c r="A3441" t="s">
        <v>20777</v>
      </c>
      <c r="B3441">
        <v>0.92744822295699703</v>
      </c>
      <c r="C3441">
        <v>0.52495995288271402</v>
      </c>
      <c r="D3441">
        <f>-C3441</f>
        <v>-0.52495995288271402</v>
      </c>
      <c r="E3441">
        <v>0.34036082921887101</v>
      </c>
      <c r="F3441">
        <f>-LOG10(E3441)</f>
        <v>0.46806042694514832</v>
      </c>
      <c r="G3441" t="s">
        <v>20757</v>
      </c>
      <c r="H3441" t="s">
        <v>20778</v>
      </c>
      <c r="I3441">
        <v>206</v>
      </c>
      <c r="J3441" t="s">
        <v>40</v>
      </c>
      <c r="K3441" t="s">
        <v>20779</v>
      </c>
      <c r="L3441" t="s">
        <v>75</v>
      </c>
      <c r="M3441" t="s">
        <v>20780</v>
      </c>
      <c r="N3441">
        <v>17</v>
      </c>
      <c r="O3441">
        <v>176.2</v>
      </c>
      <c r="P3441">
        <v>157.41</v>
      </c>
      <c r="Q3441" t="s">
        <v>20760</v>
      </c>
      <c r="R3441" t="s">
        <v>30</v>
      </c>
      <c r="S3441">
        <v>38593.4</v>
      </c>
      <c r="T3441" t="s">
        <v>20781</v>
      </c>
      <c r="U3441">
        <v>802.72929999999997</v>
      </c>
      <c r="V3441" t="s">
        <v>20762</v>
      </c>
      <c r="W3441">
        <v>2</v>
      </c>
      <c r="X3441">
        <v>213000000</v>
      </c>
    </row>
    <row r="3442" spans="1:24" x14ac:dyDescent="0.2">
      <c r="A3442" t="s">
        <v>17145</v>
      </c>
      <c r="B3442">
        <v>0.92744822295699703</v>
      </c>
      <c r="C3442">
        <v>-2.33108736524831</v>
      </c>
      <c r="D3442">
        <f>-C3442</f>
        <v>2.33108736524831</v>
      </c>
      <c r="E3442">
        <v>0.34037759454657301</v>
      </c>
      <c r="F3442">
        <f>-LOG10(E3442)</f>
        <v>0.46803903520624957</v>
      </c>
      <c r="G3442" t="s">
        <v>17115</v>
      </c>
      <c r="H3442" t="s">
        <v>4478</v>
      </c>
      <c r="I3442">
        <v>394</v>
      </c>
      <c r="J3442" t="s">
        <v>40</v>
      </c>
      <c r="K3442" t="s">
        <v>17146</v>
      </c>
      <c r="L3442" t="s">
        <v>863</v>
      </c>
      <c r="M3442" t="s">
        <v>17147</v>
      </c>
      <c r="N3442">
        <v>13</v>
      </c>
      <c r="O3442">
        <v>109.1</v>
      </c>
      <c r="P3442">
        <v>215.18</v>
      </c>
      <c r="Q3442" t="s">
        <v>17118</v>
      </c>
      <c r="R3442" t="s">
        <v>30</v>
      </c>
      <c r="S3442">
        <v>76784.2</v>
      </c>
      <c r="T3442" t="s">
        <v>17148</v>
      </c>
      <c r="U3442">
        <v>808.39639999999997</v>
      </c>
      <c r="V3442" t="s">
        <v>17120</v>
      </c>
      <c r="W3442">
        <v>2</v>
      </c>
      <c r="X3442">
        <v>2030000000</v>
      </c>
    </row>
    <row r="3443" spans="1:24" x14ac:dyDescent="0.2">
      <c r="A3443" t="s">
        <v>42478</v>
      </c>
      <c r="B3443">
        <v>0.92744822295699703</v>
      </c>
      <c r="C3443">
        <v>0.68721152835945998</v>
      </c>
      <c r="D3443">
        <f>-C3443</f>
        <v>-0.68721152835945998</v>
      </c>
      <c r="E3443">
        <v>0.34041140614217702</v>
      </c>
      <c r="F3443">
        <f>-LOG10(E3443)</f>
        <v>0.4679958964675438</v>
      </c>
      <c r="G3443" t="s">
        <v>42471</v>
      </c>
      <c r="H3443" t="s">
        <v>42479</v>
      </c>
      <c r="I3443">
        <v>607</v>
      </c>
      <c r="J3443" t="s">
        <v>40</v>
      </c>
      <c r="K3443" t="s">
        <v>42480</v>
      </c>
      <c r="L3443" t="s">
        <v>81</v>
      </c>
      <c r="M3443" t="s">
        <v>42481</v>
      </c>
      <c r="N3443">
        <v>2</v>
      </c>
      <c r="O3443">
        <v>1330.1</v>
      </c>
      <c r="P3443">
        <v>24.57</v>
      </c>
      <c r="Q3443" t="s">
        <v>42475</v>
      </c>
      <c r="R3443" t="s">
        <v>30</v>
      </c>
      <c r="S3443">
        <v>74373.899999999994</v>
      </c>
      <c r="T3443" t="s">
        <v>42482</v>
      </c>
      <c r="U3443">
        <v>1018.1482999999999</v>
      </c>
      <c r="V3443" t="s">
        <v>42477</v>
      </c>
      <c r="W3443">
        <v>1</v>
      </c>
      <c r="X3443">
        <v>15600000</v>
      </c>
    </row>
    <row r="3444" spans="1:24" x14ac:dyDescent="0.2">
      <c r="A3444" t="s">
        <v>50621</v>
      </c>
      <c r="B3444">
        <v>0.92744822295699703</v>
      </c>
      <c r="C3444">
        <v>0.66348661119455299</v>
      </c>
      <c r="D3444">
        <f>-C3444</f>
        <v>-0.66348661119455299</v>
      </c>
      <c r="E3444">
        <v>0.34051452390482101</v>
      </c>
      <c r="F3444">
        <f>-LOG10(E3444)</f>
        <v>0.46786435947161314</v>
      </c>
      <c r="G3444" t="s">
        <v>50623</v>
      </c>
      <c r="H3444" t="s">
        <v>10630</v>
      </c>
      <c r="I3444">
        <v>382</v>
      </c>
      <c r="J3444" t="s">
        <v>26</v>
      </c>
      <c r="K3444" t="s">
        <v>50624</v>
      </c>
      <c r="L3444" t="s">
        <v>305</v>
      </c>
      <c r="M3444" t="s">
        <v>50625</v>
      </c>
      <c r="N3444">
        <v>1</v>
      </c>
      <c r="O3444">
        <v>2480.1</v>
      </c>
      <c r="P3444">
        <v>8.82</v>
      </c>
      <c r="Q3444" t="s">
        <v>50622</v>
      </c>
      <c r="R3444" t="s">
        <v>30</v>
      </c>
      <c r="S3444">
        <v>66839.899999999994</v>
      </c>
      <c r="T3444" t="s">
        <v>50626</v>
      </c>
      <c r="U3444">
        <v>673.70150000000001</v>
      </c>
      <c r="V3444" t="s">
        <v>50627</v>
      </c>
      <c r="W3444">
        <v>1</v>
      </c>
      <c r="X3444">
        <v>41500000</v>
      </c>
    </row>
    <row r="3445" spans="1:24" x14ac:dyDescent="0.2">
      <c r="A3445" t="s">
        <v>30036</v>
      </c>
      <c r="B3445">
        <v>0.92744822295699703</v>
      </c>
      <c r="C3445">
        <v>-0.58431196120238504</v>
      </c>
      <c r="D3445">
        <f>-C3445</f>
        <v>0.58431196120238504</v>
      </c>
      <c r="E3445">
        <v>0.34053590403078998</v>
      </c>
      <c r="F3445">
        <f>-LOG10(E3445)</f>
        <v>0.46783709197319334</v>
      </c>
      <c r="G3445" t="s">
        <v>30021</v>
      </c>
      <c r="H3445" t="s">
        <v>30037</v>
      </c>
      <c r="I3445">
        <v>1864</v>
      </c>
      <c r="J3445" t="s">
        <v>26</v>
      </c>
      <c r="K3445" t="s">
        <v>30038</v>
      </c>
      <c r="L3445" t="s">
        <v>1596</v>
      </c>
      <c r="M3445" t="s">
        <v>30039</v>
      </c>
      <c r="N3445">
        <v>4</v>
      </c>
      <c r="O3445">
        <v>461.1</v>
      </c>
      <c r="P3445">
        <v>74.14</v>
      </c>
      <c r="Q3445" t="s">
        <v>30020</v>
      </c>
      <c r="R3445" t="s">
        <v>30</v>
      </c>
      <c r="S3445">
        <v>205388.7</v>
      </c>
      <c r="T3445" t="s">
        <v>30040</v>
      </c>
      <c r="U3445">
        <v>650.60379999999998</v>
      </c>
      <c r="V3445" t="s">
        <v>30025</v>
      </c>
      <c r="W3445">
        <v>1</v>
      </c>
      <c r="X3445">
        <v>3060000</v>
      </c>
    </row>
    <row r="3446" spans="1:24" x14ac:dyDescent="0.2">
      <c r="A3446" t="s">
        <v>34410</v>
      </c>
      <c r="B3446">
        <v>0.92744822295699703</v>
      </c>
      <c r="C3446">
        <v>-1.15645502495209</v>
      </c>
      <c r="D3446">
        <f>-C3446</f>
        <v>1.15645502495209</v>
      </c>
      <c r="E3446">
        <v>0.34073690107573101</v>
      </c>
      <c r="F3446">
        <f>-LOG10(E3446)</f>
        <v>0.46758083072402801</v>
      </c>
      <c r="G3446" t="s">
        <v>34412</v>
      </c>
      <c r="H3446" t="s">
        <v>1946</v>
      </c>
      <c r="I3446">
        <v>55</v>
      </c>
      <c r="J3446" t="s">
        <v>26</v>
      </c>
      <c r="K3446" t="s">
        <v>34413</v>
      </c>
      <c r="L3446" t="s">
        <v>26</v>
      </c>
      <c r="M3446" t="s">
        <v>34414</v>
      </c>
      <c r="N3446">
        <v>1</v>
      </c>
      <c r="O3446">
        <v>691.1</v>
      </c>
      <c r="P3446">
        <v>49.61</v>
      </c>
      <c r="Q3446" t="s">
        <v>34411</v>
      </c>
      <c r="R3446" t="s">
        <v>30</v>
      </c>
      <c r="S3446">
        <v>67970.2</v>
      </c>
      <c r="T3446" t="s">
        <v>34415</v>
      </c>
      <c r="U3446">
        <v>546.6232</v>
      </c>
      <c r="V3446" t="s">
        <v>34416</v>
      </c>
      <c r="W3446">
        <v>1</v>
      </c>
      <c r="X3446">
        <v>41900000</v>
      </c>
    </row>
    <row r="3447" spans="1:24" x14ac:dyDescent="0.2">
      <c r="A3447" t="s">
        <v>40565</v>
      </c>
      <c r="B3447">
        <v>0.92744822295699703</v>
      </c>
      <c r="C3447">
        <v>-0.53078924960000995</v>
      </c>
      <c r="D3447">
        <f>-C3447</f>
        <v>0.53078924960000995</v>
      </c>
      <c r="E3447">
        <v>0.34081265923629001</v>
      </c>
      <c r="F3447">
        <f>-LOG10(E3447)</f>
        <v>0.46748428205569537</v>
      </c>
      <c r="G3447" t="s">
        <v>40566</v>
      </c>
      <c r="H3447" t="s">
        <v>35060</v>
      </c>
      <c r="I3447">
        <v>123</v>
      </c>
      <c r="J3447" t="s">
        <v>26</v>
      </c>
      <c r="K3447" t="s">
        <v>40567</v>
      </c>
      <c r="L3447" t="s">
        <v>75</v>
      </c>
      <c r="M3447" t="s">
        <v>40568</v>
      </c>
      <c r="N3447">
        <v>1</v>
      </c>
      <c r="O3447">
        <v>1141.0999999999999</v>
      </c>
      <c r="P3447">
        <v>30.16</v>
      </c>
      <c r="Q3447" t="s">
        <v>40569</v>
      </c>
      <c r="R3447" t="s">
        <v>30</v>
      </c>
      <c r="S3447">
        <v>94701</v>
      </c>
      <c r="T3447" t="s">
        <v>40570</v>
      </c>
      <c r="U3447">
        <v>674.85270000000003</v>
      </c>
      <c r="V3447" t="s">
        <v>40571</v>
      </c>
      <c r="W3447">
        <v>1</v>
      </c>
      <c r="X3447">
        <v>82400000</v>
      </c>
    </row>
    <row r="3448" spans="1:24" x14ac:dyDescent="0.2">
      <c r="A3448" t="s">
        <v>26102</v>
      </c>
      <c r="B3448">
        <v>0.92744822295699703</v>
      </c>
      <c r="C3448">
        <v>0.70506056675899298</v>
      </c>
      <c r="D3448">
        <f>-C3448</f>
        <v>-0.70506056675899298</v>
      </c>
      <c r="E3448">
        <v>0.34090839369006598</v>
      </c>
      <c r="F3448">
        <f>-LOG10(E3448)</f>
        <v>0.46736230563998171</v>
      </c>
      <c r="G3448" t="s">
        <v>26084</v>
      </c>
      <c r="H3448" t="s">
        <v>10953</v>
      </c>
      <c r="I3448">
        <v>320</v>
      </c>
      <c r="J3448" t="s">
        <v>26</v>
      </c>
      <c r="K3448" t="s">
        <v>26103</v>
      </c>
      <c r="L3448" t="s">
        <v>87</v>
      </c>
      <c r="M3448" t="s">
        <v>26104</v>
      </c>
      <c r="N3448">
        <v>5</v>
      </c>
      <c r="O3448">
        <v>319.10000000000002</v>
      </c>
      <c r="P3448">
        <v>101.62</v>
      </c>
      <c r="Q3448" t="s">
        <v>26087</v>
      </c>
      <c r="R3448" t="s">
        <v>30</v>
      </c>
      <c r="S3448">
        <v>107998.8</v>
      </c>
      <c r="T3448" t="s">
        <v>26105</v>
      </c>
      <c r="U3448">
        <v>865.48900000000003</v>
      </c>
      <c r="V3448" t="s">
        <v>26089</v>
      </c>
      <c r="W3448">
        <v>1</v>
      </c>
      <c r="X3448">
        <v>12700000</v>
      </c>
    </row>
    <row r="3449" spans="1:24" x14ac:dyDescent="0.2">
      <c r="A3449" t="s">
        <v>38495</v>
      </c>
      <c r="B3449">
        <v>0.92744822295699703</v>
      </c>
      <c r="C3449">
        <v>0.70773112769357605</v>
      </c>
      <c r="D3449">
        <f>-C3449</f>
        <v>-0.70773112769357605</v>
      </c>
      <c r="E3449">
        <v>0.340975350266152</v>
      </c>
      <c r="F3449">
        <f>-LOG10(E3449)</f>
        <v>0.4672770158178603</v>
      </c>
      <c r="G3449" t="s">
        <v>38488</v>
      </c>
      <c r="H3449" t="s">
        <v>38496</v>
      </c>
      <c r="I3449">
        <v>2576</v>
      </c>
      <c r="J3449" t="s">
        <v>26</v>
      </c>
      <c r="K3449" t="s">
        <v>38497</v>
      </c>
      <c r="L3449" t="s">
        <v>192</v>
      </c>
      <c r="M3449" t="s">
        <v>38498</v>
      </c>
      <c r="N3449">
        <v>3</v>
      </c>
      <c r="O3449">
        <v>973.1</v>
      </c>
      <c r="P3449">
        <v>36.36</v>
      </c>
      <c r="Q3449" t="s">
        <v>38499</v>
      </c>
      <c r="R3449" t="s">
        <v>30</v>
      </c>
      <c r="S3449">
        <v>361162.8</v>
      </c>
      <c r="T3449" t="s">
        <v>38500</v>
      </c>
      <c r="U3449">
        <v>985.51419999999996</v>
      </c>
      <c r="V3449" t="s">
        <v>38494</v>
      </c>
      <c r="W3449">
        <v>1</v>
      </c>
      <c r="X3449">
        <v>8360000</v>
      </c>
    </row>
    <row r="3450" spans="1:24" x14ac:dyDescent="0.2">
      <c r="A3450" t="s">
        <v>6633</v>
      </c>
      <c r="B3450">
        <v>0.92744822295699703</v>
      </c>
      <c r="C3450">
        <v>-0.61430316865586498</v>
      </c>
      <c r="D3450">
        <f>-C3450</f>
        <v>0.61430316865586498</v>
      </c>
      <c r="E3450">
        <v>0.34106967830357299</v>
      </c>
      <c r="F3450">
        <f>-LOG10(E3450)</f>
        <v>0.46715688842249525</v>
      </c>
      <c r="G3450" t="s">
        <v>6635</v>
      </c>
      <c r="H3450" t="s">
        <v>6636</v>
      </c>
      <c r="I3450">
        <v>42</v>
      </c>
      <c r="J3450" t="s">
        <v>40</v>
      </c>
      <c r="K3450" t="s">
        <v>6637</v>
      </c>
      <c r="L3450" t="s">
        <v>64</v>
      </c>
      <c r="M3450" t="s">
        <v>6638</v>
      </c>
      <c r="N3450">
        <v>1</v>
      </c>
      <c r="O3450">
        <v>17.100000000000001</v>
      </c>
      <c r="P3450">
        <v>617.33000000000004</v>
      </c>
      <c r="Q3450" t="s">
        <v>6634</v>
      </c>
      <c r="R3450" t="s">
        <v>30</v>
      </c>
      <c r="S3450">
        <v>126478.6</v>
      </c>
      <c r="T3450" t="s">
        <v>6639</v>
      </c>
      <c r="U3450">
        <v>771.41729999999995</v>
      </c>
      <c r="V3450" t="s">
        <v>6640</v>
      </c>
      <c r="W3450">
        <v>3</v>
      </c>
      <c r="X3450">
        <v>116000000</v>
      </c>
    </row>
    <row r="3451" spans="1:24" x14ac:dyDescent="0.2">
      <c r="A3451" t="s">
        <v>37081</v>
      </c>
      <c r="B3451">
        <v>0.92744822295699703</v>
      </c>
      <c r="C3451">
        <v>0.44448095636969198</v>
      </c>
      <c r="D3451">
        <f>-C3451</f>
        <v>-0.44448095636969198</v>
      </c>
      <c r="E3451">
        <v>0.34115872508864098</v>
      </c>
      <c r="F3451">
        <f>-LOG10(E3451)</f>
        <v>0.4670435172189113</v>
      </c>
      <c r="G3451" t="s">
        <v>37076</v>
      </c>
      <c r="H3451" t="s">
        <v>37082</v>
      </c>
      <c r="I3451">
        <v>1425</v>
      </c>
      <c r="J3451" t="s">
        <v>40</v>
      </c>
      <c r="K3451" t="s">
        <v>37083</v>
      </c>
      <c r="L3451" t="s">
        <v>474</v>
      </c>
      <c r="M3451" t="s">
        <v>37084</v>
      </c>
      <c r="N3451">
        <v>2</v>
      </c>
      <c r="O3451">
        <v>871.1</v>
      </c>
      <c r="P3451">
        <v>40.630000000000003</v>
      </c>
      <c r="Q3451" t="s">
        <v>37085</v>
      </c>
      <c r="R3451" t="s">
        <v>30</v>
      </c>
      <c r="S3451">
        <v>202969.3</v>
      </c>
      <c r="T3451" t="s">
        <v>37086</v>
      </c>
      <c r="U3451">
        <v>991.80169999999998</v>
      </c>
      <c r="V3451" t="s">
        <v>37080</v>
      </c>
      <c r="W3451">
        <v>2</v>
      </c>
      <c r="X3451">
        <v>593000000</v>
      </c>
    </row>
    <row r="3452" spans="1:24" x14ac:dyDescent="0.2">
      <c r="A3452" t="s">
        <v>16948</v>
      </c>
      <c r="B3452">
        <v>0.92744822295699703</v>
      </c>
      <c r="C3452">
        <v>1.2353312186519201</v>
      </c>
      <c r="D3452">
        <f>-C3452</f>
        <v>-1.2353312186519201</v>
      </c>
      <c r="E3452">
        <v>0.341262794604758</v>
      </c>
      <c r="F3452">
        <f>-LOG10(E3452)</f>
        <v>0.46691105710260478</v>
      </c>
      <c r="G3452" t="s">
        <v>16912</v>
      </c>
      <c r="H3452" t="s">
        <v>16949</v>
      </c>
      <c r="I3452">
        <v>1105</v>
      </c>
      <c r="J3452" t="s">
        <v>40</v>
      </c>
      <c r="K3452" t="s">
        <v>16950</v>
      </c>
      <c r="L3452" t="s">
        <v>53</v>
      </c>
      <c r="M3452" t="s">
        <v>16951</v>
      </c>
      <c r="N3452">
        <v>9</v>
      </c>
      <c r="O3452">
        <v>106.1</v>
      </c>
      <c r="P3452">
        <v>217.4</v>
      </c>
      <c r="Q3452" t="s">
        <v>16936</v>
      </c>
      <c r="R3452" t="s">
        <v>30</v>
      </c>
      <c r="S3452">
        <v>163525.4</v>
      </c>
      <c r="T3452" t="s">
        <v>16952</v>
      </c>
      <c r="U3452">
        <v>869.46079999999995</v>
      </c>
      <c r="V3452" t="s">
        <v>16917</v>
      </c>
      <c r="W3452">
        <v>1</v>
      </c>
      <c r="X3452">
        <v>31600000</v>
      </c>
    </row>
    <row r="3453" spans="1:24" x14ac:dyDescent="0.2">
      <c r="A3453" t="s">
        <v>32300</v>
      </c>
      <c r="B3453">
        <v>0.92744822295699703</v>
      </c>
      <c r="C3453">
        <v>-0.65329388625801899</v>
      </c>
      <c r="D3453">
        <f>-C3453</f>
        <v>0.65329388625801899</v>
      </c>
      <c r="E3453">
        <v>0.34141969670240702</v>
      </c>
      <c r="F3453">
        <f>-LOG10(E3453)</f>
        <v>0.46671142779534847</v>
      </c>
      <c r="G3453" t="s">
        <v>32295</v>
      </c>
      <c r="H3453" t="s">
        <v>3101</v>
      </c>
      <c r="I3453">
        <v>816</v>
      </c>
      <c r="J3453" t="s">
        <v>26</v>
      </c>
      <c r="K3453" t="s">
        <v>32301</v>
      </c>
      <c r="L3453" t="s">
        <v>109</v>
      </c>
      <c r="M3453" t="s">
        <v>32302</v>
      </c>
      <c r="N3453">
        <v>4</v>
      </c>
      <c r="O3453">
        <v>570.1</v>
      </c>
      <c r="P3453">
        <v>61.29</v>
      </c>
      <c r="Q3453" t="s">
        <v>32294</v>
      </c>
      <c r="R3453" t="s">
        <v>30</v>
      </c>
      <c r="S3453">
        <v>134466.79999999999</v>
      </c>
      <c r="T3453" t="s">
        <v>32303</v>
      </c>
      <c r="U3453">
        <v>568.29729999999995</v>
      </c>
      <c r="V3453" t="s">
        <v>32299</v>
      </c>
      <c r="W3453">
        <v>1</v>
      </c>
      <c r="X3453">
        <v>4720000</v>
      </c>
    </row>
    <row r="3454" spans="1:24" x14ac:dyDescent="0.2">
      <c r="A3454" t="s">
        <v>43636</v>
      </c>
      <c r="B3454">
        <v>0.92744822295699703</v>
      </c>
      <c r="C3454">
        <v>1.57358714130167</v>
      </c>
      <c r="D3454">
        <f>-C3454</f>
        <v>-1.57358714130167</v>
      </c>
      <c r="E3454">
        <v>0.34146586485666403</v>
      </c>
      <c r="F3454">
        <f>-LOG10(E3454)</f>
        <v>0.46665270470675879</v>
      </c>
      <c r="G3454" t="s">
        <v>43637</v>
      </c>
      <c r="H3454" t="s">
        <v>18167</v>
      </c>
      <c r="I3454">
        <v>312</v>
      </c>
      <c r="J3454" t="s">
        <v>40</v>
      </c>
      <c r="K3454" t="s">
        <v>43639</v>
      </c>
      <c r="L3454" t="s">
        <v>171</v>
      </c>
      <c r="M3454" t="s">
        <v>43640</v>
      </c>
      <c r="N3454">
        <v>1</v>
      </c>
      <c r="O3454">
        <v>1462.1</v>
      </c>
      <c r="P3454">
        <v>21.79</v>
      </c>
      <c r="Q3454" t="s">
        <v>43638</v>
      </c>
      <c r="R3454" t="s">
        <v>30</v>
      </c>
      <c r="S3454">
        <v>87332.2</v>
      </c>
      <c r="T3454" t="s">
        <v>43641</v>
      </c>
      <c r="U3454">
        <v>664.36180000000002</v>
      </c>
      <c r="V3454" t="s">
        <v>43642</v>
      </c>
      <c r="W3454">
        <v>1</v>
      </c>
      <c r="X3454">
        <v>3920000</v>
      </c>
    </row>
    <row r="3455" spans="1:24" x14ac:dyDescent="0.2">
      <c r="A3455" t="s">
        <v>12402</v>
      </c>
      <c r="B3455">
        <v>0.92744822295699703</v>
      </c>
      <c r="C3455">
        <v>-0.630306510821254</v>
      </c>
      <c r="D3455">
        <f>-C3455</f>
        <v>0.630306510821254</v>
      </c>
      <c r="E3455">
        <v>0.34156378991936598</v>
      </c>
      <c r="F3455">
        <f>-LOG10(E3455)</f>
        <v>0.46652817624927384</v>
      </c>
      <c r="G3455" t="s">
        <v>12395</v>
      </c>
      <c r="H3455" t="s">
        <v>12403</v>
      </c>
      <c r="I3455">
        <v>609</v>
      </c>
      <c r="J3455" t="s">
        <v>26</v>
      </c>
      <c r="K3455" t="s">
        <v>12404</v>
      </c>
      <c r="L3455" t="s">
        <v>40</v>
      </c>
      <c r="M3455" t="s">
        <v>12405</v>
      </c>
      <c r="N3455">
        <v>35</v>
      </c>
      <c r="O3455">
        <v>54.3</v>
      </c>
      <c r="P3455">
        <v>328.41</v>
      </c>
      <c r="Q3455" t="s">
        <v>12399</v>
      </c>
      <c r="R3455" t="s">
        <v>30</v>
      </c>
      <c r="S3455">
        <v>134223.9</v>
      </c>
      <c r="T3455" t="s">
        <v>12406</v>
      </c>
      <c r="U3455">
        <v>648.99339999999995</v>
      </c>
      <c r="V3455" t="s">
        <v>12401</v>
      </c>
      <c r="W3455">
        <v>3</v>
      </c>
      <c r="X3455">
        <v>203000000</v>
      </c>
    </row>
    <row r="3456" spans="1:24" x14ac:dyDescent="0.2">
      <c r="A3456" t="s">
        <v>33221</v>
      </c>
      <c r="B3456">
        <v>0.92744822295699703</v>
      </c>
      <c r="C3456">
        <v>-0.56502811461560198</v>
      </c>
      <c r="D3456">
        <f>-C3456</f>
        <v>0.56502811461560198</v>
      </c>
      <c r="E3456">
        <v>0.341591564756415</v>
      </c>
      <c r="F3456">
        <f>-LOG10(E3456)</f>
        <v>0.46649286229501663</v>
      </c>
      <c r="G3456" t="s">
        <v>33206</v>
      </c>
      <c r="H3456" t="s">
        <v>33222</v>
      </c>
      <c r="I3456">
        <v>1161</v>
      </c>
      <c r="J3456" t="s">
        <v>26</v>
      </c>
      <c r="K3456" t="s">
        <v>33223</v>
      </c>
      <c r="L3456" t="s">
        <v>109</v>
      </c>
      <c r="M3456" t="s">
        <v>33224</v>
      </c>
      <c r="N3456">
        <v>4</v>
      </c>
      <c r="O3456">
        <v>620.1</v>
      </c>
      <c r="P3456">
        <v>56</v>
      </c>
      <c r="Q3456" t="s">
        <v>33209</v>
      </c>
      <c r="R3456" t="s">
        <v>30</v>
      </c>
      <c r="S3456">
        <v>211754.4</v>
      </c>
      <c r="T3456" t="s">
        <v>33225</v>
      </c>
      <c r="U3456">
        <v>688.56970000000001</v>
      </c>
      <c r="V3456" t="s">
        <v>33211</v>
      </c>
      <c r="W3456">
        <v>1</v>
      </c>
      <c r="X3456">
        <v>37800000</v>
      </c>
    </row>
    <row r="3457" spans="1:24" x14ac:dyDescent="0.2">
      <c r="A3457" t="s">
        <v>16606</v>
      </c>
      <c r="B3457">
        <v>0.92744822295699703</v>
      </c>
      <c r="C3457">
        <v>0.60182571603284796</v>
      </c>
      <c r="D3457">
        <f>-C3457</f>
        <v>-0.60182571603284796</v>
      </c>
      <c r="E3457">
        <v>0.34172595334428002</v>
      </c>
      <c r="F3457">
        <f>-LOG10(E3457)</f>
        <v>0.46632203622559204</v>
      </c>
      <c r="G3457" t="s">
        <v>16549</v>
      </c>
      <c r="H3457" t="s">
        <v>16607</v>
      </c>
      <c r="I3457">
        <v>89</v>
      </c>
      <c r="J3457" t="s">
        <v>26</v>
      </c>
      <c r="K3457" t="s">
        <v>16608</v>
      </c>
      <c r="L3457" t="s">
        <v>87</v>
      </c>
      <c r="M3457" t="s">
        <v>16609</v>
      </c>
      <c r="N3457">
        <v>11</v>
      </c>
      <c r="O3457">
        <v>101.1</v>
      </c>
      <c r="P3457">
        <v>219.93</v>
      </c>
      <c r="Q3457" t="s">
        <v>16610</v>
      </c>
      <c r="R3457" t="s">
        <v>30</v>
      </c>
      <c r="S3457">
        <v>21558.9</v>
      </c>
      <c r="T3457" t="s">
        <v>16611</v>
      </c>
      <c r="U3457">
        <v>557.29499999999996</v>
      </c>
      <c r="V3457" t="s">
        <v>16580</v>
      </c>
      <c r="W3457">
        <v>4</v>
      </c>
      <c r="X3457">
        <v>2100000000</v>
      </c>
    </row>
    <row r="3458" spans="1:24" x14ac:dyDescent="0.2">
      <c r="A3458" t="s">
        <v>15646</v>
      </c>
      <c r="B3458">
        <v>0.92744822295699703</v>
      </c>
      <c r="C3458">
        <v>-1.8736023052338</v>
      </c>
      <c r="D3458">
        <f>-C3458</f>
        <v>1.8736023052338</v>
      </c>
      <c r="E3458">
        <v>0.34197849973845901</v>
      </c>
      <c r="F3458">
        <f>-LOG10(E3458)</f>
        <v>0.46600119727270756</v>
      </c>
      <c r="G3458" t="s">
        <v>15630</v>
      </c>
      <c r="H3458" t="s">
        <v>15647</v>
      </c>
      <c r="I3458">
        <v>467</v>
      </c>
      <c r="J3458" t="s">
        <v>26</v>
      </c>
      <c r="K3458" t="s">
        <v>15648</v>
      </c>
      <c r="L3458" t="s">
        <v>53</v>
      </c>
      <c r="M3458" t="s">
        <v>15649</v>
      </c>
      <c r="N3458">
        <v>14</v>
      </c>
      <c r="O3458">
        <v>88.1</v>
      </c>
      <c r="P3458">
        <v>245.25</v>
      </c>
      <c r="Q3458" t="s">
        <v>15640</v>
      </c>
      <c r="R3458" t="s">
        <v>30</v>
      </c>
      <c r="S3458">
        <v>85723.8</v>
      </c>
      <c r="T3458" t="s">
        <v>15650</v>
      </c>
      <c r="U3458">
        <v>614.82010000000002</v>
      </c>
      <c r="V3458" t="s">
        <v>15636</v>
      </c>
      <c r="W3458">
        <v>1</v>
      </c>
      <c r="X3458">
        <v>116000000</v>
      </c>
    </row>
    <row r="3459" spans="1:24" x14ac:dyDescent="0.2">
      <c r="A3459" t="s">
        <v>11867</v>
      </c>
      <c r="B3459">
        <v>0.92744822295699703</v>
      </c>
      <c r="C3459">
        <v>-0.47978387244485998</v>
      </c>
      <c r="D3459">
        <f>-C3459</f>
        <v>0.47978387244485998</v>
      </c>
      <c r="E3459">
        <v>0.3420494616118</v>
      </c>
      <c r="F3459">
        <f>-LOG10(E3459)</f>
        <v>0.4659110888213886</v>
      </c>
      <c r="G3459" t="s">
        <v>11834</v>
      </c>
      <c r="H3459" t="s">
        <v>5507</v>
      </c>
      <c r="I3459">
        <v>503</v>
      </c>
      <c r="J3459" t="s">
        <v>26</v>
      </c>
      <c r="K3459" t="s">
        <v>11868</v>
      </c>
      <c r="L3459" t="s">
        <v>87</v>
      </c>
      <c r="M3459" t="s">
        <v>11868</v>
      </c>
      <c r="N3459">
        <v>8</v>
      </c>
      <c r="O3459">
        <v>51.1</v>
      </c>
      <c r="P3459">
        <v>340.71</v>
      </c>
      <c r="Q3459" t="s">
        <v>11869</v>
      </c>
      <c r="R3459" t="s">
        <v>30</v>
      </c>
      <c r="S3459">
        <v>78483.5</v>
      </c>
      <c r="T3459" t="s">
        <v>11870</v>
      </c>
      <c r="U3459">
        <v>568.25800000000004</v>
      </c>
      <c r="V3459" t="s">
        <v>2597</v>
      </c>
      <c r="W3459">
        <v>6</v>
      </c>
      <c r="X3459">
        <v>32400000000</v>
      </c>
    </row>
    <row r="3460" spans="1:24" x14ac:dyDescent="0.2">
      <c r="A3460" t="s">
        <v>9104</v>
      </c>
      <c r="B3460">
        <v>0.92744822295699703</v>
      </c>
      <c r="C3460">
        <v>-0.57253021563770001</v>
      </c>
      <c r="D3460">
        <f>-C3460</f>
        <v>0.57253021563770001</v>
      </c>
      <c r="E3460">
        <v>0.34219159993397202</v>
      </c>
      <c r="F3460">
        <f>-LOG10(E3460)</f>
        <v>0.46573065565727895</v>
      </c>
      <c r="G3460" t="s">
        <v>9044</v>
      </c>
      <c r="H3460" t="s">
        <v>9105</v>
      </c>
      <c r="I3460">
        <v>331</v>
      </c>
      <c r="J3460" t="s">
        <v>26</v>
      </c>
      <c r="K3460" t="s">
        <v>9106</v>
      </c>
      <c r="L3460" t="s">
        <v>103</v>
      </c>
      <c r="M3460" t="s">
        <v>9107</v>
      </c>
      <c r="N3460">
        <v>13</v>
      </c>
      <c r="O3460">
        <v>30.1</v>
      </c>
      <c r="P3460">
        <v>450.13</v>
      </c>
      <c r="Q3460" t="s">
        <v>9087</v>
      </c>
      <c r="R3460" t="s">
        <v>30</v>
      </c>
      <c r="S3460">
        <v>89005.6</v>
      </c>
      <c r="T3460" t="s">
        <v>9108</v>
      </c>
      <c r="U3460">
        <v>1240.2838999999999</v>
      </c>
      <c r="V3460" t="s">
        <v>9050</v>
      </c>
      <c r="W3460">
        <v>2</v>
      </c>
      <c r="X3460">
        <v>1580000000</v>
      </c>
    </row>
    <row r="3461" spans="1:24" x14ac:dyDescent="0.2">
      <c r="A3461" t="s">
        <v>9067</v>
      </c>
      <c r="B3461">
        <v>0.92744822295699703</v>
      </c>
      <c r="C3461">
        <v>-0.89067684949331305</v>
      </c>
      <c r="D3461">
        <f>-C3461</f>
        <v>0.89067684949331305</v>
      </c>
      <c r="E3461">
        <v>0.34222346666708597</v>
      </c>
      <c r="F3461">
        <f>-LOG10(E3461)</f>
        <v>0.4656902136885584</v>
      </c>
      <c r="G3461" t="s">
        <v>9044</v>
      </c>
      <c r="H3461" t="s">
        <v>9068</v>
      </c>
      <c r="I3461">
        <v>160</v>
      </c>
      <c r="J3461" t="s">
        <v>26</v>
      </c>
      <c r="K3461" t="s">
        <v>9069</v>
      </c>
      <c r="L3461" t="s">
        <v>26</v>
      </c>
      <c r="M3461" t="s">
        <v>9070</v>
      </c>
      <c r="N3461">
        <v>5</v>
      </c>
      <c r="O3461">
        <v>30.1</v>
      </c>
      <c r="P3461">
        <v>450.13</v>
      </c>
      <c r="Q3461" t="s">
        <v>9071</v>
      </c>
      <c r="R3461" t="s">
        <v>30</v>
      </c>
      <c r="S3461">
        <v>89005.6</v>
      </c>
      <c r="T3461" t="s">
        <v>9072</v>
      </c>
      <c r="U3461">
        <v>441.23719999999997</v>
      </c>
      <c r="V3461" t="s">
        <v>9050</v>
      </c>
      <c r="W3461">
        <v>3</v>
      </c>
      <c r="X3461">
        <v>59800000</v>
      </c>
    </row>
    <row r="3462" spans="1:24" x14ac:dyDescent="0.2">
      <c r="A3462" t="s">
        <v>6907</v>
      </c>
      <c r="B3462">
        <v>0.92744822295699703</v>
      </c>
      <c r="C3462">
        <v>-0.674407460897825</v>
      </c>
      <c r="D3462">
        <f>-C3462</f>
        <v>0.674407460897825</v>
      </c>
      <c r="E3462">
        <v>0.34229192493420502</v>
      </c>
      <c r="F3462">
        <f>-LOG10(E3462)</f>
        <v>0.46560334625470851</v>
      </c>
      <c r="G3462" t="s">
        <v>6746</v>
      </c>
      <c r="H3462" t="s">
        <v>6908</v>
      </c>
      <c r="I3462">
        <v>1283</v>
      </c>
      <c r="J3462" t="s">
        <v>40</v>
      </c>
      <c r="K3462" t="s">
        <v>6909</v>
      </c>
      <c r="L3462" t="s">
        <v>26</v>
      </c>
      <c r="M3462" t="s">
        <v>6910</v>
      </c>
      <c r="N3462">
        <v>34</v>
      </c>
      <c r="O3462">
        <v>18.100000000000001</v>
      </c>
      <c r="P3462">
        <v>593.94000000000005</v>
      </c>
      <c r="Q3462" t="s">
        <v>6813</v>
      </c>
      <c r="R3462" t="s">
        <v>30</v>
      </c>
      <c r="S3462">
        <v>146264.29999999999</v>
      </c>
      <c r="T3462" t="s">
        <v>6911</v>
      </c>
      <c r="U3462">
        <v>907.96870000000001</v>
      </c>
      <c r="V3462" t="s">
        <v>6764</v>
      </c>
      <c r="W3462">
        <v>1</v>
      </c>
      <c r="X3462">
        <v>17600000</v>
      </c>
    </row>
    <row r="3463" spans="1:24" x14ac:dyDescent="0.2">
      <c r="A3463" t="s">
        <v>12596</v>
      </c>
      <c r="B3463">
        <v>0.92744822295699703</v>
      </c>
      <c r="C3463">
        <v>-0.54327393050757899</v>
      </c>
      <c r="D3463">
        <f>-C3463</f>
        <v>0.54327393050757899</v>
      </c>
      <c r="E3463">
        <v>0.34235544855410199</v>
      </c>
      <c r="F3463">
        <f>-LOG10(E3463)</f>
        <v>0.46552275598666909</v>
      </c>
      <c r="G3463" t="s">
        <v>12579</v>
      </c>
      <c r="H3463" t="s">
        <v>12597</v>
      </c>
      <c r="I3463">
        <v>183</v>
      </c>
      <c r="J3463" t="s">
        <v>26</v>
      </c>
      <c r="K3463" t="s">
        <v>12598</v>
      </c>
      <c r="L3463" t="s">
        <v>53</v>
      </c>
      <c r="M3463" t="s">
        <v>12599</v>
      </c>
      <c r="N3463">
        <v>5</v>
      </c>
      <c r="O3463">
        <v>57.1</v>
      </c>
      <c r="P3463">
        <v>310.92</v>
      </c>
      <c r="Q3463" t="s">
        <v>12589</v>
      </c>
      <c r="R3463" t="s">
        <v>30</v>
      </c>
      <c r="S3463">
        <v>123180.6</v>
      </c>
      <c r="T3463" t="s">
        <v>12600</v>
      </c>
      <c r="U3463">
        <v>765.35509999999999</v>
      </c>
      <c r="V3463" t="s">
        <v>12584</v>
      </c>
      <c r="W3463">
        <v>6</v>
      </c>
      <c r="X3463">
        <v>3990000000</v>
      </c>
    </row>
    <row r="3464" spans="1:24" x14ac:dyDescent="0.2">
      <c r="A3464" t="s">
        <v>41080</v>
      </c>
      <c r="B3464">
        <v>0.92744822295699703</v>
      </c>
      <c r="C3464">
        <v>0.93100995534497899</v>
      </c>
      <c r="D3464">
        <f>-C3464</f>
        <v>-0.93100995534497899</v>
      </c>
      <c r="E3464">
        <v>0.342437227420822</v>
      </c>
      <c r="F3464">
        <f>-LOG10(E3464)</f>
        <v>0.46541902791840062</v>
      </c>
      <c r="G3464" t="s">
        <v>41082</v>
      </c>
      <c r="H3464" t="s">
        <v>41083</v>
      </c>
      <c r="I3464">
        <v>479</v>
      </c>
      <c r="J3464" t="s">
        <v>40</v>
      </c>
      <c r="K3464" t="s">
        <v>41084</v>
      </c>
      <c r="L3464" t="s">
        <v>64</v>
      </c>
      <c r="M3464" t="s">
        <v>41085</v>
      </c>
      <c r="N3464">
        <v>2</v>
      </c>
      <c r="O3464">
        <v>1186.0999999999999</v>
      </c>
      <c r="P3464">
        <v>28.53</v>
      </c>
      <c r="Q3464" t="s">
        <v>41081</v>
      </c>
      <c r="R3464" t="s">
        <v>30</v>
      </c>
      <c r="S3464">
        <v>225170.6</v>
      </c>
      <c r="T3464" t="s">
        <v>41086</v>
      </c>
      <c r="U3464">
        <v>686.68539999999996</v>
      </c>
      <c r="V3464" t="s">
        <v>41087</v>
      </c>
      <c r="W3464">
        <v>2</v>
      </c>
      <c r="X3464">
        <v>25900000</v>
      </c>
    </row>
    <row r="3465" spans="1:24" x14ac:dyDescent="0.2">
      <c r="A3465" t="s">
        <v>27736</v>
      </c>
      <c r="B3465">
        <v>0.92744822295699703</v>
      </c>
      <c r="C3465">
        <v>-0.618548707982012</v>
      </c>
      <c r="D3465">
        <f>-C3465</f>
        <v>0.618548707982012</v>
      </c>
      <c r="E3465">
        <v>0.34248394943093602</v>
      </c>
      <c r="F3465">
        <f>-LOG10(E3465)</f>
        <v>0.46535977698006437</v>
      </c>
      <c r="G3465" t="s">
        <v>27717</v>
      </c>
      <c r="H3465" t="s">
        <v>14897</v>
      </c>
      <c r="I3465">
        <v>714</v>
      </c>
      <c r="J3465" t="s">
        <v>40</v>
      </c>
      <c r="K3465" t="s">
        <v>27737</v>
      </c>
      <c r="L3465" t="s">
        <v>53</v>
      </c>
      <c r="M3465" t="s">
        <v>27738</v>
      </c>
      <c r="N3465">
        <v>5</v>
      </c>
      <c r="O3465">
        <v>374.1</v>
      </c>
      <c r="P3465">
        <v>89.16</v>
      </c>
      <c r="Q3465" t="s">
        <v>27739</v>
      </c>
      <c r="R3465" t="s">
        <v>30</v>
      </c>
      <c r="S3465">
        <v>117085.1</v>
      </c>
      <c r="T3465" t="s">
        <v>27740</v>
      </c>
      <c r="U3465">
        <v>1089.5005000000001</v>
      </c>
      <c r="V3465" t="s">
        <v>27722</v>
      </c>
      <c r="W3465">
        <v>1</v>
      </c>
      <c r="X3465">
        <v>94100000</v>
      </c>
    </row>
    <row r="3466" spans="1:24" x14ac:dyDescent="0.2">
      <c r="A3466" t="s">
        <v>39169</v>
      </c>
      <c r="B3466">
        <v>0.92744822295699703</v>
      </c>
      <c r="C3466">
        <v>-0.49292573143576301</v>
      </c>
      <c r="D3466">
        <f>-C3466</f>
        <v>0.49292573143576301</v>
      </c>
      <c r="E3466">
        <v>0.342577598905418</v>
      </c>
      <c r="F3466">
        <f>-LOG10(E3466)</f>
        <v>0.46524103888900442</v>
      </c>
      <c r="G3466" t="s">
        <v>39171</v>
      </c>
      <c r="H3466" t="s">
        <v>39172</v>
      </c>
      <c r="I3466">
        <v>455</v>
      </c>
      <c r="J3466" t="s">
        <v>40</v>
      </c>
      <c r="K3466" t="s">
        <v>39173</v>
      </c>
      <c r="L3466" t="s">
        <v>269</v>
      </c>
      <c r="M3466" t="s">
        <v>39174</v>
      </c>
      <c r="N3466">
        <v>1</v>
      </c>
      <c r="O3466">
        <v>1027.0999999999999</v>
      </c>
      <c r="P3466">
        <v>33.96</v>
      </c>
      <c r="Q3466" t="s">
        <v>39170</v>
      </c>
      <c r="R3466" t="s">
        <v>30</v>
      </c>
      <c r="S3466">
        <v>111034.1</v>
      </c>
      <c r="T3466" t="s">
        <v>39175</v>
      </c>
      <c r="U3466">
        <v>1073.5605</v>
      </c>
      <c r="V3466" t="s">
        <v>39176</v>
      </c>
      <c r="W3466">
        <v>2</v>
      </c>
      <c r="X3466">
        <v>73800000</v>
      </c>
    </row>
    <row r="3467" spans="1:24" x14ac:dyDescent="0.2">
      <c r="A3467" t="s">
        <v>2561</v>
      </c>
      <c r="B3467">
        <v>0.92744822295699703</v>
      </c>
      <c r="C3467">
        <v>0.73350172737610497</v>
      </c>
      <c r="D3467">
        <f>-C3467</f>
        <v>-0.73350172737610497</v>
      </c>
      <c r="E3467">
        <v>0.34270869355094302</v>
      </c>
      <c r="F3467">
        <f>-LOG10(E3467)</f>
        <v>0.4650748786068572</v>
      </c>
      <c r="G3467" t="s">
        <v>2321</v>
      </c>
      <c r="H3467" t="s">
        <v>2562</v>
      </c>
      <c r="I3467">
        <v>1617</v>
      </c>
      <c r="J3467" t="s">
        <v>26</v>
      </c>
      <c r="K3467" t="s">
        <v>2563</v>
      </c>
      <c r="L3467" t="s">
        <v>53</v>
      </c>
      <c r="M3467" t="s">
        <v>2564</v>
      </c>
      <c r="N3467">
        <v>54</v>
      </c>
      <c r="O3467">
        <v>5.0999999999999996</v>
      </c>
      <c r="P3467">
        <v>1042.06</v>
      </c>
      <c r="Q3467" t="s">
        <v>2325</v>
      </c>
      <c r="R3467" t="s">
        <v>30</v>
      </c>
      <c r="S3467">
        <v>199527.5</v>
      </c>
      <c r="T3467" t="s">
        <v>2565</v>
      </c>
      <c r="U3467">
        <v>810.35590000000002</v>
      </c>
      <c r="V3467" t="s">
        <v>2327</v>
      </c>
      <c r="W3467">
        <v>1</v>
      </c>
      <c r="X3467">
        <v>107000000</v>
      </c>
    </row>
    <row r="3468" spans="1:24" x14ac:dyDescent="0.2">
      <c r="A3468" t="s">
        <v>34497</v>
      </c>
      <c r="B3468">
        <v>0.92744822295699703</v>
      </c>
      <c r="C3468">
        <v>-0.74205840301086201</v>
      </c>
      <c r="D3468">
        <f>-C3468</f>
        <v>0.74205840301086201</v>
      </c>
      <c r="E3468">
        <v>0.34290418404676498</v>
      </c>
      <c r="F3468">
        <f>-LOG10(E3468)</f>
        <v>0.46482721568022639</v>
      </c>
      <c r="G3468" t="s">
        <v>34486</v>
      </c>
      <c r="H3468" t="s">
        <v>34498</v>
      </c>
      <c r="I3468">
        <v>305</v>
      </c>
      <c r="J3468" t="s">
        <v>26</v>
      </c>
      <c r="K3468" t="s">
        <v>34499</v>
      </c>
      <c r="L3468" t="s">
        <v>109</v>
      </c>
      <c r="M3468" t="s">
        <v>34500</v>
      </c>
      <c r="N3468">
        <v>3</v>
      </c>
      <c r="O3468">
        <v>696.1</v>
      </c>
      <c r="P3468">
        <v>49.46</v>
      </c>
      <c r="Q3468" t="s">
        <v>34485</v>
      </c>
      <c r="R3468" t="s">
        <v>30</v>
      </c>
      <c r="S3468">
        <v>35649.699999999997</v>
      </c>
      <c r="T3468" t="s">
        <v>34501</v>
      </c>
      <c r="U3468">
        <v>700.7088</v>
      </c>
      <c r="V3468" t="s">
        <v>34491</v>
      </c>
      <c r="W3468">
        <v>4</v>
      </c>
      <c r="X3468">
        <v>2080000000</v>
      </c>
    </row>
    <row r="3469" spans="1:24" x14ac:dyDescent="0.2">
      <c r="A3469" t="s">
        <v>51757</v>
      </c>
      <c r="B3469">
        <v>0.92744822295699703</v>
      </c>
      <c r="C3469">
        <v>-1.29608201812377</v>
      </c>
      <c r="D3469">
        <f>-C3469</f>
        <v>1.29608201812377</v>
      </c>
      <c r="E3469">
        <v>0.34297431560011399</v>
      </c>
      <c r="F3469">
        <f>-LOG10(E3469)</f>
        <v>0.46473840185460391</v>
      </c>
      <c r="G3469" t="s">
        <v>51759</v>
      </c>
      <c r="H3469" t="s">
        <v>51760</v>
      </c>
      <c r="I3469">
        <v>435</v>
      </c>
      <c r="J3469" t="s">
        <v>40</v>
      </c>
      <c r="K3469" t="s">
        <v>51761</v>
      </c>
      <c r="L3469" t="s">
        <v>474</v>
      </c>
      <c r="M3469" t="s">
        <v>51762</v>
      </c>
      <c r="N3469">
        <v>1</v>
      </c>
      <c r="O3469">
        <v>2661.1</v>
      </c>
      <c r="P3469">
        <v>7.26</v>
      </c>
      <c r="Q3469" t="s">
        <v>51758</v>
      </c>
      <c r="R3469" t="s">
        <v>30</v>
      </c>
      <c r="S3469">
        <v>86694.8</v>
      </c>
      <c r="T3469" t="s">
        <v>51763</v>
      </c>
      <c r="U3469">
        <v>1006.9084</v>
      </c>
      <c r="V3469" t="s">
        <v>51764</v>
      </c>
      <c r="W3469">
        <v>1</v>
      </c>
      <c r="X3469">
        <v>8640000</v>
      </c>
    </row>
    <row r="3470" spans="1:24" x14ac:dyDescent="0.2">
      <c r="A3470" t="s">
        <v>6484</v>
      </c>
      <c r="B3470">
        <v>0.92744822295699703</v>
      </c>
      <c r="C3470">
        <v>0.49994135409957102</v>
      </c>
      <c r="D3470">
        <f>-C3470</f>
        <v>-0.49994135409957102</v>
      </c>
      <c r="E3470">
        <v>0.34308235839652901</v>
      </c>
      <c r="F3470">
        <f>-LOG10(E3470)</f>
        <v>0.4646016131825923</v>
      </c>
      <c r="G3470" t="s">
        <v>6415</v>
      </c>
      <c r="H3470" t="s">
        <v>5131</v>
      </c>
      <c r="I3470">
        <v>418</v>
      </c>
      <c r="J3470" t="s">
        <v>26</v>
      </c>
      <c r="K3470" t="s">
        <v>6485</v>
      </c>
      <c r="L3470" t="s">
        <v>87</v>
      </c>
      <c r="M3470" t="s">
        <v>6486</v>
      </c>
      <c r="N3470">
        <v>53</v>
      </c>
      <c r="O3470">
        <v>16.100000000000001</v>
      </c>
      <c r="P3470">
        <v>621.42999999999995</v>
      </c>
      <c r="Q3470" t="s">
        <v>6469</v>
      </c>
      <c r="R3470" t="s">
        <v>30</v>
      </c>
      <c r="S3470">
        <v>132347.29999999999</v>
      </c>
      <c r="T3470" t="s">
        <v>6487</v>
      </c>
      <c r="U3470">
        <v>679.32410000000004</v>
      </c>
      <c r="V3470" t="s">
        <v>6421</v>
      </c>
      <c r="W3470">
        <v>4</v>
      </c>
      <c r="X3470">
        <v>2780000000</v>
      </c>
    </row>
    <row r="3471" spans="1:24" x14ac:dyDescent="0.2">
      <c r="A3471" t="s">
        <v>8169</v>
      </c>
      <c r="B3471">
        <v>0.92744822295699703</v>
      </c>
      <c r="C3471">
        <v>0.53634812100145102</v>
      </c>
      <c r="D3471">
        <f>-C3471</f>
        <v>-0.53634812100145102</v>
      </c>
      <c r="E3471">
        <v>0.34310925260527397</v>
      </c>
      <c r="F3471">
        <f>-LOG10(E3471)</f>
        <v>0.46456757019438955</v>
      </c>
      <c r="G3471" t="s">
        <v>8119</v>
      </c>
      <c r="H3471" t="s">
        <v>8170</v>
      </c>
      <c r="I3471">
        <v>544</v>
      </c>
      <c r="J3471" t="s">
        <v>40</v>
      </c>
      <c r="K3471" t="s">
        <v>8171</v>
      </c>
      <c r="L3471" t="s">
        <v>87</v>
      </c>
      <c r="M3471" t="s">
        <v>8172</v>
      </c>
      <c r="N3471">
        <v>47</v>
      </c>
      <c r="O3471">
        <v>24.3</v>
      </c>
      <c r="P3471">
        <v>500.67</v>
      </c>
      <c r="Q3471" t="s">
        <v>8118</v>
      </c>
      <c r="R3471" t="s">
        <v>30</v>
      </c>
      <c r="S3471">
        <v>63656.7</v>
      </c>
      <c r="T3471" t="s">
        <v>8173</v>
      </c>
      <c r="U3471">
        <v>751.01300000000003</v>
      </c>
      <c r="V3471" t="s">
        <v>8125</v>
      </c>
      <c r="W3471">
        <v>3</v>
      </c>
      <c r="X3471">
        <v>237000000</v>
      </c>
    </row>
    <row r="3472" spans="1:24" x14ac:dyDescent="0.2">
      <c r="A3472" t="s">
        <v>36663</v>
      </c>
      <c r="B3472">
        <v>0.92744822295699703</v>
      </c>
      <c r="C3472">
        <v>1.1126257631591101</v>
      </c>
      <c r="D3472">
        <f>-C3472</f>
        <v>-1.1126257631591101</v>
      </c>
      <c r="E3472">
        <v>0.34318998429938702</v>
      </c>
      <c r="F3472">
        <f>-LOG10(E3472)</f>
        <v>0.46446539514436952</v>
      </c>
      <c r="G3472" t="s">
        <v>36654</v>
      </c>
      <c r="H3472" t="s">
        <v>8815</v>
      </c>
      <c r="I3472">
        <v>1057</v>
      </c>
      <c r="J3472" t="s">
        <v>26</v>
      </c>
      <c r="K3472" t="s">
        <v>36664</v>
      </c>
      <c r="L3472" t="s">
        <v>109</v>
      </c>
      <c r="M3472" t="s">
        <v>36665</v>
      </c>
      <c r="N3472">
        <v>3</v>
      </c>
      <c r="O3472">
        <v>841.1</v>
      </c>
      <c r="P3472">
        <v>42.53</v>
      </c>
      <c r="Q3472" t="s">
        <v>36653</v>
      </c>
      <c r="R3472" t="s">
        <v>30</v>
      </c>
      <c r="S3472">
        <v>111145.9</v>
      </c>
      <c r="T3472" t="s">
        <v>36666</v>
      </c>
      <c r="U3472">
        <v>862.92550000000006</v>
      </c>
      <c r="V3472" t="s">
        <v>36658</v>
      </c>
      <c r="W3472">
        <v>1</v>
      </c>
      <c r="X3472">
        <v>54000000</v>
      </c>
    </row>
    <row r="3473" spans="1:24" x14ac:dyDescent="0.2">
      <c r="A3473" t="s">
        <v>37329</v>
      </c>
      <c r="B3473">
        <v>0.92744822295699703</v>
      </c>
      <c r="C3473">
        <v>-0.697453151055342</v>
      </c>
      <c r="D3473">
        <f>-C3473</f>
        <v>0.697453151055342</v>
      </c>
      <c r="E3473">
        <v>0.34358124354155301</v>
      </c>
      <c r="F3473">
        <f>-LOG10(E3473)</f>
        <v>0.46397055278242544</v>
      </c>
      <c r="G3473" t="s">
        <v>37322</v>
      </c>
      <c r="H3473" t="s">
        <v>2379</v>
      </c>
      <c r="I3473">
        <v>599</v>
      </c>
      <c r="J3473" t="s">
        <v>26</v>
      </c>
      <c r="K3473" t="s">
        <v>37330</v>
      </c>
      <c r="L3473" t="s">
        <v>87</v>
      </c>
      <c r="M3473" t="s">
        <v>37331</v>
      </c>
      <c r="N3473">
        <v>2</v>
      </c>
      <c r="O3473">
        <v>888.1</v>
      </c>
      <c r="P3473">
        <v>39.82</v>
      </c>
      <c r="Q3473" t="s">
        <v>37323</v>
      </c>
      <c r="R3473" t="s">
        <v>30</v>
      </c>
      <c r="S3473">
        <v>113723.2</v>
      </c>
      <c r="T3473" t="s">
        <v>37332</v>
      </c>
      <c r="U3473">
        <v>595.29300000000001</v>
      </c>
      <c r="V3473" t="s">
        <v>37328</v>
      </c>
      <c r="W3473">
        <v>1</v>
      </c>
      <c r="X3473">
        <v>3720000</v>
      </c>
    </row>
    <row r="3474" spans="1:24" x14ac:dyDescent="0.2">
      <c r="A3474" t="s">
        <v>24790</v>
      </c>
      <c r="B3474">
        <v>0.92744822295699703</v>
      </c>
      <c r="C3474">
        <v>-0.47469343401341701</v>
      </c>
      <c r="D3474">
        <f>-C3474</f>
        <v>0.47469343401341701</v>
      </c>
      <c r="E3474">
        <v>0.343652173669591</v>
      </c>
      <c r="F3474">
        <f>-LOG10(E3474)</f>
        <v>0.46388090474568711</v>
      </c>
      <c r="G3474" t="s">
        <v>24775</v>
      </c>
      <c r="H3474" t="s">
        <v>4333</v>
      </c>
      <c r="I3474">
        <v>615</v>
      </c>
      <c r="J3474" t="s">
        <v>40</v>
      </c>
      <c r="K3474" t="s">
        <v>24791</v>
      </c>
      <c r="L3474" t="s">
        <v>305</v>
      </c>
      <c r="M3474" t="s">
        <v>24792</v>
      </c>
      <c r="N3474">
        <v>5</v>
      </c>
      <c r="O3474">
        <v>278.10000000000002</v>
      </c>
      <c r="P3474">
        <v>110.07</v>
      </c>
      <c r="Q3474" t="s">
        <v>24778</v>
      </c>
      <c r="R3474" t="s">
        <v>30</v>
      </c>
      <c r="S3474">
        <v>85255.8</v>
      </c>
      <c r="T3474" t="s">
        <v>24793</v>
      </c>
      <c r="U3474">
        <v>651.66020000000003</v>
      </c>
      <c r="V3474" t="s">
        <v>24780</v>
      </c>
      <c r="W3474">
        <v>3</v>
      </c>
      <c r="X3474">
        <v>1360000000</v>
      </c>
    </row>
    <row r="3475" spans="1:24" x14ac:dyDescent="0.2">
      <c r="A3475" t="s">
        <v>20992</v>
      </c>
      <c r="B3475">
        <v>0.92744822295699703</v>
      </c>
      <c r="C3475">
        <v>0.54784199389849797</v>
      </c>
      <c r="D3475">
        <f>-C3475</f>
        <v>-0.54784199389849797</v>
      </c>
      <c r="E3475">
        <v>0.34365782019461</v>
      </c>
      <c r="F3475">
        <f>-LOG10(E3475)</f>
        <v>0.46387376894181515</v>
      </c>
      <c r="G3475" t="s">
        <v>20982</v>
      </c>
      <c r="H3475" t="s">
        <v>11395</v>
      </c>
      <c r="I3475">
        <v>312</v>
      </c>
      <c r="J3475" t="s">
        <v>40</v>
      </c>
      <c r="K3475" t="s">
        <v>20993</v>
      </c>
      <c r="L3475" t="s">
        <v>305</v>
      </c>
      <c r="M3475" t="s">
        <v>20994</v>
      </c>
      <c r="N3475">
        <v>4</v>
      </c>
      <c r="O3475">
        <v>181.1</v>
      </c>
      <c r="P3475">
        <v>153.4</v>
      </c>
      <c r="Q3475" t="s">
        <v>20985</v>
      </c>
      <c r="R3475" t="s">
        <v>30</v>
      </c>
      <c r="S3475">
        <v>136371.70000000001</v>
      </c>
      <c r="T3475" t="s">
        <v>20995</v>
      </c>
      <c r="U3475">
        <v>654.33749999999998</v>
      </c>
      <c r="V3475" t="s">
        <v>20987</v>
      </c>
      <c r="W3475">
        <v>1</v>
      </c>
      <c r="X3475">
        <v>1150000000</v>
      </c>
    </row>
    <row r="3476" spans="1:24" x14ac:dyDescent="0.2">
      <c r="A3476" t="s">
        <v>7027</v>
      </c>
      <c r="B3476">
        <v>0.92744822295699703</v>
      </c>
      <c r="C3476">
        <v>-0.79522234047884899</v>
      </c>
      <c r="D3476">
        <f>-C3476</f>
        <v>0.79522234047884899</v>
      </c>
      <c r="E3476">
        <v>0.34372344542255301</v>
      </c>
      <c r="F3476">
        <f>-LOG10(E3476)</f>
        <v>0.46379084356726247</v>
      </c>
      <c r="G3476" t="s">
        <v>6947</v>
      </c>
      <c r="H3476" t="s">
        <v>6326</v>
      </c>
      <c r="I3476">
        <v>522</v>
      </c>
      <c r="J3476" t="s">
        <v>26</v>
      </c>
      <c r="K3476" t="s">
        <v>7028</v>
      </c>
      <c r="L3476" t="s">
        <v>87</v>
      </c>
      <c r="M3476" t="s">
        <v>7029</v>
      </c>
      <c r="N3476">
        <v>17</v>
      </c>
      <c r="O3476">
        <v>19.100000000000001</v>
      </c>
      <c r="P3476">
        <v>569.70000000000005</v>
      </c>
      <c r="Q3476" t="s">
        <v>6957</v>
      </c>
      <c r="R3476" t="s">
        <v>30</v>
      </c>
      <c r="S3476">
        <v>67945.899999999994</v>
      </c>
      <c r="T3476" t="s">
        <v>7030</v>
      </c>
      <c r="U3476">
        <v>684.83870000000002</v>
      </c>
      <c r="V3476" t="s">
        <v>6952</v>
      </c>
      <c r="W3476">
        <v>2</v>
      </c>
      <c r="X3476">
        <v>208000000</v>
      </c>
    </row>
    <row r="3477" spans="1:24" x14ac:dyDescent="0.2">
      <c r="A3477" t="s">
        <v>5106</v>
      </c>
      <c r="B3477">
        <v>0.92744822295699703</v>
      </c>
      <c r="C3477">
        <v>0.59890539164870604</v>
      </c>
      <c r="D3477">
        <f>-C3477</f>
        <v>-0.59890539164870604</v>
      </c>
      <c r="E3477">
        <v>0.343816310507293</v>
      </c>
      <c r="F3477">
        <f>-LOG10(E3477)</f>
        <v>0.46367352440495524</v>
      </c>
      <c r="G3477" t="s">
        <v>5083</v>
      </c>
      <c r="H3477" t="s">
        <v>5107</v>
      </c>
      <c r="I3477">
        <v>371</v>
      </c>
      <c r="J3477" t="s">
        <v>40</v>
      </c>
      <c r="K3477" t="s">
        <v>5108</v>
      </c>
      <c r="L3477" t="s">
        <v>53</v>
      </c>
      <c r="M3477" t="s">
        <v>5109</v>
      </c>
      <c r="N3477">
        <v>5</v>
      </c>
      <c r="O3477">
        <v>13.5</v>
      </c>
      <c r="P3477">
        <v>733.69</v>
      </c>
      <c r="Q3477" t="s">
        <v>5088</v>
      </c>
      <c r="R3477" t="s">
        <v>30</v>
      </c>
      <c r="S3477">
        <v>108462.2</v>
      </c>
      <c r="T3477" t="s">
        <v>5110</v>
      </c>
      <c r="U3477">
        <v>683.57370000000003</v>
      </c>
      <c r="V3477" t="s">
        <v>5090</v>
      </c>
      <c r="W3477">
        <v>7</v>
      </c>
      <c r="X3477">
        <v>4090000000</v>
      </c>
    </row>
    <row r="3478" spans="1:24" x14ac:dyDescent="0.2">
      <c r="A3478" t="s">
        <v>45100</v>
      </c>
      <c r="B3478">
        <v>0.92744822295699703</v>
      </c>
      <c r="C3478">
        <v>-0.94785443079588305</v>
      </c>
      <c r="D3478">
        <f>-C3478</f>
        <v>0.94785443079588305</v>
      </c>
      <c r="E3478">
        <v>0.343878155878025</v>
      </c>
      <c r="F3478">
        <f>-LOG10(E3478)</f>
        <v>0.46359541092687606</v>
      </c>
      <c r="G3478" t="s">
        <v>45102</v>
      </c>
      <c r="H3478" t="s">
        <v>6948</v>
      </c>
      <c r="I3478">
        <v>8</v>
      </c>
      <c r="J3478" t="s">
        <v>26</v>
      </c>
      <c r="K3478" t="s">
        <v>45103</v>
      </c>
      <c r="L3478" t="s">
        <v>81</v>
      </c>
      <c r="M3478" t="s">
        <v>45104</v>
      </c>
      <c r="N3478">
        <v>1</v>
      </c>
      <c r="O3478">
        <v>1650.1</v>
      </c>
      <c r="P3478">
        <v>18.63</v>
      </c>
      <c r="Q3478" t="s">
        <v>45101</v>
      </c>
      <c r="R3478" t="s">
        <v>30</v>
      </c>
      <c r="S3478">
        <v>47551</v>
      </c>
      <c r="T3478" t="s">
        <v>45105</v>
      </c>
      <c r="U3478">
        <v>737.07230000000004</v>
      </c>
      <c r="V3478" t="s">
        <v>45106</v>
      </c>
      <c r="W3478">
        <v>1</v>
      </c>
      <c r="X3478">
        <v>5340000</v>
      </c>
    </row>
    <row r="3479" spans="1:24" x14ac:dyDescent="0.2">
      <c r="A3479" t="s">
        <v>3284</v>
      </c>
      <c r="B3479">
        <v>0.92744822295699703</v>
      </c>
      <c r="C3479">
        <v>1.2140592259398699</v>
      </c>
      <c r="D3479">
        <f>-C3479</f>
        <v>-1.2140592259398699</v>
      </c>
      <c r="E3479">
        <v>0.34401057578871302</v>
      </c>
      <c r="F3479">
        <f>-LOG10(E3479)</f>
        <v>0.46342820587010192</v>
      </c>
      <c r="G3479" t="s">
        <v>3165</v>
      </c>
      <c r="H3479" t="s">
        <v>3285</v>
      </c>
      <c r="I3479">
        <v>762</v>
      </c>
      <c r="J3479" t="s">
        <v>26</v>
      </c>
      <c r="K3479" t="s">
        <v>3286</v>
      </c>
      <c r="L3479" t="s">
        <v>75</v>
      </c>
      <c r="M3479" t="s">
        <v>3287</v>
      </c>
      <c r="N3479">
        <v>26</v>
      </c>
      <c r="O3479">
        <v>7.1</v>
      </c>
      <c r="P3479">
        <v>998.81</v>
      </c>
      <c r="Q3479" t="s">
        <v>3204</v>
      </c>
      <c r="R3479" t="s">
        <v>30</v>
      </c>
      <c r="S3479">
        <v>145833.60000000001</v>
      </c>
      <c r="T3479" t="s">
        <v>3288</v>
      </c>
      <c r="U3479">
        <v>961.44860000000006</v>
      </c>
      <c r="V3479" t="s">
        <v>3170</v>
      </c>
      <c r="W3479">
        <v>4</v>
      </c>
      <c r="X3479">
        <v>4510000000</v>
      </c>
    </row>
    <row r="3480" spans="1:24" x14ac:dyDescent="0.2">
      <c r="A3480" t="s">
        <v>20502</v>
      </c>
      <c r="B3480">
        <v>0.92744822295699703</v>
      </c>
      <c r="C3480">
        <v>1.1459080860106099</v>
      </c>
      <c r="D3480">
        <f>-C3480</f>
        <v>-1.1459080860106099</v>
      </c>
      <c r="E3480">
        <v>0.344064732446209</v>
      </c>
      <c r="F3480">
        <f>-LOG10(E3480)</f>
        <v>0.46335984144174386</v>
      </c>
      <c r="G3480" t="s">
        <v>20461</v>
      </c>
      <c r="H3480" t="s">
        <v>3117</v>
      </c>
      <c r="I3480">
        <v>995</v>
      </c>
      <c r="J3480" t="s">
        <v>40</v>
      </c>
      <c r="K3480" t="s">
        <v>20503</v>
      </c>
      <c r="L3480" t="s">
        <v>87</v>
      </c>
      <c r="M3480" t="s">
        <v>20504</v>
      </c>
      <c r="N3480">
        <v>9</v>
      </c>
      <c r="O3480">
        <v>172.1</v>
      </c>
      <c r="P3480">
        <v>158.1</v>
      </c>
      <c r="Q3480" t="s">
        <v>20473</v>
      </c>
      <c r="R3480" t="s">
        <v>30</v>
      </c>
      <c r="S3480">
        <v>120224</v>
      </c>
      <c r="T3480" t="s">
        <v>20505</v>
      </c>
      <c r="U3480">
        <v>894.96749999999997</v>
      </c>
      <c r="V3480" t="s">
        <v>20467</v>
      </c>
      <c r="W3480">
        <v>3</v>
      </c>
      <c r="X3480">
        <v>15300000000</v>
      </c>
    </row>
    <row r="3481" spans="1:24" x14ac:dyDescent="0.2">
      <c r="A3481" t="s">
        <v>18347</v>
      </c>
      <c r="B3481">
        <v>0.92744822295699703</v>
      </c>
      <c r="C3481">
        <v>-1.39191050842705</v>
      </c>
      <c r="D3481">
        <f>-C3481</f>
        <v>1.39191050842705</v>
      </c>
      <c r="E3481">
        <v>0.34424266045106799</v>
      </c>
      <c r="F3481">
        <f>-LOG10(E3481)</f>
        <v>0.4631353105033727</v>
      </c>
      <c r="G3481" t="s">
        <v>18323</v>
      </c>
      <c r="H3481" t="s">
        <v>18348</v>
      </c>
      <c r="I3481">
        <v>497</v>
      </c>
      <c r="J3481" t="s">
        <v>26</v>
      </c>
      <c r="K3481" t="s">
        <v>18349</v>
      </c>
      <c r="L3481" t="s">
        <v>474</v>
      </c>
      <c r="M3481" t="s">
        <v>18350</v>
      </c>
      <c r="N3481">
        <v>6</v>
      </c>
      <c r="O3481">
        <v>129.1</v>
      </c>
      <c r="P3481">
        <v>191.83</v>
      </c>
      <c r="Q3481" t="s">
        <v>18326</v>
      </c>
      <c r="R3481" t="s">
        <v>30</v>
      </c>
      <c r="S3481">
        <v>86097.3</v>
      </c>
      <c r="T3481" t="s">
        <v>18351</v>
      </c>
      <c r="U3481">
        <v>483.73230000000001</v>
      </c>
      <c r="V3481" t="s">
        <v>18328</v>
      </c>
      <c r="W3481">
        <v>2</v>
      </c>
      <c r="X3481">
        <v>12600000</v>
      </c>
    </row>
    <row r="3482" spans="1:24" x14ac:dyDescent="0.2">
      <c r="A3482" t="s">
        <v>48176</v>
      </c>
      <c r="B3482">
        <v>0.92744822295699703</v>
      </c>
      <c r="C3482">
        <v>-0.81284811929860101</v>
      </c>
      <c r="D3482">
        <f>-C3482</f>
        <v>0.81284811929860101</v>
      </c>
      <c r="E3482">
        <v>0.34427565724558501</v>
      </c>
      <c r="F3482">
        <f>-LOG10(E3482)</f>
        <v>0.46309368393971601</v>
      </c>
      <c r="G3482" t="s">
        <v>48177</v>
      </c>
      <c r="H3482" t="s">
        <v>48178</v>
      </c>
      <c r="I3482">
        <v>1013</v>
      </c>
      <c r="J3482" t="s">
        <v>40</v>
      </c>
      <c r="K3482" t="s">
        <v>48179</v>
      </c>
      <c r="L3482" t="s">
        <v>103</v>
      </c>
      <c r="M3482" t="s">
        <v>48180</v>
      </c>
      <c r="N3482">
        <v>1</v>
      </c>
      <c r="O3482">
        <v>2074.1</v>
      </c>
      <c r="P3482">
        <v>13.12</v>
      </c>
      <c r="Q3482" t="s">
        <v>48181</v>
      </c>
      <c r="R3482" t="s">
        <v>30</v>
      </c>
      <c r="S3482">
        <v>132490.79999999999</v>
      </c>
      <c r="T3482" t="s">
        <v>48182</v>
      </c>
      <c r="U3482">
        <v>643.29110000000003</v>
      </c>
      <c r="V3482" t="s">
        <v>48183</v>
      </c>
      <c r="W3482">
        <v>1</v>
      </c>
      <c r="X3482">
        <v>84900000</v>
      </c>
    </row>
    <row r="3483" spans="1:24" x14ac:dyDescent="0.2">
      <c r="A3483" t="s">
        <v>23337</v>
      </c>
      <c r="B3483">
        <v>0.92744822295699703</v>
      </c>
      <c r="C3483">
        <v>-0.55471480704779796</v>
      </c>
      <c r="D3483">
        <f>-C3483</f>
        <v>0.55471480704779796</v>
      </c>
      <c r="E3483">
        <v>0.34435431737730599</v>
      </c>
      <c r="F3483">
        <f>-LOG10(E3483)</f>
        <v>0.4629944676332533</v>
      </c>
      <c r="G3483" t="s">
        <v>23319</v>
      </c>
      <c r="H3483" t="s">
        <v>8112</v>
      </c>
      <c r="I3483">
        <v>658</v>
      </c>
      <c r="J3483" t="s">
        <v>26</v>
      </c>
      <c r="K3483" t="s">
        <v>23338</v>
      </c>
      <c r="L3483" t="s">
        <v>26</v>
      </c>
      <c r="M3483" t="s">
        <v>23339</v>
      </c>
      <c r="N3483">
        <v>5</v>
      </c>
      <c r="O3483">
        <v>237.1</v>
      </c>
      <c r="P3483">
        <v>124.57</v>
      </c>
      <c r="Q3483" t="s">
        <v>23318</v>
      </c>
      <c r="R3483" t="s">
        <v>30</v>
      </c>
      <c r="S3483">
        <v>87843.9</v>
      </c>
      <c r="T3483" t="s">
        <v>23340</v>
      </c>
      <c r="U3483">
        <v>755.90269999999998</v>
      </c>
      <c r="V3483" t="s">
        <v>23323</v>
      </c>
      <c r="W3483">
        <v>6</v>
      </c>
      <c r="X3483">
        <v>2290000000</v>
      </c>
    </row>
    <row r="3484" spans="1:24" x14ac:dyDescent="0.2">
      <c r="A3484" t="s">
        <v>40143</v>
      </c>
      <c r="B3484">
        <v>0.92744822295699703</v>
      </c>
      <c r="C3484">
        <v>1.26900308702859</v>
      </c>
      <c r="D3484">
        <f>-C3484</f>
        <v>-1.26900308702859</v>
      </c>
      <c r="E3484">
        <v>0.34450245275463298</v>
      </c>
      <c r="F3484">
        <f>-LOG10(E3484)</f>
        <v>0.46280768169826964</v>
      </c>
      <c r="G3484" t="s">
        <v>40144</v>
      </c>
      <c r="H3484" t="s">
        <v>27687</v>
      </c>
      <c r="I3484">
        <v>87</v>
      </c>
      <c r="J3484" t="s">
        <v>26</v>
      </c>
      <c r="K3484" t="s">
        <v>40145</v>
      </c>
      <c r="L3484" t="s">
        <v>75</v>
      </c>
      <c r="M3484" t="s">
        <v>40146</v>
      </c>
      <c r="N3484">
        <v>1</v>
      </c>
      <c r="O3484">
        <v>1107.0999999999999</v>
      </c>
      <c r="P3484">
        <v>31.29</v>
      </c>
      <c r="Q3484" t="s">
        <v>40147</v>
      </c>
      <c r="R3484" t="s">
        <v>30</v>
      </c>
      <c r="S3484">
        <v>72426.7</v>
      </c>
      <c r="T3484" t="s">
        <v>40148</v>
      </c>
      <c r="U3484">
        <v>665.35649999999998</v>
      </c>
      <c r="V3484" t="s">
        <v>40149</v>
      </c>
      <c r="W3484">
        <v>1</v>
      </c>
      <c r="X3484">
        <v>74500000</v>
      </c>
    </row>
    <row r="3485" spans="1:24" x14ac:dyDescent="0.2">
      <c r="A3485" t="s">
        <v>5287</v>
      </c>
      <c r="B3485">
        <v>0.92744822295699703</v>
      </c>
      <c r="C3485">
        <v>-0.58139185860147902</v>
      </c>
      <c r="D3485">
        <f>-C3485</f>
        <v>0.58139185860147902</v>
      </c>
      <c r="E3485">
        <v>0.34456859039217203</v>
      </c>
      <c r="F3485">
        <f>-LOG10(E3485)</f>
        <v>0.46272431377444467</v>
      </c>
      <c r="G3485" t="s">
        <v>5255</v>
      </c>
      <c r="H3485" t="s">
        <v>5288</v>
      </c>
      <c r="I3485">
        <v>372</v>
      </c>
      <c r="J3485" t="s">
        <v>40</v>
      </c>
      <c r="K3485" t="s">
        <v>5289</v>
      </c>
      <c r="L3485" t="s">
        <v>42</v>
      </c>
      <c r="M3485" t="s">
        <v>5290</v>
      </c>
      <c r="N3485">
        <v>45</v>
      </c>
      <c r="O3485">
        <v>13.1</v>
      </c>
      <c r="P3485">
        <v>733.69</v>
      </c>
      <c r="Q3485" t="s">
        <v>5259</v>
      </c>
      <c r="R3485" t="s">
        <v>30</v>
      </c>
      <c r="S3485">
        <v>120639.1</v>
      </c>
      <c r="T3485" t="s">
        <v>5291</v>
      </c>
      <c r="U3485">
        <v>663.6925</v>
      </c>
      <c r="V3485" t="s">
        <v>5261</v>
      </c>
      <c r="W3485">
        <v>1</v>
      </c>
      <c r="X3485">
        <v>5650000</v>
      </c>
    </row>
    <row r="3486" spans="1:24" x14ac:dyDescent="0.2">
      <c r="A3486" t="s">
        <v>13713</v>
      </c>
      <c r="B3486">
        <v>0.92744822295699703</v>
      </c>
      <c r="C3486">
        <v>0.61828070572132698</v>
      </c>
      <c r="D3486">
        <f>-C3486</f>
        <v>-0.61828070572132698</v>
      </c>
      <c r="E3486">
        <v>0.34458780474850997</v>
      </c>
      <c r="F3486">
        <f>-LOG10(E3486)</f>
        <v>0.46270009666206813</v>
      </c>
      <c r="G3486" t="s">
        <v>13679</v>
      </c>
      <c r="H3486" t="s">
        <v>13714</v>
      </c>
      <c r="I3486">
        <v>965</v>
      </c>
      <c r="J3486" t="s">
        <v>40</v>
      </c>
      <c r="K3486" t="s">
        <v>13715</v>
      </c>
      <c r="L3486" t="s">
        <v>109</v>
      </c>
      <c r="M3486" t="s">
        <v>13716</v>
      </c>
      <c r="N3486">
        <v>8</v>
      </c>
      <c r="O3486">
        <v>68.099999999999994</v>
      </c>
      <c r="P3486">
        <v>279.19</v>
      </c>
      <c r="Q3486" t="s">
        <v>13711</v>
      </c>
      <c r="R3486" t="s">
        <v>30</v>
      </c>
      <c r="S3486">
        <v>110426.8</v>
      </c>
      <c r="T3486" t="s">
        <v>13717</v>
      </c>
      <c r="U3486">
        <v>959.67439999999999</v>
      </c>
      <c r="V3486" t="s">
        <v>13684</v>
      </c>
      <c r="W3486">
        <v>2</v>
      </c>
      <c r="X3486">
        <v>749000000</v>
      </c>
    </row>
    <row r="3487" spans="1:24" x14ac:dyDescent="0.2">
      <c r="A3487" t="s">
        <v>24109</v>
      </c>
      <c r="B3487">
        <v>0.92744822295699703</v>
      </c>
      <c r="C3487">
        <v>0.73672259268401497</v>
      </c>
      <c r="D3487">
        <f>-C3487</f>
        <v>-0.73672259268401497</v>
      </c>
      <c r="E3487">
        <v>0.34461792984142797</v>
      </c>
      <c r="F3487">
        <f>-LOG10(E3487)</f>
        <v>0.46266213075153428</v>
      </c>
      <c r="G3487" t="s">
        <v>24094</v>
      </c>
      <c r="H3487" t="s">
        <v>24110</v>
      </c>
      <c r="I3487">
        <v>96</v>
      </c>
      <c r="J3487" t="s">
        <v>26</v>
      </c>
      <c r="K3487" t="s">
        <v>24111</v>
      </c>
      <c r="L3487" t="s">
        <v>87</v>
      </c>
      <c r="M3487" t="s">
        <v>24112</v>
      </c>
      <c r="N3487">
        <v>5</v>
      </c>
      <c r="O3487">
        <v>260.10000000000002</v>
      </c>
      <c r="P3487">
        <v>115.02</v>
      </c>
      <c r="Q3487" t="s">
        <v>24113</v>
      </c>
      <c r="R3487" t="s">
        <v>30</v>
      </c>
      <c r="S3487">
        <v>42356.2</v>
      </c>
      <c r="T3487" t="s">
        <v>24114</v>
      </c>
      <c r="U3487">
        <v>936.81849999999997</v>
      </c>
      <c r="V3487" t="s">
        <v>24099</v>
      </c>
      <c r="W3487">
        <v>4</v>
      </c>
      <c r="X3487">
        <v>2400000000</v>
      </c>
    </row>
    <row r="3488" spans="1:24" x14ac:dyDescent="0.2">
      <c r="A3488" t="s">
        <v>16007</v>
      </c>
      <c r="B3488">
        <v>0.92744822295699703</v>
      </c>
      <c r="C3488">
        <v>0.80510708548635301</v>
      </c>
      <c r="D3488">
        <f>-C3488</f>
        <v>-0.80510708548635301</v>
      </c>
      <c r="E3488">
        <v>0.34471794755589302</v>
      </c>
      <c r="F3488">
        <f>-LOG10(E3488)</f>
        <v>0.46253610469308054</v>
      </c>
      <c r="G3488" t="s">
        <v>16001</v>
      </c>
      <c r="H3488" t="s">
        <v>8238</v>
      </c>
      <c r="I3488">
        <v>313</v>
      </c>
      <c r="J3488" t="s">
        <v>26</v>
      </c>
      <c r="K3488" t="s">
        <v>16008</v>
      </c>
      <c r="L3488" t="s">
        <v>474</v>
      </c>
      <c r="M3488" t="s">
        <v>16009</v>
      </c>
      <c r="N3488">
        <v>2</v>
      </c>
      <c r="O3488">
        <v>93.1</v>
      </c>
      <c r="P3488">
        <v>236.06</v>
      </c>
      <c r="Q3488" t="s">
        <v>16000</v>
      </c>
      <c r="R3488" t="s">
        <v>30</v>
      </c>
      <c r="S3488">
        <v>118535.3</v>
      </c>
      <c r="T3488" t="s">
        <v>16010</v>
      </c>
      <c r="U3488">
        <v>817.8655</v>
      </c>
      <c r="V3488" t="s">
        <v>16006</v>
      </c>
      <c r="W3488">
        <v>3</v>
      </c>
      <c r="X3488">
        <v>233000000</v>
      </c>
    </row>
    <row r="3489" spans="1:24" x14ac:dyDescent="0.2">
      <c r="A3489" t="s">
        <v>10102</v>
      </c>
      <c r="B3489">
        <v>0.92744822295699703</v>
      </c>
      <c r="C3489">
        <v>0.64178585957349199</v>
      </c>
      <c r="D3489">
        <f>-C3489</f>
        <v>-0.64178585957349199</v>
      </c>
      <c r="E3489">
        <v>0.34472926275298399</v>
      </c>
      <c r="F3489">
        <f>-LOG10(E3489)</f>
        <v>0.46252184942426455</v>
      </c>
      <c r="G3489" t="s">
        <v>9958</v>
      </c>
      <c r="H3489" t="s">
        <v>10104</v>
      </c>
      <c r="I3489">
        <v>14</v>
      </c>
      <c r="J3489" t="s">
        <v>40</v>
      </c>
      <c r="K3489" t="s">
        <v>10105</v>
      </c>
      <c r="L3489" t="s">
        <v>103</v>
      </c>
      <c r="M3489" t="s">
        <v>10106</v>
      </c>
      <c r="N3489">
        <v>28</v>
      </c>
      <c r="O3489">
        <v>38.1</v>
      </c>
      <c r="P3489">
        <v>394.85</v>
      </c>
      <c r="Q3489" t="s">
        <v>10107</v>
      </c>
      <c r="R3489" t="s">
        <v>30</v>
      </c>
      <c r="S3489">
        <v>98940.800000000003</v>
      </c>
      <c r="T3489" t="s">
        <v>10108</v>
      </c>
      <c r="U3489">
        <v>1016.4939000000001</v>
      </c>
      <c r="V3489" t="s">
        <v>9963</v>
      </c>
      <c r="W3489">
        <v>1</v>
      </c>
      <c r="X3489">
        <v>20700000</v>
      </c>
    </row>
    <row r="3490" spans="1:24" x14ac:dyDescent="0.2">
      <c r="A3490" t="s">
        <v>36527</v>
      </c>
      <c r="B3490">
        <v>0.92746569641263699</v>
      </c>
      <c r="C3490">
        <v>0.56638809780279997</v>
      </c>
      <c r="D3490">
        <f>-C3490</f>
        <v>-0.56638809780279997</v>
      </c>
      <c r="E3490">
        <v>0.34527105939779901</v>
      </c>
      <c r="F3490">
        <f>-LOG10(E3490)</f>
        <v>0.4618398226658364</v>
      </c>
      <c r="G3490" t="s">
        <v>36528</v>
      </c>
      <c r="H3490" t="s">
        <v>19242</v>
      </c>
      <c r="I3490">
        <v>267</v>
      </c>
      <c r="J3490" t="s">
        <v>26</v>
      </c>
      <c r="K3490" t="s">
        <v>36529</v>
      </c>
      <c r="L3490" t="s">
        <v>87</v>
      </c>
      <c r="M3490" t="s">
        <v>36530</v>
      </c>
      <c r="N3490">
        <v>1</v>
      </c>
      <c r="O3490">
        <v>831.1</v>
      </c>
      <c r="P3490">
        <v>43.11</v>
      </c>
      <c r="Q3490" t="s">
        <v>36531</v>
      </c>
      <c r="R3490" t="s">
        <v>30</v>
      </c>
      <c r="S3490">
        <v>40530.9</v>
      </c>
      <c r="T3490" t="s">
        <v>36532</v>
      </c>
      <c r="U3490">
        <v>962.98720000000003</v>
      </c>
      <c r="V3490" t="s">
        <v>36533</v>
      </c>
      <c r="W3490">
        <v>2</v>
      </c>
      <c r="X3490">
        <v>232000000</v>
      </c>
    </row>
    <row r="3491" spans="1:24" x14ac:dyDescent="0.2">
      <c r="A3491" t="s">
        <v>48074</v>
      </c>
      <c r="B3491">
        <v>0.92746569641263699</v>
      </c>
      <c r="C3491">
        <v>-0.84674613435596002</v>
      </c>
      <c r="D3491">
        <f>-C3491</f>
        <v>0.84674613435596002</v>
      </c>
      <c r="E3491">
        <v>0.345475315408105</v>
      </c>
      <c r="F3491">
        <f>-LOG10(E3491)</f>
        <v>0.46158297800043535</v>
      </c>
      <c r="G3491" t="s">
        <v>48075</v>
      </c>
      <c r="H3491" t="s">
        <v>7859</v>
      </c>
      <c r="I3491">
        <v>457</v>
      </c>
      <c r="J3491" t="s">
        <v>26</v>
      </c>
      <c r="K3491" t="s">
        <v>48076</v>
      </c>
      <c r="L3491" t="s">
        <v>269</v>
      </c>
      <c r="M3491" t="s">
        <v>48077</v>
      </c>
      <c r="N3491">
        <v>1</v>
      </c>
      <c r="O3491">
        <v>2059.1</v>
      </c>
      <c r="P3491">
        <v>13.28</v>
      </c>
      <c r="Q3491" t="s">
        <v>48078</v>
      </c>
      <c r="R3491" t="s">
        <v>30</v>
      </c>
      <c r="S3491">
        <v>97674.4</v>
      </c>
      <c r="T3491" t="s">
        <v>48079</v>
      </c>
      <c r="U3491">
        <v>890.44830000000002</v>
      </c>
      <c r="V3491" t="s">
        <v>48080</v>
      </c>
      <c r="W3491">
        <v>1</v>
      </c>
      <c r="X3491">
        <v>26000000</v>
      </c>
    </row>
    <row r="3492" spans="1:24" x14ac:dyDescent="0.2">
      <c r="A3492" t="s">
        <v>3776</v>
      </c>
      <c r="B3492">
        <v>0.92746569641263699</v>
      </c>
      <c r="C3492">
        <v>0.55659271910681996</v>
      </c>
      <c r="D3492">
        <f>-C3492</f>
        <v>-0.55659271910681996</v>
      </c>
      <c r="E3492">
        <v>0.34555894790990299</v>
      </c>
      <c r="F3492">
        <f>-LOG10(E3492)</f>
        <v>0.46147785691992171</v>
      </c>
      <c r="G3492" t="s">
        <v>3770</v>
      </c>
      <c r="H3492" t="s">
        <v>3777</v>
      </c>
      <c r="I3492">
        <v>246</v>
      </c>
      <c r="J3492" t="s">
        <v>26</v>
      </c>
      <c r="K3492" t="s">
        <v>3778</v>
      </c>
      <c r="L3492" t="s">
        <v>87</v>
      </c>
      <c r="M3492" t="s">
        <v>3779</v>
      </c>
      <c r="N3492">
        <v>3</v>
      </c>
      <c r="O3492">
        <v>9.3000000000000007</v>
      </c>
      <c r="P3492">
        <v>942.95</v>
      </c>
      <c r="Q3492" t="s">
        <v>3780</v>
      </c>
      <c r="R3492" t="s">
        <v>30</v>
      </c>
      <c r="S3492">
        <v>178588.5</v>
      </c>
      <c r="T3492" t="s">
        <v>3781</v>
      </c>
      <c r="U3492">
        <v>787.5924</v>
      </c>
      <c r="V3492" t="s">
        <v>3775</v>
      </c>
      <c r="W3492">
        <v>4</v>
      </c>
      <c r="X3492">
        <v>569000000</v>
      </c>
    </row>
    <row r="3493" spans="1:24" x14ac:dyDescent="0.2">
      <c r="A3493" t="s">
        <v>41639</v>
      </c>
      <c r="B3493">
        <v>0.92746569641263699</v>
      </c>
      <c r="C3493">
        <v>-0.65631065019529999</v>
      </c>
      <c r="D3493">
        <f>-C3493</f>
        <v>0.65631065019529999</v>
      </c>
      <c r="E3493">
        <v>0.34557868958279397</v>
      </c>
      <c r="F3493">
        <f>-LOG10(E3493)</f>
        <v>0.46145304652286817</v>
      </c>
      <c r="G3493" t="s">
        <v>41634</v>
      </c>
      <c r="H3493" t="s">
        <v>41640</v>
      </c>
      <c r="I3493">
        <v>411</v>
      </c>
      <c r="J3493" t="s">
        <v>40</v>
      </c>
      <c r="K3493" t="s">
        <v>41641</v>
      </c>
      <c r="L3493" t="s">
        <v>1596</v>
      </c>
      <c r="M3493" t="s">
        <v>41642</v>
      </c>
      <c r="N3493">
        <v>2</v>
      </c>
      <c r="O3493">
        <v>1243.0999999999999</v>
      </c>
      <c r="P3493">
        <v>26.8</v>
      </c>
      <c r="Q3493" t="s">
        <v>41633</v>
      </c>
      <c r="R3493" t="s">
        <v>30</v>
      </c>
      <c r="S3493">
        <v>45429.8</v>
      </c>
      <c r="T3493" t="s">
        <v>41643</v>
      </c>
      <c r="U3493">
        <v>852.3741</v>
      </c>
      <c r="V3493" t="s">
        <v>41638</v>
      </c>
      <c r="W3493">
        <v>1</v>
      </c>
      <c r="X3493">
        <v>54700000</v>
      </c>
    </row>
    <row r="3494" spans="1:24" x14ac:dyDescent="0.2">
      <c r="A3494" t="s">
        <v>4786</v>
      </c>
      <c r="B3494">
        <v>0.92746569641263699</v>
      </c>
      <c r="C3494">
        <v>-0.95097171605527098</v>
      </c>
      <c r="D3494">
        <f>-C3494</f>
        <v>0.95097171605527098</v>
      </c>
      <c r="E3494">
        <v>0.34570968308139599</v>
      </c>
      <c r="F3494">
        <f>-LOG10(E3494)</f>
        <v>0.46128845600886975</v>
      </c>
      <c r="G3494" t="s">
        <v>4629</v>
      </c>
      <c r="H3494" t="s">
        <v>4787</v>
      </c>
      <c r="I3494">
        <v>2324</v>
      </c>
      <c r="J3494" t="s">
        <v>26</v>
      </c>
      <c r="K3494" t="s">
        <v>4788</v>
      </c>
      <c r="L3494" t="s">
        <v>103</v>
      </c>
      <c r="M3494" t="s">
        <v>4789</v>
      </c>
      <c r="N3494">
        <v>69</v>
      </c>
      <c r="O3494">
        <v>11.1</v>
      </c>
      <c r="P3494">
        <v>760.85</v>
      </c>
      <c r="Q3494" t="s">
        <v>4633</v>
      </c>
      <c r="R3494" t="s">
        <v>30</v>
      </c>
      <c r="S3494">
        <v>269411</v>
      </c>
      <c r="T3494" t="s">
        <v>4790</v>
      </c>
      <c r="U3494">
        <v>549.75170000000003</v>
      </c>
      <c r="V3494" t="s">
        <v>4635</v>
      </c>
      <c r="W3494">
        <v>2</v>
      </c>
      <c r="X3494">
        <v>656000000</v>
      </c>
    </row>
    <row r="3495" spans="1:24" x14ac:dyDescent="0.2">
      <c r="A3495" t="s">
        <v>36973</v>
      </c>
      <c r="B3495">
        <v>0.92746569641263699</v>
      </c>
      <c r="C3495">
        <v>-0.55452972822927504</v>
      </c>
      <c r="D3495">
        <f>-C3495</f>
        <v>0.55452972822927504</v>
      </c>
      <c r="E3495">
        <v>0.34573927737544802</v>
      </c>
      <c r="F3495">
        <f>-LOG10(E3495)</f>
        <v>0.46125128005129229</v>
      </c>
      <c r="G3495" t="s">
        <v>36975</v>
      </c>
      <c r="H3495" t="s">
        <v>4199</v>
      </c>
      <c r="I3495">
        <v>524</v>
      </c>
      <c r="J3495" t="s">
        <v>26</v>
      </c>
      <c r="K3495" t="s">
        <v>36976</v>
      </c>
      <c r="L3495" t="s">
        <v>192</v>
      </c>
      <c r="M3495" t="s">
        <v>36977</v>
      </c>
      <c r="N3495">
        <v>1</v>
      </c>
      <c r="O3495">
        <v>864.1</v>
      </c>
      <c r="P3495">
        <v>41.06</v>
      </c>
      <c r="Q3495" t="s">
        <v>36974</v>
      </c>
      <c r="R3495" t="s">
        <v>30</v>
      </c>
      <c r="S3495">
        <v>81533.2</v>
      </c>
      <c r="T3495" t="s">
        <v>36978</v>
      </c>
      <c r="U3495">
        <v>765.41250000000002</v>
      </c>
      <c r="V3495" t="s">
        <v>36979</v>
      </c>
      <c r="W3495">
        <v>1</v>
      </c>
      <c r="X3495">
        <v>232000000</v>
      </c>
    </row>
    <row r="3496" spans="1:24" x14ac:dyDescent="0.2">
      <c r="A3496" t="s">
        <v>28467</v>
      </c>
      <c r="B3496">
        <v>0.92746569641263699</v>
      </c>
      <c r="C3496">
        <v>0.66815995332932199</v>
      </c>
      <c r="D3496">
        <f>-C3496</f>
        <v>-0.66815995332932199</v>
      </c>
      <c r="E3496">
        <v>0.34577303174177798</v>
      </c>
      <c r="F3496">
        <f>-LOG10(E3496)</f>
        <v>0.46120888215076145</v>
      </c>
      <c r="G3496" t="s">
        <v>28468</v>
      </c>
      <c r="H3496" t="s">
        <v>8005</v>
      </c>
      <c r="I3496">
        <v>331</v>
      </c>
      <c r="J3496" t="s">
        <v>26</v>
      </c>
      <c r="K3496" t="s">
        <v>28469</v>
      </c>
      <c r="L3496" t="s">
        <v>192</v>
      </c>
      <c r="M3496" t="s">
        <v>28470</v>
      </c>
      <c r="N3496">
        <v>1</v>
      </c>
      <c r="O3496">
        <v>398.1</v>
      </c>
      <c r="P3496">
        <v>84.37</v>
      </c>
      <c r="Q3496" t="s">
        <v>28471</v>
      </c>
      <c r="R3496" t="s">
        <v>30</v>
      </c>
      <c r="S3496">
        <v>115816.2</v>
      </c>
      <c r="T3496" t="s">
        <v>28472</v>
      </c>
      <c r="U3496">
        <v>609.63279999999997</v>
      </c>
      <c r="V3496" t="s">
        <v>28473</v>
      </c>
      <c r="W3496">
        <v>1</v>
      </c>
      <c r="X3496">
        <v>233000000</v>
      </c>
    </row>
    <row r="3497" spans="1:24" x14ac:dyDescent="0.2">
      <c r="A3497" t="s">
        <v>17273</v>
      </c>
      <c r="B3497">
        <v>0.92746569641263699</v>
      </c>
      <c r="C3497">
        <v>0.60623923868896701</v>
      </c>
      <c r="D3497">
        <f>-C3497</f>
        <v>-0.60623923868896701</v>
      </c>
      <c r="E3497">
        <v>0.34577310550516899</v>
      </c>
      <c r="F3497">
        <f>-LOG10(E3497)</f>
        <v>0.46120878950319405</v>
      </c>
      <c r="G3497" t="s">
        <v>17245</v>
      </c>
      <c r="H3497" t="s">
        <v>17274</v>
      </c>
      <c r="I3497">
        <v>955</v>
      </c>
      <c r="J3497" t="s">
        <v>26</v>
      </c>
      <c r="K3497" t="s">
        <v>17275</v>
      </c>
      <c r="L3497" t="s">
        <v>269</v>
      </c>
      <c r="M3497" t="s">
        <v>17276</v>
      </c>
      <c r="N3497">
        <v>8</v>
      </c>
      <c r="O3497">
        <v>111.1</v>
      </c>
      <c r="P3497">
        <v>213.44</v>
      </c>
      <c r="Q3497" t="s">
        <v>17249</v>
      </c>
      <c r="R3497" t="s">
        <v>30</v>
      </c>
      <c r="S3497">
        <v>119944.8</v>
      </c>
      <c r="T3497" t="s">
        <v>17277</v>
      </c>
      <c r="U3497">
        <v>627.6807</v>
      </c>
      <c r="V3497" t="s">
        <v>17251</v>
      </c>
      <c r="W3497">
        <v>5</v>
      </c>
      <c r="X3497">
        <v>763000000</v>
      </c>
    </row>
    <row r="3498" spans="1:24" x14ac:dyDescent="0.2">
      <c r="A3498" t="s">
        <v>30439</v>
      </c>
      <c r="B3498">
        <v>0.92746569641263699</v>
      </c>
      <c r="C3498">
        <v>0.57651103273656601</v>
      </c>
      <c r="D3498">
        <f>-C3498</f>
        <v>-0.57651103273656601</v>
      </c>
      <c r="E3498">
        <v>0.34578882238098502</v>
      </c>
      <c r="F3498">
        <f>-LOG10(E3498)</f>
        <v>0.46118904939846705</v>
      </c>
      <c r="G3498" t="s">
        <v>30427</v>
      </c>
      <c r="H3498" t="s">
        <v>14449</v>
      </c>
      <c r="I3498">
        <v>1252</v>
      </c>
      <c r="J3498" t="s">
        <v>26</v>
      </c>
      <c r="K3498" t="s">
        <v>30440</v>
      </c>
      <c r="L3498" t="s">
        <v>75</v>
      </c>
      <c r="M3498" t="s">
        <v>30441</v>
      </c>
      <c r="N3498">
        <v>3</v>
      </c>
      <c r="O3498">
        <v>480.1</v>
      </c>
      <c r="P3498">
        <v>72.02</v>
      </c>
      <c r="Q3498" t="s">
        <v>30442</v>
      </c>
      <c r="R3498" t="s">
        <v>30</v>
      </c>
      <c r="S3498">
        <v>177608.5</v>
      </c>
      <c r="T3498" t="s">
        <v>30443</v>
      </c>
      <c r="U3498">
        <v>893.78420000000006</v>
      </c>
      <c r="V3498" t="s">
        <v>30433</v>
      </c>
      <c r="W3498">
        <v>1</v>
      </c>
      <c r="X3498">
        <v>53700000</v>
      </c>
    </row>
    <row r="3499" spans="1:24" x14ac:dyDescent="0.2">
      <c r="A3499" t="s">
        <v>28860</v>
      </c>
      <c r="B3499">
        <v>0.92746569641263699</v>
      </c>
      <c r="C3499">
        <v>0.67701147800913297</v>
      </c>
      <c r="D3499">
        <f>-C3499</f>
        <v>-0.67701147800913297</v>
      </c>
      <c r="E3499">
        <v>0.34579765230970699</v>
      </c>
      <c r="F3499">
        <f>-LOG10(E3499)</f>
        <v>0.46117795956527891</v>
      </c>
      <c r="G3499" t="s">
        <v>28846</v>
      </c>
      <c r="H3499" t="s">
        <v>28861</v>
      </c>
      <c r="I3499">
        <v>533</v>
      </c>
      <c r="J3499" t="s">
        <v>26</v>
      </c>
      <c r="K3499" t="s">
        <v>28862</v>
      </c>
      <c r="L3499" t="s">
        <v>192</v>
      </c>
      <c r="M3499" t="s">
        <v>28863</v>
      </c>
      <c r="N3499">
        <v>4</v>
      </c>
      <c r="O3499">
        <v>412.1</v>
      </c>
      <c r="P3499">
        <v>81.38</v>
      </c>
      <c r="Q3499" t="s">
        <v>28845</v>
      </c>
      <c r="R3499" t="s">
        <v>30</v>
      </c>
      <c r="S3499">
        <v>116692.5</v>
      </c>
      <c r="T3499" t="s">
        <v>28864</v>
      </c>
      <c r="U3499">
        <v>815.40210000000002</v>
      </c>
      <c r="V3499" t="s">
        <v>28851</v>
      </c>
      <c r="W3499">
        <v>1</v>
      </c>
      <c r="X3499">
        <v>9620000</v>
      </c>
    </row>
    <row r="3500" spans="1:24" x14ac:dyDescent="0.2">
      <c r="A3500" t="s">
        <v>47288</v>
      </c>
      <c r="B3500">
        <v>0.92746569641263699</v>
      </c>
      <c r="C3500">
        <v>-0.69495542031640201</v>
      </c>
      <c r="D3500">
        <f>-C3500</f>
        <v>0.69495542031640201</v>
      </c>
      <c r="E3500">
        <v>0.345854269305712</v>
      </c>
      <c r="F3500">
        <f>-LOG10(E3500)</f>
        <v>0.46110685891990105</v>
      </c>
      <c r="G3500" t="s">
        <v>47289</v>
      </c>
      <c r="H3500" t="s">
        <v>47290</v>
      </c>
      <c r="I3500">
        <v>883</v>
      </c>
      <c r="J3500" t="s">
        <v>40</v>
      </c>
      <c r="K3500" t="s">
        <v>47291</v>
      </c>
      <c r="L3500" t="s">
        <v>40</v>
      </c>
      <c r="M3500" t="s">
        <v>47292</v>
      </c>
      <c r="N3500">
        <v>1</v>
      </c>
      <c r="O3500">
        <v>1951.1</v>
      </c>
      <c r="P3500">
        <v>14.42</v>
      </c>
      <c r="Q3500" t="s">
        <v>47293</v>
      </c>
      <c r="R3500" t="s">
        <v>30</v>
      </c>
      <c r="S3500">
        <v>135666.4</v>
      </c>
      <c r="T3500" t="s">
        <v>47294</v>
      </c>
      <c r="U3500">
        <v>1047.2095999999999</v>
      </c>
      <c r="V3500" t="s">
        <v>47295</v>
      </c>
      <c r="W3500">
        <v>2</v>
      </c>
      <c r="X3500">
        <v>110000000</v>
      </c>
    </row>
    <row r="3501" spans="1:24" x14ac:dyDescent="0.2">
      <c r="A3501" t="s">
        <v>44362</v>
      </c>
      <c r="B3501">
        <v>0.92746569641263699</v>
      </c>
      <c r="C3501">
        <v>-0.81082380405108601</v>
      </c>
      <c r="D3501">
        <f>-C3501</f>
        <v>0.81082380405108601</v>
      </c>
      <c r="E3501">
        <v>0.34592177508996502</v>
      </c>
      <c r="F3501">
        <f>-LOG10(E3501)</f>
        <v>0.46102209914850334</v>
      </c>
      <c r="G3501" t="s">
        <v>44363</v>
      </c>
      <c r="H3501" t="s">
        <v>44364</v>
      </c>
      <c r="I3501">
        <v>788</v>
      </c>
      <c r="J3501" t="s">
        <v>40</v>
      </c>
      <c r="K3501" t="s">
        <v>44365</v>
      </c>
      <c r="L3501" t="s">
        <v>109</v>
      </c>
      <c r="M3501" t="s">
        <v>44366</v>
      </c>
      <c r="N3501">
        <v>1</v>
      </c>
      <c r="O3501">
        <v>1554.1</v>
      </c>
      <c r="P3501">
        <v>19.96</v>
      </c>
      <c r="Q3501" t="s">
        <v>44367</v>
      </c>
      <c r="R3501" t="s">
        <v>30</v>
      </c>
      <c r="S3501">
        <v>248769.1</v>
      </c>
      <c r="T3501" t="s">
        <v>44368</v>
      </c>
      <c r="U3501">
        <v>1034.9874</v>
      </c>
      <c r="V3501" t="s">
        <v>44369</v>
      </c>
      <c r="W3501">
        <v>1</v>
      </c>
      <c r="X3501">
        <v>33800000</v>
      </c>
    </row>
    <row r="3502" spans="1:24" x14ac:dyDescent="0.2">
      <c r="A3502" t="s">
        <v>16894</v>
      </c>
      <c r="B3502">
        <v>0.92775065520075295</v>
      </c>
      <c r="C3502">
        <v>0.697033652839956</v>
      </c>
      <c r="D3502">
        <f>-C3502</f>
        <v>-0.697033652839956</v>
      </c>
      <c r="E3502">
        <v>0.34619775428750199</v>
      </c>
      <c r="F3502">
        <f>-LOG10(E3502)</f>
        <v>0.460675753629051</v>
      </c>
      <c r="G3502" t="s">
        <v>16843</v>
      </c>
      <c r="H3502" t="s">
        <v>16895</v>
      </c>
      <c r="I3502">
        <v>925</v>
      </c>
      <c r="J3502" t="s">
        <v>26</v>
      </c>
      <c r="K3502" t="s">
        <v>16896</v>
      </c>
      <c r="L3502" t="s">
        <v>192</v>
      </c>
      <c r="M3502" t="s">
        <v>16897</v>
      </c>
      <c r="N3502">
        <v>11</v>
      </c>
      <c r="O3502">
        <v>105.1</v>
      </c>
      <c r="P3502">
        <v>217.76</v>
      </c>
      <c r="Q3502" t="s">
        <v>16883</v>
      </c>
      <c r="R3502" t="s">
        <v>30</v>
      </c>
      <c r="S3502">
        <v>112885.3</v>
      </c>
      <c r="T3502" t="s">
        <v>16898</v>
      </c>
      <c r="U3502">
        <v>770.34680000000003</v>
      </c>
      <c r="V3502" t="s">
        <v>16849</v>
      </c>
      <c r="W3502">
        <v>2</v>
      </c>
      <c r="X3502">
        <v>168000000</v>
      </c>
    </row>
    <row r="3503" spans="1:24" x14ac:dyDescent="0.2">
      <c r="A3503" t="s">
        <v>7809</v>
      </c>
      <c r="B3503">
        <v>0.92775065520075295</v>
      </c>
      <c r="C3503">
        <v>0.97720085599418804</v>
      </c>
      <c r="D3503">
        <f>-C3503</f>
        <v>-0.97720085599418804</v>
      </c>
      <c r="E3503">
        <v>0.34622578799158499</v>
      </c>
      <c r="F3503">
        <f>-LOG10(E3503)</f>
        <v>0.46064058762947468</v>
      </c>
      <c r="G3503" t="s">
        <v>7696</v>
      </c>
      <c r="H3503" t="s">
        <v>2930</v>
      </c>
      <c r="I3503">
        <v>953</v>
      </c>
      <c r="J3503" t="s">
        <v>26</v>
      </c>
      <c r="K3503" t="s">
        <v>7810</v>
      </c>
      <c r="L3503" t="s">
        <v>103</v>
      </c>
      <c r="M3503" t="s">
        <v>7811</v>
      </c>
      <c r="N3503">
        <v>25</v>
      </c>
      <c r="O3503">
        <v>22.1</v>
      </c>
      <c r="P3503">
        <v>534.01</v>
      </c>
      <c r="Q3503" t="s">
        <v>7765</v>
      </c>
      <c r="R3503" t="s">
        <v>30</v>
      </c>
      <c r="S3503">
        <v>144037.70000000001</v>
      </c>
      <c r="T3503" t="s">
        <v>7812</v>
      </c>
      <c r="U3503">
        <v>768.34540000000004</v>
      </c>
      <c r="V3503" t="s">
        <v>7702</v>
      </c>
      <c r="W3503">
        <v>1</v>
      </c>
      <c r="X3503">
        <v>157000000</v>
      </c>
    </row>
    <row r="3504" spans="1:24" x14ac:dyDescent="0.2">
      <c r="A3504" t="s">
        <v>12565</v>
      </c>
      <c r="B3504">
        <v>0.928073327704385</v>
      </c>
      <c r="C3504">
        <v>-0.75690017986192204</v>
      </c>
      <c r="D3504">
        <f>-C3504</f>
        <v>0.75690017986192204</v>
      </c>
      <c r="E3504">
        <v>0.34648069727844999</v>
      </c>
      <c r="F3504">
        <f>-LOG10(E3504)</f>
        <v>0.46032095527717948</v>
      </c>
      <c r="G3504" t="s">
        <v>12482</v>
      </c>
      <c r="H3504" t="s">
        <v>12567</v>
      </c>
      <c r="I3504">
        <v>1413</v>
      </c>
      <c r="J3504" t="s">
        <v>40</v>
      </c>
      <c r="K3504" t="s">
        <v>12568</v>
      </c>
      <c r="L3504" t="s">
        <v>1596</v>
      </c>
      <c r="M3504" t="s">
        <v>12569</v>
      </c>
      <c r="N3504">
        <v>19</v>
      </c>
      <c r="O3504">
        <v>56.2</v>
      </c>
      <c r="P3504">
        <v>314.97000000000003</v>
      </c>
      <c r="Q3504" t="s">
        <v>12566</v>
      </c>
      <c r="R3504" t="s">
        <v>30</v>
      </c>
      <c r="S3504">
        <v>166097.29999999999</v>
      </c>
      <c r="T3504" t="s">
        <v>12570</v>
      </c>
      <c r="U3504">
        <v>881.08069999999998</v>
      </c>
      <c r="V3504" t="s">
        <v>12571</v>
      </c>
      <c r="W3504">
        <v>1</v>
      </c>
      <c r="X3504">
        <v>25600000</v>
      </c>
    </row>
    <row r="3505" spans="1:24" x14ac:dyDescent="0.2">
      <c r="A3505" t="s">
        <v>6880</v>
      </c>
      <c r="B3505">
        <v>0.928073327704385</v>
      </c>
      <c r="C3505">
        <v>0.62683052555945495</v>
      </c>
      <c r="D3505">
        <f>-C3505</f>
        <v>-0.62683052555945495</v>
      </c>
      <c r="E3505">
        <v>0.34654400471826102</v>
      </c>
      <c r="F3505">
        <f>-LOG10(E3505)</f>
        <v>0.46024161013473186</v>
      </c>
      <c r="G3505" t="s">
        <v>6746</v>
      </c>
      <c r="H3505" t="s">
        <v>6881</v>
      </c>
      <c r="I3505">
        <v>917</v>
      </c>
      <c r="J3505" t="s">
        <v>40</v>
      </c>
      <c r="K3505" t="s">
        <v>6882</v>
      </c>
      <c r="L3505" t="s">
        <v>474</v>
      </c>
      <c r="M3505" t="s">
        <v>6883</v>
      </c>
      <c r="N3505">
        <v>28</v>
      </c>
      <c r="O3505">
        <v>18.100000000000001</v>
      </c>
      <c r="P3505">
        <v>593.94000000000005</v>
      </c>
      <c r="Q3505" t="s">
        <v>6884</v>
      </c>
      <c r="R3505" t="s">
        <v>30</v>
      </c>
      <c r="S3505">
        <v>146264.29999999999</v>
      </c>
      <c r="T3505" t="s">
        <v>6885</v>
      </c>
      <c r="U3505">
        <v>671.3546</v>
      </c>
      <c r="V3505" t="s">
        <v>6764</v>
      </c>
      <c r="W3505">
        <v>1</v>
      </c>
      <c r="X3505">
        <v>8370000</v>
      </c>
    </row>
    <row r="3506" spans="1:24" x14ac:dyDescent="0.2">
      <c r="A3506" t="s">
        <v>41248</v>
      </c>
      <c r="B3506">
        <v>0.92830466853405202</v>
      </c>
      <c r="C3506">
        <v>-0.47098994062664001</v>
      </c>
      <c r="D3506">
        <f>-C3506</f>
        <v>0.47098994062664001</v>
      </c>
      <c r="E3506">
        <v>0.34681930669362498</v>
      </c>
      <c r="F3506">
        <f>-LOG10(E3506)</f>
        <v>0.45989673427218525</v>
      </c>
      <c r="G3506" t="s">
        <v>41250</v>
      </c>
      <c r="H3506" t="s">
        <v>15046</v>
      </c>
      <c r="I3506">
        <v>819</v>
      </c>
      <c r="J3506" t="s">
        <v>26</v>
      </c>
      <c r="K3506" t="s">
        <v>41251</v>
      </c>
      <c r="L3506" t="s">
        <v>192</v>
      </c>
      <c r="M3506" t="s">
        <v>41252</v>
      </c>
      <c r="N3506">
        <v>1</v>
      </c>
      <c r="O3506">
        <v>1203.0999999999999</v>
      </c>
      <c r="P3506">
        <v>28.04</v>
      </c>
      <c r="Q3506" t="s">
        <v>41249</v>
      </c>
      <c r="R3506" t="s">
        <v>30</v>
      </c>
      <c r="S3506">
        <v>141490.9</v>
      </c>
      <c r="T3506" t="s">
        <v>41253</v>
      </c>
      <c r="U3506">
        <v>769.98969999999997</v>
      </c>
      <c r="V3506" t="s">
        <v>41254</v>
      </c>
      <c r="W3506">
        <v>2</v>
      </c>
      <c r="X3506">
        <v>173000000</v>
      </c>
    </row>
    <row r="3507" spans="1:24" x14ac:dyDescent="0.2">
      <c r="A3507" t="s">
        <v>33456</v>
      </c>
      <c r="B3507">
        <v>0.92830466853405202</v>
      </c>
      <c r="C3507">
        <v>-0.86968858353336298</v>
      </c>
      <c r="D3507">
        <f>-C3507</f>
        <v>0.86968858353336298</v>
      </c>
      <c r="E3507">
        <v>0.34718649077425601</v>
      </c>
      <c r="F3507">
        <f>-LOG10(E3507)</f>
        <v>0.45943718181449084</v>
      </c>
      <c r="G3507" t="s">
        <v>33458</v>
      </c>
      <c r="H3507" t="s">
        <v>15873</v>
      </c>
      <c r="I3507">
        <v>275</v>
      </c>
      <c r="J3507" t="s">
        <v>26</v>
      </c>
      <c r="K3507" t="s">
        <v>33459</v>
      </c>
      <c r="L3507" t="s">
        <v>75</v>
      </c>
      <c r="M3507" t="s">
        <v>33460</v>
      </c>
      <c r="N3507">
        <v>1</v>
      </c>
      <c r="O3507">
        <v>636.1</v>
      </c>
      <c r="P3507">
        <v>54.76</v>
      </c>
      <c r="Q3507" t="s">
        <v>33457</v>
      </c>
      <c r="R3507" t="s">
        <v>30</v>
      </c>
      <c r="S3507">
        <v>50387.4</v>
      </c>
      <c r="T3507" t="s">
        <v>33461</v>
      </c>
      <c r="U3507">
        <v>1178.8716999999999</v>
      </c>
      <c r="V3507" t="s">
        <v>33462</v>
      </c>
      <c r="W3507">
        <v>1</v>
      </c>
      <c r="X3507">
        <v>267000000</v>
      </c>
    </row>
    <row r="3508" spans="1:24" x14ac:dyDescent="0.2">
      <c r="A3508" t="s">
        <v>19988</v>
      </c>
      <c r="B3508">
        <v>0.92830466853405202</v>
      </c>
      <c r="C3508">
        <v>-0.683796713035284</v>
      </c>
      <c r="D3508">
        <f>-C3508</f>
        <v>0.683796713035284</v>
      </c>
      <c r="E3508">
        <v>0.34728220291111001</v>
      </c>
      <c r="F3508">
        <f>-LOG10(E3508)</f>
        <v>0.45931747230554393</v>
      </c>
      <c r="G3508" t="s">
        <v>19955</v>
      </c>
      <c r="H3508" t="s">
        <v>19989</v>
      </c>
      <c r="I3508">
        <v>1746</v>
      </c>
      <c r="J3508" t="s">
        <v>26</v>
      </c>
      <c r="K3508" t="s">
        <v>19990</v>
      </c>
      <c r="L3508" t="s">
        <v>109</v>
      </c>
      <c r="M3508" t="s">
        <v>19991</v>
      </c>
      <c r="N3508">
        <v>7</v>
      </c>
      <c r="O3508">
        <v>161.1</v>
      </c>
      <c r="P3508">
        <v>164.05</v>
      </c>
      <c r="Q3508" t="s">
        <v>19966</v>
      </c>
      <c r="R3508" t="s">
        <v>30</v>
      </c>
      <c r="S3508">
        <v>228314.4</v>
      </c>
      <c r="T3508" t="s">
        <v>19992</v>
      </c>
      <c r="U3508">
        <v>759.13679999999999</v>
      </c>
      <c r="V3508" t="s">
        <v>19960</v>
      </c>
      <c r="W3508">
        <v>1</v>
      </c>
      <c r="X3508">
        <v>179000000</v>
      </c>
    </row>
    <row r="3509" spans="1:24" x14ac:dyDescent="0.2">
      <c r="A3509" t="s">
        <v>11456</v>
      </c>
      <c r="B3509">
        <v>0.92830466853405202</v>
      </c>
      <c r="C3509">
        <v>0.56006553620048405</v>
      </c>
      <c r="D3509">
        <f>-C3509</f>
        <v>-0.56006553620048405</v>
      </c>
      <c r="E3509">
        <v>0.34729329467965098</v>
      </c>
      <c r="F3509">
        <f>-LOG10(E3509)</f>
        <v>0.4593036016928056</v>
      </c>
      <c r="G3509" t="s">
        <v>11382</v>
      </c>
      <c r="H3509" t="s">
        <v>11457</v>
      </c>
      <c r="I3509">
        <v>911</v>
      </c>
      <c r="J3509" t="s">
        <v>26</v>
      </c>
      <c r="K3509" t="s">
        <v>11458</v>
      </c>
      <c r="L3509" t="s">
        <v>75</v>
      </c>
      <c r="M3509" t="s">
        <v>11459</v>
      </c>
      <c r="N3509">
        <v>17</v>
      </c>
      <c r="O3509">
        <v>47.1</v>
      </c>
      <c r="P3509">
        <v>366.99</v>
      </c>
      <c r="Q3509" t="s">
        <v>11398</v>
      </c>
      <c r="R3509" t="s">
        <v>30</v>
      </c>
      <c r="S3509">
        <v>143426</v>
      </c>
      <c r="T3509" t="s">
        <v>11460</v>
      </c>
      <c r="U3509">
        <v>1238.2995000000001</v>
      </c>
      <c r="V3509" t="s">
        <v>11388</v>
      </c>
      <c r="W3509">
        <v>3</v>
      </c>
      <c r="X3509">
        <v>241000000</v>
      </c>
    </row>
    <row r="3510" spans="1:24" x14ac:dyDescent="0.2">
      <c r="A3510" t="s">
        <v>2277</v>
      </c>
      <c r="B3510">
        <v>0.92830466853405202</v>
      </c>
      <c r="C3510">
        <v>-1.1164197864566201</v>
      </c>
      <c r="D3510">
        <f>-C3510</f>
        <v>1.1164197864566201</v>
      </c>
      <c r="E3510">
        <v>0.34735191199853099</v>
      </c>
      <c r="F3510">
        <f>-LOG10(E3510)</f>
        <v>0.45923030620915656</v>
      </c>
      <c r="G3510" t="s">
        <v>2265</v>
      </c>
      <c r="H3510" t="s">
        <v>2278</v>
      </c>
      <c r="I3510">
        <v>752</v>
      </c>
      <c r="J3510" t="s">
        <v>40</v>
      </c>
      <c r="K3510" t="s">
        <v>2279</v>
      </c>
      <c r="L3510" t="s">
        <v>40</v>
      </c>
      <c r="M3510" t="s">
        <v>2280</v>
      </c>
      <c r="N3510">
        <v>72</v>
      </c>
      <c r="O3510">
        <v>4.3</v>
      </c>
      <c r="P3510">
        <v>1182.3800000000001</v>
      </c>
      <c r="Q3510" t="s">
        <v>2281</v>
      </c>
      <c r="R3510" t="s">
        <v>30</v>
      </c>
      <c r="S3510">
        <v>122968.6</v>
      </c>
      <c r="T3510" t="s">
        <v>2282</v>
      </c>
      <c r="U3510">
        <v>672.36320000000001</v>
      </c>
      <c r="V3510" t="s">
        <v>2271</v>
      </c>
      <c r="W3510">
        <v>5</v>
      </c>
      <c r="X3510">
        <v>319000000</v>
      </c>
    </row>
    <row r="3511" spans="1:24" x14ac:dyDescent="0.2">
      <c r="A3511" t="s">
        <v>18312</v>
      </c>
      <c r="B3511">
        <v>0.92830466853405202</v>
      </c>
      <c r="C3511">
        <v>0.53713823520253201</v>
      </c>
      <c r="D3511">
        <f>-C3511</f>
        <v>-0.53713823520253201</v>
      </c>
      <c r="E3511">
        <v>0.34739055396972701</v>
      </c>
      <c r="F3511">
        <f>-LOG10(E3511)</f>
        <v>0.45918199479679972</v>
      </c>
      <c r="G3511" t="s">
        <v>18199</v>
      </c>
      <c r="H3511" t="s">
        <v>4199</v>
      </c>
      <c r="I3511">
        <v>522</v>
      </c>
      <c r="J3511" t="s">
        <v>40</v>
      </c>
      <c r="K3511" t="s">
        <v>18313</v>
      </c>
      <c r="L3511" t="s">
        <v>269</v>
      </c>
      <c r="M3511" t="s">
        <v>18274</v>
      </c>
      <c r="N3511">
        <v>26</v>
      </c>
      <c r="O3511">
        <v>128.19999999999999</v>
      </c>
      <c r="P3511">
        <v>192.4</v>
      </c>
      <c r="Q3511" t="s">
        <v>18314</v>
      </c>
      <c r="R3511" t="s">
        <v>30</v>
      </c>
      <c r="S3511">
        <v>82644.5</v>
      </c>
      <c r="T3511" t="s">
        <v>18315</v>
      </c>
      <c r="U3511">
        <v>773.74929999999995</v>
      </c>
      <c r="V3511" t="s">
        <v>18204</v>
      </c>
      <c r="W3511">
        <v>1</v>
      </c>
      <c r="X3511">
        <v>9370000</v>
      </c>
    </row>
    <row r="3512" spans="1:24" x14ac:dyDescent="0.2">
      <c r="A3512" t="s">
        <v>7330</v>
      </c>
      <c r="B3512">
        <v>0.92830466853405202</v>
      </c>
      <c r="C3512">
        <v>0.78101056367256605</v>
      </c>
      <c r="D3512">
        <f>-C3512</f>
        <v>-0.78101056367256605</v>
      </c>
      <c r="E3512">
        <v>0.34754434432558001</v>
      </c>
      <c r="F3512">
        <f>-LOG10(E3512)</f>
        <v>0.4589897744775408</v>
      </c>
      <c r="G3512" t="s">
        <v>7280</v>
      </c>
      <c r="H3512" t="s">
        <v>7331</v>
      </c>
      <c r="I3512">
        <v>333</v>
      </c>
      <c r="J3512" t="s">
        <v>40</v>
      </c>
      <c r="K3512" t="s">
        <v>7332</v>
      </c>
      <c r="L3512" t="s">
        <v>192</v>
      </c>
      <c r="M3512" t="s">
        <v>7333</v>
      </c>
      <c r="N3512">
        <v>13</v>
      </c>
      <c r="O3512">
        <v>21.2</v>
      </c>
      <c r="P3512">
        <v>553.09</v>
      </c>
      <c r="Q3512" t="s">
        <v>7334</v>
      </c>
      <c r="R3512" t="s">
        <v>30</v>
      </c>
      <c r="S3512">
        <v>97886.7</v>
      </c>
      <c r="T3512" t="s">
        <v>7335</v>
      </c>
      <c r="U3512">
        <v>751.36479999999995</v>
      </c>
      <c r="V3512" t="s">
        <v>7286</v>
      </c>
      <c r="W3512">
        <v>1</v>
      </c>
      <c r="X3512">
        <v>25500000</v>
      </c>
    </row>
    <row r="3513" spans="1:24" x14ac:dyDescent="0.2">
      <c r="A3513" t="s">
        <v>2195</v>
      </c>
      <c r="B3513">
        <v>0.92830466853405202</v>
      </c>
      <c r="C3513">
        <v>-1.1407044635633501</v>
      </c>
      <c r="D3513">
        <f>-C3513</f>
        <v>1.1407044635633501</v>
      </c>
      <c r="E3513">
        <v>0.34772559642884499</v>
      </c>
      <c r="F3513">
        <f>-LOG10(E3513)</f>
        <v>0.45876333928898905</v>
      </c>
      <c r="G3513" t="s">
        <v>1933</v>
      </c>
      <c r="H3513" t="s">
        <v>2196</v>
      </c>
      <c r="I3513">
        <v>1146</v>
      </c>
      <c r="J3513" t="s">
        <v>40</v>
      </c>
      <c r="K3513" t="s">
        <v>2197</v>
      </c>
      <c r="L3513" t="s">
        <v>103</v>
      </c>
      <c r="M3513" t="s">
        <v>2198</v>
      </c>
      <c r="N3513">
        <v>54</v>
      </c>
      <c r="O3513">
        <v>4.0999999999999996</v>
      </c>
      <c r="P3513">
        <v>1182.3800000000001</v>
      </c>
      <c r="Q3513" t="s">
        <v>1949</v>
      </c>
      <c r="R3513" t="s">
        <v>30</v>
      </c>
      <c r="S3513">
        <v>130038</v>
      </c>
      <c r="T3513" t="s">
        <v>2199</v>
      </c>
      <c r="U3513">
        <v>976.03319999999997</v>
      </c>
      <c r="V3513" t="s">
        <v>1939</v>
      </c>
      <c r="W3513">
        <v>9</v>
      </c>
      <c r="X3513">
        <v>5580000000</v>
      </c>
    </row>
    <row r="3514" spans="1:24" x14ac:dyDescent="0.2">
      <c r="A3514" t="s">
        <v>24369</v>
      </c>
      <c r="B3514">
        <v>0.92830466853405202</v>
      </c>
      <c r="C3514">
        <v>0.56017201066554501</v>
      </c>
      <c r="D3514">
        <f>-C3514</f>
        <v>-0.56017201066554501</v>
      </c>
      <c r="E3514">
        <v>0.34779807274166502</v>
      </c>
      <c r="F3514">
        <f>-LOG10(E3514)</f>
        <v>0.45867282888873795</v>
      </c>
      <c r="G3514" t="s">
        <v>24370</v>
      </c>
      <c r="H3514" t="s">
        <v>5061</v>
      </c>
      <c r="I3514">
        <v>700</v>
      </c>
      <c r="J3514" t="s">
        <v>40</v>
      </c>
      <c r="K3514" t="s">
        <v>24371</v>
      </c>
      <c r="L3514" t="s">
        <v>53</v>
      </c>
      <c r="M3514" t="s">
        <v>24372</v>
      </c>
      <c r="N3514">
        <v>1</v>
      </c>
      <c r="O3514">
        <v>266.10000000000002</v>
      </c>
      <c r="P3514">
        <v>113.04</v>
      </c>
      <c r="Q3514" t="s">
        <v>24373</v>
      </c>
      <c r="R3514" t="s">
        <v>30</v>
      </c>
      <c r="S3514">
        <v>153850.4</v>
      </c>
      <c r="T3514" t="s">
        <v>24374</v>
      </c>
      <c r="U3514">
        <v>846.93179999999995</v>
      </c>
      <c r="V3514" t="s">
        <v>24375</v>
      </c>
      <c r="W3514">
        <v>5</v>
      </c>
      <c r="X3514">
        <v>361000000</v>
      </c>
    </row>
    <row r="3515" spans="1:24" x14ac:dyDescent="0.2">
      <c r="A3515" t="s">
        <v>5226</v>
      </c>
      <c r="B3515">
        <v>0.92830466853405202</v>
      </c>
      <c r="C3515">
        <v>0.70028401607385005</v>
      </c>
      <c r="D3515">
        <f>-C3515</f>
        <v>-0.70028401607385005</v>
      </c>
      <c r="E3515">
        <v>0.347878739135563</v>
      </c>
      <c r="F3515">
        <f>-LOG10(E3515)</f>
        <v>0.45857211266734371</v>
      </c>
      <c r="G3515" t="s">
        <v>5083</v>
      </c>
      <c r="H3515" t="s">
        <v>5227</v>
      </c>
      <c r="I3515">
        <v>729</v>
      </c>
      <c r="J3515" t="s">
        <v>26</v>
      </c>
      <c r="K3515" t="s">
        <v>5228</v>
      </c>
      <c r="L3515" t="s">
        <v>64</v>
      </c>
      <c r="M3515" t="s">
        <v>5229</v>
      </c>
      <c r="N3515">
        <v>30</v>
      </c>
      <c r="O3515">
        <v>13.5</v>
      </c>
      <c r="P3515">
        <v>733.69</v>
      </c>
      <c r="Q3515" t="s">
        <v>5179</v>
      </c>
      <c r="R3515" t="s">
        <v>30</v>
      </c>
      <c r="S3515">
        <v>108462.2</v>
      </c>
      <c r="T3515" t="s">
        <v>5230</v>
      </c>
      <c r="U3515">
        <v>805.01819999999998</v>
      </c>
      <c r="V3515" t="s">
        <v>5090</v>
      </c>
      <c r="W3515">
        <v>1</v>
      </c>
      <c r="X3515">
        <v>79400000</v>
      </c>
    </row>
    <row r="3516" spans="1:24" x14ac:dyDescent="0.2">
      <c r="A3516" t="s">
        <v>17948</v>
      </c>
      <c r="B3516">
        <v>0.92830466853405202</v>
      </c>
      <c r="C3516">
        <v>-0.80043191682938397</v>
      </c>
      <c r="D3516">
        <f>-C3516</f>
        <v>0.80043191682938397</v>
      </c>
      <c r="E3516">
        <v>0.34800469261524303</v>
      </c>
      <c r="F3516">
        <f>-LOG10(E3516)</f>
        <v>0.45841489983742689</v>
      </c>
      <c r="G3516" t="s">
        <v>17918</v>
      </c>
      <c r="H3516" t="s">
        <v>17949</v>
      </c>
      <c r="I3516">
        <v>1112</v>
      </c>
      <c r="J3516" t="s">
        <v>40</v>
      </c>
      <c r="K3516" t="s">
        <v>17950</v>
      </c>
      <c r="L3516" t="s">
        <v>75</v>
      </c>
      <c r="M3516" t="s">
        <v>17951</v>
      </c>
      <c r="N3516">
        <v>8</v>
      </c>
      <c r="O3516">
        <v>122.1</v>
      </c>
      <c r="P3516">
        <v>197.08</v>
      </c>
      <c r="Q3516" t="s">
        <v>17928</v>
      </c>
      <c r="R3516" t="s">
        <v>30</v>
      </c>
      <c r="S3516">
        <v>218232.8</v>
      </c>
      <c r="T3516" t="s">
        <v>17952</v>
      </c>
      <c r="U3516">
        <v>610.85170000000005</v>
      </c>
      <c r="V3516" t="s">
        <v>17923</v>
      </c>
      <c r="W3516">
        <v>3</v>
      </c>
      <c r="X3516">
        <v>365000000</v>
      </c>
    </row>
    <row r="3517" spans="1:24" x14ac:dyDescent="0.2">
      <c r="A3517" t="s">
        <v>41730</v>
      </c>
      <c r="B3517">
        <v>0.92830466853405202</v>
      </c>
      <c r="C3517">
        <v>-1.41440910175051</v>
      </c>
      <c r="D3517">
        <f>-C3517</f>
        <v>1.41440910175051</v>
      </c>
      <c r="E3517">
        <v>0.348143091746205</v>
      </c>
      <c r="F3517">
        <f>-LOG10(E3517)</f>
        <v>0.45824221817120853</v>
      </c>
      <c r="G3517" t="s">
        <v>41732</v>
      </c>
      <c r="H3517" t="s">
        <v>5696</v>
      </c>
      <c r="I3517">
        <v>401</v>
      </c>
      <c r="J3517" t="s">
        <v>40</v>
      </c>
      <c r="K3517" t="s">
        <v>41733</v>
      </c>
      <c r="L3517" t="s">
        <v>42</v>
      </c>
      <c r="M3517" t="s">
        <v>41734</v>
      </c>
      <c r="N3517">
        <v>1</v>
      </c>
      <c r="O3517">
        <v>1252.0999999999999</v>
      </c>
      <c r="P3517">
        <v>26.67</v>
      </c>
      <c r="Q3517" t="s">
        <v>41731</v>
      </c>
      <c r="R3517" t="s">
        <v>30</v>
      </c>
      <c r="S3517">
        <v>76778.7</v>
      </c>
      <c r="T3517" t="s">
        <v>41735</v>
      </c>
      <c r="U3517">
        <v>654.33870000000002</v>
      </c>
      <c r="V3517" t="s">
        <v>41736</v>
      </c>
      <c r="W3517">
        <v>1</v>
      </c>
      <c r="X3517">
        <v>3560000</v>
      </c>
    </row>
    <row r="3518" spans="1:24" x14ac:dyDescent="0.2">
      <c r="A3518" t="s">
        <v>5711</v>
      </c>
      <c r="B3518">
        <v>0.92830466853405202</v>
      </c>
      <c r="C3518">
        <v>0.69131380441857904</v>
      </c>
      <c r="D3518">
        <f>-C3518</f>
        <v>-0.69131380441857904</v>
      </c>
      <c r="E3518">
        <v>0.34819560309714398</v>
      </c>
      <c r="F3518">
        <f>-LOG10(E3518)</f>
        <v>0.45817671731605802</v>
      </c>
      <c r="G3518" t="s">
        <v>5636</v>
      </c>
      <c r="H3518" t="s">
        <v>5712</v>
      </c>
      <c r="I3518">
        <v>416</v>
      </c>
      <c r="J3518" t="s">
        <v>26</v>
      </c>
      <c r="K3518" t="s">
        <v>5713</v>
      </c>
      <c r="L3518" t="s">
        <v>668</v>
      </c>
      <c r="M3518" t="s">
        <v>5714</v>
      </c>
      <c r="N3518">
        <v>137</v>
      </c>
      <c r="O3518">
        <v>13.4</v>
      </c>
      <c r="P3518">
        <v>733.69</v>
      </c>
      <c r="Q3518" t="s">
        <v>5699</v>
      </c>
      <c r="R3518" t="s">
        <v>30</v>
      </c>
      <c r="S3518">
        <v>111627.4</v>
      </c>
      <c r="T3518" t="s">
        <v>5715</v>
      </c>
      <c r="U3518">
        <v>752.6558</v>
      </c>
      <c r="V3518" t="s">
        <v>5642</v>
      </c>
      <c r="W3518">
        <v>5</v>
      </c>
      <c r="X3518">
        <v>2240000000</v>
      </c>
    </row>
    <row r="3519" spans="1:24" x14ac:dyDescent="0.2">
      <c r="A3519" t="s">
        <v>8677</v>
      </c>
      <c r="B3519">
        <v>0.92830466853405202</v>
      </c>
      <c r="C3519">
        <v>-1.2287123118711101</v>
      </c>
      <c r="D3519">
        <f>-C3519</f>
        <v>1.2287123118711101</v>
      </c>
      <c r="E3519">
        <v>0.34876985206827199</v>
      </c>
      <c r="F3519">
        <f>-LOG10(E3519)</f>
        <v>0.45746106286292765</v>
      </c>
      <c r="G3519" t="s">
        <v>8622</v>
      </c>
      <c r="H3519" t="s">
        <v>8678</v>
      </c>
      <c r="I3519">
        <v>806</v>
      </c>
      <c r="J3519" t="s">
        <v>40</v>
      </c>
      <c r="K3519" t="s">
        <v>8679</v>
      </c>
      <c r="L3519" t="s">
        <v>87</v>
      </c>
      <c r="M3519" t="s">
        <v>8680</v>
      </c>
      <c r="N3519">
        <v>13</v>
      </c>
      <c r="O3519">
        <v>27.1</v>
      </c>
      <c r="P3519">
        <v>457.27</v>
      </c>
      <c r="Q3519" t="s">
        <v>8637</v>
      </c>
      <c r="R3519" t="s">
        <v>30</v>
      </c>
      <c r="S3519">
        <v>151063.1</v>
      </c>
      <c r="T3519" t="s">
        <v>8681</v>
      </c>
      <c r="U3519">
        <v>862.13940000000002</v>
      </c>
      <c r="V3519" t="s">
        <v>8627</v>
      </c>
      <c r="W3519">
        <v>3</v>
      </c>
      <c r="X3519">
        <v>2070000000</v>
      </c>
    </row>
    <row r="3520" spans="1:24" x14ac:dyDescent="0.2">
      <c r="A3520" t="s">
        <v>44529</v>
      </c>
      <c r="B3520">
        <v>0.92830466853405202</v>
      </c>
      <c r="C3520">
        <v>1.1352975360077</v>
      </c>
      <c r="D3520">
        <f>-C3520</f>
        <v>-1.1352975360077</v>
      </c>
      <c r="E3520">
        <v>0.34877327908387801</v>
      </c>
      <c r="F3520">
        <f>-LOG10(E3520)</f>
        <v>0.45745679550252905</v>
      </c>
      <c r="G3520" t="s">
        <v>44531</v>
      </c>
      <c r="H3520" t="s">
        <v>4343</v>
      </c>
      <c r="I3520">
        <v>739</v>
      </c>
      <c r="J3520" t="s">
        <v>40</v>
      </c>
      <c r="K3520" t="s">
        <v>44532</v>
      </c>
      <c r="L3520" t="s">
        <v>474</v>
      </c>
      <c r="M3520" t="s">
        <v>44533</v>
      </c>
      <c r="N3520">
        <v>1</v>
      </c>
      <c r="O3520">
        <v>1574.1</v>
      </c>
      <c r="P3520">
        <v>19.670000000000002</v>
      </c>
      <c r="Q3520" t="s">
        <v>44530</v>
      </c>
      <c r="R3520" t="s">
        <v>30</v>
      </c>
      <c r="S3520">
        <v>95620.5</v>
      </c>
      <c r="T3520" t="s">
        <v>44534</v>
      </c>
      <c r="U3520">
        <v>700.6893</v>
      </c>
      <c r="V3520" t="s">
        <v>44535</v>
      </c>
      <c r="W3520">
        <v>1</v>
      </c>
      <c r="X3520">
        <v>1950000</v>
      </c>
    </row>
    <row r="3521" spans="1:24" x14ac:dyDescent="0.2">
      <c r="A3521" t="s">
        <v>37982</v>
      </c>
      <c r="B3521">
        <v>0.92830466853405202</v>
      </c>
      <c r="C3521">
        <v>0.69409665045889102</v>
      </c>
      <c r="D3521">
        <f>-C3521</f>
        <v>-0.69409665045889102</v>
      </c>
      <c r="E3521">
        <v>0.34893720994951399</v>
      </c>
      <c r="F3521">
        <f>-LOG10(E3521)</f>
        <v>0.45725271580819038</v>
      </c>
      <c r="G3521" t="s">
        <v>37977</v>
      </c>
      <c r="H3521" t="s">
        <v>34498</v>
      </c>
      <c r="I3521">
        <v>297</v>
      </c>
      <c r="J3521" t="s">
        <v>40</v>
      </c>
      <c r="K3521" t="s">
        <v>37983</v>
      </c>
      <c r="L3521" t="s">
        <v>1596</v>
      </c>
      <c r="M3521" t="s">
        <v>37984</v>
      </c>
      <c r="N3521">
        <v>2</v>
      </c>
      <c r="O3521">
        <v>933.1</v>
      </c>
      <c r="P3521">
        <v>37.94</v>
      </c>
      <c r="Q3521" t="s">
        <v>37976</v>
      </c>
      <c r="R3521" t="s">
        <v>30</v>
      </c>
      <c r="S3521">
        <v>35232</v>
      </c>
      <c r="T3521" t="s">
        <v>37985</v>
      </c>
      <c r="U3521">
        <v>1019.0016000000001</v>
      </c>
      <c r="V3521" t="s">
        <v>37981</v>
      </c>
      <c r="W3521">
        <v>6</v>
      </c>
      <c r="X3521">
        <v>4700000000</v>
      </c>
    </row>
    <row r="3522" spans="1:24" x14ac:dyDescent="0.2">
      <c r="A3522" t="s">
        <v>41132</v>
      </c>
      <c r="B3522">
        <v>0.92830466853405202</v>
      </c>
      <c r="C3522">
        <v>0.73992932348907903</v>
      </c>
      <c r="D3522">
        <f>-C3522</f>
        <v>-0.73992932348907903</v>
      </c>
      <c r="E3522">
        <v>0.34900557395843901</v>
      </c>
      <c r="F3522">
        <f>-LOG10(E3522)</f>
        <v>0.45716763688018536</v>
      </c>
      <c r="G3522" t="s">
        <v>41133</v>
      </c>
      <c r="H3522" t="s">
        <v>9735</v>
      </c>
      <c r="I3522">
        <v>840</v>
      </c>
      <c r="J3522" t="s">
        <v>40</v>
      </c>
      <c r="K3522" t="s">
        <v>41134</v>
      </c>
      <c r="L3522" t="s">
        <v>42</v>
      </c>
      <c r="M3522" t="s">
        <v>41135</v>
      </c>
      <c r="N3522">
        <v>2</v>
      </c>
      <c r="O3522">
        <v>1190.0999999999999</v>
      </c>
      <c r="P3522">
        <v>28.46</v>
      </c>
      <c r="Q3522" t="s">
        <v>41136</v>
      </c>
      <c r="R3522" t="s">
        <v>30</v>
      </c>
      <c r="S3522">
        <v>102741</v>
      </c>
      <c r="T3522" t="s">
        <v>41137</v>
      </c>
      <c r="U3522">
        <v>737.70069999999998</v>
      </c>
      <c r="V3522" t="s">
        <v>41138</v>
      </c>
      <c r="W3522">
        <v>1</v>
      </c>
      <c r="X3522">
        <v>25500000</v>
      </c>
    </row>
    <row r="3523" spans="1:24" x14ac:dyDescent="0.2">
      <c r="A3523" t="s">
        <v>10390</v>
      </c>
      <c r="B3523">
        <v>0.92830466853405202</v>
      </c>
      <c r="C3523">
        <v>0.80023326038337295</v>
      </c>
      <c r="D3523">
        <f>-C3523</f>
        <v>-0.80023326038337295</v>
      </c>
      <c r="E3523">
        <v>0.349244270358332</v>
      </c>
      <c r="F3523">
        <f>-LOG10(E3523)</f>
        <v>0.45687071011620373</v>
      </c>
      <c r="G3523" t="s">
        <v>10344</v>
      </c>
      <c r="H3523" t="s">
        <v>6832</v>
      </c>
      <c r="I3523">
        <v>583</v>
      </c>
      <c r="J3523" t="s">
        <v>40</v>
      </c>
      <c r="K3523" t="s">
        <v>10391</v>
      </c>
      <c r="L3523" t="s">
        <v>87</v>
      </c>
      <c r="M3523" t="s">
        <v>10392</v>
      </c>
      <c r="N3523">
        <v>12</v>
      </c>
      <c r="O3523">
        <v>40.1</v>
      </c>
      <c r="P3523">
        <v>387.85</v>
      </c>
      <c r="Q3523" t="s">
        <v>10343</v>
      </c>
      <c r="R3523" t="s">
        <v>30</v>
      </c>
      <c r="S3523">
        <v>117277.5</v>
      </c>
      <c r="T3523" t="s">
        <v>10393</v>
      </c>
      <c r="U3523">
        <v>647.03359999999998</v>
      </c>
      <c r="V3523" t="s">
        <v>10349</v>
      </c>
      <c r="W3523">
        <v>2</v>
      </c>
      <c r="X3523">
        <v>294000000</v>
      </c>
    </row>
    <row r="3524" spans="1:24" x14ac:dyDescent="0.2">
      <c r="A3524" t="s">
        <v>27117</v>
      </c>
      <c r="B3524">
        <v>0.92830466853405202</v>
      </c>
      <c r="C3524">
        <v>-0.69551855795519502</v>
      </c>
      <c r="D3524">
        <f>-C3524</f>
        <v>0.69551855795519502</v>
      </c>
      <c r="E3524">
        <v>0.349254121208812</v>
      </c>
      <c r="F3524">
        <f>-LOG10(E3524)</f>
        <v>0.45685846049599715</v>
      </c>
      <c r="G3524" t="s">
        <v>27119</v>
      </c>
      <c r="H3524" t="s">
        <v>27120</v>
      </c>
      <c r="I3524">
        <v>1496</v>
      </c>
      <c r="J3524" t="s">
        <v>26</v>
      </c>
      <c r="K3524" t="s">
        <v>27121</v>
      </c>
      <c r="L3524" t="s">
        <v>87</v>
      </c>
      <c r="M3524" t="s">
        <v>27122</v>
      </c>
      <c r="N3524">
        <v>1</v>
      </c>
      <c r="O3524">
        <v>354.1</v>
      </c>
      <c r="P3524">
        <v>92.76</v>
      </c>
      <c r="Q3524" t="s">
        <v>27118</v>
      </c>
      <c r="R3524" t="s">
        <v>30</v>
      </c>
      <c r="S3524">
        <v>490395.8</v>
      </c>
      <c r="T3524" t="s">
        <v>27123</v>
      </c>
      <c r="U3524">
        <v>928.96569999999997</v>
      </c>
      <c r="V3524" t="s">
        <v>27124</v>
      </c>
      <c r="W3524">
        <v>1</v>
      </c>
      <c r="X3524">
        <v>398000000</v>
      </c>
    </row>
    <row r="3525" spans="1:24" x14ac:dyDescent="0.2">
      <c r="A3525" t="s">
        <v>34272</v>
      </c>
      <c r="B3525">
        <v>0.92830466853405202</v>
      </c>
      <c r="C3525">
        <v>-0.63455670556194499</v>
      </c>
      <c r="D3525">
        <f>-C3525</f>
        <v>0.63455670556194499</v>
      </c>
      <c r="E3525">
        <v>0.34931480268973902</v>
      </c>
      <c r="F3525">
        <f>-LOG10(E3525)</f>
        <v>0.45678301015320338</v>
      </c>
      <c r="G3525" t="s">
        <v>34261</v>
      </c>
      <c r="H3525" t="s">
        <v>3558</v>
      </c>
      <c r="I3525">
        <v>861</v>
      </c>
      <c r="J3525" t="s">
        <v>26</v>
      </c>
      <c r="K3525" t="s">
        <v>34273</v>
      </c>
      <c r="L3525" t="s">
        <v>81</v>
      </c>
      <c r="M3525" t="s">
        <v>34258</v>
      </c>
      <c r="N3525">
        <v>6</v>
      </c>
      <c r="O3525">
        <v>682.1</v>
      </c>
      <c r="P3525">
        <v>50.32</v>
      </c>
      <c r="Q3525" t="s">
        <v>34274</v>
      </c>
      <c r="R3525" t="s">
        <v>30</v>
      </c>
      <c r="S3525">
        <v>165291.6</v>
      </c>
      <c r="T3525" t="s">
        <v>34275</v>
      </c>
      <c r="U3525">
        <v>704.68510000000003</v>
      </c>
      <c r="V3525" t="s">
        <v>34266</v>
      </c>
      <c r="W3525">
        <v>1</v>
      </c>
      <c r="X3525">
        <v>190000000</v>
      </c>
    </row>
    <row r="3526" spans="1:24" x14ac:dyDescent="0.2">
      <c r="A3526" t="s">
        <v>40743</v>
      </c>
      <c r="B3526">
        <v>0.92830466853405202</v>
      </c>
      <c r="C3526">
        <v>-0.623682162463983</v>
      </c>
      <c r="D3526">
        <f>-C3526</f>
        <v>0.623682162463983</v>
      </c>
      <c r="E3526">
        <v>0.34934174998806999</v>
      </c>
      <c r="F3526">
        <f>-LOG10(E3526)</f>
        <v>0.4567495085337645</v>
      </c>
      <c r="G3526" t="s">
        <v>40737</v>
      </c>
      <c r="H3526" t="s">
        <v>4877</v>
      </c>
      <c r="I3526">
        <v>435</v>
      </c>
      <c r="J3526" t="s">
        <v>40</v>
      </c>
      <c r="K3526" t="s">
        <v>40744</v>
      </c>
      <c r="L3526" t="s">
        <v>75</v>
      </c>
      <c r="M3526" t="s">
        <v>40745</v>
      </c>
      <c r="N3526">
        <v>2</v>
      </c>
      <c r="O3526">
        <v>1156.0999999999999</v>
      </c>
      <c r="P3526">
        <v>29.73</v>
      </c>
      <c r="Q3526" t="s">
        <v>40736</v>
      </c>
      <c r="R3526" t="s">
        <v>30</v>
      </c>
      <c r="S3526">
        <v>99987.9</v>
      </c>
      <c r="T3526" t="s">
        <v>40746</v>
      </c>
      <c r="U3526">
        <v>797.73</v>
      </c>
      <c r="V3526" t="s">
        <v>40742</v>
      </c>
      <c r="W3526">
        <v>2</v>
      </c>
      <c r="X3526">
        <v>126000000</v>
      </c>
    </row>
    <row r="3527" spans="1:24" x14ac:dyDescent="0.2">
      <c r="A3527" t="s">
        <v>24023</v>
      </c>
      <c r="B3527">
        <v>0.92830466853405202</v>
      </c>
      <c r="C3527">
        <v>1.02482072144509</v>
      </c>
      <c r="D3527">
        <f>-C3527</f>
        <v>-1.02482072144509</v>
      </c>
      <c r="E3527">
        <v>0.34948332904013701</v>
      </c>
      <c r="F3527">
        <f>-LOG10(E3527)</f>
        <v>0.45657353602289658</v>
      </c>
      <c r="G3527" t="s">
        <v>24008</v>
      </c>
      <c r="H3527" t="s">
        <v>9982</v>
      </c>
      <c r="I3527">
        <v>79</v>
      </c>
      <c r="J3527" t="s">
        <v>26</v>
      </c>
      <c r="K3527" t="s">
        <v>24024</v>
      </c>
      <c r="L3527" t="s">
        <v>75</v>
      </c>
      <c r="M3527" t="s">
        <v>24025</v>
      </c>
      <c r="N3527">
        <v>4</v>
      </c>
      <c r="O3527">
        <v>257.10000000000002</v>
      </c>
      <c r="P3527">
        <v>116.56</v>
      </c>
      <c r="Q3527" t="s">
        <v>24012</v>
      </c>
      <c r="R3527" t="s">
        <v>30</v>
      </c>
      <c r="S3527">
        <v>80372.5</v>
      </c>
      <c r="T3527" t="s">
        <v>24026</v>
      </c>
      <c r="U3527">
        <v>783.92550000000006</v>
      </c>
      <c r="V3527" t="s">
        <v>24014</v>
      </c>
      <c r="W3527">
        <v>5</v>
      </c>
      <c r="X3527">
        <v>816000000</v>
      </c>
    </row>
    <row r="3528" spans="1:24" x14ac:dyDescent="0.2">
      <c r="A3528" t="s">
        <v>492</v>
      </c>
      <c r="B3528">
        <v>0.92830466853405202</v>
      </c>
      <c r="C3528">
        <v>-1.0270298712142401</v>
      </c>
      <c r="D3528">
        <f>-C3528</f>
        <v>1.0270298712142401</v>
      </c>
      <c r="E3528">
        <v>0.34954218561154299</v>
      </c>
      <c r="F3528">
        <f>-LOG10(E3528)</f>
        <v>0.45650040254290192</v>
      </c>
      <c r="G3528" t="s">
        <v>24</v>
      </c>
      <c r="H3528" t="s">
        <v>493</v>
      </c>
      <c r="I3528">
        <v>138</v>
      </c>
      <c r="J3528" t="s">
        <v>26</v>
      </c>
      <c r="K3528" t="s">
        <v>494</v>
      </c>
      <c r="L3528" t="s">
        <v>53</v>
      </c>
      <c r="M3528" t="s">
        <v>495</v>
      </c>
      <c r="N3528">
        <v>96</v>
      </c>
      <c r="O3528">
        <v>1.2</v>
      </c>
      <c r="P3528">
        <v>2144.42</v>
      </c>
      <c r="Q3528" t="s">
        <v>29</v>
      </c>
      <c r="R3528" t="s">
        <v>30</v>
      </c>
      <c r="S3528">
        <v>420832.3</v>
      </c>
      <c r="T3528" t="s">
        <v>496</v>
      </c>
      <c r="U3528">
        <v>1051.2593999999999</v>
      </c>
      <c r="V3528" t="s">
        <v>32</v>
      </c>
      <c r="W3528">
        <v>1</v>
      </c>
      <c r="X3528">
        <v>1180000</v>
      </c>
    </row>
    <row r="3529" spans="1:24" x14ac:dyDescent="0.2">
      <c r="A3529" t="s">
        <v>24701</v>
      </c>
      <c r="B3529">
        <v>0.92830466853405202</v>
      </c>
      <c r="C3529">
        <v>0.84262678620568499</v>
      </c>
      <c r="D3529">
        <f>-C3529</f>
        <v>-0.84262678620568499</v>
      </c>
      <c r="E3529">
        <v>0.34963075797940102</v>
      </c>
      <c r="F3529">
        <f>-LOG10(E3529)</f>
        <v>0.45639036827693602</v>
      </c>
      <c r="G3529" t="s">
        <v>24703</v>
      </c>
      <c r="H3529" t="s">
        <v>15851</v>
      </c>
      <c r="I3529">
        <v>43</v>
      </c>
      <c r="J3529" t="s">
        <v>40</v>
      </c>
      <c r="K3529" t="s">
        <v>24704</v>
      </c>
      <c r="L3529" t="s">
        <v>192</v>
      </c>
      <c r="M3529" t="s">
        <v>24705</v>
      </c>
      <c r="N3529">
        <v>1</v>
      </c>
      <c r="O3529">
        <v>275.10000000000002</v>
      </c>
      <c r="P3529">
        <v>111.4</v>
      </c>
      <c r="Q3529" t="s">
        <v>24702</v>
      </c>
      <c r="R3529" t="s">
        <v>30</v>
      </c>
      <c r="S3529">
        <v>61419.8</v>
      </c>
      <c r="T3529" t="s">
        <v>24706</v>
      </c>
      <c r="U3529">
        <v>556.54139999999995</v>
      </c>
      <c r="V3529" t="s">
        <v>24707</v>
      </c>
      <c r="W3529">
        <v>1</v>
      </c>
      <c r="X3529">
        <v>84400000</v>
      </c>
    </row>
    <row r="3530" spans="1:24" x14ac:dyDescent="0.2">
      <c r="A3530" t="s">
        <v>13827</v>
      </c>
      <c r="B3530">
        <v>0.92830466853405202</v>
      </c>
      <c r="C3530">
        <v>-0.89315400548788004</v>
      </c>
      <c r="D3530">
        <f>-C3530</f>
        <v>0.89315400548788004</v>
      </c>
      <c r="E3530">
        <v>0.34970643755186598</v>
      </c>
      <c r="F3530">
        <f>-LOG10(E3530)</f>
        <v>0.45629637293090652</v>
      </c>
      <c r="G3530" t="s">
        <v>13816</v>
      </c>
      <c r="H3530" t="s">
        <v>13828</v>
      </c>
      <c r="I3530">
        <v>241</v>
      </c>
      <c r="J3530" t="s">
        <v>26</v>
      </c>
      <c r="K3530" t="s">
        <v>13829</v>
      </c>
      <c r="L3530" t="s">
        <v>42</v>
      </c>
      <c r="M3530" t="s">
        <v>13830</v>
      </c>
      <c r="N3530">
        <v>3</v>
      </c>
      <c r="O3530">
        <v>70.400000000000006</v>
      </c>
      <c r="P3530">
        <v>274.08999999999997</v>
      </c>
      <c r="Q3530" t="s">
        <v>13825</v>
      </c>
      <c r="R3530" t="s">
        <v>30</v>
      </c>
      <c r="S3530">
        <v>73490.3</v>
      </c>
      <c r="T3530" t="s">
        <v>13831</v>
      </c>
      <c r="U3530">
        <v>573.56399999999996</v>
      </c>
      <c r="V3530" t="s">
        <v>13820</v>
      </c>
      <c r="W3530">
        <v>1</v>
      </c>
      <c r="X3530">
        <v>56600000</v>
      </c>
    </row>
    <row r="3531" spans="1:24" x14ac:dyDescent="0.2">
      <c r="A3531" t="s">
        <v>51150</v>
      </c>
      <c r="B3531">
        <v>0.92830466853405202</v>
      </c>
      <c r="C3531">
        <v>0.649744338071088</v>
      </c>
      <c r="D3531">
        <f>-C3531</f>
        <v>-0.649744338071088</v>
      </c>
      <c r="E3531">
        <v>0.349844929227691</v>
      </c>
      <c r="F3531">
        <f>-LOG10(E3531)</f>
        <v>0.45612441651929092</v>
      </c>
      <c r="G3531" t="s">
        <v>51152</v>
      </c>
      <c r="H3531" t="s">
        <v>8394</v>
      </c>
      <c r="I3531">
        <v>676</v>
      </c>
      <c r="J3531" t="s">
        <v>40</v>
      </c>
      <c r="K3531" t="s">
        <v>51153</v>
      </c>
      <c r="L3531" t="s">
        <v>1596</v>
      </c>
      <c r="M3531" t="s">
        <v>51154</v>
      </c>
      <c r="N3531">
        <v>1</v>
      </c>
      <c r="O3531">
        <v>2558.1</v>
      </c>
      <c r="P3531">
        <v>8.1</v>
      </c>
      <c r="Q3531" t="s">
        <v>51151</v>
      </c>
      <c r="R3531" t="s">
        <v>30</v>
      </c>
      <c r="S3531">
        <v>77060.800000000003</v>
      </c>
      <c r="T3531" t="s">
        <v>51155</v>
      </c>
      <c r="U3531">
        <v>639.78740000000005</v>
      </c>
      <c r="V3531" t="s">
        <v>51156</v>
      </c>
      <c r="W3531">
        <v>1</v>
      </c>
      <c r="X3531">
        <v>4080000</v>
      </c>
    </row>
    <row r="3532" spans="1:24" x14ac:dyDescent="0.2">
      <c r="A3532" t="s">
        <v>27706</v>
      </c>
      <c r="B3532">
        <v>0.92830466853405202</v>
      </c>
      <c r="C3532">
        <v>-0.673551226359555</v>
      </c>
      <c r="D3532">
        <f>-C3532</f>
        <v>0.673551226359555</v>
      </c>
      <c r="E3532">
        <v>0.35022810618850098</v>
      </c>
      <c r="F3532">
        <f>-LOG10(E3532)</f>
        <v>0.45564900424693811</v>
      </c>
      <c r="G3532" t="s">
        <v>27678</v>
      </c>
      <c r="H3532" t="s">
        <v>18185</v>
      </c>
      <c r="I3532">
        <v>478</v>
      </c>
      <c r="J3532" t="s">
        <v>26</v>
      </c>
      <c r="K3532" t="s">
        <v>27707</v>
      </c>
      <c r="L3532" t="s">
        <v>64</v>
      </c>
      <c r="M3532" t="s">
        <v>27708</v>
      </c>
      <c r="N3532">
        <v>7</v>
      </c>
      <c r="O3532">
        <v>373.1</v>
      </c>
      <c r="P3532">
        <v>89.24</v>
      </c>
      <c r="Q3532" t="s">
        <v>27679</v>
      </c>
      <c r="R3532" t="s">
        <v>30</v>
      </c>
      <c r="S3532">
        <v>155142.6</v>
      </c>
      <c r="T3532" t="s">
        <v>27709</v>
      </c>
      <c r="U3532">
        <v>580.99850000000004</v>
      </c>
      <c r="V3532" t="s">
        <v>27685</v>
      </c>
      <c r="W3532">
        <v>1</v>
      </c>
      <c r="X3532">
        <v>4610000</v>
      </c>
    </row>
    <row r="3533" spans="1:24" x14ac:dyDescent="0.2">
      <c r="A3533" t="s">
        <v>47377</v>
      </c>
      <c r="B3533">
        <v>0.92830466853405202</v>
      </c>
      <c r="C3533">
        <v>0.59806802403520798</v>
      </c>
      <c r="D3533">
        <f>-C3533</f>
        <v>-0.59806802403520798</v>
      </c>
      <c r="E3533">
        <v>0.35033250485431899</v>
      </c>
      <c r="F3533">
        <f>-LOG10(E3533)</f>
        <v>0.45551956572554886</v>
      </c>
      <c r="G3533" t="s">
        <v>47378</v>
      </c>
      <c r="H3533" t="s">
        <v>25157</v>
      </c>
      <c r="I3533">
        <v>311</v>
      </c>
      <c r="J3533" t="s">
        <v>26</v>
      </c>
      <c r="K3533" t="s">
        <v>47379</v>
      </c>
      <c r="L3533" t="s">
        <v>42</v>
      </c>
      <c r="M3533" t="s">
        <v>47380</v>
      </c>
      <c r="N3533">
        <v>1</v>
      </c>
      <c r="O3533">
        <v>1963.1</v>
      </c>
      <c r="P3533">
        <v>14.21</v>
      </c>
      <c r="Q3533" t="s">
        <v>47381</v>
      </c>
      <c r="R3533" t="s">
        <v>30</v>
      </c>
      <c r="S3533">
        <v>49805.9</v>
      </c>
      <c r="T3533" t="s">
        <v>47382</v>
      </c>
      <c r="U3533">
        <v>710.68780000000004</v>
      </c>
      <c r="V3533" t="s">
        <v>47383</v>
      </c>
      <c r="W3533">
        <v>1</v>
      </c>
      <c r="X3533">
        <v>207000000</v>
      </c>
    </row>
    <row r="3534" spans="1:24" x14ac:dyDescent="0.2">
      <c r="A3534" t="s">
        <v>51647</v>
      </c>
      <c r="B3534">
        <v>0.92830466853405202</v>
      </c>
      <c r="C3534">
        <v>1.11457479523117</v>
      </c>
      <c r="D3534">
        <f>-C3534</f>
        <v>-1.11457479523117</v>
      </c>
      <c r="E3534">
        <v>0.350409642868863</v>
      </c>
      <c r="F3534">
        <f>-LOG10(E3534)</f>
        <v>0.45542395105671357</v>
      </c>
      <c r="G3534" t="s">
        <v>51648</v>
      </c>
      <c r="H3534" t="s">
        <v>40930</v>
      </c>
      <c r="I3534">
        <v>2</v>
      </c>
      <c r="J3534" t="s">
        <v>171</v>
      </c>
      <c r="K3534" t="s">
        <v>51649</v>
      </c>
      <c r="L3534" t="s">
        <v>125</v>
      </c>
      <c r="N3534">
        <v>1</v>
      </c>
      <c r="O3534">
        <v>2641.1</v>
      </c>
      <c r="P3534">
        <v>7.45</v>
      </c>
      <c r="Q3534" t="s">
        <v>51650</v>
      </c>
      <c r="R3534" t="s">
        <v>30</v>
      </c>
      <c r="S3534">
        <v>62738.9</v>
      </c>
      <c r="T3534" t="s">
        <v>51651</v>
      </c>
      <c r="U3534">
        <v>694.29480000000001</v>
      </c>
      <c r="V3534" t="s">
        <v>51652</v>
      </c>
      <c r="W3534">
        <v>1</v>
      </c>
      <c r="X3534">
        <v>524000000</v>
      </c>
    </row>
    <row r="3535" spans="1:24" x14ac:dyDescent="0.2">
      <c r="A3535" t="s">
        <v>50885</v>
      </c>
      <c r="B3535">
        <v>0.92830466853405202</v>
      </c>
      <c r="C3535">
        <v>-0.78097000514457504</v>
      </c>
      <c r="D3535">
        <f>-C3535</f>
        <v>0.78097000514457504</v>
      </c>
      <c r="E3535">
        <v>0.35042599277105402</v>
      </c>
      <c r="F3535">
        <f>-LOG10(E3535)</f>
        <v>0.45540368761135941</v>
      </c>
      <c r="G3535" t="s">
        <v>50887</v>
      </c>
      <c r="H3535" t="s">
        <v>15110</v>
      </c>
      <c r="I3535">
        <v>1180</v>
      </c>
      <c r="J3535" t="s">
        <v>40</v>
      </c>
      <c r="K3535" t="s">
        <v>50888</v>
      </c>
      <c r="L3535" t="s">
        <v>863</v>
      </c>
      <c r="M3535" t="s">
        <v>50889</v>
      </c>
      <c r="N3535">
        <v>1</v>
      </c>
      <c r="O3535">
        <v>2518.1</v>
      </c>
      <c r="P3535">
        <v>8.44</v>
      </c>
      <c r="Q3535" t="s">
        <v>50886</v>
      </c>
      <c r="R3535" t="s">
        <v>30</v>
      </c>
      <c r="S3535">
        <v>136734.39999999999</v>
      </c>
      <c r="T3535" t="s">
        <v>50890</v>
      </c>
      <c r="U3535">
        <v>579.63379999999995</v>
      </c>
      <c r="V3535" t="s">
        <v>50891</v>
      </c>
      <c r="W3535">
        <v>1</v>
      </c>
      <c r="X3535">
        <v>79400000</v>
      </c>
    </row>
    <row r="3536" spans="1:24" x14ac:dyDescent="0.2">
      <c r="A3536" t="s">
        <v>42381</v>
      </c>
      <c r="B3536">
        <v>0.92830466853405202</v>
      </c>
      <c r="C3536">
        <v>-0.524976447751065</v>
      </c>
      <c r="D3536">
        <f>-C3536</f>
        <v>0.524976447751065</v>
      </c>
      <c r="E3536">
        <v>0.35060024975456</v>
      </c>
      <c r="F3536">
        <f>-LOG10(E3536)</f>
        <v>0.45518777886689982</v>
      </c>
      <c r="G3536" t="s">
        <v>42383</v>
      </c>
      <c r="H3536" t="s">
        <v>42384</v>
      </c>
      <c r="I3536">
        <v>1677</v>
      </c>
      <c r="J3536" t="s">
        <v>40</v>
      </c>
      <c r="K3536" t="s">
        <v>42385</v>
      </c>
      <c r="L3536" t="s">
        <v>192</v>
      </c>
      <c r="M3536" t="s">
        <v>42386</v>
      </c>
      <c r="N3536">
        <v>1</v>
      </c>
      <c r="O3536">
        <v>1320.1</v>
      </c>
      <c r="P3536">
        <v>24.89</v>
      </c>
      <c r="Q3536" t="s">
        <v>42382</v>
      </c>
      <c r="R3536" t="s">
        <v>30</v>
      </c>
      <c r="S3536">
        <v>213069.5</v>
      </c>
      <c r="T3536" t="s">
        <v>42387</v>
      </c>
      <c r="U3536">
        <v>1125.0922</v>
      </c>
      <c r="V3536" t="s">
        <v>42388</v>
      </c>
      <c r="W3536">
        <v>2</v>
      </c>
      <c r="X3536">
        <v>9290000</v>
      </c>
    </row>
    <row r="3537" spans="1:24" x14ac:dyDescent="0.2">
      <c r="A3537" t="s">
        <v>30231</v>
      </c>
      <c r="B3537">
        <v>0.92830466853405202</v>
      </c>
      <c r="C3537">
        <v>0.82986947943314404</v>
      </c>
      <c r="D3537">
        <f>-C3537</f>
        <v>-0.82986947943314404</v>
      </c>
      <c r="E3537">
        <v>0.35074028868700602</v>
      </c>
      <c r="F3537">
        <f>-LOG10(E3537)</f>
        <v>0.45501434489841336</v>
      </c>
      <c r="G3537" t="s">
        <v>30221</v>
      </c>
      <c r="H3537" t="s">
        <v>26128</v>
      </c>
      <c r="I3537">
        <v>371</v>
      </c>
      <c r="J3537" t="s">
        <v>26</v>
      </c>
      <c r="K3537" t="s">
        <v>30232</v>
      </c>
      <c r="L3537" t="s">
        <v>26</v>
      </c>
      <c r="M3537" t="s">
        <v>30233</v>
      </c>
      <c r="N3537">
        <v>3</v>
      </c>
      <c r="O3537">
        <v>470.1</v>
      </c>
      <c r="P3537">
        <v>73.39</v>
      </c>
      <c r="Q3537" t="s">
        <v>30220</v>
      </c>
      <c r="R3537" t="s">
        <v>30</v>
      </c>
      <c r="S3537">
        <v>144039.1</v>
      </c>
      <c r="T3537" t="s">
        <v>30234</v>
      </c>
      <c r="U3537">
        <v>987.44889999999998</v>
      </c>
      <c r="V3537" t="s">
        <v>30225</v>
      </c>
      <c r="W3537">
        <v>1</v>
      </c>
      <c r="X3537">
        <v>72400000</v>
      </c>
    </row>
    <row r="3538" spans="1:24" x14ac:dyDescent="0.2">
      <c r="A3538" t="s">
        <v>48539</v>
      </c>
      <c r="B3538">
        <v>0.92830466853405202</v>
      </c>
      <c r="C3538">
        <v>0.56610025471285397</v>
      </c>
      <c r="D3538">
        <f>-C3538</f>
        <v>-0.56610025471285397</v>
      </c>
      <c r="E3538">
        <v>0.35076977783948898</v>
      </c>
      <c r="F3538">
        <f>-LOG10(E3538)</f>
        <v>0.45497783230417416</v>
      </c>
      <c r="G3538" t="s">
        <v>48540</v>
      </c>
      <c r="H3538" t="s">
        <v>4459</v>
      </c>
      <c r="I3538">
        <v>248</v>
      </c>
      <c r="J3538" t="s">
        <v>26</v>
      </c>
      <c r="K3538" t="s">
        <v>48541</v>
      </c>
      <c r="L3538" t="s">
        <v>863</v>
      </c>
      <c r="M3538" t="s">
        <v>48542</v>
      </c>
      <c r="N3538">
        <v>1</v>
      </c>
      <c r="O3538">
        <v>2136.1</v>
      </c>
      <c r="P3538">
        <v>12.25</v>
      </c>
      <c r="Q3538" t="s">
        <v>48543</v>
      </c>
      <c r="R3538" t="s">
        <v>30</v>
      </c>
      <c r="S3538">
        <v>71172</v>
      </c>
      <c r="T3538" t="s">
        <v>48544</v>
      </c>
      <c r="U3538">
        <v>699.91079999999999</v>
      </c>
      <c r="V3538" t="s">
        <v>48545</v>
      </c>
      <c r="W3538">
        <v>1</v>
      </c>
      <c r="X3538">
        <v>47200000</v>
      </c>
    </row>
    <row r="3539" spans="1:24" x14ac:dyDescent="0.2">
      <c r="A3539" t="s">
        <v>9201</v>
      </c>
      <c r="B3539">
        <v>0.92830466853405202</v>
      </c>
      <c r="C3539">
        <v>0.57400500559281098</v>
      </c>
      <c r="D3539">
        <f>-C3539</f>
        <v>-0.57400500559281098</v>
      </c>
      <c r="E3539">
        <v>0.35086748849166</v>
      </c>
      <c r="F3539">
        <f>-LOG10(E3539)</f>
        <v>0.45485687180400786</v>
      </c>
      <c r="G3539" t="s">
        <v>9170</v>
      </c>
      <c r="H3539" t="s">
        <v>6847</v>
      </c>
      <c r="I3539">
        <v>685</v>
      </c>
      <c r="J3539" t="s">
        <v>26</v>
      </c>
      <c r="K3539" t="s">
        <v>9202</v>
      </c>
      <c r="L3539" t="s">
        <v>26</v>
      </c>
      <c r="M3539" t="s">
        <v>9203</v>
      </c>
      <c r="N3539">
        <v>8</v>
      </c>
      <c r="O3539">
        <v>31.1</v>
      </c>
      <c r="P3539">
        <v>429.75</v>
      </c>
      <c r="Q3539" t="s">
        <v>9204</v>
      </c>
      <c r="R3539" t="s">
        <v>30</v>
      </c>
      <c r="S3539">
        <v>183133.9</v>
      </c>
      <c r="T3539" t="s">
        <v>9205</v>
      </c>
      <c r="U3539">
        <v>702.34609999999998</v>
      </c>
      <c r="V3539" t="s">
        <v>9174</v>
      </c>
      <c r="W3539">
        <v>3</v>
      </c>
      <c r="X3539">
        <v>336000000</v>
      </c>
    </row>
    <row r="3540" spans="1:24" x14ac:dyDescent="0.2">
      <c r="A3540" t="s">
        <v>50484</v>
      </c>
      <c r="B3540">
        <v>0.92830466853405202</v>
      </c>
      <c r="C3540">
        <v>-0.61259636396245798</v>
      </c>
      <c r="D3540">
        <f>-C3540</f>
        <v>0.61259636396245798</v>
      </c>
      <c r="E3540">
        <v>0.35097637038554502</v>
      </c>
      <c r="F3540">
        <f>-LOG10(E3540)</f>
        <v>0.45472212158720482</v>
      </c>
      <c r="G3540" t="s">
        <v>50485</v>
      </c>
      <c r="H3540" t="s">
        <v>13514</v>
      </c>
      <c r="I3540">
        <v>1351</v>
      </c>
      <c r="J3540" t="s">
        <v>26</v>
      </c>
      <c r="K3540" t="s">
        <v>50486</v>
      </c>
      <c r="L3540" t="s">
        <v>42</v>
      </c>
      <c r="M3540" t="s">
        <v>50487</v>
      </c>
      <c r="N3540">
        <v>1</v>
      </c>
      <c r="O3540">
        <v>2457.1</v>
      </c>
      <c r="P3540">
        <v>8.93</v>
      </c>
      <c r="Q3540" t="s">
        <v>50488</v>
      </c>
      <c r="R3540" t="s">
        <v>30</v>
      </c>
      <c r="S3540">
        <v>158879</v>
      </c>
      <c r="T3540" t="s">
        <v>50489</v>
      </c>
      <c r="U3540">
        <v>463.59550000000002</v>
      </c>
      <c r="V3540" t="s">
        <v>50490</v>
      </c>
      <c r="W3540">
        <v>1</v>
      </c>
      <c r="X3540">
        <v>18100000</v>
      </c>
    </row>
    <row r="3541" spans="1:24" x14ac:dyDescent="0.2">
      <c r="A3541" t="s">
        <v>23235</v>
      </c>
      <c r="B3541">
        <v>0.92830466853405202</v>
      </c>
      <c r="C3541">
        <v>-0.71201264743766801</v>
      </c>
      <c r="D3541">
        <f>-C3541</f>
        <v>0.71201264743766801</v>
      </c>
      <c r="E3541">
        <v>0.351011285504712</v>
      </c>
      <c r="F3541">
        <f>-LOG10(E3541)</f>
        <v>0.45467892013351974</v>
      </c>
      <c r="G3541" t="s">
        <v>23225</v>
      </c>
      <c r="H3541" t="s">
        <v>14897</v>
      </c>
      <c r="I3541">
        <v>718</v>
      </c>
      <c r="J3541" t="s">
        <v>40</v>
      </c>
      <c r="K3541" t="s">
        <v>23236</v>
      </c>
      <c r="L3541" t="s">
        <v>81</v>
      </c>
      <c r="M3541" t="s">
        <v>23237</v>
      </c>
      <c r="N3541">
        <v>3</v>
      </c>
      <c r="O3541">
        <v>234.1</v>
      </c>
      <c r="P3541">
        <v>125.11</v>
      </c>
      <c r="Q3541" t="s">
        <v>23228</v>
      </c>
      <c r="R3541" t="s">
        <v>30</v>
      </c>
      <c r="S3541">
        <v>145422.20000000001</v>
      </c>
      <c r="T3541" t="s">
        <v>23238</v>
      </c>
      <c r="U3541">
        <v>824.93050000000005</v>
      </c>
      <c r="V3541" t="s">
        <v>23230</v>
      </c>
      <c r="W3541">
        <v>1</v>
      </c>
      <c r="X3541">
        <v>11800000</v>
      </c>
    </row>
    <row r="3542" spans="1:24" x14ac:dyDescent="0.2">
      <c r="A3542" t="s">
        <v>49141</v>
      </c>
      <c r="B3542">
        <v>0.92830466853405202</v>
      </c>
      <c r="C3542">
        <v>0.94150247451362601</v>
      </c>
      <c r="D3542">
        <f>-C3542</f>
        <v>-0.94150247451362601</v>
      </c>
      <c r="E3542">
        <v>0.35110305802744501</v>
      </c>
      <c r="F3542">
        <f>-LOG10(E3542)</f>
        <v>0.45456538791242945</v>
      </c>
      <c r="G3542" t="s">
        <v>49143</v>
      </c>
      <c r="H3542" t="s">
        <v>7123</v>
      </c>
      <c r="I3542">
        <v>279</v>
      </c>
      <c r="J3542" t="s">
        <v>40</v>
      </c>
      <c r="K3542" t="s">
        <v>49144</v>
      </c>
      <c r="L3542" t="s">
        <v>64</v>
      </c>
      <c r="M3542" t="s">
        <v>49145</v>
      </c>
      <c r="N3542">
        <v>1</v>
      </c>
      <c r="O3542">
        <v>2223.1</v>
      </c>
      <c r="P3542">
        <v>11.29</v>
      </c>
      <c r="Q3542" t="s">
        <v>49142</v>
      </c>
      <c r="R3542" t="s">
        <v>30</v>
      </c>
      <c r="S3542">
        <v>32708.400000000001</v>
      </c>
      <c r="T3542" t="s">
        <v>49146</v>
      </c>
      <c r="U3542">
        <v>756.05219999999997</v>
      </c>
      <c r="V3542" t="s">
        <v>49147</v>
      </c>
      <c r="W3542">
        <v>1</v>
      </c>
      <c r="X3542">
        <v>10300000</v>
      </c>
    </row>
    <row r="3543" spans="1:24" x14ac:dyDescent="0.2">
      <c r="A3543" t="s">
        <v>31152</v>
      </c>
      <c r="B3543">
        <v>0.92830466853405202</v>
      </c>
      <c r="C3543">
        <v>-0.984533987585405</v>
      </c>
      <c r="D3543">
        <f>-C3543</f>
        <v>0.984533987585405</v>
      </c>
      <c r="E3543">
        <v>0.35113297576454799</v>
      </c>
      <c r="F3543">
        <f>-LOG10(E3543)</f>
        <v>0.45452838295250864</v>
      </c>
      <c r="G3543" t="s">
        <v>31153</v>
      </c>
      <c r="H3543" t="s">
        <v>13022</v>
      </c>
      <c r="I3543">
        <v>405</v>
      </c>
      <c r="J3543" t="s">
        <v>40</v>
      </c>
      <c r="K3543" t="s">
        <v>31154</v>
      </c>
      <c r="L3543" t="s">
        <v>863</v>
      </c>
      <c r="M3543" t="s">
        <v>31155</v>
      </c>
      <c r="N3543">
        <v>2</v>
      </c>
      <c r="O3543">
        <v>515.1</v>
      </c>
      <c r="P3543">
        <v>68.03</v>
      </c>
      <c r="Q3543" t="s">
        <v>31156</v>
      </c>
      <c r="R3543" t="s">
        <v>30</v>
      </c>
      <c r="S3543">
        <v>56566.9</v>
      </c>
      <c r="T3543" t="s">
        <v>31157</v>
      </c>
      <c r="U3543">
        <v>656.33879999999999</v>
      </c>
      <c r="V3543" t="s">
        <v>31158</v>
      </c>
      <c r="W3543">
        <v>1</v>
      </c>
      <c r="X3543">
        <v>4210000000</v>
      </c>
    </row>
    <row r="3544" spans="1:24" x14ac:dyDescent="0.2">
      <c r="A3544" t="s">
        <v>16865</v>
      </c>
      <c r="B3544">
        <v>0.92830466853405202</v>
      </c>
      <c r="C3544">
        <v>1.0941488707810301</v>
      </c>
      <c r="D3544">
        <f>-C3544</f>
        <v>-1.0941488707810301</v>
      </c>
      <c r="E3544">
        <v>0.351304364157209</v>
      </c>
      <c r="F3544">
        <f>-LOG10(E3544)</f>
        <v>0.4543164550539141</v>
      </c>
      <c r="G3544" t="s">
        <v>16843</v>
      </c>
      <c r="H3544" t="s">
        <v>7654</v>
      </c>
      <c r="I3544">
        <v>644</v>
      </c>
      <c r="J3544" t="s">
        <v>26</v>
      </c>
      <c r="K3544" t="s">
        <v>16866</v>
      </c>
      <c r="L3544" t="s">
        <v>192</v>
      </c>
      <c r="M3544" t="s">
        <v>16867</v>
      </c>
      <c r="N3544">
        <v>5</v>
      </c>
      <c r="O3544">
        <v>105.1</v>
      </c>
      <c r="P3544">
        <v>217.76</v>
      </c>
      <c r="Q3544" t="s">
        <v>16868</v>
      </c>
      <c r="R3544" t="s">
        <v>30</v>
      </c>
      <c r="S3544">
        <v>112885.3</v>
      </c>
      <c r="T3544" t="s">
        <v>16869</v>
      </c>
      <c r="U3544">
        <v>816.40170000000001</v>
      </c>
      <c r="V3544" t="s">
        <v>16849</v>
      </c>
      <c r="W3544">
        <v>1</v>
      </c>
      <c r="X3544">
        <v>763000000</v>
      </c>
    </row>
    <row r="3545" spans="1:24" x14ac:dyDescent="0.2">
      <c r="A3545" t="s">
        <v>38341</v>
      </c>
      <c r="B3545">
        <v>0.92830466853405202</v>
      </c>
      <c r="C3545">
        <v>0.58745170093982102</v>
      </c>
      <c r="D3545">
        <f>-C3545</f>
        <v>-0.58745170093982102</v>
      </c>
      <c r="E3545">
        <v>0.35135426751407001</v>
      </c>
      <c r="F3545">
        <f>-LOG10(E3545)</f>
        <v>0.45425476719704372</v>
      </c>
      <c r="G3545" t="s">
        <v>38336</v>
      </c>
      <c r="H3545" t="s">
        <v>9701</v>
      </c>
      <c r="I3545">
        <v>9</v>
      </c>
      <c r="J3545" t="s">
        <v>26</v>
      </c>
      <c r="K3545" t="s">
        <v>38342</v>
      </c>
      <c r="L3545" t="s">
        <v>87</v>
      </c>
      <c r="M3545" t="s">
        <v>38343</v>
      </c>
      <c r="N3545">
        <v>2</v>
      </c>
      <c r="O3545">
        <v>963.1</v>
      </c>
      <c r="P3545">
        <v>36.67</v>
      </c>
      <c r="Q3545" t="s">
        <v>38335</v>
      </c>
      <c r="R3545" t="s">
        <v>30</v>
      </c>
      <c r="S3545">
        <v>63775.6</v>
      </c>
      <c r="T3545" t="s">
        <v>38344</v>
      </c>
      <c r="U3545">
        <v>775.37400000000002</v>
      </c>
      <c r="V3545" t="s">
        <v>38340</v>
      </c>
      <c r="W3545">
        <v>1</v>
      </c>
      <c r="X3545">
        <v>64300000</v>
      </c>
    </row>
    <row r="3546" spans="1:24" x14ac:dyDescent="0.2">
      <c r="A3546" t="s">
        <v>44604</v>
      </c>
      <c r="B3546">
        <v>0.92830466853405202</v>
      </c>
      <c r="C3546">
        <v>1.2105250376475301</v>
      </c>
      <c r="D3546">
        <f>-C3546</f>
        <v>-1.2105250376475301</v>
      </c>
      <c r="E3546">
        <v>0.351522484375693</v>
      </c>
      <c r="F3546">
        <f>-LOG10(E3546)</f>
        <v>0.45404689104816176</v>
      </c>
      <c r="G3546" t="s">
        <v>44597</v>
      </c>
      <c r="H3546" t="s">
        <v>44605</v>
      </c>
      <c r="I3546">
        <v>1045</v>
      </c>
      <c r="J3546" t="s">
        <v>40</v>
      </c>
      <c r="K3546" t="s">
        <v>44606</v>
      </c>
      <c r="L3546" t="s">
        <v>474</v>
      </c>
      <c r="M3546" t="s">
        <v>44607</v>
      </c>
      <c r="N3546">
        <v>2</v>
      </c>
      <c r="O3546">
        <v>1583.1</v>
      </c>
      <c r="P3546">
        <v>19.510000000000002</v>
      </c>
      <c r="Q3546" t="s">
        <v>44608</v>
      </c>
      <c r="R3546" t="s">
        <v>30</v>
      </c>
      <c r="S3546">
        <v>128608.5</v>
      </c>
      <c r="T3546" t="s">
        <v>44609</v>
      </c>
      <c r="U3546">
        <v>486.2525</v>
      </c>
      <c r="V3546" t="s">
        <v>44603</v>
      </c>
      <c r="W3546">
        <v>1</v>
      </c>
      <c r="X3546">
        <v>13100000</v>
      </c>
    </row>
    <row r="3547" spans="1:24" x14ac:dyDescent="0.2">
      <c r="A3547" t="s">
        <v>31897</v>
      </c>
      <c r="B3547">
        <v>0.92830466853405202</v>
      </c>
      <c r="C3547">
        <v>0.75807948382788404</v>
      </c>
      <c r="D3547">
        <f>-C3547</f>
        <v>-0.75807948382788404</v>
      </c>
      <c r="E3547">
        <v>0.35152524600563501</v>
      </c>
      <c r="F3547">
        <f>-LOG10(E3547)</f>
        <v>0.45404347915849042</v>
      </c>
      <c r="G3547" t="s">
        <v>31893</v>
      </c>
      <c r="H3547" t="s">
        <v>31867</v>
      </c>
      <c r="I3547">
        <v>2</v>
      </c>
      <c r="J3547" t="s">
        <v>171</v>
      </c>
      <c r="K3547" t="s">
        <v>31898</v>
      </c>
      <c r="L3547" t="s">
        <v>40</v>
      </c>
      <c r="M3547" t="s">
        <v>31899</v>
      </c>
      <c r="N3547">
        <v>8</v>
      </c>
      <c r="O3547">
        <v>548.20000000000005</v>
      </c>
      <c r="P3547">
        <v>64.27</v>
      </c>
      <c r="Q3547" t="s">
        <v>31892</v>
      </c>
      <c r="R3547" t="s">
        <v>30</v>
      </c>
      <c r="S3547">
        <v>22099.1</v>
      </c>
      <c r="T3547" t="s">
        <v>31900</v>
      </c>
      <c r="U3547">
        <v>838.11379999999997</v>
      </c>
      <c r="V3547" t="s">
        <v>31896</v>
      </c>
      <c r="W3547">
        <v>1</v>
      </c>
      <c r="X3547">
        <v>80500000</v>
      </c>
    </row>
    <row r="3548" spans="1:24" x14ac:dyDescent="0.2">
      <c r="A3548" t="s">
        <v>32250</v>
      </c>
      <c r="B3548">
        <v>0.92830466853405202</v>
      </c>
      <c r="C3548">
        <v>-0.77962250956578905</v>
      </c>
      <c r="D3548">
        <f>-C3548</f>
        <v>0.77962250956578905</v>
      </c>
      <c r="E3548">
        <v>0.35158649121781399</v>
      </c>
      <c r="F3548">
        <f>-LOG10(E3548)</f>
        <v>0.45396781989595375</v>
      </c>
      <c r="G3548" t="s">
        <v>32240</v>
      </c>
      <c r="H3548" t="s">
        <v>13335</v>
      </c>
      <c r="I3548">
        <v>690</v>
      </c>
      <c r="J3548" t="s">
        <v>40</v>
      </c>
      <c r="K3548" t="s">
        <v>32251</v>
      </c>
      <c r="L3548" t="s">
        <v>474</v>
      </c>
      <c r="M3548" t="s">
        <v>32252</v>
      </c>
      <c r="N3548">
        <v>4</v>
      </c>
      <c r="O3548">
        <v>566.1</v>
      </c>
      <c r="P3548">
        <v>61.54</v>
      </c>
      <c r="Q3548" t="s">
        <v>32243</v>
      </c>
      <c r="R3548" t="s">
        <v>30</v>
      </c>
      <c r="S3548">
        <v>82721</v>
      </c>
      <c r="T3548" t="s">
        <v>32253</v>
      </c>
      <c r="U3548">
        <v>590.95759999999996</v>
      </c>
      <c r="V3548" t="s">
        <v>32245</v>
      </c>
      <c r="W3548">
        <v>7</v>
      </c>
      <c r="X3548">
        <v>1290000000</v>
      </c>
    </row>
    <row r="3549" spans="1:24" x14ac:dyDescent="0.2">
      <c r="A3549" t="s">
        <v>37597</v>
      </c>
      <c r="B3549">
        <v>0.92830466853405202</v>
      </c>
      <c r="C3549">
        <v>0.59405660714590702</v>
      </c>
      <c r="D3549">
        <f>-C3549</f>
        <v>-0.59405660714590702</v>
      </c>
      <c r="E3549">
        <v>0.35172147968842699</v>
      </c>
      <c r="F3549">
        <f>-LOG10(E3549)</f>
        <v>0.45380110843795018</v>
      </c>
      <c r="G3549" t="s">
        <v>37587</v>
      </c>
      <c r="H3549" t="s">
        <v>8224</v>
      </c>
      <c r="I3549">
        <v>124</v>
      </c>
      <c r="J3549" t="s">
        <v>26</v>
      </c>
      <c r="K3549" t="s">
        <v>37598</v>
      </c>
      <c r="L3549" t="s">
        <v>42</v>
      </c>
      <c r="M3549" t="s">
        <v>37599</v>
      </c>
      <c r="N3549">
        <v>3</v>
      </c>
      <c r="O3549">
        <v>907.1</v>
      </c>
      <c r="P3549">
        <v>39.03</v>
      </c>
      <c r="Q3549" t="s">
        <v>37590</v>
      </c>
      <c r="R3549" t="s">
        <v>30</v>
      </c>
      <c r="S3549">
        <v>29991.3</v>
      </c>
      <c r="T3549" t="s">
        <v>37600</v>
      </c>
      <c r="U3549">
        <v>683.67319999999995</v>
      </c>
      <c r="V3549" t="s">
        <v>37592</v>
      </c>
      <c r="W3549">
        <v>1</v>
      </c>
      <c r="X3549">
        <v>95100000</v>
      </c>
    </row>
    <row r="3550" spans="1:24" x14ac:dyDescent="0.2">
      <c r="A3550" t="s">
        <v>34371</v>
      </c>
      <c r="B3550">
        <v>0.92830466853405202</v>
      </c>
      <c r="C3550">
        <v>0.49611336247337101</v>
      </c>
      <c r="D3550">
        <f>-C3550</f>
        <v>-0.49611336247337101</v>
      </c>
      <c r="E3550">
        <v>0.35187543754023498</v>
      </c>
      <c r="F3550">
        <f>-LOG10(E3550)</f>
        <v>0.45361104777987798</v>
      </c>
      <c r="G3550" t="s">
        <v>34373</v>
      </c>
      <c r="H3550" t="s">
        <v>11730</v>
      </c>
      <c r="I3550">
        <v>19</v>
      </c>
      <c r="J3550" t="s">
        <v>26</v>
      </c>
      <c r="K3550" t="s">
        <v>34374</v>
      </c>
      <c r="L3550" t="s">
        <v>42</v>
      </c>
      <c r="M3550" t="s">
        <v>34375</v>
      </c>
      <c r="N3550">
        <v>1</v>
      </c>
      <c r="O3550">
        <v>689.1</v>
      </c>
      <c r="P3550">
        <v>49.68</v>
      </c>
      <c r="Q3550" t="s">
        <v>34372</v>
      </c>
      <c r="R3550" t="s">
        <v>30</v>
      </c>
      <c r="S3550">
        <v>193677.2</v>
      </c>
      <c r="T3550" t="s">
        <v>34376</v>
      </c>
      <c r="U3550">
        <v>893.75509999999997</v>
      </c>
      <c r="V3550" t="s">
        <v>34377</v>
      </c>
      <c r="W3550">
        <v>1</v>
      </c>
      <c r="X3550">
        <v>87600000</v>
      </c>
    </row>
    <row r="3551" spans="1:24" x14ac:dyDescent="0.2">
      <c r="A3551" t="s">
        <v>16819</v>
      </c>
      <c r="B3551">
        <v>0.92830466853405202</v>
      </c>
      <c r="C3551">
        <v>-0.63063670122529902</v>
      </c>
      <c r="D3551">
        <f>-C3551</f>
        <v>0.63063670122529902</v>
      </c>
      <c r="E3551">
        <v>0.35205169212711401</v>
      </c>
      <c r="F3551">
        <f>-LOG10(E3551)</f>
        <v>0.45339356391580943</v>
      </c>
      <c r="G3551" t="s">
        <v>16780</v>
      </c>
      <c r="H3551" t="s">
        <v>16820</v>
      </c>
      <c r="I3551">
        <v>977</v>
      </c>
      <c r="J3551" t="s">
        <v>40</v>
      </c>
      <c r="K3551" t="s">
        <v>16821</v>
      </c>
      <c r="L3551" t="s">
        <v>26</v>
      </c>
      <c r="M3551" t="s">
        <v>16822</v>
      </c>
      <c r="N3551">
        <v>11</v>
      </c>
      <c r="O3551">
        <v>104.1</v>
      </c>
      <c r="P3551">
        <v>218.26</v>
      </c>
      <c r="Q3551" t="s">
        <v>16809</v>
      </c>
      <c r="R3551" t="s">
        <v>30</v>
      </c>
      <c r="S3551">
        <v>120478.2</v>
      </c>
      <c r="T3551" t="s">
        <v>16823</v>
      </c>
      <c r="U3551">
        <v>575.26009999999997</v>
      </c>
      <c r="V3551" t="s">
        <v>16785</v>
      </c>
      <c r="W3551">
        <v>4</v>
      </c>
      <c r="X3551">
        <v>225000000</v>
      </c>
    </row>
    <row r="3552" spans="1:24" x14ac:dyDescent="0.2">
      <c r="A3552" t="s">
        <v>13637</v>
      </c>
      <c r="B3552">
        <v>0.92830466853405202</v>
      </c>
      <c r="C3552">
        <v>0.85468363785350099</v>
      </c>
      <c r="D3552">
        <f>-C3552</f>
        <v>-0.85468363785350099</v>
      </c>
      <c r="E3552">
        <v>0.352094382549477</v>
      </c>
      <c r="F3552">
        <f>-LOG10(E3552)</f>
        <v>0.45334090377737551</v>
      </c>
      <c r="G3552" t="s">
        <v>13603</v>
      </c>
      <c r="H3552" t="s">
        <v>3101</v>
      </c>
      <c r="I3552">
        <v>815</v>
      </c>
      <c r="J3552" t="s">
        <v>26</v>
      </c>
      <c r="K3552" t="s">
        <v>13638</v>
      </c>
      <c r="L3552" t="s">
        <v>474</v>
      </c>
      <c r="M3552" t="s">
        <v>13639</v>
      </c>
      <c r="N3552">
        <v>10</v>
      </c>
      <c r="O3552">
        <v>67.099999999999994</v>
      </c>
      <c r="P3552">
        <v>280.75</v>
      </c>
      <c r="Q3552" t="s">
        <v>13613</v>
      </c>
      <c r="R3552" t="s">
        <v>30</v>
      </c>
      <c r="S3552">
        <v>171274.2</v>
      </c>
      <c r="T3552" t="s">
        <v>13640</v>
      </c>
      <c r="U3552">
        <v>627.32560000000001</v>
      </c>
      <c r="V3552" t="s">
        <v>13608</v>
      </c>
      <c r="W3552">
        <v>1</v>
      </c>
      <c r="X3552">
        <v>12700000</v>
      </c>
    </row>
    <row r="3553" spans="1:24" x14ac:dyDescent="0.2">
      <c r="A3553" t="s">
        <v>30279</v>
      </c>
      <c r="B3553">
        <v>0.92830466853405202</v>
      </c>
      <c r="C3553">
        <v>0.54199176510678904</v>
      </c>
      <c r="D3553">
        <f>-C3553</f>
        <v>-0.54199176510678904</v>
      </c>
      <c r="E3553">
        <v>0.35212348530673498</v>
      </c>
      <c r="F3553">
        <f>-LOG10(E3553)</f>
        <v>0.45330500816191494</v>
      </c>
      <c r="G3553" t="s">
        <v>30269</v>
      </c>
      <c r="H3553" t="s">
        <v>30280</v>
      </c>
      <c r="I3553">
        <v>359</v>
      </c>
      <c r="J3553" t="s">
        <v>26</v>
      </c>
      <c r="K3553" t="s">
        <v>30281</v>
      </c>
      <c r="L3553" t="s">
        <v>87</v>
      </c>
      <c r="M3553" t="s">
        <v>30282</v>
      </c>
      <c r="N3553">
        <v>4</v>
      </c>
      <c r="O3553">
        <v>472.1</v>
      </c>
      <c r="P3553">
        <v>73.02</v>
      </c>
      <c r="Q3553" t="s">
        <v>30268</v>
      </c>
      <c r="R3553" t="s">
        <v>30</v>
      </c>
      <c r="S3553">
        <v>63017.5</v>
      </c>
      <c r="T3553" t="s">
        <v>30283</v>
      </c>
      <c r="U3553">
        <v>696.64840000000004</v>
      </c>
      <c r="V3553" t="s">
        <v>30274</v>
      </c>
      <c r="W3553">
        <v>1</v>
      </c>
      <c r="X3553">
        <v>14700000</v>
      </c>
    </row>
    <row r="3554" spans="1:24" x14ac:dyDescent="0.2">
      <c r="A3554" t="s">
        <v>28731</v>
      </c>
      <c r="B3554">
        <v>0.92830466853405202</v>
      </c>
      <c r="C3554">
        <v>-0.63435353862878596</v>
      </c>
      <c r="D3554">
        <f>-C3554</f>
        <v>0.63435353862878596</v>
      </c>
      <c r="E3554">
        <v>0.35217421567303497</v>
      </c>
      <c r="F3554">
        <f>-LOG10(E3554)</f>
        <v>0.45324244394182317</v>
      </c>
      <c r="G3554" t="s">
        <v>28717</v>
      </c>
      <c r="H3554" t="s">
        <v>3393</v>
      </c>
      <c r="I3554">
        <v>1111</v>
      </c>
      <c r="J3554" t="s">
        <v>26</v>
      </c>
      <c r="K3554" t="s">
        <v>28732</v>
      </c>
      <c r="L3554" t="s">
        <v>1596</v>
      </c>
      <c r="M3554" t="s">
        <v>28733</v>
      </c>
      <c r="N3554">
        <v>6</v>
      </c>
      <c r="O3554">
        <v>408.1</v>
      </c>
      <c r="P3554">
        <v>83.3</v>
      </c>
      <c r="Q3554" t="s">
        <v>28734</v>
      </c>
      <c r="R3554" t="s">
        <v>30</v>
      </c>
      <c r="S3554">
        <v>127013.1</v>
      </c>
      <c r="T3554" t="s">
        <v>28735</v>
      </c>
      <c r="U3554">
        <v>687.8569</v>
      </c>
      <c r="V3554" t="s">
        <v>28722</v>
      </c>
      <c r="W3554">
        <v>1</v>
      </c>
      <c r="X3554">
        <v>158000000</v>
      </c>
    </row>
    <row r="3555" spans="1:24" x14ac:dyDescent="0.2">
      <c r="A3555" t="s">
        <v>20449</v>
      </c>
      <c r="B3555">
        <v>0.92830466853405202</v>
      </c>
      <c r="C3555">
        <v>-0.47775997245239299</v>
      </c>
      <c r="D3555">
        <f>-C3555</f>
        <v>0.47775997245239299</v>
      </c>
      <c r="E3555">
        <v>0.352255021845789</v>
      </c>
      <c r="F3555">
        <f>-LOG10(E3555)</f>
        <v>0.45314280675127061</v>
      </c>
      <c r="G3555" t="s">
        <v>20404</v>
      </c>
      <c r="H3555" t="s">
        <v>20450</v>
      </c>
      <c r="I3555">
        <v>1532</v>
      </c>
      <c r="J3555" t="s">
        <v>26</v>
      </c>
      <c r="K3555" t="s">
        <v>20451</v>
      </c>
      <c r="L3555" t="s">
        <v>42</v>
      </c>
      <c r="M3555" t="s">
        <v>20452</v>
      </c>
      <c r="N3555">
        <v>10</v>
      </c>
      <c r="O3555">
        <v>171.1</v>
      </c>
      <c r="P3555">
        <v>158.26</v>
      </c>
      <c r="Q3555" t="s">
        <v>20407</v>
      </c>
      <c r="R3555" t="s">
        <v>30</v>
      </c>
      <c r="S3555">
        <v>209844.5</v>
      </c>
      <c r="T3555" t="s">
        <v>20453</v>
      </c>
      <c r="U3555">
        <v>828.70939999999996</v>
      </c>
      <c r="V3555" t="s">
        <v>20409</v>
      </c>
      <c r="W3555">
        <v>6</v>
      </c>
      <c r="X3555">
        <v>1780000000</v>
      </c>
    </row>
    <row r="3556" spans="1:24" x14ac:dyDescent="0.2">
      <c r="A3556" t="s">
        <v>26399</v>
      </c>
      <c r="B3556">
        <v>0.92830466853405202</v>
      </c>
      <c r="C3556">
        <v>-0.47574129808787102</v>
      </c>
      <c r="D3556">
        <f>-C3556</f>
        <v>0.47574129808787102</v>
      </c>
      <c r="E3556">
        <v>0.35234043115039798</v>
      </c>
      <c r="F3556">
        <f>-LOG10(E3556)</f>
        <v>0.45303751856151914</v>
      </c>
      <c r="G3556" t="s">
        <v>26374</v>
      </c>
      <c r="H3556" t="s">
        <v>26400</v>
      </c>
      <c r="I3556">
        <v>207</v>
      </c>
      <c r="J3556" t="s">
        <v>40</v>
      </c>
      <c r="K3556" t="s">
        <v>26401</v>
      </c>
      <c r="L3556" t="s">
        <v>40</v>
      </c>
      <c r="M3556" t="s">
        <v>26402</v>
      </c>
      <c r="N3556">
        <v>7</v>
      </c>
      <c r="O3556">
        <v>328.1</v>
      </c>
      <c r="P3556">
        <v>99.89</v>
      </c>
      <c r="Q3556" t="s">
        <v>26383</v>
      </c>
      <c r="R3556" t="s">
        <v>30</v>
      </c>
      <c r="S3556">
        <v>75712.5</v>
      </c>
      <c r="T3556" t="s">
        <v>26403</v>
      </c>
      <c r="U3556">
        <v>1130.9743000000001</v>
      </c>
      <c r="V3556" t="s">
        <v>26378</v>
      </c>
      <c r="W3556">
        <v>5</v>
      </c>
      <c r="X3556">
        <v>1820000000</v>
      </c>
    </row>
    <row r="3557" spans="1:24" x14ac:dyDescent="0.2">
      <c r="A3557" t="s">
        <v>9056</v>
      </c>
      <c r="B3557">
        <v>0.92830466853405202</v>
      </c>
      <c r="C3557">
        <v>-0.54111254682159704</v>
      </c>
      <c r="D3557">
        <f>-C3557</f>
        <v>0.54111254682159704</v>
      </c>
      <c r="E3557">
        <v>0.35243042236544098</v>
      </c>
      <c r="F3557">
        <f>-LOG10(E3557)</f>
        <v>0.45292660963805731</v>
      </c>
      <c r="G3557" t="s">
        <v>9044</v>
      </c>
      <c r="H3557" t="s">
        <v>9057</v>
      </c>
      <c r="I3557">
        <v>121</v>
      </c>
      <c r="J3557" t="s">
        <v>40</v>
      </c>
      <c r="K3557" t="s">
        <v>9058</v>
      </c>
      <c r="L3557" t="s">
        <v>474</v>
      </c>
      <c r="M3557" t="s">
        <v>9059</v>
      </c>
      <c r="N3557">
        <v>3</v>
      </c>
      <c r="O3557">
        <v>30.1</v>
      </c>
      <c r="P3557">
        <v>450.13</v>
      </c>
      <c r="Q3557" t="s">
        <v>9060</v>
      </c>
      <c r="R3557" t="s">
        <v>30</v>
      </c>
      <c r="S3557">
        <v>89005.6</v>
      </c>
      <c r="T3557" t="s">
        <v>9061</v>
      </c>
      <c r="U3557">
        <v>527.66250000000002</v>
      </c>
      <c r="V3557" t="s">
        <v>9050</v>
      </c>
      <c r="W3557">
        <v>1</v>
      </c>
      <c r="X3557">
        <v>9650000</v>
      </c>
    </row>
    <row r="3558" spans="1:24" x14ac:dyDescent="0.2">
      <c r="A3558" t="s">
        <v>3862</v>
      </c>
      <c r="B3558">
        <v>0.92830466853405202</v>
      </c>
      <c r="C3558">
        <v>0.98368232793634203</v>
      </c>
      <c r="D3558">
        <f>-C3558</f>
        <v>-0.98368232793634203</v>
      </c>
      <c r="E3558">
        <v>0.352463074695614</v>
      </c>
      <c r="F3558">
        <f>-LOG10(E3558)</f>
        <v>0.45288637454755165</v>
      </c>
      <c r="G3558" t="s">
        <v>3770</v>
      </c>
      <c r="H3558" t="s">
        <v>3583</v>
      </c>
      <c r="I3558">
        <v>1131</v>
      </c>
      <c r="J3558" t="s">
        <v>26</v>
      </c>
      <c r="K3558" t="s">
        <v>3863</v>
      </c>
      <c r="L3558" t="s">
        <v>26</v>
      </c>
      <c r="M3558" t="s">
        <v>3864</v>
      </c>
      <c r="N3558">
        <v>23</v>
      </c>
      <c r="O3558">
        <v>9.3000000000000007</v>
      </c>
      <c r="P3558">
        <v>942.95</v>
      </c>
      <c r="Q3558" t="s">
        <v>3865</v>
      </c>
      <c r="R3558" t="s">
        <v>30</v>
      </c>
      <c r="S3558">
        <v>178588.5</v>
      </c>
      <c r="T3558" t="s">
        <v>3866</v>
      </c>
      <c r="U3558">
        <v>914.93349999999998</v>
      </c>
      <c r="V3558" t="s">
        <v>3775</v>
      </c>
      <c r="W3558">
        <v>1</v>
      </c>
      <c r="X3558">
        <v>10400000</v>
      </c>
    </row>
    <row r="3559" spans="1:24" x14ac:dyDescent="0.2">
      <c r="A3559" t="s">
        <v>25537</v>
      </c>
      <c r="B3559">
        <v>0.92830466853405202</v>
      </c>
      <c r="C3559">
        <v>-1.03413224148729</v>
      </c>
      <c r="D3559">
        <f>-C3559</f>
        <v>1.03413224148729</v>
      </c>
      <c r="E3559">
        <v>0.35257003173680002</v>
      </c>
      <c r="F3559">
        <f>-LOG10(E3559)</f>
        <v>0.45275460526545597</v>
      </c>
      <c r="G3559" t="s">
        <v>25502</v>
      </c>
      <c r="H3559" t="s">
        <v>22785</v>
      </c>
      <c r="I3559">
        <v>302</v>
      </c>
      <c r="J3559" t="s">
        <v>26</v>
      </c>
      <c r="K3559" t="s">
        <v>25538</v>
      </c>
      <c r="L3559" t="s">
        <v>109</v>
      </c>
      <c r="M3559" t="s">
        <v>25538</v>
      </c>
      <c r="N3559">
        <v>9</v>
      </c>
      <c r="O3559">
        <v>298.10000000000002</v>
      </c>
      <c r="P3559">
        <v>105.19</v>
      </c>
      <c r="Q3559" t="s">
        <v>25501</v>
      </c>
      <c r="R3559" t="s">
        <v>30</v>
      </c>
      <c r="S3559">
        <v>40077.4</v>
      </c>
      <c r="T3559" t="s">
        <v>25539</v>
      </c>
      <c r="U3559">
        <v>617.96410000000003</v>
      </c>
      <c r="V3559" t="s">
        <v>25506</v>
      </c>
      <c r="W3559">
        <v>1</v>
      </c>
      <c r="X3559">
        <v>66500000</v>
      </c>
    </row>
    <row r="3560" spans="1:24" x14ac:dyDescent="0.2">
      <c r="A3560" t="s">
        <v>26166</v>
      </c>
      <c r="B3560">
        <v>0.92830466853405202</v>
      </c>
      <c r="C3560">
        <v>-0.67393723630731595</v>
      </c>
      <c r="D3560">
        <f>-C3560</f>
        <v>0.67393723630731595</v>
      </c>
      <c r="E3560">
        <v>0.35259163600118099</v>
      </c>
      <c r="F3560">
        <f>-LOG10(E3560)</f>
        <v>0.45272799402653463</v>
      </c>
      <c r="G3560" t="s">
        <v>26133</v>
      </c>
      <c r="H3560" t="s">
        <v>26167</v>
      </c>
      <c r="I3560">
        <v>187</v>
      </c>
      <c r="J3560" t="s">
        <v>26</v>
      </c>
      <c r="K3560" t="s">
        <v>26168</v>
      </c>
      <c r="L3560" t="s">
        <v>87</v>
      </c>
      <c r="M3560" t="s">
        <v>26169</v>
      </c>
      <c r="N3560">
        <v>8</v>
      </c>
      <c r="O3560">
        <v>321.10000000000002</v>
      </c>
      <c r="P3560">
        <v>101.22</v>
      </c>
      <c r="Q3560" t="s">
        <v>26137</v>
      </c>
      <c r="R3560" t="s">
        <v>30</v>
      </c>
      <c r="S3560">
        <v>36176.6</v>
      </c>
      <c r="T3560" t="s">
        <v>26170</v>
      </c>
      <c r="U3560">
        <v>860.71879999999999</v>
      </c>
      <c r="V3560" t="s">
        <v>26139</v>
      </c>
      <c r="W3560">
        <v>1</v>
      </c>
      <c r="X3560">
        <v>422000000</v>
      </c>
    </row>
    <row r="3561" spans="1:24" x14ac:dyDescent="0.2">
      <c r="A3561" t="s">
        <v>11322</v>
      </c>
      <c r="B3561">
        <v>0.92830466853405202</v>
      </c>
      <c r="C3561">
        <v>-0.66645503326632105</v>
      </c>
      <c r="D3561">
        <f>-C3561</f>
        <v>0.66645503326632105</v>
      </c>
      <c r="E3561">
        <v>0.35261861830096197</v>
      </c>
      <c r="F3561">
        <f>-LOG10(E3561)</f>
        <v>0.45269476063595881</v>
      </c>
      <c r="G3561" t="s">
        <v>11266</v>
      </c>
      <c r="H3561" t="s">
        <v>11323</v>
      </c>
      <c r="I3561">
        <v>599</v>
      </c>
      <c r="J3561" t="s">
        <v>26</v>
      </c>
      <c r="K3561" t="s">
        <v>11324</v>
      </c>
      <c r="L3561" t="s">
        <v>26</v>
      </c>
      <c r="M3561" t="s">
        <v>11325</v>
      </c>
      <c r="N3561">
        <v>13</v>
      </c>
      <c r="O3561">
        <v>46.1</v>
      </c>
      <c r="P3561">
        <v>374.16</v>
      </c>
      <c r="Q3561" t="s">
        <v>11269</v>
      </c>
      <c r="R3561" t="s">
        <v>30</v>
      </c>
      <c r="S3561">
        <v>104571.1</v>
      </c>
      <c r="T3561" t="s">
        <v>11326</v>
      </c>
      <c r="U3561">
        <v>835.7473</v>
      </c>
      <c r="V3561" t="s">
        <v>11271</v>
      </c>
      <c r="W3561">
        <v>2</v>
      </c>
      <c r="X3561">
        <v>106000000</v>
      </c>
    </row>
    <row r="3562" spans="1:24" x14ac:dyDescent="0.2">
      <c r="A3562" t="s">
        <v>47744</v>
      </c>
      <c r="B3562">
        <v>0.92830466853405202</v>
      </c>
      <c r="C3562">
        <v>0.67115320164313597</v>
      </c>
      <c r="D3562">
        <f>-C3562</f>
        <v>-0.67115320164313597</v>
      </c>
      <c r="E3562">
        <v>0.352772512987229</v>
      </c>
      <c r="F3562">
        <f>-LOG10(E3562)</f>
        <v>0.45250526119051393</v>
      </c>
      <c r="G3562" t="s">
        <v>47746</v>
      </c>
      <c r="H3562" t="s">
        <v>47747</v>
      </c>
      <c r="I3562">
        <v>635</v>
      </c>
      <c r="J3562" t="s">
        <v>40</v>
      </c>
      <c r="K3562" t="s">
        <v>47748</v>
      </c>
      <c r="L3562" t="s">
        <v>1596</v>
      </c>
      <c r="M3562" t="s">
        <v>47749</v>
      </c>
      <c r="N3562">
        <v>1</v>
      </c>
      <c r="O3562">
        <v>2014.1</v>
      </c>
      <c r="P3562">
        <v>13.68</v>
      </c>
      <c r="Q3562" t="s">
        <v>47745</v>
      </c>
      <c r="R3562" t="s">
        <v>30</v>
      </c>
      <c r="S3562">
        <v>72534.8</v>
      </c>
      <c r="T3562" t="s">
        <v>47750</v>
      </c>
      <c r="U3562">
        <v>906.09529999999995</v>
      </c>
      <c r="V3562" t="s">
        <v>47751</v>
      </c>
      <c r="W3562">
        <v>1</v>
      </c>
      <c r="X3562">
        <v>37500000</v>
      </c>
    </row>
    <row r="3563" spans="1:24" x14ac:dyDescent="0.2">
      <c r="A3563" t="s">
        <v>1932</v>
      </c>
      <c r="B3563">
        <v>0.92830466853405202</v>
      </c>
      <c r="C3563">
        <v>-1.20876272263825</v>
      </c>
      <c r="D3563">
        <f>-C3563</f>
        <v>1.20876272263825</v>
      </c>
      <c r="E3563">
        <v>0.35286700400549997</v>
      </c>
      <c r="F3563">
        <f>-LOG10(E3563)</f>
        <v>0.45238894988117945</v>
      </c>
      <c r="G3563" t="s">
        <v>1933</v>
      </c>
      <c r="H3563" t="s">
        <v>1934</v>
      </c>
      <c r="I3563">
        <v>23</v>
      </c>
      <c r="J3563" t="s">
        <v>26</v>
      </c>
      <c r="K3563" t="s">
        <v>1935</v>
      </c>
      <c r="L3563" t="s">
        <v>474</v>
      </c>
      <c r="M3563" t="s">
        <v>1936</v>
      </c>
      <c r="N3563">
        <v>1</v>
      </c>
      <c r="O3563">
        <v>4.0999999999999996</v>
      </c>
      <c r="P3563">
        <v>1182.3800000000001</v>
      </c>
      <c r="Q3563" t="s">
        <v>1937</v>
      </c>
      <c r="R3563" t="s">
        <v>30</v>
      </c>
      <c r="S3563">
        <v>130038</v>
      </c>
      <c r="T3563" t="s">
        <v>1938</v>
      </c>
      <c r="U3563">
        <v>521.60450000000003</v>
      </c>
      <c r="V3563" t="s">
        <v>1939</v>
      </c>
      <c r="W3563">
        <v>6</v>
      </c>
      <c r="X3563">
        <v>4070000000</v>
      </c>
    </row>
    <row r="3564" spans="1:24" x14ac:dyDescent="0.2">
      <c r="A3564" t="s">
        <v>33734</v>
      </c>
      <c r="B3564">
        <v>0.92830466853405202</v>
      </c>
      <c r="C3564">
        <v>-0.51980949412138699</v>
      </c>
      <c r="D3564">
        <f>-C3564</f>
        <v>0.51980949412138699</v>
      </c>
      <c r="E3564">
        <v>0.35325322306721602</v>
      </c>
      <c r="F3564">
        <f>-LOG10(E3564)</f>
        <v>0.45191386697715036</v>
      </c>
      <c r="G3564" t="s">
        <v>33729</v>
      </c>
      <c r="H3564" t="s">
        <v>33735</v>
      </c>
      <c r="I3564">
        <v>155</v>
      </c>
      <c r="J3564" t="s">
        <v>40</v>
      </c>
      <c r="K3564" t="s">
        <v>33736</v>
      </c>
      <c r="L3564" t="s">
        <v>192</v>
      </c>
      <c r="M3564" t="s">
        <v>33737</v>
      </c>
      <c r="N3564">
        <v>2</v>
      </c>
      <c r="O3564">
        <v>649.1</v>
      </c>
      <c r="P3564">
        <v>53.88</v>
      </c>
      <c r="Q3564" t="s">
        <v>33738</v>
      </c>
      <c r="R3564" t="s">
        <v>30</v>
      </c>
      <c r="S3564">
        <v>62648.800000000003</v>
      </c>
      <c r="T3564" t="s">
        <v>33739</v>
      </c>
      <c r="U3564">
        <v>998.4511</v>
      </c>
      <c r="V3564" t="s">
        <v>33733</v>
      </c>
      <c r="W3564">
        <v>2</v>
      </c>
      <c r="X3564">
        <v>113000000</v>
      </c>
    </row>
    <row r="3565" spans="1:24" x14ac:dyDescent="0.2">
      <c r="A3565" t="s">
        <v>46668</v>
      </c>
      <c r="B3565">
        <v>0.92830466853405202</v>
      </c>
      <c r="C3565">
        <v>1.01587222626915</v>
      </c>
      <c r="D3565">
        <f>-C3565</f>
        <v>-1.01587222626915</v>
      </c>
      <c r="E3565">
        <v>0.35326956267780402</v>
      </c>
      <c r="F3565">
        <f>-LOG10(E3565)</f>
        <v>0.4518937792946035</v>
      </c>
      <c r="G3565" t="s">
        <v>46670</v>
      </c>
      <c r="H3565" t="s">
        <v>3182</v>
      </c>
      <c r="I3565">
        <v>23</v>
      </c>
      <c r="J3565" t="s">
        <v>26</v>
      </c>
      <c r="K3565" t="s">
        <v>46671</v>
      </c>
      <c r="L3565" t="s">
        <v>305</v>
      </c>
      <c r="M3565" t="s">
        <v>46672</v>
      </c>
      <c r="N3565">
        <v>1</v>
      </c>
      <c r="O3565">
        <v>1861.1</v>
      </c>
      <c r="P3565">
        <v>15.49</v>
      </c>
      <c r="Q3565" t="s">
        <v>46669</v>
      </c>
      <c r="R3565" t="s">
        <v>30</v>
      </c>
      <c r="S3565">
        <v>53330.9</v>
      </c>
      <c r="T3565" t="s">
        <v>46673</v>
      </c>
      <c r="U3565">
        <v>776.34100000000001</v>
      </c>
      <c r="V3565" t="s">
        <v>46674</v>
      </c>
      <c r="W3565">
        <v>2</v>
      </c>
      <c r="X3565">
        <v>40000000</v>
      </c>
    </row>
    <row r="3566" spans="1:24" x14ac:dyDescent="0.2">
      <c r="A3566" t="s">
        <v>35492</v>
      </c>
      <c r="B3566">
        <v>0.92830466853405202</v>
      </c>
      <c r="C3566">
        <v>0.80526643594592395</v>
      </c>
      <c r="D3566">
        <f>-C3566</f>
        <v>-0.80526643594592395</v>
      </c>
      <c r="E3566">
        <v>0.35347177831564702</v>
      </c>
      <c r="F3566">
        <f>-LOG10(E3566)</f>
        <v>0.45164525516569698</v>
      </c>
      <c r="G3566" t="s">
        <v>35494</v>
      </c>
      <c r="H3566" t="s">
        <v>12436</v>
      </c>
      <c r="I3566">
        <v>177</v>
      </c>
      <c r="J3566" t="s">
        <v>26</v>
      </c>
      <c r="K3566" t="s">
        <v>35495</v>
      </c>
      <c r="L3566" t="s">
        <v>42</v>
      </c>
      <c r="M3566" t="s">
        <v>35496</v>
      </c>
      <c r="N3566">
        <v>1</v>
      </c>
      <c r="O3566">
        <v>757.1</v>
      </c>
      <c r="P3566">
        <v>46.73</v>
      </c>
      <c r="Q3566" t="s">
        <v>35493</v>
      </c>
      <c r="R3566" t="s">
        <v>30</v>
      </c>
      <c r="S3566">
        <v>23627.4</v>
      </c>
      <c r="T3566" t="s">
        <v>35497</v>
      </c>
      <c r="U3566">
        <v>545.88570000000004</v>
      </c>
      <c r="V3566" t="s">
        <v>35498</v>
      </c>
      <c r="W3566">
        <v>7</v>
      </c>
      <c r="X3566">
        <v>585000000</v>
      </c>
    </row>
    <row r="3567" spans="1:24" x14ac:dyDescent="0.2">
      <c r="A3567" t="s">
        <v>19978</v>
      </c>
      <c r="B3567">
        <v>0.92830466853405202</v>
      </c>
      <c r="C3567">
        <v>1.11497482574232</v>
      </c>
      <c r="D3567">
        <f>-C3567</f>
        <v>-1.11497482574232</v>
      </c>
      <c r="E3567">
        <v>0.35350703762152202</v>
      </c>
      <c r="F3567">
        <f>-LOG10(E3567)</f>
        <v>0.45160193584227526</v>
      </c>
      <c r="G3567" t="s">
        <v>19955</v>
      </c>
      <c r="H3567" t="s">
        <v>19979</v>
      </c>
      <c r="I3567">
        <v>1639</v>
      </c>
      <c r="J3567" t="s">
        <v>26</v>
      </c>
      <c r="K3567" t="s">
        <v>19980</v>
      </c>
      <c r="L3567" t="s">
        <v>305</v>
      </c>
      <c r="M3567" t="s">
        <v>19981</v>
      </c>
      <c r="N3567">
        <v>5</v>
      </c>
      <c r="O3567">
        <v>161.1</v>
      </c>
      <c r="P3567">
        <v>164.05</v>
      </c>
      <c r="Q3567" t="s">
        <v>19966</v>
      </c>
      <c r="R3567" t="s">
        <v>30</v>
      </c>
      <c r="S3567">
        <v>228314.4</v>
      </c>
      <c r="T3567" t="s">
        <v>19982</v>
      </c>
      <c r="U3567">
        <v>523.6096</v>
      </c>
      <c r="V3567" t="s">
        <v>19960</v>
      </c>
      <c r="W3567">
        <v>1</v>
      </c>
      <c r="X3567">
        <v>90900000</v>
      </c>
    </row>
    <row r="3568" spans="1:24" x14ac:dyDescent="0.2">
      <c r="A3568" t="s">
        <v>12979</v>
      </c>
      <c r="B3568">
        <v>0.92830466853405202</v>
      </c>
      <c r="C3568">
        <v>0.71193652776738803</v>
      </c>
      <c r="D3568">
        <f>-C3568</f>
        <v>-0.71193652776738803</v>
      </c>
      <c r="E3568">
        <v>0.35360904749233102</v>
      </c>
      <c r="F3568">
        <f>-LOG10(E3568)</f>
        <v>0.45147663159525842</v>
      </c>
      <c r="G3568" t="s">
        <v>12973</v>
      </c>
      <c r="H3568" t="s">
        <v>8224</v>
      </c>
      <c r="I3568">
        <v>114</v>
      </c>
      <c r="J3568" t="s">
        <v>26</v>
      </c>
      <c r="K3568" t="s">
        <v>12980</v>
      </c>
      <c r="L3568" t="s">
        <v>192</v>
      </c>
      <c r="M3568" t="s">
        <v>12981</v>
      </c>
      <c r="N3568">
        <v>2</v>
      </c>
      <c r="O3568">
        <v>61.1</v>
      </c>
      <c r="P3568">
        <v>296.51</v>
      </c>
      <c r="Q3568" t="s">
        <v>12972</v>
      </c>
      <c r="R3568" t="s">
        <v>30</v>
      </c>
      <c r="S3568">
        <v>63741.8</v>
      </c>
      <c r="T3568" t="s">
        <v>12982</v>
      </c>
      <c r="U3568">
        <v>1268.1824999999999</v>
      </c>
      <c r="V3568" t="s">
        <v>12978</v>
      </c>
      <c r="W3568">
        <v>1</v>
      </c>
      <c r="X3568">
        <v>514000000</v>
      </c>
    </row>
    <row r="3569" spans="1:24" x14ac:dyDescent="0.2">
      <c r="A3569" t="s">
        <v>28275</v>
      </c>
      <c r="B3569">
        <v>0.92830466853405202</v>
      </c>
      <c r="C3569">
        <v>0.65415193797978499</v>
      </c>
      <c r="D3569">
        <f>-C3569</f>
        <v>-0.65415193797978499</v>
      </c>
      <c r="E3569">
        <v>0.35363921913139701</v>
      </c>
      <c r="F3569">
        <f>-LOG10(E3569)</f>
        <v>0.45143957706438809</v>
      </c>
      <c r="G3569" t="s">
        <v>28265</v>
      </c>
      <c r="H3569" t="s">
        <v>28276</v>
      </c>
      <c r="I3569">
        <v>2716</v>
      </c>
      <c r="J3569" t="s">
        <v>26</v>
      </c>
      <c r="K3569" t="s">
        <v>28277</v>
      </c>
      <c r="L3569" t="s">
        <v>53</v>
      </c>
      <c r="M3569" t="s">
        <v>28278</v>
      </c>
      <c r="N3569">
        <v>3</v>
      </c>
      <c r="O3569">
        <v>391.1</v>
      </c>
      <c r="P3569">
        <v>85.55</v>
      </c>
      <c r="Q3569" t="s">
        <v>28264</v>
      </c>
      <c r="R3569" t="s">
        <v>30</v>
      </c>
      <c r="S3569">
        <v>539496.80000000005</v>
      </c>
      <c r="T3569" t="s">
        <v>28279</v>
      </c>
      <c r="U3569">
        <v>553.27679999999998</v>
      </c>
      <c r="V3569" t="s">
        <v>28269</v>
      </c>
      <c r="W3569">
        <v>4</v>
      </c>
      <c r="X3569">
        <v>118000000</v>
      </c>
    </row>
    <row r="3570" spans="1:24" x14ac:dyDescent="0.2">
      <c r="A3570" t="s">
        <v>28647</v>
      </c>
      <c r="B3570">
        <v>0.92830466853405202</v>
      </c>
      <c r="C3570">
        <v>-0.60323082952735396</v>
      </c>
      <c r="D3570">
        <f>-C3570</f>
        <v>0.60323082952735396</v>
      </c>
      <c r="E3570">
        <v>0.35368531911423701</v>
      </c>
      <c r="F3570">
        <f>-LOG10(E3570)</f>
        <v>0.4513829666483512</v>
      </c>
      <c r="G3570" t="s">
        <v>28632</v>
      </c>
      <c r="H3570" t="s">
        <v>627</v>
      </c>
      <c r="I3570">
        <v>589</v>
      </c>
      <c r="J3570" t="s">
        <v>40</v>
      </c>
      <c r="K3570" t="s">
        <v>28648</v>
      </c>
      <c r="L3570" t="s">
        <v>863</v>
      </c>
      <c r="M3570" t="s">
        <v>28649</v>
      </c>
      <c r="N3570">
        <v>4</v>
      </c>
      <c r="O3570">
        <v>404.1</v>
      </c>
      <c r="P3570">
        <v>83.97</v>
      </c>
      <c r="Q3570" t="s">
        <v>28631</v>
      </c>
      <c r="R3570" t="s">
        <v>30</v>
      </c>
      <c r="S3570">
        <v>97306.2</v>
      </c>
      <c r="T3570" t="s">
        <v>28650</v>
      </c>
      <c r="U3570">
        <v>867.90530000000001</v>
      </c>
      <c r="V3570" t="s">
        <v>28636</v>
      </c>
      <c r="W3570">
        <v>2</v>
      </c>
      <c r="X3570">
        <v>330000000</v>
      </c>
    </row>
    <row r="3571" spans="1:24" x14ac:dyDescent="0.2">
      <c r="A3571" t="s">
        <v>50663</v>
      </c>
      <c r="B3571">
        <v>0.92830466853405202</v>
      </c>
      <c r="C3571">
        <v>-1.0687963039652399</v>
      </c>
      <c r="D3571">
        <f>-C3571</f>
        <v>1.0687963039652399</v>
      </c>
      <c r="E3571">
        <v>0.35375912691859102</v>
      </c>
      <c r="F3571">
        <f>-LOG10(E3571)</f>
        <v>0.45129234660758788</v>
      </c>
      <c r="G3571" t="s">
        <v>50664</v>
      </c>
      <c r="H3571" t="s">
        <v>12597</v>
      </c>
      <c r="I3571">
        <v>190</v>
      </c>
      <c r="J3571" t="s">
        <v>26</v>
      </c>
      <c r="K3571" t="s">
        <v>50665</v>
      </c>
      <c r="L3571" t="s">
        <v>26</v>
      </c>
      <c r="M3571" t="s">
        <v>50666</v>
      </c>
      <c r="N3571">
        <v>1</v>
      </c>
      <c r="O3571">
        <v>2486.1</v>
      </c>
      <c r="P3571">
        <v>8.7799999999999994</v>
      </c>
      <c r="Q3571" t="s">
        <v>50667</v>
      </c>
      <c r="R3571" t="s">
        <v>30</v>
      </c>
      <c r="S3571">
        <v>42099.5</v>
      </c>
      <c r="T3571" t="s">
        <v>50668</v>
      </c>
      <c r="U3571">
        <v>496.58960000000002</v>
      </c>
      <c r="V3571" t="s">
        <v>50669</v>
      </c>
      <c r="W3571">
        <v>1</v>
      </c>
      <c r="X3571">
        <v>7770000</v>
      </c>
    </row>
    <row r="3572" spans="1:24" x14ac:dyDescent="0.2">
      <c r="A3572" t="s">
        <v>40577</v>
      </c>
      <c r="B3572">
        <v>0.92830466853405202</v>
      </c>
      <c r="C3572">
        <v>-1.12135180419848</v>
      </c>
      <c r="D3572">
        <f>-C3572</f>
        <v>1.12135180419848</v>
      </c>
      <c r="E3572">
        <v>0.353763468809349</v>
      </c>
      <c r="F3572">
        <f>-LOG10(E3572)</f>
        <v>0.45128701629246121</v>
      </c>
      <c r="G3572" t="s">
        <v>40579</v>
      </c>
      <c r="H3572" t="s">
        <v>39394</v>
      </c>
      <c r="I3572">
        <v>56</v>
      </c>
      <c r="J3572" t="s">
        <v>26</v>
      </c>
      <c r="K3572" t="s">
        <v>40580</v>
      </c>
      <c r="L3572" t="s">
        <v>192</v>
      </c>
      <c r="M3572" t="s">
        <v>40581</v>
      </c>
      <c r="N3572">
        <v>1</v>
      </c>
      <c r="O3572">
        <v>1142.0999999999999</v>
      </c>
      <c r="P3572">
        <v>30.13</v>
      </c>
      <c r="Q3572" t="s">
        <v>40578</v>
      </c>
      <c r="R3572" t="s">
        <v>30</v>
      </c>
      <c r="S3572">
        <v>37557.4</v>
      </c>
      <c r="T3572" t="s">
        <v>40582</v>
      </c>
      <c r="U3572">
        <v>419.55290000000002</v>
      </c>
      <c r="V3572" t="s">
        <v>40583</v>
      </c>
      <c r="W3572">
        <v>1</v>
      </c>
      <c r="X3572">
        <v>20100000</v>
      </c>
    </row>
    <row r="3573" spans="1:24" x14ac:dyDescent="0.2">
      <c r="A3573" t="s">
        <v>10777</v>
      </c>
      <c r="B3573">
        <v>0.92830466853405202</v>
      </c>
      <c r="C3573">
        <v>0.62207721289131501</v>
      </c>
      <c r="D3573">
        <f>-C3573</f>
        <v>-0.62207721289131501</v>
      </c>
      <c r="E3573">
        <v>0.35402431656303401</v>
      </c>
      <c r="F3573">
        <f>-LOG10(E3573)</f>
        <v>0.4509669069390298</v>
      </c>
      <c r="G3573" t="s">
        <v>10707</v>
      </c>
      <c r="H3573" t="s">
        <v>10778</v>
      </c>
      <c r="I3573">
        <v>1585</v>
      </c>
      <c r="J3573" t="s">
        <v>26</v>
      </c>
      <c r="K3573" t="s">
        <v>10779</v>
      </c>
      <c r="L3573" t="s">
        <v>87</v>
      </c>
      <c r="M3573" t="s">
        <v>10780</v>
      </c>
      <c r="N3573">
        <v>18</v>
      </c>
      <c r="O3573">
        <v>43.1</v>
      </c>
      <c r="P3573">
        <v>381.39</v>
      </c>
      <c r="Q3573" t="s">
        <v>10711</v>
      </c>
      <c r="R3573" t="s">
        <v>30</v>
      </c>
      <c r="S3573">
        <v>231597.8</v>
      </c>
      <c r="T3573" t="s">
        <v>10781</v>
      </c>
      <c r="U3573">
        <v>638.66959999999995</v>
      </c>
      <c r="V3573" t="s">
        <v>10713</v>
      </c>
      <c r="W3573">
        <v>4</v>
      </c>
      <c r="X3573">
        <v>1040000000</v>
      </c>
    </row>
    <row r="3574" spans="1:24" x14ac:dyDescent="0.2">
      <c r="A3574" t="s">
        <v>5695</v>
      </c>
      <c r="B3574">
        <v>0.92830466853405202</v>
      </c>
      <c r="C3574">
        <v>-1.2432942870332999</v>
      </c>
      <c r="D3574">
        <f>-C3574</f>
        <v>1.2432942870332999</v>
      </c>
      <c r="E3574">
        <v>0.35487092253349201</v>
      </c>
      <c r="F3574">
        <f>-LOG10(E3574)</f>
        <v>0.44992958448053622</v>
      </c>
      <c r="G3574" t="s">
        <v>5636</v>
      </c>
      <c r="H3574" t="s">
        <v>5696</v>
      </c>
      <c r="I3574">
        <v>398</v>
      </c>
      <c r="J3574" t="s">
        <v>40</v>
      </c>
      <c r="K3574" t="s">
        <v>5697</v>
      </c>
      <c r="L3574" t="s">
        <v>87</v>
      </c>
      <c r="M3574" t="s">
        <v>5698</v>
      </c>
      <c r="N3574">
        <v>134</v>
      </c>
      <c r="O3574">
        <v>13.4</v>
      </c>
      <c r="P3574">
        <v>733.69</v>
      </c>
      <c r="Q3574" t="s">
        <v>5699</v>
      </c>
      <c r="R3574" t="s">
        <v>30</v>
      </c>
      <c r="S3574">
        <v>111627.4</v>
      </c>
      <c r="T3574" t="s">
        <v>5700</v>
      </c>
      <c r="U3574">
        <v>490.7747</v>
      </c>
      <c r="V3574" t="s">
        <v>5642</v>
      </c>
      <c r="W3574">
        <v>2</v>
      </c>
      <c r="X3574">
        <v>180000000</v>
      </c>
    </row>
    <row r="3575" spans="1:24" x14ac:dyDescent="0.2">
      <c r="A3575" t="s">
        <v>40165</v>
      </c>
      <c r="B3575">
        <v>0.92830466853405202</v>
      </c>
      <c r="C3575">
        <v>0.53137857996169502</v>
      </c>
      <c r="D3575">
        <f>-C3575</f>
        <v>-0.53137857996169502</v>
      </c>
      <c r="E3575">
        <v>0.35499649223936097</v>
      </c>
      <c r="F3575">
        <f>-LOG10(E3575)</f>
        <v>0.44977593823678136</v>
      </c>
      <c r="G3575" t="s">
        <v>40160</v>
      </c>
      <c r="H3575" t="s">
        <v>7343</v>
      </c>
      <c r="I3575">
        <v>356</v>
      </c>
      <c r="J3575" t="s">
        <v>26</v>
      </c>
      <c r="K3575" t="s">
        <v>40166</v>
      </c>
      <c r="L3575" t="s">
        <v>42</v>
      </c>
      <c r="M3575" t="s">
        <v>40167</v>
      </c>
      <c r="N3575">
        <v>2</v>
      </c>
      <c r="O3575">
        <v>1108.0999999999999</v>
      </c>
      <c r="P3575">
        <v>31.29</v>
      </c>
      <c r="Q3575" t="s">
        <v>40159</v>
      </c>
      <c r="R3575" t="s">
        <v>30</v>
      </c>
      <c r="S3575">
        <v>47809.9</v>
      </c>
      <c r="T3575" t="s">
        <v>40168</v>
      </c>
      <c r="U3575">
        <v>600.03089999999997</v>
      </c>
      <c r="V3575" t="s">
        <v>40164</v>
      </c>
      <c r="W3575">
        <v>1</v>
      </c>
      <c r="X3575">
        <v>12400000</v>
      </c>
    </row>
    <row r="3576" spans="1:24" x14ac:dyDescent="0.2">
      <c r="A3576" t="s">
        <v>502</v>
      </c>
      <c r="B3576">
        <v>0.92830466853405202</v>
      </c>
      <c r="C3576">
        <v>-0.58686653152967005</v>
      </c>
      <c r="D3576">
        <f>-C3576</f>
        <v>0.58686653152967005</v>
      </c>
      <c r="E3576">
        <v>0.35524557914516303</v>
      </c>
      <c r="F3576">
        <f>-LOG10(E3576)</f>
        <v>0.44947131794604472</v>
      </c>
      <c r="G3576" t="s">
        <v>24</v>
      </c>
      <c r="H3576" t="s">
        <v>503</v>
      </c>
      <c r="I3576">
        <v>827</v>
      </c>
      <c r="J3576" t="s">
        <v>26</v>
      </c>
      <c r="K3576" t="s">
        <v>504</v>
      </c>
      <c r="L3576" t="s">
        <v>109</v>
      </c>
      <c r="M3576" t="s">
        <v>505</v>
      </c>
      <c r="N3576">
        <v>98</v>
      </c>
      <c r="O3576">
        <v>1.2</v>
      </c>
      <c r="P3576">
        <v>2144.42</v>
      </c>
      <c r="Q3576" t="s">
        <v>29</v>
      </c>
      <c r="R3576" t="s">
        <v>30</v>
      </c>
      <c r="S3576">
        <v>420832.3</v>
      </c>
      <c r="T3576" t="s">
        <v>506</v>
      </c>
      <c r="U3576">
        <v>913.07539999999995</v>
      </c>
      <c r="V3576" t="s">
        <v>32</v>
      </c>
      <c r="W3576">
        <v>1</v>
      </c>
      <c r="X3576">
        <v>443000000</v>
      </c>
    </row>
    <row r="3577" spans="1:24" x14ac:dyDescent="0.2">
      <c r="A3577" t="s">
        <v>22327</v>
      </c>
      <c r="B3577">
        <v>0.92830466853405202</v>
      </c>
      <c r="C3577">
        <v>-0.863372759721595</v>
      </c>
      <c r="D3577">
        <f>-C3577</f>
        <v>0.863372759721595</v>
      </c>
      <c r="E3577">
        <v>0.35534118891111299</v>
      </c>
      <c r="F3577">
        <f>-LOG10(E3577)</f>
        <v>0.44935444891361875</v>
      </c>
      <c r="G3577" t="s">
        <v>22298</v>
      </c>
      <c r="H3577" t="s">
        <v>22328</v>
      </c>
      <c r="I3577">
        <v>1596</v>
      </c>
      <c r="J3577" t="s">
        <v>40</v>
      </c>
      <c r="K3577" t="s">
        <v>22329</v>
      </c>
      <c r="L3577" t="s">
        <v>1596</v>
      </c>
      <c r="M3577" t="s">
        <v>22330</v>
      </c>
      <c r="N3577">
        <v>7</v>
      </c>
      <c r="O3577">
        <v>209.1</v>
      </c>
      <c r="P3577">
        <v>134.85</v>
      </c>
      <c r="Q3577" t="s">
        <v>22297</v>
      </c>
      <c r="R3577" t="s">
        <v>30</v>
      </c>
      <c r="S3577">
        <v>182818.4</v>
      </c>
      <c r="T3577" t="s">
        <v>22331</v>
      </c>
      <c r="U3577">
        <v>1191.9634000000001</v>
      </c>
      <c r="V3577" t="s">
        <v>22302</v>
      </c>
      <c r="W3577">
        <v>1</v>
      </c>
      <c r="X3577">
        <v>12800000</v>
      </c>
    </row>
    <row r="3578" spans="1:24" x14ac:dyDescent="0.2">
      <c r="A3578" t="s">
        <v>2477</v>
      </c>
      <c r="B3578">
        <v>0.92830466853405202</v>
      </c>
      <c r="C3578">
        <v>-0.76163618627200802</v>
      </c>
      <c r="D3578">
        <f>-C3578</f>
        <v>0.76163618627200802</v>
      </c>
      <c r="E3578">
        <v>0.35542839317271901</v>
      </c>
      <c r="F3578">
        <f>-LOG10(E3578)</f>
        <v>0.44924788180450603</v>
      </c>
      <c r="G3578" t="s">
        <v>2321</v>
      </c>
      <c r="H3578" t="s">
        <v>2478</v>
      </c>
      <c r="I3578">
        <v>1479</v>
      </c>
      <c r="J3578" t="s">
        <v>40</v>
      </c>
      <c r="K3578" t="s">
        <v>2479</v>
      </c>
      <c r="L3578" t="s">
        <v>40</v>
      </c>
      <c r="M3578" t="s">
        <v>2480</v>
      </c>
      <c r="N3578">
        <v>36</v>
      </c>
      <c r="O3578">
        <v>5.0999999999999996</v>
      </c>
      <c r="P3578">
        <v>1042.06</v>
      </c>
      <c r="Q3578" t="s">
        <v>2320</v>
      </c>
      <c r="R3578" t="s">
        <v>30</v>
      </c>
      <c r="S3578">
        <v>199527.5</v>
      </c>
      <c r="T3578" t="s">
        <v>2481</v>
      </c>
      <c r="U3578">
        <v>469.55880000000002</v>
      </c>
      <c r="V3578" t="s">
        <v>2327</v>
      </c>
      <c r="W3578">
        <v>12</v>
      </c>
      <c r="X3578">
        <v>2030000000</v>
      </c>
    </row>
    <row r="3579" spans="1:24" x14ac:dyDescent="0.2">
      <c r="A3579" t="s">
        <v>21311</v>
      </c>
      <c r="B3579">
        <v>0.92830466853405202</v>
      </c>
      <c r="C3579">
        <v>0.94613430937974596</v>
      </c>
      <c r="D3579">
        <f>-C3579</f>
        <v>-0.94613430937974596</v>
      </c>
      <c r="E3579">
        <v>0.35546844072170802</v>
      </c>
      <c r="F3579">
        <f>-LOG10(E3579)</f>
        <v>0.44919895085214046</v>
      </c>
      <c r="G3579" t="s">
        <v>21290</v>
      </c>
      <c r="H3579" t="s">
        <v>21312</v>
      </c>
      <c r="I3579">
        <v>768</v>
      </c>
      <c r="J3579" t="s">
        <v>26</v>
      </c>
      <c r="K3579" t="s">
        <v>21313</v>
      </c>
      <c r="L3579" t="s">
        <v>87</v>
      </c>
      <c r="M3579" t="s">
        <v>21314</v>
      </c>
      <c r="N3579">
        <v>5</v>
      </c>
      <c r="O3579">
        <v>186.2</v>
      </c>
      <c r="P3579">
        <v>147.91999999999999</v>
      </c>
      <c r="Q3579" t="s">
        <v>21309</v>
      </c>
      <c r="R3579" t="s">
        <v>30</v>
      </c>
      <c r="S3579">
        <v>164362.6</v>
      </c>
      <c r="T3579" t="s">
        <v>21315</v>
      </c>
      <c r="U3579">
        <v>836.40930000000003</v>
      </c>
      <c r="V3579" t="s">
        <v>21295</v>
      </c>
      <c r="W3579">
        <v>1</v>
      </c>
      <c r="X3579">
        <v>152000000</v>
      </c>
    </row>
    <row r="3580" spans="1:24" x14ac:dyDescent="0.2">
      <c r="A3580" t="s">
        <v>35619</v>
      </c>
      <c r="B3580">
        <v>0.92830466853405202</v>
      </c>
      <c r="C3580">
        <v>-0.67897953563742497</v>
      </c>
      <c r="D3580">
        <f>-C3580</f>
        <v>0.67897953563742497</v>
      </c>
      <c r="E3580">
        <v>0.35555012832319699</v>
      </c>
      <c r="F3580">
        <f>-LOG10(E3580)</f>
        <v>0.44909916028050934</v>
      </c>
      <c r="G3580" t="s">
        <v>35608</v>
      </c>
      <c r="H3580" t="s">
        <v>2647</v>
      </c>
      <c r="I3580">
        <v>540</v>
      </c>
      <c r="J3580" t="s">
        <v>26</v>
      </c>
      <c r="K3580" t="s">
        <v>35620</v>
      </c>
      <c r="L3580" t="s">
        <v>40</v>
      </c>
      <c r="M3580" t="s">
        <v>35621</v>
      </c>
      <c r="N3580">
        <v>3</v>
      </c>
      <c r="O3580">
        <v>767.1</v>
      </c>
      <c r="P3580">
        <v>46.24</v>
      </c>
      <c r="Q3580" t="s">
        <v>35607</v>
      </c>
      <c r="R3580" t="s">
        <v>30</v>
      </c>
      <c r="S3580">
        <v>65445.7</v>
      </c>
      <c r="T3580" t="s">
        <v>35622</v>
      </c>
      <c r="U3580">
        <v>752.06690000000003</v>
      </c>
      <c r="V3580" t="s">
        <v>35613</v>
      </c>
      <c r="W3580">
        <v>1</v>
      </c>
      <c r="X3580">
        <v>94400000</v>
      </c>
    </row>
    <row r="3581" spans="1:24" x14ac:dyDescent="0.2">
      <c r="A3581" t="s">
        <v>35519</v>
      </c>
      <c r="B3581">
        <v>0.92830466853405202</v>
      </c>
      <c r="C3581">
        <v>-0.51602980430393997</v>
      </c>
      <c r="D3581">
        <f>-C3581</f>
        <v>0.51602980430393997</v>
      </c>
      <c r="E3581">
        <v>0.35562358199635902</v>
      </c>
      <c r="F3581">
        <f>-LOG10(E3581)</f>
        <v>0.44900944795121389</v>
      </c>
      <c r="G3581" t="s">
        <v>35512</v>
      </c>
      <c r="H3581" t="s">
        <v>5712</v>
      </c>
      <c r="I3581">
        <v>415</v>
      </c>
      <c r="J3581" t="s">
        <v>40</v>
      </c>
      <c r="K3581" t="s">
        <v>35520</v>
      </c>
      <c r="L3581" t="s">
        <v>75</v>
      </c>
      <c r="M3581" t="s">
        <v>35521</v>
      </c>
      <c r="N3581">
        <v>2</v>
      </c>
      <c r="O3581">
        <v>759.1</v>
      </c>
      <c r="P3581">
        <v>46.56</v>
      </c>
      <c r="Q3581" t="s">
        <v>35511</v>
      </c>
      <c r="R3581" t="s">
        <v>30</v>
      </c>
      <c r="S3581">
        <v>56344.4</v>
      </c>
      <c r="T3581" t="s">
        <v>35522</v>
      </c>
      <c r="U3581">
        <v>731.07510000000002</v>
      </c>
      <c r="V3581" t="s">
        <v>35518</v>
      </c>
      <c r="W3581">
        <v>2</v>
      </c>
      <c r="X3581">
        <v>94100000</v>
      </c>
    </row>
    <row r="3582" spans="1:24" x14ac:dyDescent="0.2">
      <c r="A3582" t="s">
        <v>18830</v>
      </c>
      <c r="B3582">
        <v>0.92830466853405202</v>
      </c>
      <c r="C3582">
        <v>0.63357938697875404</v>
      </c>
      <c r="D3582">
        <f>-C3582</f>
        <v>-0.63357938697875404</v>
      </c>
      <c r="E3582">
        <v>0.355653970320427</v>
      </c>
      <c r="F3582">
        <f>-LOG10(E3582)</f>
        <v>0.44897233872030379</v>
      </c>
      <c r="G3582" t="s">
        <v>18802</v>
      </c>
      <c r="H3582" t="s">
        <v>18831</v>
      </c>
      <c r="I3582">
        <v>874</v>
      </c>
      <c r="J3582" t="s">
        <v>26</v>
      </c>
      <c r="K3582" t="s">
        <v>18832</v>
      </c>
      <c r="L3582" t="s">
        <v>75</v>
      </c>
      <c r="M3582" t="s">
        <v>18833</v>
      </c>
      <c r="N3582">
        <v>7</v>
      </c>
      <c r="O3582">
        <v>138.1</v>
      </c>
      <c r="P3582">
        <v>184.11</v>
      </c>
      <c r="Q3582" t="s">
        <v>18805</v>
      </c>
      <c r="R3582" t="s">
        <v>30</v>
      </c>
      <c r="S3582">
        <v>102035.4</v>
      </c>
      <c r="T3582" t="s">
        <v>18834</v>
      </c>
      <c r="U3582">
        <v>846.66970000000003</v>
      </c>
      <c r="V3582" t="s">
        <v>18807</v>
      </c>
      <c r="W3582">
        <v>3</v>
      </c>
      <c r="X3582">
        <v>251000000</v>
      </c>
    </row>
    <row r="3583" spans="1:24" x14ac:dyDescent="0.2">
      <c r="A3583" t="s">
        <v>10073</v>
      </c>
      <c r="B3583">
        <v>0.92830466853405202</v>
      </c>
      <c r="C3583">
        <v>-0.61014661909779899</v>
      </c>
      <c r="D3583">
        <f>-C3583</f>
        <v>0.61014661909779899</v>
      </c>
      <c r="E3583">
        <v>0.35576548542416497</v>
      </c>
      <c r="F3583">
        <f>-LOG10(E3583)</f>
        <v>0.44883618727207486</v>
      </c>
      <c r="G3583" t="s">
        <v>10007</v>
      </c>
      <c r="H3583" t="s">
        <v>10074</v>
      </c>
      <c r="I3583">
        <v>914</v>
      </c>
      <c r="J3583" t="s">
        <v>40</v>
      </c>
      <c r="K3583" t="s">
        <v>10075</v>
      </c>
      <c r="L3583" t="s">
        <v>1596</v>
      </c>
      <c r="M3583" t="s">
        <v>10076</v>
      </c>
      <c r="N3583">
        <v>23</v>
      </c>
      <c r="O3583">
        <v>38.299999999999997</v>
      </c>
      <c r="P3583">
        <v>394.85</v>
      </c>
      <c r="Q3583" t="s">
        <v>10077</v>
      </c>
      <c r="R3583" t="s">
        <v>30</v>
      </c>
      <c r="S3583">
        <v>103792.3</v>
      </c>
      <c r="T3583" t="s">
        <v>10078</v>
      </c>
      <c r="U3583">
        <v>779.05399999999997</v>
      </c>
      <c r="V3583" t="s">
        <v>10013</v>
      </c>
      <c r="W3583">
        <v>3</v>
      </c>
      <c r="X3583">
        <v>793000000</v>
      </c>
    </row>
    <row r="3584" spans="1:24" x14ac:dyDescent="0.2">
      <c r="A3584" t="s">
        <v>46057</v>
      </c>
      <c r="B3584">
        <v>0.92830466853405202</v>
      </c>
      <c r="C3584">
        <v>0.74313375114582803</v>
      </c>
      <c r="D3584">
        <f>-C3584</f>
        <v>-0.74313375114582803</v>
      </c>
      <c r="E3584">
        <v>0.35590785531271801</v>
      </c>
      <c r="F3584">
        <f>-LOG10(E3584)</f>
        <v>0.44866242649090365</v>
      </c>
      <c r="G3584" t="s">
        <v>46058</v>
      </c>
      <c r="H3584" t="s">
        <v>113</v>
      </c>
      <c r="I3584">
        <v>569</v>
      </c>
      <c r="J3584" t="s">
        <v>40</v>
      </c>
      <c r="K3584" t="s">
        <v>46059</v>
      </c>
      <c r="L3584" t="s">
        <v>53</v>
      </c>
      <c r="M3584" t="s">
        <v>46060</v>
      </c>
      <c r="N3584">
        <v>1</v>
      </c>
      <c r="O3584">
        <v>1774.1</v>
      </c>
      <c r="P3584">
        <v>16.8</v>
      </c>
      <c r="Q3584" t="s">
        <v>46061</v>
      </c>
      <c r="R3584" t="s">
        <v>30</v>
      </c>
      <c r="S3584">
        <v>132988.5</v>
      </c>
      <c r="T3584" t="s">
        <v>46062</v>
      </c>
      <c r="U3584">
        <v>658.68330000000003</v>
      </c>
      <c r="V3584" t="s">
        <v>46063</v>
      </c>
      <c r="W3584">
        <v>1</v>
      </c>
      <c r="X3584">
        <v>35900000</v>
      </c>
    </row>
    <row r="3585" spans="1:24" x14ac:dyDescent="0.2">
      <c r="A3585" t="s">
        <v>4470</v>
      </c>
      <c r="B3585">
        <v>0.92830466853405202</v>
      </c>
      <c r="C3585">
        <v>-0.91817770893099204</v>
      </c>
      <c r="D3585">
        <f>-C3585</f>
        <v>0.91817770893099204</v>
      </c>
      <c r="E3585">
        <v>0.35596224122929399</v>
      </c>
      <c r="F3585">
        <f>-LOG10(E3585)</f>
        <v>0.44859606746382025</v>
      </c>
      <c r="G3585" t="s">
        <v>4463</v>
      </c>
      <c r="H3585" t="s">
        <v>4471</v>
      </c>
      <c r="I3585">
        <v>2700</v>
      </c>
      <c r="J3585" t="s">
        <v>40</v>
      </c>
      <c r="K3585" t="s">
        <v>4472</v>
      </c>
      <c r="L3585" t="s">
        <v>26</v>
      </c>
      <c r="M3585" t="s">
        <v>4473</v>
      </c>
      <c r="N3585">
        <v>2</v>
      </c>
      <c r="O3585">
        <v>11.5</v>
      </c>
      <c r="P3585">
        <v>760.85</v>
      </c>
      <c r="Q3585" t="s">
        <v>4467</v>
      </c>
      <c r="R3585" t="s">
        <v>30</v>
      </c>
      <c r="S3585">
        <v>309709</v>
      </c>
      <c r="T3585" t="s">
        <v>4474</v>
      </c>
      <c r="U3585">
        <v>615.31910000000005</v>
      </c>
      <c r="V3585" t="s">
        <v>4469</v>
      </c>
      <c r="W3585">
        <v>1</v>
      </c>
      <c r="X3585">
        <v>12900000</v>
      </c>
    </row>
    <row r="3586" spans="1:24" x14ac:dyDescent="0.2">
      <c r="A3586" t="s">
        <v>10158</v>
      </c>
      <c r="B3586">
        <v>0.92830466853405202</v>
      </c>
      <c r="C3586">
        <v>-0.79480706405418</v>
      </c>
      <c r="D3586">
        <f>-C3586</f>
        <v>0.79480706405418</v>
      </c>
      <c r="E3586">
        <v>0.35597881031785999</v>
      </c>
      <c r="F3586">
        <f>-LOG10(E3586)</f>
        <v>0.44857585268980199</v>
      </c>
      <c r="G3586" t="s">
        <v>9958</v>
      </c>
      <c r="H3586" t="s">
        <v>2873</v>
      </c>
      <c r="I3586">
        <v>558</v>
      </c>
      <c r="J3586" t="s">
        <v>26</v>
      </c>
      <c r="K3586" t="s">
        <v>10159</v>
      </c>
      <c r="L3586" t="s">
        <v>81</v>
      </c>
      <c r="M3586" t="s">
        <v>10160</v>
      </c>
      <c r="N3586">
        <v>41</v>
      </c>
      <c r="O3586">
        <v>38.1</v>
      </c>
      <c r="P3586">
        <v>394.85</v>
      </c>
      <c r="Q3586" t="s">
        <v>10107</v>
      </c>
      <c r="R3586" t="s">
        <v>30</v>
      </c>
      <c r="S3586">
        <v>98940.800000000003</v>
      </c>
      <c r="T3586" t="s">
        <v>10161</v>
      </c>
      <c r="U3586">
        <v>538.61379999999997</v>
      </c>
      <c r="V3586" t="s">
        <v>9963</v>
      </c>
      <c r="W3586">
        <v>2</v>
      </c>
      <c r="X3586">
        <v>430000000</v>
      </c>
    </row>
    <row r="3587" spans="1:24" x14ac:dyDescent="0.2">
      <c r="A3587" t="s">
        <v>2719</v>
      </c>
      <c r="B3587">
        <v>0.92830466853405202</v>
      </c>
      <c r="C3587">
        <v>-1.14861741213155</v>
      </c>
      <c r="D3587">
        <f>-C3587</f>
        <v>1.14861741213155</v>
      </c>
      <c r="E3587">
        <v>0.35612695564311903</v>
      </c>
      <c r="F3587">
        <f>-LOG10(E3587)</f>
        <v>0.4483951528519875</v>
      </c>
      <c r="G3587" t="s">
        <v>2608</v>
      </c>
      <c r="H3587" t="s">
        <v>2720</v>
      </c>
      <c r="I3587">
        <v>1058</v>
      </c>
      <c r="J3587" t="s">
        <v>26</v>
      </c>
      <c r="K3587" t="s">
        <v>2721</v>
      </c>
      <c r="L3587" t="s">
        <v>75</v>
      </c>
      <c r="M3587" t="s">
        <v>2722</v>
      </c>
      <c r="N3587">
        <v>21</v>
      </c>
      <c r="O3587">
        <v>6.1</v>
      </c>
      <c r="P3587">
        <v>1014.09</v>
      </c>
      <c r="Q3587" t="s">
        <v>2717</v>
      </c>
      <c r="R3587" t="s">
        <v>30</v>
      </c>
      <c r="S3587">
        <v>192841.9</v>
      </c>
      <c r="T3587" t="s">
        <v>2723</v>
      </c>
      <c r="U3587">
        <v>378.18239999999997</v>
      </c>
      <c r="V3587" t="s">
        <v>2613</v>
      </c>
      <c r="W3587">
        <v>1</v>
      </c>
      <c r="X3587">
        <v>4240000</v>
      </c>
    </row>
    <row r="3588" spans="1:24" x14ac:dyDescent="0.2">
      <c r="A3588" t="s">
        <v>5082</v>
      </c>
      <c r="B3588">
        <v>0.92830466853405202</v>
      </c>
      <c r="C3588">
        <v>0.85250014518739103</v>
      </c>
      <c r="D3588">
        <f>-C3588</f>
        <v>-0.85250014518739103</v>
      </c>
      <c r="E3588">
        <v>0.35615511389134802</v>
      </c>
      <c r="F3588">
        <f>-LOG10(E3588)</f>
        <v>0.4483608154108098</v>
      </c>
      <c r="G3588" t="s">
        <v>5083</v>
      </c>
      <c r="H3588" t="s">
        <v>5085</v>
      </c>
      <c r="I3588">
        <v>30</v>
      </c>
      <c r="J3588" t="s">
        <v>26</v>
      </c>
      <c r="K3588" t="s">
        <v>5086</v>
      </c>
      <c r="L3588" t="s">
        <v>42</v>
      </c>
      <c r="M3588" t="s">
        <v>5087</v>
      </c>
      <c r="N3588">
        <v>1</v>
      </c>
      <c r="O3588">
        <v>13.5</v>
      </c>
      <c r="P3588">
        <v>733.69</v>
      </c>
      <c r="Q3588" t="s">
        <v>5088</v>
      </c>
      <c r="R3588" t="s">
        <v>30</v>
      </c>
      <c r="S3588">
        <v>108462.2</v>
      </c>
      <c r="T3588" t="s">
        <v>5089</v>
      </c>
      <c r="U3588">
        <v>894.44870000000003</v>
      </c>
      <c r="V3588" t="s">
        <v>5090</v>
      </c>
      <c r="W3588">
        <v>1</v>
      </c>
      <c r="X3588">
        <v>304000000</v>
      </c>
    </row>
    <row r="3589" spans="1:24" x14ac:dyDescent="0.2">
      <c r="A3589" t="s">
        <v>43859</v>
      </c>
      <c r="B3589">
        <v>0.92830466853405202</v>
      </c>
      <c r="C3589">
        <v>0.53946545357620701</v>
      </c>
      <c r="D3589">
        <f>-C3589</f>
        <v>-0.53946545357620701</v>
      </c>
      <c r="E3589">
        <v>0.35625712972089502</v>
      </c>
      <c r="F3589">
        <f>-LOG10(E3589)</f>
        <v>0.44823643542565617</v>
      </c>
      <c r="G3589" t="s">
        <v>43854</v>
      </c>
      <c r="H3589" t="s">
        <v>43860</v>
      </c>
      <c r="I3589">
        <v>359</v>
      </c>
      <c r="J3589" t="s">
        <v>26</v>
      </c>
      <c r="K3589" t="s">
        <v>43861</v>
      </c>
      <c r="L3589" t="s">
        <v>75</v>
      </c>
      <c r="M3589" t="s">
        <v>43862</v>
      </c>
      <c r="N3589">
        <v>2</v>
      </c>
      <c r="O3589">
        <v>1490.1</v>
      </c>
      <c r="P3589">
        <v>21.25</v>
      </c>
      <c r="Q3589" t="s">
        <v>43853</v>
      </c>
      <c r="R3589" t="s">
        <v>30</v>
      </c>
      <c r="S3589">
        <v>52924.1</v>
      </c>
      <c r="T3589" t="s">
        <v>43863</v>
      </c>
      <c r="U3589">
        <v>807.36519999999996</v>
      </c>
      <c r="V3589" t="s">
        <v>43858</v>
      </c>
      <c r="W3589">
        <v>1</v>
      </c>
      <c r="X3589">
        <v>29000000</v>
      </c>
    </row>
    <row r="3590" spans="1:24" x14ac:dyDescent="0.2">
      <c r="A3590" t="s">
        <v>34627</v>
      </c>
      <c r="B3590">
        <v>0.92830466853405202</v>
      </c>
      <c r="C3590">
        <v>0.66158089739044101</v>
      </c>
      <c r="D3590">
        <f>-C3590</f>
        <v>-0.66158089739044101</v>
      </c>
      <c r="E3590">
        <v>0.35637065925837602</v>
      </c>
      <c r="F3590">
        <f>-LOG10(E3590)</f>
        <v>0.44809805953619286</v>
      </c>
      <c r="G3590" t="s">
        <v>34617</v>
      </c>
      <c r="H3590" t="s">
        <v>5102</v>
      </c>
      <c r="I3590">
        <v>194</v>
      </c>
      <c r="J3590" t="s">
        <v>40</v>
      </c>
      <c r="K3590" t="s">
        <v>34628</v>
      </c>
      <c r="L3590" t="s">
        <v>474</v>
      </c>
      <c r="M3590" t="s">
        <v>34612</v>
      </c>
      <c r="N3590">
        <v>6</v>
      </c>
      <c r="O3590">
        <v>703.1</v>
      </c>
      <c r="P3590">
        <v>49.07</v>
      </c>
      <c r="Q3590" t="s">
        <v>34616</v>
      </c>
      <c r="R3590" t="s">
        <v>30</v>
      </c>
      <c r="S3590">
        <v>27941.8</v>
      </c>
      <c r="T3590" t="s">
        <v>34629</v>
      </c>
      <c r="U3590">
        <v>1335.6445000000001</v>
      </c>
      <c r="V3590" t="s">
        <v>34622</v>
      </c>
      <c r="W3590">
        <v>4</v>
      </c>
      <c r="X3590">
        <v>169000000</v>
      </c>
    </row>
    <row r="3591" spans="1:24" x14ac:dyDescent="0.2">
      <c r="A3591" t="s">
        <v>18628</v>
      </c>
      <c r="B3591">
        <v>0.92830466853405202</v>
      </c>
      <c r="C3591">
        <v>-1.4615154813797699</v>
      </c>
      <c r="D3591">
        <f>-C3591</f>
        <v>1.4615154813797699</v>
      </c>
      <c r="E3591">
        <v>0.35654224169459803</v>
      </c>
      <c r="F3591">
        <f>-LOG10(E3591)</f>
        <v>0.44788900929574427</v>
      </c>
      <c r="G3591" t="s">
        <v>18614</v>
      </c>
      <c r="H3591" t="s">
        <v>18629</v>
      </c>
      <c r="I3591">
        <v>762</v>
      </c>
      <c r="J3591" t="s">
        <v>40</v>
      </c>
      <c r="K3591" t="s">
        <v>18630</v>
      </c>
      <c r="L3591" t="s">
        <v>109</v>
      </c>
      <c r="M3591" t="s">
        <v>18631</v>
      </c>
      <c r="N3591">
        <v>5</v>
      </c>
      <c r="O3591">
        <v>135.1</v>
      </c>
      <c r="P3591">
        <v>186.33</v>
      </c>
      <c r="Q3591" t="s">
        <v>18613</v>
      </c>
      <c r="R3591" t="s">
        <v>30</v>
      </c>
      <c r="S3591">
        <v>193204.5</v>
      </c>
      <c r="T3591" t="s">
        <v>18632</v>
      </c>
      <c r="U3591">
        <v>835.69069999999999</v>
      </c>
      <c r="V3591" t="s">
        <v>18619</v>
      </c>
      <c r="W3591">
        <v>1</v>
      </c>
      <c r="X3591">
        <v>19300000</v>
      </c>
    </row>
    <row r="3592" spans="1:24" x14ac:dyDescent="0.2">
      <c r="A3592" t="s">
        <v>25858</v>
      </c>
      <c r="B3592">
        <v>0.92830466853405202</v>
      </c>
      <c r="C3592">
        <v>0.90555064519706996</v>
      </c>
      <c r="D3592">
        <f>-C3592</f>
        <v>-0.90555064519706996</v>
      </c>
      <c r="E3592">
        <v>0.356658495290049</v>
      </c>
      <c r="F3592">
        <f>-LOG10(E3592)</f>
        <v>0.4477474270094825</v>
      </c>
      <c r="G3592" t="s">
        <v>25838</v>
      </c>
      <c r="H3592" t="s">
        <v>25859</v>
      </c>
      <c r="I3592">
        <v>1286</v>
      </c>
      <c r="J3592" t="s">
        <v>40</v>
      </c>
      <c r="K3592" t="s">
        <v>25860</v>
      </c>
      <c r="L3592" t="s">
        <v>40</v>
      </c>
      <c r="M3592" t="s">
        <v>25861</v>
      </c>
      <c r="N3592">
        <v>6</v>
      </c>
      <c r="O3592">
        <v>310.10000000000002</v>
      </c>
      <c r="P3592">
        <v>103.31</v>
      </c>
      <c r="Q3592" t="s">
        <v>25852</v>
      </c>
      <c r="R3592" t="s">
        <v>30</v>
      </c>
      <c r="S3592">
        <v>193124</v>
      </c>
      <c r="T3592" t="s">
        <v>25862</v>
      </c>
      <c r="U3592">
        <v>991.40170000000001</v>
      </c>
      <c r="V3592" t="s">
        <v>25843</v>
      </c>
      <c r="W3592">
        <v>3</v>
      </c>
      <c r="X3592">
        <v>332000000</v>
      </c>
    </row>
    <row r="3593" spans="1:24" x14ac:dyDescent="0.2">
      <c r="A3593" t="s">
        <v>45524</v>
      </c>
      <c r="B3593">
        <v>0.92830466853405202</v>
      </c>
      <c r="C3593">
        <v>0.72388380141821895</v>
      </c>
      <c r="D3593">
        <f>-C3593</f>
        <v>-0.72388380141821895</v>
      </c>
      <c r="E3593">
        <v>0.356743068263628</v>
      </c>
      <c r="F3593">
        <f>-LOG10(E3593)</f>
        <v>0.44764445673918307</v>
      </c>
      <c r="G3593" t="s">
        <v>45525</v>
      </c>
      <c r="H3593" t="s">
        <v>9559</v>
      </c>
      <c r="I3593">
        <v>589</v>
      </c>
      <c r="J3593" t="s">
        <v>40</v>
      </c>
      <c r="K3593" t="s">
        <v>45526</v>
      </c>
      <c r="L3593" t="s">
        <v>1596</v>
      </c>
      <c r="M3593" t="s">
        <v>45527</v>
      </c>
      <c r="N3593">
        <v>1</v>
      </c>
      <c r="O3593">
        <v>1707.1</v>
      </c>
      <c r="P3593">
        <v>17.7</v>
      </c>
      <c r="Q3593" t="s">
        <v>45528</v>
      </c>
      <c r="R3593" t="s">
        <v>30</v>
      </c>
      <c r="S3593">
        <v>65314.8</v>
      </c>
      <c r="T3593" t="s">
        <v>45529</v>
      </c>
      <c r="U3593">
        <v>704.96820000000002</v>
      </c>
      <c r="V3593" t="s">
        <v>45530</v>
      </c>
      <c r="W3593">
        <v>1</v>
      </c>
      <c r="X3593">
        <v>103000000</v>
      </c>
    </row>
    <row r="3594" spans="1:24" x14ac:dyDescent="0.2">
      <c r="A3594" t="s">
        <v>33129</v>
      </c>
      <c r="B3594">
        <v>0.92830466853405202</v>
      </c>
      <c r="C3594">
        <v>-1.3099485083712401</v>
      </c>
      <c r="D3594">
        <f>-C3594</f>
        <v>1.3099485083712401</v>
      </c>
      <c r="E3594">
        <v>0.35676204896115998</v>
      </c>
      <c r="F3594">
        <f>-LOG10(E3594)</f>
        <v>0.44762135049368107</v>
      </c>
      <c r="G3594" t="s">
        <v>33122</v>
      </c>
      <c r="H3594" t="s">
        <v>12612</v>
      </c>
      <c r="I3594">
        <v>337</v>
      </c>
      <c r="J3594" t="s">
        <v>26</v>
      </c>
      <c r="K3594" t="s">
        <v>33130</v>
      </c>
      <c r="L3594" t="s">
        <v>109</v>
      </c>
      <c r="M3594" t="s">
        <v>33131</v>
      </c>
      <c r="N3594">
        <v>3</v>
      </c>
      <c r="O3594">
        <v>615.1</v>
      </c>
      <c r="P3594">
        <v>56.93</v>
      </c>
      <c r="Q3594" t="s">
        <v>33126</v>
      </c>
      <c r="R3594" t="s">
        <v>30</v>
      </c>
      <c r="S3594">
        <v>95379.4</v>
      </c>
      <c r="T3594" t="s">
        <v>33132</v>
      </c>
      <c r="U3594">
        <v>536.25350000000003</v>
      </c>
      <c r="V3594" t="s">
        <v>33128</v>
      </c>
      <c r="W3594">
        <v>1</v>
      </c>
      <c r="X3594">
        <v>901000000</v>
      </c>
    </row>
    <row r="3595" spans="1:24" x14ac:dyDescent="0.2">
      <c r="A3595" t="s">
        <v>28970</v>
      </c>
      <c r="B3595">
        <v>0.92830466853405202</v>
      </c>
      <c r="C3595">
        <v>-0.90053559111441295</v>
      </c>
      <c r="D3595">
        <f>-C3595</f>
        <v>0.90053559111441295</v>
      </c>
      <c r="E3595">
        <v>0.35683960121302</v>
      </c>
      <c r="F3595">
        <f>-LOG10(E3595)</f>
        <v>0.44752695464925907</v>
      </c>
      <c r="G3595" t="s">
        <v>28951</v>
      </c>
      <c r="H3595" t="s">
        <v>28971</v>
      </c>
      <c r="I3595">
        <v>998</v>
      </c>
      <c r="J3595" t="s">
        <v>40</v>
      </c>
      <c r="K3595" t="s">
        <v>28972</v>
      </c>
      <c r="L3595" t="s">
        <v>75</v>
      </c>
      <c r="M3595" t="s">
        <v>28973</v>
      </c>
      <c r="N3595">
        <v>6</v>
      </c>
      <c r="O3595">
        <v>416.1</v>
      </c>
      <c r="P3595">
        <v>80.64</v>
      </c>
      <c r="Q3595" t="s">
        <v>28954</v>
      </c>
      <c r="R3595" t="s">
        <v>30</v>
      </c>
      <c r="S3595">
        <v>125010.8</v>
      </c>
      <c r="T3595" t="s">
        <v>28974</v>
      </c>
      <c r="U3595">
        <v>834.42319999999995</v>
      </c>
      <c r="V3595" t="s">
        <v>28956</v>
      </c>
      <c r="W3595">
        <v>1</v>
      </c>
      <c r="X3595">
        <v>64800000</v>
      </c>
    </row>
    <row r="3596" spans="1:24" x14ac:dyDescent="0.2">
      <c r="A3596" t="s">
        <v>50756</v>
      </c>
      <c r="B3596">
        <v>0.92830466853405202</v>
      </c>
      <c r="C3596">
        <v>1.02907129246841</v>
      </c>
      <c r="D3596">
        <f>-C3596</f>
        <v>-1.02907129246841</v>
      </c>
      <c r="E3596">
        <v>0.35700891456356998</v>
      </c>
      <c r="F3596">
        <f>-LOG10(E3596)</f>
        <v>0.44732093935719031</v>
      </c>
      <c r="G3596" t="s">
        <v>50758</v>
      </c>
      <c r="H3596" t="s">
        <v>50759</v>
      </c>
      <c r="I3596">
        <v>1218</v>
      </c>
      <c r="J3596" t="s">
        <v>40</v>
      </c>
      <c r="K3596" t="s">
        <v>50760</v>
      </c>
      <c r="L3596" t="s">
        <v>1596</v>
      </c>
      <c r="M3596" t="s">
        <v>50761</v>
      </c>
      <c r="N3596">
        <v>1</v>
      </c>
      <c r="O3596">
        <v>2500.1</v>
      </c>
      <c r="P3596">
        <v>8.6300000000000008</v>
      </c>
      <c r="Q3596" t="s">
        <v>50757</v>
      </c>
      <c r="R3596" t="s">
        <v>30</v>
      </c>
      <c r="S3596">
        <v>138040.79999999999</v>
      </c>
      <c r="T3596" t="s">
        <v>50762</v>
      </c>
      <c r="U3596">
        <v>849.83219999999994</v>
      </c>
      <c r="V3596" t="s">
        <v>50763</v>
      </c>
      <c r="W3596">
        <v>1</v>
      </c>
      <c r="X3596">
        <v>31500000</v>
      </c>
    </row>
    <row r="3597" spans="1:24" x14ac:dyDescent="0.2">
      <c r="A3597" t="s">
        <v>16633</v>
      </c>
      <c r="B3597">
        <v>0.92830466853405202</v>
      </c>
      <c r="C3597">
        <v>-2.4762548765738401</v>
      </c>
      <c r="D3597">
        <f>-C3597</f>
        <v>2.4762548765738401</v>
      </c>
      <c r="E3597">
        <v>0.35707103906693599</v>
      </c>
      <c r="F3597">
        <f>-LOG10(E3597)</f>
        <v>0.44724537266767961</v>
      </c>
      <c r="G3597" t="s">
        <v>16549</v>
      </c>
      <c r="H3597" t="s">
        <v>10610</v>
      </c>
      <c r="I3597">
        <v>188</v>
      </c>
      <c r="J3597" t="s">
        <v>26</v>
      </c>
      <c r="K3597" t="s">
        <v>16634</v>
      </c>
      <c r="L3597" t="s">
        <v>26</v>
      </c>
      <c r="M3597" t="s">
        <v>16635</v>
      </c>
      <c r="N3597">
        <v>16</v>
      </c>
      <c r="O3597">
        <v>101.1</v>
      </c>
      <c r="P3597">
        <v>219.93</v>
      </c>
      <c r="Q3597" t="s">
        <v>16636</v>
      </c>
      <c r="R3597" t="s">
        <v>30</v>
      </c>
      <c r="S3597">
        <v>21558.9</v>
      </c>
      <c r="T3597" t="s">
        <v>16637</v>
      </c>
      <c r="U3597">
        <v>507.7353</v>
      </c>
      <c r="V3597" t="s">
        <v>16580</v>
      </c>
      <c r="W3597">
        <v>3</v>
      </c>
      <c r="X3597">
        <v>865000000</v>
      </c>
    </row>
    <row r="3598" spans="1:24" x14ac:dyDescent="0.2">
      <c r="A3598" t="s">
        <v>11008</v>
      </c>
      <c r="B3598">
        <v>0.92830466853405202</v>
      </c>
      <c r="C3598">
        <v>0.56666749016552698</v>
      </c>
      <c r="D3598">
        <f>-C3598</f>
        <v>-0.56666749016552698</v>
      </c>
      <c r="E3598">
        <v>0.35720545588291802</v>
      </c>
      <c r="F3598">
        <f>-LOG10(E3598)</f>
        <v>0.44708191640793188</v>
      </c>
      <c r="G3598" t="s">
        <v>10968</v>
      </c>
      <c r="H3598" t="s">
        <v>11009</v>
      </c>
      <c r="I3598">
        <v>228</v>
      </c>
      <c r="J3598" t="s">
        <v>40</v>
      </c>
      <c r="K3598" t="s">
        <v>11010</v>
      </c>
      <c r="L3598" t="s">
        <v>863</v>
      </c>
      <c r="M3598" t="s">
        <v>11011</v>
      </c>
      <c r="N3598">
        <v>41</v>
      </c>
      <c r="O3598">
        <v>44.1</v>
      </c>
      <c r="P3598">
        <v>379.98</v>
      </c>
      <c r="Q3598" t="s">
        <v>11012</v>
      </c>
      <c r="R3598" t="s">
        <v>30</v>
      </c>
      <c r="S3598">
        <v>73871.8</v>
      </c>
      <c r="T3598" t="s">
        <v>11013</v>
      </c>
      <c r="U3598">
        <v>873.75210000000004</v>
      </c>
      <c r="V3598" t="s">
        <v>10995</v>
      </c>
      <c r="W3598">
        <v>7</v>
      </c>
      <c r="X3598">
        <v>1080000000</v>
      </c>
    </row>
    <row r="3599" spans="1:24" x14ac:dyDescent="0.2">
      <c r="A3599" t="s">
        <v>21253</v>
      </c>
      <c r="B3599">
        <v>0.92830466853405202</v>
      </c>
      <c r="C3599">
        <v>-0.59941705958457603</v>
      </c>
      <c r="D3599">
        <f>-C3599</f>
        <v>0.59941705958457603</v>
      </c>
      <c r="E3599">
        <v>0.35740734384480499</v>
      </c>
      <c r="F3599">
        <f>-LOG10(E3599)</f>
        <v>0.44683652805167434</v>
      </c>
      <c r="G3599" t="s">
        <v>21242</v>
      </c>
      <c r="H3599" t="s">
        <v>3487</v>
      </c>
      <c r="I3599">
        <v>868</v>
      </c>
      <c r="J3599" t="s">
        <v>26</v>
      </c>
      <c r="K3599" t="s">
        <v>21254</v>
      </c>
      <c r="L3599" t="s">
        <v>109</v>
      </c>
      <c r="M3599" t="s">
        <v>21255</v>
      </c>
      <c r="N3599">
        <v>3</v>
      </c>
      <c r="O3599">
        <v>185.1</v>
      </c>
      <c r="P3599">
        <v>147.94</v>
      </c>
      <c r="Q3599" t="s">
        <v>21251</v>
      </c>
      <c r="R3599" t="s">
        <v>30</v>
      </c>
      <c r="S3599">
        <v>125415.5</v>
      </c>
      <c r="T3599" t="s">
        <v>21256</v>
      </c>
      <c r="U3599">
        <v>804.0607</v>
      </c>
      <c r="V3599" t="s">
        <v>21247</v>
      </c>
      <c r="W3599">
        <v>4</v>
      </c>
      <c r="X3599">
        <v>3930000000</v>
      </c>
    </row>
    <row r="3600" spans="1:24" x14ac:dyDescent="0.2">
      <c r="A3600" t="s">
        <v>48769</v>
      </c>
      <c r="B3600">
        <v>0.92830466853405202</v>
      </c>
      <c r="C3600">
        <v>0.876626537716784</v>
      </c>
      <c r="D3600">
        <f>-C3600</f>
        <v>-0.876626537716784</v>
      </c>
      <c r="E3600">
        <v>0.35741282429960902</v>
      </c>
      <c r="F3600">
        <f>-LOG10(E3600)</f>
        <v>0.44682986866687852</v>
      </c>
      <c r="G3600" t="s">
        <v>48770</v>
      </c>
      <c r="H3600" t="s">
        <v>48771</v>
      </c>
      <c r="I3600">
        <v>241</v>
      </c>
      <c r="J3600" t="s">
        <v>26</v>
      </c>
      <c r="K3600" t="s">
        <v>48772</v>
      </c>
      <c r="L3600" t="s">
        <v>53</v>
      </c>
      <c r="M3600" t="s">
        <v>48773</v>
      </c>
      <c r="N3600">
        <v>1</v>
      </c>
      <c r="O3600">
        <v>2167.1</v>
      </c>
      <c r="P3600">
        <v>11.9</v>
      </c>
      <c r="Q3600" t="s">
        <v>48774</v>
      </c>
      <c r="R3600" t="s">
        <v>30</v>
      </c>
      <c r="S3600">
        <v>36827.300000000003</v>
      </c>
      <c r="T3600" t="s">
        <v>48775</v>
      </c>
      <c r="U3600">
        <v>705.0376</v>
      </c>
      <c r="V3600" t="s">
        <v>48776</v>
      </c>
      <c r="W3600">
        <v>2</v>
      </c>
      <c r="X3600">
        <v>60600000</v>
      </c>
    </row>
    <row r="3601" spans="1:24" x14ac:dyDescent="0.2">
      <c r="A3601" t="s">
        <v>51909</v>
      </c>
      <c r="B3601">
        <v>0.92830466853405202</v>
      </c>
      <c r="C3601">
        <v>-0.91628391242271801</v>
      </c>
      <c r="D3601">
        <f>-C3601</f>
        <v>0.91628391242271801</v>
      </c>
      <c r="E3601">
        <v>0.35785305702717801</v>
      </c>
      <c r="F3601">
        <f>-LOG10(E3601)</f>
        <v>0.44629526839173639</v>
      </c>
      <c r="G3601" t="s">
        <v>51910</v>
      </c>
      <c r="H3601" t="s">
        <v>7343</v>
      </c>
      <c r="I3601">
        <v>354</v>
      </c>
      <c r="J3601" t="s">
        <v>26</v>
      </c>
      <c r="K3601" t="s">
        <v>51911</v>
      </c>
      <c r="L3601" t="s">
        <v>125</v>
      </c>
      <c r="M3601" t="s">
        <v>51912</v>
      </c>
      <c r="N3601">
        <v>1</v>
      </c>
      <c r="O3601">
        <v>2684.1</v>
      </c>
      <c r="P3601">
        <v>7.02</v>
      </c>
      <c r="Q3601" t="s">
        <v>51913</v>
      </c>
      <c r="R3601" t="s">
        <v>30</v>
      </c>
      <c r="S3601">
        <v>106971</v>
      </c>
      <c r="T3601" t="s">
        <v>51914</v>
      </c>
      <c r="U3601">
        <v>477.27019999999999</v>
      </c>
      <c r="V3601" t="s">
        <v>51915</v>
      </c>
      <c r="W3601">
        <v>1</v>
      </c>
      <c r="X3601">
        <v>38500000</v>
      </c>
    </row>
    <row r="3602" spans="1:24" x14ac:dyDescent="0.2">
      <c r="A3602" t="s">
        <v>34543</v>
      </c>
      <c r="B3602">
        <v>0.92830466853405202</v>
      </c>
      <c r="C3602">
        <v>0.803923406197392</v>
      </c>
      <c r="D3602">
        <f>-C3602</f>
        <v>-0.803923406197392</v>
      </c>
      <c r="E3602">
        <v>0.35786592546990098</v>
      </c>
      <c r="F3602">
        <f>-LOG10(E3602)</f>
        <v>0.44627965138617265</v>
      </c>
      <c r="G3602" t="s">
        <v>34538</v>
      </c>
      <c r="H3602" t="s">
        <v>2090</v>
      </c>
      <c r="I3602">
        <v>534</v>
      </c>
      <c r="J3602" t="s">
        <v>26</v>
      </c>
      <c r="K3602" t="s">
        <v>34544</v>
      </c>
      <c r="L3602" t="s">
        <v>42</v>
      </c>
      <c r="M3602" t="s">
        <v>34545</v>
      </c>
      <c r="N3602">
        <v>3</v>
      </c>
      <c r="O3602">
        <v>699.1</v>
      </c>
      <c r="P3602">
        <v>49.42</v>
      </c>
      <c r="Q3602" t="s">
        <v>34537</v>
      </c>
      <c r="R3602" t="s">
        <v>30</v>
      </c>
      <c r="S3602">
        <v>65036</v>
      </c>
      <c r="T3602" t="s">
        <v>34546</v>
      </c>
      <c r="U3602">
        <v>846.09749999999997</v>
      </c>
      <c r="V3602" t="s">
        <v>34542</v>
      </c>
      <c r="W3602">
        <v>1</v>
      </c>
      <c r="X3602">
        <v>7940000</v>
      </c>
    </row>
    <row r="3603" spans="1:24" x14ac:dyDescent="0.2">
      <c r="A3603" t="s">
        <v>31951</v>
      </c>
      <c r="B3603">
        <v>0.92830466853405202</v>
      </c>
      <c r="C3603">
        <v>-0.65077638934653403</v>
      </c>
      <c r="D3603">
        <f>-C3603</f>
        <v>0.65077638934653403</v>
      </c>
      <c r="E3603">
        <v>0.35803716243283501</v>
      </c>
      <c r="F3603">
        <f>-LOG10(E3603)</f>
        <v>0.44607189346257931</v>
      </c>
      <c r="G3603" t="s">
        <v>31945</v>
      </c>
      <c r="H3603" t="s">
        <v>34</v>
      </c>
      <c r="I3603">
        <v>56</v>
      </c>
      <c r="J3603" t="s">
        <v>26</v>
      </c>
      <c r="K3603" t="s">
        <v>31952</v>
      </c>
      <c r="L3603" t="s">
        <v>42</v>
      </c>
      <c r="M3603" t="s">
        <v>31953</v>
      </c>
      <c r="N3603">
        <v>2</v>
      </c>
      <c r="O3603">
        <v>551.1</v>
      </c>
      <c r="P3603">
        <v>64.010000000000005</v>
      </c>
      <c r="Q3603" t="s">
        <v>31948</v>
      </c>
      <c r="R3603" t="s">
        <v>30</v>
      </c>
      <c r="S3603">
        <v>62529.5</v>
      </c>
      <c r="T3603" t="s">
        <v>31954</v>
      </c>
      <c r="U3603">
        <v>893.75360000000001</v>
      </c>
      <c r="V3603" t="s">
        <v>31950</v>
      </c>
      <c r="W3603">
        <v>1</v>
      </c>
      <c r="X3603">
        <v>14000000</v>
      </c>
    </row>
    <row r="3604" spans="1:24" x14ac:dyDescent="0.2">
      <c r="A3604" t="s">
        <v>28381</v>
      </c>
      <c r="B3604">
        <v>0.92830466853405202</v>
      </c>
      <c r="C3604">
        <v>-0.62923959601208002</v>
      </c>
      <c r="D3604">
        <f>-C3604</f>
        <v>0.62923959601208002</v>
      </c>
      <c r="E3604">
        <v>0.358053904405989</v>
      </c>
      <c r="F3604">
        <f>-LOG10(E3604)</f>
        <v>0.44605158613884638</v>
      </c>
      <c r="G3604" t="s">
        <v>28357</v>
      </c>
      <c r="H3604" t="s">
        <v>28382</v>
      </c>
      <c r="I3604">
        <v>1150</v>
      </c>
      <c r="J3604" t="s">
        <v>26</v>
      </c>
      <c r="K3604" t="s">
        <v>28383</v>
      </c>
      <c r="L3604" t="s">
        <v>109</v>
      </c>
      <c r="M3604" t="s">
        <v>28384</v>
      </c>
      <c r="N3604">
        <v>8</v>
      </c>
      <c r="O3604">
        <v>394.1</v>
      </c>
      <c r="P3604">
        <v>84.85</v>
      </c>
      <c r="Q3604" t="s">
        <v>28385</v>
      </c>
      <c r="R3604" t="s">
        <v>30</v>
      </c>
      <c r="S3604">
        <v>166630.29999999999</v>
      </c>
      <c r="T3604" t="s">
        <v>28386</v>
      </c>
      <c r="U3604">
        <v>751.38610000000006</v>
      </c>
      <c r="V3604" t="s">
        <v>28362</v>
      </c>
      <c r="W3604">
        <v>1</v>
      </c>
      <c r="X3604">
        <v>21300000</v>
      </c>
    </row>
    <row r="3605" spans="1:24" x14ac:dyDescent="0.2">
      <c r="A3605" t="s">
        <v>50200</v>
      </c>
      <c r="B3605">
        <v>0.92830466853405202</v>
      </c>
      <c r="C3605">
        <v>0.72999553027313702</v>
      </c>
      <c r="D3605">
        <f>-C3605</f>
        <v>-0.72999553027313702</v>
      </c>
      <c r="E3605">
        <v>0.35809123822147598</v>
      </c>
      <c r="F3605">
        <f>-LOG10(E3605)</f>
        <v>0.44600630517803563</v>
      </c>
      <c r="G3605" t="s">
        <v>50201</v>
      </c>
      <c r="H3605" t="s">
        <v>16875</v>
      </c>
      <c r="I3605">
        <v>779</v>
      </c>
      <c r="J3605" t="s">
        <v>26</v>
      </c>
      <c r="K3605" t="s">
        <v>50202</v>
      </c>
      <c r="L3605" t="s">
        <v>305</v>
      </c>
      <c r="M3605" t="s">
        <v>50203</v>
      </c>
      <c r="N3605">
        <v>1</v>
      </c>
      <c r="O3605">
        <v>2408.1</v>
      </c>
      <c r="P3605">
        <v>9.31</v>
      </c>
      <c r="Q3605" t="s">
        <v>50204</v>
      </c>
      <c r="R3605" t="s">
        <v>30</v>
      </c>
      <c r="S3605">
        <v>202547.9</v>
      </c>
      <c r="T3605" t="s">
        <v>50205</v>
      </c>
      <c r="U3605">
        <v>775.40650000000005</v>
      </c>
      <c r="V3605" t="s">
        <v>50206</v>
      </c>
      <c r="W3605">
        <v>1</v>
      </c>
      <c r="X3605">
        <v>83200000</v>
      </c>
    </row>
    <row r="3606" spans="1:24" x14ac:dyDescent="0.2">
      <c r="A3606" t="s">
        <v>2140</v>
      </c>
      <c r="B3606">
        <v>0.92830466853405202</v>
      </c>
      <c r="C3606">
        <v>-0.58050645060503103</v>
      </c>
      <c r="D3606">
        <f>-C3606</f>
        <v>0.58050645060503103</v>
      </c>
      <c r="E3606">
        <v>0.35817086099990803</v>
      </c>
      <c r="F3606">
        <f>-LOG10(E3606)</f>
        <v>0.44590974908917685</v>
      </c>
      <c r="G3606" t="s">
        <v>1933</v>
      </c>
      <c r="H3606" t="s">
        <v>2141</v>
      </c>
      <c r="I3606">
        <v>655</v>
      </c>
      <c r="J3606" t="s">
        <v>40</v>
      </c>
      <c r="K3606" t="s">
        <v>2142</v>
      </c>
      <c r="L3606" t="s">
        <v>192</v>
      </c>
      <c r="M3606" t="s">
        <v>2143</v>
      </c>
      <c r="N3606">
        <v>40</v>
      </c>
      <c r="O3606">
        <v>4.0999999999999996</v>
      </c>
      <c r="P3606">
        <v>1182.3800000000001</v>
      </c>
      <c r="Q3606" t="s">
        <v>1949</v>
      </c>
      <c r="R3606" t="s">
        <v>30</v>
      </c>
      <c r="S3606">
        <v>130038</v>
      </c>
      <c r="T3606" t="s">
        <v>2144</v>
      </c>
      <c r="U3606">
        <v>1429.1966</v>
      </c>
      <c r="V3606" t="s">
        <v>1939</v>
      </c>
      <c r="W3606">
        <v>3</v>
      </c>
      <c r="X3606">
        <v>305000000</v>
      </c>
    </row>
    <row r="3607" spans="1:24" x14ac:dyDescent="0.2">
      <c r="A3607" t="s">
        <v>50519</v>
      </c>
      <c r="B3607">
        <v>0.92830466853405202</v>
      </c>
      <c r="C3607">
        <v>0.70532085912461895</v>
      </c>
      <c r="D3607">
        <f>-C3607</f>
        <v>-0.70532085912461895</v>
      </c>
      <c r="E3607">
        <v>0.35835855053293902</v>
      </c>
      <c r="F3607">
        <f>-LOG10(E3607)</f>
        <v>0.44568222868580282</v>
      </c>
      <c r="G3607" t="s">
        <v>50521</v>
      </c>
      <c r="H3607" t="s">
        <v>50522</v>
      </c>
      <c r="I3607">
        <v>9</v>
      </c>
      <c r="J3607" t="s">
        <v>26</v>
      </c>
      <c r="K3607" t="s">
        <v>50523</v>
      </c>
      <c r="L3607" t="s">
        <v>192</v>
      </c>
      <c r="M3607" t="s">
        <v>50524</v>
      </c>
      <c r="N3607">
        <v>1</v>
      </c>
      <c r="O3607">
        <v>2462.1</v>
      </c>
      <c r="P3607">
        <v>8.91</v>
      </c>
      <c r="Q3607" t="s">
        <v>50520</v>
      </c>
      <c r="R3607" t="s">
        <v>30</v>
      </c>
      <c r="S3607">
        <v>49130.3</v>
      </c>
      <c r="T3607" t="s">
        <v>50525</v>
      </c>
      <c r="U3607">
        <v>633.63340000000005</v>
      </c>
      <c r="V3607" t="s">
        <v>50526</v>
      </c>
      <c r="W3607">
        <v>1</v>
      </c>
      <c r="X3607">
        <v>10400000</v>
      </c>
    </row>
    <row r="3608" spans="1:24" x14ac:dyDescent="0.2">
      <c r="A3608" t="s">
        <v>24877</v>
      </c>
      <c r="B3608">
        <v>0.92830466853405202</v>
      </c>
      <c r="C3608">
        <v>-0.83605632036162303</v>
      </c>
      <c r="D3608">
        <f>-C3608</f>
        <v>0.83605632036162303</v>
      </c>
      <c r="E3608">
        <v>0.35849130287620201</v>
      </c>
      <c r="F3608">
        <f>-LOG10(E3608)</f>
        <v>0.44552137600368613</v>
      </c>
      <c r="G3608" t="s">
        <v>24858</v>
      </c>
      <c r="H3608" t="s">
        <v>10870</v>
      </c>
      <c r="I3608">
        <v>262</v>
      </c>
      <c r="J3608" t="s">
        <v>40</v>
      </c>
      <c r="K3608" t="s">
        <v>24878</v>
      </c>
      <c r="L3608" t="s">
        <v>40</v>
      </c>
      <c r="M3608" t="s">
        <v>24879</v>
      </c>
      <c r="N3608">
        <v>5</v>
      </c>
      <c r="O3608">
        <v>280.10000000000002</v>
      </c>
      <c r="P3608">
        <v>109.94</v>
      </c>
      <c r="Q3608" t="s">
        <v>24861</v>
      </c>
      <c r="R3608" t="s">
        <v>30</v>
      </c>
      <c r="S3608">
        <v>59809.9</v>
      </c>
      <c r="T3608" t="s">
        <v>24880</v>
      </c>
      <c r="U3608">
        <v>1073.5044</v>
      </c>
      <c r="V3608" t="s">
        <v>24863</v>
      </c>
      <c r="W3608">
        <v>2</v>
      </c>
      <c r="X3608">
        <v>282000000</v>
      </c>
    </row>
    <row r="3609" spans="1:24" x14ac:dyDescent="0.2">
      <c r="A3609" t="s">
        <v>11156</v>
      </c>
      <c r="B3609">
        <v>0.92830466853405202</v>
      </c>
      <c r="C3609">
        <v>0.75520113992455296</v>
      </c>
      <c r="D3609">
        <f>-C3609</f>
        <v>-0.75520113992455296</v>
      </c>
      <c r="E3609">
        <v>0.35853004577528103</v>
      </c>
      <c r="F3609">
        <f>-LOG10(E3609)</f>
        <v>0.44547444343373971</v>
      </c>
      <c r="G3609" t="s">
        <v>11150</v>
      </c>
      <c r="H3609" t="s">
        <v>5666</v>
      </c>
      <c r="I3609">
        <v>161</v>
      </c>
      <c r="J3609" t="s">
        <v>40</v>
      </c>
      <c r="K3609" t="s">
        <v>11157</v>
      </c>
      <c r="L3609" t="s">
        <v>474</v>
      </c>
      <c r="M3609" t="s">
        <v>11158</v>
      </c>
      <c r="N3609">
        <v>2</v>
      </c>
      <c r="O3609">
        <v>45.1</v>
      </c>
      <c r="P3609">
        <v>379.64</v>
      </c>
      <c r="Q3609" t="s">
        <v>11151</v>
      </c>
      <c r="R3609" t="s">
        <v>30</v>
      </c>
      <c r="S3609">
        <v>222896</v>
      </c>
      <c r="T3609" t="s">
        <v>11159</v>
      </c>
      <c r="U3609">
        <v>1070.4756</v>
      </c>
      <c r="V3609" t="s">
        <v>11155</v>
      </c>
      <c r="W3609">
        <v>3</v>
      </c>
      <c r="X3609">
        <v>4240000000</v>
      </c>
    </row>
    <row r="3610" spans="1:24" x14ac:dyDescent="0.2">
      <c r="A3610" t="s">
        <v>6471</v>
      </c>
      <c r="B3610">
        <v>0.92830466853405202</v>
      </c>
      <c r="C3610">
        <v>0.61847041689813598</v>
      </c>
      <c r="D3610">
        <f>-C3610</f>
        <v>-0.61847041689813598</v>
      </c>
      <c r="E3610">
        <v>0.35864900632525898</v>
      </c>
      <c r="F3610">
        <f>-LOG10(E3610)</f>
        <v>0.44533036808535326</v>
      </c>
      <c r="G3610" t="s">
        <v>6415</v>
      </c>
      <c r="H3610" t="s">
        <v>4866</v>
      </c>
      <c r="I3610">
        <v>387</v>
      </c>
      <c r="J3610" t="s">
        <v>26</v>
      </c>
      <c r="K3610" t="s">
        <v>6472</v>
      </c>
      <c r="L3610" t="s">
        <v>87</v>
      </c>
      <c r="M3610" t="s">
        <v>6473</v>
      </c>
      <c r="N3610">
        <v>50</v>
      </c>
      <c r="O3610">
        <v>16.100000000000001</v>
      </c>
      <c r="P3610">
        <v>621.42999999999995</v>
      </c>
      <c r="Q3610" t="s">
        <v>6474</v>
      </c>
      <c r="R3610" t="s">
        <v>30</v>
      </c>
      <c r="S3610">
        <v>132347.29999999999</v>
      </c>
      <c r="T3610" t="s">
        <v>6475</v>
      </c>
      <c r="U3610">
        <v>1000.4711</v>
      </c>
      <c r="V3610" t="s">
        <v>6421</v>
      </c>
      <c r="W3610">
        <v>2</v>
      </c>
      <c r="X3610">
        <v>208000000</v>
      </c>
    </row>
    <row r="3611" spans="1:24" x14ac:dyDescent="0.2">
      <c r="A3611" t="s">
        <v>37208</v>
      </c>
      <c r="B3611">
        <v>0.92830466853405202</v>
      </c>
      <c r="C3611">
        <v>-0.73552244383674903</v>
      </c>
      <c r="D3611">
        <f>-C3611</f>
        <v>0.73552244383674903</v>
      </c>
      <c r="E3611">
        <v>0.358794007579259</v>
      </c>
      <c r="F3611">
        <f>-LOG10(E3611)</f>
        <v>0.44515481896404818</v>
      </c>
      <c r="G3611" t="s">
        <v>37198</v>
      </c>
      <c r="H3611" t="s">
        <v>37209</v>
      </c>
      <c r="I3611">
        <v>213</v>
      </c>
      <c r="J3611" t="s">
        <v>26</v>
      </c>
      <c r="K3611" t="s">
        <v>37210</v>
      </c>
      <c r="L3611" t="s">
        <v>668</v>
      </c>
      <c r="M3611" t="s">
        <v>37211</v>
      </c>
      <c r="N3611">
        <v>3</v>
      </c>
      <c r="O3611">
        <v>879.1</v>
      </c>
      <c r="P3611">
        <v>40.119999999999997</v>
      </c>
      <c r="Q3611" t="s">
        <v>37201</v>
      </c>
      <c r="R3611" t="s">
        <v>30</v>
      </c>
      <c r="S3611">
        <v>56892.5</v>
      </c>
      <c r="T3611" t="s">
        <v>37212</v>
      </c>
      <c r="U3611">
        <v>823.90809999999999</v>
      </c>
      <c r="V3611" t="s">
        <v>37203</v>
      </c>
      <c r="W3611">
        <v>1</v>
      </c>
      <c r="X3611">
        <v>115000000</v>
      </c>
    </row>
    <row r="3612" spans="1:24" x14ac:dyDescent="0.2">
      <c r="A3612" t="s">
        <v>3953</v>
      </c>
      <c r="B3612">
        <v>0.92830466853405202</v>
      </c>
      <c r="C3612">
        <v>0.48204626926250399</v>
      </c>
      <c r="D3612">
        <f>-C3612</f>
        <v>-0.48204626926250399</v>
      </c>
      <c r="E3612">
        <v>0.35892236072285899</v>
      </c>
      <c r="F3612">
        <f>-LOG10(E3612)</f>
        <v>0.44499948444736009</v>
      </c>
      <c r="G3612" t="s">
        <v>3929</v>
      </c>
      <c r="H3612" t="s">
        <v>3954</v>
      </c>
      <c r="I3612">
        <v>198</v>
      </c>
      <c r="J3612" t="s">
        <v>40</v>
      </c>
      <c r="K3612" t="s">
        <v>3955</v>
      </c>
      <c r="L3612" t="s">
        <v>42</v>
      </c>
      <c r="M3612" t="s">
        <v>3956</v>
      </c>
      <c r="N3612">
        <v>44</v>
      </c>
      <c r="O3612">
        <v>9.1</v>
      </c>
      <c r="P3612">
        <v>942.95</v>
      </c>
      <c r="Q3612" t="s">
        <v>3957</v>
      </c>
      <c r="R3612" t="s">
        <v>30</v>
      </c>
      <c r="S3612">
        <v>164413.6</v>
      </c>
      <c r="T3612" t="s">
        <v>3958</v>
      </c>
      <c r="U3612">
        <v>1168.8669</v>
      </c>
      <c r="V3612" t="s">
        <v>3935</v>
      </c>
      <c r="W3612">
        <v>7</v>
      </c>
      <c r="X3612">
        <v>3790000000</v>
      </c>
    </row>
    <row r="3613" spans="1:24" x14ac:dyDescent="0.2">
      <c r="A3613" t="s">
        <v>44610</v>
      </c>
      <c r="B3613">
        <v>0.92830466853405202</v>
      </c>
      <c r="C3613">
        <v>0.57594803313562204</v>
      </c>
      <c r="D3613">
        <f>-C3613</f>
        <v>-0.57594803313562204</v>
      </c>
      <c r="E3613">
        <v>0.35894455496505101</v>
      </c>
      <c r="F3613">
        <f>-LOG10(E3613)</f>
        <v>0.44497263034193624</v>
      </c>
      <c r="G3613" t="s">
        <v>44611</v>
      </c>
      <c r="H3613" t="s">
        <v>23782</v>
      </c>
      <c r="I3613">
        <v>389</v>
      </c>
      <c r="J3613" t="s">
        <v>26</v>
      </c>
      <c r="K3613" t="s">
        <v>44612</v>
      </c>
      <c r="L3613" t="s">
        <v>192</v>
      </c>
      <c r="M3613" t="s">
        <v>44613</v>
      </c>
      <c r="N3613">
        <v>1</v>
      </c>
      <c r="O3613">
        <v>1584.1</v>
      </c>
      <c r="P3613">
        <v>19.489999999999998</v>
      </c>
      <c r="Q3613" t="s">
        <v>44614</v>
      </c>
      <c r="R3613" t="s">
        <v>30</v>
      </c>
      <c r="S3613">
        <v>55779.9</v>
      </c>
      <c r="T3613" t="s">
        <v>44615</v>
      </c>
      <c r="U3613">
        <v>800.71469999999999</v>
      </c>
      <c r="V3613" t="s">
        <v>44616</v>
      </c>
      <c r="W3613">
        <v>1</v>
      </c>
      <c r="X3613">
        <v>55700000</v>
      </c>
    </row>
    <row r="3614" spans="1:24" x14ac:dyDescent="0.2">
      <c r="A3614" t="s">
        <v>4597</v>
      </c>
      <c r="B3614">
        <v>0.92830466853405202</v>
      </c>
      <c r="C3614">
        <v>0.69040332033811103</v>
      </c>
      <c r="D3614">
        <f>-C3614</f>
        <v>-0.69040332033811103</v>
      </c>
      <c r="E3614">
        <v>0.35902837826007999</v>
      </c>
      <c r="F3614">
        <f>-LOG10(E3614)</f>
        <v>0.44487122263430051</v>
      </c>
      <c r="G3614" t="s">
        <v>4477</v>
      </c>
      <c r="H3614" t="s">
        <v>4598</v>
      </c>
      <c r="I3614">
        <v>2134</v>
      </c>
      <c r="J3614" t="s">
        <v>40</v>
      </c>
      <c r="K3614" t="s">
        <v>4599</v>
      </c>
      <c r="L3614" t="s">
        <v>668</v>
      </c>
      <c r="M3614" t="s">
        <v>4600</v>
      </c>
      <c r="N3614">
        <v>28</v>
      </c>
      <c r="O3614">
        <v>11.2</v>
      </c>
      <c r="P3614">
        <v>760.85</v>
      </c>
      <c r="Q3614" t="s">
        <v>4522</v>
      </c>
      <c r="R3614" t="s">
        <v>30</v>
      </c>
      <c r="S3614">
        <v>265894.2</v>
      </c>
      <c r="T3614" t="s">
        <v>4601</v>
      </c>
      <c r="U3614">
        <v>480.88099999999997</v>
      </c>
      <c r="V3614" t="s">
        <v>4501</v>
      </c>
      <c r="W3614">
        <v>2</v>
      </c>
      <c r="X3614">
        <v>251000000</v>
      </c>
    </row>
    <row r="3615" spans="1:24" x14ac:dyDescent="0.2">
      <c r="A3615" t="s">
        <v>39013</v>
      </c>
      <c r="B3615">
        <v>0.92830466853405202</v>
      </c>
      <c r="C3615">
        <v>0.51302723191066801</v>
      </c>
      <c r="D3615">
        <f>-C3615</f>
        <v>-0.51302723191066801</v>
      </c>
      <c r="E3615">
        <v>0.35917486464721499</v>
      </c>
      <c r="F3615">
        <f>-LOG10(E3615)</f>
        <v>0.44469406322680094</v>
      </c>
      <c r="G3615" t="s">
        <v>39014</v>
      </c>
      <c r="H3615" t="s">
        <v>39015</v>
      </c>
      <c r="I3615">
        <v>737</v>
      </c>
      <c r="J3615" t="s">
        <v>26</v>
      </c>
      <c r="K3615" t="s">
        <v>39016</v>
      </c>
      <c r="L3615" t="s">
        <v>103</v>
      </c>
      <c r="M3615" t="s">
        <v>39017</v>
      </c>
      <c r="N3615">
        <v>1</v>
      </c>
      <c r="O3615">
        <v>1013.1</v>
      </c>
      <c r="P3615">
        <v>34.5</v>
      </c>
      <c r="Q3615" t="s">
        <v>39018</v>
      </c>
      <c r="R3615" t="s">
        <v>30</v>
      </c>
      <c r="S3615">
        <v>94946.4</v>
      </c>
      <c r="T3615" t="s">
        <v>39019</v>
      </c>
      <c r="U3615">
        <v>953.78899999999999</v>
      </c>
      <c r="V3615" t="s">
        <v>39020</v>
      </c>
      <c r="W3615">
        <v>2</v>
      </c>
      <c r="X3615">
        <v>135000000</v>
      </c>
    </row>
    <row r="3616" spans="1:24" x14ac:dyDescent="0.2">
      <c r="A3616" t="s">
        <v>46521</v>
      </c>
      <c r="B3616">
        <v>0.92830466853405202</v>
      </c>
      <c r="C3616">
        <v>0.54543583594595602</v>
      </c>
      <c r="D3616">
        <f>-C3616</f>
        <v>-0.54543583594595602</v>
      </c>
      <c r="E3616">
        <v>0.35936679675239602</v>
      </c>
      <c r="F3616">
        <f>-LOG10(E3616)</f>
        <v>0.44446205147121176</v>
      </c>
      <c r="G3616" t="s">
        <v>46523</v>
      </c>
      <c r="H3616" t="s">
        <v>25280</v>
      </c>
      <c r="I3616">
        <v>399</v>
      </c>
      <c r="J3616" t="s">
        <v>40</v>
      </c>
      <c r="K3616" t="s">
        <v>46524</v>
      </c>
      <c r="L3616" t="s">
        <v>42</v>
      </c>
      <c r="M3616" t="s">
        <v>46525</v>
      </c>
      <c r="N3616">
        <v>2</v>
      </c>
      <c r="O3616">
        <v>1839.1</v>
      </c>
      <c r="P3616">
        <v>15.79</v>
      </c>
      <c r="Q3616" t="s">
        <v>46522</v>
      </c>
      <c r="R3616" t="s">
        <v>30</v>
      </c>
      <c r="S3616">
        <v>60270.5</v>
      </c>
      <c r="T3616" t="s">
        <v>46526</v>
      </c>
      <c r="U3616">
        <v>551.61210000000005</v>
      </c>
      <c r="V3616" t="s">
        <v>46527</v>
      </c>
      <c r="W3616">
        <v>2</v>
      </c>
      <c r="X3616">
        <v>59900000</v>
      </c>
    </row>
    <row r="3617" spans="1:24" x14ac:dyDescent="0.2">
      <c r="A3617" t="s">
        <v>4980</v>
      </c>
      <c r="B3617">
        <v>0.92830466853405202</v>
      </c>
      <c r="C3617">
        <v>0.67840023459448395</v>
      </c>
      <c r="D3617">
        <f>-C3617</f>
        <v>-0.67840023459448395</v>
      </c>
      <c r="E3617">
        <v>0.35938705467927801</v>
      </c>
      <c r="F3617">
        <f>-LOG10(E3617)</f>
        <v>0.44443757047303845</v>
      </c>
      <c r="G3617" t="s">
        <v>4842</v>
      </c>
      <c r="H3617" t="s">
        <v>4392</v>
      </c>
      <c r="I3617">
        <v>1209</v>
      </c>
      <c r="J3617" t="s">
        <v>26</v>
      </c>
      <c r="K3617" t="s">
        <v>4981</v>
      </c>
      <c r="L3617" t="s">
        <v>125</v>
      </c>
      <c r="M3617" t="s">
        <v>4982</v>
      </c>
      <c r="N3617">
        <v>29</v>
      </c>
      <c r="O3617">
        <v>12.1</v>
      </c>
      <c r="P3617">
        <v>742.73</v>
      </c>
      <c r="Q3617" t="s">
        <v>4853</v>
      </c>
      <c r="R3617" t="s">
        <v>30</v>
      </c>
      <c r="S3617">
        <v>168814.5</v>
      </c>
      <c r="T3617" t="s">
        <v>4983</v>
      </c>
      <c r="U3617">
        <v>752.68799999999999</v>
      </c>
      <c r="V3617" t="s">
        <v>4848</v>
      </c>
      <c r="W3617">
        <v>9</v>
      </c>
      <c r="X3617">
        <v>12800000000</v>
      </c>
    </row>
    <row r="3618" spans="1:24" x14ac:dyDescent="0.2">
      <c r="A3618" t="s">
        <v>36109</v>
      </c>
      <c r="B3618">
        <v>0.92830466853405202</v>
      </c>
      <c r="C3618">
        <v>-0.64452413275961196</v>
      </c>
      <c r="D3618">
        <f>-C3618</f>
        <v>0.64452413275961196</v>
      </c>
      <c r="E3618">
        <v>0.35941082725224399</v>
      </c>
      <c r="F3618">
        <f>-LOG10(E3618)</f>
        <v>0.44440884390741253</v>
      </c>
      <c r="G3618" t="s">
        <v>36103</v>
      </c>
      <c r="H3618" t="s">
        <v>20494</v>
      </c>
      <c r="I3618">
        <v>930</v>
      </c>
      <c r="J3618" t="s">
        <v>26</v>
      </c>
      <c r="K3618" t="s">
        <v>36110</v>
      </c>
      <c r="L3618" t="s">
        <v>75</v>
      </c>
      <c r="M3618" t="s">
        <v>36111</v>
      </c>
      <c r="N3618">
        <v>2</v>
      </c>
      <c r="O3618">
        <v>801.1</v>
      </c>
      <c r="P3618">
        <v>44.37</v>
      </c>
      <c r="Q3618" t="s">
        <v>36112</v>
      </c>
      <c r="R3618" t="s">
        <v>30</v>
      </c>
      <c r="S3618">
        <v>133646.1</v>
      </c>
      <c r="T3618" t="s">
        <v>36113</v>
      </c>
      <c r="U3618">
        <v>872.79309999999998</v>
      </c>
      <c r="V3618" t="s">
        <v>36108</v>
      </c>
      <c r="W3618">
        <v>1</v>
      </c>
      <c r="X3618">
        <v>315000000</v>
      </c>
    </row>
    <row r="3619" spans="1:24" x14ac:dyDescent="0.2">
      <c r="A3619" t="s">
        <v>48205</v>
      </c>
      <c r="B3619">
        <v>0.92830466853405202</v>
      </c>
      <c r="C3619">
        <v>-0.66190067500569605</v>
      </c>
      <c r="D3619">
        <f>-C3619</f>
        <v>0.66190067500569605</v>
      </c>
      <c r="E3619">
        <v>0.359417172715776</v>
      </c>
      <c r="F3619">
        <f>-LOG10(E3619)</f>
        <v>0.44440117642702154</v>
      </c>
      <c r="G3619" t="s">
        <v>48207</v>
      </c>
      <c r="H3619" t="s">
        <v>48208</v>
      </c>
      <c r="I3619">
        <v>545</v>
      </c>
      <c r="J3619" t="s">
        <v>40</v>
      </c>
      <c r="K3619" t="s">
        <v>48209</v>
      </c>
      <c r="L3619" t="s">
        <v>269</v>
      </c>
      <c r="M3619" t="s">
        <v>48210</v>
      </c>
      <c r="N3619">
        <v>1</v>
      </c>
      <c r="O3619">
        <v>2078.1</v>
      </c>
      <c r="P3619">
        <v>13.03</v>
      </c>
      <c r="Q3619" t="s">
        <v>48206</v>
      </c>
      <c r="R3619" t="s">
        <v>30</v>
      </c>
      <c r="S3619">
        <v>66885.8</v>
      </c>
      <c r="T3619" t="s">
        <v>48211</v>
      </c>
      <c r="U3619">
        <v>1179.864</v>
      </c>
      <c r="V3619" t="s">
        <v>48212</v>
      </c>
      <c r="W3619">
        <v>2</v>
      </c>
      <c r="X3619">
        <v>39100000</v>
      </c>
    </row>
    <row r="3620" spans="1:24" x14ac:dyDescent="0.2">
      <c r="A3620" t="s">
        <v>34790</v>
      </c>
      <c r="B3620">
        <v>0.92830466853405202</v>
      </c>
      <c r="C3620">
        <v>0.79836764096325397</v>
      </c>
      <c r="D3620">
        <f>-C3620</f>
        <v>-0.79836764096325397</v>
      </c>
      <c r="E3620">
        <v>0.35943542238637399</v>
      </c>
      <c r="F3620">
        <f>-LOG10(E3620)</f>
        <v>0.44437912536594737</v>
      </c>
      <c r="G3620" t="s">
        <v>34792</v>
      </c>
      <c r="H3620" t="s">
        <v>5325</v>
      </c>
      <c r="I3620">
        <v>573</v>
      </c>
      <c r="J3620" t="s">
        <v>26</v>
      </c>
      <c r="K3620" t="s">
        <v>34793</v>
      </c>
      <c r="L3620" t="s">
        <v>26</v>
      </c>
      <c r="M3620" t="s">
        <v>34794</v>
      </c>
      <c r="N3620">
        <v>1</v>
      </c>
      <c r="O3620">
        <v>713.1</v>
      </c>
      <c r="P3620">
        <v>48.82</v>
      </c>
      <c r="Q3620" t="s">
        <v>34791</v>
      </c>
      <c r="R3620" t="s">
        <v>30</v>
      </c>
      <c r="S3620">
        <v>70357.2</v>
      </c>
      <c r="T3620" t="s">
        <v>34795</v>
      </c>
      <c r="U3620">
        <v>515.27089999999998</v>
      </c>
      <c r="V3620" t="s">
        <v>34796</v>
      </c>
      <c r="W3620">
        <v>3</v>
      </c>
      <c r="X3620">
        <v>172000000</v>
      </c>
    </row>
    <row r="3621" spans="1:24" x14ac:dyDescent="0.2">
      <c r="A3621" t="s">
        <v>38320</v>
      </c>
      <c r="B3621">
        <v>0.92830466853405202</v>
      </c>
      <c r="C3621">
        <v>-0.63152467872437401</v>
      </c>
      <c r="D3621">
        <f>-C3621</f>
        <v>0.63152467872437401</v>
      </c>
      <c r="E3621">
        <v>0.35969554515581098</v>
      </c>
      <c r="F3621">
        <f>-LOG10(E3621)</f>
        <v>0.44406494090328408</v>
      </c>
      <c r="G3621" t="s">
        <v>38321</v>
      </c>
      <c r="H3621" t="s">
        <v>4882</v>
      </c>
      <c r="I3621">
        <v>427</v>
      </c>
      <c r="J3621" t="s">
        <v>40</v>
      </c>
      <c r="K3621" t="s">
        <v>38322</v>
      </c>
      <c r="L3621" t="s">
        <v>192</v>
      </c>
      <c r="M3621" t="s">
        <v>38323</v>
      </c>
      <c r="N3621">
        <v>1</v>
      </c>
      <c r="O3621">
        <v>961.1</v>
      </c>
      <c r="P3621">
        <v>36.74</v>
      </c>
      <c r="Q3621" t="s">
        <v>38324</v>
      </c>
      <c r="R3621" t="s">
        <v>30</v>
      </c>
      <c r="S3621">
        <v>80320.2</v>
      </c>
      <c r="T3621" t="s">
        <v>38325</v>
      </c>
      <c r="U3621">
        <v>1374.9880000000001</v>
      </c>
      <c r="V3621" t="s">
        <v>38326</v>
      </c>
      <c r="W3621">
        <v>5</v>
      </c>
      <c r="X3621">
        <v>90100000</v>
      </c>
    </row>
    <row r="3622" spans="1:24" x14ac:dyDescent="0.2">
      <c r="A3622" t="s">
        <v>1990</v>
      </c>
      <c r="B3622">
        <v>0.92830466853405202</v>
      </c>
      <c r="C3622">
        <v>0.49081469369207997</v>
      </c>
      <c r="D3622">
        <f>-C3622</f>
        <v>-0.49081469369207997</v>
      </c>
      <c r="E3622">
        <v>0.35982981455838797</v>
      </c>
      <c r="F3622">
        <f>-LOG10(E3622)</f>
        <v>0.44390285499340687</v>
      </c>
      <c r="G3622" t="s">
        <v>1933</v>
      </c>
      <c r="H3622" t="s">
        <v>1991</v>
      </c>
      <c r="I3622">
        <v>171</v>
      </c>
      <c r="J3622" t="s">
        <v>40</v>
      </c>
      <c r="K3622" t="s">
        <v>1992</v>
      </c>
      <c r="L3622" t="s">
        <v>171</v>
      </c>
      <c r="M3622" t="s">
        <v>1993</v>
      </c>
      <c r="N3622">
        <v>11</v>
      </c>
      <c r="O3622">
        <v>4.0999999999999996</v>
      </c>
      <c r="P3622">
        <v>1182.3800000000001</v>
      </c>
      <c r="Q3622" t="s">
        <v>1949</v>
      </c>
      <c r="R3622" t="s">
        <v>30</v>
      </c>
      <c r="S3622">
        <v>130038</v>
      </c>
      <c r="T3622" t="s">
        <v>1994</v>
      </c>
      <c r="U3622">
        <v>938.44179999999994</v>
      </c>
      <c r="V3622" t="s">
        <v>1939</v>
      </c>
      <c r="W3622">
        <v>16</v>
      </c>
      <c r="X3622">
        <v>2220000000</v>
      </c>
    </row>
    <row r="3623" spans="1:24" x14ac:dyDescent="0.2">
      <c r="A3623" t="s">
        <v>15280</v>
      </c>
      <c r="B3623">
        <v>0.92830466853405202</v>
      </c>
      <c r="C3623">
        <v>1.348874672814</v>
      </c>
      <c r="D3623">
        <f>-C3623</f>
        <v>-1.348874672814</v>
      </c>
      <c r="E3623">
        <v>0.35997033378364801</v>
      </c>
      <c r="F3623">
        <f>-LOG10(E3623)</f>
        <v>0.443733289246449</v>
      </c>
      <c r="G3623" t="s">
        <v>15260</v>
      </c>
      <c r="H3623" t="s">
        <v>15281</v>
      </c>
      <c r="I3623">
        <v>352</v>
      </c>
      <c r="J3623" t="s">
        <v>26</v>
      </c>
      <c r="K3623" t="s">
        <v>15282</v>
      </c>
      <c r="L3623" t="s">
        <v>192</v>
      </c>
      <c r="M3623" t="s">
        <v>15283</v>
      </c>
      <c r="N3623">
        <v>5</v>
      </c>
      <c r="O3623">
        <v>84.1</v>
      </c>
      <c r="P3623">
        <v>250.1</v>
      </c>
      <c r="Q3623" t="s">
        <v>15264</v>
      </c>
      <c r="R3623" t="s">
        <v>30</v>
      </c>
      <c r="S3623">
        <v>98364.800000000003</v>
      </c>
      <c r="T3623" t="s">
        <v>15284</v>
      </c>
      <c r="U3623">
        <v>883.86739999999998</v>
      </c>
      <c r="V3623" t="s">
        <v>2597</v>
      </c>
      <c r="W3623">
        <v>1</v>
      </c>
      <c r="X3623">
        <v>14200000</v>
      </c>
    </row>
    <row r="3624" spans="1:24" x14ac:dyDescent="0.2">
      <c r="A3624" t="s">
        <v>24040</v>
      </c>
      <c r="B3624">
        <v>0.92830466853405202</v>
      </c>
      <c r="C3624">
        <v>0.56506573889329104</v>
      </c>
      <c r="D3624">
        <f>-C3624</f>
        <v>-0.56506573889329104</v>
      </c>
      <c r="E3624">
        <v>0.360007734655519</v>
      </c>
      <c r="F3624">
        <f>-LOG10(E3624)</f>
        <v>0.4436881684490287</v>
      </c>
      <c r="G3624" t="s">
        <v>24008</v>
      </c>
      <c r="H3624" t="s">
        <v>617</v>
      </c>
      <c r="I3624">
        <v>248</v>
      </c>
      <c r="J3624" t="s">
        <v>26</v>
      </c>
      <c r="K3624" t="s">
        <v>24041</v>
      </c>
      <c r="L3624" t="s">
        <v>87</v>
      </c>
      <c r="M3624" t="s">
        <v>24042</v>
      </c>
      <c r="N3624">
        <v>8</v>
      </c>
      <c r="O3624">
        <v>257.10000000000002</v>
      </c>
      <c r="P3624">
        <v>116.56</v>
      </c>
      <c r="Q3624" t="s">
        <v>24012</v>
      </c>
      <c r="R3624" t="s">
        <v>30</v>
      </c>
      <c r="S3624">
        <v>80372.5</v>
      </c>
      <c r="T3624" t="s">
        <v>24043</v>
      </c>
      <c r="U3624">
        <v>518.92790000000002</v>
      </c>
      <c r="V3624" t="s">
        <v>24014</v>
      </c>
      <c r="W3624">
        <v>4</v>
      </c>
      <c r="X3624">
        <v>5160000000</v>
      </c>
    </row>
    <row r="3625" spans="1:24" x14ac:dyDescent="0.2">
      <c r="A3625" t="s">
        <v>27899</v>
      </c>
      <c r="B3625">
        <v>0.92830466853405202</v>
      </c>
      <c r="C3625">
        <v>-0.63552790614177301</v>
      </c>
      <c r="D3625">
        <f>-C3625</f>
        <v>0.63552790614177301</v>
      </c>
      <c r="E3625">
        <v>0.36012601889767099</v>
      </c>
      <c r="F3625">
        <f>-LOG10(E3625)</f>
        <v>0.44354549996870479</v>
      </c>
      <c r="G3625" t="s">
        <v>27880</v>
      </c>
      <c r="H3625" t="s">
        <v>27900</v>
      </c>
      <c r="I3625">
        <v>1422</v>
      </c>
      <c r="J3625" t="s">
        <v>26</v>
      </c>
      <c r="K3625" t="s">
        <v>27901</v>
      </c>
      <c r="L3625" t="s">
        <v>26</v>
      </c>
      <c r="M3625" t="s">
        <v>27902</v>
      </c>
      <c r="N3625">
        <v>4</v>
      </c>
      <c r="O3625">
        <v>379.1</v>
      </c>
      <c r="P3625">
        <v>88.44</v>
      </c>
      <c r="Q3625" t="s">
        <v>27891</v>
      </c>
      <c r="R3625" t="s">
        <v>30</v>
      </c>
      <c r="S3625">
        <v>203881.9</v>
      </c>
      <c r="T3625" t="s">
        <v>27903</v>
      </c>
      <c r="U3625">
        <v>891.42049999999995</v>
      </c>
      <c r="V3625" t="s">
        <v>27886</v>
      </c>
      <c r="W3625">
        <v>1</v>
      </c>
      <c r="X3625">
        <v>7450000</v>
      </c>
    </row>
    <row r="3626" spans="1:24" x14ac:dyDescent="0.2">
      <c r="A3626" t="s">
        <v>31120</v>
      </c>
      <c r="B3626">
        <v>0.92830466853405202</v>
      </c>
      <c r="C3626">
        <v>0.84228767521455705</v>
      </c>
      <c r="D3626">
        <f>-C3626</f>
        <v>-0.84228767521455705</v>
      </c>
      <c r="E3626">
        <v>0.36012997761839399</v>
      </c>
      <c r="F3626">
        <f>-LOG10(E3626)</f>
        <v>0.44354072597008837</v>
      </c>
      <c r="G3626" t="s">
        <v>31122</v>
      </c>
      <c r="H3626" t="s">
        <v>17995</v>
      </c>
      <c r="I3626">
        <v>699</v>
      </c>
      <c r="J3626" t="s">
        <v>26</v>
      </c>
      <c r="K3626" t="s">
        <v>31123</v>
      </c>
      <c r="L3626" t="s">
        <v>26</v>
      </c>
      <c r="M3626" t="s">
        <v>31124</v>
      </c>
      <c r="N3626">
        <v>3</v>
      </c>
      <c r="O3626">
        <v>513.1</v>
      </c>
      <c r="P3626">
        <v>68.13</v>
      </c>
      <c r="Q3626" t="s">
        <v>31121</v>
      </c>
      <c r="R3626" t="s">
        <v>30</v>
      </c>
      <c r="S3626">
        <v>82855.899999999994</v>
      </c>
      <c r="T3626" t="s">
        <v>31125</v>
      </c>
      <c r="U3626">
        <v>807.02329999999995</v>
      </c>
      <c r="V3626" t="s">
        <v>31126</v>
      </c>
      <c r="W3626">
        <v>1</v>
      </c>
      <c r="X3626">
        <v>104000000</v>
      </c>
    </row>
    <row r="3627" spans="1:24" x14ac:dyDescent="0.2">
      <c r="A3627" t="s">
        <v>39356</v>
      </c>
      <c r="B3627">
        <v>0.92830466853405202</v>
      </c>
      <c r="C3627">
        <v>-1.0742637534136299</v>
      </c>
      <c r="D3627">
        <f>-C3627</f>
        <v>1.0742637534136299</v>
      </c>
      <c r="E3627">
        <v>0.36025098704467401</v>
      </c>
      <c r="F3627">
        <f>-LOG10(E3627)</f>
        <v>0.44339482059733726</v>
      </c>
      <c r="G3627" t="s">
        <v>39349</v>
      </c>
      <c r="H3627" t="s">
        <v>6326</v>
      </c>
      <c r="I3627">
        <v>527</v>
      </c>
      <c r="J3627" t="s">
        <v>26</v>
      </c>
      <c r="K3627" t="s">
        <v>39357</v>
      </c>
      <c r="L3627" t="s">
        <v>103</v>
      </c>
      <c r="M3627" t="s">
        <v>39358</v>
      </c>
      <c r="N3627">
        <v>2</v>
      </c>
      <c r="O3627">
        <v>1041.0999999999999</v>
      </c>
      <c r="P3627">
        <v>33.35</v>
      </c>
      <c r="Q3627" t="s">
        <v>39359</v>
      </c>
      <c r="R3627" t="s">
        <v>30</v>
      </c>
      <c r="S3627">
        <v>86005.8</v>
      </c>
      <c r="T3627" t="s">
        <v>39360</v>
      </c>
      <c r="U3627">
        <v>379.18459999999999</v>
      </c>
      <c r="V3627" t="s">
        <v>39355</v>
      </c>
      <c r="W3627">
        <v>1</v>
      </c>
      <c r="X3627">
        <v>4950000</v>
      </c>
    </row>
    <row r="3628" spans="1:24" x14ac:dyDescent="0.2">
      <c r="A3628" t="s">
        <v>37921</v>
      </c>
      <c r="B3628">
        <v>0.92830466853405202</v>
      </c>
      <c r="C3628">
        <v>-0.73176360217157899</v>
      </c>
      <c r="D3628">
        <f>-C3628</f>
        <v>0.73176360217157899</v>
      </c>
      <c r="E3628">
        <v>0.36035217012892201</v>
      </c>
      <c r="F3628">
        <f>-LOG10(E3628)</f>
        <v>0.44327285816905143</v>
      </c>
      <c r="G3628" t="s">
        <v>37923</v>
      </c>
      <c r="H3628" t="s">
        <v>31982</v>
      </c>
      <c r="I3628">
        <v>48</v>
      </c>
      <c r="J3628" t="s">
        <v>40</v>
      </c>
      <c r="K3628" t="s">
        <v>37924</v>
      </c>
      <c r="L3628" t="s">
        <v>26</v>
      </c>
      <c r="M3628" t="s">
        <v>37925</v>
      </c>
      <c r="N3628">
        <v>1</v>
      </c>
      <c r="O3628">
        <v>929.1</v>
      </c>
      <c r="P3628">
        <v>38.03</v>
      </c>
      <c r="Q3628" t="s">
        <v>37922</v>
      </c>
      <c r="R3628" t="s">
        <v>30</v>
      </c>
      <c r="S3628">
        <v>96588.6</v>
      </c>
      <c r="T3628" t="s">
        <v>37926</v>
      </c>
      <c r="U3628">
        <v>789.11829999999998</v>
      </c>
      <c r="V3628" t="s">
        <v>37927</v>
      </c>
      <c r="W3628">
        <v>1</v>
      </c>
      <c r="X3628">
        <v>17900000</v>
      </c>
    </row>
    <row r="3629" spans="1:24" x14ac:dyDescent="0.2">
      <c r="A3629" t="s">
        <v>35787</v>
      </c>
      <c r="B3629">
        <v>0.92830466853405202</v>
      </c>
      <c r="C3629">
        <v>0.795709837019004</v>
      </c>
      <c r="D3629">
        <f>-C3629</f>
        <v>-0.795709837019004</v>
      </c>
      <c r="E3629">
        <v>0.36058012235395498</v>
      </c>
      <c r="F3629">
        <f>-LOG10(E3629)</f>
        <v>0.44299821824016822</v>
      </c>
      <c r="G3629" t="s">
        <v>35788</v>
      </c>
      <c r="H3629" t="s">
        <v>28364</v>
      </c>
      <c r="I3629">
        <v>307</v>
      </c>
      <c r="J3629" t="s">
        <v>40</v>
      </c>
      <c r="K3629" t="s">
        <v>35789</v>
      </c>
      <c r="L3629" t="s">
        <v>87</v>
      </c>
      <c r="M3629" t="s">
        <v>35790</v>
      </c>
      <c r="N3629">
        <v>1</v>
      </c>
      <c r="O3629">
        <v>779.1</v>
      </c>
      <c r="P3629">
        <v>45.47</v>
      </c>
      <c r="Q3629" t="s">
        <v>35791</v>
      </c>
      <c r="R3629" t="s">
        <v>30</v>
      </c>
      <c r="S3629">
        <v>37007.800000000003</v>
      </c>
      <c r="T3629" t="s">
        <v>35792</v>
      </c>
      <c r="U3629">
        <v>704.69650000000001</v>
      </c>
      <c r="V3629" t="s">
        <v>35793</v>
      </c>
      <c r="W3629">
        <v>5</v>
      </c>
      <c r="X3629">
        <v>4520000000</v>
      </c>
    </row>
    <row r="3630" spans="1:24" x14ac:dyDescent="0.2">
      <c r="A3630" t="s">
        <v>10328</v>
      </c>
      <c r="B3630">
        <v>0.92830466853405202</v>
      </c>
      <c r="C3630">
        <v>0.55984576243736905</v>
      </c>
      <c r="D3630">
        <f>-C3630</f>
        <v>-0.55984576243736905</v>
      </c>
      <c r="E3630">
        <v>0.36063484407476498</v>
      </c>
      <c r="F3630">
        <f>-LOG10(E3630)</f>
        <v>0.44293231461215193</v>
      </c>
      <c r="G3630" t="s">
        <v>10206</v>
      </c>
      <c r="H3630" t="s">
        <v>4471</v>
      </c>
      <c r="I3630">
        <v>2704</v>
      </c>
      <c r="J3630" t="s">
        <v>40</v>
      </c>
      <c r="K3630" t="s">
        <v>10329</v>
      </c>
      <c r="L3630" t="s">
        <v>192</v>
      </c>
      <c r="M3630" t="s">
        <v>10330</v>
      </c>
      <c r="N3630">
        <v>25</v>
      </c>
      <c r="O3630">
        <v>39.1</v>
      </c>
      <c r="P3630">
        <v>388.52</v>
      </c>
      <c r="Q3630" t="s">
        <v>10217</v>
      </c>
      <c r="R3630" t="s">
        <v>30</v>
      </c>
      <c r="S3630">
        <v>313156.7</v>
      </c>
      <c r="T3630" t="s">
        <v>10331</v>
      </c>
      <c r="U3630">
        <v>1006.0066</v>
      </c>
      <c r="V3630" t="s">
        <v>10212</v>
      </c>
      <c r="W3630">
        <v>2</v>
      </c>
      <c r="X3630">
        <v>595000000</v>
      </c>
    </row>
    <row r="3631" spans="1:24" x14ac:dyDescent="0.2">
      <c r="A3631" t="s">
        <v>46745</v>
      </c>
      <c r="B3631">
        <v>0.92830466853405202</v>
      </c>
      <c r="C3631">
        <v>-1.57087677106976</v>
      </c>
      <c r="D3631">
        <f>-C3631</f>
        <v>1.57087677106976</v>
      </c>
      <c r="E3631">
        <v>0.36067827265424901</v>
      </c>
      <c r="F3631">
        <f>-LOG10(E3631)</f>
        <v>0.44288001889753875</v>
      </c>
      <c r="G3631" t="s">
        <v>46747</v>
      </c>
      <c r="H3631" t="s">
        <v>8085</v>
      </c>
      <c r="I3631">
        <v>700</v>
      </c>
      <c r="J3631" t="s">
        <v>26</v>
      </c>
      <c r="K3631" t="s">
        <v>46748</v>
      </c>
      <c r="L3631" t="s">
        <v>192</v>
      </c>
      <c r="M3631" t="s">
        <v>46749</v>
      </c>
      <c r="N3631">
        <v>2</v>
      </c>
      <c r="O3631">
        <v>1871.1</v>
      </c>
      <c r="P3631">
        <v>15.34</v>
      </c>
      <c r="Q3631" t="s">
        <v>46746</v>
      </c>
      <c r="R3631" t="s">
        <v>30</v>
      </c>
      <c r="S3631">
        <v>94811.199999999997</v>
      </c>
      <c r="T3631" t="s">
        <v>46750</v>
      </c>
      <c r="U3631">
        <v>610.26329999999996</v>
      </c>
      <c r="V3631" t="s">
        <v>46751</v>
      </c>
      <c r="W3631">
        <v>2</v>
      </c>
      <c r="X3631">
        <v>108000000</v>
      </c>
    </row>
    <row r="3632" spans="1:24" x14ac:dyDescent="0.2">
      <c r="A3632" t="s">
        <v>28975</v>
      </c>
      <c r="B3632">
        <v>0.92830466853405202</v>
      </c>
      <c r="C3632">
        <v>-0.71457108186529905</v>
      </c>
      <c r="D3632">
        <f>-C3632</f>
        <v>0.71457108186529905</v>
      </c>
      <c r="E3632">
        <v>0.36069311630945999</v>
      </c>
      <c r="F3632">
        <f>-LOG10(E3632)</f>
        <v>0.4428621459470754</v>
      </c>
      <c r="G3632" t="s">
        <v>28977</v>
      </c>
      <c r="H3632" t="s">
        <v>13541</v>
      </c>
      <c r="I3632">
        <v>2</v>
      </c>
      <c r="J3632" t="s">
        <v>171</v>
      </c>
      <c r="K3632" t="s">
        <v>28978</v>
      </c>
      <c r="L3632" t="s">
        <v>81</v>
      </c>
      <c r="N3632">
        <v>1</v>
      </c>
      <c r="O3632">
        <v>417.1</v>
      </c>
      <c r="P3632">
        <v>80.53</v>
      </c>
      <c r="Q3632" t="s">
        <v>28976</v>
      </c>
      <c r="R3632" t="s">
        <v>30</v>
      </c>
      <c r="S3632">
        <v>45664.3</v>
      </c>
      <c r="T3632" t="s">
        <v>28979</v>
      </c>
      <c r="U3632">
        <v>926.03110000000004</v>
      </c>
      <c r="V3632" t="s">
        <v>28980</v>
      </c>
      <c r="W3632">
        <v>4</v>
      </c>
      <c r="X3632">
        <v>653000000</v>
      </c>
    </row>
    <row r="3633" spans="1:24" x14ac:dyDescent="0.2">
      <c r="A3633" t="s">
        <v>44236</v>
      </c>
      <c r="B3633">
        <v>0.92830466853405202</v>
      </c>
      <c r="C3633">
        <v>1.32120798154971</v>
      </c>
      <c r="D3633">
        <f>-C3633</f>
        <v>-1.32120798154971</v>
      </c>
      <c r="E3633">
        <v>0.360852687725504</v>
      </c>
      <c r="F3633">
        <f>-LOG10(E3633)</f>
        <v>0.44267005561490341</v>
      </c>
      <c r="G3633" t="s">
        <v>44237</v>
      </c>
      <c r="H3633" t="s">
        <v>18963</v>
      </c>
      <c r="I3633">
        <v>130</v>
      </c>
      <c r="J3633" t="s">
        <v>26</v>
      </c>
      <c r="K3633" t="s">
        <v>44238</v>
      </c>
      <c r="L3633" t="s">
        <v>109</v>
      </c>
      <c r="M3633" t="s">
        <v>44239</v>
      </c>
      <c r="N3633">
        <v>1</v>
      </c>
      <c r="O3633">
        <v>1538.1</v>
      </c>
      <c r="P3633">
        <v>20.18</v>
      </c>
      <c r="Q3633" t="s">
        <v>44240</v>
      </c>
      <c r="R3633" t="s">
        <v>30</v>
      </c>
      <c r="S3633">
        <v>26727.1</v>
      </c>
      <c r="T3633" t="s">
        <v>44241</v>
      </c>
      <c r="U3633">
        <v>812.43690000000004</v>
      </c>
      <c r="V3633" t="s">
        <v>44242</v>
      </c>
      <c r="W3633">
        <v>2</v>
      </c>
      <c r="X3633">
        <v>235000000</v>
      </c>
    </row>
    <row r="3634" spans="1:24" x14ac:dyDescent="0.2">
      <c r="A3634" t="s">
        <v>4622</v>
      </c>
      <c r="B3634">
        <v>0.92830466853405202</v>
      </c>
      <c r="C3634">
        <v>0.76160102626370896</v>
      </c>
      <c r="D3634">
        <f>-C3634</f>
        <v>-0.76160102626370896</v>
      </c>
      <c r="E3634">
        <v>0.36089781336237398</v>
      </c>
      <c r="F3634">
        <f>-LOG10(E3634)</f>
        <v>0.44261574927197467</v>
      </c>
      <c r="G3634" t="s">
        <v>4477</v>
      </c>
      <c r="H3634" t="s">
        <v>4623</v>
      </c>
      <c r="I3634">
        <v>2214</v>
      </c>
      <c r="J3634" t="s">
        <v>40</v>
      </c>
      <c r="K3634" t="s">
        <v>4624</v>
      </c>
      <c r="L3634" t="s">
        <v>192</v>
      </c>
      <c r="M3634" t="s">
        <v>4625</v>
      </c>
      <c r="N3634">
        <v>34</v>
      </c>
      <c r="O3634">
        <v>11.2</v>
      </c>
      <c r="P3634">
        <v>760.85</v>
      </c>
      <c r="Q3634" t="s">
        <v>4626</v>
      </c>
      <c r="R3634" t="s">
        <v>30</v>
      </c>
      <c r="S3634">
        <v>265894.2</v>
      </c>
      <c r="T3634" t="s">
        <v>4627</v>
      </c>
      <c r="U3634">
        <v>901.7396</v>
      </c>
      <c r="V3634" t="s">
        <v>4501</v>
      </c>
      <c r="W3634">
        <v>1</v>
      </c>
      <c r="X3634">
        <v>196000000</v>
      </c>
    </row>
    <row r="3635" spans="1:24" x14ac:dyDescent="0.2">
      <c r="A3635" t="s">
        <v>12665</v>
      </c>
      <c r="B3635">
        <v>0.92830466853405202</v>
      </c>
      <c r="C3635">
        <v>0.93962622142018903</v>
      </c>
      <c r="D3635">
        <f>-C3635</f>
        <v>-0.93962622142018903</v>
      </c>
      <c r="E3635">
        <v>0.36098245398214301</v>
      </c>
      <c r="F3635">
        <f>-LOG10(E3635)</f>
        <v>0.44251390702488225</v>
      </c>
      <c r="G3635" t="s">
        <v>12648</v>
      </c>
      <c r="H3635" t="s">
        <v>10130</v>
      </c>
      <c r="I3635">
        <v>466</v>
      </c>
      <c r="J3635" t="s">
        <v>40</v>
      </c>
      <c r="K3635" t="s">
        <v>12666</v>
      </c>
      <c r="L3635" t="s">
        <v>40</v>
      </c>
      <c r="M3635" t="s">
        <v>12667</v>
      </c>
      <c r="N3635">
        <v>4</v>
      </c>
      <c r="O3635">
        <v>58.1</v>
      </c>
      <c r="P3635">
        <v>302.8</v>
      </c>
      <c r="Q3635" t="s">
        <v>12668</v>
      </c>
      <c r="R3635" t="s">
        <v>30</v>
      </c>
      <c r="S3635">
        <v>165198.70000000001</v>
      </c>
      <c r="T3635" t="s">
        <v>12669</v>
      </c>
      <c r="U3635">
        <v>740.37580000000003</v>
      </c>
      <c r="V3635" t="s">
        <v>12654</v>
      </c>
      <c r="W3635">
        <v>2</v>
      </c>
      <c r="X3635">
        <v>755000000</v>
      </c>
    </row>
    <row r="3636" spans="1:24" x14ac:dyDescent="0.2">
      <c r="A3636" t="s">
        <v>36220</v>
      </c>
      <c r="B3636">
        <v>0.92830466853405202</v>
      </c>
      <c r="C3636">
        <v>-1.2202532011207501</v>
      </c>
      <c r="D3636">
        <f>-C3636</f>
        <v>1.2202532011207501</v>
      </c>
      <c r="E3636">
        <v>0.360982519012647</v>
      </c>
      <c r="F3636">
        <f>-LOG10(E3636)</f>
        <v>0.44251382878732198</v>
      </c>
      <c r="G3636" t="s">
        <v>36222</v>
      </c>
      <c r="H3636" t="s">
        <v>36223</v>
      </c>
      <c r="I3636">
        <v>136</v>
      </c>
      <c r="J3636" t="s">
        <v>26</v>
      </c>
      <c r="K3636" t="s">
        <v>36224</v>
      </c>
      <c r="L3636" t="s">
        <v>64</v>
      </c>
      <c r="M3636" t="s">
        <v>36225</v>
      </c>
      <c r="N3636">
        <v>1</v>
      </c>
      <c r="O3636">
        <v>810.1</v>
      </c>
      <c r="P3636">
        <v>43.84</v>
      </c>
      <c r="Q3636" t="s">
        <v>36221</v>
      </c>
      <c r="R3636" t="s">
        <v>30</v>
      </c>
      <c r="S3636">
        <v>62087.3</v>
      </c>
      <c r="T3636" t="s">
        <v>36226</v>
      </c>
      <c r="U3636">
        <v>777.71780000000001</v>
      </c>
      <c r="V3636" t="s">
        <v>36227</v>
      </c>
      <c r="W3636">
        <v>1</v>
      </c>
      <c r="X3636">
        <v>103000000</v>
      </c>
    </row>
    <row r="3637" spans="1:24" x14ac:dyDescent="0.2">
      <c r="A3637" t="s">
        <v>14504</v>
      </c>
      <c r="B3637">
        <v>0.92830466853405202</v>
      </c>
      <c r="C3637">
        <v>0.91191704521050099</v>
      </c>
      <c r="D3637">
        <f>-C3637</f>
        <v>-0.91191704521050099</v>
      </c>
      <c r="E3637">
        <v>0.36098573734355299</v>
      </c>
      <c r="F3637">
        <f>-LOG10(E3637)</f>
        <v>0.44250995686264633</v>
      </c>
      <c r="G3637" t="s">
        <v>14460</v>
      </c>
      <c r="H3637" t="s">
        <v>14505</v>
      </c>
      <c r="I3637">
        <v>1397</v>
      </c>
      <c r="J3637" t="s">
        <v>26</v>
      </c>
      <c r="K3637" t="s">
        <v>14506</v>
      </c>
      <c r="L3637" t="s">
        <v>474</v>
      </c>
      <c r="M3637" t="s">
        <v>14507</v>
      </c>
      <c r="N3637">
        <v>9</v>
      </c>
      <c r="O3637">
        <v>74.099999999999994</v>
      </c>
      <c r="P3637">
        <v>266.39999999999998</v>
      </c>
      <c r="Q3637" t="s">
        <v>14486</v>
      </c>
      <c r="R3637" t="s">
        <v>30</v>
      </c>
      <c r="S3637">
        <v>341740</v>
      </c>
      <c r="T3637" t="s">
        <v>14508</v>
      </c>
      <c r="U3637">
        <v>744.90679999999998</v>
      </c>
      <c r="V3637" t="s">
        <v>14466</v>
      </c>
      <c r="W3637">
        <v>2</v>
      </c>
      <c r="X3637">
        <v>960000000</v>
      </c>
    </row>
    <row r="3638" spans="1:24" x14ac:dyDescent="0.2">
      <c r="A3638" t="s">
        <v>6890</v>
      </c>
      <c r="B3638">
        <v>0.92830466853405202</v>
      </c>
      <c r="C3638">
        <v>0.88841684395329901</v>
      </c>
      <c r="D3638">
        <f>-C3638</f>
        <v>-0.88841684395329901</v>
      </c>
      <c r="E3638">
        <v>0.36107738493208302</v>
      </c>
      <c r="F3638">
        <f>-LOG10(E3638)</f>
        <v>0.44239971153654067</v>
      </c>
      <c r="G3638" t="s">
        <v>6746</v>
      </c>
      <c r="H3638" t="s">
        <v>6891</v>
      </c>
      <c r="I3638">
        <v>954</v>
      </c>
      <c r="J3638" t="s">
        <v>26</v>
      </c>
      <c r="K3638" t="s">
        <v>6892</v>
      </c>
      <c r="L3638" t="s">
        <v>863</v>
      </c>
      <c r="M3638" t="s">
        <v>6893</v>
      </c>
      <c r="N3638">
        <v>30</v>
      </c>
      <c r="O3638">
        <v>18.100000000000001</v>
      </c>
      <c r="P3638">
        <v>593.94000000000005</v>
      </c>
      <c r="Q3638" t="s">
        <v>6824</v>
      </c>
      <c r="R3638" t="s">
        <v>30</v>
      </c>
      <c r="S3638">
        <v>146264.29999999999</v>
      </c>
      <c r="T3638" t="s">
        <v>6894</v>
      </c>
      <c r="U3638">
        <v>858.97619999999995</v>
      </c>
      <c r="V3638" t="s">
        <v>6764</v>
      </c>
      <c r="W3638">
        <v>1</v>
      </c>
      <c r="X3638">
        <v>6890000</v>
      </c>
    </row>
    <row r="3639" spans="1:24" x14ac:dyDescent="0.2">
      <c r="A3639" t="s">
        <v>32645</v>
      </c>
      <c r="B3639">
        <v>0.92830466853405202</v>
      </c>
      <c r="C3639">
        <v>0.58886467419831401</v>
      </c>
      <c r="D3639">
        <f>-C3639</f>
        <v>-0.58886467419831401</v>
      </c>
      <c r="E3639">
        <v>0.36120949271868702</v>
      </c>
      <c r="F3639">
        <f>-LOG10(E3639)</f>
        <v>0.44224084478939735</v>
      </c>
      <c r="G3639" t="s">
        <v>32647</v>
      </c>
      <c r="H3639" t="s">
        <v>9813</v>
      </c>
      <c r="I3639">
        <v>210</v>
      </c>
      <c r="J3639" t="s">
        <v>26</v>
      </c>
      <c r="K3639" t="s">
        <v>32648</v>
      </c>
      <c r="L3639" t="s">
        <v>109</v>
      </c>
      <c r="M3639" t="s">
        <v>32649</v>
      </c>
      <c r="N3639">
        <v>1</v>
      </c>
      <c r="O3639">
        <v>590.1</v>
      </c>
      <c r="P3639">
        <v>59.44</v>
      </c>
      <c r="Q3639" t="s">
        <v>32646</v>
      </c>
      <c r="R3639" t="s">
        <v>30</v>
      </c>
      <c r="S3639">
        <v>66696.2</v>
      </c>
      <c r="T3639" t="s">
        <v>32650</v>
      </c>
      <c r="U3639">
        <v>609.64620000000002</v>
      </c>
      <c r="V3639" t="s">
        <v>32651</v>
      </c>
      <c r="W3639">
        <v>1</v>
      </c>
      <c r="X3639">
        <v>14200000</v>
      </c>
    </row>
    <row r="3640" spans="1:24" x14ac:dyDescent="0.2">
      <c r="A3640" t="s">
        <v>11174</v>
      </c>
      <c r="B3640">
        <v>0.92830466853405202</v>
      </c>
      <c r="C3640">
        <v>0.83368282448422004</v>
      </c>
      <c r="D3640">
        <f>-C3640</f>
        <v>-0.83368282448422004</v>
      </c>
      <c r="E3640">
        <v>0.36122731115036499</v>
      </c>
      <c r="F3640">
        <f>-LOG10(E3640)</f>
        <v>0.44221942161019595</v>
      </c>
      <c r="G3640" t="s">
        <v>11150</v>
      </c>
      <c r="H3640" t="s">
        <v>7762</v>
      </c>
      <c r="I3640">
        <v>395</v>
      </c>
      <c r="J3640" t="s">
        <v>26</v>
      </c>
      <c r="K3640" t="s">
        <v>11175</v>
      </c>
      <c r="L3640" t="s">
        <v>103</v>
      </c>
      <c r="M3640" t="s">
        <v>11176</v>
      </c>
      <c r="N3640">
        <v>6</v>
      </c>
      <c r="O3640">
        <v>45.1</v>
      </c>
      <c r="P3640">
        <v>379.64</v>
      </c>
      <c r="Q3640" t="s">
        <v>11151</v>
      </c>
      <c r="R3640" t="s">
        <v>30</v>
      </c>
      <c r="S3640">
        <v>222896</v>
      </c>
      <c r="T3640" t="s">
        <v>11177</v>
      </c>
      <c r="U3640">
        <v>592.64120000000003</v>
      </c>
      <c r="V3640" t="s">
        <v>11155</v>
      </c>
      <c r="W3640">
        <v>1</v>
      </c>
      <c r="X3640">
        <v>17200000</v>
      </c>
    </row>
    <row r="3641" spans="1:24" x14ac:dyDescent="0.2">
      <c r="A3641" t="s">
        <v>10413</v>
      </c>
      <c r="B3641">
        <v>0.92830466853405202</v>
      </c>
      <c r="C3641">
        <v>0.97190190205123606</v>
      </c>
      <c r="D3641">
        <f>-C3641</f>
        <v>-0.97190190205123606</v>
      </c>
      <c r="E3641">
        <v>0.36128014845124501</v>
      </c>
      <c r="F3641">
        <f>-LOG10(E3641)</f>
        <v>0.44215590130200588</v>
      </c>
      <c r="G3641" t="s">
        <v>10344</v>
      </c>
      <c r="H3641" t="s">
        <v>10414</v>
      </c>
      <c r="I3641">
        <v>673</v>
      </c>
      <c r="J3641" t="s">
        <v>40</v>
      </c>
      <c r="K3641" t="s">
        <v>10415</v>
      </c>
      <c r="L3641" t="s">
        <v>87</v>
      </c>
      <c r="M3641" t="s">
        <v>10416</v>
      </c>
      <c r="N3641">
        <v>17</v>
      </c>
      <c r="O3641">
        <v>40.1</v>
      </c>
      <c r="P3641">
        <v>387.85</v>
      </c>
      <c r="Q3641" t="s">
        <v>10343</v>
      </c>
      <c r="R3641" t="s">
        <v>30</v>
      </c>
      <c r="S3641">
        <v>117277.5</v>
      </c>
      <c r="T3641" t="s">
        <v>10417</v>
      </c>
      <c r="U3641">
        <v>656.36479999999995</v>
      </c>
      <c r="V3641" t="s">
        <v>10349</v>
      </c>
      <c r="W3641">
        <v>2</v>
      </c>
      <c r="X3641">
        <v>373000000</v>
      </c>
    </row>
    <row r="3642" spans="1:24" x14ac:dyDescent="0.2">
      <c r="A3642" t="s">
        <v>46697</v>
      </c>
      <c r="B3642">
        <v>0.92830466853405202</v>
      </c>
      <c r="C3642">
        <v>-0.93585144986840896</v>
      </c>
      <c r="D3642">
        <f>-C3642</f>
        <v>0.93585144986840896</v>
      </c>
      <c r="E3642">
        <v>0.36133144304069498</v>
      </c>
      <c r="F3642">
        <f>-LOG10(E3642)</f>
        <v>0.4420942445075417</v>
      </c>
      <c r="G3642" t="s">
        <v>46699</v>
      </c>
      <c r="H3642" t="s">
        <v>13237</v>
      </c>
      <c r="I3642">
        <v>552</v>
      </c>
      <c r="J3642" t="s">
        <v>26</v>
      </c>
      <c r="K3642" t="s">
        <v>46700</v>
      </c>
      <c r="L3642" t="s">
        <v>863</v>
      </c>
      <c r="M3642" t="s">
        <v>46701</v>
      </c>
      <c r="N3642">
        <v>1</v>
      </c>
      <c r="O3642">
        <v>1865.1</v>
      </c>
      <c r="P3642">
        <v>15.44</v>
      </c>
      <c r="Q3642" t="s">
        <v>46698</v>
      </c>
      <c r="R3642" t="s">
        <v>30</v>
      </c>
      <c r="S3642">
        <v>255519</v>
      </c>
      <c r="T3642" t="s">
        <v>46702</v>
      </c>
      <c r="U3642">
        <v>729.65700000000004</v>
      </c>
      <c r="V3642" t="s">
        <v>46703</v>
      </c>
      <c r="W3642">
        <v>1</v>
      </c>
      <c r="X3642">
        <v>30100000</v>
      </c>
    </row>
    <row r="3643" spans="1:24" x14ac:dyDescent="0.2">
      <c r="A3643" t="s">
        <v>48198</v>
      </c>
      <c r="B3643">
        <v>0.92830466853405202</v>
      </c>
      <c r="C3643">
        <v>-0.74718597218177296</v>
      </c>
      <c r="D3643">
        <f>-C3643</f>
        <v>0.74718597218177296</v>
      </c>
      <c r="E3643">
        <v>0.36133608673045398</v>
      </c>
      <c r="F3643">
        <f>-LOG10(E3643)</f>
        <v>0.44208866316133488</v>
      </c>
      <c r="G3643" t="s">
        <v>48199</v>
      </c>
      <c r="H3643" t="s">
        <v>5717</v>
      </c>
      <c r="I3643">
        <v>426</v>
      </c>
      <c r="J3643" t="s">
        <v>26</v>
      </c>
      <c r="K3643" t="s">
        <v>48200</v>
      </c>
      <c r="L3643" t="s">
        <v>42</v>
      </c>
      <c r="M3643" t="s">
        <v>48201</v>
      </c>
      <c r="N3643">
        <v>1</v>
      </c>
      <c r="O3643">
        <v>2077.1</v>
      </c>
      <c r="P3643">
        <v>13.04</v>
      </c>
      <c r="Q3643" t="s">
        <v>48202</v>
      </c>
      <c r="R3643" t="s">
        <v>30</v>
      </c>
      <c r="S3643">
        <v>57308.1</v>
      </c>
      <c r="T3643" t="s">
        <v>48203</v>
      </c>
      <c r="U3643">
        <v>743.42700000000002</v>
      </c>
      <c r="V3643" t="s">
        <v>48204</v>
      </c>
      <c r="W3643">
        <v>2</v>
      </c>
      <c r="X3643">
        <v>121000000</v>
      </c>
    </row>
    <row r="3644" spans="1:24" x14ac:dyDescent="0.2">
      <c r="A3644" t="s">
        <v>33550</v>
      </c>
      <c r="B3644">
        <v>0.92830466853405202</v>
      </c>
      <c r="C3644">
        <v>0.53460352756553098</v>
      </c>
      <c r="D3644">
        <f>-C3644</f>
        <v>-0.53460352756553098</v>
      </c>
      <c r="E3644">
        <v>0.361354246734583</v>
      </c>
      <c r="F3644">
        <f>-LOG10(E3644)</f>
        <v>0.44206683696767762</v>
      </c>
      <c r="G3644" t="s">
        <v>33552</v>
      </c>
      <c r="H3644" t="s">
        <v>32204</v>
      </c>
      <c r="I3644">
        <v>2</v>
      </c>
      <c r="J3644" t="s">
        <v>171</v>
      </c>
      <c r="K3644" t="s">
        <v>33553</v>
      </c>
      <c r="L3644" t="s">
        <v>109</v>
      </c>
      <c r="N3644">
        <v>1</v>
      </c>
      <c r="O3644">
        <v>642.1</v>
      </c>
      <c r="P3644">
        <v>54.39</v>
      </c>
      <c r="Q3644" t="s">
        <v>33551</v>
      </c>
      <c r="R3644" t="s">
        <v>30</v>
      </c>
      <c r="S3644">
        <v>48238</v>
      </c>
      <c r="T3644" t="s">
        <v>33554</v>
      </c>
      <c r="U3644">
        <v>672.33420000000001</v>
      </c>
      <c r="V3644" t="s">
        <v>33555</v>
      </c>
      <c r="W3644">
        <v>4</v>
      </c>
      <c r="X3644">
        <v>602000000</v>
      </c>
    </row>
    <row r="3645" spans="1:24" x14ac:dyDescent="0.2">
      <c r="A3645" t="s">
        <v>10119</v>
      </c>
      <c r="B3645">
        <v>0.92830466853405202</v>
      </c>
      <c r="C3645">
        <v>1.71104448134561</v>
      </c>
      <c r="D3645">
        <f>-C3645</f>
        <v>-1.71104448134561</v>
      </c>
      <c r="E3645">
        <v>0.36140488299259799</v>
      </c>
      <c r="F3645">
        <f>-LOG10(E3645)</f>
        <v>0.44200598392114626</v>
      </c>
      <c r="G3645" t="s">
        <v>9958</v>
      </c>
      <c r="H3645" t="s">
        <v>5478</v>
      </c>
      <c r="I3645">
        <v>405</v>
      </c>
      <c r="J3645" t="s">
        <v>26</v>
      </c>
      <c r="K3645" t="s">
        <v>10120</v>
      </c>
      <c r="L3645" t="s">
        <v>87</v>
      </c>
      <c r="M3645" t="s">
        <v>10121</v>
      </c>
      <c r="N3645">
        <v>32</v>
      </c>
      <c r="O3645">
        <v>38.1</v>
      </c>
      <c r="P3645">
        <v>394.85</v>
      </c>
      <c r="Q3645" t="s">
        <v>10122</v>
      </c>
      <c r="R3645" t="s">
        <v>30</v>
      </c>
      <c r="S3645">
        <v>98940.800000000003</v>
      </c>
      <c r="T3645" t="s">
        <v>10123</v>
      </c>
      <c r="U3645">
        <v>676.34749999999997</v>
      </c>
      <c r="V3645" t="s">
        <v>9963</v>
      </c>
      <c r="W3645">
        <v>2</v>
      </c>
      <c r="X3645">
        <v>42000000</v>
      </c>
    </row>
    <row r="3646" spans="1:24" x14ac:dyDescent="0.2">
      <c r="A3646" t="s">
        <v>6125</v>
      </c>
      <c r="B3646">
        <v>0.92830466853405202</v>
      </c>
      <c r="C3646">
        <v>0.53740625030039202</v>
      </c>
      <c r="D3646">
        <f>-C3646</f>
        <v>-0.53740625030039202</v>
      </c>
      <c r="E3646">
        <v>0.36168388073477298</v>
      </c>
      <c r="F3646">
        <f>-LOG10(E3646)</f>
        <v>0.44167084612899377</v>
      </c>
      <c r="G3646" t="s">
        <v>6009</v>
      </c>
      <c r="H3646" t="s">
        <v>6126</v>
      </c>
      <c r="I3646">
        <v>1101</v>
      </c>
      <c r="J3646" t="s">
        <v>26</v>
      </c>
      <c r="K3646" t="s">
        <v>6127</v>
      </c>
      <c r="L3646" t="s">
        <v>26</v>
      </c>
      <c r="M3646" t="s">
        <v>6128</v>
      </c>
      <c r="N3646">
        <v>26</v>
      </c>
      <c r="O3646">
        <v>15.1</v>
      </c>
      <c r="P3646">
        <v>637.02</v>
      </c>
      <c r="Q3646" t="s">
        <v>6013</v>
      </c>
      <c r="R3646" t="s">
        <v>30</v>
      </c>
      <c r="S3646">
        <v>167701.4</v>
      </c>
      <c r="T3646" t="s">
        <v>6129</v>
      </c>
      <c r="U3646">
        <v>797.37059999999997</v>
      </c>
      <c r="V3646" t="s">
        <v>6015</v>
      </c>
      <c r="W3646">
        <v>1</v>
      </c>
      <c r="X3646">
        <v>26100000</v>
      </c>
    </row>
    <row r="3647" spans="1:24" x14ac:dyDescent="0.2">
      <c r="A3647" t="s">
        <v>19867</v>
      </c>
      <c r="B3647">
        <v>0.92830466853405202</v>
      </c>
      <c r="C3647">
        <v>-0.542535897080061</v>
      </c>
      <c r="D3647">
        <f>-C3647</f>
        <v>0.542535897080061</v>
      </c>
      <c r="E3647">
        <v>0.36200067219091497</v>
      </c>
      <c r="F3647">
        <f>-LOG10(E3647)</f>
        <v>0.44129062303441957</v>
      </c>
      <c r="G3647" t="s">
        <v>19868</v>
      </c>
      <c r="H3647" t="s">
        <v>14348</v>
      </c>
      <c r="I3647">
        <v>137</v>
      </c>
      <c r="J3647" t="s">
        <v>26</v>
      </c>
      <c r="K3647" t="s">
        <v>19869</v>
      </c>
      <c r="L3647" t="s">
        <v>64</v>
      </c>
      <c r="M3647" t="s">
        <v>19870</v>
      </c>
      <c r="N3647">
        <v>1</v>
      </c>
      <c r="O3647">
        <v>159.1</v>
      </c>
      <c r="P3647">
        <v>165.34</v>
      </c>
      <c r="Q3647" t="s">
        <v>19871</v>
      </c>
      <c r="R3647" t="s">
        <v>30</v>
      </c>
      <c r="S3647">
        <v>54799.199999999997</v>
      </c>
      <c r="T3647" t="s">
        <v>19872</v>
      </c>
      <c r="U3647">
        <v>581.11360000000002</v>
      </c>
      <c r="V3647" t="s">
        <v>19873</v>
      </c>
      <c r="W3647">
        <v>6</v>
      </c>
      <c r="X3647">
        <v>1030000000</v>
      </c>
    </row>
    <row r="3648" spans="1:24" x14ac:dyDescent="0.2">
      <c r="A3648" t="s">
        <v>6500</v>
      </c>
      <c r="B3648">
        <v>0.92830466853405202</v>
      </c>
      <c r="C3648">
        <v>0.80691786755016004</v>
      </c>
      <c r="D3648">
        <f>-C3648</f>
        <v>-0.80691786755016004</v>
      </c>
      <c r="E3648">
        <v>0.36202396900979</v>
      </c>
      <c r="F3648">
        <f>-LOG10(E3648)</f>
        <v>0.44126267459368684</v>
      </c>
      <c r="G3648" t="s">
        <v>6415</v>
      </c>
      <c r="H3648" t="s">
        <v>6501</v>
      </c>
      <c r="I3648">
        <v>460</v>
      </c>
      <c r="J3648" t="s">
        <v>26</v>
      </c>
      <c r="K3648" t="s">
        <v>6502</v>
      </c>
      <c r="L3648" t="s">
        <v>863</v>
      </c>
      <c r="M3648" t="s">
        <v>6503</v>
      </c>
      <c r="N3648">
        <v>57</v>
      </c>
      <c r="O3648">
        <v>16.100000000000001</v>
      </c>
      <c r="P3648">
        <v>621.42999999999995</v>
      </c>
      <c r="Q3648" t="s">
        <v>6437</v>
      </c>
      <c r="R3648" t="s">
        <v>30</v>
      </c>
      <c r="S3648">
        <v>132347.29999999999</v>
      </c>
      <c r="T3648" t="s">
        <v>6504</v>
      </c>
      <c r="U3648">
        <v>589.29240000000004</v>
      </c>
      <c r="V3648" t="s">
        <v>6421</v>
      </c>
      <c r="W3648">
        <v>1</v>
      </c>
      <c r="X3648">
        <v>27500000</v>
      </c>
    </row>
    <row r="3649" spans="1:24" x14ac:dyDescent="0.2">
      <c r="A3649" t="s">
        <v>5116</v>
      </c>
      <c r="B3649">
        <v>0.92830466853405202</v>
      </c>
      <c r="C3649">
        <v>-0.90251086156949001</v>
      </c>
      <c r="D3649">
        <f>-C3649</f>
        <v>0.90251086156949001</v>
      </c>
      <c r="E3649">
        <v>0.36207204782867403</v>
      </c>
      <c r="F3649">
        <f>-LOG10(E3649)</f>
        <v>0.44120500167384508</v>
      </c>
      <c r="G3649" t="s">
        <v>5083</v>
      </c>
      <c r="H3649" t="s">
        <v>2054</v>
      </c>
      <c r="I3649">
        <v>395</v>
      </c>
      <c r="J3649" t="s">
        <v>26</v>
      </c>
      <c r="K3649" t="s">
        <v>5117</v>
      </c>
      <c r="L3649" t="s">
        <v>109</v>
      </c>
      <c r="M3649" t="s">
        <v>5118</v>
      </c>
      <c r="N3649">
        <v>7</v>
      </c>
      <c r="O3649">
        <v>13.5</v>
      </c>
      <c r="P3649">
        <v>733.69</v>
      </c>
      <c r="Q3649" t="s">
        <v>5088</v>
      </c>
      <c r="R3649" t="s">
        <v>30</v>
      </c>
      <c r="S3649">
        <v>108462.2</v>
      </c>
      <c r="T3649" t="s">
        <v>5119</v>
      </c>
      <c r="U3649">
        <v>377.86739999999998</v>
      </c>
      <c r="V3649" t="s">
        <v>5090</v>
      </c>
      <c r="W3649">
        <v>3</v>
      </c>
      <c r="X3649">
        <v>164000000</v>
      </c>
    </row>
    <row r="3650" spans="1:24" x14ac:dyDescent="0.2">
      <c r="A3650" t="s">
        <v>22678</v>
      </c>
      <c r="B3650">
        <v>0.92830466853405202</v>
      </c>
      <c r="C3650">
        <v>-0.53746890323598195</v>
      </c>
      <c r="D3650">
        <f>-C3650</f>
        <v>0.53746890323598195</v>
      </c>
      <c r="E3650">
        <v>0.36213111915269203</v>
      </c>
      <c r="F3650">
        <f>-LOG10(E3650)</f>
        <v>0.44113415318467436</v>
      </c>
      <c r="G3650" t="s">
        <v>22656</v>
      </c>
      <c r="H3650" t="s">
        <v>22679</v>
      </c>
      <c r="I3650">
        <v>425</v>
      </c>
      <c r="J3650" t="s">
        <v>40</v>
      </c>
      <c r="K3650" t="s">
        <v>22680</v>
      </c>
      <c r="L3650" t="s">
        <v>53</v>
      </c>
      <c r="M3650" t="s">
        <v>22681</v>
      </c>
      <c r="N3650">
        <v>5</v>
      </c>
      <c r="O3650">
        <v>219.1</v>
      </c>
      <c r="P3650">
        <v>132.46</v>
      </c>
      <c r="Q3650" t="s">
        <v>22682</v>
      </c>
      <c r="R3650" t="s">
        <v>30</v>
      </c>
      <c r="S3650">
        <v>82594.3</v>
      </c>
      <c r="T3650" t="s">
        <v>22683</v>
      </c>
      <c r="U3650">
        <v>982.83140000000003</v>
      </c>
      <c r="V3650" t="s">
        <v>22662</v>
      </c>
      <c r="W3650">
        <v>3</v>
      </c>
      <c r="X3650">
        <v>372000000</v>
      </c>
    </row>
    <row r="3651" spans="1:24" x14ac:dyDescent="0.2">
      <c r="A3651" t="s">
        <v>43933</v>
      </c>
      <c r="B3651">
        <v>0.92830466853405202</v>
      </c>
      <c r="C3651">
        <v>0.79699631760754697</v>
      </c>
      <c r="D3651">
        <f>-C3651</f>
        <v>-0.79699631760754697</v>
      </c>
      <c r="E3651">
        <v>0.362174933171794</v>
      </c>
      <c r="F3651">
        <f>-LOG10(E3651)</f>
        <v>0.44108161134358903</v>
      </c>
      <c r="G3651" t="s">
        <v>43934</v>
      </c>
      <c r="H3651" t="s">
        <v>5737</v>
      </c>
      <c r="I3651">
        <v>507</v>
      </c>
      <c r="J3651" t="s">
        <v>26</v>
      </c>
      <c r="K3651" t="s">
        <v>43935</v>
      </c>
      <c r="L3651" t="s">
        <v>171</v>
      </c>
      <c r="M3651" t="s">
        <v>43936</v>
      </c>
      <c r="N3651">
        <v>1</v>
      </c>
      <c r="O3651">
        <v>1501.1</v>
      </c>
      <c r="P3651">
        <v>20.92</v>
      </c>
      <c r="Q3651" t="s">
        <v>43937</v>
      </c>
      <c r="R3651" t="s">
        <v>30</v>
      </c>
      <c r="S3651">
        <v>59487.6</v>
      </c>
      <c r="T3651" t="s">
        <v>43938</v>
      </c>
      <c r="U3651">
        <v>935.43129999999996</v>
      </c>
      <c r="V3651" t="s">
        <v>43939</v>
      </c>
      <c r="W3651">
        <v>2</v>
      </c>
      <c r="X3651">
        <v>244000000</v>
      </c>
    </row>
    <row r="3652" spans="1:24" x14ac:dyDescent="0.2">
      <c r="A3652" t="s">
        <v>50315</v>
      </c>
      <c r="B3652">
        <v>0.92830466853405202</v>
      </c>
      <c r="C3652">
        <v>-0.52847484672580802</v>
      </c>
      <c r="D3652">
        <f>-C3652</f>
        <v>0.52847484672580802</v>
      </c>
      <c r="E3652">
        <v>0.362330635359986</v>
      </c>
      <c r="F3652">
        <f>-LOG10(E3652)</f>
        <v>0.44089494444928173</v>
      </c>
      <c r="G3652" t="s">
        <v>50317</v>
      </c>
      <c r="H3652" t="s">
        <v>8074</v>
      </c>
      <c r="I3652">
        <v>686</v>
      </c>
      <c r="J3652" t="s">
        <v>26</v>
      </c>
      <c r="K3652" t="s">
        <v>50318</v>
      </c>
      <c r="L3652" t="s">
        <v>1596</v>
      </c>
      <c r="M3652" t="s">
        <v>50319</v>
      </c>
      <c r="N3652">
        <v>1</v>
      </c>
      <c r="O3652">
        <v>2428.1</v>
      </c>
      <c r="P3652">
        <v>9.18</v>
      </c>
      <c r="Q3652" t="s">
        <v>50316</v>
      </c>
      <c r="R3652" t="s">
        <v>30</v>
      </c>
      <c r="S3652">
        <v>78899.7</v>
      </c>
      <c r="T3652" t="s">
        <v>50320</v>
      </c>
      <c r="U3652">
        <v>774.81489999999997</v>
      </c>
      <c r="V3652" t="s">
        <v>50321</v>
      </c>
      <c r="W3652">
        <v>1</v>
      </c>
      <c r="X3652">
        <v>70200000</v>
      </c>
    </row>
    <row r="3653" spans="1:24" x14ac:dyDescent="0.2">
      <c r="A3653" t="s">
        <v>39112</v>
      </c>
      <c r="B3653">
        <v>0.92830466853405202</v>
      </c>
      <c r="C3653">
        <v>-0.55078068033244798</v>
      </c>
      <c r="D3653">
        <f>-C3653</f>
        <v>0.55078068033244798</v>
      </c>
      <c r="E3653">
        <v>0.36234418912656802</v>
      </c>
      <c r="F3653">
        <f>-LOG10(E3653)</f>
        <v>0.4408786990221264</v>
      </c>
      <c r="G3653" t="s">
        <v>39106</v>
      </c>
      <c r="H3653" t="s">
        <v>23281</v>
      </c>
      <c r="I3653">
        <v>571</v>
      </c>
      <c r="J3653" t="s">
        <v>26</v>
      </c>
      <c r="K3653" t="s">
        <v>39113</v>
      </c>
      <c r="L3653" t="s">
        <v>1596</v>
      </c>
      <c r="M3653" t="s">
        <v>39114</v>
      </c>
      <c r="N3653">
        <v>2</v>
      </c>
      <c r="O3653">
        <v>1021.1</v>
      </c>
      <c r="P3653">
        <v>34.22</v>
      </c>
      <c r="Q3653" t="s">
        <v>39115</v>
      </c>
      <c r="R3653" t="s">
        <v>30</v>
      </c>
      <c r="S3653">
        <v>68141</v>
      </c>
      <c r="T3653" t="s">
        <v>39116</v>
      </c>
      <c r="U3653">
        <v>817.08050000000003</v>
      </c>
      <c r="V3653" t="s">
        <v>39111</v>
      </c>
      <c r="W3653">
        <v>1</v>
      </c>
      <c r="X3653">
        <v>556000000</v>
      </c>
    </row>
    <row r="3654" spans="1:24" x14ac:dyDescent="0.2">
      <c r="A3654" t="s">
        <v>21932</v>
      </c>
      <c r="B3654">
        <v>0.92830466853405202</v>
      </c>
      <c r="C3654">
        <v>-0.90017900997473399</v>
      </c>
      <c r="D3654">
        <f>-C3654</f>
        <v>0.90017900997473399</v>
      </c>
      <c r="E3654">
        <v>0.36247814691935198</v>
      </c>
      <c r="F3654">
        <f>-LOG10(E3654)</f>
        <v>0.44071817104724703</v>
      </c>
      <c r="G3654" t="s">
        <v>21913</v>
      </c>
      <c r="H3654" t="s">
        <v>21933</v>
      </c>
      <c r="I3654">
        <v>1190</v>
      </c>
      <c r="J3654" t="s">
        <v>40</v>
      </c>
      <c r="K3654" t="s">
        <v>21934</v>
      </c>
      <c r="L3654" t="s">
        <v>53</v>
      </c>
      <c r="M3654" t="s">
        <v>21935</v>
      </c>
      <c r="N3654">
        <v>5</v>
      </c>
      <c r="O3654">
        <v>199.1</v>
      </c>
      <c r="P3654">
        <v>141.76</v>
      </c>
      <c r="Q3654" t="s">
        <v>21916</v>
      </c>
      <c r="R3654" t="s">
        <v>30</v>
      </c>
      <c r="S3654">
        <v>165900.4</v>
      </c>
      <c r="T3654" t="s">
        <v>21936</v>
      </c>
      <c r="U3654">
        <v>462.5917</v>
      </c>
      <c r="V3654" t="s">
        <v>21918</v>
      </c>
      <c r="W3654">
        <v>1</v>
      </c>
      <c r="X3654">
        <v>273000000</v>
      </c>
    </row>
    <row r="3655" spans="1:24" x14ac:dyDescent="0.2">
      <c r="A3655" t="s">
        <v>32419</v>
      </c>
      <c r="B3655">
        <v>0.92830466853405202</v>
      </c>
      <c r="C3655">
        <v>0.78570003480463502</v>
      </c>
      <c r="D3655">
        <f>-C3655</f>
        <v>-0.78570003480463502</v>
      </c>
      <c r="E3655">
        <v>0.36253509234407699</v>
      </c>
      <c r="F3655">
        <f>-LOG10(E3655)</f>
        <v>0.44064994861367135</v>
      </c>
      <c r="G3655" t="s">
        <v>32410</v>
      </c>
      <c r="H3655" t="s">
        <v>6082</v>
      </c>
      <c r="I3655">
        <v>1022</v>
      </c>
      <c r="J3655" t="s">
        <v>26</v>
      </c>
      <c r="K3655" t="s">
        <v>32420</v>
      </c>
      <c r="L3655" t="s">
        <v>109</v>
      </c>
      <c r="M3655" t="s">
        <v>32421</v>
      </c>
      <c r="N3655">
        <v>3</v>
      </c>
      <c r="O3655">
        <v>577.1</v>
      </c>
      <c r="P3655">
        <v>60.89</v>
      </c>
      <c r="Q3655" t="s">
        <v>32409</v>
      </c>
      <c r="R3655" t="s">
        <v>30</v>
      </c>
      <c r="S3655">
        <v>127400.4</v>
      </c>
      <c r="T3655" t="s">
        <v>32422</v>
      </c>
      <c r="U3655">
        <v>784.09310000000005</v>
      </c>
      <c r="V3655" t="s">
        <v>32414</v>
      </c>
      <c r="W3655">
        <v>3</v>
      </c>
      <c r="X3655">
        <v>182000000</v>
      </c>
    </row>
    <row r="3656" spans="1:24" x14ac:dyDescent="0.2">
      <c r="A3656" t="s">
        <v>35928</v>
      </c>
      <c r="B3656">
        <v>0.92830466853405202</v>
      </c>
      <c r="C3656">
        <v>0.74899279598966995</v>
      </c>
      <c r="D3656">
        <f>-C3656</f>
        <v>-0.74899279598966995</v>
      </c>
      <c r="E3656">
        <v>0.36256508935799098</v>
      </c>
      <c r="F3656">
        <f>-LOG10(E3656)</f>
        <v>0.44061401554413804</v>
      </c>
      <c r="G3656" t="s">
        <v>35929</v>
      </c>
      <c r="H3656" t="s">
        <v>33173</v>
      </c>
      <c r="I3656">
        <v>88</v>
      </c>
      <c r="J3656" t="s">
        <v>40</v>
      </c>
      <c r="K3656" t="s">
        <v>35930</v>
      </c>
      <c r="L3656" t="s">
        <v>269</v>
      </c>
      <c r="M3656" t="s">
        <v>35931</v>
      </c>
      <c r="N3656">
        <v>1</v>
      </c>
      <c r="O3656">
        <v>789.1</v>
      </c>
      <c r="P3656">
        <v>45.01</v>
      </c>
      <c r="Q3656" t="s">
        <v>35932</v>
      </c>
      <c r="R3656" t="s">
        <v>30</v>
      </c>
      <c r="S3656">
        <v>51909.7</v>
      </c>
      <c r="T3656" t="s">
        <v>35933</v>
      </c>
      <c r="U3656">
        <v>798.0557</v>
      </c>
      <c r="V3656" t="s">
        <v>35934</v>
      </c>
      <c r="W3656">
        <v>1</v>
      </c>
      <c r="X3656">
        <v>75200000</v>
      </c>
    </row>
    <row r="3657" spans="1:24" x14ac:dyDescent="0.2">
      <c r="A3657" t="s">
        <v>35510</v>
      </c>
      <c r="B3657">
        <v>0.92830466853405202</v>
      </c>
      <c r="C3657">
        <v>-0.57498374164031696</v>
      </c>
      <c r="D3657">
        <f>-C3657</f>
        <v>0.57498374164031696</v>
      </c>
      <c r="E3657">
        <v>0.36262187081880398</v>
      </c>
      <c r="F3657">
        <f>-LOG10(E3657)</f>
        <v>0.44054600584040626</v>
      </c>
      <c r="G3657" t="s">
        <v>35512</v>
      </c>
      <c r="H3657" t="s">
        <v>35513</v>
      </c>
      <c r="I3657">
        <v>9</v>
      </c>
      <c r="J3657" t="s">
        <v>26</v>
      </c>
      <c r="K3657" t="s">
        <v>35514</v>
      </c>
      <c r="L3657" t="s">
        <v>171</v>
      </c>
      <c r="M3657" t="s">
        <v>35515</v>
      </c>
      <c r="N3657">
        <v>1</v>
      </c>
      <c r="O3657">
        <v>759.1</v>
      </c>
      <c r="P3657">
        <v>46.56</v>
      </c>
      <c r="Q3657" t="s">
        <v>35516</v>
      </c>
      <c r="R3657" t="s">
        <v>30</v>
      </c>
      <c r="S3657">
        <v>56344.4</v>
      </c>
      <c r="T3657" t="s">
        <v>35517</v>
      </c>
      <c r="U3657">
        <v>874.95309999999995</v>
      </c>
      <c r="V3657" t="s">
        <v>35518</v>
      </c>
      <c r="W3657">
        <v>2</v>
      </c>
      <c r="X3657">
        <v>142000000</v>
      </c>
    </row>
    <row r="3658" spans="1:24" x14ac:dyDescent="0.2">
      <c r="A3658" t="s">
        <v>28822</v>
      </c>
      <c r="B3658">
        <v>0.92830466853405202</v>
      </c>
      <c r="C3658">
        <v>1.8205865662972001</v>
      </c>
      <c r="D3658">
        <f>-C3658</f>
        <v>-1.8205865662972001</v>
      </c>
      <c r="E3658">
        <v>0.36273321219633398</v>
      </c>
      <c r="F3658">
        <f>-LOG10(E3658)</f>
        <v>0.4404126781850804</v>
      </c>
      <c r="G3658" t="s">
        <v>28810</v>
      </c>
      <c r="H3658" t="s">
        <v>5136</v>
      </c>
      <c r="I3658">
        <v>521</v>
      </c>
      <c r="J3658" t="s">
        <v>26</v>
      </c>
      <c r="K3658" t="s">
        <v>28823</v>
      </c>
      <c r="L3658" t="s">
        <v>863</v>
      </c>
      <c r="M3658" t="s">
        <v>28824</v>
      </c>
      <c r="N3658">
        <v>10</v>
      </c>
      <c r="O3658">
        <v>411.1</v>
      </c>
      <c r="P3658">
        <v>81.97</v>
      </c>
      <c r="Q3658" t="s">
        <v>28825</v>
      </c>
      <c r="R3658" t="s">
        <v>30</v>
      </c>
      <c r="S3658">
        <v>62334.6</v>
      </c>
      <c r="T3658" t="s">
        <v>28826</v>
      </c>
      <c r="U3658">
        <v>496.26220000000001</v>
      </c>
      <c r="V3658" t="s">
        <v>28815</v>
      </c>
      <c r="W3658">
        <v>2</v>
      </c>
      <c r="X3658">
        <v>4850000000</v>
      </c>
    </row>
    <row r="3659" spans="1:24" x14ac:dyDescent="0.2">
      <c r="A3659" t="s">
        <v>10696</v>
      </c>
      <c r="B3659">
        <v>0.92830466853405202</v>
      </c>
      <c r="C3659">
        <v>2.0816970773493102</v>
      </c>
      <c r="D3659">
        <f>-C3659</f>
        <v>-2.0816970773493102</v>
      </c>
      <c r="E3659">
        <v>0.36285163227447298</v>
      </c>
      <c r="F3659">
        <f>-LOG10(E3659)</f>
        <v>0.4402709189205895</v>
      </c>
      <c r="G3659" t="s">
        <v>10603</v>
      </c>
      <c r="H3659" t="s">
        <v>8769</v>
      </c>
      <c r="I3659">
        <v>913</v>
      </c>
      <c r="J3659" t="s">
        <v>26</v>
      </c>
      <c r="K3659" t="s">
        <v>10697</v>
      </c>
      <c r="L3659" t="s">
        <v>26</v>
      </c>
      <c r="M3659" t="s">
        <v>10698</v>
      </c>
      <c r="N3659">
        <v>21</v>
      </c>
      <c r="O3659">
        <v>42.1</v>
      </c>
      <c r="P3659">
        <v>384.07</v>
      </c>
      <c r="Q3659" t="s">
        <v>10602</v>
      </c>
      <c r="R3659" t="s">
        <v>30</v>
      </c>
      <c r="S3659">
        <v>96121.9</v>
      </c>
      <c r="T3659" t="s">
        <v>10699</v>
      </c>
      <c r="U3659">
        <v>548.3098</v>
      </c>
      <c r="V3659" t="s">
        <v>10608</v>
      </c>
      <c r="W3659">
        <v>1</v>
      </c>
      <c r="X3659">
        <v>192000000</v>
      </c>
    </row>
    <row r="3660" spans="1:24" x14ac:dyDescent="0.2">
      <c r="A3660" t="s">
        <v>40506</v>
      </c>
      <c r="B3660">
        <v>0.92830466853405202</v>
      </c>
      <c r="C3660">
        <v>-0.91291654744879802</v>
      </c>
      <c r="D3660">
        <f>-C3660</f>
        <v>0.91291654744879802</v>
      </c>
      <c r="E3660">
        <v>0.36285728940017697</v>
      </c>
      <c r="F3660">
        <f>-LOG10(E3660)</f>
        <v>0.44026414800072522</v>
      </c>
      <c r="G3660" t="s">
        <v>40496</v>
      </c>
      <c r="H3660" t="s">
        <v>40507</v>
      </c>
      <c r="I3660">
        <v>342</v>
      </c>
      <c r="J3660" t="s">
        <v>40</v>
      </c>
      <c r="K3660" t="s">
        <v>40508</v>
      </c>
      <c r="L3660" t="s">
        <v>53</v>
      </c>
      <c r="M3660" t="s">
        <v>40509</v>
      </c>
      <c r="N3660">
        <v>3</v>
      </c>
      <c r="O3660">
        <v>1135.0999999999999</v>
      </c>
      <c r="P3660">
        <v>30.29</v>
      </c>
      <c r="Q3660" t="s">
        <v>40499</v>
      </c>
      <c r="R3660" t="s">
        <v>30</v>
      </c>
      <c r="S3660">
        <v>133001</v>
      </c>
      <c r="T3660" t="s">
        <v>40510</v>
      </c>
      <c r="U3660">
        <v>850.75289999999995</v>
      </c>
      <c r="V3660" t="s">
        <v>40501</v>
      </c>
      <c r="W3660">
        <v>1</v>
      </c>
      <c r="X3660">
        <v>38500000</v>
      </c>
    </row>
    <row r="3661" spans="1:24" x14ac:dyDescent="0.2">
      <c r="A3661" t="s">
        <v>39287</v>
      </c>
      <c r="B3661">
        <v>0.92830466853405202</v>
      </c>
      <c r="C3661">
        <v>-1.10628170386872</v>
      </c>
      <c r="D3661">
        <f>-C3661</f>
        <v>1.10628170386872</v>
      </c>
      <c r="E3661">
        <v>0.36285804027072599</v>
      </c>
      <c r="F3661">
        <f>-LOG10(E3661)</f>
        <v>0.44026324930416272</v>
      </c>
      <c r="G3661" t="s">
        <v>39281</v>
      </c>
      <c r="H3661" t="s">
        <v>39288</v>
      </c>
      <c r="I3661">
        <v>768</v>
      </c>
      <c r="J3661" t="s">
        <v>26</v>
      </c>
      <c r="K3661" t="s">
        <v>39289</v>
      </c>
      <c r="L3661" t="s">
        <v>192</v>
      </c>
      <c r="M3661" t="s">
        <v>39290</v>
      </c>
      <c r="N3661">
        <v>2</v>
      </c>
      <c r="O3661">
        <v>1036.0999999999999</v>
      </c>
      <c r="P3661">
        <v>33.619999999999997</v>
      </c>
      <c r="Q3661" t="s">
        <v>39291</v>
      </c>
      <c r="R3661" t="s">
        <v>30</v>
      </c>
      <c r="S3661">
        <v>91706.5</v>
      </c>
      <c r="T3661" t="s">
        <v>39292</v>
      </c>
      <c r="U3661">
        <v>760.88819999999998</v>
      </c>
      <c r="V3661" t="s">
        <v>39286</v>
      </c>
      <c r="W3661">
        <v>2</v>
      </c>
      <c r="X3661">
        <v>184000000</v>
      </c>
    </row>
    <row r="3662" spans="1:24" x14ac:dyDescent="0.2">
      <c r="A3662" t="s">
        <v>7475</v>
      </c>
      <c r="B3662">
        <v>0.92830466853405202</v>
      </c>
      <c r="C3662">
        <v>-0.610088757807705</v>
      </c>
      <c r="D3662">
        <f>-C3662</f>
        <v>0.610088757807705</v>
      </c>
      <c r="E3662">
        <v>0.36295887660773901</v>
      </c>
      <c r="F3662">
        <f>-LOG10(E3662)</f>
        <v>0.440142577922707</v>
      </c>
      <c r="G3662" t="s">
        <v>7262</v>
      </c>
      <c r="H3662" t="s">
        <v>7476</v>
      </c>
      <c r="I3662">
        <v>141</v>
      </c>
      <c r="J3662" t="s">
        <v>40</v>
      </c>
      <c r="K3662" t="s">
        <v>7477</v>
      </c>
      <c r="L3662" t="s">
        <v>125</v>
      </c>
      <c r="M3662" t="s">
        <v>7478</v>
      </c>
      <c r="N3662">
        <v>42</v>
      </c>
      <c r="O3662">
        <v>21.5</v>
      </c>
      <c r="P3662">
        <v>553.09</v>
      </c>
      <c r="Q3662" t="s">
        <v>7479</v>
      </c>
      <c r="R3662" t="s">
        <v>30</v>
      </c>
      <c r="S3662">
        <v>101279.9</v>
      </c>
      <c r="T3662" t="s">
        <v>7480</v>
      </c>
      <c r="U3662">
        <v>741.36990000000003</v>
      </c>
      <c r="V3662" t="s">
        <v>7268</v>
      </c>
      <c r="W3662">
        <v>2</v>
      </c>
      <c r="X3662">
        <v>100000000</v>
      </c>
    </row>
    <row r="3663" spans="1:24" x14ac:dyDescent="0.2">
      <c r="A3663" t="s">
        <v>42182</v>
      </c>
      <c r="B3663">
        <v>0.92830466853405202</v>
      </c>
      <c r="C3663">
        <v>0.80768936566850302</v>
      </c>
      <c r="D3663">
        <f>-C3663</f>
        <v>-0.80768936566850302</v>
      </c>
      <c r="E3663">
        <v>0.36298735673225702</v>
      </c>
      <c r="F3663">
        <f>-LOG10(E3663)</f>
        <v>0.4401085016774966</v>
      </c>
      <c r="G3663" t="s">
        <v>42176</v>
      </c>
      <c r="H3663" t="s">
        <v>11974</v>
      </c>
      <c r="I3663">
        <v>44</v>
      </c>
      <c r="J3663" t="s">
        <v>40</v>
      </c>
      <c r="K3663" t="s">
        <v>42183</v>
      </c>
      <c r="L3663" t="s">
        <v>7265</v>
      </c>
      <c r="M3663" t="s">
        <v>42184</v>
      </c>
      <c r="N3663">
        <v>2</v>
      </c>
      <c r="O3663">
        <v>1299.0999999999999</v>
      </c>
      <c r="P3663">
        <v>25.31</v>
      </c>
      <c r="Q3663" t="s">
        <v>42179</v>
      </c>
      <c r="R3663" t="s">
        <v>30</v>
      </c>
      <c r="S3663">
        <v>21190.9</v>
      </c>
      <c r="T3663" t="s">
        <v>42185</v>
      </c>
      <c r="U3663">
        <v>457.899</v>
      </c>
      <c r="V3663" t="s">
        <v>42181</v>
      </c>
      <c r="W3663">
        <v>2</v>
      </c>
      <c r="X3663">
        <v>36700000</v>
      </c>
    </row>
    <row r="3664" spans="1:24" x14ac:dyDescent="0.2">
      <c r="A3664" t="s">
        <v>246</v>
      </c>
      <c r="B3664">
        <v>0.92830466853405202</v>
      </c>
      <c r="C3664">
        <v>0.69038459239856198</v>
      </c>
      <c r="D3664">
        <f>-C3664</f>
        <v>-0.69038459239856198</v>
      </c>
      <c r="E3664">
        <v>0.363030924312433</v>
      </c>
      <c r="F3664">
        <f>-LOG10(E3664)</f>
        <v>0.440056378583142</v>
      </c>
      <c r="G3664" t="s">
        <v>24</v>
      </c>
      <c r="H3664" t="s">
        <v>247</v>
      </c>
      <c r="I3664">
        <v>1505</v>
      </c>
      <c r="J3664" t="s">
        <v>26</v>
      </c>
      <c r="K3664" t="s">
        <v>248</v>
      </c>
      <c r="L3664" t="s">
        <v>87</v>
      </c>
      <c r="M3664" t="s">
        <v>249</v>
      </c>
      <c r="N3664">
        <v>44</v>
      </c>
      <c r="O3664">
        <v>1.2</v>
      </c>
      <c r="P3664">
        <v>2144.42</v>
      </c>
      <c r="Q3664" t="s">
        <v>29</v>
      </c>
      <c r="R3664" t="s">
        <v>30</v>
      </c>
      <c r="S3664">
        <v>420832.3</v>
      </c>
      <c r="T3664" t="s">
        <v>250</v>
      </c>
      <c r="U3664">
        <v>1216.1133</v>
      </c>
      <c r="V3664" t="s">
        <v>32</v>
      </c>
      <c r="W3664">
        <v>1</v>
      </c>
      <c r="X3664">
        <v>11100000</v>
      </c>
    </row>
    <row r="3665" spans="1:24" x14ac:dyDescent="0.2">
      <c r="A3665" t="s">
        <v>10578</v>
      </c>
      <c r="B3665">
        <v>0.92830466853405202</v>
      </c>
      <c r="C3665">
        <v>0.59252304223928998</v>
      </c>
      <c r="D3665">
        <f>-C3665</f>
        <v>-0.59252304223928998</v>
      </c>
      <c r="E3665">
        <v>0.36309321748101703</v>
      </c>
      <c r="F3665">
        <f>-LOG10(E3665)</f>
        <v>0.4399818635577199</v>
      </c>
      <c r="G3665" t="s">
        <v>10495</v>
      </c>
      <c r="H3665" t="s">
        <v>10579</v>
      </c>
      <c r="I3665">
        <v>5975</v>
      </c>
      <c r="J3665" t="s">
        <v>40</v>
      </c>
      <c r="K3665" t="s">
        <v>10580</v>
      </c>
      <c r="L3665" t="s">
        <v>64</v>
      </c>
      <c r="M3665" t="s">
        <v>10581</v>
      </c>
      <c r="N3665">
        <v>18</v>
      </c>
      <c r="O3665">
        <v>41.1</v>
      </c>
      <c r="P3665">
        <v>384.83</v>
      </c>
      <c r="Q3665" t="s">
        <v>10582</v>
      </c>
      <c r="R3665" t="s">
        <v>30</v>
      </c>
      <c r="S3665">
        <v>837457.6</v>
      </c>
      <c r="T3665" t="s">
        <v>10583</v>
      </c>
      <c r="U3665">
        <v>910.8048</v>
      </c>
      <c r="V3665" t="s">
        <v>10500</v>
      </c>
      <c r="W3665">
        <v>5</v>
      </c>
      <c r="X3665">
        <v>889000000</v>
      </c>
    </row>
    <row r="3666" spans="1:24" x14ac:dyDescent="0.2">
      <c r="A3666" t="s">
        <v>15122</v>
      </c>
      <c r="B3666">
        <v>0.92830466853405202</v>
      </c>
      <c r="C3666">
        <v>0.64745520355459996</v>
      </c>
      <c r="D3666">
        <f>-C3666</f>
        <v>-0.64745520355459996</v>
      </c>
      <c r="E3666">
        <v>0.36310787172356901</v>
      </c>
      <c r="F3666">
        <f>-LOG10(E3666)</f>
        <v>0.43996433602499574</v>
      </c>
      <c r="G3666" t="s">
        <v>15123</v>
      </c>
      <c r="H3666" t="s">
        <v>15124</v>
      </c>
      <c r="I3666">
        <v>361</v>
      </c>
      <c r="J3666" t="s">
        <v>40</v>
      </c>
      <c r="K3666" t="s">
        <v>15125</v>
      </c>
      <c r="L3666" t="s">
        <v>305</v>
      </c>
      <c r="M3666" t="s">
        <v>15126</v>
      </c>
      <c r="N3666">
        <v>1</v>
      </c>
      <c r="O3666">
        <v>82.99</v>
      </c>
      <c r="P3666">
        <v>250.27</v>
      </c>
      <c r="Q3666" t="s">
        <v>15127</v>
      </c>
      <c r="R3666" t="s">
        <v>30</v>
      </c>
      <c r="S3666">
        <v>82674</v>
      </c>
      <c r="T3666" t="s">
        <v>15128</v>
      </c>
      <c r="U3666">
        <v>1180.1655000000001</v>
      </c>
      <c r="V3666" t="s">
        <v>15129</v>
      </c>
      <c r="W3666">
        <v>2</v>
      </c>
      <c r="X3666">
        <v>601000000</v>
      </c>
    </row>
    <row r="3667" spans="1:24" x14ac:dyDescent="0.2">
      <c r="A3667" t="s">
        <v>5627</v>
      </c>
      <c r="B3667">
        <v>0.92830466853405202</v>
      </c>
      <c r="C3667">
        <v>-0.64046731065385298</v>
      </c>
      <c r="D3667">
        <f>-C3667</f>
        <v>0.64046731065385298</v>
      </c>
      <c r="E3667">
        <v>0.36312818581203099</v>
      </c>
      <c r="F3667">
        <f>-LOG10(E3667)</f>
        <v>0.43994004007759768</v>
      </c>
      <c r="G3667" t="s">
        <v>5255</v>
      </c>
      <c r="H3667" t="s">
        <v>5629</v>
      </c>
      <c r="I3667">
        <v>718</v>
      </c>
      <c r="J3667" t="s">
        <v>26</v>
      </c>
      <c r="K3667" t="s">
        <v>5630</v>
      </c>
      <c r="L3667" t="s">
        <v>75</v>
      </c>
      <c r="M3667" t="s">
        <v>5631</v>
      </c>
      <c r="N3667">
        <v>120</v>
      </c>
      <c r="O3667">
        <v>13.2</v>
      </c>
      <c r="P3667">
        <v>733.69</v>
      </c>
      <c r="Q3667" t="s">
        <v>5628</v>
      </c>
      <c r="R3667" t="s">
        <v>30</v>
      </c>
      <c r="S3667">
        <v>118769.2</v>
      </c>
      <c r="T3667" t="s">
        <v>5632</v>
      </c>
      <c r="U3667">
        <v>784.346</v>
      </c>
      <c r="V3667" t="s">
        <v>5633</v>
      </c>
      <c r="W3667">
        <v>3</v>
      </c>
      <c r="X3667">
        <v>558000000</v>
      </c>
    </row>
    <row r="3668" spans="1:24" x14ac:dyDescent="0.2">
      <c r="A3668" t="s">
        <v>40074</v>
      </c>
      <c r="B3668">
        <v>0.92830466853405202</v>
      </c>
      <c r="C3668">
        <v>1.1707405765164101</v>
      </c>
      <c r="D3668">
        <f>-C3668</f>
        <v>-1.1707405765164101</v>
      </c>
      <c r="E3668">
        <v>0.36322470516225402</v>
      </c>
      <c r="F3668">
        <f>-LOG10(E3668)</f>
        <v>0.43982462008831602</v>
      </c>
      <c r="G3668" t="s">
        <v>40069</v>
      </c>
      <c r="H3668" t="s">
        <v>2151</v>
      </c>
      <c r="I3668">
        <v>714</v>
      </c>
      <c r="J3668" t="s">
        <v>26</v>
      </c>
      <c r="K3668" t="s">
        <v>40075</v>
      </c>
      <c r="L3668" t="s">
        <v>42</v>
      </c>
      <c r="M3668" t="s">
        <v>40076</v>
      </c>
      <c r="N3668">
        <v>2</v>
      </c>
      <c r="O3668">
        <v>1099.0999999999999</v>
      </c>
      <c r="P3668">
        <v>31.67</v>
      </c>
      <c r="Q3668" t="s">
        <v>40068</v>
      </c>
      <c r="R3668" t="s">
        <v>30</v>
      </c>
      <c r="S3668">
        <v>105434.8</v>
      </c>
      <c r="T3668" t="s">
        <v>40077</v>
      </c>
      <c r="U3668">
        <v>567.96789999999999</v>
      </c>
      <c r="V3668" t="s">
        <v>40073</v>
      </c>
      <c r="W3668">
        <v>1</v>
      </c>
      <c r="X3668">
        <v>52600000</v>
      </c>
    </row>
    <row r="3669" spans="1:24" x14ac:dyDescent="0.2">
      <c r="A3669" t="s">
        <v>23565</v>
      </c>
      <c r="B3669">
        <v>0.92830466853405202</v>
      </c>
      <c r="C3669">
        <v>0.68250072695623099</v>
      </c>
      <c r="D3669">
        <f>-C3669</f>
        <v>-0.68250072695623099</v>
      </c>
      <c r="E3669">
        <v>0.36347757481958898</v>
      </c>
      <c r="F3669">
        <f>-LOG10(E3669)</f>
        <v>0.4395223782919741</v>
      </c>
      <c r="G3669" t="s">
        <v>23530</v>
      </c>
      <c r="H3669" t="s">
        <v>11361</v>
      </c>
      <c r="I3669">
        <v>857</v>
      </c>
      <c r="J3669" t="s">
        <v>26</v>
      </c>
      <c r="K3669" t="s">
        <v>23566</v>
      </c>
      <c r="L3669" t="s">
        <v>474</v>
      </c>
      <c r="M3669" t="s">
        <v>23567</v>
      </c>
      <c r="N3669">
        <v>8</v>
      </c>
      <c r="O3669">
        <v>244.1</v>
      </c>
      <c r="P3669">
        <v>120.79</v>
      </c>
      <c r="Q3669" t="s">
        <v>23568</v>
      </c>
      <c r="R3669" t="s">
        <v>30</v>
      </c>
      <c r="S3669">
        <v>236161.4</v>
      </c>
      <c r="T3669" t="s">
        <v>23569</v>
      </c>
      <c r="U3669">
        <v>589.32389999999998</v>
      </c>
      <c r="V3669" t="s">
        <v>23536</v>
      </c>
      <c r="W3669">
        <v>1</v>
      </c>
      <c r="X3669">
        <v>16300000</v>
      </c>
    </row>
    <row r="3670" spans="1:24" x14ac:dyDescent="0.2">
      <c r="A3670" t="s">
        <v>7342</v>
      </c>
      <c r="B3670">
        <v>0.92830466853405202</v>
      </c>
      <c r="C3670">
        <v>-0.65422033606474395</v>
      </c>
      <c r="D3670">
        <f>-C3670</f>
        <v>0.65422033606474395</v>
      </c>
      <c r="E3670">
        <v>0.36356343531391699</v>
      </c>
      <c r="F3670">
        <f>-LOG10(E3670)</f>
        <v>0.43941980157744559</v>
      </c>
      <c r="G3670" t="s">
        <v>7280</v>
      </c>
      <c r="H3670" t="s">
        <v>7343</v>
      </c>
      <c r="I3670">
        <v>354</v>
      </c>
      <c r="J3670" t="s">
        <v>40</v>
      </c>
      <c r="K3670" t="s">
        <v>7344</v>
      </c>
      <c r="L3670" t="s">
        <v>103</v>
      </c>
      <c r="M3670" t="s">
        <v>7345</v>
      </c>
      <c r="N3670">
        <v>15</v>
      </c>
      <c r="O3670">
        <v>21.2</v>
      </c>
      <c r="P3670">
        <v>553.09</v>
      </c>
      <c r="Q3670" t="s">
        <v>7346</v>
      </c>
      <c r="R3670" t="s">
        <v>30</v>
      </c>
      <c r="S3670">
        <v>97886.7</v>
      </c>
      <c r="T3670" t="s">
        <v>7347</v>
      </c>
      <c r="U3670">
        <v>527.94550000000004</v>
      </c>
      <c r="V3670" t="s">
        <v>7286</v>
      </c>
      <c r="W3670">
        <v>9</v>
      </c>
      <c r="X3670">
        <v>18300000000</v>
      </c>
    </row>
    <row r="3671" spans="1:24" x14ac:dyDescent="0.2">
      <c r="A3671" t="s">
        <v>18808</v>
      </c>
      <c r="B3671">
        <v>0.92830466853405202</v>
      </c>
      <c r="C3671">
        <v>0.47161595625040997</v>
      </c>
      <c r="D3671">
        <f>-C3671</f>
        <v>-0.47161595625040997</v>
      </c>
      <c r="E3671">
        <v>0.36363373525593001</v>
      </c>
      <c r="F3671">
        <f>-LOG10(E3671)</f>
        <v>0.43933583294218381</v>
      </c>
      <c r="G3671" t="s">
        <v>18802</v>
      </c>
      <c r="H3671" t="s">
        <v>18809</v>
      </c>
      <c r="I3671">
        <v>783</v>
      </c>
      <c r="J3671" t="s">
        <v>26</v>
      </c>
      <c r="K3671" t="s">
        <v>18810</v>
      </c>
      <c r="L3671" t="s">
        <v>87</v>
      </c>
      <c r="M3671" t="s">
        <v>18811</v>
      </c>
      <c r="N3671">
        <v>2</v>
      </c>
      <c r="O3671">
        <v>138.1</v>
      </c>
      <c r="P3671">
        <v>184.11</v>
      </c>
      <c r="Q3671" t="s">
        <v>18805</v>
      </c>
      <c r="R3671" t="s">
        <v>30</v>
      </c>
      <c r="S3671">
        <v>102035.4</v>
      </c>
      <c r="T3671" t="s">
        <v>18812</v>
      </c>
      <c r="U3671">
        <v>692.86749999999995</v>
      </c>
      <c r="V3671" t="s">
        <v>18807</v>
      </c>
      <c r="W3671">
        <v>5</v>
      </c>
      <c r="X3671">
        <v>1910000000</v>
      </c>
    </row>
    <row r="3672" spans="1:24" x14ac:dyDescent="0.2">
      <c r="A3672" t="s">
        <v>40213</v>
      </c>
      <c r="B3672">
        <v>0.92830466853405202</v>
      </c>
      <c r="C3672">
        <v>-0.59071665148428798</v>
      </c>
      <c r="D3672">
        <f>-C3672</f>
        <v>0.59071665148428798</v>
      </c>
      <c r="E3672">
        <v>0.36364939357267401</v>
      </c>
      <c r="F3672">
        <f>-LOG10(E3672)</f>
        <v>0.43931713232810576</v>
      </c>
      <c r="G3672" t="s">
        <v>40198</v>
      </c>
      <c r="H3672" t="s">
        <v>29863</v>
      </c>
      <c r="I3672">
        <v>290</v>
      </c>
      <c r="J3672" t="s">
        <v>26</v>
      </c>
      <c r="K3672" t="s">
        <v>40214</v>
      </c>
      <c r="L3672" t="s">
        <v>75</v>
      </c>
      <c r="M3672" t="s">
        <v>40215</v>
      </c>
      <c r="N3672">
        <v>4</v>
      </c>
      <c r="O3672">
        <v>1111.0999999999999</v>
      </c>
      <c r="P3672">
        <v>31.17</v>
      </c>
      <c r="Q3672" t="s">
        <v>40197</v>
      </c>
      <c r="R3672" t="s">
        <v>30</v>
      </c>
      <c r="S3672">
        <v>33295.800000000003</v>
      </c>
      <c r="T3672" t="s">
        <v>40216</v>
      </c>
      <c r="U3672">
        <v>629.34590000000003</v>
      </c>
      <c r="V3672" t="s">
        <v>40202</v>
      </c>
      <c r="W3672">
        <v>1</v>
      </c>
      <c r="X3672">
        <v>62800000</v>
      </c>
    </row>
    <row r="3673" spans="1:24" x14ac:dyDescent="0.2">
      <c r="A3673" t="s">
        <v>45315</v>
      </c>
      <c r="B3673">
        <v>0.92830466853405202</v>
      </c>
      <c r="C3673">
        <v>-0.97374958288508395</v>
      </c>
      <c r="D3673">
        <f>-C3673</f>
        <v>0.97374958288508395</v>
      </c>
      <c r="E3673">
        <v>0.36366488168698602</v>
      </c>
      <c r="F3673">
        <f>-LOG10(E3673)</f>
        <v>0.43929863577768563</v>
      </c>
      <c r="G3673" t="s">
        <v>45317</v>
      </c>
      <c r="H3673" t="s">
        <v>29144</v>
      </c>
      <c r="I3673">
        <v>154</v>
      </c>
      <c r="J3673" t="s">
        <v>26</v>
      </c>
      <c r="K3673" t="s">
        <v>45318</v>
      </c>
      <c r="L3673" t="s">
        <v>53</v>
      </c>
      <c r="M3673" t="s">
        <v>45319</v>
      </c>
      <c r="N3673">
        <v>1</v>
      </c>
      <c r="O3673">
        <v>1679.1</v>
      </c>
      <c r="P3673">
        <v>18.190000000000001</v>
      </c>
      <c r="Q3673" t="s">
        <v>45316</v>
      </c>
      <c r="R3673" t="s">
        <v>30</v>
      </c>
      <c r="S3673">
        <v>46413.3</v>
      </c>
      <c r="T3673" t="s">
        <v>45320</v>
      </c>
      <c r="U3673">
        <v>921.19380000000001</v>
      </c>
      <c r="V3673" t="s">
        <v>45321</v>
      </c>
      <c r="W3673">
        <v>1</v>
      </c>
      <c r="X3673">
        <v>3830000</v>
      </c>
    </row>
    <row r="3674" spans="1:24" x14ac:dyDescent="0.2">
      <c r="A3674" t="s">
        <v>1531</v>
      </c>
      <c r="B3674">
        <v>0.92830466853405202</v>
      </c>
      <c r="C3674">
        <v>0.61797952609539497</v>
      </c>
      <c r="D3674">
        <f>-C3674</f>
        <v>-0.61797952609539497</v>
      </c>
      <c r="E3674">
        <v>0.36378366582377097</v>
      </c>
      <c r="F3674">
        <f>-LOG10(E3674)</f>
        <v>0.43915680500277138</v>
      </c>
      <c r="G3674" t="s">
        <v>1155</v>
      </c>
      <c r="H3674" t="s">
        <v>1532</v>
      </c>
      <c r="I3674">
        <v>1725</v>
      </c>
      <c r="J3674" t="s">
        <v>40</v>
      </c>
      <c r="K3674" t="s">
        <v>1533</v>
      </c>
      <c r="L3674" t="s">
        <v>109</v>
      </c>
      <c r="M3674" t="s">
        <v>1534</v>
      </c>
      <c r="N3674">
        <v>86</v>
      </c>
      <c r="O3674">
        <v>2.2000000000000002</v>
      </c>
      <c r="P3674">
        <v>1422.67</v>
      </c>
      <c r="Q3674" t="s">
        <v>1257</v>
      </c>
      <c r="R3674" t="s">
        <v>30</v>
      </c>
      <c r="S3674">
        <v>431269.8</v>
      </c>
      <c r="T3674" t="s">
        <v>1535</v>
      </c>
      <c r="U3674">
        <v>842.65650000000005</v>
      </c>
      <c r="V3674" t="s">
        <v>1161</v>
      </c>
      <c r="W3674">
        <v>4</v>
      </c>
      <c r="X3674">
        <v>5630000000</v>
      </c>
    </row>
    <row r="3675" spans="1:24" x14ac:dyDescent="0.2">
      <c r="A3675" t="s">
        <v>19224</v>
      </c>
      <c r="B3675">
        <v>0.92830466853405202</v>
      </c>
      <c r="C3675">
        <v>-0.471770142892808</v>
      </c>
      <c r="D3675">
        <f>-C3675</f>
        <v>0.471770142892808</v>
      </c>
      <c r="E3675">
        <v>0.36379780495222502</v>
      </c>
      <c r="F3675">
        <f>-LOG10(E3675)</f>
        <v>0.4391399256683905</v>
      </c>
      <c r="G3675" t="s">
        <v>19218</v>
      </c>
      <c r="H3675" t="s">
        <v>16092</v>
      </c>
      <c r="I3675">
        <v>121</v>
      </c>
      <c r="J3675" t="s">
        <v>40</v>
      </c>
      <c r="K3675" t="s">
        <v>19225</v>
      </c>
      <c r="L3675" t="s">
        <v>269</v>
      </c>
      <c r="M3675" t="s">
        <v>19226</v>
      </c>
      <c r="N3675">
        <v>2</v>
      </c>
      <c r="O3675">
        <v>147.1</v>
      </c>
      <c r="P3675">
        <v>174.75</v>
      </c>
      <c r="Q3675" t="s">
        <v>19217</v>
      </c>
      <c r="R3675" t="s">
        <v>30</v>
      </c>
      <c r="S3675">
        <v>49827.3</v>
      </c>
      <c r="T3675" t="s">
        <v>19227</v>
      </c>
      <c r="U3675">
        <v>955.43849999999998</v>
      </c>
      <c r="V3675" t="s">
        <v>19223</v>
      </c>
      <c r="W3675">
        <v>5</v>
      </c>
      <c r="X3675">
        <v>4080000000</v>
      </c>
    </row>
    <row r="3676" spans="1:24" x14ac:dyDescent="0.2">
      <c r="A3676" t="s">
        <v>38239</v>
      </c>
      <c r="B3676">
        <v>0.92830466853405202</v>
      </c>
      <c r="C3676">
        <v>-2.09459660918687</v>
      </c>
      <c r="D3676">
        <f>-C3676</f>
        <v>2.09459660918687</v>
      </c>
      <c r="E3676">
        <v>0.36413997230895101</v>
      </c>
      <c r="F3676">
        <f>-LOG10(E3676)</f>
        <v>0.43873164515184143</v>
      </c>
      <c r="G3676" t="s">
        <v>38227</v>
      </c>
      <c r="H3676" t="s">
        <v>38240</v>
      </c>
      <c r="I3676">
        <v>504</v>
      </c>
      <c r="J3676" t="s">
        <v>40</v>
      </c>
      <c r="K3676" t="s">
        <v>38241</v>
      </c>
      <c r="L3676" t="s">
        <v>87</v>
      </c>
      <c r="M3676" t="s">
        <v>38242</v>
      </c>
      <c r="N3676">
        <v>3</v>
      </c>
      <c r="O3676">
        <v>954.1</v>
      </c>
      <c r="P3676">
        <v>36.96</v>
      </c>
      <c r="Q3676" t="s">
        <v>38237</v>
      </c>
      <c r="R3676" t="s">
        <v>30</v>
      </c>
      <c r="S3676">
        <v>71078.5</v>
      </c>
      <c r="T3676" t="s">
        <v>38243</v>
      </c>
      <c r="U3676">
        <v>607.25260000000003</v>
      </c>
      <c r="V3676" t="s">
        <v>38233</v>
      </c>
      <c r="W3676">
        <v>4</v>
      </c>
      <c r="X3676">
        <v>1000000000</v>
      </c>
    </row>
    <row r="3677" spans="1:24" x14ac:dyDescent="0.2">
      <c r="A3677" t="s">
        <v>34663</v>
      </c>
      <c r="B3677">
        <v>0.92830466853405202</v>
      </c>
      <c r="C3677">
        <v>0.59165079517644503</v>
      </c>
      <c r="D3677">
        <f>-C3677</f>
        <v>-0.59165079517644503</v>
      </c>
      <c r="E3677">
        <v>0.364209115151304</v>
      </c>
      <c r="F3677">
        <f>-LOG10(E3677)</f>
        <v>0.43864918921002949</v>
      </c>
      <c r="G3677" t="s">
        <v>34665</v>
      </c>
      <c r="H3677" t="s">
        <v>3172</v>
      </c>
      <c r="I3677">
        <v>2</v>
      </c>
      <c r="J3677" t="s">
        <v>171</v>
      </c>
      <c r="K3677" t="s">
        <v>34666</v>
      </c>
      <c r="L3677" t="s">
        <v>75</v>
      </c>
      <c r="M3677" t="s">
        <v>34667</v>
      </c>
      <c r="N3677">
        <v>1</v>
      </c>
      <c r="O3677">
        <v>706.1</v>
      </c>
      <c r="P3677">
        <v>49.04</v>
      </c>
      <c r="Q3677" t="s">
        <v>34668</v>
      </c>
      <c r="R3677" t="s">
        <v>30</v>
      </c>
      <c r="S3677">
        <v>98356.5</v>
      </c>
      <c r="T3677" t="s">
        <v>34669</v>
      </c>
      <c r="U3677">
        <v>701.80780000000004</v>
      </c>
      <c r="V3677" t="s">
        <v>34670</v>
      </c>
      <c r="W3677">
        <v>3</v>
      </c>
      <c r="X3677">
        <v>258000000</v>
      </c>
    </row>
    <row r="3678" spans="1:24" x14ac:dyDescent="0.2">
      <c r="A3678" t="s">
        <v>18410</v>
      </c>
      <c r="B3678">
        <v>0.92830466853405202</v>
      </c>
      <c r="C3678">
        <v>-0.47877243996243901</v>
      </c>
      <c r="D3678">
        <f>-C3678</f>
        <v>0.47877243996243901</v>
      </c>
      <c r="E3678">
        <v>0.36421431821800698</v>
      </c>
      <c r="F3678">
        <f>-LOG10(E3678)</f>
        <v>0.43864298495284992</v>
      </c>
      <c r="G3678" t="s">
        <v>18367</v>
      </c>
      <c r="H3678" t="s">
        <v>18411</v>
      </c>
      <c r="I3678">
        <v>276</v>
      </c>
      <c r="J3678" t="s">
        <v>26</v>
      </c>
      <c r="K3678" t="s">
        <v>18412</v>
      </c>
      <c r="L3678" t="s">
        <v>81</v>
      </c>
      <c r="M3678" t="s">
        <v>18413</v>
      </c>
      <c r="N3678">
        <v>11</v>
      </c>
      <c r="O3678">
        <v>130.1</v>
      </c>
      <c r="P3678">
        <v>191.29</v>
      </c>
      <c r="Q3678" t="s">
        <v>18366</v>
      </c>
      <c r="R3678" t="s">
        <v>30</v>
      </c>
      <c r="S3678">
        <v>79340.600000000006</v>
      </c>
      <c r="T3678" t="s">
        <v>18414</v>
      </c>
      <c r="U3678">
        <v>1081.9816000000001</v>
      </c>
      <c r="V3678" t="s">
        <v>18371</v>
      </c>
      <c r="W3678">
        <v>3</v>
      </c>
      <c r="X3678">
        <v>2610000000</v>
      </c>
    </row>
    <row r="3679" spans="1:24" x14ac:dyDescent="0.2">
      <c r="A3679" t="s">
        <v>1702</v>
      </c>
      <c r="B3679">
        <v>0.92830466853405202</v>
      </c>
      <c r="C3679">
        <v>0.60478144999398298</v>
      </c>
      <c r="D3679">
        <f>-C3679</f>
        <v>-0.60478144999398298</v>
      </c>
      <c r="E3679">
        <v>0.36424877149846902</v>
      </c>
      <c r="F3679">
        <f>-LOG10(E3679)</f>
        <v>0.43860190430014284</v>
      </c>
      <c r="G3679" t="s">
        <v>1626</v>
      </c>
      <c r="H3679" t="s">
        <v>1703</v>
      </c>
      <c r="I3679">
        <v>1195</v>
      </c>
      <c r="J3679" t="s">
        <v>40</v>
      </c>
      <c r="K3679" t="s">
        <v>1704</v>
      </c>
      <c r="L3679" t="s">
        <v>668</v>
      </c>
      <c r="M3679" t="s">
        <v>1705</v>
      </c>
      <c r="N3679">
        <v>16</v>
      </c>
      <c r="O3679">
        <v>3.1</v>
      </c>
      <c r="P3679">
        <v>1193.23</v>
      </c>
      <c r="Q3679" t="s">
        <v>1625</v>
      </c>
      <c r="R3679" t="s">
        <v>30</v>
      </c>
      <c r="S3679">
        <v>271505</v>
      </c>
      <c r="T3679" t="s">
        <v>1706</v>
      </c>
      <c r="U3679">
        <v>856.38969999999995</v>
      </c>
      <c r="V3679" t="s">
        <v>1631</v>
      </c>
      <c r="W3679">
        <v>4</v>
      </c>
      <c r="X3679">
        <v>1950000000</v>
      </c>
    </row>
    <row r="3680" spans="1:24" x14ac:dyDescent="0.2">
      <c r="A3680" t="s">
        <v>28107</v>
      </c>
      <c r="B3680">
        <v>0.92830466853405202</v>
      </c>
      <c r="C3680">
        <v>-0.68518562327294996</v>
      </c>
      <c r="D3680">
        <f>-C3680</f>
        <v>0.68518562327294996</v>
      </c>
      <c r="E3680">
        <v>0.36425760017467601</v>
      </c>
      <c r="F3680">
        <f>-LOG10(E3680)</f>
        <v>0.43859137798079001</v>
      </c>
      <c r="G3680" t="s">
        <v>28098</v>
      </c>
      <c r="H3680" t="s">
        <v>123</v>
      </c>
      <c r="I3680">
        <v>590</v>
      </c>
      <c r="J3680" t="s">
        <v>26</v>
      </c>
      <c r="K3680" t="s">
        <v>28108</v>
      </c>
      <c r="L3680" t="s">
        <v>81</v>
      </c>
      <c r="M3680" t="s">
        <v>28109</v>
      </c>
      <c r="N3680">
        <v>3</v>
      </c>
      <c r="O3680">
        <v>385.1</v>
      </c>
      <c r="P3680">
        <v>87.21</v>
      </c>
      <c r="Q3680" t="s">
        <v>28097</v>
      </c>
      <c r="R3680" t="s">
        <v>30</v>
      </c>
      <c r="S3680">
        <v>193868.5</v>
      </c>
      <c r="T3680" t="s">
        <v>28110</v>
      </c>
      <c r="U3680">
        <v>840.04960000000005</v>
      </c>
      <c r="V3680" t="s">
        <v>28102</v>
      </c>
      <c r="W3680">
        <v>1</v>
      </c>
      <c r="X3680">
        <v>14300000</v>
      </c>
    </row>
    <row r="3681" spans="1:24" x14ac:dyDescent="0.2">
      <c r="A3681" t="s">
        <v>16500</v>
      </c>
      <c r="B3681">
        <v>0.92830466853405202</v>
      </c>
      <c r="C3681">
        <v>-0.56460687853942904</v>
      </c>
      <c r="D3681">
        <f>-C3681</f>
        <v>0.56460687853942904</v>
      </c>
      <c r="E3681">
        <v>0.36436517756036702</v>
      </c>
      <c r="F3681">
        <f>-LOG10(E3681)</f>
        <v>0.43846313531050762</v>
      </c>
      <c r="G3681" t="s">
        <v>16487</v>
      </c>
      <c r="H3681" t="s">
        <v>16501</v>
      </c>
      <c r="I3681">
        <v>345</v>
      </c>
      <c r="J3681" t="s">
        <v>26</v>
      </c>
      <c r="K3681" t="s">
        <v>16502</v>
      </c>
      <c r="L3681" t="s">
        <v>26</v>
      </c>
      <c r="M3681" t="s">
        <v>16503</v>
      </c>
      <c r="N3681">
        <v>3</v>
      </c>
      <c r="O3681">
        <v>100.2</v>
      </c>
      <c r="P3681">
        <v>221.35</v>
      </c>
      <c r="Q3681" t="s">
        <v>16504</v>
      </c>
      <c r="R3681" t="s">
        <v>30</v>
      </c>
      <c r="S3681">
        <v>118819</v>
      </c>
      <c r="T3681" t="s">
        <v>16505</v>
      </c>
      <c r="U3681">
        <v>766.13879999999995</v>
      </c>
      <c r="V3681" t="s">
        <v>16493</v>
      </c>
      <c r="W3681">
        <v>5</v>
      </c>
      <c r="X3681">
        <v>686000000</v>
      </c>
    </row>
    <row r="3682" spans="1:24" x14ac:dyDescent="0.2">
      <c r="A3682" t="s">
        <v>28200</v>
      </c>
      <c r="B3682">
        <v>0.92830466853405202</v>
      </c>
      <c r="C3682">
        <v>0.90040947182517295</v>
      </c>
      <c r="D3682">
        <f>-C3682</f>
        <v>-0.90040947182517295</v>
      </c>
      <c r="E3682">
        <v>0.36438263504196999</v>
      </c>
      <c r="F3682">
        <f>-LOG10(E3682)</f>
        <v>0.43844232787123044</v>
      </c>
      <c r="G3682" t="s">
        <v>28185</v>
      </c>
      <c r="H3682" t="s">
        <v>8238</v>
      </c>
      <c r="I3682">
        <v>321</v>
      </c>
      <c r="J3682" t="s">
        <v>40</v>
      </c>
      <c r="K3682" t="s">
        <v>28201</v>
      </c>
      <c r="L3682" t="s">
        <v>125</v>
      </c>
      <c r="M3682" t="s">
        <v>28202</v>
      </c>
      <c r="N3682">
        <v>4</v>
      </c>
      <c r="O3682">
        <v>388.1</v>
      </c>
      <c r="P3682">
        <v>85.78</v>
      </c>
      <c r="Q3682" t="s">
        <v>28194</v>
      </c>
      <c r="R3682" t="s">
        <v>30</v>
      </c>
      <c r="S3682">
        <v>92135</v>
      </c>
      <c r="T3682" t="s">
        <v>28203</v>
      </c>
      <c r="U3682">
        <v>1428.2451000000001</v>
      </c>
      <c r="V3682" t="s">
        <v>28190</v>
      </c>
      <c r="W3682">
        <v>8</v>
      </c>
      <c r="X3682">
        <v>3480000000</v>
      </c>
    </row>
    <row r="3683" spans="1:24" x14ac:dyDescent="0.2">
      <c r="A3683" t="s">
        <v>9456</v>
      </c>
      <c r="B3683">
        <v>0.92830466853405202</v>
      </c>
      <c r="C3683">
        <v>-0.62878393057655502</v>
      </c>
      <c r="D3683">
        <f>-C3683</f>
        <v>0.62878393057655502</v>
      </c>
      <c r="E3683">
        <v>0.36451587740864499</v>
      </c>
      <c r="F3683">
        <f>-LOG10(E3683)</f>
        <v>0.43828355014220838</v>
      </c>
      <c r="G3683" t="s">
        <v>9376</v>
      </c>
      <c r="H3683" t="s">
        <v>9457</v>
      </c>
      <c r="I3683">
        <v>1499</v>
      </c>
      <c r="J3683" t="s">
        <v>40</v>
      </c>
      <c r="K3683" t="s">
        <v>9458</v>
      </c>
      <c r="L3683" t="s">
        <v>42</v>
      </c>
      <c r="M3683" t="s">
        <v>9459</v>
      </c>
      <c r="N3683">
        <v>20</v>
      </c>
      <c r="O3683">
        <v>33.1</v>
      </c>
      <c r="P3683">
        <v>414.99</v>
      </c>
      <c r="Q3683" t="s">
        <v>9401</v>
      </c>
      <c r="R3683" t="s">
        <v>30</v>
      </c>
      <c r="S3683">
        <v>208278.9</v>
      </c>
      <c r="T3683" t="s">
        <v>9460</v>
      </c>
      <c r="U3683">
        <v>809.94650000000001</v>
      </c>
      <c r="V3683" t="s">
        <v>9382</v>
      </c>
      <c r="W3683">
        <v>3</v>
      </c>
      <c r="X3683">
        <v>171000000</v>
      </c>
    </row>
    <row r="3684" spans="1:24" x14ac:dyDescent="0.2">
      <c r="A3684" t="s">
        <v>22241</v>
      </c>
      <c r="B3684">
        <v>0.92830466853405202</v>
      </c>
      <c r="C3684">
        <v>-0.63094050557905901</v>
      </c>
      <c r="D3684">
        <f>-C3684</f>
        <v>0.63094050557905901</v>
      </c>
      <c r="E3684">
        <v>0.36457592295463598</v>
      </c>
      <c r="F3684">
        <f>-LOG10(E3684)</f>
        <v>0.4382120160793298</v>
      </c>
      <c r="G3684" t="s">
        <v>22221</v>
      </c>
      <c r="H3684" t="s">
        <v>22242</v>
      </c>
      <c r="I3684">
        <v>1138</v>
      </c>
      <c r="J3684" t="s">
        <v>40</v>
      </c>
      <c r="K3684" t="s">
        <v>22243</v>
      </c>
      <c r="L3684" t="s">
        <v>26</v>
      </c>
      <c r="M3684" t="s">
        <v>22244</v>
      </c>
      <c r="N3684">
        <v>5</v>
      </c>
      <c r="O3684">
        <v>207.1</v>
      </c>
      <c r="P3684">
        <v>136</v>
      </c>
      <c r="Q3684" t="s">
        <v>22225</v>
      </c>
      <c r="R3684" t="s">
        <v>30</v>
      </c>
      <c r="S3684">
        <v>145676.5</v>
      </c>
      <c r="T3684" t="s">
        <v>22245</v>
      </c>
      <c r="U3684">
        <v>569.62080000000003</v>
      </c>
      <c r="V3684" t="s">
        <v>22227</v>
      </c>
      <c r="W3684">
        <v>6</v>
      </c>
      <c r="X3684">
        <v>416000000</v>
      </c>
    </row>
    <row r="3685" spans="1:24" x14ac:dyDescent="0.2">
      <c r="A3685" t="s">
        <v>6542</v>
      </c>
      <c r="B3685">
        <v>0.92830466853405202</v>
      </c>
      <c r="C3685">
        <v>0.70678505516691403</v>
      </c>
      <c r="D3685">
        <f>-C3685</f>
        <v>-0.70678505516691403</v>
      </c>
      <c r="E3685">
        <v>0.364783368355525</v>
      </c>
      <c r="F3685">
        <f>-LOG10(E3685)</f>
        <v>0.43796497077146834</v>
      </c>
      <c r="G3685" t="s">
        <v>6415</v>
      </c>
      <c r="H3685" t="s">
        <v>6543</v>
      </c>
      <c r="I3685">
        <v>1081</v>
      </c>
      <c r="J3685" t="s">
        <v>40</v>
      </c>
      <c r="K3685" t="s">
        <v>6544</v>
      </c>
      <c r="L3685" t="s">
        <v>42</v>
      </c>
      <c r="M3685" t="s">
        <v>6545</v>
      </c>
      <c r="N3685">
        <v>67</v>
      </c>
      <c r="O3685">
        <v>16.100000000000001</v>
      </c>
      <c r="P3685">
        <v>621.42999999999995</v>
      </c>
      <c r="Q3685" t="s">
        <v>6546</v>
      </c>
      <c r="R3685" t="s">
        <v>30</v>
      </c>
      <c r="S3685">
        <v>132347.29999999999</v>
      </c>
      <c r="T3685" t="s">
        <v>6547</v>
      </c>
      <c r="U3685">
        <v>951.49249999999995</v>
      </c>
      <c r="V3685" t="s">
        <v>6421</v>
      </c>
      <c r="W3685">
        <v>1</v>
      </c>
      <c r="X3685">
        <v>667000000</v>
      </c>
    </row>
    <row r="3686" spans="1:24" x14ac:dyDescent="0.2">
      <c r="A3686" t="s">
        <v>25739</v>
      </c>
      <c r="B3686">
        <v>0.92830466853405202</v>
      </c>
      <c r="C3686">
        <v>0.523825312522048</v>
      </c>
      <c r="D3686">
        <f>-C3686</f>
        <v>-0.523825312522048</v>
      </c>
      <c r="E3686">
        <v>0.36479564824001098</v>
      </c>
      <c r="F3686">
        <f>-LOG10(E3686)</f>
        <v>0.4379503511457668</v>
      </c>
      <c r="G3686" t="s">
        <v>25723</v>
      </c>
      <c r="H3686" t="s">
        <v>19070</v>
      </c>
      <c r="I3686">
        <v>1261</v>
      </c>
      <c r="J3686" t="s">
        <v>26</v>
      </c>
      <c r="K3686" t="s">
        <v>25740</v>
      </c>
      <c r="L3686" t="s">
        <v>87</v>
      </c>
      <c r="M3686" t="s">
        <v>25741</v>
      </c>
      <c r="N3686">
        <v>5</v>
      </c>
      <c r="O3686">
        <v>306.10000000000002</v>
      </c>
      <c r="P3686">
        <v>104.36</v>
      </c>
      <c r="Q3686" t="s">
        <v>25732</v>
      </c>
      <c r="R3686" t="s">
        <v>30</v>
      </c>
      <c r="S3686">
        <v>149230.79999999999</v>
      </c>
      <c r="T3686" t="s">
        <v>25742</v>
      </c>
      <c r="U3686">
        <v>683.0308</v>
      </c>
      <c r="V3686" t="s">
        <v>25728</v>
      </c>
      <c r="W3686">
        <v>2</v>
      </c>
      <c r="X3686">
        <v>205000000</v>
      </c>
    </row>
    <row r="3687" spans="1:24" x14ac:dyDescent="0.2">
      <c r="A3687" t="s">
        <v>7547</v>
      </c>
      <c r="B3687">
        <v>0.92830466853405202</v>
      </c>
      <c r="C3687">
        <v>0.62571685622247297</v>
      </c>
      <c r="D3687">
        <f>-C3687</f>
        <v>-0.62571685622247297</v>
      </c>
      <c r="E3687">
        <v>0.36500945237334498</v>
      </c>
      <c r="F3687">
        <f>-LOG10(E3687)</f>
        <v>0.43769588880261939</v>
      </c>
      <c r="G3687" t="s">
        <v>7548</v>
      </c>
      <c r="H3687" t="s">
        <v>7550</v>
      </c>
      <c r="I3687">
        <v>114</v>
      </c>
      <c r="J3687" t="s">
        <v>26</v>
      </c>
      <c r="K3687" t="s">
        <v>7551</v>
      </c>
      <c r="L3687" t="s">
        <v>269</v>
      </c>
      <c r="M3687" t="s">
        <v>7552</v>
      </c>
      <c r="N3687">
        <v>56</v>
      </c>
      <c r="O3687">
        <v>21.1</v>
      </c>
      <c r="P3687">
        <v>553.09</v>
      </c>
      <c r="Q3687" t="s">
        <v>7553</v>
      </c>
      <c r="R3687" t="s">
        <v>30</v>
      </c>
      <c r="S3687">
        <v>85706.7</v>
      </c>
      <c r="T3687" t="s">
        <v>7554</v>
      </c>
      <c r="U3687">
        <v>832.17060000000004</v>
      </c>
      <c r="V3687" t="s">
        <v>7555</v>
      </c>
      <c r="W3687">
        <v>4</v>
      </c>
      <c r="X3687">
        <v>1040000000</v>
      </c>
    </row>
    <row r="3688" spans="1:24" x14ac:dyDescent="0.2">
      <c r="A3688" t="s">
        <v>14284</v>
      </c>
      <c r="B3688">
        <v>0.92830466853405202</v>
      </c>
      <c r="C3688">
        <v>-0.90043300337017096</v>
      </c>
      <c r="D3688">
        <f>-C3688</f>
        <v>0.90043300337017096</v>
      </c>
      <c r="E3688">
        <v>0.365067467983758</v>
      </c>
      <c r="F3688">
        <f>-LOG10(E3688)</f>
        <v>0.43762686632343373</v>
      </c>
      <c r="G3688" t="s">
        <v>14236</v>
      </c>
      <c r="H3688" t="s">
        <v>14285</v>
      </c>
      <c r="I3688">
        <v>604</v>
      </c>
      <c r="J3688" t="s">
        <v>26</v>
      </c>
      <c r="K3688" t="s">
        <v>14286</v>
      </c>
      <c r="L3688" t="s">
        <v>87</v>
      </c>
      <c r="M3688" t="s">
        <v>14287</v>
      </c>
      <c r="N3688">
        <v>12</v>
      </c>
      <c r="O3688">
        <v>72.099999999999994</v>
      </c>
      <c r="P3688">
        <v>272.69</v>
      </c>
      <c r="Q3688" t="s">
        <v>14235</v>
      </c>
      <c r="R3688" t="s">
        <v>30</v>
      </c>
      <c r="S3688">
        <v>96445.6</v>
      </c>
      <c r="T3688" t="s">
        <v>14288</v>
      </c>
      <c r="U3688">
        <v>590.31780000000003</v>
      </c>
      <c r="V3688" t="s">
        <v>14241</v>
      </c>
      <c r="W3688">
        <v>2</v>
      </c>
      <c r="X3688">
        <v>54900000</v>
      </c>
    </row>
    <row r="3689" spans="1:24" x14ac:dyDescent="0.2">
      <c r="A3689" t="s">
        <v>32441</v>
      </c>
      <c r="B3689">
        <v>0.92830466853405202</v>
      </c>
      <c r="C3689">
        <v>1.0968116535177099</v>
      </c>
      <c r="D3689">
        <f>-C3689</f>
        <v>-1.0968116535177099</v>
      </c>
      <c r="E3689">
        <v>0.365136927292805</v>
      </c>
      <c r="F3689">
        <f>-LOG10(E3689)</f>
        <v>0.43754424344435477</v>
      </c>
      <c r="G3689" t="s">
        <v>32435</v>
      </c>
      <c r="H3689" t="s">
        <v>5310</v>
      </c>
      <c r="I3689">
        <v>448</v>
      </c>
      <c r="J3689" t="s">
        <v>40</v>
      </c>
      <c r="K3689" t="s">
        <v>32442</v>
      </c>
      <c r="L3689" t="s">
        <v>103</v>
      </c>
      <c r="M3689" t="s">
        <v>32443</v>
      </c>
      <c r="N3689">
        <v>2</v>
      </c>
      <c r="O3689">
        <v>578.1</v>
      </c>
      <c r="P3689">
        <v>60.4</v>
      </c>
      <c r="Q3689" t="s">
        <v>32434</v>
      </c>
      <c r="R3689" t="s">
        <v>30</v>
      </c>
      <c r="S3689">
        <v>100738</v>
      </c>
      <c r="T3689" t="s">
        <v>32444</v>
      </c>
      <c r="U3689">
        <v>664.68039999999996</v>
      </c>
      <c r="V3689" t="s">
        <v>32440</v>
      </c>
      <c r="W3689">
        <v>1</v>
      </c>
      <c r="X3689">
        <v>7920000</v>
      </c>
    </row>
    <row r="3690" spans="1:24" x14ac:dyDescent="0.2">
      <c r="A3690" t="s">
        <v>1852</v>
      </c>
      <c r="B3690">
        <v>0.92830466853405202</v>
      </c>
      <c r="C3690">
        <v>-1.91577902453939</v>
      </c>
      <c r="D3690">
        <f>-C3690</f>
        <v>1.91577902453939</v>
      </c>
      <c r="E3690">
        <v>0.36529471815072601</v>
      </c>
      <c r="F3690">
        <f>-LOG10(E3690)</f>
        <v>0.43735660726954412</v>
      </c>
      <c r="G3690" t="s">
        <v>1626</v>
      </c>
      <c r="H3690" t="s">
        <v>1853</v>
      </c>
      <c r="I3690">
        <v>1925</v>
      </c>
      <c r="J3690" t="s">
        <v>40</v>
      </c>
      <c r="K3690" t="s">
        <v>1854</v>
      </c>
      <c r="L3690" t="s">
        <v>53</v>
      </c>
      <c r="M3690" t="s">
        <v>1855</v>
      </c>
      <c r="N3690">
        <v>47</v>
      </c>
      <c r="O3690">
        <v>3.1</v>
      </c>
      <c r="P3690">
        <v>1193.23</v>
      </c>
      <c r="Q3690" t="s">
        <v>1625</v>
      </c>
      <c r="R3690" t="s">
        <v>30</v>
      </c>
      <c r="S3690">
        <v>271505</v>
      </c>
      <c r="T3690" t="s">
        <v>1856</v>
      </c>
      <c r="U3690">
        <v>903.7921</v>
      </c>
      <c r="V3690" t="s">
        <v>1631</v>
      </c>
      <c r="W3690">
        <v>2</v>
      </c>
      <c r="X3690">
        <v>1680000000</v>
      </c>
    </row>
    <row r="3691" spans="1:24" x14ac:dyDescent="0.2">
      <c r="A3691" t="s">
        <v>2658</v>
      </c>
      <c r="B3691">
        <v>0.92830466853405202</v>
      </c>
      <c r="C3691">
        <v>-1.6105516911684801</v>
      </c>
      <c r="D3691">
        <f>-C3691</f>
        <v>1.6105516911684801</v>
      </c>
      <c r="E3691">
        <v>0.36548902315092602</v>
      </c>
      <c r="F3691">
        <f>-LOG10(E3691)</f>
        <v>0.43712566181574591</v>
      </c>
      <c r="G3691" t="s">
        <v>2608</v>
      </c>
      <c r="H3691" t="s">
        <v>2659</v>
      </c>
      <c r="I3691">
        <v>574</v>
      </c>
      <c r="J3691" t="s">
        <v>40</v>
      </c>
      <c r="K3691" t="s">
        <v>2660</v>
      </c>
      <c r="L3691" t="s">
        <v>75</v>
      </c>
      <c r="M3691" t="s">
        <v>2661</v>
      </c>
      <c r="N3691">
        <v>10</v>
      </c>
      <c r="O3691">
        <v>6.1</v>
      </c>
      <c r="P3691">
        <v>1014.09</v>
      </c>
      <c r="Q3691" t="s">
        <v>2607</v>
      </c>
      <c r="R3691" t="s">
        <v>30</v>
      </c>
      <c r="S3691">
        <v>192841.9</v>
      </c>
      <c r="T3691" t="s">
        <v>2662</v>
      </c>
      <c r="U3691">
        <v>706.37630000000001</v>
      </c>
      <c r="V3691" t="s">
        <v>2613</v>
      </c>
      <c r="W3691">
        <v>1</v>
      </c>
      <c r="X3691">
        <v>2380000</v>
      </c>
    </row>
    <row r="3692" spans="1:24" x14ac:dyDescent="0.2">
      <c r="A3692" t="s">
        <v>7761</v>
      </c>
      <c r="B3692">
        <v>0.92830466853405202</v>
      </c>
      <c r="C3692">
        <v>-0.57271786639887601</v>
      </c>
      <c r="D3692">
        <f>-C3692</f>
        <v>0.57271786639887601</v>
      </c>
      <c r="E3692">
        <v>0.36564414773743897</v>
      </c>
      <c r="F3692">
        <f>-LOG10(E3692)</f>
        <v>0.4369413732192946</v>
      </c>
      <c r="G3692" t="s">
        <v>7696</v>
      </c>
      <c r="H3692" t="s">
        <v>7762</v>
      </c>
      <c r="I3692">
        <v>395</v>
      </c>
      <c r="J3692" t="s">
        <v>40</v>
      </c>
      <c r="K3692" t="s">
        <v>7763</v>
      </c>
      <c r="L3692" t="s">
        <v>26</v>
      </c>
      <c r="M3692" t="s">
        <v>7764</v>
      </c>
      <c r="N3692">
        <v>14</v>
      </c>
      <c r="O3692">
        <v>22.1</v>
      </c>
      <c r="P3692">
        <v>534.01</v>
      </c>
      <c r="Q3692" t="s">
        <v>7765</v>
      </c>
      <c r="R3692" t="s">
        <v>30</v>
      </c>
      <c r="S3692">
        <v>144037.70000000001</v>
      </c>
      <c r="T3692" t="s">
        <v>7766</v>
      </c>
      <c r="U3692">
        <v>1040.2602999999999</v>
      </c>
      <c r="V3692" t="s">
        <v>7702</v>
      </c>
      <c r="W3692">
        <v>1</v>
      </c>
      <c r="X3692">
        <v>11000000</v>
      </c>
    </row>
    <row r="3693" spans="1:24" x14ac:dyDescent="0.2">
      <c r="A3693" t="s">
        <v>29139</v>
      </c>
      <c r="B3693">
        <v>0.92830466853405202</v>
      </c>
      <c r="C3693">
        <v>0.63462107877940999</v>
      </c>
      <c r="D3693">
        <f>-C3693</f>
        <v>-0.63462107877940999</v>
      </c>
      <c r="E3693">
        <v>0.36565433729351399</v>
      </c>
      <c r="F3693">
        <f>-LOG10(E3693)</f>
        <v>0.43692927072471188</v>
      </c>
      <c r="G3693" t="s">
        <v>29130</v>
      </c>
      <c r="H3693" t="s">
        <v>3201</v>
      </c>
      <c r="I3693">
        <v>94</v>
      </c>
      <c r="J3693" t="s">
        <v>40</v>
      </c>
      <c r="K3693" t="s">
        <v>29140</v>
      </c>
      <c r="L3693" t="s">
        <v>269</v>
      </c>
      <c r="M3693" t="s">
        <v>29141</v>
      </c>
      <c r="N3693">
        <v>3</v>
      </c>
      <c r="O3693">
        <v>423.1</v>
      </c>
      <c r="P3693">
        <v>79.430000000000007</v>
      </c>
      <c r="Q3693" t="s">
        <v>29129</v>
      </c>
      <c r="R3693" t="s">
        <v>30</v>
      </c>
      <c r="S3693">
        <v>33472.300000000003</v>
      </c>
      <c r="T3693" t="s">
        <v>29142</v>
      </c>
      <c r="U3693">
        <v>852.08029999999997</v>
      </c>
      <c r="V3693" t="s">
        <v>29134</v>
      </c>
      <c r="W3693">
        <v>1</v>
      </c>
      <c r="X3693">
        <v>22200000</v>
      </c>
    </row>
    <row r="3694" spans="1:24" x14ac:dyDescent="0.2">
      <c r="A3694" t="s">
        <v>8507</v>
      </c>
      <c r="B3694">
        <v>0.92830466853405202</v>
      </c>
      <c r="C3694">
        <v>0.940855566726429</v>
      </c>
      <c r="D3694">
        <f>-C3694</f>
        <v>-0.940855566726429</v>
      </c>
      <c r="E3694">
        <v>0.36576689773299698</v>
      </c>
      <c r="F3694">
        <f>-LOG10(E3694)</f>
        <v>0.43679560116251437</v>
      </c>
      <c r="G3694" t="s">
        <v>8492</v>
      </c>
      <c r="H3694" t="s">
        <v>8508</v>
      </c>
      <c r="I3694">
        <v>1224</v>
      </c>
      <c r="J3694" t="s">
        <v>26</v>
      </c>
      <c r="K3694" t="s">
        <v>8509</v>
      </c>
      <c r="L3694" t="s">
        <v>109</v>
      </c>
      <c r="M3694" t="s">
        <v>8510</v>
      </c>
      <c r="N3694">
        <v>34</v>
      </c>
      <c r="O3694">
        <v>26.4</v>
      </c>
      <c r="P3694">
        <v>462.26</v>
      </c>
      <c r="Q3694" t="s">
        <v>8501</v>
      </c>
      <c r="R3694" t="s">
        <v>30</v>
      </c>
      <c r="S3694">
        <v>176929.5</v>
      </c>
      <c r="T3694" t="s">
        <v>8511</v>
      </c>
      <c r="U3694">
        <v>558.64779999999996</v>
      </c>
      <c r="V3694" t="s">
        <v>8497</v>
      </c>
      <c r="W3694">
        <v>2</v>
      </c>
      <c r="X3694">
        <v>25800000</v>
      </c>
    </row>
    <row r="3695" spans="1:24" x14ac:dyDescent="0.2">
      <c r="A3695" t="s">
        <v>11706</v>
      </c>
      <c r="B3695">
        <v>0.92830466853405202</v>
      </c>
      <c r="C3695">
        <v>0.64079048366595104</v>
      </c>
      <c r="D3695">
        <f>-C3695</f>
        <v>-0.64079048366595104</v>
      </c>
      <c r="E3695">
        <v>0.365802589827952</v>
      </c>
      <c r="F3695">
        <f>-LOG10(E3695)</f>
        <v>0.43675322410835238</v>
      </c>
      <c r="G3695" t="s">
        <v>11667</v>
      </c>
      <c r="H3695" t="s">
        <v>11707</v>
      </c>
      <c r="I3695">
        <v>2296</v>
      </c>
      <c r="J3695" t="s">
        <v>26</v>
      </c>
      <c r="K3695" t="s">
        <v>11708</v>
      </c>
      <c r="L3695" t="s">
        <v>75</v>
      </c>
      <c r="M3695" t="s">
        <v>11709</v>
      </c>
      <c r="N3695">
        <v>10</v>
      </c>
      <c r="O3695">
        <v>49.1</v>
      </c>
      <c r="P3695">
        <v>355.44</v>
      </c>
      <c r="Q3695" t="s">
        <v>11680</v>
      </c>
      <c r="R3695" t="s">
        <v>30</v>
      </c>
      <c r="S3695">
        <v>290073.8</v>
      </c>
      <c r="T3695" t="s">
        <v>11710</v>
      </c>
      <c r="U3695">
        <v>689.3569</v>
      </c>
      <c r="V3695" t="s">
        <v>11616</v>
      </c>
      <c r="W3695">
        <v>8</v>
      </c>
      <c r="X3695">
        <v>1580000000</v>
      </c>
    </row>
    <row r="3696" spans="1:24" x14ac:dyDescent="0.2">
      <c r="A3696" t="s">
        <v>24923</v>
      </c>
      <c r="B3696">
        <v>0.92830466853405202</v>
      </c>
      <c r="C3696">
        <v>-1.00035612326617</v>
      </c>
      <c r="D3696">
        <f>-C3696</f>
        <v>1.00035612326617</v>
      </c>
      <c r="E3696">
        <v>0.36584060195920398</v>
      </c>
      <c r="F3696">
        <f>-LOG10(E3696)</f>
        <v>0.43670809703261848</v>
      </c>
      <c r="G3696" t="s">
        <v>24910</v>
      </c>
      <c r="H3696" t="s">
        <v>1218</v>
      </c>
      <c r="I3696">
        <v>1719</v>
      </c>
      <c r="J3696" t="s">
        <v>40</v>
      </c>
      <c r="K3696" t="s">
        <v>24924</v>
      </c>
      <c r="L3696" t="s">
        <v>863</v>
      </c>
      <c r="M3696" t="s">
        <v>24925</v>
      </c>
      <c r="N3696">
        <v>3</v>
      </c>
      <c r="O3696">
        <v>282.10000000000002</v>
      </c>
      <c r="P3696">
        <v>109.35</v>
      </c>
      <c r="Q3696" t="s">
        <v>24926</v>
      </c>
      <c r="R3696" t="s">
        <v>30</v>
      </c>
      <c r="S3696">
        <v>251742.7</v>
      </c>
      <c r="T3696" t="s">
        <v>24927</v>
      </c>
      <c r="U3696">
        <v>579.65300000000002</v>
      </c>
      <c r="V3696" t="s">
        <v>24916</v>
      </c>
      <c r="W3696">
        <v>1</v>
      </c>
      <c r="X3696">
        <v>22200000</v>
      </c>
    </row>
    <row r="3697" spans="1:24" x14ac:dyDescent="0.2">
      <c r="A3697" t="s">
        <v>19320</v>
      </c>
      <c r="B3697">
        <v>0.92830466853405202</v>
      </c>
      <c r="C3697">
        <v>0.565907146335488</v>
      </c>
      <c r="D3697">
        <f>-C3697</f>
        <v>-0.565907146335488</v>
      </c>
      <c r="E3697">
        <v>0.36599910457687301</v>
      </c>
      <c r="F3697">
        <f>-LOG10(E3697)</f>
        <v>0.43651997711323609</v>
      </c>
      <c r="G3697" t="s">
        <v>19307</v>
      </c>
      <c r="H3697" t="s">
        <v>12741</v>
      </c>
      <c r="I3697">
        <v>164</v>
      </c>
      <c r="J3697" t="s">
        <v>26</v>
      </c>
      <c r="K3697" t="s">
        <v>19321</v>
      </c>
      <c r="L3697" t="s">
        <v>75</v>
      </c>
      <c r="M3697" t="s">
        <v>19322</v>
      </c>
      <c r="N3697">
        <v>4</v>
      </c>
      <c r="O3697">
        <v>149.1</v>
      </c>
      <c r="P3697">
        <v>171.71</v>
      </c>
      <c r="Q3697" t="s">
        <v>19306</v>
      </c>
      <c r="R3697" t="s">
        <v>30</v>
      </c>
      <c r="S3697">
        <v>196372</v>
      </c>
      <c r="T3697" t="s">
        <v>19323</v>
      </c>
      <c r="U3697">
        <v>806.01909999999998</v>
      </c>
      <c r="V3697" t="s">
        <v>19311</v>
      </c>
      <c r="W3697">
        <v>2</v>
      </c>
      <c r="X3697">
        <v>221000000</v>
      </c>
    </row>
    <row r="3698" spans="1:24" x14ac:dyDescent="0.2">
      <c r="A3698" t="s">
        <v>33327</v>
      </c>
      <c r="B3698">
        <v>0.92830466853405202</v>
      </c>
      <c r="C3698">
        <v>-0.710061537647105</v>
      </c>
      <c r="D3698">
        <f>-C3698</f>
        <v>0.710061537647105</v>
      </c>
      <c r="E3698">
        <v>0.36623145940560697</v>
      </c>
      <c r="F3698">
        <f>-LOG10(E3698)</f>
        <v>0.43624435238978571</v>
      </c>
      <c r="G3698" t="s">
        <v>33321</v>
      </c>
      <c r="H3698" t="s">
        <v>18258</v>
      </c>
      <c r="I3698">
        <v>270</v>
      </c>
      <c r="J3698" t="s">
        <v>26</v>
      </c>
      <c r="K3698" t="s">
        <v>33328</v>
      </c>
      <c r="L3698" t="s">
        <v>863</v>
      </c>
      <c r="M3698" t="s">
        <v>33329</v>
      </c>
      <c r="N3698">
        <v>2</v>
      </c>
      <c r="O3698">
        <v>628.1</v>
      </c>
      <c r="P3698">
        <v>55.39</v>
      </c>
      <c r="Q3698" t="s">
        <v>33324</v>
      </c>
      <c r="R3698" t="s">
        <v>30</v>
      </c>
      <c r="S3698">
        <v>64881.3</v>
      </c>
      <c r="T3698" t="s">
        <v>33330</v>
      </c>
      <c r="U3698">
        <v>494.28039999999999</v>
      </c>
      <c r="V3698" t="s">
        <v>33326</v>
      </c>
      <c r="W3698">
        <v>1</v>
      </c>
      <c r="X3698">
        <v>15400000</v>
      </c>
    </row>
    <row r="3699" spans="1:24" x14ac:dyDescent="0.2">
      <c r="A3699" t="s">
        <v>44118</v>
      </c>
      <c r="B3699">
        <v>0.92830466853405202</v>
      </c>
      <c r="C3699">
        <v>0.88994286250486898</v>
      </c>
      <c r="D3699">
        <f>-C3699</f>
        <v>-0.88994286250486898</v>
      </c>
      <c r="E3699">
        <v>0.36645669140242698</v>
      </c>
      <c r="F3699">
        <f>-LOG10(E3699)</f>
        <v>0.43597734379591052</v>
      </c>
      <c r="G3699" t="s">
        <v>44113</v>
      </c>
      <c r="H3699" t="s">
        <v>11075</v>
      </c>
      <c r="I3699">
        <v>395</v>
      </c>
      <c r="J3699" t="s">
        <v>26</v>
      </c>
      <c r="K3699" t="s">
        <v>44119</v>
      </c>
      <c r="L3699" t="s">
        <v>42</v>
      </c>
      <c r="M3699" t="s">
        <v>44120</v>
      </c>
      <c r="N3699">
        <v>2</v>
      </c>
      <c r="O3699">
        <v>1523.1</v>
      </c>
      <c r="P3699">
        <v>20.47</v>
      </c>
      <c r="Q3699" t="s">
        <v>44112</v>
      </c>
      <c r="R3699" t="s">
        <v>30</v>
      </c>
      <c r="S3699">
        <v>90306</v>
      </c>
      <c r="T3699" t="s">
        <v>44121</v>
      </c>
      <c r="U3699">
        <v>677.36080000000004</v>
      </c>
      <c r="V3699" t="s">
        <v>44117</v>
      </c>
      <c r="W3699">
        <v>1</v>
      </c>
      <c r="X3699">
        <v>11100000</v>
      </c>
    </row>
    <row r="3700" spans="1:24" x14ac:dyDescent="0.2">
      <c r="A3700" t="s">
        <v>4908</v>
      </c>
      <c r="B3700">
        <v>0.92830466853405202</v>
      </c>
      <c r="C3700">
        <v>0.584645415463804</v>
      </c>
      <c r="D3700">
        <f>-C3700</f>
        <v>-0.584645415463804</v>
      </c>
      <c r="E3700">
        <v>0.36652121334103499</v>
      </c>
      <c r="F3700">
        <f>-LOG10(E3700)</f>
        <v>0.43590088440527897</v>
      </c>
      <c r="G3700" t="s">
        <v>4842</v>
      </c>
      <c r="H3700" t="s">
        <v>4909</v>
      </c>
      <c r="I3700">
        <v>821</v>
      </c>
      <c r="J3700" t="s">
        <v>26</v>
      </c>
      <c r="K3700" t="s">
        <v>4910</v>
      </c>
      <c r="L3700" t="s">
        <v>103</v>
      </c>
      <c r="M3700" t="s">
        <v>4911</v>
      </c>
      <c r="N3700">
        <v>13</v>
      </c>
      <c r="O3700">
        <v>12.1</v>
      </c>
      <c r="P3700">
        <v>742.73</v>
      </c>
      <c r="Q3700" t="s">
        <v>4853</v>
      </c>
      <c r="R3700" t="s">
        <v>30</v>
      </c>
      <c r="S3700">
        <v>168814.5</v>
      </c>
      <c r="T3700" t="s">
        <v>4912</v>
      </c>
      <c r="U3700">
        <v>629.66800000000001</v>
      </c>
      <c r="V3700" t="s">
        <v>4848</v>
      </c>
      <c r="W3700">
        <v>2</v>
      </c>
      <c r="X3700">
        <v>269000000</v>
      </c>
    </row>
    <row r="3701" spans="1:24" x14ac:dyDescent="0.2">
      <c r="A3701" t="s">
        <v>6239</v>
      </c>
      <c r="B3701">
        <v>0.92830466853405202</v>
      </c>
      <c r="C3701">
        <v>0.82730035514145495</v>
      </c>
      <c r="D3701">
        <f>-C3701</f>
        <v>-0.82730035514145495</v>
      </c>
      <c r="E3701">
        <v>0.36668626372007501</v>
      </c>
      <c r="F3701">
        <f>-LOG10(E3701)</f>
        <v>0.43570535865763876</v>
      </c>
      <c r="G3701" t="s">
        <v>6009</v>
      </c>
      <c r="H3701" t="s">
        <v>6240</v>
      </c>
      <c r="I3701">
        <v>927</v>
      </c>
      <c r="J3701" t="s">
        <v>26</v>
      </c>
      <c r="K3701" t="s">
        <v>6241</v>
      </c>
      <c r="L3701" t="s">
        <v>87</v>
      </c>
      <c r="M3701" t="s">
        <v>6242</v>
      </c>
      <c r="N3701">
        <v>53</v>
      </c>
      <c r="O3701">
        <v>15.1</v>
      </c>
      <c r="P3701">
        <v>637.02</v>
      </c>
      <c r="Q3701" t="s">
        <v>6013</v>
      </c>
      <c r="R3701" t="s">
        <v>30</v>
      </c>
      <c r="S3701">
        <v>167701.4</v>
      </c>
      <c r="T3701" t="s">
        <v>6243</v>
      </c>
      <c r="U3701">
        <v>526.47190000000001</v>
      </c>
      <c r="V3701" t="s">
        <v>6015</v>
      </c>
      <c r="W3701">
        <v>2</v>
      </c>
      <c r="X3701">
        <v>59500000</v>
      </c>
    </row>
    <row r="3702" spans="1:24" x14ac:dyDescent="0.2">
      <c r="A3702" t="s">
        <v>40523</v>
      </c>
      <c r="B3702">
        <v>0.92830466853405202</v>
      </c>
      <c r="C3702">
        <v>-0.69341552245988702</v>
      </c>
      <c r="D3702">
        <f>-C3702</f>
        <v>0.69341552245988702</v>
      </c>
      <c r="E3702">
        <v>0.36693399205086502</v>
      </c>
      <c r="F3702">
        <f>-LOG10(E3702)</f>
        <v>0.43541205418487872</v>
      </c>
      <c r="G3702" t="s">
        <v>40524</v>
      </c>
      <c r="H3702" t="s">
        <v>19383</v>
      </c>
      <c r="I3702">
        <v>2</v>
      </c>
      <c r="J3702" t="s">
        <v>171</v>
      </c>
      <c r="K3702" t="s">
        <v>40525</v>
      </c>
      <c r="L3702" t="s">
        <v>87</v>
      </c>
      <c r="M3702" t="s">
        <v>40526</v>
      </c>
      <c r="N3702">
        <v>1</v>
      </c>
      <c r="O3702">
        <v>1137.0999999999999</v>
      </c>
      <c r="P3702">
        <v>30.23</v>
      </c>
      <c r="Q3702" t="s">
        <v>40527</v>
      </c>
      <c r="R3702" t="s">
        <v>30</v>
      </c>
      <c r="S3702">
        <v>38812.9</v>
      </c>
      <c r="T3702" t="s">
        <v>40528</v>
      </c>
      <c r="U3702">
        <v>1061.5098</v>
      </c>
      <c r="V3702" t="s">
        <v>40529</v>
      </c>
      <c r="W3702">
        <v>1</v>
      </c>
      <c r="X3702">
        <v>10000000</v>
      </c>
    </row>
    <row r="3703" spans="1:24" x14ac:dyDescent="0.2">
      <c r="A3703" t="s">
        <v>37612</v>
      </c>
      <c r="B3703">
        <v>0.92830466853405202</v>
      </c>
      <c r="C3703">
        <v>1.0135597049749601</v>
      </c>
      <c r="D3703">
        <f>-C3703</f>
        <v>-1.0135597049749601</v>
      </c>
      <c r="E3703">
        <v>0.36694763137129899</v>
      </c>
      <c r="F3703">
        <f>-LOG10(E3703)</f>
        <v>0.43539591130457483</v>
      </c>
      <c r="G3703" t="s">
        <v>37602</v>
      </c>
      <c r="H3703" t="s">
        <v>2018</v>
      </c>
      <c r="I3703">
        <v>250</v>
      </c>
      <c r="J3703" t="s">
        <v>40</v>
      </c>
      <c r="K3703" t="s">
        <v>37613</v>
      </c>
      <c r="L3703" t="s">
        <v>81</v>
      </c>
      <c r="M3703" t="s">
        <v>37614</v>
      </c>
      <c r="N3703">
        <v>3</v>
      </c>
      <c r="O3703">
        <v>908.1</v>
      </c>
      <c r="P3703">
        <v>39.03</v>
      </c>
      <c r="Q3703" t="s">
        <v>37605</v>
      </c>
      <c r="R3703" t="s">
        <v>30</v>
      </c>
      <c r="S3703">
        <v>73623.5</v>
      </c>
      <c r="T3703" t="s">
        <v>37615</v>
      </c>
      <c r="U3703">
        <v>979.95230000000004</v>
      </c>
      <c r="V3703" t="s">
        <v>37607</v>
      </c>
      <c r="W3703">
        <v>1</v>
      </c>
      <c r="X3703">
        <v>233000000</v>
      </c>
    </row>
    <row r="3704" spans="1:24" x14ac:dyDescent="0.2">
      <c r="A3704" t="s">
        <v>1086</v>
      </c>
      <c r="B3704">
        <v>0.92830466853405202</v>
      </c>
      <c r="C3704">
        <v>0.50741235102564297</v>
      </c>
      <c r="D3704">
        <f>-C3704</f>
        <v>-0.50741235102564297</v>
      </c>
      <c r="E3704">
        <v>0.36695826029685202</v>
      </c>
      <c r="F3704">
        <f>-LOG10(E3704)</f>
        <v>0.43538333180693356</v>
      </c>
      <c r="G3704" t="s">
        <v>599</v>
      </c>
      <c r="H3704" t="s">
        <v>1087</v>
      </c>
      <c r="I3704">
        <v>1697</v>
      </c>
      <c r="J3704" t="s">
        <v>26</v>
      </c>
      <c r="K3704" t="s">
        <v>1088</v>
      </c>
      <c r="L3704" t="s">
        <v>42</v>
      </c>
      <c r="M3704" t="s">
        <v>510</v>
      </c>
      <c r="N3704">
        <v>227</v>
      </c>
      <c r="O3704">
        <v>1.1000000000000001</v>
      </c>
      <c r="P3704">
        <v>2144.42</v>
      </c>
      <c r="Q3704" t="s">
        <v>603</v>
      </c>
      <c r="R3704" t="s">
        <v>30</v>
      </c>
      <c r="S3704">
        <v>552707.30000000005</v>
      </c>
      <c r="T3704" t="s">
        <v>1089</v>
      </c>
      <c r="U3704">
        <v>907.43309999999997</v>
      </c>
      <c r="V3704" t="s">
        <v>605</v>
      </c>
      <c r="W3704">
        <v>3</v>
      </c>
      <c r="X3704">
        <v>113000000</v>
      </c>
    </row>
    <row r="3705" spans="1:24" x14ac:dyDescent="0.2">
      <c r="A3705" t="s">
        <v>38678</v>
      </c>
      <c r="B3705">
        <v>0.92830466853405202</v>
      </c>
      <c r="C3705">
        <v>0.488043905778689</v>
      </c>
      <c r="D3705">
        <f>-C3705</f>
        <v>-0.488043905778689</v>
      </c>
      <c r="E3705">
        <v>0.36698439079895101</v>
      </c>
      <c r="F3705">
        <f>-LOG10(E3705)</f>
        <v>0.43535240750281035</v>
      </c>
      <c r="G3705" t="s">
        <v>38672</v>
      </c>
      <c r="H3705" t="s">
        <v>24585</v>
      </c>
      <c r="I3705">
        <v>463</v>
      </c>
      <c r="J3705" t="s">
        <v>26</v>
      </c>
      <c r="K3705" t="s">
        <v>38679</v>
      </c>
      <c r="L3705" t="s">
        <v>109</v>
      </c>
      <c r="M3705" t="s">
        <v>38680</v>
      </c>
      <c r="N3705">
        <v>3</v>
      </c>
      <c r="O3705">
        <v>987.1</v>
      </c>
      <c r="P3705">
        <v>35.74</v>
      </c>
      <c r="Q3705" t="s">
        <v>38671</v>
      </c>
      <c r="R3705" t="s">
        <v>30</v>
      </c>
      <c r="S3705">
        <v>61737.9</v>
      </c>
      <c r="T3705" t="s">
        <v>38681</v>
      </c>
      <c r="U3705">
        <v>789.0471</v>
      </c>
      <c r="V3705" t="s">
        <v>38677</v>
      </c>
      <c r="W3705">
        <v>5</v>
      </c>
      <c r="X3705">
        <v>290000000</v>
      </c>
    </row>
    <row r="3706" spans="1:24" x14ac:dyDescent="0.2">
      <c r="A3706" t="s">
        <v>14863</v>
      </c>
      <c r="B3706">
        <v>0.92830466853405202</v>
      </c>
      <c r="C3706">
        <v>1.4070972913054101</v>
      </c>
      <c r="D3706">
        <f>-C3706</f>
        <v>-1.4070972913054101</v>
      </c>
      <c r="E3706">
        <v>0.36701696577890902</v>
      </c>
      <c r="F3706">
        <f>-LOG10(E3706)</f>
        <v>0.43531385952486351</v>
      </c>
      <c r="G3706" t="s">
        <v>14843</v>
      </c>
      <c r="H3706" t="s">
        <v>7878</v>
      </c>
      <c r="I3706">
        <v>502</v>
      </c>
      <c r="J3706" t="s">
        <v>40</v>
      </c>
      <c r="K3706" t="s">
        <v>14864</v>
      </c>
      <c r="L3706" t="s">
        <v>42</v>
      </c>
      <c r="M3706" t="s">
        <v>14865</v>
      </c>
      <c r="N3706">
        <v>6</v>
      </c>
      <c r="O3706">
        <v>79.099999999999994</v>
      </c>
      <c r="P3706">
        <v>257.39</v>
      </c>
      <c r="Q3706" t="s">
        <v>14857</v>
      </c>
      <c r="R3706" t="s">
        <v>30</v>
      </c>
      <c r="S3706">
        <v>96053.6</v>
      </c>
      <c r="T3706" t="s">
        <v>14866</v>
      </c>
      <c r="U3706">
        <v>570.66579999999999</v>
      </c>
      <c r="V3706" t="s">
        <v>14848</v>
      </c>
      <c r="W3706">
        <v>1</v>
      </c>
      <c r="X3706">
        <v>20000000</v>
      </c>
    </row>
    <row r="3707" spans="1:24" x14ac:dyDescent="0.2">
      <c r="A3707" t="s">
        <v>33659</v>
      </c>
      <c r="B3707">
        <v>0.92830466853405202</v>
      </c>
      <c r="C3707">
        <v>0.672815719415782</v>
      </c>
      <c r="D3707">
        <f>-C3707</f>
        <v>-0.672815719415782</v>
      </c>
      <c r="E3707">
        <v>0.36744452872285999</v>
      </c>
      <c r="F3707">
        <f>-LOG10(E3707)</f>
        <v>0.43480821491424632</v>
      </c>
      <c r="G3707" t="s">
        <v>33654</v>
      </c>
      <c r="H3707" t="s">
        <v>8224</v>
      </c>
      <c r="I3707">
        <v>121</v>
      </c>
      <c r="J3707" t="s">
        <v>40</v>
      </c>
      <c r="K3707" t="s">
        <v>33660</v>
      </c>
      <c r="L3707" t="s">
        <v>64</v>
      </c>
      <c r="M3707" t="s">
        <v>33661</v>
      </c>
      <c r="N3707">
        <v>2</v>
      </c>
      <c r="O3707">
        <v>646.1</v>
      </c>
      <c r="P3707">
        <v>54.07</v>
      </c>
      <c r="Q3707" t="s">
        <v>33653</v>
      </c>
      <c r="R3707" t="s">
        <v>30</v>
      </c>
      <c r="S3707">
        <v>104416.3</v>
      </c>
      <c r="T3707" t="s">
        <v>33662</v>
      </c>
      <c r="U3707">
        <v>795.67499999999995</v>
      </c>
      <c r="V3707" t="s">
        <v>33658</v>
      </c>
      <c r="W3707">
        <v>2</v>
      </c>
      <c r="X3707">
        <v>372000000</v>
      </c>
    </row>
    <row r="3708" spans="1:24" x14ac:dyDescent="0.2">
      <c r="A3708" t="s">
        <v>5181</v>
      </c>
      <c r="B3708">
        <v>0.92830466853405202</v>
      </c>
      <c r="C3708">
        <v>0.572910730296885</v>
      </c>
      <c r="D3708">
        <f>-C3708</f>
        <v>-0.572910730296885</v>
      </c>
      <c r="E3708">
        <v>0.36757262077764902</v>
      </c>
      <c r="F3708">
        <f>-LOG10(E3708)</f>
        <v>0.43465684518587605</v>
      </c>
      <c r="G3708" t="s">
        <v>5083</v>
      </c>
      <c r="H3708" t="s">
        <v>4343</v>
      </c>
      <c r="I3708">
        <v>729</v>
      </c>
      <c r="J3708" t="s">
        <v>26</v>
      </c>
      <c r="K3708" t="s">
        <v>5182</v>
      </c>
      <c r="L3708" t="s">
        <v>64</v>
      </c>
      <c r="M3708" t="s">
        <v>5183</v>
      </c>
      <c r="N3708">
        <v>21</v>
      </c>
      <c r="O3708">
        <v>13.5</v>
      </c>
      <c r="P3708">
        <v>733.69</v>
      </c>
      <c r="Q3708" t="s">
        <v>5184</v>
      </c>
      <c r="R3708" t="s">
        <v>30</v>
      </c>
      <c r="S3708">
        <v>108462.2</v>
      </c>
      <c r="T3708" t="s">
        <v>5185</v>
      </c>
      <c r="U3708">
        <v>778.36199999999997</v>
      </c>
      <c r="V3708" t="s">
        <v>5090</v>
      </c>
      <c r="W3708">
        <v>3</v>
      </c>
      <c r="X3708">
        <v>933000000</v>
      </c>
    </row>
    <row r="3709" spans="1:24" x14ac:dyDescent="0.2">
      <c r="A3709" t="s">
        <v>24067</v>
      </c>
      <c r="B3709">
        <v>0.92830466853405202</v>
      </c>
      <c r="C3709">
        <v>-0.63379122707267099</v>
      </c>
      <c r="D3709">
        <f>-C3709</f>
        <v>0.63379122707267099</v>
      </c>
      <c r="E3709">
        <v>0.36774964528405202</v>
      </c>
      <c r="F3709">
        <f>-LOG10(E3709)</f>
        <v>0.43444773750254823</v>
      </c>
      <c r="G3709" t="s">
        <v>24045</v>
      </c>
      <c r="H3709" t="s">
        <v>24068</v>
      </c>
      <c r="I3709">
        <v>1380</v>
      </c>
      <c r="J3709" t="s">
        <v>26</v>
      </c>
      <c r="K3709" t="s">
        <v>24069</v>
      </c>
      <c r="L3709" t="s">
        <v>87</v>
      </c>
      <c r="M3709" t="s">
        <v>24070</v>
      </c>
      <c r="N3709">
        <v>7</v>
      </c>
      <c r="O3709">
        <v>258.10000000000002</v>
      </c>
      <c r="P3709">
        <v>115.92</v>
      </c>
      <c r="Q3709" t="s">
        <v>24048</v>
      </c>
      <c r="R3709" t="s">
        <v>30</v>
      </c>
      <c r="S3709">
        <v>243316.8</v>
      </c>
      <c r="T3709" t="s">
        <v>24071</v>
      </c>
      <c r="U3709">
        <v>579.33040000000005</v>
      </c>
      <c r="V3709" t="s">
        <v>24050</v>
      </c>
      <c r="W3709">
        <v>1</v>
      </c>
      <c r="X3709">
        <v>13000000</v>
      </c>
    </row>
    <row r="3710" spans="1:24" x14ac:dyDescent="0.2">
      <c r="A3710" t="s">
        <v>27032</v>
      </c>
      <c r="B3710">
        <v>0.92830466853405202</v>
      </c>
      <c r="C3710">
        <v>0.90900737878787496</v>
      </c>
      <c r="D3710">
        <f>-C3710</f>
        <v>-0.90900737878787496</v>
      </c>
      <c r="E3710">
        <v>0.367764153885075</v>
      </c>
      <c r="F3710">
        <f>-LOG10(E3710)</f>
        <v>0.43443060388691151</v>
      </c>
      <c r="G3710" t="s">
        <v>27034</v>
      </c>
      <c r="H3710" t="s">
        <v>27035</v>
      </c>
      <c r="I3710">
        <v>285</v>
      </c>
      <c r="J3710" t="s">
        <v>26</v>
      </c>
      <c r="K3710" t="s">
        <v>27036</v>
      </c>
      <c r="L3710" t="s">
        <v>53</v>
      </c>
      <c r="M3710" t="s">
        <v>27037</v>
      </c>
      <c r="N3710">
        <v>1</v>
      </c>
      <c r="O3710">
        <v>351.1</v>
      </c>
      <c r="P3710">
        <v>93.59</v>
      </c>
      <c r="Q3710" t="s">
        <v>27033</v>
      </c>
      <c r="R3710" t="s">
        <v>30</v>
      </c>
      <c r="S3710">
        <v>173952.2</v>
      </c>
      <c r="T3710" t="s">
        <v>27038</v>
      </c>
      <c r="U3710">
        <v>486.91079999999999</v>
      </c>
      <c r="V3710" t="s">
        <v>27039</v>
      </c>
      <c r="W3710">
        <v>1</v>
      </c>
      <c r="X3710">
        <v>28700000</v>
      </c>
    </row>
    <row r="3711" spans="1:24" x14ac:dyDescent="0.2">
      <c r="A3711" t="s">
        <v>5758</v>
      </c>
      <c r="B3711">
        <v>0.92830466853405202</v>
      </c>
      <c r="C3711">
        <v>0.68662803596729505</v>
      </c>
      <c r="D3711">
        <f>-C3711</f>
        <v>-0.68662803596729505</v>
      </c>
      <c r="E3711">
        <v>0.36777248993065098</v>
      </c>
      <c r="F3711">
        <f>-LOG10(E3711)</f>
        <v>0.43442075992162404</v>
      </c>
      <c r="G3711" t="s">
        <v>5636</v>
      </c>
      <c r="H3711" t="s">
        <v>5759</v>
      </c>
      <c r="I3711">
        <v>565</v>
      </c>
      <c r="J3711" t="s">
        <v>26</v>
      </c>
      <c r="K3711" t="s">
        <v>5760</v>
      </c>
      <c r="L3711" t="s">
        <v>75</v>
      </c>
      <c r="M3711" t="s">
        <v>5761</v>
      </c>
      <c r="N3711">
        <v>146</v>
      </c>
      <c r="O3711">
        <v>13.4</v>
      </c>
      <c r="P3711">
        <v>733.69</v>
      </c>
      <c r="Q3711" t="s">
        <v>5762</v>
      </c>
      <c r="R3711" t="s">
        <v>30</v>
      </c>
      <c r="S3711">
        <v>111627.4</v>
      </c>
      <c r="T3711" t="s">
        <v>5763</v>
      </c>
      <c r="U3711">
        <v>1225.2532000000001</v>
      </c>
      <c r="V3711" t="s">
        <v>5642</v>
      </c>
      <c r="W3711">
        <v>5</v>
      </c>
      <c r="X3711">
        <v>1550000000</v>
      </c>
    </row>
    <row r="3712" spans="1:24" x14ac:dyDescent="0.2">
      <c r="A3712" t="s">
        <v>46867</v>
      </c>
      <c r="B3712">
        <v>0.92830466853405202</v>
      </c>
      <c r="C3712">
        <v>0.52406828829377206</v>
      </c>
      <c r="D3712">
        <f>-C3712</f>
        <v>-0.52406828829377206</v>
      </c>
      <c r="E3712">
        <v>0.36799400560970502</v>
      </c>
      <c r="F3712">
        <f>-LOG10(E3712)</f>
        <v>0.43415925565210917</v>
      </c>
      <c r="G3712" t="s">
        <v>46868</v>
      </c>
      <c r="H3712" t="s">
        <v>16844</v>
      </c>
      <c r="I3712">
        <v>147</v>
      </c>
      <c r="J3712" t="s">
        <v>40</v>
      </c>
      <c r="K3712" t="s">
        <v>46870</v>
      </c>
      <c r="L3712" t="s">
        <v>87</v>
      </c>
      <c r="M3712" t="s">
        <v>46871</v>
      </c>
      <c r="N3712">
        <v>1</v>
      </c>
      <c r="O3712">
        <v>1888.1</v>
      </c>
      <c r="P3712">
        <v>15.15</v>
      </c>
      <c r="Q3712" t="s">
        <v>46869</v>
      </c>
      <c r="R3712" t="s">
        <v>30</v>
      </c>
      <c r="S3712">
        <v>60393.3</v>
      </c>
      <c r="T3712" t="s">
        <v>46872</v>
      </c>
      <c r="U3712">
        <v>894.0761</v>
      </c>
      <c r="V3712" t="s">
        <v>46873</v>
      </c>
      <c r="W3712">
        <v>1</v>
      </c>
      <c r="X3712">
        <v>117000000</v>
      </c>
    </row>
    <row r="3713" spans="1:24" x14ac:dyDescent="0.2">
      <c r="A3713" t="s">
        <v>31876</v>
      </c>
      <c r="B3713">
        <v>0.92830466853405202</v>
      </c>
      <c r="C3713">
        <v>-1.43885589771849</v>
      </c>
      <c r="D3713">
        <f>-C3713</f>
        <v>1.43885589771849</v>
      </c>
      <c r="E3713">
        <v>0.368116649778157</v>
      </c>
      <c r="F3713">
        <f>-LOG10(E3713)</f>
        <v>0.43401453913238675</v>
      </c>
      <c r="G3713" t="s">
        <v>31861</v>
      </c>
      <c r="H3713" t="s">
        <v>12118</v>
      </c>
      <c r="I3713">
        <v>183</v>
      </c>
      <c r="J3713" t="s">
        <v>40</v>
      </c>
      <c r="K3713" t="s">
        <v>31877</v>
      </c>
      <c r="L3713" t="s">
        <v>109</v>
      </c>
      <c r="M3713" t="s">
        <v>31878</v>
      </c>
      <c r="N3713">
        <v>4</v>
      </c>
      <c r="O3713">
        <v>548.1</v>
      </c>
      <c r="P3713">
        <v>64.27</v>
      </c>
      <c r="Q3713" t="s">
        <v>31860</v>
      </c>
      <c r="R3713" t="s">
        <v>30</v>
      </c>
      <c r="S3713">
        <v>21976.9</v>
      </c>
      <c r="T3713" t="s">
        <v>31879</v>
      </c>
      <c r="U3713">
        <v>608.3818</v>
      </c>
      <c r="V3713" t="s">
        <v>31865</v>
      </c>
      <c r="W3713">
        <v>1</v>
      </c>
      <c r="X3713">
        <v>33600000</v>
      </c>
    </row>
    <row r="3714" spans="1:24" x14ac:dyDescent="0.2">
      <c r="A3714" t="s">
        <v>38067</v>
      </c>
      <c r="B3714">
        <v>0.92830466853405202</v>
      </c>
      <c r="C3714">
        <v>0.62079984234463204</v>
      </c>
      <c r="D3714">
        <f>-C3714</f>
        <v>-0.62079984234463204</v>
      </c>
      <c r="E3714">
        <v>0.36823456395127802</v>
      </c>
      <c r="F3714">
        <f>-LOG10(E3714)</f>
        <v>0.43387544932250383</v>
      </c>
      <c r="G3714" t="s">
        <v>38069</v>
      </c>
      <c r="H3714" t="s">
        <v>17041</v>
      </c>
      <c r="I3714">
        <v>202</v>
      </c>
      <c r="J3714" t="s">
        <v>40</v>
      </c>
      <c r="K3714" t="s">
        <v>38070</v>
      </c>
      <c r="L3714" t="s">
        <v>192</v>
      </c>
      <c r="M3714" t="s">
        <v>38071</v>
      </c>
      <c r="N3714">
        <v>1</v>
      </c>
      <c r="O3714">
        <v>941.1</v>
      </c>
      <c r="P3714">
        <v>37.479999999999997</v>
      </c>
      <c r="Q3714" t="s">
        <v>38072</v>
      </c>
      <c r="R3714" t="s">
        <v>30</v>
      </c>
      <c r="S3714">
        <v>58479.5</v>
      </c>
      <c r="T3714" t="s">
        <v>38073</v>
      </c>
      <c r="U3714">
        <v>863.44380000000001</v>
      </c>
      <c r="V3714" t="s">
        <v>38074</v>
      </c>
      <c r="W3714">
        <v>1</v>
      </c>
      <c r="X3714">
        <v>27700000</v>
      </c>
    </row>
    <row r="3715" spans="1:24" x14ac:dyDescent="0.2">
      <c r="A3715" t="s">
        <v>37452</v>
      </c>
      <c r="B3715">
        <v>0.92830466853405202</v>
      </c>
      <c r="C3715">
        <v>0.56076888069506003</v>
      </c>
      <c r="D3715">
        <f>-C3715</f>
        <v>-0.56076888069506003</v>
      </c>
      <c r="E3715">
        <v>0.36824573829115098</v>
      </c>
      <c r="F3715">
        <f>-LOG10(E3715)</f>
        <v>0.43386227054737203</v>
      </c>
      <c r="G3715" t="s">
        <v>37454</v>
      </c>
      <c r="H3715" t="s">
        <v>37455</v>
      </c>
      <c r="I3715">
        <v>2</v>
      </c>
      <c r="J3715" t="s">
        <v>171</v>
      </c>
      <c r="K3715" t="s">
        <v>37456</v>
      </c>
      <c r="L3715" t="s">
        <v>192</v>
      </c>
      <c r="N3715">
        <v>1</v>
      </c>
      <c r="O3715">
        <v>897.1</v>
      </c>
      <c r="P3715">
        <v>39.619999999999997</v>
      </c>
      <c r="Q3715" t="s">
        <v>37453</v>
      </c>
      <c r="R3715" t="s">
        <v>30</v>
      </c>
      <c r="S3715">
        <v>16374.8</v>
      </c>
      <c r="T3715" t="s">
        <v>37457</v>
      </c>
      <c r="U3715">
        <v>918.08969999999999</v>
      </c>
      <c r="V3715" t="s">
        <v>37458</v>
      </c>
      <c r="W3715">
        <v>3</v>
      </c>
      <c r="X3715">
        <v>359000000</v>
      </c>
    </row>
    <row r="3716" spans="1:24" x14ac:dyDescent="0.2">
      <c r="A3716" t="s">
        <v>19602</v>
      </c>
      <c r="B3716">
        <v>0.92830466853405202</v>
      </c>
      <c r="C3716">
        <v>-1.0748870257006899</v>
      </c>
      <c r="D3716">
        <f>-C3716</f>
        <v>1.0748870257006899</v>
      </c>
      <c r="E3716">
        <v>0.36846097831060798</v>
      </c>
      <c r="F3716">
        <f>-LOG10(E3716)</f>
        <v>0.43360849912575156</v>
      </c>
      <c r="G3716" t="s">
        <v>19583</v>
      </c>
      <c r="H3716" t="s">
        <v>19603</v>
      </c>
      <c r="I3716">
        <v>467</v>
      </c>
      <c r="J3716" t="s">
        <v>40</v>
      </c>
      <c r="K3716" t="s">
        <v>19604</v>
      </c>
      <c r="L3716" t="s">
        <v>81</v>
      </c>
      <c r="M3716" t="s">
        <v>19605</v>
      </c>
      <c r="N3716">
        <v>5</v>
      </c>
      <c r="O3716">
        <v>155.1</v>
      </c>
      <c r="P3716">
        <v>168.57</v>
      </c>
      <c r="Q3716" t="s">
        <v>19582</v>
      </c>
      <c r="R3716" t="s">
        <v>30</v>
      </c>
      <c r="S3716">
        <v>55274.7</v>
      </c>
      <c r="T3716" t="s">
        <v>19606</v>
      </c>
      <c r="U3716">
        <v>1166.3136</v>
      </c>
      <c r="V3716" t="s">
        <v>19588</v>
      </c>
      <c r="W3716">
        <v>3</v>
      </c>
      <c r="X3716">
        <v>485000000</v>
      </c>
    </row>
    <row r="3717" spans="1:24" x14ac:dyDescent="0.2">
      <c r="A3717" t="s">
        <v>2417</v>
      </c>
      <c r="B3717">
        <v>0.92830466853405202</v>
      </c>
      <c r="C3717">
        <v>0.67210985240068899</v>
      </c>
      <c r="D3717">
        <f>-C3717</f>
        <v>-0.67210985240068899</v>
      </c>
      <c r="E3717">
        <v>0.36849221923709802</v>
      </c>
      <c r="F3717">
        <f>-LOG10(E3717)</f>
        <v>0.43357167789466811</v>
      </c>
      <c r="G3717" t="s">
        <v>2321</v>
      </c>
      <c r="H3717" t="s">
        <v>2418</v>
      </c>
      <c r="I3717">
        <v>877</v>
      </c>
      <c r="J3717" t="s">
        <v>40</v>
      </c>
      <c r="K3717" t="s">
        <v>2419</v>
      </c>
      <c r="L3717" t="s">
        <v>81</v>
      </c>
      <c r="M3717" t="s">
        <v>2420</v>
      </c>
      <c r="N3717">
        <v>21</v>
      </c>
      <c r="O3717">
        <v>5.0999999999999996</v>
      </c>
      <c r="P3717">
        <v>1042.06</v>
      </c>
      <c r="Q3717" t="s">
        <v>2320</v>
      </c>
      <c r="R3717" t="s">
        <v>30</v>
      </c>
      <c r="S3717">
        <v>199527.5</v>
      </c>
      <c r="T3717" t="s">
        <v>2421</v>
      </c>
      <c r="U3717">
        <v>1219.5646999999999</v>
      </c>
      <c r="V3717" t="s">
        <v>2327</v>
      </c>
      <c r="W3717">
        <v>5</v>
      </c>
      <c r="X3717">
        <v>1930000000</v>
      </c>
    </row>
    <row r="3718" spans="1:24" x14ac:dyDescent="0.2">
      <c r="A3718" t="s">
        <v>20516</v>
      </c>
      <c r="B3718">
        <v>0.92830466853405202</v>
      </c>
      <c r="C3718">
        <v>-0.53268110629547305</v>
      </c>
      <c r="D3718">
        <f>-C3718</f>
        <v>0.53268110629547305</v>
      </c>
      <c r="E3718">
        <v>0.36854524549965101</v>
      </c>
      <c r="F3718">
        <f>-LOG10(E3718)</f>
        <v>0.43350918714117387</v>
      </c>
      <c r="G3718" t="s">
        <v>20517</v>
      </c>
      <c r="H3718" t="s">
        <v>19123</v>
      </c>
      <c r="I3718">
        <v>4</v>
      </c>
      <c r="J3718" t="s">
        <v>40</v>
      </c>
      <c r="K3718" t="s">
        <v>20518</v>
      </c>
      <c r="L3718" t="s">
        <v>81</v>
      </c>
      <c r="M3718" t="s">
        <v>20519</v>
      </c>
      <c r="N3718">
        <v>1</v>
      </c>
      <c r="O3718">
        <v>173.1</v>
      </c>
      <c r="P3718">
        <v>157.80000000000001</v>
      </c>
      <c r="Q3718" t="s">
        <v>20520</v>
      </c>
      <c r="R3718" t="s">
        <v>30</v>
      </c>
      <c r="S3718">
        <v>60226.8</v>
      </c>
      <c r="T3718" t="s">
        <v>20521</v>
      </c>
      <c r="U3718">
        <v>1080.181</v>
      </c>
      <c r="V3718" t="s">
        <v>20522</v>
      </c>
      <c r="W3718">
        <v>2</v>
      </c>
      <c r="X3718">
        <v>269000000</v>
      </c>
    </row>
    <row r="3719" spans="1:24" x14ac:dyDescent="0.2">
      <c r="A3719" t="s">
        <v>49603</v>
      </c>
      <c r="B3719">
        <v>0.92830466853405202</v>
      </c>
      <c r="C3719">
        <v>-0.752287018086229</v>
      </c>
      <c r="D3719">
        <f>-C3719</f>
        <v>0.752287018086229</v>
      </c>
      <c r="E3719">
        <v>0.36859262817309801</v>
      </c>
      <c r="F3719">
        <f>-LOG10(E3719)</f>
        <v>0.43345335488949027</v>
      </c>
      <c r="G3719" t="s">
        <v>49605</v>
      </c>
      <c r="H3719" t="s">
        <v>49606</v>
      </c>
      <c r="I3719">
        <v>114</v>
      </c>
      <c r="J3719" t="s">
        <v>40</v>
      </c>
      <c r="K3719" t="s">
        <v>49607</v>
      </c>
      <c r="L3719" t="s">
        <v>269</v>
      </c>
      <c r="M3719" t="s">
        <v>49608</v>
      </c>
      <c r="N3719">
        <v>1</v>
      </c>
      <c r="O3719">
        <v>2305.1</v>
      </c>
      <c r="P3719">
        <v>10.46</v>
      </c>
      <c r="Q3719" t="s">
        <v>49604</v>
      </c>
      <c r="R3719" t="s">
        <v>30</v>
      </c>
      <c r="S3719">
        <v>23472.3</v>
      </c>
      <c r="T3719" t="s">
        <v>49609</v>
      </c>
      <c r="U3719">
        <v>610.27739999999994</v>
      </c>
      <c r="V3719" t="s">
        <v>49610</v>
      </c>
      <c r="W3719">
        <v>1</v>
      </c>
      <c r="X3719">
        <v>196000000</v>
      </c>
    </row>
    <row r="3720" spans="1:24" x14ac:dyDescent="0.2">
      <c r="A3720" t="s">
        <v>50372</v>
      </c>
      <c r="B3720">
        <v>0.92830466853405202</v>
      </c>
      <c r="C3720">
        <v>0.62101698474293099</v>
      </c>
      <c r="D3720">
        <f>-C3720</f>
        <v>-0.62101698474293099</v>
      </c>
      <c r="E3720">
        <v>0.368761381292388</v>
      </c>
      <c r="F3720">
        <f>-LOG10(E3720)</f>
        <v>0.43325456692916087</v>
      </c>
      <c r="G3720" t="s">
        <v>50374</v>
      </c>
      <c r="H3720" t="s">
        <v>5880</v>
      </c>
      <c r="I3720">
        <v>42</v>
      </c>
      <c r="J3720" t="s">
        <v>26</v>
      </c>
      <c r="K3720" t="s">
        <v>50375</v>
      </c>
      <c r="L3720" t="s">
        <v>305</v>
      </c>
      <c r="M3720" t="s">
        <v>50376</v>
      </c>
      <c r="N3720">
        <v>1</v>
      </c>
      <c r="O3720">
        <v>2438.1</v>
      </c>
      <c r="P3720">
        <v>9.11</v>
      </c>
      <c r="Q3720" t="s">
        <v>50373</v>
      </c>
      <c r="R3720" t="s">
        <v>30</v>
      </c>
      <c r="S3720">
        <v>134719.6</v>
      </c>
      <c r="T3720" t="s">
        <v>50377</v>
      </c>
      <c r="U3720">
        <v>693.33870000000002</v>
      </c>
      <c r="V3720" t="s">
        <v>50378</v>
      </c>
      <c r="W3720">
        <v>1</v>
      </c>
      <c r="X3720">
        <v>11000000</v>
      </c>
    </row>
    <row r="3721" spans="1:24" x14ac:dyDescent="0.2">
      <c r="A3721" t="s">
        <v>36075</v>
      </c>
      <c r="B3721">
        <v>0.92830466853405202</v>
      </c>
      <c r="C3721">
        <v>-0.92308521847081104</v>
      </c>
      <c r="D3721">
        <f>-C3721</f>
        <v>0.92308521847081104</v>
      </c>
      <c r="E3721">
        <v>0.36892988178324299</v>
      </c>
      <c r="F3721">
        <f>-LOG10(E3721)</f>
        <v>0.43305616730505825</v>
      </c>
      <c r="G3721" t="s">
        <v>36069</v>
      </c>
      <c r="H3721" t="s">
        <v>7496</v>
      </c>
      <c r="I3721">
        <v>160</v>
      </c>
      <c r="J3721" t="s">
        <v>26</v>
      </c>
      <c r="K3721" t="s">
        <v>36076</v>
      </c>
      <c r="L3721" t="s">
        <v>668</v>
      </c>
      <c r="M3721" t="s">
        <v>36077</v>
      </c>
      <c r="N3721">
        <v>8</v>
      </c>
      <c r="O3721">
        <v>798.2</v>
      </c>
      <c r="P3721">
        <v>44.52</v>
      </c>
      <c r="Q3721" t="s">
        <v>36068</v>
      </c>
      <c r="R3721" t="s">
        <v>30</v>
      </c>
      <c r="S3721">
        <v>19596.400000000001</v>
      </c>
      <c r="T3721" t="s">
        <v>36078</v>
      </c>
      <c r="U3721">
        <v>403.20920000000001</v>
      </c>
      <c r="V3721" t="s">
        <v>36074</v>
      </c>
      <c r="W3721">
        <v>1</v>
      </c>
      <c r="X3721">
        <v>183000000</v>
      </c>
    </row>
    <row r="3722" spans="1:24" x14ac:dyDescent="0.2">
      <c r="A3722" t="s">
        <v>31620</v>
      </c>
      <c r="B3722">
        <v>0.92830466853405202</v>
      </c>
      <c r="C3722">
        <v>-0.61115892082276602</v>
      </c>
      <c r="D3722">
        <f>-C3722</f>
        <v>0.61115892082276602</v>
      </c>
      <c r="E3722">
        <v>0.369043104804611</v>
      </c>
      <c r="F3722">
        <f>-LOG10(E3722)</f>
        <v>0.43292290461202199</v>
      </c>
      <c r="G3722" t="s">
        <v>31614</v>
      </c>
      <c r="H3722" t="s">
        <v>2131</v>
      </c>
      <c r="I3722">
        <v>641</v>
      </c>
      <c r="J3722" t="s">
        <v>26</v>
      </c>
      <c r="K3722" t="s">
        <v>31621</v>
      </c>
      <c r="L3722" t="s">
        <v>26</v>
      </c>
      <c r="M3722" t="s">
        <v>31622</v>
      </c>
      <c r="N3722">
        <v>2</v>
      </c>
      <c r="O3722">
        <v>536.1</v>
      </c>
      <c r="P3722">
        <v>65.67</v>
      </c>
      <c r="Q3722" t="s">
        <v>31623</v>
      </c>
      <c r="R3722" t="s">
        <v>30</v>
      </c>
      <c r="S3722">
        <v>75856.800000000003</v>
      </c>
      <c r="T3722" t="s">
        <v>31624</v>
      </c>
      <c r="U3722">
        <v>639.31709999999998</v>
      </c>
      <c r="V3722" t="s">
        <v>31619</v>
      </c>
      <c r="W3722">
        <v>2</v>
      </c>
      <c r="X3722">
        <v>43600000</v>
      </c>
    </row>
    <row r="3723" spans="1:24" x14ac:dyDescent="0.2">
      <c r="A3723" t="s">
        <v>38401</v>
      </c>
      <c r="B3723">
        <v>0.92830466853405202</v>
      </c>
      <c r="C3723">
        <v>-1.13588737505584</v>
      </c>
      <c r="D3723">
        <f>-C3723</f>
        <v>1.13588737505584</v>
      </c>
      <c r="E3723">
        <v>0.36905687584793201</v>
      </c>
      <c r="F3723">
        <f>-LOG10(E3723)</f>
        <v>0.43290669898058498</v>
      </c>
      <c r="G3723" t="s">
        <v>38402</v>
      </c>
      <c r="H3723" t="s">
        <v>38403</v>
      </c>
      <c r="I3723">
        <v>488</v>
      </c>
      <c r="J3723" t="s">
        <v>26</v>
      </c>
      <c r="K3723" t="s">
        <v>38404</v>
      </c>
      <c r="L3723" t="s">
        <v>103</v>
      </c>
      <c r="M3723" t="s">
        <v>38405</v>
      </c>
      <c r="N3723">
        <v>1</v>
      </c>
      <c r="O3723">
        <v>967.2</v>
      </c>
      <c r="P3723">
        <v>36.57</v>
      </c>
      <c r="Q3723" t="s">
        <v>38406</v>
      </c>
      <c r="R3723" t="s">
        <v>30</v>
      </c>
      <c r="S3723">
        <v>174470</v>
      </c>
      <c r="T3723" t="s">
        <v>38407</v>
      </c>
      <c r="U3723">
        <v>540.90620000000001</v>
      </c>
      <c r="V3723" t="s">
        <v>38408</v>
      </c>
      <c r="W3723">
        <v>1</v>
      </c>
      <c r="X3723">
        <v>3220000</v>
      </c>
    </row>
    <row r="3724" spans="1:24" x14ac:dyDescent="0.2">
      <c r="A3724" t="s">
        <v>35557</v>
      </c>
      <c r="B3724">
        <v>0.92830466853405202</v>
      </c>
      <c r="C3724">
        <v>0.52530619237086895</v>
      </c>
      <c r="D3724">
        <f>-C3724</f>
        <v>-0.52530619237086895</v>
      </c>
      <c r="E3724">
        <v>0.36908984713270399</v>
      </c>
      <c r="F3724">
        <f>-LOG10(E3724)</f>
        <v>0.43286790114649198</v>
      </c>
      <c r="G3724" t="s">
        <v>35559</v>
      </c>
      <c r="H3724" t="s">
        <v>6810</v>
      </c>
      <c r="I3724">
        <v>480</v>
      </c>
      <c r="J3724" t="s">
        <v>26</v>
      </c>
      <c r="K3724" t="s">
        <v>35560</v>
      </c>
      <c r="L3724" t="s">
        <v>81</v>
      </c>
      <c r="M3724" t="s">
        <v>35561</v>
      </c>
      <c r="N3724">
        <v>1</v>
      </c>
      <c r="O3724">
        <v>762.1</v>
      </c>
      <c r="P3724">
        <v>46.42</v>
      </c>
      <c r="Q3724" t="s">
        <v>35558</v>
      </c>
      <c r="R3724" t="s">
        <v>30</v>
      </c>
      <c r="S3724">
        <v>78436.399999999994</v>
      </c>
      <c r="T3724" t="s">
        <v>35562</v>
      </c>
      <c r="U3724">
        <v>841.07510000000002</v>
      </c>
      <c r="V3724" t="s">
        <v>35563</v>
      </c>
      <c r="W3724">
        <v>2</v>
      </c>
      <c r="X3724">
        <v>117000000</v>
      </c>
    </row>
    <row r="3725" spans="1:24" x14ac:dyDescent="0.2">
      <c r="A3725" t="s">
        <v>22899</v>
      </c>
      <c r="B3725">
        <v>0.92830466853405202</v>
      </c>
      <c r="C3725">
        <v>0.44430513584564502</v>
      </c>
      <c r="D3725">
        <f>-C3725</f>
        <v>-0.44430513584564502</v>
      </c>
      <c r="E3725">
        <v>0.369225772686187</v>
      </c>
      <c r="F3725">
        <f>-LOG10(E3725)</f>
        <v>0.43270799197781223</v>
      </c>
      <c r="G3725" t="s">
        <v>22880</v>
      </c>
      <c r="H3725" t="s">
        <v>22900</v>
      </c>
      <c r="I3725">
        <v>600</v>
      </c>
      <c r="J3725" t="s">
        <v>26</v>
      </c>
      <c r="K3725" t="s">
        <v>22901</v>
      </c>
      <c r="L3725" t="s">
        <v>109</v>
      </c>
      <c r="M3725" t="s">
        <v>22902</v>
      </c>
      <c r="N3725">
        <v>5</v>
      </c>
      <c r="O3725">
        <v>224.1</v>
      </c>
      <c r="P3725">
        <v>128.86000000000001</v>
      </c>
      <c r="Q3725" t="s">
        <v>22883</v>
      </c>
      <c r="R3725" t="s">
        <v>30</v>
      </c>
      <c r="S3725">
        <v>74594.3</v>
      </c>
      <c r="T3725" t="s">
        <v>22903</v>
      </c>
      <c r="U3725">
        <v>816.06560000000002</v>
      </c>
      <c r="V3725" t="s">
        <v>22885</v>
      </c>
      <c r="W3725">
        <v>5</v>
      </c>
      <c r="X3725">
        <v>2140000000</v>
      </c>
    </row>
    <row r="3726" spans="1:24" x14ac:dyDescent="0.2">
      <c r="A3726" t="s">
        <v>12719</v>
      </c>
      <c r="B3726">
        <v>0.92830466853405202</v>
      </c>
      <c r="C3726">
        <v>0.55446518899036301</v>
      </c>
      <c r="D3726">
        <f>-C3726</f>
        <v>-0.55446518899036301</v>
      </c>
      <c r="E3726">
        <v>0.36939158789543802</v>
      </c>
      <c r="F3726">
        <f>-LOG10(E3726)</f>
        <v>0.43251299891253575</v>
      </c>
      <c r="G3726" t="s">
        <v>12648</v>
      </c>
      <c r="H3726" t="s">
        <v>3603</v>
      </c>
      <c r="I3726">
        <v>1297</v>
      </c>
      <c r="J3726" t="s">
        <v>26</v>
      </c>
      <c r="K3726" t="s">
        <v>12720</v>
      </c>
      <c r="L3726" t="s">
        <v>64</v>
      </c>
      <c r="M3726" t="s">
        <v>12721</v>
      </c>
      <c r="N3726">
        <v>16</v>
      </c>
      <c r="O3726">
        <v>58.1</v>
      </c>
      <c r="P3726">
        <v>302.8</v>
      </c>
      <c r="Q3726" t="s">
        <v>12668</v>
      </c>
      <c r="R3726" t="s">
        <v>30</v>
      </c>
      <c r="S3726">
        <v>165198.70000000001</v>
      </c>
      <c r="T3726" t="s">
        <v>12722</v>
      </c>
      <c r="U3726">
        <v>571.27729999999997</v>
      </c>
      <c r="V3726" t="s">
        <v>12654</v>
      </c>
      <c r="W3726">
        <v>4</v>
      </c>
      <c r="X3726">
        <v>2300000000</v>
      </c>
    </row>
    <row r="3727" spans="1:24" x14ac:dyDescent="0.2">
      <c r="A3727" t="s">
        <v>32332</v>
      </c>
      <c r="B3727">
        <v>0.92830466853405202</v>
      </c>
      <c r="C3727">
        <v>0.54047022149475399</v>
      </c>
      <c r="D3727">
        <f>-C3727</f>
        <v>-0.54047022149475399</v>
      </c>
      <c r="E3727">
        <v>0.36951267539847199</v>
      </c>
      <c r="F3727">
        <f>-LOG10(E3727)</f>
        <v>0.43237065940394664</v>
      </c>
      <c r="G3727" t="s">
        <v>32333</v>
      </c>
      <c r="H3727" t="s">
        <v>7550</v>
      </c>
      <c r="I3727">
        <v>109</v>
      </c>
      <c r="J3727" t="s">
        <v>40</v>
      </c>
      <c r="K3727" t="s">
        <v>32334</v>
      </c>
      <c r="L3727" t="s">
        <v>87</v>
      </c>
      <c r="M3727" t="s">
        <v>32335</v>
      </c>
      <c r="N3727">
        <v>1</v>
      </c>
      <c r="O3727">
        <v>572.1</v>
      </c>
      <c r="P3727">
        <v>61.14</v>
      </c>
      <c r="Q3727" t="s">
        <v>32336</v>
      </c>
      <c r="R3727" t="s">
        <v>30</v>
      </c>
      <c r="S3727">
        <v>32359.9</v>
      </c>
      <c r="T3727" t="s">
        <v>32337</v>
      </c>
      <c r="U3727">
        <v>775.42089999999996</v>
      </c>
      <c r="V3727" t="s">
        <v>32338</v>
      </c>
      <c r="W3727">
        <v>5</v>
      </c>
      <c r="X3727">
        <v>645000000</v>
      </c>
    </row>
    <row r="3728" spans="1:24" x14ac:dyDescent="0.2">
      <c r="A3728" t="s">
        <v>7393</v>
      </c>
      <c r="B3728">
        <v>0.92830466853405202</v>
      </c>
      <c r="C3728">
        <v>0.46868785378853101</v>
      </c>
      <c r="D3728">
        <f>-C3728</f>
        <v>-0.46868785378853101</v>
      </c>
      <c r="E3728">
        <v>0.36954925537948602</v>
      </c>
      <c r="F3728">
        <f>-LOG10(E3728)</f>
        <v>0.43232766846298781</v>
      </c>
      <c r="G3728" t="s">
        <v>7280</v>
      </c>
      <c r="H3728" t="s">
        <v>7394</v>
      </c>
      <c r="I3728">
        <v>583</v>
      </c>
      <c r="J3728" t="s">
        <v>26</v>
      </c>
      <c r="K3728" t="s">
        <v>7395</v>
      </c>
      <c r="L3728" t="s">
        <v>26</v>
      </c>
      <c r="M3728" t="s">
        <v>7396</v>
      </c>
      <c r="N3728">
        <v>26</v>
      </c>
      <c r="O3728">
        <v>21.2</v>
      </c>
      <c r="P3728">
        <v>553.09</v>
      </c>
      <c r="Q3728" t="s">
        <v>7351</v>
      </c>
      <c r="R3728" t="s">
        <v>30</v>
      </c>
      <c r="S3728">
        <v>97886.7</v>
      </c>
      <c r="T3728" t="s">
        <v>7397</v>
      </c>
      <c r="U3728">
        <v>796.3999</v>
      </c>
      <c r="V3728" t="s">
        <v>7286</v>
      </c>
      <c r="W3728">
        <v>2</v>
      </c>
      <c r="X3728">
        <v>133000000</v>
      </c>
    </row>
    <row r="3729" spans="1:24" x14ac:dyDescent="0.2">
      <c r="A3729" t="s">
        <v>33397</v>
      </c>
      <c r="B3729">
        <v>0.92830466853405202</v>
      </c>
      <c r="C3729">
        <v>0.73177575043549603</v>
      </c>
      <c r="D3729">
        <f>-C3729</f>
        <v>-0.73177575043549603</v>
      </c>
      <c r="E3729">
        <v>0.36959408440355002</v>
      </c>
      <c r="F3729">
        <f>-LOG10(E3729)</f>
        <v>0.43227498856517615</v>
      </c>
      <c r="G3729" t="s">
        <v>33380</v>
      </c>
      <c r="H3729" t="s">
        <v>2049</v>
      </c>
      <c r="I3729">
        <v>373</v>
      </c>
      <c r="J3729" t="s">
        <v>26</v>
      </c>
      <c r="K3729" t="s">
        <v>33398</v>
      </c>
      <c r="L3729" t="s">
        <v>1596</v>
      </c>
      <c r="M3729" t="s">
        <v>33399</v>
      </c>
      <c r="N3729">
        <v>5</v>
      </c>
      <c r="O3729">
        <v>632.1</v>
      </c>
      <c r="P3729">
        <v>55.07</v>
      </c>
      <c r="Q3729" t="s">
        <v>33400</v>
      </c>
      <c r="R3729" t="s">
        <v>30</v>
      </c>
      <c r="S3729">
        <v>43622.7</v>
      </c>
      <c r="T3729" t="s">
        <v>33401</v>
      </c>
      <c r="U3729">
        <v>676.83630000000005</v>
      </c>
      <c r="V3729" t="s">
        <v>33384</v>
      </c>
      <c r="W3729">
        <v>2</v>
      </c>
      <c r="X3729">
        <v>36000000</v>
      </c>
    </row>
    <row r="3730" spans="1:24" x14ac:dyDescent="0.2">
      <c r="A3730" t="s">
        <v>51742</v>
      </c>
      <c r="B3730">
        <v>0.92830466853405202</v>
      </c>
      <c r="C3730">
        <v>0.70523833486243803</v>
      </c>
      <c r="D3730">
        <f>-C3730</f>
        <v>-0.70523833486243803</v>
      </c>
      <c r="E3730">
        <v>0.36967024693073403</v>
      </c>
      <c r="F3730">
        <f>-LOG10(E3730)</f>
        <v>0.43218550239900022</v>
      </c>
      <c r="G3730" t="s">
        <v>51743</v>
      </c>
      <c r="H3730" t="s">
        <v>20028</v>
      </c>
      <c r="I3730">
        <v>1441</v>
      </c>
      <c r="J3730" t="s">
        <v>40</v>
      </c>
      <c r="K3730" t="s">
        <v>51744</v>
      </c>
      <c r="L3730" t="s">
        <v>269</v>
      </c>
      <c r="M3730" t="s">
        <v>51745</v>
      </c>
      <c r="N3730">
        <v>1</v>
      </c>
      <c r="O3730">
        <v>2659.1</v>
      </c>
      <c r="P3730">
        <v>7.3</v>
      </c>
      <c r="Q3730" t="s">
        <v>51746</v>
      </c>
      <c r="R3730" t="s">
        <v>30</v>
      </c>
      <c r="S3730">
        <v>165574.70000000001</v>
      </c>
      <c r="T3730" t="s">
        <v>51747</v>
      </c>
      <c r="U3730">
        <v>622.99919999999997</v>
      </c>
      <c r="V3730" t="s">
        <v>51748</v>
      </c>
      <c r="W3730">
        <v>3</v>
      </c>
      <c r="X3730">
        <v>223000000</v>
      </c>
    </row>
    <row r="3731" spans="1:24" x14ac:dyDescent="0.2">
      <c r="A3731" t="s">
        <v>44801</v>
      </c>
      <c r="B3731">
        <v>0.92830466853405202</v>
      </c>
      <c r="C3731">
        <v>-0.65643475855628597</v>
      </c>
      <c r="D3731">
        <f>-C3731</f>
        <v>0.65643475855628597</v>
      </c>
      <c r="E3731">
        <v>0.36975210754372101</v>
      </c>
      <c r="F3731">
        <f>-LOG10(E3731)</f>
        <v>0.43208934189631709</v>
      </c>
      <c r="G3731" t="s">
        <v>44803</v>
      </c>
      <c r="H3731" t="s">
        <v>2905</v>
      </c>
      <c r="I3731">
        <v>779</v>
      </c>
      <c r="J3731" t="s">
        <v>26</v>
      </c>
      <c r="K3731" t="s">
        <v>44804</v>
      </c>
      <c r="L3731" t="s">
        <v>1596</v>
      </c>
      <c r="M3731" t="s">
        <v>44805</v>
      </c>
      <c r="N3731">
        <v>1</v>
      </c>
      <c r="O3731">
        <v>1609.1</v>
      </c>
      <c r="P3731">
        <v>19.18</v>
      </c>
      <c r="Q3731" t="s">
        <v>44802</v>
      </c>
      <c r="R3731" t="s">
        <v>30</v>
      </c>
      <c r="S3731">
        <v>92510.1</v>
      </c>
      <c r="T3731" t="s">
        <v>44806</v>
      </c>
      <c r="U3731">
        <v>781.05899999999997</v>
      </c>
      <c r="V3731" t="s">
        <v>44807</v>
      </c>
      <c r="W3731">
        <v>2</v>
      </c>
      <c r="X3731">
        <v>1070000000</v>
      </c>
    </row>
    <row r="3732" spans="1:24" x14ac:dyDescent="0.2">
      <c r="A3732" t="s">
        <v>50065</v>
      </c>
      <c r="B3732">
        <v>0.92830466853405202</v>
      </c>
      <c r="C3732">
        <v>-0.97656456025092098</v>
      </c>
      <c r="D3732">
        <f>-C3732</f>
        <v>0.97656456025092098</v>
      </c>
      <c r="E3732">
        <v>0.36992538879640202</v>
      </c>
      <c r="F3732">
        <f>-LOG10(E3732)</f>
        <v>0.43188586107229399</v>
      </c>
      <c r="G3732" t="s">
        <v>50067</v>
      </c>
      <c r="H3732" t="s">
        <v>5493</v>
      </c>
      <c r="I3732">
        <v>421</v>
      </c>
      <c r="J3732" t="s">
        <v>40</v>
      </c>
      <c r="K3732" t="s">
        <v>50068</v>
      </c>
      <c r="L3732" t="s">
        <v>109</v>
      </c>
      <c r="M3732" t="s">
        <v>50069</v>
      </c>
      <c r="N3732">
        <v>1</v>
      </c>
      <c r="O3732">
        <v>2386.1</v>
      </c>
      <c r="P3732">
        <v>9.56</v>
      </c>
      <c r="Q3732" t="s">
        <v>50066</v>
      </c>
      <c r="R3732" t="s">
        <v>30</v>
      </c>
      <c r="S3732">
        <v>74322.399999999994</v>
      </c>
      <c r="T3732" t="s">
        <v>50070</v>
      </c>
      <c r="U3732">
        <v>559.30129999999997</v>
      </c>
      <c r="V3732" t="s">
        <v>50071</v>
      </c>
      <c r="W3732">
        <v>1</v>
      </c>
      <c r="X3732">
        <v>74400000</v>
      </c>
    </row>
    <row r="3733" spans="1:24" x14ac:dyDescent="0.2">
      <c r="A3733" t="s">
        <v>13122</v>
      </c>
      <c r="B3733">
        <v>0.92830466853405202</v>
      </c>
      <c r="C3733">
        <v>0.80710901343401198</v>
      </c>
      <c r="D3733">
        <f>-C3733</f>
        <v>-0.80710901343401198</v>
      </c>
      <c r="E3733">
        <v>0.37000816053485402</v>
      </c>
      <c r="F3733">
        <f>-LOG10(E3733)</f>
        <v>0.43178869745685938</v>
      </c>
      <c r="G3733" t="s">
        <v>13047</v>
      </c>
      <c r="H3733" t="s">
        <v>13123</v>
      </c>
      <c r="I3733">
        <v>3701</v>
      </c>
      <c r="J3733" t="s">
        <v>26</v>
      </c>
      <c r="K3733" t="s">
        <v>13124</v>
      </c>
      <c r="L3733" t="s">
        <v>81</v>
      </c>
      <c r="M3733" t="s">
        <v>13125</v>
      </c>
      <c r="N3733">
        <v>15</v>
      </c>
      <c r="O3733">
        <v>62.1</v>
      </c>
      <c r="P3733">
        <v>295.98</v>
      </c>
      <c r="Q3733" t="s">
        <v>13126</v>
      </c>
      <c r="R3733" t="s">
        <v>30</v>
      </c>
      <c r="S3733">
        <v>565724.1</v>
      </c>
      <c r="T3733" t="s">
        <v>13127</v>
      </c>
      <c r="U3733">
        <v>708.85720000000003</v>
      </c>
      <c r="V3733" t="s">
        <v>13053</v>
      </c>
      <c r="W3733">
        <v>2</v>
      </c>
      <c r="X3733">
        <v>68600000</v>
      </c>
    </row>
    <row r="3734" spans="1:24" x14ac:dyDescent="0.2">
      <c r="A3734" t="s">
        <v>17817</v>
      </c>
      <c r="B3734">
        <v>0.92830466853405202</v>
      </c>
      <c r="C3734">
        <v>-0.46855506220876902</v>
      </c>
      <c r="D3734">
        <f>-C3734</f>
        <v>0.46855506220876902</v>
      </c>
      <c r="E3734">
        <v>0.370013723022865</v>
      </c>
      <c r="F3734">
        <f>-LOG10(E3734)</f>
        <v>0.43178216857466672</v>
      </c>
      <c r="G3734" t="s">
        <v>17810</v>
      </c>
      <c r="H3734" t="s">
        <v>17818</v>
      </c>
      <c r="I3734">
        <v>1677</v>
      </c>
      <c r="J3734" t="s">
        <v>26</v>
      </c>
      <c r="K3734" t="s">
        <v>17819</v>
      </c>
      <c r="L3734" t="s">
        <v>863</v>
      </c>
      <c r="M3734" t="s">
        <v>17820</v>
      </c>
      <c r="N3734">
        <v>3</v>
      </c>
      <c r="O3734">
        <v>120.1</v>
      </c>
      <c r="P3734">
        <v>199.26</v>
      </c>
      <c r="Q3734" t="s">
        <v>17821</v>
      </c>
      <c r="R3734" t="s">
        <v>30</v>
      </c>
      <c r="S3734">
        <v>249795.5</v>
      </c>
      <c r="T3734" t="s">
        <v>17822</v>
      </c>
      <c r="U3734">
        <v>905.42989999999998</v>
      </c>
      <c r="V3734" t="s">
        <v>17816</v>
      </c>
      <c r="W3734">
        <v>2</v>
      </c>
      <c r="X3734">
        <v>102000000</v>
      </c>
    </row>
    <row r="3735" spans="1:24" x14ac:dyDescent="0.2">
      <c r="A3735" t="s">
        <v>49691</v>
      </c>
      <c r="B3735">
        <v>0.92830466853405202</v>
      </c>
      <c r="C3735">
        <v>0.50764788544305595</v>
      </c>
      <c r="D3735">
        <f>-C3735</f>
        <v>-0.50764788544305595</v>
      </c>
      <c r="E3735">
        <v>0.370049644010295</v>
      </c>
      <c r="F3735">
        <f>-LOG10(E3735)</f>
        <v>0.43174000924795891</v>
      </c>
      <c r="G3735" t="s">
        <v>49692</v>
      </c>
      <c r="H3735" t="s">
        <v>10875</v>
      </c>
      <c r="I3735">
        <v>273</v>
      </c>
      <c r="J3735" t="s">
        <v>40</v>
      </c>
      <c r="K3735" t="s">
        <v>49693</v>
      </c>
      <c r="L3735" t="s">
        <v>269</v>
      </c>
      <c r="M3735" t="s">
        <v>49694</v>
      </c>
      <c r="N3735">
        <v>1</v>
      </c>
      <c r="O3735">
        <v>2317.1</v>
      </c>
      <c r="P3735">
        <v>10.38</v>
      </c>
      <c r="Q3735" t="s">
        <v>49695</v>
      </c>
      <c r="R3735" t="s">
        <v>30</v>
      </c>
      <c r="S3735">
        <v>50844.800000000003</v>
      </c>
      <c r="T3735" t="s">
        <v>49696</v>
      </c>
      <c r="U3735">
        <v>574.28890000000001</v>
      </c>
      <c r="V3735" t="s">
        <v>49697</v>
      </c>
      <c r="W3735">
        <v>1</v>
      </c>
      <c r="X3735">
        <v>42300000</v>
      </c>
    </row>
    <row r="3736" spans="1:24" x14ac:dyDescent="0.2">
      <c r="A3736" t="s">
        <v>13708</v>
      </c>
      <c r="B3736">
        <v>0.92830466853405202</v>
      </c>
      <c r="C3736">
        <v>-0.51132882045521999</v>
      </c>
      <c r="D3736">
        <f>-C3736</f>
        <v>0.51132882045521999</v>
      </c>
      <c r="E3736">
        <v>0.37016390451544001</v>
      </c>
      <c r="F3736">
        <f>-LOG10(E3736)</f>
        <v>0.43160593251462454</v>
      </c>
      <c r="G3736" t="s">
        <v>13679</v>
      </c>
      <c r="H3736" t="s">
        <v>4348</v>
      </c>
      <c r="I3736">
        <v>734</v>
      </c>
      <c r="J3736" t="s">
        <v>40</v>
      </c>
      <c r="K3736" t="s">
        <v>13709</v>
      </c>
      <c r="L3736" t="s">
        <v>103</v>
      </c>
      <c r="M3736" t="s">
        <v>13710</v>
      </c>
      <c r="N3736">
        <v>7</v>
      </c>
      <c r="O3736">
        <v>68.099999999999994</v>
      </c>
      <c r="P3736">
        <v>279.19</v>
      </c>
      <c r="Q3736" t="s">
        <v>13711</v>
      </c>
      <c r="R3736" t="s">
        <v>30</v>
      </c>
      <c r="S3736">
        <v>110426.8</v>
      </c>
      <c r="T3736" t="s">
        <v>13712</v>
      </c>
      <c r="U3736">
        <v>1035.5289</v>
      </c>
      <c r="V3736" t="s">
        <v>13684</v>
      </c>
      <c r="W3736">
        <v>7</v>
      </c>
      <c r="X3736">
        <v>419000000</v>
      </c>
    </row>
    <row r="3737" spans="1:24" x14ac:dyDescent="0.2">
      <c r="A3737" t="s">
        <v>45954</v>
      </c>
      <c r="B3737">
        <v>0.92830466853405202</v>
      </c>
      <c r="C3737">
        <v>1.53875942105908</v>
      </c>
      <c r="D3737">
        <f>-C3737</f>
        <v>-1.53875942105908</v>
      </c>
      <c r="E3737">
        <v>0.37030335122066299</v>
      </c>
      <c r="F3737">
        <f>-LOG10(E3737)</f>
        <v>0.4314423575966394</v>
      </c>
      <c r="G3737" t="s">
        <v>45955</v>
      </c>
      <c r="H3737" t="s">
        <v>27769</v>
      </c>
      <c r="I3737">
        <v>94</v>
      </c>
      <c r="J3737" t="s">
        <v>40</v>
      </c>
      <c r="K3737" t="s">
        <v>45956</v>
      </c>
      <c r="L3737" t="s">
        <v>305</v>
      </c>
      <c r="M3737" t="s">
        <v>45957</v>
      </c>
      <c r="N3737">
        <v>1</v>
      </c>
      <c r="O3737">
        <v>1759.1</v>
      </c>
      <c r="P3737">
        <v>17.059999999999999</v>
      </c>
      <c r="Q3737" t="s">
        <v>45958</v>
      </c>
      <c r="R3737" t="s">
        <v>30</v>
      </c>
      <c r="S3737">
        <v>23304.3</v>
      </c>
      <c r="T3737" t="s">
        <v>45959</v>
      </c>
      <c r="U3737">
        <v>692.3673</v>
      </c>
      <c r="V3737" t="s">
        <v>45960</v>
      </c>
      <c r="W3737">
        <v>1</v>
      </c>
      <c r="X3737">
        <v>5890000</v>
      </c>
    </row>
    <row r="3738" spans="1:24" x14ac:dyDescent="0.2">
      <c r="A3738" t="s">
        <v>46690</v>
      </c>
      <c r="B3738">
        <v>0.92830466853405202</v>
      </c>
      <c r="C3738">
        <v>-0.71809334498677502</v>
      </c>
      <c r="D3738">
        <f>-C3738</f>
        <v>0.71809334498677502</v>
      </c>
      <c r="E3738">
        <v>0.37040298711762498</v>
      </c>
      <c r="F3738">
        <f>-LOG10(E3738)</f>
        <v>0.43132551960492427</v>
      </c>
      <c r="G3738" t="s">
        <v>46692</v>
      </c>
      <c r="H3738" t="s">
        <v>18702</v>
      </c>
      <c r="I3738">
        <v>425</v>
      </c>
      <c r="J3738" t="s">
        <v>40</v>
      </c>
      <c r="K3738" t="s">
        <v>46693</v>
      </c>
      <c r="L3738" t="s">
        <v>305</v>
      </c>
      <c r="M3738" t="s">
        <v>46694</v>
      </c>
      <c r="N3738">
        <v>1</v>
      </c>
      <c r="O3738">
        <v>1864.1</v>
      </c>
      <c r="P3738">
        <v>15.45</v>
      </c>
      <c r="Q3738" t="s">
        <v>46691</v>
      </c>
      <c r="R3738" t="s">
        <v>30</v>
      </c>
      <c r="S3738">
        <v>50701</v>
      </c>
      <c r="T3738" t="s">
        <v>46695</v>
      </c>
      <c r="U3738">
        <v>541.50480000000005</v>
      </c>
      <c r="V3738" t="s">
        <v>46696</v>
      </c>
      <c r="W3738">
        <v>2</v>
      </c>
      <c r="X3738">
        <v>166000000</v>
      </c>
    </row>
    <row r="3739" spans="1:24" x14ac:dyDescent="0.2">
      <c r="A3739" t="s">
        <v>46821</v>
      </c>
      <c r="B3739">
        <v>0.92830466853405202</v>
      </c>
      <c r="C3739">
        <v>0.89385564008219798</v>
      </c>
      <c r="D3739">
        <f>-C3739</f>
        <v>-0.89385564008219798</v>
      </c>
      <c r="E3739">
        <v>0.37040683043511802</v>
      </c>
      <c r="F3739">
        <f>-LOG10(E3739)</f>
        <v>0.43132101336988282</v>
      </c>
      <c r="G3739" t="s">
        <v>46822</v>
      </c>
      <c r="H3739" t="s">
        <v>8791</v>
      </c>
      <c r="I3739">
        <v>969</v>
      </c>
      <c r="J3739" t="s">
        <v>40</v>
      </c>
      <c r="K3739" t="s">
        <v>46823</v>
      </c>
      <c r="L3739" t="s">
        <v>668</v>
      </c>
      <c r="M3739" t="s">
        <v>46824</v>
      </c>
      <c r="N3739">
        <v>1</v>
      </c>
      <c r="O3739">
        <v>1882.1</v>
      </c>
      <c r="P3739">
        <v>15.25</v>
      </c>
      <c r="Q3739" t="s">
        <v>46825</v>
      </c>
      <c r="R3739" t="s">
        <v>30</v>
      </c>
      <c r="S3739">
        <v>128795.1</v>
      </c>
      <c r="T3739" t="s">
        <v>46826</v>
      </c>
      <c r="U3739">
        <v>547.60950000000003</v>
      </c>
      <c r="V3739" t="s">
        <v>46827</v>
      </c>
      <c r="W3739">
        <v>1</v>
      </c>
      <c r="X3739">
        <v>17600000</v>
      </c>
    </row>
    <row r="3740" spans="1:24" x14ac:dyDescent="0.2">
      <c r="A3740" t="s">
        <v>13538</v>
      </c>
      <c r="B3740">
        <v>0.92830466853405202</v>
      </c>
      <c r="C3740">
        <v>-0.50901660182905895</v>
      </c>
      <c r="D3740">
        <f>-C3740</f>
        <v>0.50901660182905895</v>
      </c>
      <c r="E3740">
        <v>0.37055812579842201</v>
      </c>
      <c r="F3740">
        <f>-LOG10(E3740)</f>
        <v>0.43114365884918421</v>
      </c>
      <c r="G3740" t="s">
        <v>13540</v>
      </c>
      <c r="H3740" t="s">
        <v>13541</v>
      </c>
      <c r="I3740">
        <v>4</v>
      </c>
      <c r="J3740" t="s">
        <v>26</v>
      </c>
      <c r="K3740" t="s">
        <v>13542</v>
      </c>
      <c r="L3740" t="s">
        <v>192</v>
      </c>
      <c r="N3740">
        <v>1</v>
      </c>
      <c r="O3740">
        <v>66.099999999999994</v>
      </c>
      <c r="P3740">
        <v>284.14999999999998</v>
      </c>
      <c r="Q3740" t="s">
        <v>13539</v>
      </c>
      <c r="R3740" t="s">
        <v>30</v>
      </c>
      <c r="S3740">
        <v>84258.7</v>
      </c>
      <c r="T3740" t="s">
        <v>13543</v>
      </c>
      <c r="U3740">
        <v>639.62030000000004</v>
      </c>
      <c r="V3740" t="s">
        <v>13544</v>
      </c>
      <c r="W3740">
        <v>2</v>
      </c>
      <c r="X3740">
        <v>118000000</v>
      </c>
    </row>
    <row r="3741" spans="1:24" x14ac:dyDescent="0.2">
      <c r="A3741" t="s">
        <v>256</v>
      </c>
      <c r="B3741">
        <v>0.92830466853405202</v>
      </c>
      <c r="C3741">
        <v>-1.15735820953271</v>
      </c>
      <c r="D3741">
        <f>-C3741</f>
        <v>1.15735820953271</v>
      </c>
      <c r="E3741">
        <v>0.37057449782519802</v>
      </c>
      <c r="F3741">
        <f>-LOG10(E3741)</f>
        <v>0.43112447124183595</v>
      </c>
      <c r="G3741" t="s">
        <v>24</v>
      </c>
      <c r="H3741" t="s">
        <v>257</v>
      </c>
      <c r="I3741">
        <v>1525</v>
      </c>
      <c r="J3741" t="s">
        <v>26</v>
      </c>
      <c r="K3741" t="s">
        <v>258</v>
      </c>
      <c r="L3741" t="s">
        <v>192</v>
      </c>
      <c r="M3741" t="s">
        <v>259</v>
      </c>
      <c r="N3741">
        <v>46</v>
      </c>
      <c r="O3741">
        <v>1.2</v>
      </c>
      <c r="P3741">
        <v>2144.42</v>
      </c>
      <c r="Q3741" t="s">
        <v>29</v>
      </c>
      <c r="R3741" t="s">
        <v>30</v>
      </c>
      <c r="S3741">
        <v>420832.3</v>
      </c>
      <c r="T3741" t="s">
        <v>260</v>
      </c>
      <c r="U3741">
        <v>677.83450000000005</v>
      </c>
      <c r="V3741" t="s">
        <v>32</v>
      </c>
      <c r="W3741">
        <v>3</v>
      </c>
      <c r="X3741">
        <v>882000000</v>
      </c>
    </row>
    <row r="3742" spans="1:24" x14ac:dyDescent="0.2">
      <c r="A3742" t="s">
        <v>39105</v>
      </c>
      <c r="B3742">
        <v>0.92830466853405202</v>
      </c>
      <c r="C3742">
        <v>0.76451521520548105</v>
      </c>
      <c r="D3742">
        <f>-C3742</f>
        <v>-0.76451521520548105</v>
      </c>
      <c r="E3742">
        <v>0.37059424426070497</v>
      </c>
      <c r="F3742">
        <f>-LOG10(E3742)</f>
        <v>0.43110133003931889</v>
      </c>
      <c r="G3742" t="s">
        <v>39106</v>
      </c>
      <c r="H3742" t="s">
        <v>8271</v>
      </c>
      <c r="I3742">
        <v>476</v>
      </c>
      <c r="J3742" t="s">
        <v>40</v>
      </c>
      <c r="K3742" t="s">
        <v>39107</v>
      </c>
      <c r="L3742" t="s">
        <v>75</v>
      </c>
      <c r="M3742" t="s">
        <v>39108</v>
      </c>
      <c r="N3742">
        <v>1</v>
      </c>
      <c r="O3742">
        <v>1021.1</v>
      </c>
      <c r="P3742">
        <v>34.22</v>
      </c>
      <c r="Q3742" t="s">
        <v>39109</v>
      </c>
      <c r="R3742" t="s">
        <v>30</v>
      </c>
      <c r="S3742">
        <v>68141</v>
      </c>
      <c r="T3742" t="s">
        <v>39110</v>
      </c>
      <c r="U3742">
        <v>966.51020000000005</v>
      </c>
      <c r="V3742" t="s">
        <v>39111</v>
      </c>
      <c r="W3742">
        <v>3</v>
      </c>
      <c r="X3742">
        <v>248000000</v>
      </c>
    </row>
    <row r="3743" spans="1:24" x14ac:dyDescent="0.2">
      <c r="A3743" t="s">
        <v>26314</v>
      </c>
      <c r="B3743">
        <v>0.92830466853405202</v>
      </c>
      <c r="C3743">
        <v>0.79040314976009696</v>
      </c>
      <c r="D3743">
        <f>-C3743</f>
        <v>-0.79040314976009696</v>
      </c>
      <c r="E3743">
        <v>0.37069601615998898</v>
      </c>
      <c r="F3743">
        <f>-LOG10(E3743)</f>
        <v>0.43098208127291943</v>
      </c>
      <c r="G3743" t="s">
        <v>26315</v>
      </c>
      <c r="H3743" t="s">
        <v>8284</v>
      </c>
      <c r="I3743">
        <v>509</v>
      </c>
      <c r="J3743" t="s">
        <v>40</v>
      </c>
      <c r="K3743" t="s">
        <v>26316</v>
      </c>
      <c r="L3743" t="s">
        <v>40</v>
      </c>
      <c r="M3743" t="s">
        <v>26317</v>
      </c>
      <c r="N3743">
        <v>5</v>
      </c>
      <c r="O3743">
        <v>326.2</v>
      </c>
      <c r="P3743">
        <v>100.46</v>
      </c>
      <c r="Q3743" t="s">
        <v>26318</v>
      </c>
      <c r="R3743" t="s">
        <v>30</v>
      </c>
      <c r="S3743">
        <v>97821.9</v>
      </c>
      <c r="T3743" t="s">
        <v>26319</v>
      </c>
      <c r="U3743">
        <v>592.84490000000005</v>
      </c>
      <c r="V3743" t="s">
        <v>26320</v>
      </c>
      <c r="W3743">
        <v>1</v>
      </c>
      <c r="X3743">
        <v>17800000</v>
      </c>
    </row>
    <row r="3744" spans="1:24" x14ac:dyDescent="0.2">
      <c r="A3744" t="s">
        <v>1652</v>
      </c>
      <c r="B3744">
        <v>0.92830466853405202</v>
      </c>
      <c r="C3744">
        <v>0.724632064054339</v>
      </c>
      <c r="D3744">
        <f>-C3744</f>
        <v>-0.724632064054339</v>
      </c>
      <c r="E3744">
        <v>0.370798065173778</v>
      </c>
      <c r="F3744">
        <f>-LOG10(E3744)</f>
        <v>0.43086254067248109</v>
      </c>
      <c r="G3744" t="s">
        <v>1626</v>
      </c>
      <c r="H3744" t="s">
        <v>1653</v>
      </c>
      <c r="I3744">
        <v>825</v>
      </c>
      <c r="J3744" t="s">
        <v>26</v>
      </c>
      <c r="K3744" t="s">
        <v>1654</v>
      </c>
      <c r="L3744" t="s">
        <v>474</v>
      </c>
      <c r="M3744" t="s">
        <v>1655</v>
      </c>
      <c r="N3744">
        <v>6</v>
      </c>
      <c r="O3744">
        <v>3.1</v>
      </c>
      <c r="P3744">
        <v>1193.23</v>
      </c>
      <c r="Q3744" t="s">
        <v>1625</v>
      </c>
      <c r="R3744" t="s">
        <v>30</v>
      </c>
      <c r="S3744">
        <v>271505</v>
      </c>
      <c r="T3744" t="s">
        <v>1656</v>
      </c>
      <c r="U3744">
        <v>881.43989999999997</v>
      </c>
      <c r="V3744" t="s">
        <v>1631</v>
      </c>
      <c r="W3744">
        <v>1</v>
      </c>
      <c r="X3744">
        <v>290000000</v>
      </c>
    </row>
    <row r="3745" spans="1:24" x14ac:dyDescent="0.2">
      <c r="A3745" t="s">
        <v>839</v>
      </c>
      <c r="B3745">
        <v>0.92830466853405202</v>
      </c>
      <c r="C3745">
        <v>0.76628193187901705</v>
      </c>
      <c r="D3745">
        <f>-C3745</f>
        <v>-0.76628193187901705</v>
      </c>
      <c r="E3745">
        <v>0.370809094138766</v>
      </c>
      <c r="F3745">
        <f>-LOG10(E3745)</f>
        <v>0.43084962327119769</v>
      </c>
      <c r="G3745" t="s">
        <v>599</v>
      </c>
      <c r="H3745" t="s">
        <v>840</v>
      </c>
      <c r="I3745">
        <v>2626</v>
      </c>
      <c r="J3745" t="s">
        <v>26</v>
      </c>
      <c r="K3745" t="s">
        <v>841</v>
      </c>
      <c r="L3745" t="s">
        <v>103</v>
      </c>
      <c r="M3745" t="s">
        <v>842</v>
      </c>
      <c r="N3745">
        <v>171</v>
      </c>
      <c r="O3745">
        <v>1.1000000000000001</v>
      </c>
      <c r="P3745">
        <v>2144.42</v>
      </c>
      <c r="Q3745" t="s">
        <v>603</v>
      </c>
      <c r="R3745" t="s">
        <v>30</v>
      </c>
      <c r="S3745">
        <v>552707.30000000005</v>
      </c>
      <c r="T3745" t="s">
        <v>843</v>
      </c>
      <c r="U3745">
        <v>957.02350000000001</v>
      </c>
      <c r="V3745" t="s">
        <v>605</v>
      </c>
      <c r="W3745">
        <v>2</v>
      </c>
      <c r="X3745">
        <v>111000000</v>
      </c>
    </row>
    <row r="3746" spans="1:24" x14ac:dyDescent="0.2">
      <c r="A3746" t="s">
        <v>50892</v>
      </c>
      <c r="B3746">
        <v>0.92830466853405202</v>
      </c>
      <c r="C3746">
        <v>-0.62342949269383297</v>
      </c>
      <c r="D3746">
        <f>-C3746</f>
        <v>0.62342949269383297</v>
      </c>
      <c r="E3746">
        <v>0.37098115640162399</v>
      </c>
      <c r="F3746">
        <f>-LOG10(E3746)</f>
        <v>0.43064814935700496</v>
      </c>
      <c r="G3746" t="s">
        <v>50894</v>
      </c>
      <c r="H3746" t="s">
        <v>50895</v>
      </c>
      <c r="I3746">
        <v>326</v>
      </c>
      <c r="J3746" t="s">
        <v>26</v>
      </c>
      <c r="K3746" t="s">
        <v>50896</v>
      </c>
      <c r="L3746" t="s">
        <v>109</v>
      </c>
      <c r="M3746" t="s">
        <v>50897</v>
      </c>
      <c r="N3746">
        <v>1</v>
      </c>
      <c r="O3746">
        <v>2519.1</v>
      </c>
      <c r="P3746">
        <v>8.44</v>
      </c>
      <c r="Q3746" t="s">
        <v>50893</v>
      </c>
      <c r="R3746" t="s">
        <v>30</v>
      </c>
      <c r="S3746">
        <v>73653.7</v>
      </c>
      <c r="T3746" t="s">
        <v>50898</v>
      </c>
      <c r="U3746">
        <v>958.40260000000001</v>
      </c>
      <c r="V3746" t="s">
        <v>50899</v>
      </c>
      <c r="W3746">
        <v>1</v>
      </c>
      <c r="X3746">
        <v>27000000</v>
      </c>
    </row>
    <row r="3747" spans="1:24" x14ac:dyDescent="0.2">
      <c r="A3747" t="s">
        <v>15345</v>
      </c>
      <c r="B3747">
        <v>0.92830466853405202</v>
      </c>
      <c r="C3747">
        <v>-0.64010646079949096</v>
      </c>
      <c r="D3747">
        <f>-C3747</f>
        <v>0.64010646079949096</v>
      </c>
      <c r="E3747">
        <v>0.37105516492178398</v>
      </c>
      <c r="F3747">
        <f>-LOG10(E3747)</f>
        <v>0.43056151884822191</v>
      </c>
      <c r="G3747" t="s">
        <v>15260</v>
      </c>
      <c r="H3747" t="s">
        <v>7465</v>
      </c>
      <c r="I3747">
        <v>588</v>
      </c>
      <c r="J3747" t="s">
        <v>40</v>
      </c>
      <c r="K3747" t="s">
        <v>15346</v>
      </c>
      <c r="L3747" t="s">
        <v>109</v>
      </c>
      <c r="M3747" t="s">
        <v>15347</v>
      </c>
      <c r="N3747">
        <v>20</v>
      </c>
      <c r="O3747">
        <v>84.2</v>
      </c>
      <c r="P3747">
        <v>250.1</v>
      </c>
      <c r="Q3747" t="s">
        <v>15329</v>
      </c>
      <c r="R3747" t="s">
        <v>30</v>
      </c>
      <c r="S3747">
        <v>117997.7</v>
      </c>
      <c r="T3747" t="s">
        <v>15348</v>
      </c>
      <c r="U3747">
        <v>731.70439999999996</v>
      </c>
      <c r="V3747" t="s">
        <v>15334</v>
      </c>
      <c r="W3747">
        <v>1</v>
      </c>
      <c r="X3747">
        <v>87500000</v>
      </c>
    </row>
    <row r="3748" spans="1:24" x14ac:dyDescent="0.2">
      <c r="A3748" t="s">
        <v>13301</v>
      </c>
      <c r="B3748">
        <v>0.92830466853405202</v>
      </c>
      <c r="C3748">
        <v>-0.62116612816024996</v>
      </c>
      <c r="D3748">
        <f>-C3748</f>
        <v>0.62116612816024996</v>
      </c>
      <c r="E3748">
        <v>0.37108473390484098</v>
      </c>
      <c r="F3748">
        <f>-LOG10(E3748)</f>
        <v>0.43052691177156627</v>
      </c>
      <c r="G3748" t="s">
        <v>13303</v>
      </c>
      <c r="H3748" t="s">
        <v>7883</v>
      </c>
      <c r="I3748">
        <v>528</v>
      </c>
      <c r="J3748" t="s">
        <v>40</v>
      </c>
      <c r="K3748" t="s">
        <v>13304</v>
      </c>
      <c r="L3748" t="s">
        <v>75</v>
      </c>
      <c r="M3748" t="s">
        <v>13305</v>
      </c>
      <c r="N3748">
        <v>18</v>
      </c>
      <c r="O3748">
        <v>64.2</v>
      </c>
      <c r="P3748">
        <v>287.02</v>
      </c>
      <c r="Q3748" t="s">
        <v>13302</v>
      </c>
      <c r="R3748" t="s">
        <v>30</v>
      </c>
      <c r="S3748">
        <v>81096.899999999994</v>
      </c>
      <c r="T3748" t="s">
        <v>13306</v>
      </c>
      <c r="U3748">
        <v>988.50009999999997</v>
      </c>
      <c r="V3748" t="s">
        <v>13307</v>
      </c>
      <c r="W3748">
        <v>5</v>
      </c>
      <c r="X3748">
        <v>2740000000</v>
      </c>
    </row>
    <row r="3749" spans="1:24" x14ac:dyDescent="0.2">
      <c r="A3749" t="s">
        <v>4975</v>
      </c>
      <c r="B3749">
        <v>0.92830466853405202</v>
      </c>
      <c r="C3749">
        <v>0.61447982302955295</v>
      </c>
      <c r="D3749">
        <f>-C3749</f>
        <v>-0.61447982302955295</v>
      </c>
      <c r="E3749">
        <v>0.37108877084473502</v>
      </c>
      <c r="F3749">
        <f>-LOG10(E3749)</f>
        <v>0.43052218721401053</v>
      </c>
      <c r="G3749" t="s">
        <v>4842</v>
      </c>
      <c r="H3749" t="s">
        <v>4976</v>
      </c>
      <c r="I3749">
        <v>1189</v>
      </c>
      <c r="J3749" t="s">
        <v>40</v>
      </c>
      <c r="K3749" t="s">
        <v>4977</v>
      </c>
      <c r="L3749" t="s">
        <v>863</v>
      </c>
      <c r="M3749" t="s">
        <v>4978</v>
      </c>
      <c r="N3749">
        <v>28</v>
      </c>
      <c r="O3749">
        <v>12.1</v>
      </c>
      <c r="P3749">
        <v>742.73</v>
      </c>
      <c r="Q3749" t="s">
        <v>4853</v>
      </c>
      <c r="R3749" t="s">
        <v>30</v>
      </c>
      <c r="S3749">
        <v>168814.5</v>
      </c>
      <c r="T3749" t="s">
        <v>4979</v>
      </c>
      <c r="U3749">
        <v>707.87879999999996</v>
      </c>
      <c r="V3749" t="s">
        <v>4848</v>
      </c>
      <c r="W3749">
        <v>2</v>
      </c>
      <c r="X3749">
        <v>504000000</v>
      </c>
    </row>
    <row r="3750" spans="1:24" x14ac:dyDescent="0.2">
      <c r="A3750" t="s">
        <v>5897</v>
      </c>
      <c r="B3750">
        <v>0.92830466853405202</v>
      </c>
      <c r="C3750">
        <v>2.5627965001181199</v>
      </c>
      <c r="D3750">
        <f>-C3750</f>
        <v>-2.5627965001181199</v>
      </c>
      <c r="E3750">
        <v>0.37113898586455801</v>
      </c>
      <c r="F3750">
        <f>-LOG10(E3750)</f>
        <v>0.43046342329456955</v>
      </c>
      <c r="G3750" t="s">
        <v>5867</v>
      </c>
      <c r="H3750" t="s">
        <v>5898</v>
      </c>
      <c r="I3750">
        <v>142</v>
      </c>
      <c r="J3750" t="s">
        <v>26</v>
      </c>
      <c r="K3750" t="s">
        <v>5899</v>
      </c>
      <c r="L3750" t="s">
        <v>53</v>
      </c>
      <c r="M3750" t="s">
        <v>5900</v>
      </c>
      <c r="N3750">
        <v>7</v>
      </c>
      <c r="O3750">
        <v>14.1</v>
      </c>
      <c r="P3750">
        <v>670.73</v>
      </c>
      <c r="Q3750" t="s">
        <v>5871</v>
      </c>
      <c r="R3750" t="s">
        <v>30</v>
      </c>
      <c r="S3750">
        <v>125250</v>
      </c>
      <c r="T3750" t="s">
        <v>5901</v>
      </c>
      <c r="U3750">
        <v>711.02189999999996</v>
      </c>
      <c r="V3750" t="s">
        <v>5873</v>
      </c>
      <c r="W3750">
        <v>3</v>
      </c>
      <c r="X3750">
        <v>3210000000</v>
      </c>
    </row>
    <row r="3751" spans="1:24" x14ac:dyDescent="0.2">
      <c r="A3751" t="s">
        <v>37167</v>
      </c>
      <c r="B3751">
        <v>0.92830466853405202</v>
      </c>
      <c r="C3751">
        <v>-0.441037275301223</v>
      </c>
      <c r="D3751">
        <f>-C3751</f>
        <v>0.441037275301223</v>
      </c>
      <c r="E3751">
        <v>0.37138537958062801</v>
      </c>
      <c r="F3751">
        <f>-LOG10(E3751)</f>
        <v>0.43017519723715714</v>
      </c>
      <c r="G3751" t="s">
        <v>37156</v>
      </c>
      <c r="H3751" t="s">
        <v>8634</v>
      </c>
      <c r="I3751">
        <v>352</v>
      </c>
      <c r="J3751" t="s">
        <v>26</v>
      </c>
      <c r="K3751" t="s">
        <v>37168</v>
      </c>
      <c r="L3751" t="s">
        <v>1596</v>
      </c>
      <c r="M3751" t="s">
        <v>37169</v>
      </c>
      <c r="N3751">
        <v>3</v>
      </c>
      <c r="O3751">
        <v>876.1</v>
      </c>
      <c r="P3751">
        <v>40.270000000000003</v>
      </c>
      <c r="Q3751" t="s">
        <v>37155</v>
      </c>
      <c r="R3751" t="s">
        <v>30</v>
      </c>
      <c r="S3751">
        <v>41674.199999999997</v>
      </c>
      <c r="T3751" t="s">
        <v>37170</v>
      </c>
      <c r="U3751">
        <v>582.27639999999997</v>
      </c>
      <c r="V3751" t="s">
        <v>37161</v>
      </c>
      <c r="W3751">
        <v>2</v>
      </c>
      <c r="X3751">
        <v>92800000</v>
      </c>
    </row>
    <row r="3752" spans="1:24" x14ac:dyDescent="0.2">
      <c r="A3752" t="s">
        <v>44877</v>
      </c>
      <c r="B3752">
        <v>0.92830466853405202</v>
      </c>
      <c r="C3752">
        <v>0.46887345583773499</v>
      </c>
      <c r="D3752">
        <f>-C3752</f>
        <v>-0.46887345583773499</v>
      </c>
      <c r="E3752">
        <v>0.37144601395665799</v>
      </c>
      <c r="F3752">
        <f>-LOG10(E3752)</f>
        <v>0.43010429777003428</v>
      </c>
      <c r="G3752" t="s">
        <v>44879</v>
      </c>
      <c r="H3752" t="s">
        <v>6707</v>
      </c>
      <c r="I3752">
        <v>709</v>
      </c>
      <c r="J3752" t="s">
        <v>26</v>
      </c>
      <c r="K3752" t="s">
        <v>44880</v>
      </c>
      <c r="L3752" t="s">
        <v>109</v>
      </c>
      <c r="M3752" t="s">
        <v>44881</v>
      </c>
      <c r="N3752">
        <v>1</v>
      </c>
      <c r="O3752">
        <v>1620.1</v>
      </c>
      <c r="P3752">
        <v>19.010000000000002</v>
      </c>
      <c r="Q3752" t="s">
        <v>44878</v>
      </c>
      <c r="R3752" t="s">
        <v>30</v>
      </c>
      <c r="S3752">
        <v>110602.5</v>
      </c>
      <c r="T3752" t="s">
        <v>44882</v>
      </c>
      <c r="U3752">
        <v>722.85090000000002</v>
      </c>
      <c r="V3752" t="s">
        <v>44883</v>
      </c>
      <c r="W3752">
        <v>2</v>
      </c>
      <c r="X3752">
        <v>756000000</v>
      </c>
    </row>
    <row r="3753" spans="1:24" x14ac:dyDescent="0.2">
      <c r="A3753" t="s">
        <v>18372</v>
      </c>
      <c r="B3753">
        <v>0.92830466853405202</v>
      </c>
      <c r="C3753">
        <v>-0.48177860456472299</v>
      </c>
      <c r="D3753">
        <f>-C3753</f>
        <v>0.48177860456472299</v>
      </c>
      <c r="E3753">
        <v>0.37156349214055201</v>
      </c>
      <c r="F3753">
        <f>-LOG10(E3753)</f>
        <v>0.42996696405622398</v>
      </c>
      <c r="G3753" t="s">
        <v>18367</v>
      </c>
      <c r="H3753" t="s">
        <v>6792</v>
      </c>
      <c r="I3753">
        <v>370</v>
      </c>
      <c r="J3753" t="s">
        <v>26</v>
      </c>
      <c r="K3753" t="s">
        <v>18373</v>
      </c>
      <c r="L3753" t="s">
        <v>64</v>
      </c>
      <c r="M3753" t="s">
        <v>18374</v>
      </c>
      <c r="N3753">
        <v>2</v>
      </c>
      <c r="O3753">
        <v>130.1</v>
      </c>
      <c r="P3753">
        <v>191.29</v>
      </c>
      <c r="Q3753" t="s">
        <v>18366</v>
      </c>
      <c r="R3753" t="s">
        <v>30</v>
      </c>
      <c r="S3753">
        <v>79340.600000000006</v>
      </c>
      <c r="T3753" t="s">
        <v>18375</v>
      </c>
      <c r="U3753">
        <v>655.98050000000001</v>
      </c>
      <c r="V3753" t="s">
        <v>18371</v>
      </c>
      <c r="W3753">
        <v>3</v>
      </c>
      <c r="X3753">
        <v>687000000</v>
      </c>
    </row>
    <row r="3754" spans="1:24" x14ac:dyDescent="0.2">
      <c r="A3754" t="s">
        <v>22847</v>
      </c>
      <c r="B3754">
        <v>0.92830466853405202</v>
      </c>
      <c r="C3754">
        <v>0.63131085693373301</v>
      </c>
      <c r="D3754">
        <f>-C3754</f>
        <v>-0.63131085693373301</v>
      </c>
      <c r="E3754">
        <v>0.37156449727692198</v>
      </c>
      <c r="F3754">
        <f>-LOG10(E3754)</f>
        <v>0.4299657892244716</v>
      </c>
      <c r="G3754" t="s">
        <v>22802</v>
      </c>
      <c r="H3754" t="s">
        <v>22848</v>
      </c>
      <c r="I3754">
        <v>199</v>
      </c>
      <c r="J3754" t="s">
        <v>40</v>
      </c>
      <c r="K3754" t="s">
        <v>22849</v>
      </c>
      <c r="L3754" t="s">
        <v>26</v>
      </c>
      <c r="M3754" t="s">
        <v>22850</v>
      </c>
      <c r="N3754">
        <v>18</v>
      </c>
      <c r="O3754">
        <v>222.1</v>
      </c>
      <c r="P3754">
        <v>130.21</v>
      </c>
      <c r="Q3754" t="s">
        <v>22805</v>
      </c>
      <c r="R3754" t="s">
        <v>30</v>
      </c>
      <c r="S3754">
        <v>116421.6</v>
      </c>
      <c r="T3754" t="s">
        <v>22851</v>
      </c>
      <c r="U3754">
        <v>719.65480000000002</v>
      </c>
      <c r="V3754" t="s">
        <v>22807</v>
      </c>
      <c r="W3754">
        <v>1</v>
      </c>
      <c r="X3754">
        <v>432000000</v>
      </c>
    </row>
    <row r="3755" spans="1:24" x14ac:dyDescent="0.2">
      <c r="A3755" t="s">
        <v>48146</v>
      </c>
      <c r="B3755">
        <v>0.92830466853405202</v>
      </c>
      <c r="C3755">
        <v>-0.55298201073806597</v>
      </c>
      <c r="D3755">
        <f>-C3755</f>
        <v>0.55298201073806597</v>
      </c>
      <c r="E3755">
        <v>0.37158075736156998</v>
      </c>
      <c r="F3755">
        <f>-LOG10(E3755)</f>
        <v>0.42994678442024264</v>
      </c>
      <c r="G3755" t="s">
        <v>48147</v>
      </c>
      <c r="H3755" t="s">
        <v>11003</v>
      </c>
      <c r="I3755">
        <v>144</v>
      </c>
      <c r="J3755" t="s">
        <v>40</v>
      </c>
      <c r="K3755" t="s">
        <v>48148</v>
      </c>
      <c r="L3755" t="s">
        <v>109</v>
      </c>
      <c r="M3755" t="s">
        <v>48149</v>
      </c>
      <c r="N3755">
        <v>1</v>
      </c>
      <c r="O3755">
        <v>2070.1</v>
      </c>
      <c r="P3755">
        <v>13.16</v>
      </c>
      <c r="Q3755" t="s">
        <v>48150</v>
      </c>
      <c r="R3755" t="s">
        <v>30</v>
      </c>
      <c r="S3755">
        <v>55655</v>
      </c>
      <c r="T3755" t="s">
        <v>48151</v>
      </c>
      <c r="U3755">
        <v>472.93869999999998</v>
      </c>
      <c r="V3755" t="s">
        <v>48152</v>
      </c>
      <c r="W3755">
        <v>1</v>
      </c>
      <c r="X3755">
        <v>36900000</v>
      </c>
    </row>
    <row r="3756" spans="1:24" x14ac:dyDescent="0.2">
      <c r="A3756" t="s">
        <v>49393</v>
      </c>
      <c r="B3756">
        <v>0.92830466853405202</v>
      </c>
      <c r="C3756">
        <v>0.77739859685378498</v>
      </c>
      <c r="D3756">
        <f>-C3756</f>
        <v>-0.77739859685378498</v>
      </c>
      <c r="E3756">
        <v>0.371739512606578</v>
      </c>
      <c r="F3756">
        <f>-LOG10(E3756)</f>
        <v>0.42976127480691956</v>
      </c>
      <c r="G3756" t="s">
        <v>49394</v>
      </c>
      <c r="H3756" t="s">
        <v>7292</v>
      </c>
      <c r="I3756">
        <v>59</v>
      </c>
      <c r="J3756" t="s">
        <v>26</v>
      </c>
      <c r="K3756" t="s">
        <v>49395</v>
      </c>
      <c r="L3756" t="s">
        <v>81</v>
      </c>
      <c r="M3756" t="s">
        <v>49396</v>
      </c>
      <c r="N3756">
        <v>1</v>
      </c>
      <c r="O3756">
        <v>2267.1</v>
      </c>
      <c r="P3756">
        <v>10.81</v>
      </c>
      <c r="Q3756" t="s">
        <v>49397</v>
      </c>
      <c r="R3756" t="s">
        <v>30</v>
      </c>
      <c r="S3756">
        <v>59865.599999999999</v>
      </c>
      <c r="T3756" t="s">
        <v>49398</v>
      </c>
      <c r="U3756">
        <v>942.95799999999997</v>
      </c>
      <c r="V3756" t="s">
        <v>49399</v>
      </c>
      <c r="W3756">
        <v>1</v>
      </c>
      <c r="X3756">
        <v>8920000</v>
      </c>
    </row>
    <row r="3757" spans="1:24" x14ac:dyDescent="0.2">
      <c r="A3757" t="s">
        <v>10573</v>
      </c>
      <c r="B3757">
        <v>0.92830466853405202</v>
      </c>
      <c r="C3757">
        <v>1.6691531356024101</v>
      </c>
      <c r="D3757">
        <f>-C3757</f>
        <v>-1.6691531356024101</v>
      </c>
      <c r="E3757">
        <v>0.37203205121530097</v>
      </c>
      <c r="F3757">
        <f>-LOG10(E3757)</f>
        <v>0.4294196432731443</v>
      </c>
      <c r="G3757" t="s">
        <v>10495</v>
      </c>
      <c r="H3757" t="s">
        <v>10574</v>
      </c>
      <c r="I3757">
        <v>5672</v>
      </c>
      <c r="J3757" t="s">
        <v>40</v>
      </c>
      <c r="K3757" t="s">
        <v>10575</v>
      </c>
      <c r="L3757" t="s">
        <v>103</v>
      </c>
      <c r="M3757" t="s">
        <v>10576</v>
      </c>
      <c r="N3757">
        <v>17</v>
      </c>
      <c r="O3757">
        <v>41.1</v>
      </c>
      <c r="P3757">
        <v>384.83</v>
      </c>
      <c r="Q3757" t="s">
        <v>10554</v>
      </c>
      <c r="R3757" t="s">
        <v>30</v>
      </c>
      <c r="S3757">
        <v>837457.6</v>
      </c>
      <c r="T3757" t="s">
        <v>10577</v>
      </c>
      <c r="U3757">
        <v>622.33609999999999</v>
      </c>
      <c r="V3757" t="s">
        <v>10500</v>
      </c>
      <c r="W3757">
        <v>1</v>
      </c>
      <c r="X3757">
        <v>1330000</v>
      </c>
    </row>
    <row r="3758" spans="1:24" x14ac:dyDescent="0.2">
      <c r="A3758" t="s">
        <v>18535</v>
      </c>
      <c r="B3758">
        <v>0.92830466853405202</v>
      </c>
      <c r="C3758">
        <v>-0.50768873720552798</v>
      </c>
      <c r="D3758">
        <f>-C3758</f>
        <v>0.50768873720552798</v>
      </c>
      <c r="E3758">
        <v>0.372144317721187</v>
      </c>
      <c r="F3758">
        <f>-LOG10(E3758)</f>
        <v>0.42928860787236045</v>
      </c>
      <c r="G3758" t="s">
        <v>18529</v>
      </c>
      <c r="H3758" t="s">
        <v>1723</v>
      </c>
      <c r="I3758">
        <v>1251</v>
      </c>
      <c r="J3758" t="s">
        <v>40</v>
      </c>
      <c r="K3758" t="s">
        <v>18536</v>
      </c>
      <c r="L3758" t="s">
        <v>474</v>
      </c>
      <c r="M3758" t="s">
        <v>18537</v>
      </c>
      <c r="N3758">
        <v>4</v>
      </c>
      <c r="O3758">
        <v>133.1</v>
      </c>
      <c r="P3758">
        <v>189.88</v>
      </c>
      <c r="Q3758" t="s">
        <v>18538</v>
      </c>
      <c r="R3758" t="s">
        <v>30</v>
      </c>
      <c r="S3758">
        <v>295242</v>
      </c>
      <c r="T3758" t="s">
        <v>18539</v>
      </c>
      <c r="U3758">
        <v>694.36350000000004</v>
      </c>
      <c r="V3758" t="s">
        <v>18534</v>
      </c>
      <c r="W3758">
        <v>2</v>
      </c>
      <c r="X3758">
        <v>236000000</v>
      </c>
    </row>
    <row r="3759" spans="1:24" x14ac:dyDescent="0.2">
      <c r="A3759" t="s">
        <v>32032</v>
      </c>
      <c r="B3759">
        <v>0.92830466853405202</v>
      </c>
      <c r="C3759">
        <v>-0.75396556123752501</v>
      </c>
      <c r="D3759">
        <f>-C3759</f>
        <v>0.75396556123752501</v>
      </c>
      <c r="E3759">
        <v>0.37242058758463498</v>
      </c>
      <c r="F3759">
        <f>-LOG10(E3759)</f>
        <v>0.42896631902457055</v>
      </c>
      <c r="G3759" t="s">
        <v>32016</v>
      </c>
      <c r="H3759" t="s">
        <v>32033</v>
      </c>
      <c r="I3759">
        <v>1382</v>
      </c>
      <c r="J3759" t="s">
        <v>40</v>
      </c>
      <c r="K3759" t="s">
        <v>32034</v>
      </c>
      <c r="L3759" t="s">
        <v>474</v>
      </c>
      <c r="M3759" t="s">
        <v>32035</v>
      </c>
      <c r="N3759">
        <v>5</v>
      </c>
      <c r="O3759">
        <v>555.1</v>
      </c>
      <c r="P3759">
        <v>63.49</v>
      </c>
      <c r="Q3759" t="s">
        <v>32036</v>
      </c>
      <c r="R3759" t="s">
        <v>30</v>
      </c>
      <c r="S3759">
        <v>274089</v>
      </c>
      <c r="T3759" t="s">
        <v>32037</v>
      </c>
      <c r="U3759">
        <v>536.28099999999995</v>
      </c>
      <c r="V3759" t="s">
        <v>32021</v>
      </c>
      <c r="W3759">
        <v>1</v>
      </c>
      <c r="X3759">
        <v>66500000</v>
      </c>
    </row>
    <row r="3760" spans="1:24" x14ac:dyDescent="0.2">
      <c r="A3760" t="s">
        <v>35085</v>
      </c>
      <c r="B3760">
        <v>0.92830466853405202</v>
      </c>
      <c r="C3760">
        <v>0.64091470423948205</v>
      </c>
      <c r="D3760">
        <f>-C3760</f>
        <v>-0.64091470423948205</v>
      </c>
      <c r="E3760">
        <v>0.372431261178366</v>
      </c>
      <c r="F3760">
        <f>-LOG10(E3760)</f>
        <v>0.42895387230011794</v>
      </c>
      <c r="G3760" t="s">
        <v>35087</v>
      </c>
      <c r="H3760" t="s">
        <v>5637</v>
      </c>
      <c r="I3760">
        <v>48</v>
      </c>
      <c r="J3760" t="s">
        <v>26</v>
      </c>
      <c r="K3760" t="s">
        <v>35088</v>
      </c>
      <c r="L3760" t="s">
        <v>269</v>
      </c>
      <c r="M3760" t="s">
        <v>35089</v>
      </c>
      <c r="N3760">
        <v>1</v>
      </c>
      <c r="O3760">
        <v>734.1</v>
      </c>
      <c r="P3760">
        <v>47.69</v>
      </c>
      <c r="Q3760" t="s">
        <v>35090</v>
      </c>
      <c r="R3760" t="s">
        <v>30</v>
      </c>
      <c r="S3760">
        <v>32667.7</v>
      </c>
      <c r="T3760" t="s">
        <v>35091</v>
      </c>
      <c r="U3760">
        <v>1108.4857999999999</v>
      </c>
      <c r="V3760" t="s">
        <v>35092</v>
      </c>
      <c r="W3760">
        <v>4</v>
      </c>
      <c r="X3760">
        <v>1340000000</v>
      </c>
    </row>
    <row r="3761" spans="1:24" x14ac:dyDescent="0.2">
      <c r="A3761" t="s">
        <v>21899</v>
      </c>
      <c r="B3761">
        <v>0.92830466853405202</v>
      </c>
      <c r="C3761">
        <v>-1.0421587986310901</v>
      </c>
      <c r="D3761">
        <f>-C3761</f>
        <v>1.0421587986310901</v>
      </c>
      <c r="E3761">
        <v>0.37263749074081298</v>
      </c>
      <c r="F3761">
        <f>-LOG10(E3761)</f>
        <v>0.42871345324339966</v>
      </c>
      <c r="G3761" t="s">
        <v>21864</v>
      </c>
      <c r="H3761" t="s">
        <v>4051</v>
      </c>
      <c r="I3761">
        <v>1021</v>
      </c>
      <c r="J3761" t="s">
        <v>40</v>
      </c>
      <c r="K3761" t="s">
        <v>21900</v>
      </c>
      <c r="L3761" t="s">
        <v>42</v>
      </c>
      <c r="M3761" t="s">
        <v>21901</v>
      </c>
      <c r="N3761">
        <v>8</v>
      </c>
      <c r="O3761">
        <v>198.1</v>
      </c>
      <c r="P3761">
        <v>142.55000000000001</v>
      </c>
      <c r="Q3761" t="s">
        <v>21863</v>
      </c>
      <c r="R3761" t="s">
        <v>30</v>
      </c>
      <c r="S3761">
        <v>130600.2</v>
      </c>
      <c r="T3761" t="s">
        <v>21902</v>
      </c>
      <c r="U3761">
        <v>568.78599999999994</v>
      </c>
      <c r="V3761" t="s">
        <v>21870</v>
      </c>
      <c r="W3761">
        <v>1</v>
      </c>
      <c r="X3761">
        <v>233000000</v>
      </c>
    </row>
    <row r="3762" spans="1:24" x14ac:dyDescent="0.2">
      <c r="A3762" t="s">
        <v>611</v>
      </c>
      <c r="B3762">
        <v>0.92830466853405202</v>
      </c>
      <c r="C3762">
        <v>0.53613649807828101</v>
      </c>
      <c r="D3762">
        <f>-C3762</f>
        <v>-0.53613649807828101</v>
      </c>
      <c r="E3762">
        <v>0.37268055557159901</v>
      </c>
      <c r="F3762">
        <f>-LOG10(E3762)</f>
        <v>0.42866326576038399</v>
      </c>
      <c r="G3762" t="s">
        <v>599</v>
      </c>
      <c r="H3762" t="s">
        <v>612</v>
      </c>
      <c r="I3762">
        <v>200</v>
      </c>
      <c r="J3762" t="s">
        <v>40</v>
      </c>
      <c r="K3762" t="s">
        <v>613</v>
      </c>
      <c r="L3762" t="s">
        <v>192</v>
      </c>
      <c r="M3762" t="s">
        <v>614</v>
      </c>
      <c r="N3762">
        <v>124</v>
      </c>
      <c r="O3762">
        <v>1.1000000000000001</v>
      </c>
      <c r="P3762">
        <v>2144.42</v>
      </c>
      <c r="Q3762" t="s">
        <v>603</v>
      </c>
      <c r="R3762" t="s">
        <v>30</v>
      </c>
      <c r="S3762">
        <v>552707.30000000005</v>
      </c>
      <c r="T3762" t="s">
        <v>615</v>
      </c>
      <c r="U3762">
        <v>591.83389999999997</v>
      </c>
      <c r="V3762" t="s">
        <v>605</v>
      </c>
      <c r="W3762">
        <v>2</v>
      </c>
      <c r="X3762">
        <v>905000000</v>
      </c>
    </row>
    <row r="3763" spans="1:24" x14ac:dyDescent="0.2">
      <c r="A3763" t="s">
        <v>996</v>
      </c>
      <c r="B3763">
        <v>0.92830466853405202</v>
      </c>
      <c r="C3763">
        <v>0.83071829718108603</v>
      </c>
      <c r="D3763">
        <f>-C3763</f>
        <v>-0.83071829718108603</v>
      </c>
      <c r="E3763">
        <v>0.37273986769223899</v>
      </c>
      <c r="F3763">
        <f>-LOG10(E3763)</f>
        <v>0.42859415328115918</v>
      </c>
      <c r="G3763" t="s">
        <v>599</v>
      </c>
      <c r="H3763" t="s">
        <v>997</v>
      </c>
      <c r="I3763">
        <v>4318</v>
      </c>
      <c r="J3763" t="s">
        <v>26</v>
      </c>
      <c r="K3763" t="s">
        <v>998</v>
      </c>
      <c r="L3763" t="s">
        <v>53</v>
      </c>
      <c r="M3763" t="s">
        <v>999</v>
      </c>
      <c r="N3763">
        <v>207</v>
      </c>
      <c r="O3763">
        <v>1.1000000000000001</v>
      </c>
      <c r="P3763">
        <v>2144.42</v>
      </c>
      <c r="Q3763" t="s">
        <v>603</v>
      </c>
      <c r="R3763" t="s">
        <v>30</v>
      </c>
      <c r="S3763">
        <v>552707.30000000005</v>
      </c>
      <c r="T3763" t="s">
        <v>1000</v>
      </c>
      <c r="U3763">
        <v>703.06849999999997</v>
      </c>
      <c r="V3763" t="s">
        <v>605</v>
      </c>
      <c r="W3763">
        <v>2</v>
      </c>
      <c r="X3763">
        <v>221000000</v>
      </c>
    </row>
    <row r="3764" spans="1:24" x14ac:dyDescent="0.2">
      <c r="A3764" t="s">
        <v>44024</v>
      </c>
      <c r="B3764">
        <v>0.92830466853405202</v>
      </c>
      <c r="C3764">
        <v>0.69735205830944003</v>
      </c>
      <c r="D3764">
        <f>-C3764</f>
        <v>-0.69735205830944003</v>
      </c>
      <c r="E3764">
        <v>0.37296921134113398</v>
      </c>
      <c r="F3764">
        <f>-LOG10(E3764)</f>
        <v>0.42832701777988796</v>
      </c>
      <c r="G3764" t="s">
        <v>44025</v>
      </c>
      <c r="H3764" t="s">
        <v>10008</v>
      </c>
      <c r="I3764">
        <v>58</v>
      </c>
      <c r="J3764" t="s">
        <v>26</v>
      </c>
      <c r="K3764" t="s">
        <v>44026</v>
      </c>
      <c r="L3764" t="s">
        <v>26</v>
      </c>
      <c r="M3764" t="s">
        <v>44027</v>
      </c>
      <c r="N3764">
        <v>1</v>
      </c>
      <c r="O3764">
        <v>1513.1</v>
      </c>
      <c r="P3764">
        <v>20.71</v>
      </c>
      <c r="Q3764" t="s">
        <v>44028</v>
      </c>
      <c r="R3764" t="s">
        <v>30</v>
      </c>
      <c r="S3764">
        <v>32694</v>
      </c>
      <c r="T3764" t="s">
        <v>44029</v>
      </c>
      <c r="U3764">
        <v>706.70450000000005</v>
      </c>
      <c r="V3764" t="s">
        <v>44030</v>
      </c>
      <c r="W3764">
        <v>1</v>
      </c>
      <c r="X3764">
        <v>209000000</v>
      </c>
    </row>
    <row r="3765" spans="1:24" x14ac:dyDescent="0.2">
      <c r="A3765" t="s">
        <v>37719</v>
      </c>
      <c r="B3765">
        <v>0.92830466853405202</v>
      </c>
      <c r="C3765">
        <v>-0.54138259654322995</v>
      </c>
      <c r="D3765">
        <f>-C3765</f>
        <v>0.54138259654322995</v>
      </c>
      <c r="E3765">
        <v>0.37308730307591698</v>
      </c>
      <c r="F3765">
        <f>-LOG10(E3765)</f>
        <v>0.42818953063726034</v>
      </c>
      <c r="G3765" t="s">
        <v>37713</v>
      </c>
      <c r="H3765" t="s">
        <v>8389</v>
      </c>
      <c r="I3765">
        <v>638</v>
      </c>
      <c r="J3765" t="s">
        <v>26</v>
      </c>
      <c r="K3765" t="s">
        <v>37720</v>
      </c>
      <c r="L3765" t="s">
        <v>87</v>
      </c>
      <c r="M3765" t="s">
        <v>37721</v>
      </c>
      <c r="N3765">
        <v>2</v>
      </c>
      <c r="O3765">
        <v>915.1</v>
      </c>
      <c r="P3765">
        <v>38.729999999999997</v>
      </c>
      <c r="Q3765" t="s">
        <v>37722</v>
      </c>
      <c r="R3765" t="s">
        <v>30</v>
      </c>
      <c r="S3765">
        <v>74452.3</v>
      </c>
      <c r="T3765" t="s">
        <v>37723</v>
      </c>
      <c r="U3765">
        <v>770.40740000000005</v>
      </c>
      <c r="V3765" t="s">
        <v>37718</v>
      </c>
      <c r="W3765">
        <v>2</v>
      </c>
      <c r="X3765">
        <v>194000000</v>
      </c>
    </row>
    <row r="3766" spans="1:24" x14ac:dyDescent="0.2">
      <c r="A3766" t="s">
        <v>7090</v>
      </c>
      <c r="B3766">
        <v>0.92830466853405202</v>
      </c>
      <c r="C3766">
        <v>-0.488533878595727</v>
      </c>
      <c r="D3766">
        <f>-C3766</f>
        <v>0.488533878595727</v>
      </c>
      <c r="E3766">
        <v>0.37317654601575601</v>
      </c>
      <c r="F3766">
        <f>-LOG10(E3766)</f>
        <v>0.42808565928786335</v>
      </c>
      <c r="G3766" t="s">
        <v>6947</v>
      </c>
      <c r="H3766" t="s">
        <v>7091</v>
      </c>
      <c r="I3766">
        <v>278</v>
      </c>
      <c r="J3766" t="s">
        <v>26</v>
      </c>
      <c r="K3766" t="s">
        <v>7092</v>
      </c>
      <c r="L3766" t="s">
        <v>42</v>
      </c>
      <c r="M3766" t="s">
        <v>7093</v>
      </c>
      <c r="N3766">
        <v>32</v>
      </c>
      <c r="O3766">
        <v>19.100000000000001</v>
      </c>
      <c r="P3766">
        <v>569.70000000000005</v>
      </c>
      <c r="Q3766" t="s">
        <v>6957</v>
      </c>
      <c r="R3766" t="s">
        <v>30</v>
      </c>
      <c r="S3766">
        <v>67945.899999999994</v>
      </c>
      <c r="T3766" t="s">
        <v>7094</v>
      </c>
      <c r="U3766">
        <v>1104.4390000000001</v>
      </c>
      <c r="V3766" t="s">
        <v>6952</v>
      </c>
      <c r="W3766">
        <v>1</v>
      </c>
      <c r="X3766">
        <v>825000000</v>
      </c>
    </row>
    <row r="3767" spans="1:24" x14ac:dyDescent="0.2">
      <c r="A3767" t="s">
        <v>6791</v>
      </c>
      <c r="B3767">
        <v>0.92830466853405202</v>
      </c>
      <c r="C3767">
        <v>0.438254796777098</v>
      </c>
      <c r="D3767">
        <f>-C3767</f>
        <v>-0.438254796777098</v>
      </c>
      <c r="E3767">
        <v>0.373232010802522</v>
      </c>
      <c r="F3767">
        <f>-LOG10(E3767)</f>
        <v>0.42802111541130483</v>
      </c>
      <c r="G3767" t="s">
        <v>6746</v>
      </c>
      <c r="H3767" t="s">
        <v>6792</v>
      </c>
      <c r="I3767">
        <v>360</v>
      </c>
      <c r="J3767" t="s">
        <v>26</v>
      </c>
      <c r="K3767" t="s">
        <v>6793</v>
      </c>
      <c r="L3767" t="s">
        <v>53</v>
      </c>
      <c r="M3767" t="s">
        <v>6794</v>
      </c>
      <c r="N3767">
        <v>11</v>
      </c>
      <c r="O3767">
        <v>18.100000000000001</v>
      </c>
      <c r="P3767">
        <v>593.94000000000005</v>
      </c>
      <c r="Q3767" t="s">
        <v>6795</v>
      </c>
      <c r="R3767" t="s">
        <v>30</v>
      </c>
      <c r="S3767">
        <v>146264.29999999999</v>
      </c>
      <c r="T3767" t="s">
        <v>6796</v>
      </c>
      <c r="U3767">
        <v>706.35080000000005</v>
      </c>
      <c r="V3767" t="s">
        <v>6764</v>
      </c>
      <c r="W3767">
        <v>6</v>
      </c>
      <c r="X3767">
        <v>4950000000</v>
      </c>
    </row>
    <row r="3768" spans="1:24" x14ac:dyDescent="0.2">
      <c r="A3768" t="s">
        <v>18672</v>
      </c>
      <c r="B3768">
        <v>0.92830466853405202</v>
      </c>
      <c r="C3768">
        <v>-0.73677244229194105</v>
      </c>
      <c r="D3768">
        <f>-C3768</f>
        <v>0.73677244229194105</v>
      </c>
      <c r="E3768">
        <v>0.37327728407810401</v>
      </c>
      <c r="F3768">
        <f>-LOG10(E3768)</f>
        <v>0.42796843841472382</v>
      </c>
      <c r="G3768" t="s">
        <v>18666</v>
      </c>
      <c r="H3768" t="s">
        <v>7360</v>
      </c>
      <c r="I3768">
        <v>407</v>
      </c>
      <c r="J3768" t="s">
        <v>26</v>
      </c>
      <c r="K3768" t="s">
        <v>18673</v>
      </c>
      <c r="L3768" t="s">
        <v>81</v>
      </c>
      <c r="M3768" t="s">
        <v>18674</v>
      </c>
      <c r="N3768">
        <v>2</v>
      </c>
      <c r="O3768">
        <v>136.19999999999999</v>
      </c>
      <c r="P3768">
        <v>184.48</v>
      </c>
      <c r="Q3768" t="s">
        <v>18675</v>
      </c>
      <c r="R3768" t="s">
        <v>30</v>
      </c>
      <c r="S3768">
        <v>94850.3</v>
      </c>
      <c r="T3768" t="s">
        <v>18676</v>
      </c>
      <c r="U3768">
        <v>707.05190000000005</v>
      </c>
      <c r="V3768" t="s">
        <v>18671</v>
      </c>
      <c r="W3768">
        <v>1</v>
      </c>
      <c r="X3768">
        <v>10000000</v>
      </c>
    </row>
    <row r="3769" spans="1:24" x14ac:dyDescent="0.2">
      <c r="A3769" t="s">
        <v>8691</v>
      </c>
      <c r="B3769">
        <v>0.92830466853405202</v>
      </c>
      <c r="C3769">
        <v>3.0038628762195101</v>
      </c>
      <c r="D3769">
        <f>-C3769</f>
        <v>-3.0038628762195101</v>
      </c>
      <c r="E3769">
        <v>0.37336154295147</v>
      </c>
      <c r="F3769">
        <f>-LOG10(E3769)</f>
        <v>0.42787041735665704</v>
      </c>
      <c r="G3769" t="s">
        <v>8622</v>
      </c>
      <c r="H3769" t="s">
        <v>6082</v>
      </c>
      <c r="I3769">
        <v>1024</v>
      </c>
      <c r="J3769" t="s">
        <v>26</v>
      </c>
      <c r="K3769" t="s">
        <v>8692</v>
      </c>
      <c r="L3769" t="s">
        <v>81</v>
      </c>
      <c r="M3769" t="s">
        <v>8693</v>
      </c>
      <c r="N3769">
        <v>16</v>
      </c>
      <c r="O3769">
        <v>27.1</v>
      </c>
      <c r="P3769">
        <v>457.27</v>
      </c>
      <c r="Q3769" t="s">
        <v>8637</v>
      </c>
      <c r="R3769" t="s">
        <v>30</v>
      </c>
      <c r="S3769">
        <v>151063.1</v>
      </c>
      <c r="T3769" t="s">
        <v>8694</v>
      </c>
      <c r="U3769">
        <v>561.78520000000003</v>
      </c>
      <c r="V3769" t="s">
        <v>8627</v>
      </c>
      <c r="W3769">
        <v>2</v>
      </c>
      <c r="X3769">
        <v>374000000</v>
      </c>
    </row>
    <row r="3770" spans="1:24" x14ac:dyDescent="0.2">
      <c r="A3770" t="s">
        <v>36502</v>
      </c>
      <c r="B3770">
        <v>0.92830466853405202</v>
      </c>
      <c r="C3770">
        <v>0.53011635036065996</v>
      </c>
      <c r="D3770">
        <f>-C3770</f>
        <v>-0.53011635036065996</v>
      </c>
      <c r="E3770">
        <v>0.37349103444384801</v>
      </c>
      <c r="F3770">
        <f>-LOG10(E3770)</f>
        <v>0.42771981885071669</v>
      </c>
      <c r="G3770" t="s">
        <v>36496</v>
      </c>
      <c r="H3770" t="s">
        <v>2905</v>
      </c>
      <c r="I3770">
        <v>774</v>
      </c>
      <c r="J3770" t="s">
        <v>26</v>
      </c>
      <c r="K3770" t="s">
        <v>36503</v>
      </c>
      <c r="L3770" t="s">
        <v>42</v>
      </c>
      <c r="M3770" t="s">
        <v>36504</v>
      </c>
      <c r="N3770">
        <v>2</v>
      </c>
      <c r="O3770">
        <v>829.1</v>
      </c>
      <c r="P3770">
        <v>43.16</v>
      </c>
      <c r="Q3770" t="s">
        <v>36505</v>
      </c>
      <c r="R3770" t="s">
        <v>30</v>
      </c>
      <c r="S3770">
        <v>221756.4</v>
      </c>
      <c r="T3770" t="s">
        <v>36506</v>
      </c>
      <c r="U3770">
        <v>908.18439999999998</v>
      </c>
      <c r="V3770" t="s">
        <v>36501</v>
      </c>
      <c r="W3770">
        <v>2</v>
      </c>
      <c r="X3770">
        <v>21000000</v>
      </c>
    </row>
    <row r="3771" spans="1:24" x14ac:dyDescent="0.2">
      <c r="A3771" t="s">
        <v>24909</v>
      </c>
      <c r="B3771">
        <v>0.92830466853405202</v>
      </c>
      <c r="C3771">
        <v>-0.76437890364086603</v>
      </c>
      <c r="D3771">
        <f>-C3771</f>
        <v>0.76437890364086603</v>
      </c>
      <c r="E3771">
        <v>0.37364222690667298</v>
      </c>
      <c r="F3771">
        <f>-LOG10(E3771)</f>
        <v>0.42754404819077352</v>
      </c>
      <c r="G3771" t="s">
        <v>24910</v>
      </c>
      <c r="H3771" t="s">
        <v>24911</v>
      </c>
      <c r="I3771">
        <v>64</v>
      </c>
      <c r="J3771" t="s">
        <v>40</v>
      </c>
      <c r="K3771" t="s">
        <v>24912</v>
      </c>
      <c r="L3771" t="s">
        <v>40</v>
      </c>
      <c r="M3771" t="s">
        <v>24913</v>
      </c>
      <c r="N3771">
        <v>1</v>
      </c>
      <c r="O3771">
        <v>282.10000000000002</v>
      </c>
      <c r="P3771">
        <v>109.35</v>
      </c>
      <c r="Q3771" t="s">
        <v>24914</v>
      </c>
      <c r="R3771" t="s">
        <v>30</v>
      </c>
      <c r="S3771">
        <v>251742.7</v>
      </c>
      <c r="T3771" t="s">
        <v>24915</v>
      </c>
      <c r="U3771">
        <v>702.67420000000004</v>
      </c>
      <c r="V3771" t="s">
        <v>24916</v>
      </c>
      <c r="W3771">
        <v>1</v>
      </c>
      <c r="X3771">
        <v>6340000</v>
      </c>
    </row>
    <row r="3772" spans="1:24" x14ac:dyDescent="0.2">
      <c r="A3772" t="s">
        <v>2823</v>
      </c>
      <c r="B3772">
        <v>0.92830466853405202</v>
      </c>
      <c r="C3772">
        <v>-0.96222311839389196</v>
      </c>
      <c r="D3772">
        <f>-C3772</f>
        <v>0.96222311839389196</v>
      </c>
      <c r="E3772">
        <v>0.37370331129606699</v>
      </c>
      <c r="F3772">
        <f>-LOG10(E3772)</f>
        <v>0.42747305395330976</v>
      </c>
      <c r="G3772" t="s">
        <v>2608</v>
      </c>
      <c r="H3772" t="s">
        <v>2824</v>
      </c>
      <c r="I3772">
        <v>1709</v>
      </c>
      <c r="J3772" t="s">
        <v>26</v>
      </c>
      <c r="K3772" t="s">
        <v>2825</v>
      </c>
      <c r="L3772" t="s">
        <v>26</v>
      </c>
      <c r="M3772" t="s">
        <v>2826</v>
      </c>
      <c r="N3772">
        <v>42</v>
      </c>
      <c r="O3772">
        <v>6.1</v>
      </c>
      <c r="P3772">
        <v>1014.09</v>
      </c>
      <c r="Q3772" t="s">
        <v>2711</v>
      </c>
      <c r="R3772" t="s">
        <v>30</v>
      </c>
      <c r="S3772">
        <v>192841.9</v>
      </c>
      <c r="T3772" t="s">
        <v>2827</v>
      </c>
      <c r="U3772">
        <v>850.06240000000003</v>
      </c>
      <c r="V3772" t="s">
        <v>2613</v>
      </c>
      <c r="W3772">
        <v>1</v>
      </c>
      <c r="X3772">
        <v>198000000</v>
      </c>
    </row>
    <row r="3773" spans="1:24" x14ac:dyDescent="0.2">
      <c r="A3773" t="s">
        <v>34849</v>
      </c>
      <c r="B3773">
        <v>0.92830466853405202</v>
      </c>
      <c r="C3773">
        <v>-0.78592338021858399</v>
      </c>
      <c r="D3773">
        <f>-C3773</f>
        <v>0.78592338021858399</v>
      </c>
      <c r="E3773">
        <v>0.37379745622495097</v>
      </c>
      <c r="F3773">
        <f>-LOG10(E3773)</f>
        <v>0.4273636584179305</v>
      </c>
      <c r="G3773" t="s">
        <v>34839</v>
      </c>
      <c r="H3773" t="s">
        <v>21291</v>
      </c>
      <c r="I3773">
        <v>231</v>
      </c>
      <c r="J3773" t="s">
        <v>40</v>
      </c>
      <c r="K3773" t="s">
        <v>34850</v>
      </c>
      <c r="L3773" t="s">
        <v>87</v>
      </c>
      <c r="M3773" t="s">
        <v>34851</v>
      </c>
      <c r="N3773">
        <v>3</v>
      </c>
      <c r="O3773">
        <v>718.1</v>
      </c>
      <c r="P3773">
        <v>48.57</v>
      </c>
      <c r="Q3773" t="s">
        <v>34838</v>
      </c>
      <c r="R3773" t="s">
        <v>30</v>
      </c>
      <c r="S3773">
        <v>42475.199999999997</v>
      </c>
      <c r="T3773" t="s">
        <v>34852</v>
      </c>
      <c r="U3773">
        <v>869.17679999999996</v>
      </c>
      <c r="V3773" t="s">
        <v>34843</v>
      </c>
      <c r="W3773">
        <v>1</v>
      </c>
      <c r="X3773">
        <v>5010000</v>
      </c>
    </row>
    <row r="3774" spans="1:24" x14ac:dyDescent="0.2">
      <c r="A3774" t="s">
        <v>11091</v>
      </c>
      <c r="B3774">
        <v>0.92830466853405202</v>
      </c>
      <c r="C3774">
        <v>-0.99860330117495399</v>
      </c>
      <c r="D3774">
        <f>-C3774</f>
        <v>0.99860330117495399</v>
      </c>
      <c r="E3774">
        <v>0.37386190027251398</v>
      </c>
      <c r="F3774">
        <f>-LOG10(E3774)</f>
        <v>0.42728879091557342</v>
      </c>
      <c r="G3774" t="s">
        <v>10968</v>
      </c>
      <c r="H3774" t="s">
        <v>7783</v>
      </c>
      <c r="I3774">
        <v>634</v>
      </c>
      <c r="J3774" t="s">
        <v>26</v>
      </c>
      <c r="K3774" t="s">
        <v>11092</v>
      </c>
      <c r="L3774" t="s">
        <v>81</v>
      </c>
      <c r="M3774" t="s">
        <v>11093</v>
      </c>
      <c r="N3774">
        <v>58</v>
      </c>
      <c r="O3774">
        <v>44.1</v>
      </c>
      <c r="P3774">
        <v>379.98</v>
      </c>
      <c r="Q3774" t="s">
        <v>11035</v>
      </c>
      <c r="R3774" t="s">
        <v>30</v>
      </c>
      <c r="S3774">
        <v>73871.8</v>
      </c>
      <c r="T3774" t="s">
        <v>11094</v>
      </c>
      <c r="U3774">
        <v>623.77790000000005</v>
      </c>
      <c r="V3774" t="s">
        <v>10995</v>
      </c>
      <c r="W3774">
        <v>2</v>
      </c>
      <c r="X3774">
        <v>37300000</v>
      </c>
    </row>
    <row r="3775" spans="1:24" x14ac:dyDescent="0.2">
      <c r="A3775" t="s">
        <v>3299</v>
      </c>
      <c r="B3775">
        <v>0.92830466853405202</v>
      </c>
      <c r="C3775">
        <v>0.62504692635519599</v>
      </c>
      <c r="D3775">
        <f>-C3775</f>
        <v>-0.62504692635519599</v>
      </c>
      <c r="E3775">
        <v>0.37395869006504401</v>
      </c>
      <c r="F3775">
        <f>-LOG10(E3775)</f>
        <v>0.42717637017300975</v>
      </c>
      <c r="G3775" t="s">
        <v>3165</v>
      </c>
      <c r="H3775" t="s">
        <v>3300</v>
      </c>
      <c r="I3775">
        <v>804</v>
      </c>
      <c r="J3775" t="s">
        <v>40</v>
      </c>
      <c r="K3775" t="s">
        <v>3301</v>
      </c>
      <c r="L3775" t="s">
        <v>87</v>
      </c>
      <c r="M3775" t="s">
        <v>3302</v>
      </c>
      <c r="N3775">
        <v>29</v>
      </c>
      <c r="O3775">
        <v>7.1</v>
      </c>
      <c r="P3775">
        <v>998.81</v>
      </c>
      <c r="Q3775" t="s">
        <v>3204</v>
      </c>
      <c r="R3775" t="s">
        <v>30</v>
      </c>
      <c r="S3775">
        <v>145833.60000000001</v>
      </c>
      <c r="T3775" t="s">
        <v>3303</v>
      </c>
      <c r="U3775">
        <v>581.64359999999999</v>
      </c>
      <c r="V3775" t="s">
        <v>3170</v>
      </c>
      <c r="W3775">
        <v>3</v>
      </c>
      <c r="X3775">
        <v>194000000</v>
      </c>
    </row>
    <row r="3776" spans="1:24" x14ac:dyDescent="0.2">
      <c r="A3776" t="s">
        <v>48842</v>
      </c>
      <c r="B3776">
        <v>0.92830466853405202</v>
      </c>
      <c r="C3776">
        <v>0.652554152424066</v>
      </c>
      <c r="D3776">
        <f>-C3776</f>
        <v>-0.652554152424066</v>
      </c>
      <c r="E3776">
        <v>0.37404012528990499</v>
      </c>
      <c r="F3776">
        <f>-LOG10(E3776)</f>
        <v>0.42708180620257719</v>
      </c>
      <c r="H3776" t="s">
        <v>11974</v>
      </c>
      <c r="I3776">
        <v>37</v>
      </c>
      <c r="J3776" t="s">
        <v>40</v>
      </c>
      <c r="K3776" t="s">
        <v>48844</v>
      </c>
      <c r="L3776" t="s">
        <v>64</v>
      </c>
      <c r="M3776" t="s">
        <v>48845</v>
      </c>
      <c r="N3776">
        <v>1</v>
      </c>
      <c r="O3776">
        <v>2179.1</v>
      </c>
      <c r="P3776">
        <v>11.71</v>
      </c>
      <c r="Q3776" t="s">
        <v>48843</v>
      </c>
      <c r="R3776" t="s">
        <v>30</v>
      </c>
      <c r="S3776">
        <v>15916.4</v>
      </c>
      <c r="T3776" t="s">
        <v>48846</v>
      </c>
      <c r="U3776">
        <v>649.03859999999997</v>
      </c>
      <c r="V3776" t="s">
        <v>48847</v>
      </c>
      <c r="W3776">
        <v>1</v>
      </c>
      <c r="X3776">
        <v>9460000</v>
      </c>
    </row>
    <row r="3777" spans="1:24" x14ac:dyDescent="0.2">
      <c r="A3777" t="s">
        <v>14444</v>
      </c>
      <c r="B3777">
        <v>0.92830466853405202</v>
      </c>
      <c r="C3777">
        <v>0.52830250729305395</v>
      </c>
      <c r="D3777">
        <f>-C3777</f>
        <v>-0.52830250729305395</v>
      </c>
      <c r="E3777">
        <v>0.37405533317337702</v>
      </c>
      <c r="F3777">
        <f>-LOG10(E3777)</f>
        <v>0.42706414883064819</v>
      </c>
      <c r="G3777" t="s">
        <v>14421</v>
      </c>
      <c r="H3777" t="s">
        <v>12458</v>
      </c>
      <c r="I3777">
        <v>958</v>
      </c>
      <c r="J3777" t="s">
        <v>26</v>
      </c>
      <c r="K3777" t="s">
        <v>14445</v>
      </c>
      <c r="L3777" t="s">
        <v>87</v>
      </c>
      <c r="M3777" t="s">
        <v>14446</v>
      </c>
      <c r="N3777">
        <v>30</v>
      </c>
      <c r="O3777">
        <v>73.2</v>
      </c>
      <c r="P3777">
        <v>269.13</v>
      </c>
      <c r="Q3777" t="s">
        <v>14420</v>
      </c>
      <c r="R3777" t="s">
        <v>30</v>
      </c>
      <c r="S3777">
        <v>171850</v>
      </c>
      <c r="T3777" t="s">
        <v>14447</v>
      </c>
      <c r="U3777">
        <v>723.71379999999999</v>
      </c>
      <c r="V3777" t="s">
        <v>14427</v>
      </c>
      <c r="W3777">
        <v>1</v>
      </c>
      <c r="X3777">
        <v>186000000</v>
      </c>
    </row>
    <row r="3778" spans="1:24" x14ac:dyDescent="0.2">
      <c r="A3778" t="s">
        <v>5160</v>
      </c>
      <c r="B3778">
        <v>0.92830466853405202</v>
      </c>
      <c r="C3778">
        <v>0.88613326672623405</v>
      </c>
      <c r="D3778">
        <f>-C3778</f>
        <v>-0.88613326672623405</v>
      </c>
      <c r="E3778">
        <v>0.374075843249777</v>
      </c>
      <c r="F3778">
        <f>-LOG10(E3778)</f>
        <v>0.4270403363943085</v>
      </c>
      <c r="G3778" t="s">
        <v>5083</v>
      </c>
      <c r="H3778" t="s">
        <v>5161</v>
      </c>
      <c r="I3778">
        <v>676</v>
      </c>
      <c r="J3778" t="s">
        <v>26</v>
      </c>
      <c r="K3778" t="s">
        <v>5162</v>
      </c>
      <c r="L3778" t="s">
        <v>109</v>
      </c>
      <c r="M3778" t="s">
        <v>5163</v>
      </c>
      <c r="N3778">
        <v>17</v>
      </c>
      <c r="O3778">
        <v>13.5</v>
      </c>
      <c r="P3778">
        <v>733.69</v>
      </c>
      <c r="Q3778" t="s">
        <v>5084</v>
      </c>
      <c r="R3778" t="s">
        <v>30</v>
      </c>
      <c r="S3778">
        <v>108462.2</v>
      </c>
      <c r="T3778" t="s">
        <v>5164</v>
      </c>
      <c r="U3778">
        <v>589.28909999999996</v>
      </c>
      <c r="V3778" t="s">
        <v>5090</v>
      </c>
      <c r="W3778">
        <v>2</v>
      </c>
      <c r="X3778">
        <v>39100000</v>
      </c>
    </row>
    <row r="3779" spans="1:24" x14ac:dyDescent="0.2">
      <c r="A3779" t="s">
        <v>38353</v>
      </c>
      <c r="B3779">
        <v>0.92830466853405202</v>
      </c>
      <c r="C3779">
        <v>-0.66411214658729101</v>
      </c>
      <c r="D3779">
        <f>-C3779</f>
        <v>0.66411214658729101</v>
      </c>
      <c r="E3779">
        <v>0.37421072980039399</v>
      </c>
      <c r="F3779">
        <f>-LOG10(E3779)</f>
        <v>0.4268837640666463</v>
      </c>
      <c r="G3779" t="s">
        <v>38336</v>
      </c>
      <c r="H3779" t="s">
        <v>38354</v>
      </c>
      <c r="I3779">
        <v>18</v>
      </c>
      <c r="J3779" t="s">
        <v>40</v>
      </c>
      <c r="K3779" t="s">
        <v>38355</v>
      </c>
      <c r="L3779" t="s">
        <v>109</v>
      </c>
      <c r="M3779" t="s">
        <v>38356</v>
      </c>
      <c r="N3779">
        <v>5</v>
      </c>
      <c r="O3779">
        <v>963.1</v>
      </c>
      <c r="P3779">
        <v>36.67</v>
      </c>
      <c r="Q3779" t="s">
        <v>38335</v>
      </c>
      <c r="R3779" t="s">
        <v>30</v>
      </c>
      <c r="S3779">
        <v>63775.6</v>
      </c>
      <c r="T3779" t="s">
        <v>38357</v>
      </c>
      <c r="U3779">
        <v>761.6712</v>
      </c>
      <c r="V3779" t="s">
        <v>38340</v>
      </c>
      <c r="W3779">
        <v>1</v>
      </c>
      <c r="X3779">
        <v>1370000000</v>
      </c>
    </row>
    <row r="3780" spans="1:24" x14ac:dyDescent="0.2">
      <c r="A3780" t="s">
        <v>26394</v>
      </c>
      <c r="B3780">
        <v>0.92830466853405202</v>
      </c>
      <c r="C3780">
        <v>-0.66248646666282396</v>
      </c>
      <c r="D3780">
        <f>-C3780</f>
        <v>0.66248646666282396</v>
      </c>
      <c r="E3780">
        <v>0.37438361731214498</v>
      </c>
      <c r="F3780">
        <f>-LOG10(E3780)</f>
        <v>0.42668316385114108</v>
      </c>
      <c r="G3780" t="s">
        <v>26374</v>
      </c>
      <c r="H3780" t="s">
        <v>26395</v>
      </c>
      <c r="I3780">
        <v>680</v>
      </c>
      <c r="J3780" t="s">
        <v>26</v>
      </c>
      <c r="K3780" t="s">
        <v>26396</v>
      </c>
      <c r="L3780" t="s">
        <v>1596</v>
      </c>
      <c r="M3780" t="s">
        <v>26397</v>
      </c>
      <c r="N3780">
        <v>6</v>
      </c>
      <c r="O3780">
        <v>328.1</v>
      </c>
      <c r="P3780">
        <v>99.89</v>
      </c>
      <c r="Q3780" t="s">
        <v>26373</v>
      </c>
      <c r="R3780" t="s">
        <v>30</v>
      </c>
      <c r="S3780">
        <v>75712.5</v>
      </c>
      <c r="T3780" t="s">
        <v>26398</v>
      </c>
      <c r="U3780">
        <v>911.39189999999996</v>
      </c>
      <c r="V3780" t="s">
        <v>26378</v>
      </c>
      <c r="W3780">
        <v>1</v>
      </c>
      <c r="X3780">
        <v>40600000</v>
      </c>
    </row>
    <row r="3781" spans="1:24" x14ac:dyDescent="0.2">
      <c r="A3781" t="s">
        <v>40627</v>
      </c>
      <c r="B3781">
        <v>0.92830466853405202</v>
      </c>
      <c r="C3781">
        <v>-0.69367012798866201</v>
      </c>
      <c r="D3781">
        <f>-C3781</f>
        <v>0.69367012798866201</v>
      </c>
      <c r="E3781">
        <v>0.37450640079570502</v>
      </c>
      <c r="F3781">
        <f>-LOG10(E3781)</f>
        <v>0.42654075525023194</v>
      </c>
      <c r="G3781" t="s">
        <v>40629</v>
      </c>
      <c r="H3781" t="s">
        <v>1952</v>
      </c>
      <c r="I3781">
        <v>42</v>
      </c>
      <c r="J3781" t="s">
        <v>26</v>
      </c>
      <c r="K3781" t="s">
        <v>40630</v>
      </c>
      <c r="L3781" t="s">
        <v>53</v>
      </c>
      <c r="M3781" t="s">
        <v>40631</v>
      </c>
      <c r="N3781">
        <v>1</v>
      </c>
      <c r="O3781">
        <v>1147.0999999999999</v>
      </c>
      <c r="P3781">
        <v>30.01</v>
      </c>
      <c r="Q3781" t="s">
        <v>40628</v>
      </c>
      <c r="R3781" t="s">
        <v>30</v>
      </c>
      <c r="S3781">
        <v>68377.5</v>
      </c>
      <c r="T3781" t="s">
        <v>40632</v>
      </c>
      <c r="U3781">
        <v>976.46199999999999</v>
      </c>
      <c r="V3781" t="s">
        <v>40633</v>
      </c>
      <c r="W3781">
        <v>1</v>
      </c>
      <c r="X3781">
        <v>8840000</v>
      </c>
    </row>
    <row r="3782" spans="1:24" x14ac:dyDescent="0.2">
      <c r="A3782" t="s">
        <v>18571</v>
      </c>
      <c r="B3782">
        <v>0.92830466853405202</v>
      </c>
      <c r="C3782">
        <v>-0.92264023208546497</v>
      </c>
      <c r="D3782">
        <f>-C3782</f>
        <v>0.92264023208546497</v>
      </c>
      <c r="E3782">
        <v>0.37462132019267802</v>
      </c>
      <c r="F3782">
        <f>-LOG10(E3782)</f>
        <v>0.42640750998654131</v>
      </c>
      <c r="G3782" t="s">
        <v>18561</v>
      </c>
      <c r="H3782" t="s">
        <v>18572</v>
      </c>
      <c r="I3782">
        <v>762</v>
      </c>
      <c r="J3782" t="s">
        <v>40</v>
      </c>
      <c r="K3782" t="s">
        <v>18573</v>
      </c>
      <c r="L3782" t="s">
        <v>668</v>
      </c>
      <c r="M3782" t="s">
        <v>18574</v>
      </c>
      <c r="N3782">
        <v>3</v>
      </c>
      <c r="O3782">
        <v>134.1</v>
      </c>
      <c r="P3782">
        <v>189.08</v>
      </c>
      <c r="Q3782" t="s">
        <v>18564</v>
      </c>
      <c r="R3782" t="s">
        <v>30</v>
      </c>
      <c r="S3782">
        <v>146011.29999999999</v>
      </c>
      <c r="T3782" t="s">
        <v>18575</v>
      </c>
      <c r="U3782">
        <v>654.35580000000004</v>
      </c>
      <c r="V3782" t="s">
        <v>18566</v>
      </c>
      <c r="W3782">
        <v>3</v>
      </c>
      <c r="X3782">
        <v>393000000</v>
      </c>
    </row>
    <row r="3783" spans="1:24" x14ac:dyDescent="0.2">
      <c r="A3783" t="s">
        <v>20479</v>
      </c>
      <c r="B3783">
        <v>0.92830466853405202</v>
      </c>
      <c r="C3783">
        <v>-0.75002869490494295</v>
      </c>
      <c r="D3783">
        <f>-C3783</f>
        <v>0.75002869490494295</v>
      </c>
      <c r="E3783">
        <v>0.37464722770971698</v>
      </c>
      <c r="F3783">
        <f>-LOG10(E3783)</f>
        <v>0.42637747671816023</v>
      </c>
      <c r="G3783" t="s">
        <v>20461</v>
      </c>
      <c r="H3783" t="s">
        <v>20480</v>
      </c>
      <c r="I3783">
        <v>783</v>
      </c>
      <c r="J3783" t="s">
        <v>26</v>
      </c>
      <c r="K3783" t="s">
        <v>20481</v>
      </c>
      <c r="L3783" t="s">
        <v>103</v>
      </c>
      <c r="M3783" t="s">
        <v>20464</v>
      </c>
      <c r="N3783">
        <v>4</v>
      </c>
      <c r="O3783">
        <v>172.1</v>
      </c>
      <c r="P3783">
        <v>158.1</v>
      </c>
      <c r="Q3783" t="s">
        <v>20477</v>
      </c>
      <c r="R3783" t="s">
        <v>30</v>
      </c>
      <c r="S3783">
        <v>120224</v>
      </c>
      <c r="T3783" t="s">
        <v>20482</v>
      </c>
      <c r="U3783">
        <v>502.74329999999998</v>
      </c>
      <c r="V3783" t="s">
        <v>20467</v>
      </c>
      <c r="W3783">
        <v>4</v>
      </c>
      <c r="X3783">
        <v>1640000000</v>
      </c>
    </row>
    <row r="3784" spans="1:24" x14ac:dyDescent="0.2">
      <c r="A3784" t="s">
        <v>15025</v>
      </c>
      <c r="B3784">
        <v>0.92830466853405202</v>
      </c>
      <c r="C3784">
        <v>0.59734324378052595</v>
      </c>
      <c r="D3784">
        <f>-C3784</f>
        <v>-0.59734324378052595</v>
      </c>
      <c r="E3784">
        <v>0.37466292375760701</v>
      </c>
      <c r="F3784">
        <f>-LOG10(E3784)</f>
        <v>0.42635928209748419</v>
      </c>
      <c r="G3784" t="s">
        <v>15027</v>
      </c>
      <c r="H3784" t="s">
        <v>15028</v>
      </c>
      <c r="I3784">
        <v>217</v>
      </c>
      <c r="J3784" t="s">
        <v>26</v>
      </c>
      <c r="K3784" t="s">
        <v>15029</v>
      </c>
      <c r="L3784" t="s">
        <v>192</v>
      </c>
      <c r="M3784" t="s">
        <v>15030</v>
      </c>
      <c r="N3784">
        <v>23</v>
      </c>
      <c r="O3784">
        <v>80.3</v>
      </c>
      <c r="P3784">
        <v>254.82</v>
      </c>
      <c r="Q3784" t="s">
        <v>15026</v>
      </c>
      <c r="R3784" t="s">
        <v>30</v>
      </c>
      <c r="S3784">
        <v>77963.7</v>
      </c>
      <c r="T3784" t="s">
        <v>15031</v>
      </c>
      <c r="U3784">
        <v>1119.0610999999999</v>
      </c>
      <c r="V3784" t="s">
        <v>15032</v>
      </c>
      <c r="W3784">
        <v>6</v>
      </c>
      <c r="X3784">
        <v>142000000</v>
      </c>
    </row>
    <row r="3785" spans="1:24" x14ac:dyDescent="0.2">
      <c r="A3785" t="s">
        <v>40150</v>
      </c>
      <c r="B3785">
        <v>0.92830466853405202</v>
      </c>
      <c r="C3785">
        <v>-2.0460535979735699</v>
      </c>
      <c r="D3785">
        <f>-C3785</f>
        <v>2.0460535979735699</v>
      </c>
      <c r="E3785">
        <v>0.37467474295528003</v>
      </c>
      <c r="F3785">
        <f>-LOG10(E3785)</f>
        <v>0.42634558196586569</v>
      </c>
      <c r="G3785" t="s">
        <v>40144</v>
      </c>
      <c r="H3785" t="s">
        <v>21470</v>
      </c>
      <c r="I3785">
        <v>234</v>
      </c>
      <c r="J3785" t="s">
        <v>26</v>
      </c>
      <c r="K3785" t="s">
        <v>40151</v>
      </c>
      <c r="L3785" t="s">
        <v>87</v>
      </c>
      <c r="M3785" t="s">
        <v>40152</v>
      </c>
      <c r="N3785">
        <v>2</v>
      </c>
      <c r="O3785">
        <v>1107.0999999999999</v>
      </c>
      <c r="P3785">
        <v>31.29</v>
      </c>
      <c r="Q3785" t="s">
        <v>40147</v>
      </c>
      <c r="R3785" t="s">
        <v>30</v>
      </c>
      <c r="S3785">
        <v>72426.7</v>
      </c>
      <c r="T3785" t="s">
        <v>40153</v>
      </c>
      <c r="U3785">
        <v>500.92509999999999</v>
      </c>
      <c r="V3785" t="s">
        <v>40149</v>
      </c>
      <c r="W3785">
        <v>1</v>
      </c>
      <c r="X3785">
        <v>22700000</v>
      </c>
    </row>
    <row r="3786" spans="1:24" x14ac:dyDescent="0.2">
      <c r="A3786" t="s">
        <v>14454</v>
      </c>
      <c r="B3786">
        <v>0.92830466853405202</v>
      </c>
      <c r="C3786">
        <v>-0.64817383339031498</v>
      </c>
      <c r="D3786">
        <f>-C3786</f>
        <v>0.64817383339031498</v>
      </c>
      <c r="E3786">
        <v>0.374897077286518</v>
      </c>
      <c r="F3786">
        <f>-LOG10(E3786)</f>
        <v>0.42608794534341393</v>
      </c>
      <c r="G3786" t="s">
        <v>14421</v>
      </c>
      <c r="H3786" t="s">
        <v>14455</v>
      </c>
      <c r="I3786">
        <v>1424</v>
      </c>
      <c r="J3786" t="s">
        <v>26</v>
      </c>
      <c r="K3786" t="s">
        <v>14456</v>
      </c>
      <c r="L3786" t="s">
        <v>53</v>
      </c>
      <c r="M3786" t="s">
        <v>14457</v>
      </c>
      <c r="N3786">
        <v>33</v>
      </c>
      <c r="O3786">
        <v>73.2</v>
      </c>
      <c r="P3786">
        <v>269.13</v>
      </c>
      <c r="Q3786" t="s">
        <v>14420</v>
      </c>
      <c r="R3786" t="s">
        <v>30</v>
      </c>
      <c r="S3786">
        <v>171850</v>
      </c>
      <c r="T3786" t="s">
        <v>14458</v>
      </c>
      <c r="U3786">
        <v>732.15210000000002</v>
      </c>
      <c r="V3786" t="s">
        <v>14427</v>
      </c>
      <c r="W3786">
        <v>1</v>
      </c>
      <c r="X3786">
        <v>32700000</v>
      </c>
    </row>
    <row r="3787" spans="1:24" x14ac:dyDescent="0.2">
      <c r="A3787" t="s">
        <v>34830</v>
      </c>
      <c r="B3787">
        <v>0.92830466853405202</v>
      </c>
      <c r="C3787">
        <v>0.82025455511698298</v>
      </c>
      <c r="D3787">
        <f>-C3787</f>
        <v>-0.82025455511698298</v>
      </c>
      <c r="E3787">
        <v>0.37507349784702998</v>
      </c>
      <c r="F3787">
        <f>-LOG10(E3787)</f>
        <v>0.42588362138757274</v>
      </c>
      <c r="G3787" t="s">
        <v>34831</v>
      </c>
      <c r="H3787" t="s">
        <v>2631</v>
      </c>
      <c r="I3787">
        <v>439</v>
      </c>
      <c r="J3787" t="s">
        <v>26</v>
      </c>
      <c r="K3787" t="s">
        <v>34832</v>
      </c>
      <c r="L3787" t="s">
        <v>7265</v>
      </c>
      <c r="M3787" t="s">
        <v>34833</v>
      </c>
      <c r="N3787">
        <v>1</v>
      </c>
      <c r="O3787">
        <v>717.1</v>
      </c>
      <c r="P3787">
        <v>48.63</v>
      </c>
      <c r="Q3787" t="s">
        <v>34834</v>
      </c>
      <c r="R3787" t="s">
        <v>30</v>
      </c>
      <c r="S3787">
        <v>89271</v>
      </c>
      <c r="T3787" t="s">
        <v>34835</v>
      </c>
      <c r="U3787">
        <v>920.82010000000002</v>
      </c>
      <c r="V3787" t="s">
        <v>34836</v>
      </c>
      <c r="W3787">
        <v>2</v>
      </c>
      <c r="X3787">
        <v>21600000</v>
      </c>
    </row>
    <row r="3788" spans="1:24" x14ac:dyDescent="0.2">
      <c r="A3788" t="s">
        <v>2543</v>
      </c>
      <c r="B3788">
        <v>0.92830466853405202</v>
      </c>
      <c r="C3788">
        <v>0.62628939706228304</v>
      </c>
      <c r="D3788">
        <f>-C3788</f>
        <v>-0.62628939706228304</v>
      </c>
      <c r="E3788">
        <v>0.37513848984943499</v>
      </c>
      <c r="F3788">
        <f>-LOG10(E3788)</f>
        <v>0.42580837420798656</v>
      </c>
      <c r="G3788" t="s">
        <v>2321</v>
      </c>
      <c r="H3788" t="s">
        <v>2544</v>
      </c>
      <c r="I3788">
        <v>598</v>
      </c>
      <c r="J3788" t="s">
        <v>26</v>
      </c>
      <c r="K3788" t="s">
        <v>2545</v>
      </c>
      <c r="L3788" t="s">
        <v>863</v>
      </c>
      <c r="M3788" t="s">
        <v>2546</v>
      </c>
      <c r="N3788">
        <v>49</v>
      </c>
      <c r="O3788">
        <v>5.0999999999999996</v>
      </c>
      <c r="P3788">
        <v>1042.06</v>
      </c>
      <c r="Q3788" t="s">
        <v>2320</v>
      </c>
      <c r="R3788" t="s">
        <v>30</v>
      </c>
      <c r="S3788">
        <v>199527.5</v>
      </c>
      <c r="T3788" t="s">
        <v>2547</v>
      </c>
      <c r="U3788">
        <v>650.97810000000004</v>
      </c>
      <c r="V3788" t="s">
        <v>2327</v>
      </c>
      <c r="W3788">
        <v>3</v>
      </c>
      <c r="X3788">
        <v>136000000</v>
      </c>
    </row>
    <row r="3789" spans="1:24" x14ac:dyDescent="0.2">
      <c r="A3789" t="s">
        <v>23174</v>
      </c>
      <c r="B3789">
        <v>0.92830466853405202</v>
      </c>
      <c r="C3789">
        <v>0.66890624065348803</v>
      </c>
      <c r="D3789">
        <f>-C3789</f>
        <v>-0.66890624065348803</v>
      </c>
      <c r="E3789">
        <v>0.37526240443792702</v>
      </c>
      <c r="F3789">
        <f>-LOG10(E3789)</f>
        <v>0.42566494308228231</v>
      </c>
      <c r="G3789" t="s">
        <v>23163</v>
      </c>
      <c r="H3789" t="s">
        <v>9346</v>
      </c>
      <c r="I3789">
        <v>1337</v>
      </c>
      <c r="J3789" t="s">
        <v>26</v>
      </c>
      <c r="K3789" t="s">
        <v>23175</v>
      </c>
      <c r="L3789" t="s">
        <v>81</v>
      </c>
      <c r="M3789" t="s">
        <v>23176</v>
      </c>
      <c r="N3789">
        <v>5</v>
      </c>
      <c r="O3789">
        <v>232.1</v>
      </c>
      <c r="P3789">
        <v>125.54</v>
      </c>
      <c r="Q3789" t="s">
        <v>23172</v>
      </c>
      <c r="R3789" t="s">
        <v>30</v>
      </c>
      <c r="S3789">
        <v>295691.09999999998</v>
      </c>
      <c r="T3789" t="s">
        <v>23177</v>
      </c>
      <c r="U3789">
        <v>662.34990000000005</v>
      </c>
      <c r="V3789" t="s">
        <v>23167</v>
      </c>
      <c r="W3789">
        <v>1</v>
      </c>
      <c r="X3789">
        <v>128000000</v>
      </c>
    </row>
    <row r="3790" spans="1:24" x14ac:dyDescent="0.2">
      <c r="A3790" t="s">
        <v>13859</v>
      </c>
      <c r="B3790">
        <v>0.92830466853405202</v>
      </c>
      <c r="C3790">
        <v>-0.61747300850503495</v>
      </c>
      <c r="D3790">
        <f>-C3790</f>
        <v>0.61747300850503495</v>
      </c>
      <c r="E3790">
        <v>0.37528154341985398</v>
      </c>
      <c r="F3790">
        <f>-LOG10(E3790)</f>
        <v>0.42564279393494547</v>
      </c>
      <c r="G3790" t="s">
        <v>13816</v>
      </c>
      <c r="H3790" t="s">
        <v>11891</v>
      </c>
      <c r="I3790">
        <v>567</v>
      </c>
      <c r="J3790" t="s">
        <v>40</v>
      </c>
      <c r="K3790" t="s">
        <v>13860</v>
      </c>
      <c r="L3790" t="s">
        <v>305</v>
      </c>
      <c r="M3790" t="s">
        <v>13861</v>
      </c>
      <c r="N3790">
        <v>10</v>
      </c>
      <c r="O3790">
        <v>70.400000000000006</v>
      </c>
      <c r="P3790">
        <v>274.08999999999997</v>
      </c>
      <c r="Q3790" t="s">
        <v>13815</v>
      </c>
      <c r="R3790" t="s">
        <v>30</v>
      </c>
      <c r="S3790">
        <v>73490.3</v>
      </c>
      <c r="T3790" t="s">
        <v>13862</v>
      </c>
      <c r="U3790">
        <v>532.56010000000003</v>
      </c>
      <c r="V3790" t="s">
        <v>13820</v>
      </c>
      <c r="W3790">
        <v>1</v>
      </c>
      <c r="X3790">
        <v>5740000</v>
      </c>
    </row>
    <row r="3791" spans="1:24" x14ac:dyDescent="0.2">
      <c r="A3791" t="s">
        <v>35623</v>
      </c>
      <c r="B3791">
        <v>0.92830466853405202</v>
      </c>
      <c r="C3791">
        <v>1.06847956878387</v>
      </c>
      <c r="D3791">
        <f>-C3791</f>
        <v>-1.06847956878387</v>
      </c>
      <c r="E3791">
        <v>0.37531901552902702</v>
      </c>
      <c r="F3791">
        <f>-LOG10(E3791)</f>
        <v>0.42559943150986168</v>
      </c>
      <c r="G3791" t="s">
        <v>35608</v>
      </c>
      <c r="H3791" t="s">
        <v>12016</v>
      </c>
      <c r="I3791">
        <v>541</v>
      </c>
      <c r="J3791" t="s">
        <v>40</v>
      </c>
      <c r="K3791" t="s">
        <v>35624</v>
      </c>
      <c r="L3791" t="s">
        <v>40</v>
      </c>
      <c r="M3791" t="s">
        <v>35625</v>
      </c>
      <c r="N3791">
        <v>4</v>
      </c>
      <c r="O3791">
        <v>767.1</v>
      </c>
      <c r="P3791">
        <v>46.24</v>
      </c>
      <c r="Q3791" t="s">
        <v>35607</v>
      </c>
      <c r="R3791" t="s">
        <v>30</v>
      </c>
      <c r="S3791">
        <v>65445.7</v>
      </c>
      <c r="T3791" t="s">
        <v>35626</v>
      </c>
      <c r="U3791">
        <v>632.97910000000002</v>
      </c>
      <c r="V3791" t="s">
        <v>35613</v>
      </c>
      <c r="W3791">
        <v>1</v>
      </c>
      <c r="X3791">
        <v>34400000</v>
      </c>
    </row>
    <row r="3792" spans="1:24" x14ac:dyDescent="0.2">
      <c r="A3792" t="s">
        <v>27778</v>
      </c>
      <c r="B3792">
        <v>0.92830466853405202</v>
      </c>
      <c r="C3792">
        <v>0.99062011013818696</v>
      </c>
      <c r="D3792">
        <f>-C3792</f>
        <v>-0.99062011013818696</v>
      </c>
      <c r="E3792">
        <v>0.37532483553728702</v>
      </c>
      <c r="F3792">
        <f>-LOG10(E3792)</f>
        <v>0.42559269703127134</v>
      </c>
      <c r="G3792" t="s">
        <v>27753</v>
      </c>
      <c r="H3792" t="s">
        <v>27779</v>
      </c>
      <c r="I3792">
        <v>1312</v>
      </c>
      <c r="J3792" t="s">
        <v>26</v>
      </c>
      <c r="K3792" t="s">
        <v>27780</v>
      </c>
      <c r="L3792" t="s">
        <v>192</v>
      </c>
      <c r="M3792" t="s">
        <v>27781</v>
      </c>
      <c r="N3792">
        <v>7</v>
      </c>
      <c r="O3792">
        <v>375.1</v>
      </c>
      <c r="P3792">
        <v>89.14</v>
      </c>
      <c r="Q3792" t="s">
        <v>27762</v>
      </c>
      <c r="R3792" t="s">
        <v>30</v>
      </c>
      <c r="S3792">
        <v>197932</v>
      </c>
      <c r="T3792" t="s">
        <v>27782</v>
      </c>
      <c r="U3792">
        <v>1006.4859</v>
      </c>
      <c r="V3792" t="s">
        <v>27758</v>
      </c>
      <c r="W3792">
        <v>1</v>
      </c>
      <c r="X3792">
        <v>5350000</v>
      </c>
    </row>
    <row r="3793" spans="1:24" x14ac:dyDescent="0.2">
      <c r="A3793" t="s">
        <v>20493</v>
      </c>
      <c r="B3793">
        <v>0.92830466853405202</v>
      </c>
      <c r="C3793">
        <v>0.84339764302321096</v>
      </c>
      <c r="D3793">
        <f>-C3793</f>
        <v>-0.84339764302321096</v>
      </c>
      <c r="E3793">
        <v>0.37540312616834898</v>
      </c>
      <c r="F3793">
        <f>-LOG10(E3793)</f>
        <v>0.42550211511368574</v>
      </c>
      <c r="G3793" t="s">
        <v>20461</v>
      </c>
      <c r="H3793" t="s">
        <v>20494</v>
      </c>
      <c r="I3793">
        <v>945</v>
      </c>
      <c r="J3793" t="s">
        <v>40</v>
      </c>
      <c r="K3793" t="s">
        <v>20495</v>
      </c>
      <c r="L3793" t="s">
        <v>64</v>
      </c>
      <c r="M3793" t="s">
        <v>20496</v>
      </c>
      <c r="N3793">
        <v>7</v>
      </c>
      <c r="O3793">
        <v>172.1</v>
      </c>
      <c r="P3793">
        <v>158.1</v>
      </c>
      <c r="Q3793" t="s">
        <v>20473</v>
      </c>
      <c r="R3793" t="s">
        <v>30</v>
      </c>
      <c r="S3793">
        <v>120224</v>
      </c>
      <c r="T3793" t="s">
        <v>20497</v>
      </c>
      <c r="U3793">
        <v>1069.5684000000001</v>
      </c>
      <c r="V3793" t="s">
        <v>20467</v>
      </c>
      <c r="W3793">
        <v>2</v>
      </c>
      <c r="X3793">
        <v>270000000</v>
      </c>
    </row>
    <row r="3794" spans="1:24" x14ac:dyDescent="0.2">
      <c r="A3794" t="s">
        <v>22720</v>
      </c>
      <c r="B3794">
        <v>0.92830466853405202</v>
      </c>
      <c r="C3794">
        <v>-0.79935277290047002</v>
      </c>
      <c r="D3794">
        <f>-C3794</f>
        <v>0.79935277290047002</v>
      </c>
      <c r="E3794">
        <v>0.37540919604295298</v>
      </c>
      <c r="F3794">
        <f>-LOG10(E3794)</f>
        <v>0.42549509308442907</v>
      </c>
      <c r="G3794" t="s">
        <v>22700</v>
      </c>
      <c r="H3794" t="s">
        <v>8978</v>
      </c>
      <c r="I3794">
        <v>573</v>
      </c>
      <c r="J3794" t="s">
        <v>26</v>
      </c>
      <c r="K3794" t="s">
        <v>22721</v>
      </c>
      <c r="L3794" t="s">
        <v>64</v>
      </c>
      <c r="M3794" t="s">
        <v>22722</v>
      </c>
      <c r="N3794">
        <v>5</v>
      </c>
      <c r="O3794">
        <v>220.1</v>
      </c>
      <c r="P3794">
        <v>132.38</v>
      </c>
      <c r="Q3794" t="s">
        <v>22723</v>
      </c>
      <c r="R3794" t="s">
        <v>30</v>
      </c>
      <c r="S3794">
        <v>106019.7</v>
      </c>
      <c r="T3794" t="s">
        <v>22724</v>
      </c>
      <c r="U3794">
        <v>665.28390000000002</v>
      </c>
      <c r="V3794" t="s">
        <v>22705</v>
      </c>
      <c r="W3794">
        <v>3</v>
      </c>
      <c r="X3794">
        <v>985000000</v>
      </c>
    </row>
    <row r="3795" spans="1:24" x14ac:dyDescent="0.2">
      <c r="A3795" t="s">
        <v>37904</v>
      </c>
      <c r="B3795">
        <v>0.92830466853405202</v>
      </c>
      <c r="C3795">
        <v>-0.55135018276604197</v>
      </c>
      <c r="D3795">
        <f>-C3795</f>
        <v>0.55135018276604197</v>
      </c>
      <c r="E3795">
        <v>0.37541044919978001</v>
      </c>
      <c r="F3795">
        <f>-LOG10(E3795)</f>
        <v>0.42549364336451728</v>
      </c>
      <c r="G3795" t="s">
        <v>37898</v>
      </c>
      <c r="H3795" t="s">
        <v>37905</v>
      </c>
      <c r="I3795">
        <v>435</v>
      </c>
      <c r="J3795" t="s">
        <v>40</v>
      </c>
      <c r="K3795" t="s">
        <v>37906</v>
      </c>
      <c r="L3795" t="s">
        <v>192</v>
      </c>
      <c r="M3795" t="s">
        <v>37907</v>
      </c>
      <c r="N3795">
        <v>2</v>
      </c>
      <c r="O3795">
        <v>927.1</v>
      </c>
      <c r="P3795">
        <v>38.15</v>
      </c>
      <c r="Q3795" t="s">
        <v>37901</v>
      </c>
      <c r="R3795" t="s">
        <v>30</v>
      </c>
      <c r="S3795">
        <v>63686.2</v>
      </c>
      <c r="T3795" t="s">
        <v>37908</v>
      </c>
      <c r="U3795">
        <v>864.42240000000004</v>
      </c>
      <c r="V3795" t="s">
        <v>37903</v>
      </c>
      <c r="W3795">
        <v>1</v>
      </c>
      <c r="X3795">
        <v>12900000</v>
      </c>
    </row>
    <row r="3796" spans="1:24" x14ac:dyDescent="0.2">
      <c r="A3796" t="s">
        <v>19021</v>
      </c>
      <c r="B3796">
        <v>0.92830466853405202</v>
      </c>
      <c r="C3796">
        <v>-0.61626130969620696</v>
      </c>
      <c r="D3796">
        <f>-C3796</f>
        <v>0.61626130969620696</v>
      </c>
      <c r="E3796">
        <v>0.37546194537428301</v>
      </c>
      <c r="F3796">
        <f>-LOG10(E3796)</f>
        <v>0.42543407397663607</v>
      </c>
      <c r="G3796" t="s">
        <v>18990</v>
      </c>
      <c r="H3796" t="s">
        <v>5409</v>
      </c>
      <c r="I3796">
        <v>1025</v>
      </c>
      <c r="J3796" t="s">
        <v>26</v>
      </c>
      <c r="K3796" t="s">
        <v>19022</v>
      </c>
      <c r="L3796" t="s">
        <v>75</v>
      </c>
      <c r="M3796" t="s">
        <v>19023</v>
      </c>
      <c r="N3796">
        <v>8</v>
      </c>
      <c r="O3796">
        <v>142.1</v>
      </c>
      <c r="P3796">
        <v>177.78</v>
      </c>
      <c r="Q3796" t="s">
        <v>19024</v>
      </c>
      <c r="R3796" t="s">
        <v>30</v>
      </c>
      <c r="S3796">
        <v>133092.79999999999</v>
      </c>
      <c r="T3796" t="s">
        <v>19025</v>
      </c>
      <c r="U3796">
        <v>783.41510000000005</v>
      </c>
      <c r="V3796" t="s">
        <v>18994</v>
      </c>
      <c r="W3796">
        <v>4</v>
      </c>
      <c r="X3796">
        <v>73000000</v>
      </c>
    </row>
    <row r="3797" spans="1:24" x14ac:dyDescent="0.2">
      <c r="A3797" t="s">
        <v>42019</v>
      </c>
      <c r="B3797">
        <v>0.92830466853405202</v>
      </c>
      <c r="C3797">
        <v>-0.62087271900048902</v>
      </c>
      <c r="D3797">
        <f>-C3797</f>
        <v>0.62087271900048902</v>
      </c>
      <c r="E3797">
        <v>0.37551625338397898</v>
      </c>
      <c r="F3797">
        <f>-LOG10(E3797)</f>
        <v>0.42537126078441762</v>
      </c>
      <c r="G3797" t="s">
        <v>42021</v>
      </c>
      <c r="H3797" t="s">
        <v>12436</v>
      </c>
      <c r="I3797">
        <v>183</v>
      </c>
      <c r="J3797" t="s">
        <v>40</v>
      </c>
      <c r="K3797" t="s">
        <v>42022</v>
      </c>
      <c r="L3797" t="s">
        <v>7265</v>
      </c>
      <c r="M3797" t="s">
        <v>42023</v>
      </c>
      <c r="N3797">
        <v>1</v>
      </c>
      <c r="O3797">
        <v>1282.0999999999999</v>
      </c>
      <c r="P3797">
        <v>25.82</v>
      </c>
      <c r="Q3797" t="s">
        <v>42024</v>
      </c>
      <c r="R3797" t="s">
        <v>30</v>
      </c>
      <c r="S3797">
        <v>66086.7</v>
      </c>
      <c r="T3797" t="s">
        <v>42025</v>
      </c>
      <c r="U3797">
        <v>802.93899999999996</v>
      </c>
      <c r="V3797" t="s">
        <v>42026</v>
      </c>
      <c r="W3797">
        <v>1</v>
      </c>
      <c r="X3797">
        <v>18100000</v>
      </c>
    </row>
    <row r="3798" spans="1:24" x14ac:dyDescent="0.2">
      <c r="A3798" t="s">
        <v>51706</v>
      </c>
      <c r="B3798">
        <v>0.92834927138621903</v>
      </c>
      <c r="C3798">
        <v>-0.99589727153510998</v>
      </c>
      <c r="D3798">
        <f>-C3798</f>
        <v>0.99589727153510998</v>
      </c>
      <c r="E3798">
        <v>0.37581694161637702</v>
      </c>
      <c r="F3798">
        <f>-LOG10(E3798)</f>
        <v>0.42502364604319626</v>
      </c>
      <c r="G3798" t="s">
        <v>51707</v>
      </c>
      <c r="H3798" t="s">
        <v>2600</v>
      </c>
      <c r="I3798">
        <v>489</v>
      </c>
      <c r="J3798" t="s">
        <v>26</v>
      </c>
      <c r="K3798" t="s">
        <v>51708</v>
      </c>
      <c r="L3798" t="s">
        <v>75</v>
      </c>
      <c r="M3798" t="s">
        <v>51709</v>
      </c>
      <c r="N3798">
        <v>1</v>
      </c>
      <c r="O3798">
        <v>2652.1</v>
      </c>
      <c r="P3798">
        <v>7.35</v>
      </c>
      <c r="Q3798" t="s">
        <v>51710</v>
      </c>
      <c r="R3798" t="s">
        <v>30</v>
      </c>
      <c r="S3798">
        <v>124326.2</v>
      </c>
      <c r="T3798" t="s">
        <v>51711</v>
      </c>
      <c r="U3798">
        <v>735.9914</v>
      </c>
      <c r="V3798" t="s">
        <v>51712</v>
      </c>
      <c r="W3798">
        <v>1</v>
      </c>
      <c r="X3798">
        <v>12000000</v>
      </c>
    </row>
    <row r="3799" spans="1:24" x14ac:dyDescent="0.2">
      <c r="A3799" t="s">
        <v>26541</v>
      </c>
      <c r="B3799">
        <v>0.92834927138621903</v>
      </c>
      <c r="C3799">
        <v>-0.81630289110779797</v>
      </c>
      <c r="D3799">
        <f>-C3799</f>
        <v>0.81630289110779797</v>
      </c>
      <c r="E3799">
        <v>0.37589561986674402</v>
      </c>
      <c r="F3799">
        <f>-LOG10(E3799)</f>
        <v>0.4249327348841821</v>
      </c>
      <c r="G3799" t="s">
        <v>26525</v>
      </c>
      <c r="H3799" t="s">
        <v>26542</v>
      </c>
      <c r="I3799">
        <v>1046</v>
      </c>
      <c r="J3799" t="s">
        <v>26</v>
      </c>
      <c r="K3799" t="s">
        <v>26543</v>
      </c>
      <c r="L3799" t="s">
        <v>668</v>
      </c>
      <c r="M3799" t="s">
        <v>26544</v>
      </c>
      <c r="N3799">
        <v>4</v>
      </c>
      <c r="O3799">
        <v>332.1</v>
      </c>
      <c r="P3799">
        <v>99.08</v>
      </c>
      <c r="Q3799" t="s">
        <v>26529</v>
      </c>
      <c r="R3799" t="s">
        <v>30</v>
      </c>
      <c r="S3799">
        <v>134031.20000000001</v>
      </c>
      <c r="T3799" t="s">
        <v>26545</v>
      </c>
      <c r="U3799">
        <v>736.68409999999994</v>
      </c>
      <c r="V3799" t="s">
        <v>26531</v>
      </c>
      <c r="W3799">
        <v>1</v>
      </c>
      <c r="X3799">
        <v>3830000</v>
      </c>
    </row>
    <row r="3800" spans="1:24" x14ac:dyDescent="0.2">
      <c r="A3800" t="s">
        <v>41591</v>
      </c>
      <c r="B3800">
        <v>0.92834927138621903</v>
      </c>
      <c r="C3800">
        <v>1.00379672564332</v>
      </c>
      <c r="D3800">
        <f>-C3800</f>
        <v>-1.00379672564332</v>
      </c>
      <c r="E3800">
        <v>0.37607062280296599</v>
      </c>
      <c r="F3800">
        <f>-LOG10(E3800)</f>
        <v>0.42473059067456864</v>
      </c>
      <c r="G3800" t="s">
        <v>41586</v>
      </c>
      <c r="H3800" t="s">
        <v>14938</v>
      </c>
      <c r="I3800">
        <v>294</v>
      </c>
      <c r="J3800" t="s">
        <v>40</v>
      </c>
      <c r="K3800" t="s">
        <v>41592</v>
      </c>
      <c r="L3800" t="s">
        <v>1875</v>
      </c>
      <c r="M3800" t="s">
        <v>41593</v>
      </c>
      <c r="N3800">
        <v>2</v>
      </c>
      <c r="O3800">
        <v>1238.0999999999999</v>
      </c>
      <c r="P3800">
        <v>26.91</v>
      </c>
      <c r="Q3800" t="s">
        <v>41585</v>
      </c>
      <c r="R3800" t="s">
        <v>30</v>
      </c>
      <c r="S3800">
        <v>63342.1</v>
      </c>
      <c r="T3800" t="s">
        <v>41594</v>
      </c>
      <c r="U3800">
        <v>907.98500000000001</v>
      </c>
      <c r="V3800" t="s">
        <v>41590</v>
      </c>
      <c r="W3800">
        <v>2</v>
      </c>
      <c r="X3800">
        <v>174000000</v>
      </c>
    </row>
    <row r="3801" spans="1:24" x14ac:dyDescent="0.2">
      <c r="A3801" t="s">
        <v>2350</v>
      </c>
      <c r="B3801">
        <v>0.92834927138621903</v>
      </c>
      <c r="C3801">
        <v>0.81151389232534099</v>
      </c>
      <c r="D3801">
        <f>-C3801</f>
        <v>-0.81151389232534099</v>
      </c>
      <c r="E3801">
        <v>0.37609592336828401</v>
      </c>
      <c r="F3801">
        <f>-LOG10(E3801)</f>
        <v>0.42470137401778774</v>
      </c>
      <c r="G3801" t="s">
        <v>2321</v>
      </c>
      <c r="H3801" t="s">
        <v>2351</v>
      </c>
      <c r="I3801">
        <v>444</v>
      </c>
      <c r="J3801" t="s">
        <v>40</v>
      </c>
      <c r="K3801" t="s">
        <v>2352</v>
      </c>
      <c r="L3801" t="s">
        <v>40</v>
      </c>
      <c r="M3801" t="s">
        <v>2353</v>
      </c>
      <c r="N3801">
        <v>7</v>
      </c>
      <c r="O3801">
        <v>5.0999999999999996</v>
      </c>
      <c r="P3801">
        <v>1042.06</v>
      </c>
      <c r="Q3801" t="s">
        <v>2320</v>
      </c>
      <c r="R3801" t="s">
        <v>30</v>
      </c>
      <c r="S3801">
        <v>199527.5</v>
      </c>
      <c r="T3801" t="s">
        <v>2354</v>
      </c>
      <c r="U3801">
        <v>836.44939999999997</v>
      </c>
      <c r="V3801" t="s">
        <v>2327</v>
      </c>
      <c r="W3801">
        <v>2</v>
      </c>
      <c r="X3801">
        <v>423000000</v>
      </c>
    </row>
    <row r="3802" spans="1:24" x14ac:dyDescent="0.2">
      <c r="A3802" t="s">
        <v>33010</v>
      </c>
      <c r="B3802">
        <v>0.92834927138621903</v>
      </c>
      <c r="C3802">
        <v>0.57648915901453301</v>
      </c>
      <c r="D3802">
        <f>-C3802</f>
        <v>-0.57648915901453301</v>
      </c>
      <c r="E3802">
        <v>0.37631625298009103</v>
      </c>
      <c r="F3802">
        <f>-LOG10(E3802)</f>
        <v>0.42444702423358527</v>
      </c>
      <c r="G3802" t="s">
        <v>32995</v>
      </c>
      <c r="H3802" t="s">
        <v>33011</v>
      </c>
      <c r="I3802">
        <v>752</v>
      </c>
      <c r="J3802" t="s">
        <v>26</v>
      </c>
      <c r="K3802" t="s">
        <v>33012</v>
      </c>
      <c r="L3802" t="s">
        <v>81</v>
      </c>
      <c r="M3802" t="s">
        <v>33013</v>
      </c>
      <c r="N3802">
        <v>4</v>
      </c>
      <c r="O3802">
        <v>609.1</v>
      </c>
      <c r="P3802">
        <v>57.85</v>
      </c>
      <c r="Q3802" t="s">
        <v>32994</v>
      </c>
      <c r="R3802" t="s">
        <v>30</v>
      </c>
      <c r="S3802">
        <v>136277</v>
      </c>
      <c r="T3802" t="s">
        <v>33014</v>
      </c>
      <c r="U3802">
        <v>826.67909999999995</v>
      </c>
      <c r="V3802" t="s">
        <v>33000</v>
      </c>
      <c r="W3802">
        <v>2</v>
      </c>
      <c r="X3802">
        <v>58800000</v>
      </c>
    </row>
    <row r="3803" spans="1:24" x14ac:dyDescent="0.2">
      <c r="A3803" t="s">
        <v>15557</v>
      </c>
      <c r="B3803">
        <v>0.92834927138621903</v>
      </c>
      <c r="C3803">
        <v>-1.95998873053269</v>
      </c>
      <c r="D3803">
        <f>-C3803</f>
        <v>1.95998873053269</v>
      </c>
      <c r="E3803">
        <v>0.37637848065385698</v>
      </c>
      <c r="F3803">
        <f>-LOG10(E3803)</f>
        <v>0.42437521521409255</v>
      </c>
      <c r="G3803" t="s">
        <v>15508</v>
      </c>
      <c r="H3803" t="s">
        <v>8867</v>
      </c>
      <c r="I3803">
        <v>1392</v>
      </c>
      <c r="J3803" t="s">
        <v>40</v>
      </c>
      <c r="K3803" t="s">
        <v>15558</v>
      </c>
      <c r="L3803" t="s">
        <v>42</v>
      </c>
      <c r="M3803" t="s">
        <v>15559</v>
      </c>
      <c r="N3803">
        <v>13</v>
      </c>
      <c r="O3803">
        <v>87.1</v>
      </c>
      <c r="P3803">
        <v>246.12</v>
      </c>
      <c r="Q3803" t="s">
        <v>15517</v>
      </c>
      <c r="R3803" t="s">
        <v>30</v>
      </c>
      <c r="S3803">
        <v>224915.1</v>
      </c>
      <c r="T3803" t="s">
        <v>15560</v>
      </c>
      <c r="U3803">
        <v>835.7912</v>
      </c>
      <c r="V3803" t="s">
        <v>15513</v>
      </c>
      <c r="W3803">
        <v>1</v>
      </c>
      <c r="X3803">
        <v>67000000</v>
      </c>
    </row>
    <row r="3804" spans="1:24" x14ac:dyDescent="0.2">
      <c r="A3804" t="s">
        <v>5186</v>
      </c>
      <c r="B3804">
        <v>0.92834927138621903</v>
      </c>
      <c r="C3804">
        <v>-0.58466708824069402</v>
      </c>
      <c r="D3804">
        <f>-C3804</f>
        <v>0.58466708824069402</v>
      </c>
      <c r="E3804">
        <v>0.37645537311527699</v>
      </c>
      <c r="F3804">
        <f>-LOG10(E3804)</f>
        <v>0.42428649983116018</v>
      </c>
      <c r="G3804" t="s">
        <v>5083</v>
      </c>
      <c r="H3804" t="s">
        <v>2676</v>
      </c>
      <c r="I3804">
        <v>758</v>
      </c>
      <c r="J3804" t="s">
        <v>26</v>
      </c>
      <c r="K3804" t="s">
        <v>5187</v>
      </c>
      <c r="L3804" t="s">
        <v>26</v>
      </c>
      <c r="M3804" t="s">
        <v>5188</v>
      </c>
      <c r="N3804">
        <v>22</v>
      </c>
      <c r="O3804">
        <v>13.5</v>
      </c>
      <c r="P3804">
        <v>733.69</v>
      </c>
      <c r="Q3804" t="s">
        <v>5179</v>
      </c>
      <c r="R3804" t="s">
        <v>30</v>
      </c>
      <c r="S3804">
        <v>108462.2</v>
      </c>
      <c r="T3804" t="s">
        <v>5189</v>
      </c>
      <c r="U3804">
        <v>1145.0208</v>
      </c>
      <c r="V3804" t="s">
        <v>5090</v>
      </c>
      <c r="W3804">
        <v>3</v>
      </c>
      <c r="X3804">
        <v>378000000</v>
      </c>
    </row>
    <row r="3805" spans="1:24" x14ac:dyDescent="0.2">
      <c r="A3805" t="s">
        <v>32049</v>
      </c>
      <c r="B3805">
        <v>0.92834927138621903</v>
      </c>
      <c r="C3805">
        <v>0.55213743401662496</v>
      </c>
      <c r="D3805">
        <f>-C3805</f>
        <v>-0.55213743401662496</v>
      </c>
      <c r="E3805">
        <v>0.37652833827027099</v>
      </c>
      <c r="F3805">
        <f>-LOG10(E3805)</f>
        <v>0.42420233236829175</v>
      </c>
      <c r="G3805" t="s">
        <v>32044</v>
      </c>
      <c r="H3805" t="s">
        <v>32050</v>
      </c>
      <c r="I3805">
        <v>427</v>
      </c>
      <c r="J3805" t="s">
        <v>26</v>
      </c>
      <c r="K3805" t="s">
        <v>32051</v>
      </c>
      <c r="L3805" t="s">
        <v>109</v>
      </c>
      <c r="M3805" t="s">
        <v>32052</v>
      </c>
      <c r="N3805">
        <v>2</v>
      </c>
      <c r="O3805">
        <v>556.1</v>
      </c>
      <c r="P3805">
        <v>63.11</v>
      </c>
      <c r="Q3805" t="s">
        <v>32053</v>
      </c>
      <c r="R3805" t="s">
        <v>30</v>
      </c>
      <c r="S3805">
        <v>64994.3</v>
      </c>
      <c r="T3805" t="s">
        <v>32054</v>
      </c>
      <c r="U3805">
        <v>767.73770000000002</v>
      </c>
      <c r="V3805" t="s">
        <v>29469</v>
      </c>
      <c r="W3805">
        <v>2</v>
      </c>
      <c r="X3805">
        <v>227000000</v>
      </c>
    </row>
    <row r="3806" spans="1:24" x14ac:dyDescent="0.2">
      <c r="A3806" t="s">
        <v>24505</v>
      </c>
      <c r="B3806">
        <v>0.92834927138621903</v>
      </c>
      <c r="C3806">
        <v>-0.89693476064101396</v>
      </c>
      <c r="D3806">
        <f>-C3806</f>
        <v>0.89693476064101396</v>
      </c>
      <c r="E3806">
        <v>0.37660625811090698</v>
      </c>
      <c r="F3806">
        <f>-LOG10(E3806)</f>
        <v>0.42411246753642146</v>
      </c>
      <c r="G3806" t="s">
        <v>24498</v>
      </c>
      <c r="H3806" t="s">
        <v>24506</v>
      </c>
      <c r="I3806">
        <v>240</v>
      </c>
      <c r="J3806" t="s">
        <v>40</v>
      </c>
      <c r="K3806" t="s">
        <v>24507</v>
      </c>
      <c r="L3806" t="s">
        <v>42</v>
      </c>
      <c r="M3806" t="s">
        <v>24508</v>
      </c>
      <c r="N3806">
        <v>2</v>
      </c>
      <c r="O3806">
        <v>269.10000000000002</v>
      </c>
      <c r="P3806">
        <v>112.38</v>
      </c>
      <c r="Q3806" t="s">
        <v>24502</v>
      </c>
      <c r="R3806" t="s">
        <v>30</v>
      </c>
      <c r="S3806">
        <v>108509.5</v>
      </c>
      <c r="T3806" t="s">
        <v>24509</v>
      </c>
      <c r="U3806">
        <v>845.09550000000002</v>
      </c>
      <c r="V3806" t="s">
        <v>24504</v>
      </c>
      <c r="W3806">
        <v>1</v>
      </c>
      <c r="X3806">
        <v>48600000</v>
      </c>
    </row>
    <row r="3807" spans="1:24" x14ac:dyDescent="0.2">
      <c r="A3807" t="s">
        <v>16368</v>
      </c>
      <c r="B3807">
        <v>0.92834927138621903</v>
      </c>
      <c r="C3807">
        <v>-0.46778301243053999</v>
      </c>
      <c r="D3807">
        <f>-C3807</f>
        <v>0.46778301243053999</v>
      </c>
      <c r="E3807">
        <v>0.37661510055008202</v>
      </c>
      <c r="F3807">
        <f>-LOG10(E3807)</f>
        <v>0.42410227073969947</v>
      </c>
      <c r="G3807" t="s">
        <v>16324</v>
      </c>
      <c r="H3807" t="s">
        <v>5748</v>
      </c>
      <c r="I3807">
        <v>519</v>
      </c>
      <c r="J3807" t="s">
        <v>26</v>
      </c>
      <c r="K3807" t="s">
        <v>16369</v>
      </c>
      <c r="L3807" t="s">
        <v>171</v>
      </c>
      <c r="M3807" t="s">
        <v>16370</v>
      </c>
      <c r="N3807">
        <v>9</v>
      </c>
      <c r="O3807">
        <v>98.1</v>
      </c>
      <c r="P3807">
        <v>226.47</v>
      </c>
      <c r="Q3807" t="s">
        <v>16334</v>
      </c>
      <c r="R3807" t="s">
        <v>30</v>
      </c>
      <c r="S3807">
        <v>70360.800000000003</v>
      </c>
      <c r="T3807" t="s">
        <v>16371</v>
      </c>
      <c r="U3807">
        <v>1442.672</v>
      </c>
      <c r="V3807" t="s">
        <v>16336</v>
      </c>
      <c r="W3807">
        <v>5</v>
      </c>
      <c r="X3807">
        <v>2020000000</v>
      </c>
    </row>
    <row r="3808" spans="1:24" x14ac:dyDescent="0.2">
      <c r="A3808" t="s">
        <v>22095</v>
      </c>
      <c r="B3808">
        <v>0.92834927138621903</v>
      </c>
      <c r="C3808">
        <v>-0.970953568255288</v>
      </c>
      <c r="D3808">
        <f>-C3808</f>
        <v>0.970953568255288</v>
      </c>
      <c r="E3808">
        <v>0.37667330155075501</v>
      </c>
      <c r="F3808">
        <f>-LOG10(E3808)</f>
        <v>0.42403516132074831</v>
      </c>
      <c r="G3808" t="s">
        <v>22080</v>
      </c>
      <c r="H3808" t="s">
        <v>22096</v>
      </c>
      <c r="I3808">
        <v>350</v>
      </c>
      <c r="J3808" t="s">
        <v>26</v>
      </c>
      <c r="K3808" t="s">
        <v>22097</v>
      </c>
      <c r="L3808" t="s">
        <v>42</v>
      </c>
      <c r="M3808" t="s">
        <v>22098</v>
      </c>
      <c r="N3808">
        <v>4</v>
      </c>
      <c r="O3808">
        <v>204.1</v>
      </c>
      <c r="P3808">
        <v>138.41999999999999</v>
      </c>
      <c r="Q3808" t="s">
        <v>22083</v>
      </c>
      <c r="R3808" t="s">
        <v>30</v>
      </c>
      <c r="S3808">
        <v>77351.3</v>
      </c>
      <c r="T3808" t="s">
        <v>22099</v>
      </c>
      <c r="U3808">
        <v>737.39269999999999</v>
      </c>
      <c r="V3808" t="s">
        <v>22085</v>
      </c>
      <c r="W3808">
        <v>2</v>
      </c>
      <c r="X3808">
        <v>46100000</v>
      </c>
    </row>
    <row r="3809" spans="1:24" x14ac:dyDescent="0.2">
      <c r="A3809" t="s">
        <v>29447</v>
      </c>
      <c r="B3809">
        <v>0.92834927138621903</v>
      </c>
      <c r="C3809">
        <v>0.51925730501166101</v>
      </c>
      <c r="D3809">
        <f>-C3809</f>
        <v>-0.51925730501166101</v>
      </c>
      <c r="E3809">
        <v>0.37697472333475002</v>
      </c>
      <c r="F3809">
        <f>-LOG10(E3809)</f>
        <v>0.42368776885059817</v>
      </c>
      <c r="G3809" t="s">
        <v>29430</v>
      </c>
      <c r="H3809" t="s">
        <v>29448</v>
      </c>
      <c r="I3809">
        <v>44</v>
      </c>
      <c r="J3809" t="s">
        <v>26</v>
      </c>
      <c r="K3809" t="s">
        <v>29449</v>
      </c>
      <c r="L3809" t="s">
        <v>75</v>
      </c>
      <c r="M3809" t="s">
        <v>29450</v>
      </c>
      <c r="N3809">
        <v>5</v>
      </c>
      <c r="O3809">
        <v>436.1</v>
      </c>
      <c r="P3809">
        <v>77.290000000000006</v>
      </c>
      <c r="Q3809" t="s">
        <v>29429</v>
      </c>
      <c r="R3809" t="s">
        <v>30</v>
      </c>
      <c r="S3809">
        <v>52370.2</v>
      </c>
      <c r="T3809" t="s">
        <v>29451</v>
      </c>
      <c r="U3809">
        <v>721.98140000000001</v>
      </c>
      <c r="V3809" t="s">
        <v>29434</v>
      </c>
      <c r="W3809">
        <v>4</v>
      </c>
      <c r="X3809">
        <v>473000000</v>
      </c>
    </row>
    <row r="3810" spans="1:24" x14ac:dyDescent="0.2">
      <c r="A3810" t="s">
        <v>45220</v>
      </c>
      <c r="B3810">
        <v>0.92834927138621903</v>
      </c>
      <c r="C3810">
        <v>1.0624695426239901</v>
      </c>
      <c r="D3810">
        <f>-C3810</f>
        <v>-1.0624695426239901</v>
      </c>
      <c r="E3810">
        <v>0.37703531669968599</v>
      </c>
      <c r="F3810">
        <f>-LOG10(E3810)</f>
        <v>0.42361796775328892</v>
      </c>
      <c r="G3810" t="s">
        <v>45221</v>
      </c>
      <c r="H3810" t="s">
        <v>4652</v>
      </c>
      <c r="I3810">
        <v>457</v>
      </c>
      <c r="J3810" t="s">
        <v>26</v>
      </c>
      <c r="K3810" t="s">
        <v>45222</v>
      </c>
      <c r="L3810" t="s">
        <v>40</v>
      </c>
      <c r="M3810" t="s">
        <v>45223</v>
      </c>
      <c r="N3810">
        <v>1</v>
      </c>
      <c r="O3810">
        <v>1666.1</v>
      </c>
      <c r="P3810">
        <v>18.39</v>
      </c>
      <c r="Q3810" t="s">
        <v>45224</v>
      </c>
      <c r="R3810" t="s">
        <v>30</v>
      </c>
      <c r="S3810">
        <v>126345.60000000001</v>
      </c>
      <c r="T3810" t="s">
        <v>45225</v>
      </c>
      <c r="U3810">
        <v>1205.625</v>
      </c>
      <c r="V3810" t="s">
        <v>45226</v>
      </c>
      <c r="W3810">
        <v>1</v>
      </c>
      <c r="X3810">
        <v>13200000</v>
      </c>
    </row>
    <row r="3811" spans="1:24" x14ac:dyDescent="0.2">
      <c r="A3811" t="s">
        <v>25228</v>
      </c>
      <c r="B3811">
        <v>0.92834927138621903</v>
      </c>
      <c r="C3811">
        <v>-0.64368973683417396</v>
      </c>
      <c r="D3811">
        <f>-C3811</f>
        <v>0.64368973683417396</v>
      </c>
      <c r="E3811">
        <v>0.37711066290647299</v>
      </c>
      <c r="F3811">
        <f>-LOG10(E3811)</f>
        <v>0.42353118762627451</v>
      </c>
      <c r="G3811" t="s">
        <v>25230</v>
      </c>
      <c r="H3811" t="s">
        <v>3172</v>
      </c>
      <c r="I3811">
        <v>10</v>
      </c>
      <c r="J3811" t="s">
        <v>26</v>
      </c>
      <c r="K3811" t="s">
        <v>25231</v>
      </c>
      <c r="L3811" t="s">
        <v>103</v>
      </c>
      <c r="M3811" t="s">
        <v>25232</v>
      </c>
      <c r="N3811">
        <v>1</v>
      </c>
      <c r="O3811">
        <v>292.10000000000002</v>
      </c>
      <c r="P3811">
        <v>105.93</v>
      </c>
      <c r="Q3811" t="s">
        <v>25229</v>
      </c>
      <c r="R3811" t="s">
        <v>30</v>
      </c>
      <c r="S3811">
        <v>123882.9</v>
      </c>
      <c r="T3811" t="s">
        <v>25233</v>
      </c>
      <c r="U3811">
        <v>580.82640000000004</v>
      </c>
      <c r="V3811" t="s">
        <v>25234</v>
      </c>
      <c r="W3811">
        <v>2</v>
      </c>
      <c r="X3811">
        <v>46400000</v>
      </c>
    </row>
    <row r="3812" spans="1:24" x14ac:dyDescent="0.2">
      <c r="A3812" t="s">
        <v>20763</v>
      </c>
      <c r="B3812">
        <v>0.92834927138621903</v>
      </c>
      <c r="C3812">
        <v>0.65206341479656005</v>
      </c>
      <c r="D3812">
        <f>-C3812</f>
        <v>-0.65206341479656005</v>
      </c>
      <c r="E3812">
        <v>0.37717131984916902</v>
      </c>
      <c r="F3812">
        <f>-LOG10(E3812)</f>
        <v>0.42346133848189338</v>
      </c>
      <c r="G3812" t="s">
        <v>20757</v>
      </c>
      <c r="H3812" t="s">
        <v>20764</v>
      </c>
      <c r="I3812">
        <v>206</v>
      </c>
      <c r="J3812" t="s">
        <v>40</v>
      </c>
      <c r="K3812" t="s">
        <v>20765</v>
      </c>
      <c r="L3812" t="s">
        <v>75</v>
      </c>
      <c r="M3812" t="s">
        <v>20766</v>
      </c>
      <c r="N3812">
        <v>14</v>
      </c>
      <c r="O3812">
        <v>176.2</v>
      </c>
      <c r="P3812">
        <v>157.41</v>
      </c>
      <c r="Q3812" t="s">
        <v>20760</v>
      </c>
      <c r="R3812" t="s">
        <v>30</v>
      </c>
      <c r="S3812">
        <v>38593.4</v>
      </c>
      <c r="T3812" t="s">
        <v>20767</v>
      </c>
      <c r="U3812">
        <v>776.0752</v>
      </c>
      <c r="V3812" t="s">
        <v>20762</v>
      </c>
      <c r="W3812">
        <v>1</v>
      </c>
      <c r="X3812">
        <v>233000000</v>
      </c>
    </row>
    <row r="3813" spans="1:24" x14ac:dyDescent="0.2">
      <c r="A3813" t="s">
        <v>39043</v>
      </c>
      <c r="B3813">
        <v>0.92834927138621903</v>
      </c>
      <c r="C3813">
        <v>0.78351195555680897</v>
      </c>
      <c r="D3813">
        <f>-C3813</f>
        <v>-0.78351195555680897</v>
      </c>
      <c r="E3813">
        <v>0.377197657167612</v>
      </c>
      <c r="F3813">
        <f>-LOG10(E3813)</f>
        <v>0.42343101339583855</v>
      </c>
      <c r="G3813" t="s">
        <v>39038</v>
      </c>
      <c r="H3813" t="s">
        <v>18634</v>
      </c>
      <c r="I3813">
        <v>779</v>
      </c>
      <c r="J3813" t="s">
        <v>26</v>
      </c>
      <c r="K3813" t="s">
        <v>39044</v>
      </c>
      <c r="L3813" t="s">
        <v>192</v>
      </c>
      <c r="M3813" t="s">
        <v>39045</v>
      </c>
      <c r="N3813">
        <v>2</v>
      </c>
      <c r="O3813">
        <v>1015.1</v>
      </c>
      <c r="P3813">
        <v>34.39</v>
      </c>
      <c r="Q3813" t="s">
        <v>39037</v>
      </c>
      <c r="R3813" t="s">
        <v>30</v>
      </c>
      <c r="S3813">
        <v>94000.9</v>
      </c>
      <c r="T3813" t="s">
        <v>39046</v>
      </c>
      <c r="U3813">
        <v>1062.8543999999999</v>
      </c>
      <c r="V3813" t="s">
        <v>39042</v>
      </c>
      <c r="W3813">
        <v>1</v>
      </c>
      <c r="X3813">
        <v>17800000</v>
      </c>
    </row>
    <row r="3814" spans="1:24" x14ac:dyDescent="0.2">
      <c r="A3814" t="s">
        <v>19547</v>
      </c>
      <c r="B3814">
        <v>0.92834927138621903</v>
      </c>
      <c r="C3814">
        <v>-0.83632443639026599</v>
      </c>
      <c r="D3814">
        <f>-C3814</f>
        <v>0.83632443639026599</v>
      </c>
      <c r="E3814">
        <v>0.37721666636476398</v>
      </c>
      <c r="F3814">
        <f>-LOG10(E3814)</f>
        <v>0.42340912730706015</v>
      </c>
      <c r="G3814" t="s">
        <v>19541</v>
      </c>
      <c r="H3814" t="s">
        <v>7496</v>
      </c>
      <c r="I3814">
        <v>156</v>
      </c>
      <c r="J3814" t="s">
        <v>40</v>
      </c>
      <c r="K3814" t="s">
        <v>19548</v>
      </c>
      <c r="L3814" t="s">
        <v>668</v>
      </c>
      <c r="M3814" t="s">
        <v>19549</v>
      </c>
      <c r="N3814">
        <v>2</v>
      </c>
      <c r="O3814">
        <v>154.1</v>
      </c>
      <c r="P3814">
        <v>168.79</v>
      </c>
      <c r="Q3814" t="s">
        <v>19540</v>
      </c>
      <c r="R3814" t="s">
        <v>30</v>
      </c>
      <c r="S3814">
        <v>82824.100000000006</v>
      </c>
      <c r="T3814" t="s">
        <v>19550</v>
      </c>
      <c r="U3814">
        <v>783.9008</v>
      </c>
      <c r="V3814" t="s">
        <v>19546</v>
      </c>
      <c r="W3814">
        <v>1</v>
      </c>
      <c r="X3814">
        <v>21200000</v>
      </c>
    </row>
    <row r="3815" spans="1:24" x14ac:dyDescent="0.2">
      <c r="A3815" t="s">
        <v>46758</v>
      </c>
      <c r="B3815">
        <v>0.92834927138621903</v>
      </c>
      <c r="C3815">
        <v>0.63271886054969595</v>
      </c>
      <c r="D3815">
        <f>-C3815</f>
        <v>-0.63271886054969595</v>
      </c>
      <c r="E3815">
        <v>0.377315017164007</v>
      </c>
      <c r="F3815">
        <f>-LOG10(E3815)</f>
        <v>0.42329590950434537</v>
      </c>
      <c r="G3815" t="s">
        <v>46760</v>
      </c>
      <c r="H3815" t="s">
        <v>4274</v>
      </c>
      <c r="I3815">
        <v>320</v>
      </c>
      <c r="J3815" t="s">
        <v>40</v>
      </c>
      <c r="K3815" t="s">
        <v>46761</v>
      </c>
      <c r="L3815" t="s">
        <v>668</v>
      </c>
      <c r="M3815" t="s">
        <v>46762</v>
      </c>
      <c r="N3815">
        <v>1</v>
      </c>
      <c r="O3815">
        <v>1873.1</v>
      </c>
      <c r="P3815">
        <v>15.33</v>
      </c>
      <c r="Q3815" t="s">
        <v>46759</v>
      </c>
      <c r="R3815" t="s">
        <v>30</v>
      </c>
      <c r="S3815">
        <v>46952.6</v>
      </c>
      <c r="T3815" t="s">
        <v>46763</v>
      </c>
      <c r="U3815">
        <v>672.08900000000006</v>
      </c>
      <c r="V3815" t="s">
        <v>46764</v>
      </c>
      <c r="W3815">
        <v>1</v>
      </c>
      <c r="X3815">
        <v>11800000</v>
      </c>
    </row>
    <row r="3816" spans="1:24" x14ac:dyDescent="0.2">
      <c r="A3816" t="s">
        <v>19128</v>
      </c>
      <c r="B3816">
        <v>0.92863383510123498</v>
      </c>
      <c r="C3816">
        <v>-1.16528789792349</v>
      </c>
      <c r="D3816">
        <f>-C3816</f>
        <v>1.16528789792349</v>
      </c>
      <c r="E3816">
        <v>0.37757035783924903</v>
      </c>
      <c r="F3816">
        <f>-LOG10(E3816)</f>
        <v>0.42300210847397884</v>
      </c>
      <c r="G3816" t="s">
        <v>19122</v>
      </c>
      <c r="H3816" t="s">
        <v>9105</v>
      </c>
      <c r="I3816">
        <v>334</v>
      </c>
      <c r="J3816" t="s">
        <v>26</v>
      </c>
      <c r="K3816" t="s">
        <v>19129</v>
      </c>
      <c r="L3816" t="s">
        <v>53</v>
      </c>
      <c r="M3816" t="s">
        <v>19130</v>
      </c>
      <c r="N3816">
        <v>3</v>
      </c>
      <c r="O3816">
        <v>145.1</v>
      </c>
      <c r="P3816">
        <v>176.89</v>
      </c>
      <c r="Q3816" t="s">
        <v>19121</v>
      </c>
      <c r="R3816" t="s">
        <v>30</v>
      </c>
      <c r="S3816">
        <v>119671.9</v>
      </c>
      <c r="T3816" t="s">
        <v>19131</v>
      </c>
      <c r="U3816">
        <v>437.21260000000001</v>
      </c>
      <c r="V3816" t="s">
        <v>19127</v>
      </c>
      <c r="W3816">
        <v>1</v>
      </c>
      <c r="X3816">
        <v>36400000</v>
      </c>
    </row>
    <row r="3817" spans="1:24" x14ac:dyDescent="0.2">
      <c r="A3817" t="s">
        <v>22213</v>
      </c>
      <c r="B3817">
        <v>0.92863383510123498</v>
      </c>
      <c r="C3817">
        <v>-0.66991660531307395</v>
      </c>
      <c r="D3817">
        <f>-C3817</f>
        <v>0.66991660531307395</v>
      </c>
      <c r="E3817">
        <v>0.377721855854662</v>
      </c>
      <c r="F3817">
        <f>-LOG10(E3817)</f>
        <v>0.42282788516860742</v>
      </c>
      <c r="G3817" t="s">
        <v>22172</v>
      </c>
      <c r="H3817" t="s">
        <v>22214</v>
      </c>
      <c r="I3817">
        <v>289</v>
      </c>
      <c r="J3817" t="s">
        <v>40</v>
      </c>
      <c r="K3817" t="s">
        <v>22215</v>
      </c>
      <c r="L3817" t="s">
        <v>87</v>
      </c>
      <c r="M3817" t="s">
        <v>22216</v>
      </c>
      <c r="N3817">
        <v>12</v>
      </c>
      <c r="O3817">
        <v>206.2</v>
      </c>
      <c r="P3817">
        <v>137.36000000000001</v>
      </c>
      <c r="Q3817" t="s">
        <v>22217</v>
      </c>
      <c r="R3817" t="s">
        <v>30</v>
      </c>
      <c r="S3817">
        <v>113202.8</v>
      </c>
      <c r="T3817" t="s">
        <v>22218</v>
      </c>
      <c r="U3817">
        <v>566.28129999999999</v>
      </c>
      <c r="V3817" t="s">
        <v>22177</v>
      </c>
      <c r="W3817">
        <v>2</v>
      </c>
      <c r="X3817">
        <v>345000000</v>
      </c>
    </row>
    <row r="3818" spans="1:24" x14ac:dyDescent="0.2">
      <c r="A3818" t="s">
        <v>9923</v>
      </c>
      <c r="B3818">
        <v>0.92863383510123498</v>
      </c>
      <c r="C3818">
        <v>-0.57368095000452901</v>
      </c>
      <c r="D3818">
        <f>-C3818</f>
        <v>0.57368095000452901</v>
      </c>
      <c r="E3818">
        <v>0.377841716909253</v>
      </c>
      <c r="F3818">
        <f>-LOG10(E3818)</f>
        <v>0.42269009399677993</v>
      </c>
      <c r="G3818" t="s">
        <v>9812</v>
      </c>
      <c r="H3818" t="s">
        <v>4567</v>
      </c>
      <c r="I3818">
        <v>1941</v>
      </c>
      <c r="J3818" t="s">
        <v>26</v>
      </c>
      <c r="K3818" t="s">
        <v>9924</v>
      </c>
      <c r="L3818" t="s">
        <v>75</v>
      </c>
      <c r="M3818" t="s">
        <v>9925</v>
      </c>
      <c r="N3818">
        <v>23</v>
      </c>
      <c r="O3818">
        <v>37.1</v>
      </c>
      <c r="P3818">
        <v>403.71</v>
      </c>
      <c r="Q3818" t="s">
        <v>9926</v>
      </c>
      <c r="R3818" t="s">
        <v>30</v>
      </c>
      <c r="S3818">
        <v>219526.3</v>
      </c>
      <c r="T3818" t="s">
        <v>9927</v>
      </c>
      <c r="U3818">
        <v>889.09550000000002</v>
      </c>
      <c r="V3818" t="s">
        <v>9817</v>
      </c>
      <c r="W3818">
        <v>1</v>
      </c>
      <c r="X3818">
        <v>284000000</v>
      </c>
    </row>
    <row r="3819" spans="1:24" x14ac:dyDescent="0.2">
      <c r="A3819" t="s">
        <v>14537</v>
      </c>
      <c r="B3819">
        <v>0.92863383510123498</v>
      </c>
      <c r="C3819">
        <v>0.64670460145159403</v>
      </c>
      <c r="D3819">
        <f>-C3819</f>
        <v>-0.64670460145159403</v>
      </c>
      <c r="E3819">
        <v>0.37799614182785002</v>
      </c>
      <c r="F3819">
        <f>-LOG10(E3819)</f>
        <v>0.42251263294432545</v>
      </c>
      <c r="G3819" t="s">
        <v>14460</v>
      </c>
      <c r="H3819" t="s">
        <v>14538</v>
      </c>
      <c r="I3819">
        <v>2704</v>
      </c>
      <c r="J3819" t="s">
        <v>26</v>
      </c>
      <c r="K3819" t="s">
        <v>14539</v>
      </c>
      <c r="L3819" t="s">
        <v>75</v>
      </c>
      <c r="M3819" t="s">
        <v>14540</v>
      </c>
      <c r="N3819">
        <v>16</v>
      </c>
      <c r="O3819">
        <v>74.099999999999994</v>
      </c>
      <c r="P3819">
        <v>266.39999999999998</v>
      </c>
      <c r="Q3819" t="s">
        <v>14486</v>
      </c>
      <c r="R3819" t="s">
        <v>30</v>
      </c>
      <c r="S3819">
        <v>341740</v>
      </c>
      <c r="T3819" t="s">
        <v>14541</v>
      </c>
      <c r="U3819">
        <v>618.2953</v>
      </c>
      <c r="V3819" t="s">
        <v>14466</v>
      </c>
      <c r="W3819">
        <v>1</v>
      </c>
      <c r="X3819">
        <v>11300000</v>
      </c>
    </row>
    <row r="3820" spans="1:24" x14ac:dyDescent="0.2">
      <c r="A3820" t="s">
        <v>8686</v>
      </c>
      <c r="B3820">
        <v>0.92863383510123498</v>
      </c>
      <c r="C3820">
        <v>0.54169638552433297</v>
      </c>
      <c r="D3820">
        <f>-C3820</f>
        <v>-0.54169638552433297</v>
      </c>
      <c r="E3820">
        <v>0.378058585249886</v>
      </c>
      <c r="F3820">
        <f>-LOG10(E3820)</f>
        <v>0.42244089519119254</v>
      </c>
      <c r="G3820" t="s">
        <v>8622</v>
      </c>
      <c r="H3820" t="s">
        <v>8687</v>
      </c>
      <c r="I3820">
        <v>888</v>
      </c>
      <c r="J3820" t="s">
        <v>26</v>
      </c>
      <c r="K3820" t="s">
        <v>8688</v>
      </c>
      <c r="L3820" t="s">
        <v>26</v>
      </c>
      <c r="M3820" t="s">
        <v>8689</v>
      </c>
      <c r="N3820">
        <v>15</v>
      </c>
      <c r="O3820">
        <v>27.1</v>
      </c>
      <c r="P3820">
        <v>457.27</v>
      </c>
      <c r="Q3820" t="s">
        <v>8637</v>
      </c>
      <c r="R3820" t="s">
        <v>30</v>
      </c>
      <c r="S3820">
        <v>151063.1</v>
      </c>
      <c r="T3820" t="s">
        <v>8690</v>
      </c>
      <c r="U3820">
        <v>1062.519</v>
      </c>
      <c r="V3820" t="s">
        <v>8627</v>
      </c>
      <c r="W3820">
        <v>2</v>
      </c>
      <c r="X3820">
        <v>285000000</v>
      </c>
    </row>
    <row r="3821" spans="1:24" x14ac:dyDescent="0.2">
      <c r="A3821" t="s">
        <v>23680</v>
      </c>
      <c r="B3821">
        <v>0.92863383510123498</v>
      </c>
      <c r="C3821">
        <v>0.63223219894757998</v>
      </c>
      <c r="D3821">
        <f>-C3821</f>
        <v>-0.63223219894757998</v>
      </c>
      <c r="E3821">
        <v>0.37809811983843</v>
      </c>
      <c r="F3821">
        <f>-LOG10(E3821)</f>
        <v>0.42239548224028145</v>
      </c>
      <c r="G3821" t="s">
        <v>23674</v>
      </c>
      <c r="H3821" t="s">
        <v>23681</v>
      </c>
      <c r="I3821">
        <v>1937</v>
      </c>
      <c r="J3821" t="s">
        <v>40</v>
      </c>
      <c r="K3821" t="s">
        <v>23682</v>
      </c>
      <c r="L3821" t="s">
        <v>863</v>
      </c>
      <c r="M3821" t="s">
        <v>23683</v>
      </c>
      <c r="N3821">
        <v>11</v>
      </c>
      <c r="O3821">
        <v>247.2</v>
      </c>
      <c r="P3821">
        <v>119.91</v>
      </c>
      <c r="Q3821" t="s">
        <v>23684</v>
      </c>
      <c r="R3821" t="s">
        <v>30</v>
      </c>
      <c r="S3821">
        <v>230906.4</v>
      </c>
      <c r="T3821" t="s">
        <v>23685</v>
      </c>
      <c r="U3821">
        <v>625.78409999999997</v>
      </c>
      <c r="V3821" t="s">
        <v>23679</v>
      </c>
      <c r="W3821">
        <v>1</v>
      </c>
      <c r="X3821">
        <v>8240000</v>
      </c>
    </row>
    <row r="3822" spans="1:24" x14ac:dyDescent="0.2">
      <c r="A3822" t="s">
        <v>20836</v>
      </c>
      <c r="B3822">
        <v>0.92863383510123498</v>
      </c>
      <c r="C3822">
        <v>0.480529838803464</v>
      </c>
      <c r="D3822">
        <f>-C3822</f>
        <v>-0.480529838803464</v>
      </c>
      <c r="E3822">
        <v>0.37812338916472898</v>
      </c>
      <c r="F3822">
        <f>-LOG10(E3822)</f>
        <v>0.42236645812804324</v>
      </c>
      <c r="G3822" t="s">
        <v>20825</v>
      </c>
      <c r="H3822" t="s">
        <v>16737</v>
      </c>
      <c r="I3822">
        <v>295</v>
      </c>
      <c r="J3822" t="s">
        <v>26</v>
      </c>
      <c r="K3822" t="s">
        <v>20837</v>
      </c>
      <c r="L3822" t="s">
        <v>109</v>
      </c>
      <c r="M3822" t="s">
        <v>20834</v>
      </c>
      <c r="N3822">
        <v>3</v>
      </c>
      <c r="O3822">
        <v>178.1</v>
      </c>
      <c r="P3822">
        <v>156.5</v>
      </c>
      <c r="Q3822" t="s">
        <v>20829</v>
      </c>
      <c r="R3822" t="s">
        <v>30</v>
      </c>
      <c r="S3822">
        <v>84349</v>
      </c>
      <c r="T3822" t="s">
        <v>20838</v>
      </c>
      <c r="U3822">
        <v>879.41189999999995</v>
      </c>
      <c r="V3822" t="s">
        <v>20831</v>
      </c>
      <c r="W3822">
        <v>7</v>
      </c>
      <c r="X3822">
        <v>6570000000</v>
      </c>
    </row>
    <row r="3823" spans="1:24" x14ac:dyDescent="0.2">
      <c r="A3823" t="s">
        <v>38997</v>
      </c>
      <c r="B3823">
        <v>0.92903233254935502</v>
      </c>
      <c r="C3823">
        <v>-0.65619962501810603</v>
      </c>
      <c r="D3823">
        <f>-C3823</f>
        <v>0.65619962501810603</v>
      </c>
      <c r="E3823">
        <v>0.37851673934744601</v>
      </c>
      <c r="F3823">
        <f>-LOG10(E3823)</f>
        <v>0.42191490970294188</v>
      </c>
      <c r="G3823" t="s">
        <v>38991</v>
      </c>
      <c r="H3823" t="s">
        <v>38998</v>
      </c>
      <c r="I3823">
        <v>796</v>
      </c>
      <c r="J3823" t="s">
        <v>40</v>
      </c>
      <c r="K3823" t="s">
        <v>38999</v>
      </c>
      <c r="L3823" t="s">
        <v>26</v>
      </c>
      <c r="M3823" t="s">
        <v>39000</v>
      </c>
      <c r="N3823">
        <v>2</v>
      </c>
      <c r="O3823">
        <v>1011.1</v>
      </c>
      <c r="P3823">
        <v>34.51</v>
      </c>
      <c r="Q3823" t="s">
        <v>38994</v>
      </c>
      <c r="R3823" t="s">
        <v>30</v>
      </c>
      <c r="S3823">
        <v>101837.3</v>
      </c>
      <c r="T3823" t="s">
        <v>39001</v>
      </c>
      <c r="U3823">
        <v>1103.146</v>
      </c>
      <c r="V3823" t="s">
        <v>38996</v>
      </c>
      <c r="W3823">
        <v>1</v>
      </c>
      <c r="X3823">
        <v>152000000</v>
      </c>
    </row>
    <row r="3824" spans="1:24" x14ac:dyDescent="0.2">
      <c r="A3824" t="s">
        <v>1051</v>
      </c>
      <c r="B3824">
        <v>0.92903233254935502</v>
      </c>
      <c r="C3824">
        <v>1.87960955531459</v>
      </c>
      <c r="D3824">
        <f>-C3824</f>
        <v>-1.87960955531459</v>
      </c>
      <c r="E3824">
        <v>0.37867594066687099</v>
      </c>
      <c r="F3824">
        <f>-LOG10(E3824)</f>
        <v>0.42173228708288307</v>
      </c>
      <c r="G3824" t="s">
        <v>599</v>
      </c>
      <c r="H3824" t="s">
        <v>1052</v>
      </c>
      <c r="I3824">
        <v>606</v>
      </c>
      <c r="J3824" t="s">
        <v>40</v>
      </c>
      <c r="K3824" t="s">
        <v>1053</v>
      </c>
      <c r="L3824" t="s">
        <v>42</v>
      </c>
      <c r="M3824" t="s">
        <v>1054</v>
      </c>
      <c r="N3824">
        <v>220</v>
      </c>
      <c r="O3824">
        <v>1.1000000000000001</v>
      </c>
      <c r="P3824">
        <v>2144.42</v>
      </c>
      <c r="Q3824" t="s">
        <v>603</v>
      </c>
      <c r="R3824" t="s">
        <v>30</v>
      </c>
      <c r="S3824">
        <v>552707.30000000005</v>
      </c>
      <c r="T3824" t="s">
        <v>1055</v>
      </c>
      <c r="U3824">
        <v>836.20680000000004</v>
      </c>
      <c r="V3824" t="s">
        <v>605</v>
      </c>
      <c r="W3824">
        <v>1</v>
      </c>
      <c r="X3824">
        <v>160000000</v>
      </c>
    </row>
    <row r="3825" spans="1:24" x14ac:dyDescent="0.2">
      <c r="A3825" t="s">
        <v>34190</v>
      </c>
      <c r="B3825">
        <v>0.92903233254935502</v>
      </c>
      <c r="C3825">
        <v>-0.48937184815467399</v>
      </c>
      <c r="D3825">
        <f>-C3825</f>
        <v>0.48937184815467399</v>
      </c>
      <c r="E3825">
        <v>0.37875747145064298</v>
      </c>
      <c r="F3825">
        <f>-LOG10(E3825)</f>
        <v>0.42163879141958721</v>
      </c>
      <c r="G3825" t="s">
        <v>34184</v>
      </c>
      <c r="H3825" t="s">
        <v>8137</v>
      </c>
      <c r="I3825">
        <v>109</v>
      </c>
      <c r="J3825" t="s">
        <v>26</v>
      </c>
      <c r="K3825" t="s">
        <v>34191</v>
      </c>
      <c r="L3825" t="s">
        <v>305</v>
      </c>
      <c r="M3825" t="s">
        <v>34186</v>
      </c>
      <c r="N3825">
        <v>4</v>
      </c>
      <c r="O3825">
        <v>677.1</v>
      </c>
      <c r="P3825">
        <v>50.85</v>
      </c>
      <c r="Q3825" t="s">
        <v>34192</v>
      </c>
      <c r="R3825" t="s">
        <v>30</v>
      </c>
      <c r="S3825">
        <v>47246.9</v>
      </c>
      <c r="T3825" t="s">
        <v>34193</v>
      </c>
      <c r="U3825">
        <v>919.45889999999997</v>
      </c>
      <c r="V3825" t="s">
        <v>34189</v>
      </c>
      <c r="W3825">
        <v>3</v>
      </c>
      <c r="X3825">
        <v>3870000</v>
      </c>
    </row>
    <row r="3826" spans="1:24" x14ac:dyDescent="0.2">
      <c r="A3826" t="s">
        <v>51329</v>
      </c>
      <c r="B3826">
        <v>0.92903233254935502</v>
      </c>
      <c r="C3826">
        <v>-0.72666721724324801</v>
      </c>
      <c r="D3826">
        <f>-C3826</f>
        <v>0.72666721724324801</v>
      </c>
      <c r="E3826">
        <v>0.378861912841439</v>
      </c>
      <c r="F3826">
        <f>-LOG10(E3826)</f>
        <v>0.42151905235025305</v>
      </c>
      <c r="G3826" t="s">
        <v>51330</v>
      </c>
      <c r="H3826" t="s">
        <v>9701</v>
      </c>
      <c r="I3826">
        <v>6</v>
      </c>
      <c r="J3826" t="s">
        <v>40</v>
      </c>
      <c r="K3826" t="s">
        <v>51331</v>
      </c>
      <c r="L3826" t="s">
        <v>192</v>
      </c>
      <c r="M3826" t="s">
        <v>51332</v>
      </c>
      <c r="N3826">
        <v>1</v>
      </c>
      <c r="O3826">
        <v>2586.1</v>
      </c>
      <c r="P3826">
        <v>7.88</v>
      </c>
      <c r="Q3826" t="s">
        <v>51333</v>
      </c>
      <c r="R3826" t="s">
        <v>30</v>
      </c>
      <c r="S3826">
        <v>119476</v>
      </c>
      <c r="T3826" t="s">
        <v>51334</v>
      </c>
      <c r="U3826">
        <v>888.44709999999998</v>
      </c>
      <c r="V3826" t="s">
        <v>51335</v>
      </c>
      <c r="W3826">
        <v>1</v>
      </c>
      <c r="X3826">
        <v>23400000</v>
      </c>
    </row>
    <row r="3827" spans="1:24" x14ac:dyDescent="0.2">
      <c r="A3827" t="s">
        <v>8307</v>
      </c>
      <c r="B3827">
        <v>0.92903233254935502</v>
      </c>
      <c r="C3827">
        <v>-1.0505757997970799</v>
      </c>
      <c r="D3827">
        <f>-C3827</f>
        <v>1.0505757997970799</v>
      </c>
      <c r="E3827">
        <v>0.37897150583086198</v>
      </c>
      <c r="F3827">
        <f>-LOG10(E3827)</f>
        <v>0.42139344260615691</v>
      </c>
      <c r="G3827" t="s">
        <v>8217</v>
      </c>
      <c r="H3827" t="s">
        <v>8308</v>
      </c>
      <c r="I3827">
        <v>617</v>
      </c>
      <c r="J3827" t="s">
        <v>26</v>
      </c>
      <c r="K3827" t="s">
        <v>8309</v>
      </c>
      <c r="L3827" t="s">
        <v>1875</v>
      </c>
      <c r="M3827" t="s">
        <v>8310</v>
      </c>
      <c r="N3827">
        <v>21</v>
      </c>
      <c r="O3827">
        <v>25.1</v>
      </c>
      <c r="P3827">
        <v>487.92</v>
      </c>
      <c r="Q3827" t="s">
        <v>8220</v>
      </c>
      <c r="R3827" t="s">
        <v>30</v>
      </c>
      <c r="S3827">
        <v>108439.1</v>
      </c>
      <c r="T3827" t="s">
        <v>8311</v>
      </c>
      <c r="U3827">
        <v>1082.6777</v>
      </c>
      <c r="V3827" t="s">
        <v>8222</v>
      </c>
      <c r="W3827">
        <v>1</v>
      </c>
      <c r="X3827">
        <v>415000000</v>
      </c>
    </row>
    <row r="3828" spans="1:24" x14ac:dyDescent="0.2">
      <c r="A3828" t="s">
        <v>37673</v>
      </c>
      <c r="B3828">
        <v>0.92903233254935502</v>
      </c>
      <c r="C3828">
        <v>1.06148553196089</v>
      </c>
      <c r="D3828">
        <f>-C3828</f>
        <v>-1.06148553196089</v>
      </c>
      <c r="E3828">
        <v>0.37897475200831798</v>
      </c>
      <c r="F3828">
        <f>-LOG10(E3828)</f>
        <v>0.42138972256151824</v>
      </c>
      <c r="G3828" t="s">
        <v>37675</v>
      </c>
      <c r="H3828" t="s">
        <v>37676</v>
      </c>
      <c r="I3828">
        <v>22</v>
      </c>
      <c r="J3828" t="s">
        <v>40</v>
      </c>
      <c r="K3828" t="s">
        <v>37677</v>
      </c>
      <c r="L3828" t="s">
        <v>192</v>
      </c>
      <c r="M3828" t="s">
        <v>37678</v>
      </c>
      <c r="N3828">
        <v>1</v>
      </c>
      <c r="O3828">
        <v>913.1</v>
      </c>
      <c r="P3828">
        <v>38.94</v>
      </c>
      <c r="Q3828" t="s">
        <v>37674</v>
      </c>
      <c r="R3828" t="s">
        <v>30</v>
      </c>
      <c r="S3828">
        <v>18307.8</v>
      </c>
      <c r="T3828" t="s">
        <v>37679</v>
      </c>
      <c r="U3828">
        <v>633.33050000000003</v>
      </c>
      <c r="V3828" t="s">
        <v>37680</v>
      </c>
      <c r="W3828">
        <v>1</v>
      </c>
      <c r="X3828">
        <v>4340000</v>
      </c>
    </row>
    <row r="3829" spans="1:24" x14ac:dyDescent="0.2">
      <c r="A3829" t="s">
        <v>26235</v>
      </c>
      <c r="B3829">
        <v>0.92903233254935502</v>
      </c>
      <c r="C3829">
        <v>0.85437937770678996</v>
      </c>
      <c r="D3829">
        <f>-C3829</f>
        <v>-0.85437937770678996</v>
      </c>
      <c r="E3829">
        <v>0.37935038035400298</v>
      </c>
      <c r="F3829">
        <f>-LOG10(E3829)</f>
        <v>0.42095947615622914</v>
      </c>
      <c r="G3829" t="s">
        <v>26218</v>
      </c>
      <c r="H3829" t="s">
        <v>4459</v>
      </c>
      <c r="I3829">
        <v>250</v>
      </c>
      <c r="J3829" t="s">
        <v>26</v>
      </c>
      <c r="K3829" t="s">
        <v>26236</v>
      </c>
      <c r="L3829" t="s">
        <v>81</v>
      </c>
      <c r="M3829" t="s">
        <v>26237</v>
      </c>
      <c r="N3829">
        <v>4</v>
      </c>
      <c r="O3829">
        <v>324.10000000000002</v>
      </c>
      <c r="P3829">
        <v>100.92</v>
      </c>
      <c r="Q3829" t="s">
        <v>26238</v>
      </c>
      <c r="R3829" t="s">
        <v>30</v>
      </c>
      <c r="S3829">
        <v>105563.4</v>
      </c>
      <c r="T3829" t="s">
        <v>26239</v>
      </c>
      <c r="U3829">
        <v>669.67259999999999</v>
      </c>
      <c r="V3829" t="s">
        <v>26223</v>
      </c>
      <c r="W3829">
        <v>1</v>
      </c>
      <c r="X3829">
        <v>135000000</v>
      </c>
    </row>
    <row r="3830" spans="1:24" x14ac:dyDescent="0.2">
      <c r="A3830" t="s">
        <v>39440</v>
      </c>
      <c r="B3830">
        <v>0.92903233254935502</v>
      </c>
      <c r="C3830">
        <v>0.62827267486299399</v>
      </c>
      <c r="D3830">
        <f>-C3830</f>
        <v>-0.62827267486299399</v>
      </c>
      <c r="E3830">
        <v>0.37976483587287402</v>
      </c>
      <c r="F3830">
        <f>-LOG10(E3830)</f>
        <v>0.42048525100864381</v>
      </c>
      <c r="G3830" t="s">
        <v>39424</v>
      </c>
      <c r="H3830" t="s">
        <v>23281</v>
      </c>
      <c r="I3830">
        <v>568</v>
      </c>
      <c r="J3830" t="s">
        <v>40</v>
      </c>
      <c r="K3830" t="s">
        <v>39441</v>
      </c>
      <c r="L3830" t="s">
        <v>40</v>
      </c>
      <c r="M3830" t="s">
        <v>39442</v>
      </c>
      <c r="N3830">
        <v>4</v>
      </c>
      <c r="O3830">
        <v>1046.0999999999999</v>
      </c>
      <c r="P3830">
        <v>33.26</v>
      </c>
      <c r="Q3830" t="s">
        <v>39438</v>
      </c>
      <c r="R3830" t="s">
        <v>30</v>
      </c>
      <c r="S3830">
        <v>98933.3</v>
      </c>
      <c r="T3830" t="s">
        <v>39443</v>
      </c>
      <c r="U3830">
        <v>513.92169999999999</v>
      </c>
      <c r="V3830" t="s">
        <v>39428</v>
      </c>
      <c r="W3830">
        <v>1</v>
      </c>
      <c r="X3830">
        <v>29600000</v>
      </c>
    </row>
    <row r="3831" spans="1:24" x14ac:dyDescent="0.2">
      <c r="A3831" t="s">
        <v>33876</v>
      </c>
      <c r="B3831">
        <v>0.92903233254935502</v>
      </c>
      <c r="C3831">
        <v>-1.0145722927477301</v>
      </c>
      <c r="D3831">
        <f>-C3831</f>
        <v>1.0145722927477301</v>
      </c>
      <c r="E3831">
        <v>0.37981997410771301</v>
      </c>
      <c r="F3831">
        <f>-LOG10(E3831)</f>
        <v>0.4204222001659732</v>
      </c>
      <c r="G3831" t="s">
        <v>33843</v>
      </c>
      <c r="H3831" t="s">
        <v>33877</v>
      </c>
      <c r="I3831">
        <v>882</v>
      </c>
      <c r="J3831" t="s">
        <v>26</v>
      </c>
      <c r="K3831" t="s">
        <v>33878</v>
      </c>
      <c r="L3831" t="s">
        <v>40</v>
      </c>
      <c r="M3831" t="s">
        <v>33879</v>
      </c>
      <c r="N3831">
        <v>7</v>
      </c>
      <c r="O3831">
        <v>655.1</v>
      </c>
      <c r="P3831">
        <v>53.13</v>
      </c>
      <c r="Q3831" t="s">
        <v>33865</v>
      </c>
      <c r="R3831" t="s">
        <v>30</v>
      </c>
      <c r="S3831">
        <v>105769.5</v>
      </c>
      <c r="T3831" t="s">
        <v>33880</v>
      </c>
      <c r="U3831">
        <v>986.46730000000002</v>
      </c>
      <c r="V3831" t="s">
        <v>33855</v>
      </c>
      <c r="W3831">
        <v>1</v>
      </c>
      <c r="X3831">
        <v>43800000</v>
      </c>
    </row>
    <row r="3832" spans="1:24" x14ac:dyDescent="0.2">
      <c r="A3832" t="s">
        <v>51632</v>
      </c>
      <c r="B3832">
        <v>0.92903233254935502</v>
      </c>
      <c r="C3832">
        <v>-0.73521705071038101</v>
      </c>
      <c r="D3832">
        <f>-C3832</f>
        <v>0.73521705071038101</v>
      </c>
      <c r="E3832">
        <v>0.37983371196000298</v>
      </c>
      <c r="F3832">
        <f>-LOG10(E3832)</f>
        <v>0.4204064922886791</v>
      </c>
      <c r="G3832" t="s">
        <v>51634</v>
      </c>
      <c r="H3832" t="s">
        <v>51635</v>
      </c>
      <c r="I3832">
        <v>177</v>
      </c>
      <c r="J3832" t="s">
        <v>26</v>
      </c>
      <c r="K3832" t="s">
        <v>51636</v>
      </c>
      <c r="L3832" t="s">
        <v>863</v>
      </c>
      <c r="M3832" t="s">
        <v>51637</v>
      </c>
      <c r="N3832">
        <v>1</v>
      </c>
      <c r="O3832">
        <v>2639.1</v>
      </c>
      <c r="P3832">
        <v>7.47</v>
      </c>
      <c r="Q3832" t="s">
        <v>51633</v>
      </c>
      <c r="R3832" t="s">
        <v>30</v>
      </c>
      <c r="S3832">
        <v>47079.3</v>
      </c>
      <c r="T3832" t="s">
        <v>51638</v>
      </c>
      <c r="U3832">
        <v>566.94780000000003</v>
      </c>
      <c r="V3832" t="s">
        <v>51639</v>
      </c>
      <c r="W3832">
        <v>1</v>
      </c>
      <c r="X3832">
        <v>2090000</v>
      </c>
    </row>
    <row r="3833" spans="1:24" x14ac:dyDescent="0.2">
      <c r="A3833" t="s">
        <v>48455</v>
      </c>
      <c r="B3833">
        <v>0.92903233254935502</v>
      </c>
      <c r="C3833">
        <v>0.46161146823125798</v>
      </c>
      <c r="D3833">
        <f>-C3833</f>
        <v>-0.46161146823125798</v>
      </c>
      <c r="E3833">
        <v>0.37989334005730202</v>
      </c>
      <c r="F3833">
        <f>-LOG10(E3833)</f>
        <v>0.42033832003231997</v>
      </c>
      <c r="G3833" t="s">
        <v>48456</v>
      </c>
      <c r="H3833" t="s">
        <v>48457</v>
      </c>
      <c r="I3833">
        <v>2</v>
      </c>
      <c r="J3833" t="s">
        <v>171</v>
      </c>
      <c r="K3833" t="s">
        <v>48458</v>
      </c>
      <c r="L3833" t="s">
        <v>75</v>
      </c>
      <c r="N3833">
        <v>1</v>
      </c>
      <c r="O3833">
        <v>2123.1</v>
      </c>
      <c r="P3833">
        <v>12.4</v>
      </c>
      <c r="Q3833" t="s">
        <v>48459</v>
      </c>
      <c r="R3833" t="s">
        <v>30</v>
      </c>
      <c r="S3833">
        <v>29155.3</v>
      </c>
      <c r="T3833" t="s">
        <v>48460</v>
      </c>
      <c r="U3833">
        <v>783.36</v>
      </c>
      <c r="V3833" t="s">
        <v>48461</v>
      </c>
      <c r="W3833">
        <v>5</v>
      </c>
      <c r="X3833">
        <v>226000000</v>
      </c>
    </row>
    <row r="3834" spans="1:24" x14ac:dyDescent="0.2">
      <c r="A3834" t="s">
        <v>13965</v>
      </c>
      <c r="B3834">
        <v>0.92903233254935502</v>
      </c>
      <c r="C3834">
        <v>0.71427739196430995</v>
      </c>
      <c r="D3834">
        <f>-C3834</f>
        <v>-0.71427739196430995</v>
      </c>
      <c r="E3834">
        <v>0.37992524150967499</v>
      </c>
      <c r="F3834">
        <f>-LOG10(E3834)</f>
        <v>0.42030185178825613</v>
      </c>
      <c r="G3834" t="s">
        <v>13966</v>
      </c>
      <c r="H3834" t="s">
        <v>1548</v>
      </c>
      <c r="I3834">
        <v>41</v>
      </c>
      <c r="J3834" t="s">
        <v>26</v>
      </c>
      <c r="K3834" t="s">
        <v>13967</v>
      </c>
      <c r="L3834" t="s">
        <v>64</v>
      </c>
      <c r="M3834" t="s">
        <v>13968</v>
      </c>
      <c r="N3834">
        <v>35</v>
      </c>
      <c r="O3834">
        <v>70.2</v>
      </c>
      <c r="P3834">
        <v>274.08999999999997</v>
      </c>
      <c r="Q3834" t="s">
        <v>13969</v>
      </c>
      <c r="R3834" t="s">
        <v>30</v>
      </c>
      <c r="S3834">
        <v>65770.3</v>
      </c>
      <c r="T3834" t="s">
        <v>13970</v>
      </c>
      <c r="U3834">
        <v>978.92290000000003</v>
      </c>
      <c r="V3834" t="s">
        <v>13971</v>
      </c>
      <c r="W3834">
        <v>1</v>
      </c>
      <c r="X3834">
        <v>708000000</v>
      </c>
    </row>
    <row r="3835" spans="1:24" x14ac:dyDescent="0.2">
      <c r="A3835" t="s">
        <v>7464</v>
      </c>
      <c r="B3835">
        <v>0.92903233254935502</v>
      </c>
      <c r="C3835">
        <v>0.75258297269061403</v>
      </c>
      <c r="D3835">
        <f>-C3835</f>
        <v>-0.75258297269061403</v>
      </c>
      <c r="E3835">
        <v>0.37999914069402801</v>
      </c>
      <c r="F3835">
        <f>-LOG10(E3835)</f>
        <v>0.42021738546809473</v>
      </c>
      <c r="G3835" t="s">
        <v>7262</v>
      </c>
      <c r="H3835" t="s">
        <v>7465</v>
      </c>
      <c r="I3835">
        <v>595</v>
      </c>
      <c r="J3835" t="s">
        <v>40</v>
      </c>
      <c r="K3835" t="s">
        <v>7466</v>
      </c>
      <c r="L3835" t="s">
        <v>668</v>
      </c>
      <c r="M3835" t="s">
        <v>7467</v>
      </c>
      <c r="N3835">
        <v>40</v>
      </c>
      <c r="O3835">
        <v>21.5</v>
      </c>
      <c r="P3835">
        <v>553.09</v>
      </c>
      <c r="Q3835" t="s">
        <v>7468</v>
      </c>
      <c r="R3835" t="s">
        <v>30</v>
      </c>
      <c r="S3835">
        <v>101279.9</v>
      </c>
      <c r="T3835" t="s">
        <v>7469</v>
      </c>
      <c r="U3835">
        <v>686.69619999999998</v>
      </c>
      <c r="V3835" t="s">
        <v>7268</v>
      </c>
      <c r="W3835">
        <v>1</v>
      </c>
      <c r="X3835">
        <v>322000000</v>
      </c>
    </row>
    <row r="3836" spans="1:24" x14ac:dyDescent="0.2">
      <c r="A3836" t="s">
        <v>47983</v>
      </c>
      <c r="B3836">
        <v>0.92903233254935502</v>
      </c>
      <c r="C3836">
        <v>0.99839923440242295</v>
      </c>
      <c r="D3836">
        <f>-C3836</f>
        <v>-0.99839923440242295</v>
      </c>
      <c r="E3836">
        <v>0.38018426421276402</v>
      </c>
      <c r="F3836">
        <f>-LOG10(E3836)</f>
        <v>0.42000586250211591</v>
      </c>
      <c r="G3836" t="s">
        <v>47985</v>
      </c>
      <c r="H3836" t="s">
        <v>47986</v>
      </c>
      <c r="I3836">
        <v>121</v>
      </c>
      <c r="J3836" t="s">
        <v>26</v>
      </c>
      <c r="K3836" t="s">
        <v>47987</v>
      </c>
      <c r="L3836" t="s">
        <v>109</v>
      </c>
      <c r="M3836" t="s">
        <v>47988</v>
      </c>
      <c r="N3836">
        <v>1</v>
      </c>
      <c r="O3836">
        <v>2046.1</v>
      </c>
      <c r="P3836">
        <v>13.41</v>
      </c>
      <c r="Q3836" t="s">
        <v>47984</v>
      </c>
      <c r="R3836" t="s">
        <v>30</v>
      </c>
      <c r="S3836">
        <v>23826.400000000001</v>
      </c>
      <c r="T3836" t="s">
        <v>47989</v>
      </c>
      <c r="U3836">
        <v>852.44960000000003</v>
      </c>
      <c r="V3836" t="s">
        <v>47990</v>
      </c>
      <c r="W3836">
        <v>1</v>
      </c>
      <c r="X3836">
        <v>1320000</v>
      </c>
    </row>
    <row r="3837" spans="1:24" x14ac:dyDescent="0.2">
      <c r="A3837" t="s">
        <v>626</v>
      </c>
      <c r="B3837">
        <v>0.92903233254935502</v>
      </c>
      <c r="C3837">
        <v>1.83397211324716</v>
      </c>
      <c r="D3837">
        <f>-C3837</f>
        <v>-1.83397211324716</v>
      </c>
      <c r="E3837">
        <v>0.38026130101263</v>
      </c>
      <c r="F3837">
        <f>-LOG10(E3837)</f>
        <v>0.41991787025459765</v>
      </c>
      <c r="G3837" t="s">
        <v>599</v>
      </c>
      <c r="H3837" t="s">
        <v>627</v>
      </c>
      <c r="I3837">
        <v>588</v>
      </c>
      <c r="J3837" t="s">
        <v>26</v>
      </c>
      <c r="K3837" t="s">
        <v>628</v>
      </c>
      <c r="L3837" t="s">
        <v>109</v>
      </c>
      <c r="M3837" t="s">
        <v>629</v>
      </c>
      <c r="N3837">
        <v>127</v>
      </c>
      <c r="O3837">
        <v>1.1000000000000001</v>
      </c>
      <c r="P3837">
        <v>2144.42</v>
      </c>
      <c r="Q3837" t="s">
        <v>603</v>
      </c>
      <c r="R3837" t="s">
        <v>30</v>
      </c>
      <c r="S3837">
        <v>552707.30000000005</v>
      </c>
      <c r="T3837" t="s">
        <v>630</v>
      </c>
      <c r="U3837">
        <v>758.08320000000003</v>
      </c>
      <c r="V3837" t="s">
        <v>605</v>
      </c>
      <c r="W3837">
        <v>1</v>
      </c>
      <c r="X3837">
        <v>282000000</v>
      </c>
    </row>
    <row r="3838" spans="1:24" x14ac:dyDescent="0.2">
      <c r="A3838" t="s">
        <v>35243</v>
      </c>
      <c r="B3838">
        <v>0.92903233254935502</v>
      </c>
      <c r="C3838">
        <v>0.525251908225561</v>
      </c>
      <c r="D3838">
        <f>-C3838</f>
        <v>-0.525251908225561</v>
      </c>
      <c r="E3838">
        <v>0.380294263684895</v>
      </c>
      <c r="F3838">
        <f>-LOG10(E3838)</f>
        <v>0.41988022538722197</v>
      </c>
      <c r="G3838" t="s">
        <v>35245</v>
      </c>
      <c r="H3838" t="s">
        <v>5868</v>
      </c>
      <c r="I3838">
        <v>16</v>
      </c>
      <c r="J3838" t="s">
        <v>40</v>
      </c>
      <c r="K3838" t="s">
        <v>35246</v>
      </c>
      <c r="L3838" t="s">
        <v>75</v>
      </c>
      <c r="M3838" t="s">
        <v>35247</v>
      </c>
      <c r="N3838">
        <v>6</v>
      </c>
      <c r="O3838">
        <v>742.3</v>
      </c>
      <c r="P3838">
        <v>47.31</v>
      </c>
      <c r="Q3838" t="s">
        <v>35244</v>
      </c>
      <c r="R3838" t="s">
        <v>30</v>
      </c>
      <c r="S3838">
        <v>61085.3</v>
      </c>
      <c r="T3838" t="s">
        <v>35248</v>
      </c>
      <c r="U3838">
        <v>949.72140000000002</v>
      </c>
      <c r="V3838" t="s">
        <v>35249</v>
      </c>
      <c r="W3838">
        <v>1</v>
      </c>
      <c r="X3838">
        <v>5500000</v>
      </c>
    </row>
    <row r="3839" spans="1:24" x14ac:dyDescent="0.2">
      <c r="A3839" t="s">
        <v>30690</v>
      </c>
      <c r="B3839">
        <v>0.92903233254935502</v>
      </c>
      <c r="C3839">
        <v>0.78467515352380401</v>
      </c>
      <c r="D3839">
        <f>-C3839</f>
        <v>-0.78467515352380401</v>
      </c>
      <c r="E3839">
        <v>0.38045660139742998</v>
      </c>
      <c r="F3839">
        <f>-LOG10(E3839)</f>
        <v>0.41969487594612409</v>
      </c>
      <c r="G3839" t="s">
        <v>30680</v>
      </c>
      <c r="H3839" t="s">
        <v>7567</v>
      </c>
      <c r="I3839">
        <v>214</v>
      </c>
      <c r="J3839" t="s">
        <v>26</v>
      </c>
      <c r="K3839" t="s">
        <v>30691</v>
      </c>
      <c r="L3839" t="s">
        <v>42</v>
      </c>
      <c r="M3839" t="s">
        <v>30692</v>
      </c>
      <c r="N3839">
        <v>3</v>
      </c>
      <c r="O3839">
        <v>490.1</v>
      </c>
      <c r="P3839">
        <v>70.62</v>
      </c>
      <c r="Q3839" t="s">
        <v>30683</v>
      </c>
      <c r="R3839" t="s">
        <v>30</v>
      </c>
      <c r="S3839">
        <v>93431.8</v>
      </c>
      <c r="T3839" t="s">
        <v>30693</v>
      </c>
      <c r="U3839">
        <v>531.2885</v>
      </c>
      <c r="V3839" t="s">
        <v>30685</v>
      </c>
      <c r="W3839">
        <v>1</v>
      </c>
      <c r="X3839">
        <v>162000000</v>
      </c>
    </row>
    <row r="3840" spans="1:24" x14ac:dyDescent="0.2">
      <c r="A3840" t="s">
        <v>50491</v>
      </c>
      <c r="B3840">
        <v>0.92903233254935502</v>
      </c>
      <c r="C3840">
        <v>-0.60569407623318405</v>
      </c>
      <c r="D3840">
        <f>-C3840</f>
        <v>0.60569407623318405</v>
      </c>
      <c r="E3840">
        <v>0.38046916547818199</v>
      </c>
      <c r="F3840">
        <f>-LOG10(E3840)</f>
        <v>0.41968053417671947</v>
      </c>
      <c r="G3840" t="s">
        <v>50492</v>
      </c>
      <c r="H3840" t="s">
        <v>13055</v>
      </c>
      <c r="I3840">
        <v>1280</v>
      </c>
      <c r="J3840" t="s">
        <v>40</v>
      </c>
      <c r="K3840" t="s">
        <v>50493</v>
      </c>
      <c r="L3840" t="s">
        <v>109</v>
      </c>
      <c r="M3840" t="s">
        <v>50494</v>
      </c>
      <c r="N3840">
        <v>1</v>
      </c>
      <c r="O3840">
        <v>2458.1</v>
      </c>
      <c r="P3840">
        <v>8.93</v>
      </c>
      <c r="Q3840" t="s">
        <v>50495</v>
      </c>
      <c r="R3840" t="s">
        <v>30</v>
      </c>
      <c r="S3840">
        <v>141346.70000000001</v>
      </c>
      <c r="T3840" t="s">
        <v>50496</v>
      </c>
      <c r="U3840">
        <v>860.45830000000001</v>
      </c>
      <c r="V3840" t="s">
        <v>50497</v>
      </c>
      <c r="W3840">
        <v>1</v>
      </c>
      <c r="X3840">
        <v>13900000</v>
      </c>
    </row>
    <row r="3841" spans="1:24" x14ac:dyDescent="0.2">
      <c r="A3841" t="s">
        <v>24917</v>
      </c>
      <c r="B3841">
        <v>0.92903233254935502</v>
      </c>
      <c r="C3841">
        <v>-0.47088817473760303</v>
      </c>
      <c r="D3841">
        <f>-C3841</f>
        <v>0.47088817473760303</v>
      </c>
      <c r="E3841">
        <v>0.38055183524178399</v>
      </c>
      <c r="F3841">
        <f>-LOG10(E3841)</f>
        <v>0.41958617929752468</v>
      </c>
      <c r="G3841" t="s">
        <v>24910</v>
      </c>
      <c r="H3841" t="s">
        <v>24918</v>
      </c>
      <c r="I3841">
        <v>833</v>
      </c>
      <c r="J3841" t="s">
        <v>40</v>
      </c>
      <c r="K3841" t="s">
        <v>24919</v>
      </c>
      <c r="L3841" t="s">
        <v>269</v>
      </c>
      <c r="M3841" t="s">
        <v>24920</v>
      </c>
      <c r="N3841">
        <v>2</v>
      </c>
      <c r="O3841">
        <v>282.10000000000002</v>
      </c>
      <c r="P3841">
        <v>109.35</v>
      </c>
      <c r="Q3841" t="s">
        <v>24921</v>
      </c>
      <c r="R3841" t="s">
        <v>30</v>
      </c>
      <c r="S3841">
        <v>251742.7</v>
      </c>
      <c r="T3841" t="s">
        <v>24922</v>
      </c>
      <c r="U3841">
        <v>921.46860000000004</v>
      </c>
      <c r="V3841" t="s">
        <v>24916</v>
      </c>
      <c r="W3841">
        <v>4</v>
      </c>
      <c r="X3841">
        <v>536000000</v>
      </c>
    </row>
    <row r="3842" spans="1:24" x14ac:dyDescent="0.2">
      <c r="A3842" t="s">
        <v>16245</v>
      </c>
      <c r="B3842">
        <v>0.92903233254935502</v>
      </c>
      <c r="C3842">
        <v>0.55474102503120903</v>
      </c>
      <c r="D3842">
        <f>-C3842</f>
        <v>-0.55474102503120903</v>
      </c>
      <c r="E3842">
        <v>0.38083494333659801</v>
      </c>
      <c r="F3842">
        <f>-LOG10(E3842)</f>
        <v>0.41926320996712507</v>
      </c>
      <c r="G3842" t="s">
        <v>16209</v>
      </c>
      <c r="H3842" t="s">
        <v>8000</v>
      </c>
      <c r="I3842">
        <v>316</v>
      </c>
      <c r="J3842" t="s">
        <v>40</v>
      </c>
      <c r="K3842" t="s">
        <v>16246</v>
      </c>
      <c r="L3842" t="s">
        <v>75</v>
      </c>
      <c r="M3842" t="s">
        <v>16247</v>
      </c>
      <c r="N3842">
        <v>9</v>
      </c>
      <c r="O3842">
        <v>96.1</v>
      </c>
      <c r="P3842">
        <v>229.22</v>
      </c>
      <c r="Q3842" t="s">
        <v>16212</v>
      </c>
      <c r="R3842" t="s">
        <v>30</v>
      </c>
      <c r="S3842">
        <v>43851.6</v>
      </c>
      <c r="T3842" t="s">
        <v>16248</v>
      </c>
      <c r="U3842">
        <v>865.15549999999996</v>
      </c>
      <c r="V3842" t="s">
        <v>16214</v>
      </c>
      <c r="W3842">
        <v>2</v>
      </c>
      <c r="X3842">
        <v>86900000</v>
      </c>
    </row>
    <row r="3843" spans="1:24" x14ac:dyDescent="0.2">
      <c r="A3843" t="s">
        <v>40372</v>
      </c>
      <c r="B3843">
        <v>0.92903233254935502</v>
      </c>
      <c r="C3843">
        <v>-0.63656956136385701</v>
      </c>
      <c r="D3843">
        <f>-C3843</f>
        <v>0.63656956136385701</v>
      </c>
      <c r="E3843">
        <v>0.380890780942855</v>
      </c>
      <c r="F3843">
        <f>-LOG10(E3843)</f>
        <v>0.41919953884889816</v>
      </c>
      <c r="G3843" t="s">
        <v>40373</v>
      </c>
      <c r="H3843" t="s">
        <v>40375</v>
      </c>
      <c r="I3843">
        <v>1492</v>
      </c>
      <c r="J3843" t="s">
        <v>26</v>
      </c>
      <c r="K3843" t="s">
        <v>40376</v>
      </c>
      <c r="L3843" t="s">
        <v>87</v>
      </c>
      <c r="M3843" t="s">
        <v>40377</v>
      </c>
      <c r="N3843">
        <v>1</v>
      </c>
      <c r="O3843">
        <v>1125.0999999999999</v>
      </c>
      <c r="P3843">
        <v>30.62</v>
      </c>
      <c r="Q3843" t="s">
        <v>40374</v>
      </c>
      <c r="R3843" t="s">
        <v>30</v>
      </c>
      <c r="S3843">
        <v>228264.5</v>
      </c>
      <c r="T3843" t="s">
        <v>40378</v>
      </c>
      <c r="U3843">
        <v>715.35860000000002</v>
      </c>
      <c r="V3843" t="s">
        <v>40379</v>
      </c>
      <c r="W3843">
        <v>1</v>
      </c>
      <c r="X3843">
        <v>15400000</v>
      </c>
    </row>
    <row r="3844" spans="1:24" x14ac:dyDescent="0.2">
      <c r="A3844" t="s">
        <v>39249</v>
      </c>
      <c r="B3844">
        <v>0.92903233254935502</v>
      </c>
      <c r="C3844">
        <v>0.57278029586247203</v>
      </c>
      <c r="D3844">
        <f>-C3844</f>
        <v>-0.57278029586247203</v>
      </c>
      <c r="E3844">
        <v>0.38094779373756299</v>
      </c>
      <c r="F3844">
        <f>-LOG10(E3844)</f>
        <v>0.41913453730392869</v>
      </c>
      <c r="G3844" t="s">
        <v>39251</v>
      </c>
      <c r="H3844" t="s">
        <v>23782</v>
      </c>
      <c r="I3844">
        <v>392</v>
      </c>
      <c r="J3844" t="s">
        <v>40</v>
      </c>
      <c r="K3844" t="s">
        <v>39252</v>
      </c>
      <c r="L3844" t="s">
        <v>40</v>
      </c>
      <c r="M3844" t="s">
        <v>39253</v>
      </c>
      <c r="N3844">
        <v>1</v>
      </c>
      <c r="O3844">
        <v>1034.2</v>
      </c>
      <c r="P3844">
        <v>33.67</v>
      </c>
      <c r="Q3844" t="s">
        <v>39250</v>
      </c>
      <c r="R3844" t="s">
        <v>30</v>
      </c>
      <c r="S3844">
        <v>54384.7</v>
      </c>
      <c r="T3844" t="s">
        <v>39254</v>
      </c>
      <c r="U3844">
        <v>982.93499999999995</v>
      </c>
      <c r="V3844" t="s">
        <v>39255</v>
      </c>
      <c r="W3844">
        <v>3</v>
      </c>
      <c r="X3844">
        <v>278000000</v>
      </c>
    </row>
    <row r="3845" spans="1:24" x14ac:dyDescent="0.2">
      <c r="A3845" t="s">
        <v>50999</v>
      </c>
      <c r="B3845">
        <v>0.92903233254935502</v>
      </c>
      <c r="C3845">
        <v>0.74871954035311805</v>
      </c>
      <c r="D3845">
        <f>-C3845</f>
        <v>-0.74871954035311805</v>
      </c>
      <c r="E3845">
        <v>0.38098615653338203</v>
      </c>
      <c r="F3845">
        <f>-LOG10(E3845)</f>
        <v>0.41909080450913</v>
      </c>
      <c r="G3845" t="s">
        <v>51000</v>
      </c>
      <c r="H3845" t="s">
        <v>24247</v>
      </c>
      <c r="I3845">
        <v>141</v>
      </c>
      <c r="J3845" t="s">
        <v>40</v>
      </c>
      <c r="K3845" t="s">
        <v>51001</v>
      </c>
      <c r="L3845" t="s">
        <v>42</v>
      </c>
      <c r="M3845" t="s">
        <v>51002</v>
      </c>
      <c r="N3845">
        <v>1</v>
      </c>
      <c r="O3845">
        <v>2535.1</v>
      </c>
      <c r="P3845">
        <v>8.27</v>
      </c>
      <c r="Q3845" t="s">
        <v>51003</v>
      </c>
      <c r="R3845" t="s">
        <v>30</v>
      </c>
      <c r="S3845">
        <v>26545.5</v>
      </c>
      <c r="T3845" t="s">
        <v>51004</v>
      </c>
      <c r="U3845">
        <v>545.64</v>
      </c>
      <c r="V3845" t="s">
        <v>51005</v>
      </c>
      <c r="W3845">
        <v>1</v>
      </c>
      <c r="X3845">
        <v>14100000</v>
      </c>
    </row>
    <row r="3846" spans="1:24" x14ac:dyDescent="0.2">
      <c r="A3846" t="s">
        <v>29567</v>
      </c>
      <c r="B3846">
        <v>0.92903233254935502</v>
      </c>
      <c r="C3846">
        <v>-1.14138137676567</v>
      </c>
      <c r="D3846">
        <f>-C3846</f>
        <v>1.14138137676567</v>
      </c>
      <c r="E3846">
        <v>0.38099094531801497</v>
      </c>
      <c r="F3846">
        <f>-LOG10(E3846)</f>
        <v>0.41908534570272732</v>
      </c>
      <c r="G3846" t="s">
        <v>29541</v>
      </c>
      <c r="H3846" t="s">
        <v>28578</v>
      </c>
      <c r="I3846">
        <v>794</v>
      </c>
      <c r="J3846" t="s">
        <v>40</v>
      </c>
      <c r="K3846" t="s">
        <v>29568</v>
      </c>
      <c r="L3846" t="s">
        <v>103</v>
      </c>
      <c r="M3846" t="s">
        <v>29569</v>
      </c>
      <c r="N3846">
        <v>8</v>
      </c>
      <c r="O3846">
        <v>441.1</v>
      </c>
      <c r="P3846">
        <v>76.2</v>
      </c>
      <c r="Q3846" t="s">
        <v>29549</v>
      </c>
      <c r="R3846" t="s">
        <v>30</v>
      </c>
      <c r="S3846">
        <v>137034.6</v>
      </c>
      <c r="T3846" t="s">
        <v>29570</v>
      </c>
      <c r="U3846">
        <v>705.64390000000003</v>
      </c>
      <c r="V3846" t="s">
        <v>29545</v>
      </c>
      <c r="W3846">
        <v>1</v>
      </c>
      <c r="X3846">
        <v>466000000</v>
      </c>
    </row>
    <row r="3847" spans="1:24" x14ac:dyDescent="0.2">
      <c r="A3847" t="s">
        <v>43053</v>
      </c>
      <c r="B3847">
        <v>0.92903233254935502</v>
      </c>
      <c r="C3847">
        <v>-0.59880693084552195</v>
      </c>
      <c r="D3847">
        <f>-C3847</f>
        <v>0.59880693084552195</v>
      </c>
      <c r="E3847">
        <v>0.38103033516391199</v>
      </c>
      <c r="F3847">
        <f>-LOG10(E3847)</f>
        <v>0.4190404472381582</v>
      </c>
      <c r="G3847" t="s">
        <v>43048</v>
      </c>
      <c r="H3847" t="s">
        <v>13555</v>
      </c>
      <c r="I3847">
        <v>353</v>
      </c>
      <c r="J3847" t="s">
        <v>40</v>
      </c>
      <c r="K3847" t="s">
        <v>43054</v>
      </c>
      <c r="L3847" t="s">
        <v>269</v>
      </c>
      <c r="M3847" t="s">
        <v>43055</v>
      </c>
      <c r="N3847">
        <v>2</v>
      </c>
      <c r="O3847">
        <v>1394.1</v>
      </c>
      <c r="P3847">
        <v>23.06</v>
      </c>
      <c r="Q3847" t="s">
        <v>43047</v>
      </c>
      <c r="R3847" t="s">
        <v>30</v>
      </c>
      <c r="S3847">
        <v>50606.2</v>
      </c>
      <c r="T3847" t="s">
        <v>43056</v>
      </c>
      <c r="U3847">
        <v>819.4194</v>
      </c>
      <c r="V3847" t="s">
        <v>43052</v>
      </c>
      <c r="W3847">
        <v>1</v>
      </c>
      <c r="X3847">
        <v>122000000</v>
      </c>
    </row>
    <row r="3848" spans="1:24" x14ac:dyDescent="0.2">
      <c r="A3848" t="s">
        <v>26255</v>
      </c>
      <c r="B3848">
        <v>0.92903233254935502</v>
      </c>
      <c r="C3848">
        <v>-0.49183255310708102</v>
      </c>
      <c r="D3848">
        <f>-C3848</f>
        <v>0.49183255310708102</v>
      </c>
      <c r="E3848">
        <v>0.38109608248986998</v>
      </c>
      <c r="F3848">
        <f>-LOG10(E3848)</f>
        <v>0.4189655155725634</v>
      </c>
      <c r="G3848" t="s">
        <v>26218</v>
      </c>
      <c r="H3848" t="s">
        <v>3516</v>
      </c>
      <c r="I3848">
        <v>345</v>
      </c>
      <c r="J3848" t="s">
        <v>26</v>
      </c>
      <c r="K3848" t="s">
        <v>26256</v>
      </c>
      <c r="L3848" t="s">
        <v>75</v>
      </c>
      <c r="M3848" t="s">
        <v>26257</v>
      </c>
      <c r="N3848">
        <v>8</v>
      </c>
      <c r="O3848">
        <v>324.10000000000002</v>
      </c>
      <c r="P3848">
        <v>100.92</v>
      </c>
      <c r="Q3848" t="s">
        <v>26258</v>
      </c>
      <c r="R3848" t="s">
        <v>30</v>
      </c>
      <c r="S3848">
        <v>105563.4</v>
      </c>
      <c r="T3848" t="s">
        <v>26259</v>
      </c>
      <c r="U3848">
        <v>562.31700000000001</v>
      </c>
      <c r="V3848" t="s">
        <v>26223</v>
      </c>
      <c r="W3848">
        <v>2</v>
      </c>
      <c r="X3848">
        <v>573000000</v>
      </c>
    </row>
    <row r="3849" spans="1:24" x14ac:dyDescent="0.2">
      <c r="A3849" t="s">
        <v>4475</v>
      </c>
      <c r="B3849">
        <v>0.92903233254935502</v>
      </c>
      <c r="C3849">
        <v>-0.50519515760289102</v>
      </c>
      <c r="D3849">
        <f>-C3849</f>
        <v>0.50519515760289102</v>
      </c>
      <c r="E3849">
        <v>0.38113813929651003</v>
      </c>
      <c r="F3849">
        <f>-LOG10(E3849)</f>
        <v>0.41891759056855093</v>
      </c>
      <c r="G3849" t="s">
        <v>4477</v>
      </c>
      <c r="H3849" t="s">
        <v>4478</v>
      </c>
      <c r="I3849">
        <v>406</v>
      </c>
      <c r="J3849" t="s">
        <v>40</v>
      </c>
      <c r="K3849" t="s">
        <v>4479</v>
      </c>
      <c r="L3849" t="s">
        <v>109</v>
      </c>
      <c r="M3849" t="s">
        <v>4480</v>
      </c>
      <c r="N3849">
        <v>3</v>
      </c>
      <c r="O3849">
        <v>11.3</v>
      </c>
      <c r="P3849">
        <v>760.85</v>
      </c>
      <c r="Q3849" t="s">
        <v>4476</v>
      </c>
      <c r="R3849" t="s">
        <v>30</v>
      </c>
      <c r="S3849">
        <v>263772.90000000002</v>
      </c>
      <c r="T3849" t="s">
        <v>4481</v>
      </c>
      <c r="U3849">
        <v>585.08330000000001</v>
      </c>
      <c r="V3849" t="s">
        <v>4482</v>
      </c>
      <c r="W3849">
        <v>5</v>
      </c>
      <c r="X3849">
        <v>1250000000</v>
      </c>
    </row>
    <row r="3850" spans="1:24" x14ac:dyDescent="0.2">
      <c r="A3850" t="s">
        <v>15105</v>
      </c>
      <c r="B3850">
        <v>0.92903233254935502</v>
      </c>
      <c r="C3850">
        <v>2.3483583354228301</v>
      </c>
      <c r="D3850">
        <f>-C3850</f>
        <v>-2.3483583354228301</v>
      </c>
      <c r="E3850">
        <v>0.38114177435413799</v>
      </c>
      <c r="F3850">
        <f>-LOG10(E3850)</f>
        <v>0.41891344855866464</v>
      </c>
      <c r="G3850" t="s">
        <v>15054</v>
      </c>
      <c r="H3850" t="s">
        <v>7158</v>
      </c>
      <c r="I3850">
        <v>1155</v>
      </c>
      <c r="J3850" t="s">
        <v>26</v>
      </c>
      <c r="K3850" t="s">
        <v>15106</v>
      </c>
      <c r="L3850" t="s">
        <v>87</v>
      </c>
      <c r="M3850" t="s">
        <v>15107</v>
      </c>
      <c r="N3850">
        <v>14</v>
      </c>
      <c r="O3850">
        <v>81.099999999999994</v>
      </c>
      <c r="P3850">
        <v>254.53</v>
      </c>
      <c r="Q3850" t="s">
        <v>15053</v>
      </c>
      <c r="R3850" t="s">
        <v>30</v>
      </c>
      <c r="S3850">
        <v>175617.3</v>
      </c>
      <c r="T3850" t="s">
        <v>15108</v>
      </c>
      <c r="U3850">
        <v>637.79420000000005</v>
      </c>
      <c r="V3850" t="s">
        <v>15060</v>
      </c>
      <c r="W3850">
        <v>1</v>
      </c>
      <c r="X3850">
        <v>56100000</v>
      </c>
    </row>
    <row r="3851" spans="1:24" x14ac:dyDescent="0.2">
      <c r="A3851" t="s">
        <v>39305</v>
      </c>
      <c r="B3851">
        <v>0.92903233254935502</v>
      </c>
      <c r="C3851">
        <v>-0.571009364368808</v>
      </c>
      <c r="D3851">
        <f>-C3851</f>
        <v>0.571009364368808</v>
      </c>
      <c r="E3851">
        <v>0.38122200710593301</v>
      </c>
      <c r="F3851">
        <f>-LOG10(E3851)</f>
        <v>0.41882203644715432</v>
      </c>
      <c r="G3851" t="s">
        <v>39294</v>
      </c>
      <c r="H3851" t="s">
        <v>4888</v>
      </c>
      <c r="I3851">
        <v>501</v>
      </c>
      <c r="J3851" t="s">
        <v>26</v>
      </c>
      <c r="K3851" t="s">
        <v>39306</v>
      </c>
      <c r="L3851" t="s">
        <v>192</v>
      </c>
      <c r="M3851" t="s">
        <v>39307</v>
      </c>
      <c r="N3851">
        <v>3</v>
      </c>
      <c r="O3851">
        <v>1037.0999999999999</v>
      </c>
      <c r="P3851">
        <v>33.6</v>
      </c>
      <c r="Q3851" t="s">
        <v>39295</v>
      </c>
      <c r="R3851" t="s">
        <v>30</v>
      </c>
      <c r="S3851">
        <v>92162</v>
      </c>
      <c r="T3851" t="s">
        <v>39308</v>
      </c>
      <c r="U3851">
        <v>688.85540000000003</v>
      </c>
      <c r="V3851" t="s">
        <v>39300</v>
      </c>
      <c r="W3851">
        <v>1</v>
      </c>
      <c r="X3851">
        <v>10400000</v>
      </c>
    </row>
    <row r="3852" spans="1:24" x14ac:dyDescent="0.2">
      <c r="A3852" t="s">
        <v>49536</v>
      </c>
      <c r="B3852">
        <v>0.92903233254935502</v>
      </c>
      <c r="C3852">
        <v>-1.0084208850793801</v>
      </c>
      <c r="D3852">
        <f>-C3852</f>
        <v>1.0084208850793801</v>
      </c>
      <c r="E3852">
        <v>0.38125570254130098</v>
      </c>
      <c r="F3852">
        <f>-LOG10(E3852)</f>
        <v>0.4187836517403753</v>
      </c>
      <c r="G3852" t="s">
        <v>49537</v>
      </c>
      <c r="H3852" t="s">
        <v>10207</v>
      </c>
      <c r="I3852">
        <v>89</v>
      </c>
      <c r="J3852" t="s">
        <v>40</v>
      </c>
      <c r="K3852" t="s">
        <v>49538</v>
      </c>
      <c r="L3852" t="s">
        <v>42</v>
      </c>
      <c r="M3852" t="s">
        <v>49539</v>
      </c>
      <c r="N3852">
        <v>1</v>
      </c>
      <c r="O3852">
        <v>2294.1</v>
      </c>
      <c r="P3852">
        <v>10.55</v>
      </c>
      <c r="Q3852" t="s">
        <v>49540</v>
      </c>
      <c r="R3852" t="s">
        <v>30</v>
      </c>
      <c r="S3852">
        <v>77959.899999999994</v>
      </c>
      <c r="T3852" t="s">
        <v>49541</v>
      </c>
      <c r="U3852">
        <v>585.28380000000004</v>
      </c>
      <c r="V3852" t="s">
        <v>49542</v>
      </c>
      <c r="W3852">
        <v>1</v>
      </c>
      <c r="X3852">
        <v>17200000</v>
      </c>
    </row>
    <row r="3853" spans="1:24" x14ac:dyDescent="0.2">
      <c r="A3853" t="s">
        <v>36102</v>
      </c>
      <c r="B3853">
        <v>0.92911508237184204</v>
      </c>
      <c r="C3853">
        <v>-0.69914457286544396</v>
      </c>
      <c r="D3853">
        <f>-C3853</f>
        <v>0.69914457286544396</v>
      </c>
      <c r="E3853">
        <v>0.38150484550414598</v>
      </c>
      <c r="F3853">
        <f>-LOG10(E3853)</f>
        <v>0.41849994168721683</v>
      </c>
      <c r="G3853" t="s">
        <v>36103</v>
      </c>
      <c r="H3853" t="s">
        <v>18054</v>
      </c>
      <c r="I3853">
        <v>589</v>
      </c>
      <c r="J3853" t="s">
        <v>26</v>
      </c>
      <c r="K3853" t="s">
        <v>36104</v>
      </c>
      <c r="L3853" t="s">
        <v>103</v>
      </c>
      <c r="M3853" t="s">
        <v>36105</v>
      </c>
      <c r="N3853">
        <v>1</v>
      </c>
      <c r="O3853">
        <v>801.1</v>
      </c>
      <c r="P3853">
        <v>44.37</v>
      </c>
      <c r="Q3853" t="s">
        <v>36106</v>
      </c>
      <c r="R3853" t="s">
        <v>30</v>
      </c>
      <c r="S3853">
        <v>133646.1</v>
      </c>
      <c r="T3853" t="s">
        <v>36107</v>
      </c>
      <c r="U3853">
        <v>696.34320000000002</v>
      </c>
      <c r="V3853" t="s">
        <v>36108</v>
      </c>
      <c r="W3853">
        <v>1</v>
      </c>
      <c r="X3853">
        <v>16800000</v>
      </c>
    </row>
    <row r="3854" spans="1:24" x14ac:dyDescent="0.2">
      <c r="A3854" t="s">
        <v>18343</v>
      </c>
      <c r="B3854">
        <v>0.92911508237184204</v>
      </c>
      <c r="C3854">
        <v>0.72369323861233403</v>
      </c>
      <c r="D3854">
        <f>-C3854</f>
        <v>-0.72369323861233403</v>
      </c>
      <c r="E3854">
        <v>0.38155040074922397</v>
      </c>
      <c r="F3854">
        <f>-LOG10(E3854)</f>
        <v>0.41844808596201272</v>
      </c>
      <c r="G3854" t="s">
        <v>18323</v>
      </c>
      <c r="H3854" t="s">
        <v>5310</v>
      </c>
      <c r="I3854">
        <v>455</v>
      </c>
      <c r="J3854" t="s">
        <v>40</v>
      </c>
      <c r="K3854" t="s">
        <v>18344</v>
      </c>
      <c r="L3854" t="s">
        <v>192</v>
      </c>
      <c r="M3854" t="s">
        <v>18345</v>
      </c>
      <c r="N3854">
        <v>5</v>
      </c>
      <c r="O3854">
        <v>129.1</v>
      </c>
      <c r="P3854">
        <v>191.83</v>
      </c>
      <c r="Q3854" t="s">
        <v>18326</v>
      </c>
      <c r="R3854" t="s">
        <v>30</v>
      </c>
      <c r="S3854">
        <v>86097.3</v>
      </c>
      <c r="T3854" t="s">
        <v>18346</v>
      </c>
      <c r="U3854">
        <v>528.93539999999996</v>
      </c>
      <c r="V3854" t="s">
        <v>18328</v>
      </c>
      <c r="W3854">
        <v>1</v>
      </c>
      <c r="X3854">
        <v>8950000</v>
      </c>
    </row>
    <row r="3855" spans="1:24" x14ac:dyDescent="0.2">
      <c r="A3855" t="s">
        <v>11220</v>
      </c>
      <c r="B3855">
        <v>0.92911508237184204</v>
      </c>
      <c r="C3855">
        <v>0.65155115835781996</v>
      </c>
      <c r="D3855">
        <f>-C3855</f>
        <v>-0.65155115835781996</v>
      </c>
      <c r="E3855">
        <v>0.381586693037199</v>
      </c>
      <c r="F3855">
        <f>-LOG10(E3855)</f>
        <v>0.41840677873021015</v>
      </c>
      <c r="G3855" t="s">
        <v>11150</v>
      </c>
      <c r="H3855" t="s">
        <v>11221</v>
      </c>
      <c r="I3855">
        <v>1752</v>
      </c>
      <c r="J3855" t="s">
        <v>26</v>
      </c>
      <c r="K3855" t="s">
        <v>11222</v>
      </c>
      <c r="L3855" t="s">
        <v>26</v>
      </c>
      <c r="M3855" t="s">
        <v>11223</v>
      </c>
      <c r="N3855">
        <v>18</v>
      </c>
      <c r="O3855">
        <v>45.1</v>
      </c>
      <c r="P3855">
        <v>379.64</v>
      </c>
      <c r="Q3855" t="s">
        <v>11151</v>
      </c>
      <c r="R3855" t="s">
        <v>30</v>
      </c>
      <c r="S3855">
        <v>222896</v>
      </c>
      <c r="T3855" t="s">
        <v>11224</v>
      </c>
      <c r="U3855">
        <v>946.48119999999994</v>
      </c>
      <c r="V3855" t="s">
        <v>11155</v>
      </c>
      <c r="W3855">
        <v>3</v>
      </c>
      <c r="X3855">
        <v>286000000</v>
      </c>
    </row>
    <row r="3856" spans="1:24" x14ac:dyDescent="0.2">
      <c r="A3856" t="s">
        <v>17671</v>
      </c>
      <c r="B3856">
        <v>0.92954898879644898</v>
      </c>
      <c r="C3856">
        <v>-0.58552336025283802</v>
      </c>
      <c r="D3856">
        <f>-C3856</f>
        <v>0.58552336025283802</v>
      </c>
      <c r="E3856">
        <v>0.38186395479649499</v>
      </c>
      <c r="F3856">
        <f>-LOG10(E3856)</f>
        <v>0.4180913339591813</v>
      </c>
      <c r="G3856" t="s">
        <v>17634</v>
      </c>
      <c r="H3856" t="s">
        <v>15484</v>
      </c>
      <c r="I3856">
        <v>822</v>
      </c>
      <c r="J3856" t="s">
        <v>26</v>
      </c>
      <c r="K3856" t="s">
        <v>17672</v>
      </c>
      <c r="L3856" t="s">
        <v>668</v>
      </c>
      <c r="M3856" t="s">
        <v>17673</v>
      </c>
      <c r="N3856">
        <v>11</v>
      </c>
      <c r="O3856">
        <v>117.1</v>
      </c>
      <c r="P3856">
        <v>201.31</v>
      </c>
      <c r="Q3856" t="s">
        <v>17637</v>
      </c>
      <c r="R3856" t="s">
        <v>30</v>
      </c>
      <c r="S3856">
        <v>121548.9</v>
      </c>
      <c r="T3856" t="s">
        <v>17674</v>
      </c>
      <c r="U3856">
        <v>1068.8584000000001</v>
      </c>
      <c r="V3856" t="s">
        <v>17639</v>
      </c>
      <c r="W3856">
        <v>2</v>
      </c>
      <c r="X3856">
        <v>63800000</v>
      </c>
    </row>
    <row r="3857" spans="1:24" x14ac:dyDescent="0.2">
      <c r="A3857" t="s">
        <v>7823</v>
      </c>
      <c r="B3857">
        <v>0.92960269721705202</v>
      </c>
      <c r="C3857">
        <v>-0.64078604602845002</v>
      </c>
      <c r="D3857">
        <f>-C3857</f>
        <v>0.64078604602845002</v>
      </c>
      <c r="E3857">
        <v>0.38198508103889101</v>
      </c>
      <c r="F3857">
        <f>-LOG10(E3857)</f>
        <v>0.41795359873491761</v>
      </c>
      <c r="G3857" t="s">
        <v>7696</v>
      </c>
      <c r="H3857" t="s">
        <v>7824</v>
      </c>
      <c r="I3857">
        <v>50</v>
      </c>
      <c r="J3857" t="s">
        <v>26</v>
      </c>
      <c r="K3857" t="s">
        <v>7825</v>
      </c>
      <c r="L3857" t="s">
        <v>87</v>
      </c>
      <c r="M3857" t="s">
        <v>7826</v>
      </c>
      <c r="N3857">
        <v>28</v>
      </c>
      <c r="O3857">
        <v>22.1</v>
      </c>
      <c r="P3857">
        <v>534.01</v>
      </c>
      <c r="Q3857" t="s">
        <v>7770</v>
      </c>
      <c r="R3857" t="s">
        <v>30</v>
      </c>
      <c r="S3857">
        <v>144037.70000000001</v>
      </c>
      <c r="T3857" t="s">
        <v>7827</v>
      </c>
      <c r="U3857">
        <v>938.46199999999999</v>
      </c>
      <c r="V3857" t="s">
        <v>7702</v>
      </c>
      <c r="W3857">
        <v>1</v>
      </c>
      <c r="X3857">
        <v>19600000</v>
      </c>
    </row>
    <row r="3858" spans="1:24" x14ac:dyDescent="0.2">
      <c r="A3858" t="s">
        <v>30568</v>
      </c>
      <c r="B3858">
        <v>0.92972578808054696</v>
      </c>
      <c r="C3858">
        <v>0.63740103087326005</v>
      </c>
      <c r="D3858">
        <f>-C3858</f>
        <v>-0.63740103087326005</v>
      </c>
      <c r="E3858">
        <v>0.38225607079815999</v>
      </c>
      <c r="F3858">
        <f>-LOG10(E3858)</f>
        <v>0.41764560861490813</v>
      </c>
      <c r="G3858" t="s">
        <v>30561</v>
      </c>
      <c r="H3858" t="s">
        <v>30569</v>
      </c>
      <c r="I3858">
        <v>435</v>
      </c>
      <c r="J3858" t="s">
        <v>26</v>
      </c>
      <c r="K3858" t="s">
        <v>30570</v>
      </c>
      <c r="L3858" t="s">
        <v>40</v>
      </c>
      <c r="M3858" t="s">
        <v>30571</v>
      </c>
      <c r="N3858">
        <v>2</v>
      </c>
      <c r="O3858">
        <v>485.1</v>
      </c>
      <c r="P3858">
        <v>71.22</v>
      </c>
      <c r="Q3858" t="s">
        <v>30562</v>
      </c>
      <c r="R3858" t="s">
        <v>30</v>
      </c>
      <c r="S3858">
        <v>60396.2</v>
      </c>
      <c r="T3858" t="s">
        <v>30572</v>
      </c>
      <c r="U3858">
        <v>880.42129999999997</v>
      </c>
      <c r="V3858" t="s">
        <v>30567</v>
      </c>
      <c r="W3858">
        <v>2</v>
      </c>
      <c r="X3858">
        <v>23200000</v>
      </c>
    </row>
    <row r="3859" spans="1:24" x14ac:dyDescent="0.2">
      <c r="A3859" t="s">
        <v>23139</v>
      </c>
      <c r="B3859">
        <v>0.92972578808054696</v>
      </c>
      <c r="C3859">
        <v>0.58160827977108798</v>
      </c>
      <c r="D3859">
        <f>-C3859</f>
        <v>-0.58160827977108798</v>
      </c>
      <c r="E3859">
        <v>0.38230942226966502</v>
      </c>
      <c r="F3859">
        <f>-LOG10(E3859)</f>
        <v>0.41758499837308127</v>
      </c>
      <c r="G3859" t="s">
        <v>23108</v>
      </c>
      <c r="H3859" t="s">
        <v>23140</v>
      </c>
      <c r="I3859">
        <v>1442</v>
      </c>
      <c r="J3859" t="s">
        <v>26</v>
      </c>
      <c r="K3859" t="s">
        <v>23141</v>
      </c>
      <c r="L3859" t="s">
        <v>1596</v>
      </c>
      <c r="M3859" t="s">
        <v>23142</v>
      </c>
      <c r="N3859">
        <v>7</v>
      </c>
      <c r="O3859">
        <v>231.1</v>
      </c>
      <c r="P3859">
        <v>125.73</v>
      </c>
      <c r="Q3859" t="s">
        <v>23111</v>
      </c>
      <c r="R3859" t="s">
        <v>30</v>
      </c>
      <c r="S3859">
        <v>164278.20000000001</v>
      </c>
      <c r="T3859" t="s">
        <v>23143</v>
      </c>
      <c r="U3859">
        <v>851.90340000000003</v>
      </c>
      <c r="V3859" t="s">
        <v>23113</v>
      </c>
      <c r="W3859">
        <v>3</v>
      </c>
      <c r="X3859">
        <v>469000000</v>
      </c>
    </row>
    <row r="3860" spans="1:24" x14ac:dyDescent="0.2">
      <c r="A3860" t="s">
        <v>9471</v>
      </c>
      <c r="B3860">
        <v>0.92972578808054696</v>
      </c>
      <c r="C3860">
        <v>0.48718784497539502</v>
      </c>
      <c r="D3860">
        <f>-C3860</f>
        <v>-0.48718784497539502</v>
      </c>
      <c r="E3860">
        <v>0.382332887489645</v>
      </c>
      <c r="F3860">
        <f>-LOG10(E3860)</f>
        <v>0.41755834325492447</v>
      </c>
      <c r="G3860" t="s">
        <v>9376</v>
      </c>
      <c r="H3860" t="s">
        <v>9472</v>
      </c>
      <c r="I3860">
        <v>1777</v>
      </c>
      <c r="J3860" t="s">
        <v>26</v>
      </c>
      <c r="K3860" t="s">
        <v>9473</v>
      </c>
      <c r="L3860" t="s">
        <v>42</v>
      </c>
      <c r="M3860" t="s">
        <v>9474</v>
      </c>
      <c r="N3860">
        <v>23</v>
      </c>
      <c r="O3860">
        <v>33.1</v>
      </c>
      <c r="P3860">
        <v>414.99</v>
      </c>
      <c r="Q3860" t="s">
        <v>9380</v>
      </c>
      <c r="R3860" t="s">
        <v>30</v>
      </c>
      <c r="S3860">
        <v>208278.9</v>
      </c>
      <c r="T3860" t="s">
        <v>9475</v>
      </c>
      <c r="U3860">
        <v>824.73869999999999</v>
      </c>
      <c r="V3860" t="s">
        <v>9382</v>
      </c>
      <c r="W3860">
        <v>2</v>
      </c>
      <c r="X3860">
        <v>175000000</v>
      </c>
    </row>
    <row r="3861" spans="1:24" x14ac:dyDescent="0.2">
      <c r="A3861" t="s">
        <v>7370</v>
      </c>
      <c r="B3861">
        <v>0.92987715245221902</v>
      </c>
      <c r="C3861">
        <v>0.52874790246890901</v>
      </c>
      <c r="D3861">
        <f>-C3861</f>
        <v>-0.52874790246890901</v>
      </c>
      <c r="E3861">
        <v>0.38249422511355102</v>
      </c>
      <c r="F3861">
        <f>-LOG10(E3861)</f>
        <v>0.41737511742605293</v>
      </c>
      <c r="G3861" t="s">
        <v>7280</v>
      </c>
      <c r="H3861" t="s">
        <v>7371</v>
      </c>
      <c r="I3861">
        <v>550</v>
      </c>
      <c r="J3861" t="s">
        <v>40</v>
      </c>
      <c r="K3861" t="s">
        <v>7372</v>
      </c>
      <c r="L3861" t="s">
        <v>305</v>
      </c>
      <c r="M3861" t="s">
        <v>7373</v>
      </c>
      <c r="N3861">
        <v>22</v>
      </c>
      <c r="O3861">
        <v>21.2</v>
      </c>
      <c r="P3861">
        <v>553.09</v>
      </c>
      <c r="Q3861" t="s">
        <v>7374</v>
      </c>
      <c r="R3861" t="s">
        <v>30</v>
      </c>
      <c r="S3861">
        <v>97886.7</v>
      </c>
      <c r="T3861" t="s">
        <v>7375</v>
      </c>
      <c r="U3861">
        <v>740.07280000000003</v>
      </c>
      <c r="V3861" t="s">
        <v>7286</v>
      </c>
      <c r="W3861">
        <v>1</v>
      </c>
      <c r="X3861">
        <v>49900000</v>
      </c>
    </row>
    <row r="3862" spans="1:24" x14ac:dyDescent="0.2">
      <c r="A3862" t="s">
        <v>19282</v>
      </c>
      <c r="B3862">
        <v>0.93015321706409004</v>
      </c>
      <c r="C3862">
        <v>-0.71167245318056604</v>
      </c>
      <c r="D3862">
        <f>-C3862</f>
        <v>0.71167245318056604</v>
      </c>
      <c r="E3862">
        <v>0.383098874586283</v>
      </c>
      <c r="F3862">
        <f>-LOG10(E3862)</f>
        <v>0.41668912382398327</v>
      </c>
      <c r="G3862" t="s">
        <v>19271</v>
      </c>
      <c r="H3862" t="s">
        <v>15176</v>
      </c>
      <c r="I3862">
        <v>331</v>
      </c>
      <c r="J3862" t="s">
        <v>26</v>
      </c>
      <c r="K3862" t="s">
        <v>19283</v>
      </c>
      <c r="L3862" t="s">
        <v>42</v>
      </c>
      <c r="M3862" t="s">
        <v>19284</v>
      </c>
      <c r="N3862">
        <v>3</v>
      </c>
      <c r="O3862">
        <v>148.1</v>
      </c>
      <c r="P3862">
        <v>173</v>
      </c>
      <c r="Q3862" t="s">
        <v>19274</v>
      </c>
      <c r="R3862" t="s">
        <v>30</v>
      </c>
      <c r="S3862">
        <v>115777.4</v>
      </c>
      <c r="T3862" t="s">
        <v>19285</v>
      </c>
      <c r="U3862">
        <v>556.947</v>
      </c>
      <c r="V3862" t="s">
        <v>19276</v>
      </c>
      <c r="W3862">
        <v>2</v>
      </c>
      <c r="X3862">
        <v>1080000000</v>
      </c>
    </row>
    <row r="3863" spans="1:24" x14ac:dyDescent="0.2">
      <c r="A3863" t="s">
        <v>46959</v>
      </c>
      <c r="B3863">
        <v>0.93015321706409004</v>
      </c>
      <c r="C3863">
        <v>-0.69235162754048496</v>
      </c>
      <c r="D3863">
        <f>-C3863</f>
        <v>0.69235162754048496</v>
      </c>
      <c r="E3863">
        <v>0.38312964520832199</v>
      </c>
      <c r="F3863">
        <f>-LOG10(E3863)</f>
        <v>0.416654242555489</v>
      </c>
      <c r="G3863" t="s">
        <v>46960</v>
      </c>
      <c r="H3863" t="s">
        <v>46961</v>
      </c>
      <c r="I3863">
        <v>1273</v>
      </c>
      <c r="J3863" t="s">
        <v>40</v>
      </c>
      <c r="K3863" t="s">
        <v>46962</v>
      </c>
      <c r="L3863" t="s">
        <v>42</v>
      </c>
      <c r="M3863" t="s">
        <v>46963</v>
      </c>
      <c r="N3863">
        <v>1</v>
      </c>
      <c r="O3863">
        <v>1902.1</v>
      </c>
      <c r="P3863">
        <v>14.9</v>
      </c>
      <c r="Q3863" t="s">
        <v>46964</v>
      </c>
      <c r="R3863" t="s">
        <v>30</v>
      </c>
      <c r="S3863">
        <v>151860.9</v>
      </c>
      <c r="T3863" t="s">
        <v>46965</v>
      </c>
      <c r="U3863">
        <v>1050.5078000000001</v>
      </c>
      <c r="V3863" t="s">
        <v>46966</v>
      </c>
      <c r="W3863">
        <v>1</v>
      </c>
      <c r="X3863">
        <v>12500000</v>
      </c>
    </row>
    <row r="3864" spans="1:24" x14ac:dyDescent="0.2">
      <c r="A3864" t="s">
        <v>12061</v>
      </c>
      <c r="B3864">
        <v>0.93015321706409004</v>
      </c>
      <c r="C3864">
        <v>0.88477142692236999</v>
      </c>
      <c r="D3864">
        <f>-C3864</f>
        <v>-0.88477142692236999</v>
      </c>
      <c r="E3864">
        <v>0.38332423752711298</v>
      </c>
      <c r="F3864">
        <f>-LOG10(E3864)</f>
        <v>0.41643371951035585</v>
      </c>
      <c r="G3864" t="s">
        <v>12050</v>
      </c>
      <c r="H3864" t="s">
        <v>11003</v>
      </c>
      <c r="I3864">
        <v>137</v>
      </c>
      <c r="J3864" t="s">
        <v>26</v>
      </c>
      <c r="K3864" t="s">
        <v>12062</v>
      </c>
      <c r="L3864" t="s">
        <v>109</v>
      </c>
      <c r="M3864" t="s">
        <v>12063</v>
      </c>
      <c r="N3864">
        <v>24</v>
      </c>
      <c r="O3864">
        <v>52.2</v>
      </c>
      <c r="P3864">
        <v>332.09</v>
      </c>
      <c r="Q3864" t="s">
        <v>12053</v>
      </c>
      <c r="R3864" t="s">
        <v>30</v>
      </c>
      <c r="S3864">
        <v>47316.1</v>
      </c>
      <c r="T3864" t="s">
        <v>12064</v>
      </c>
      <c r="U3864">
        <v>828.07069999999999</v>
      </c>
      <c r="V3864" t="s">
        <v>12055</v>
      </c>
      <c r="W3864">
        <v>1</v>
      </c>
      <c r="X3864">
        <v>3080000000</v>
      </c>
    </row>
    <row r="3865" spans="1:24" x14ac:dyDescent="0.2">
      <c r="A3865" t="s">
        <v>46174</v>
      </c>
      <c r="B3865">
        <v>0.93015321706409004</v>
      </c>
      <c r="C3865">
        <v>0.63210445927077796</v>
      </c>
      <c r="D3865">
        <f>-C3865</f>
        <v>-0.63210445927077796</v>
      </c>
      <c r="E3865">
        <v>0.38346236190685201</v>
      </c>
      <c r="F3865">
        <f>-LOG10(E3865)</f>
        <v>0.41627725705618651</v>
      </c>
      <c r="G3865" t="s">
        <v>46175</v>
      </c>
      <c r="H3865" t="s">
        <v>14713</v>
      </c>
      <c r="I3865">
        <v>567</v>
      </c>
      <c r="J3865" t="s">
        <v>40</v>
      </c>
      <c r="K3865" t="s">
        <v>46176</v>
      </c>
      <c r="L3865" t="s">
        <v>40</v>
      </c>
      <c r="M3865" t="s">
        <v>46177</v>
      </c>
      <c r="N3865">
        <v>1</v>
      </c>
      <c r="O3865">
        <v>1790.1</v>
      </c>
      <c r="P3865">
        <v>16.59</v>
      </c>
      <c r="Q3865" t="s">
        <v>46178</v>
      </c>
      <c r="R3865" t="s">
        <v>30</v>
      </c>
      <c r="S3865">
        <v>92810.6</v>
      </c>
      <c r="T3865" t="s">
        <v>46179</v>
      </c>
      <c r="U3865">
        <v>815.43340000000001</v>
      </c>
      <c r="V3865" t="s">
        <v>46180</v>
      </c>
      <c r="W3865">
        <v>2</v>
      </c>
      <c r="X3865">
        <v>103000000</v>
      </c>
    </row>
    <row r="3866" spans="1:24" x14ac:dyDescent="0.2">
      <c r="A3866" t="s">
        <v>23096</v>
      </c>
      <c r="B3866">
        <v>0.93015321706409004</v>
      </c>
      <c r="C3866">
        <v>-0.59333556694896505</v>
      </c>
      <c r="D3866">
        <f>-C3866</f>
        <v>0.59333556694896505</v>
      </c>
      <c r="E3866">
        <v>0.383568649036792</v>
      </c>
      <c r="F3866">
        <f>-LOG10(E3866)</f>
        <v>0.41615689708724879</v>
      </c>
      <c r="G3866" t="s">
        <v>23063</v>
      </c>
      <c r="H3866" t="s">
        <v>23097</v>
      </c>
      <c r="I3866">
        <v>732</v>
      </c>
      <c r="J3866" t="s">
        <v>26</v>
      </c>
      <c r="K3866" t="s">
        <v>23098</v>
      </c>
      <c r="L3866" t="s">
        <v>109</v>
      </c>
      <c r="M3866" t="s">
        <v>23099</v>
      </c>
      <c r="N3866">
        <v>9</v>
      </c>
      <c r="O3866">
        <v>230.1</v>
      </c>
      <c r="P3866">
        <v>126.72</v>
      </c>
      <c r="Q3866" t="s">
        <v>23062</v>
      </c>
      <c r="R3866" t="s">
        <v>30</v>
      </c>
      <c r="S3866">
        <v>95576</v>
      </c>
      <c r="T3866" t="s">
        <v>23100</v>
      </c>
      <c r="U3866">
        <v>740.11739999999998</v>
      </c>
      <c r="V3866" t="s">
        <v>23069</v>
      </c>
      <c r="W3866">
        <v>2</v>
      </c>
      <c r="X3866">
        <v>16500000</v>
      </c>
    </row>
    <row r="3867" spans="1:24" x14ac:dyDescent="0.2">
      <c r="A3867" t="s">
        <v>8020</v>
      </c>
      <c r="B3867">
        <v>0.93015321706409004</v>
      </c>
      <c r="C3867">
        <v>-0.51175741376116402</v>
      </c>
      <c r="D3867">
        <f>-C3867</f>
        <v>0.51175741376116402</v>
      </c>
      <c r="E3867">
        <v>0.38358146369169099</v>
      </c>
      <c r="F3867">
        <f>-LOG10(E3867)</f>
        <v>0.41614238797405623</v>
      </c>
      <c r="G3867" t="s">
        <v>7962</v>
      </c>
      <c r="H3867" t="s">
        <v>8021</v>
      </c>
      <c r="I3867">
        <v>425</v>
      </c>
      <c r="J3867" t="s">
        <v>26</v>
      </c>
      <c r="K3867" t="s">
        <v>8022</v>
      </c>
      <c r="L3867" t="s">
        <v>64</v>
      </c>
      <c r="M3867" t="s">
        <v>8023</v>
      </c>
      <c r="N3867">
        <v>14</v>
      </c>
      <c r="O3867">
        <v>24.1</v>
      </c>
      <c r="P3867">
        <v>500.67</v>
      </c>
      <c r="Q3867" t="s">
        <v>7973</v>
      </c>
      <c r="R3867" t="s">
        <v>30</v>
      </c>
      <c r="S3867">
        <v>74267.100000000006</v>
      </c>
      <c r="T3867" t="s">
        <v>8024</v>
      </c>
      <c r="U3867">
        <v>812.06050000000005</v>
      </c>
      <c r="V3867" t="s">
        <v>7968</v>
      </c>
      <c r="W3867">
        <v>15</v>
      </c>
      <c r="X3867">
        <v>17300000000</v>
      </c>
    </row>
    <row r="3868" spans="1:24" x14ac:dyDescent="0.2">
      <c r="A3868" t="s">
        <v>7818</v>
      </c>
      <c r="B3868">
        <v>0.93015321706409004</v>
      </c>
      <c r="C3868">
        <v>-0.64046135080853706</v>
      </c>
      <c r="D3868">
        <f>-C3868</f>
        <v>0.64046135080853706</v>
      </c>
      <c r="E3868">
        <v>0.383662045674522</v>
      </c>
      <c r="F3868">
        <f>-LOG10(E3868)</f>
        <v>0.41605116188954511</v>
      </c>
      <c r="G3868" t="s">
        <v>7696</v>
      </c>
      <c r="H3868" t="s">
        <v>2742</v>
      </c>
      <c r="I3868">
        <v>1205</v>
      </c>
      <c r="J3868" t="s">
        <v>26</v>
      </c>
      <c r="K3868" t="s">
        <v>7819</v>
      </c>
      <c r="L3868" t="s">
        <v>26</v>
      </c>
      <c r="M3868" t="s">
        <v>7820</v>
      </c>
      <c r="N3868">
        <v>27</v>
      </c>
      <c r="O3868">
        <v>22.1</v>
      </c>
      <c r="P3868">
        <v>534.01</v>
      </c>
      <c r="Q3868" t="s">
        <v>7821</v>
      </c>
      <c r="R3868" t="s">
        <v>30</v>
      </c>
      <c r="S3868">
        <v>144037.70000000001</v>
      </c>
      <c r="T3868" t="s">
        <v>7822</v>
      </c>
      <c r="U3868">
        <v>917.95339999999999</v>
      </c>
      <c r="V3868" t="s">
        <v>7702</v>
      </c>
      <c r="W3868">
        <v>2</v>
      </c>
      <c r="X3868">
        <v>38700000</v>
      </c>
    </row>
    <row r="3869" spans="1:24" x14ac:dyDescent="0.2">
      <c r="A3869" t="s">
        <v>25970</v>
      </c>
      <c r="B3869">
        <v>0.93015321706409004</v>
      </c>
      <c r="C3869">
        <v>-0.47593855058254297</v>
      </c>
      <c r="D3869">
        <f>-C3869</f>
        <v>0.47593855058254297</v>
      </c>
      <c r="E3869">
        <v>0.38370989909873798</v>
      </c>
      <c r="F3869">
        <f>-LOG10(E3869)</f>
        <v>0.41599699655747724</v>
      </c>
      <c r="G3869" t="s">
        <v>25955</v>
      </c>
      <c r="H3869" t="s">
        <v>15158</v>
      </c>
      <c r="I3869">
        <v>162</v>
      </c>
      <c r="J3869" t="s">
        <v>40</v>
      </c>
      <c r="K3869" t="s">
        <v>25971</v>
      </c>
      <c r="L3869" t="s">
        <v>192</v>
      </c>
      <c r="M3869" t="s">
        <v>25972</v>
      </c>
      <c r="N3869">
        <v>4</v>
      </c>
      <c r="O3869">
        <v>314.10000000000002</v>
      </c>
      <c r="P3869">
        <v>102.87</v>
      </c>
      <c r="Q3869" t="s">
        <v>25963</v>
      </c>
      <c r="R3869" t="s">
        <v>30</v>
      </c>
      <c r="S3869">
        <v>30193.7</v>
      </c>
      <c r="T3869" t="s">
        <v>25973</v>
      </c>
      <c r="U3869">
        <v>674.68859999999995</v>
      </c>
      <c r="V3869" t="s">
        <v>25959</v>
      </c>
      <c r="W3869">
        <v>4</v>
      </c>
      <c r="X3869">
        <v>106000000</v>
      </c>
    </row>
    <row r="3870" spans="1:24" x14ac:dyDescent="0.2">
      <c r="A3870" t="s">
        <v>12577</v>
      </c>
      <c r="B3870">
        <v>0.93015321706409004</v>
      </c>
      <c r="C3870">
        <v>0.81200702674709002</v>
      </c>
      <c r="D3870">
        <f>-C3870</f>
        <v>-0.81200702674709002</v>
      </c>
      <c r="E3870">
        <v>0.38378819479033099</v>
      </c>
      <c r="F3870">
        <f>-LOG10(E3870)</f>
        <v>0.41590838816299563</v>
      </c>
      <c r="G3870" t="s">
        <v>12579</v>
      </c>
      <c r="H3870" t="s">
        <v>9068</v>
      </c>
      <c r="I3870">
        <v>149</v>
      </c>
      <c r="J3870" t="s">
        <v>26</v>
      </c>
      <c r="K3870" t="s">
        <v>12580</v>
      </c>
      <c r="L3870" t="s">
        <v>40</v>
      </c>
      <c r="M3870" t="s">
        <v>12581</v>
      </c>
      <c r="N3870">
        <v>2</v>
      </c>
      <c r="O3870">
        <v>57.1</v>
      </c>
      <c r="P3870">
        <v>310.92</v>
      </c>
      <c r="Q3870" t="s">
        <v>12582</v>
      </c>
      <c r="R3870" t="s">
        <v>30</v>
      </c>
      <c r="S3870">
        <v>123180.6</v>
      </c>
      <c r="T3870" t="s">
        <v>12583</v>
      </c>
      <c r="U3870">
        <v>541.77229999999997</v>
      </c>
      <c r="V3870" t="s">
        <v>12584</v>
      </c>
      <c r="W3870">
        <v>2</v>
      </c>
      <c r="X3870">
        <v>47900000</v>
      </c>
    </row>
    <row r="3871" spans="1:24" x14ac:dyDescent="0.2">
      <c r="A3871" t="s">
        <v>37884</v>
      </c>
      <c r="B3871">
        <v>0.93015321706409004</v>
      </c>
      <c r="C3871">
        <v>-0.71570988222987098</v>
      </c>
      <c r="D3871">
        <f>-C3871</f>
        <v>0.71570988222987098</v>
      </c>
      <c r="E3871">
        <v>0.383827907057888</v>
      </c>
      <c r="F3871">
        <f>-LOG10(E3871)</f>
        <v>0.41586345211061804</v>
      </c>
      <c r="G3871" t="s">
        <v>37873</v>
      </c>
      <c r="H3871" t="s">
        <v>10900</v>
      </c>
      <c r="I3871">
        <v>330</v>
      </c>
      <c r="J3871" t="s">
        <v>26</v>
      </c>
      <c r="K3871" t="s">
        <v>37885</v>
      </c>
      <c r="L3871" t="s">
        <v>87</v>
      </c>
      <c r="M3871" t="s">
        <v>37886</v>
      </c>
      <c r="N3871">
        <v>3</v>
      </c>
      <c r="O3871">
        <v>926.1</v>
      </c>
      <c r="P3871">
        <v>38.17</v>
      </c>
      <c r="Q3871" t="s">
        <v>37877</v>
      </c>
      <c r="R3871" t="s">
        <v>30</v>
      </c>
      <c r="S3871">
        <v>41130.800000000003</v>
      </c>
      <c r="T3871" t="s">
        <v>37887</v>
      </c>
      <c r="U3871">
        <v>823.40480000000002</v>
      </c>
      <c r="V3871" t="s">
        <v>37879</v>
      </c>
      <c r="W3871">
        <v>1</v>
      </c>
      <c r="X3871">
        <v>16900000</v>
      </c>
    </row>
    <row r="3872" spans="1:24" x14ac:dyDescent="0.2">
      <c r="A3872" t="s">
        <v>25584</v>
      </c>
      <c r="B3872">
        <v>0.93015321706409004</v>
      </c>
      <c r="C3872">
        <v>0.74815579735902904</v>
      </c>
      <c r="D3872">
        <f>-C3872</f>
        <v>-0.74815579735902904</v>
      </c>
      <c r="E3872">
        <v>0.38383417549454202</v>
      </c>
      <c r="F3872">
        <f>-LOG10(E3872)</f>
        <v>0.41585635954343014</v>
      </c>
      <c r="G3872" t="s">
        <v>25573</v>
      </c>
      <c r="H3872" t="s">
        <v>25585</v>
      </c>
      <c r="I3872">
        <v>680</v>
      </c>
      <c r="J3872" t="s">
        <v>40</v>
      </c>
      <c r="K3872" t="s">
        <v>25586</v>
      </c>
      <c r="L3872" t="s">
        <v>87</v>
      </c>
      <c r="M3872" t="s">
        <v>25587</v>
      </c>
      <c r="N3872">
        <v>3</v>
      </c>
      <c r="O3872">
        <v>300.10000000000002</v>
      </c>
      <c r="P3872">
        <v>105.13</v>
      </c>
      <c r="Q3872" t="s">
        <v>25576</v>
      </c>
      <c r="R3872" t="s">
        <v>30</v>
      </c>
      <c r="S3872">
        <v>81868.7</v>
      </c>
      <c r="T3872" t="s">
        <v>25588</v>
      </c>
      <c r="U3872">
        <v>577.60900000000004</v>
      </c>
      <c r="V3872" t="s">
        <v>25578</v>
      </c>
      <c r="W3872">
        <v>1</v>
      </c>
      <c r="X3872">
        <v>99300000</v>
      </c>
    </row>
    <row r="3873" spans="1:24" x14ac:dyDescent="0.2">
      <c r="A3873" t="s">
        <v>23861</v>
      </c>
      <c r="B3873">
        <v>0.93015321706409004</v>
      </c>
      <c r="C3873">
        <v>0.46685896279126898</v>
      </c>
      <c r="D3873">
        <f>-C3873</f>
        <v>-0.46685896279126898</v>
      </c>
      <c r="E3873">
        <v>0.38389582987262</v>
      </c>
      <c r="F3873">
        <f>-LOG10(E3873)</f>
        <v>0.41578660544744633</v>
      </c>
      <c r="G3873" t="s">
        <v>23855</v>
      </c>
      <c r="H3873" t="s">
        <v>23862</v>
      </c>
      <c r="I3873">
        <v>700</v>
      </c>
      <c r="J3873" t="s">
        <v>26</v>
      </c>
      <c r="K3873" t="s">
        <v>23863</v>
      </c>
      <c r="L3873" t="s">
        <v>192</v>
      </c>
      <c r="M3873" t="s">
        <v>23864</v>
      </c>
      <c r="N3873">
        <v>3</v>
      </c>
      <c r="O3873">
        <v>252.1</v>
      </c>
      <c r="P3873">
        <v>118.21</v>
      </c>
      <c r="Q3873" t="s">
        <v>23854</v>
      </c>
      <c r="R3873" t="s">
        <v>30</v>
      </c>
      <c r="S3873">
        <v>88766.8</v>
      </c>
      <c r="T3873" t="s">
        <v>23865</v>
      </c>
      <c r="U3873">
        <v>607.29750000000001</v>
      </c>
      <c r="V3873" t="s">
        <v>23860</v>
      </c>
      <c r="W3873">
        <v>7</v>
      </c>
      <c r="X3873">
        <v>1020000000</v>
      </c>
    </row>
    <row r="3874" spans="1:24" x14ac:dyDescent="0.2">
      <c r="A3874" t="s">
        <v>12655</v>
      </c>
      <c r="B3874">
        <v>0.93015321706409004</v>
      </c>
      <c r="C3874">
        <v>1.0776575250540099</v>
      </c>
      <c r="D3874">
        <f>-C3874</f>
        <v>-1.0776575250540099</v>
      </c>
      <c r="E3874">
        <v>0.38395495888307002</v>
      </c>
      <c r="F3874">
        <f>-LOG10(E3874)</f>
        <v>0.41571971900704502</v>
      </c>
      <c r="G3874" t="s">
        <v>12648</v>
      </c>
      <c r="H3874" t="s">
        <v>12656</v>
      </c>
      <c r="I3874">
        <v>121</v>
      </c>
      <c r="J3874" t="s">
        <v>40</v>
      </c>
      <c r="K3874" t="s">
        <v>12657</v>
      </c>
      <c r="L3874" t="s">
        <v>1875</v>
      </c>
      <c r="M3874" t="s">
        <v>12658</v>
      </c>
      <c r="N3874">
        <v>2</v>
      </c>
      <c r="O3874">
        <v>58.1</v>
      </c>
      <c r="P3874">
        <v>302.8</v>
      </c>
      <c r="Q3874" t="s">
        <v>12652</v>
      </c>
      <c r="R3874" t="s">
        <v>30</v>
      </c>
      <c r="S3874">
        <v>165198.70000000001</v>
      </c>
      <c r="T3874" t="s">
        <v>12659</v>
      </c>
      <c r="U3874">
        <v>830.09130000000005</v>
      </c>
      <c r="V3874" t="s">
        <v>12654</v>
      </c>
      <c r="W3874">
        <v>1</v>
      </c>
      <c r="X3874">
        <v>31700000</v>
      </c>
    </row>
    <row r="3875" spans="1:24" x14ac:dyDescent="0.2">
      <c r="A3875" t="s">
        <v>50188</v>
      </c>
      <c r="B3875">
        <v>0.93015321706409004</v>
      </c>
      <c r="C3875">
        <v>0.72070364668766895</v>
      </c>
      <c r="D3875">
        <f>-C3875</f>
        <v>-0.72070364668766895</v>
      </c>
      <c r="E3875">
        <v>0.38407427024792401</v>
      </c>
      <c r="F3875">
        <f>-LOG10(E3875)</f>
        <v>0.41558478594503157</v>
      </c>
      <c r="G3875" t="s">
        <v>50189</v>
      </c>
      <c r="H3875" t="s">
        <v>11756</v>
      </c>
      <c r="I3875">
        <v>196</v>
      </c>
      <c r="J3875" t="s">
        <v>40</v>
      </c>
      <c r="K3875" t="s">
        <v>50190</v>
      </c>
      <c r="L3875" t="s">
        <v>109</v>
      </c>
      <c r="M3875" t="s">
        <v>50191</v>
      </c>
      <c r="N3875">
        <v>1</v>
      </c>
      <c r="O3875">
        <v>2406.1</v>
      </c>
      <c r="P3875">
        <v>9.32</v>
      </c>
      <c r="Q3875" t="s">
        <v>50192</v>
      </c>
      <c r="R3875" t="s">
        <v>30</v>
      </c>
      <c r="S3875">
        <v>53475</v>
      </c>
      <c r="T3875" t="s">
        <v>50193</v>
      </c>
      <c r="U3875">
        <v>716.68589999999995</v>
      </c>
      <c r="V3875" t="s">
        <v>50194</v>
      </c>
      <c r="W3875">
        <v>1</v>
      </c>
      <c r="X3875">
        <v>26500000</v>
      </c>
    </row>
    <row r="3876" spans="1:24" x14ac:dyDescent="0.2">
      <c r="A3876" t="s">
        <v>49298</v>
      </c>
      <c r="B3876">
        <v>0.93015321706409004</v>
      </c>
      <c r="C3876">
        <v>-0.58108291399077505</v>
      </c>
      <c r="D3876">
        <f>-C3876</f>
        <v>0.58108291399077505</v>
      </c>
      <c r="E3876">
        <v>0.38414407322699201</v>
      </c>
      <c r="F3876">
        <f>-LOG10(E3876)</f>
        <v>0.41550586294359437</v>
      </c>
      <c r="G3876" t="s">
        <v>49299</v>
      </c>
      <c r="H3876" t="s">
        <v>49300</v>
      </c>
      <c r="I3876">
        <v>620</v>
      </c>
      <c r="J3876" t="s">
        <v>26</v>
      </c>
      <c r="K3876" t="s">
        <v>49301</v>
      </c>
      <c r="L3876" t="s">
        <v>1596</v>
      </c>
      <c r="M3876" t="s">
        <v>49302</v>
      </c>
      <c r="N3876">
        <v>1</v>
      </c>
      <c r="O3876">
        <v>2249.1</v>
      </c>
      <c r="P3876">
        <v>11.01</v>
      </c>
      <c r="Q3876" t="s">
        <v>49303</v>
      </c>
      <c r="R3876" t="s">
        <v>30</v>
      </c>
      <c r="S3876">
        <v>67700.399999999994</v>
      </c>
      <c r="T3876" t="s">
        <v>49304</v>
      </c>
      <c r="U3876">
        <v>969.44119999999998</v>
      </c>
      <c r="V3876" t="s">
        <v>49305</v>
      </c>
      <c r="W3876">
        <v>1</v>
      </c>
      <c r="X3876">
        <v>65500000</v>
      </c>
    </row>
    <row r="3877" spans="1:24" x14ac:dyDescent="0.2">
      <c r="A3877" t="s">
        <v>31182</v>
      </c>
      <c r="B3877">
        <v>0.93015321706409004</v>
      </c>
      <c r="C3877">
        <v>0.54758684936539703</v>
      </c>
      <c r="D3877">
        <f>-C3877</f>
        <v>-0.54758684936539703</v>
      </c>
      <c r="E3877">
        <v>0.38423359178873501</v>
      </c>
      <c r="F3877">
        <f>-LOG10(E3877)</f>
        <v>0.41540466943071941</v>
      </c>
      <c r="G3877" t="s">
        <v>31183</v>
      </c>
      <c r="H3877" t="s">
        <v>31184</v>
      </c>
      <c r="I3877">
        <v>1619</v>
      </c>
      <c r="J3877" t="s">
        <v>40</v>
      </c>
      <c r="K3877" t="s">
        <v>31185</v>
      </c>
      <c r="L3877" t="s">
        <v>668</v>
      </c>
      <c r="M3877" t="s">
        <v>31186</v>
      </c>
      <c r="N3877">
        <v>1</v>
      </c>
      <c r="O3877">
        <v>517.1</v>
      </c>
      <c r="P3877">
        <v>67.819999999999993</v>
      </c>
      <c r="Q3877" t="s">
        <v>31187</v>
      </c>
      <c r="R3877" t="s">
        <v>30</v>
      </c>
      <c r="S3877">
        <v>529004.69999999995</v>
      </c>
      <c r="T3877" t="s">
        <v>31188</v>
      </c>
      <c r="U3877">
        <v>897.93320000000006</v>
      </c>
      <c r="V3877" t="s">
        <v>31189</v>
      </c>
      <c r="W3877">
        <v>3</v>
      </c>
      <c r="X3877">
        <v>595000000</v>
      </c>
    </row>
    <row r="3878" spans="1:24" x14ac:dyDescent="0.2">
      <c r="A3878" t="s">
        <v>44823</v>
      </c>
      <c r="B3878">
        <v>0.93015321706409004</v>
      </c>
      <c r="C3878">
        <v>1.1412861359425099</v>
      </c>
      <c r="D3878">
        <f>-C3878</f>
        <v>-1.1412861359425099</v>
      </c>
      <c r="E3878">
        <v>0.38429284127850299</v>
      </c>
      <c r="F3878">
        <f>-LOG10(E3878)</f>
        <v>0.4153377056272492</v>
      </c>
      <c r="G3878" t="s">
        <v>44825</v>
      </c>
      <c r="H3878" t="s">
        <v>617</v>
      </c>
      <c r="I3878">
        <v>252</v>
      </c>
      <c r="J3878" t="s">
        <v>26</v>
      </c>
      <c r="K3878" t="s">
        <v>44826</v>
      </c>
      <c r="L3878" t="s">
        <v>42</v>
      </c>
      <c r="M3878" t="s">
        <v>44827</v>
      </c>
      <c r="N3878">
        <v>1</v>
      </c>
      <c r="O3878">
        <v>1613.1</v>
      </c>
      <c r="P3878">
        <v>19.12</v>
      </c>
      <c r="Q3878" t="s">
        <v>44824</v>
      </c>
      <c r="R3878" t="s">
        <v>30</v>
      </c>
      <c r="S3878">
        <v>46895.5</v>
      </c>
      <c r="T3878" t="s">
        <v>44828</v>
      </c>
      <c r="U3878">
        <v>1092.4853000000001</v>
      </c>
      <c r="V3878" t="s">
        <v>44829</v>
      </c>
      <c r="W3878">
        <v>1</v>
      </c>
      <c r="X3878">
        <v>121000000</v>
      </c>
    </row>
    <row r="3879" spans="1:24" x14ac:dyDescent="0.2">
      <c r="A3879" t="s">
        <v>24799</v>
      </c>
      <c r="B3879">
        <v>0.93085124365481597</v>
      </c>
      <c r="C3879">
        <v>-0.55461693738479101</v>
      </c>
      <c r="D3879">
        <f>-C3879</f>
        <v>0.55461693738479101</v>
      </c>
      <c r="E3879">
        <v>0.38475183136169799</v>
      </c>
      <c r="F3879">
        <f>-LOG10(E3879)</f>
        <v>0.41481930431419145</v>
      </c>
      <c r="G3879" t="s">
        <v>24775</v>
      </c>
      <c r="H3879" t="s">
        <v>24800</v>
      </c>
      <c r="I3879">
        <v>59</v>
      </c>
      <c r="J3879" t="s">
        <v>26</v>
      </c>
      <c r="K3879" t="s">
        <v>24801</v>
      </c>
      <c r="L3879" t="s">
        <v>192</v>
      </c>
      <c r="M3879" t="s">
        <v>24802</v>
      </c>
      <c r="N3879">
        <v>7</v>
      </c>
      <c r="O3879">
        <v>278.10000000000002</v>
      </c>
      <c r="P3879">
        <v>110.07</v>
      </c>
      <c r="Q3879" t="s">
        <v>24803</v>
      </c>
      <c r="R3879" t="s">
        <v>30</v>
      </c>
      <c r="S3879">
        <v>85255.8</v>
      </c>
      <c r="T3879" t="s">
        <v>24804</v>
      </c>
      <c r="U3879">
        <v>931.15679999999998</v>
      </c>
      <c r="V3879" t="s">
        <v>24780</v>
      </c>
      <c r="W3879">
        <v>1</v>
      </c>
      <c r="X3879">
        <v>11800000</v>
      </c>
    </row>
    <row r="3880" spans="1:24" x14ac:dyDescent="0.2">
      <c r="A3880" t="s">
        <v>16964</v>
      </c>
      <c r="B3880">
        <v>0.93085124365481597</v>
      </c>
      <c r="C3880">
        <v>-0.74922660177335298</v>
      </c>
      <c r="D3880">
        <f>-C3880</f>
        <v>0.74922660177335298</v>
      </c>
      <c r="E3880">
        <v>0.384779622137365</v>
      </c>
      <c r="F3880">
        <f>-LOG10(E3880)</f>
        <v>0.41478793618629922</v>
      </c>
      <c r="G3880" t="s">
        <v>16912</v>
      </c>
      <c r="H3880" t="s">
        <v>16965</v>
      </c>
      <c r="I3880">
        <v>1399</v>
      </c>
      <c r="J3880" t="s">
        <v>26</v>
      </c>
      <c r="K3880" t="s">
        <v>16966</v>
      </c>
      <c r="L3880" t="s">
        <v>42</v>
      </c>
      <c r="M3880" t="s">
        <v>16967</v>
      </c>
      <c r="N3880">
        <v>13</v>
      </c>
      <c r="O3880">
        <v>106.1</v>
      </c>
      <c r="P3880">
        <v>217.4</v>
      </c>
      <c r="Q3880" t="s">
        <v>16915</v>
      </c>
      <c r="R3880" t="s">
        <v>30</v>
      </c>
      <c r="S3880">
        <v>163525.4</v>
      </c>
      <c r="T3880" t="s">
        <v>16968</v>
      </c>
      <c r="U3880">
        <v>933.22659999999996</v>
      </c>
      <c r="V3880" t="s">
        <v>16917</v>
      </c>
      <c r="W3880">
        <v>1</v>
      </c>
      <c r="X3880">
        <v>16300000</v>
      </c>
    </row>
    <row r="3881" spans="1:24" x14ac:dyDescent="0.2">
      <c r="A3881" t="s">
        <v>28546</v>
      </c>
      <c r="B3881">
        <v>0.93102877752008995</v>
      </c>
      <c r="C3881">
        <v>0.79574949779582205</v>
      </c>
      <c r="D3881">
        <f>-C3881</f>
        <v>-0.79574949779582205</v>
      </c>
      <c r="E3881">
        <v>0.38503243366260997</v>
      </c>
      <c r="F3881">
        <f>-LOG10(E3881)</f>
        <v>0.41450268564106452</v>
      </c>
      <c r="G3881" t="s">
        <v>28531</v>
      </c>
      <c r="H3881" t="s">
        <v>27646</v>
      </c>
      <c r="I3881">
        <v>949</v>
      </c>
      <c r="J3881" t="s">
        <v>26</v>
      </c>
      <c r="K3881" t="s">
        <v>28547</v>
      </c>
      <c r="L3881" t="s">
        <v>40</v>
      </c>
      <c r="M3881" t="s">
        <v>28548</v>
      </c>
      <c r="N3881">
        <v>4</v>
      </c>
      <c r="O3881">
        <v>400.1</v>
      </c>
      <c r="P3881">
        <v>84.27</v>
      </c>
      <c r="Q3881" t="s">
        <v>28530</v>
      </c>
      <c r="R3881" t="s">
        <v>30</v>
      </c>
      <c r="S3881">
        <v>112693.9</v>
      </c>
      <c r="T3881" t="s">
        <v>28549</v>
      </c>
      <c r="U3881">
        <v>835.44460000000004</v>
      </c>
      <c r="V3881" t="s">
        <v>28535</v>
      </c>
      <c r="W3881">
        <v>1</v>
      </c>
      <c r="X3881">
        <v>6800000000</v>
      </c>
    </row>
    <row r="3882" spans="1:24" x14ac:dyDescent="0.2">
      <c r="A3882" t="s">
        <v>14831</v>
      </c>
      <c r="B3882">
        <v>0.93102877752008995</v>
      </c>
      <c r="C3882">
        <v>1.0485459070170999</v>
      </c>
      <c r="D3882">
        <f>-C3882</f>
        <v>-1.0485459070170999</v>
      </c>
      <c r="E3882">
        <v>0.38508341611960401</v>
      </c>
      <c r="F3882">
        <f>-LOG10(E3882)</f>
        <v>0.4144451841631116</v>
      </c>
      <c r="G3882" t="s">
        <v>14774</v>
      </c>
      <c r="H3882" t="s">
        <v>14832</v>
      </c>
      <c r="I3882">
        <v>2084</v>
      </c>
      <c r="J3882" t="s">
        <v>40</v>
      </c>
      <c r="K3882" t="s">
        <v>14833</v>
      </c>
      <c r="L3882" t="s">
        <v>40</v>
      </c>
      <c r="M3882" t="s">
        <v>14834</v>
      </c>
      <c r="N3882">
        <v>12</v>
      </c>
      <c r="O3882">
        <v>78.099999999999994</v>
      </c>
      <c r="P3882">
        <v>257.47000000000003</v>
      </c>
      <c r="Q3882" t="s">
        <v>14835</v>
      </c>
      <c r="R3882" t="s">
        <v>30</v>
      </c>
      <c r="S3882">
        <v>288453.59999999998</v>
      </c>
      <c r="T3882" t="s">
        <v>14836</v>
      </c>
      <c r="U3882">
        <v>470.57499999999999</v>
      </c>
      <c r="V3882" t="s">
        <v>14780</v>
      </c>
      <c r="W3882">
        <v>2</v>
      </c>
      <c r="X3882">
        <v>33900000</v>
      </c>
    </row>
    <row r="3883" spans="1:24" x14ac:dyDescent="0.2">
      <c r="A3883" t="s">
        <v>31880</v>
      </c>
      <c r="B3883">
        <v>0.93102877752008995</v>
      </c>
      <c r="C3883">
        <v>0.53709936045302098</v>
      </c>
      <c r="D3883">
        <f>-C3883</f>
        <v>-0.53709936045302098</v>
      </c>
      <c r="E3883">
        <v>0.38528177269136599</v>
      </c>
      <c r="F3883">
        <f>-LOG10(E3883)</f>
        <v>0.41422153655358712</v>
      </c>
      <c r="G3883" t="s">
        <v>31882</v>
      </c>
      <c r="H3883" t="s">
        <v>31862</v>
      </c>
      <c r="I3883">
        <v>2</v>
      </c>
      <c r="J3883" t="s">
        <v>171</v>
      </c>
      <c r="K3883" t="s">
        <v>31883</v>
      </c>
      <c r="L3883" t="s">
        <v>87</v>
      </c>
      <c r="N3883">
        <v>5</v>
      </c>
      <c r="O3883">
        <v>548.29999999999995</v>
      </c>
      <c r="P3883">
        <v>64.27</v>
      </c>
      <c r="Q3883" t="s">
        <v>31881</v>
      </c>
      <c r="R3883" t="s">
        <v>30</v>
      </c>
      <c r="S3883">
        <v>22575.7</v>
      </c>
      <c r="T3883" t="s">
        <v>31884</v>
      </c>
      <c r="U3883">
        <v>960.46439999999996</v>
      </c>
      <c r="V3883" t="s">
        <v>31885</v>
      </c>
      <c r="W3883">
        <v>2</v>
      </c>
      <c r="X3883">
        <v>39500000</v>
      </c>
    </row>
    <row r="3884" spans="1:24" x14ac:dyDescent="0.2">
      <c r="A3884" t="s">
        <v>5824</v>
      </c>
      <c r="B3884">
        <v>0.93102877752008995</v>
      </c>
      <c r="C3884">
        <v>0.51187468670260405</v>
      </c>
      <c r="D3884">
        <f>-C3884</f>
        <v>-0.51187468670260405</v>
      </c>
      <c r="E3884">
        <v>0.385285223831485</v>
      </c>
      <c r="F3884">
        <f>-LOG10(E3884)</f>
        <v>0.41421764640226544</v>
      </c>
      <c r="G3884" t="s">
        <v>5636</v>
      </c>
      <c r="H3884" t="s">
        <v>5825</v>
      </c>
      <c r="I3884">
        <v>565</v>
      </c>
      <c r="J3884" t="s">
        <v>26</v>
      </c>
      <c r="K3884" t="s">
        <v>5826</v>
      </c>
      <c r="L3884" t="s">
        <v>75</v>
      </c>
      <c r="M3884" t="s">
        <v>5827</v>
      </c>
      <c r="N3884">
        <v>159</v>
      </c>
      <c r="O3884">
        <v>13.4</v>
      </c>
      <c r="P3884">
        <v>733.69</v>
      </c>
      <c r="Q3884" t="s">
        <v>5828</v>
      </c>
      <c r="R3884" t="s">
        <v>30</v>
      </c>
      <c r="S3884">
        <v>111627.4</v>
      </c>
      <c r="T3884" t="s">
        <v>5829</v>
      </c>
      <c r="U3884">
        <v>1251.9088999999999</v>
      </c>
      <c r="V3884" t="s">
        <v>5642</v>
      </c>
      <c r="W3884">
        <v>7</v>
      </c>
      <c r="X3884">
        <v>4640000000</v>
      </c>
    </row>
    <row r="3885" spans="1:24" x14ac:dyDescent="0.2">
      <c r="A3885" t="s">
        <v>20472</v>
      </c>
      <c r="B3885">
        <v>0.93102877752008995</v>
      </c>
      <c r="C3885">
        <v>0.83578312813761801</v>
      </c>
      <c r="D3885">
        <f>-C3885</f>
        <v>-0.83578312813761801</v>
      </c>
      <c r="E3885">
        <v>0.38540599040929302</v>
      </c>
      <c r="F3885">
        <f>-LOG10(E3885)</f>
        <v>0.41408153933940939</v>
      </c>
      <c r="G3885" t="s">
        <v>20461</v>
      </c>
      <c r="H3885" t="s">
        <v>20474</v>
      </c>
      <c r="I3885">
        <v>767</v>
      </c>
      <c r="J3885" t="s">
        <v>40</v>
      </c>
      <c r="K3885" t="s">
        <v>20475</v>
      </c>
      <c r="L3885" t="s">
        <v>53</v>
      </c>
      <c r="M3885" t="s">
        <v>20476</v>
      </c>
      <c r="N3885">
        <v>3</v>
      </c>
      <c r="O3885">
        <v>172.1</v>
      </c>
      <c r="P3885">
        <v>158.1</v>
      </c>
      <c r="Q3885" t="s">
        <v>20477</v>
      </c>
      <c r="R3885" t="s">
        <v>30</v>
      </c>
      <c r="S3885">
        <v>120224</v>
      </c>
      <c r="T3885" t="s">
        <v>20478</v>
      </c>
      <c r="U3885">
        <v>858.13779999999997</v>
      </c>
      <c r="V3885" t="s">
        <v>20467</v>
      </c>
      <c r="W3885">
        <v>8</v>
      </c>
      <c r="X3885">
        <v>10900000000</v>
      </c>
    </row>
    <row r="3886" spans="1:24" x14ac:dyDescent="0.2">
      <c r="A3886" t="s">
        <v>16860</v>
      </c>
      <c r="B3886">
        <v>0.93102877752008995</v>
      </c>
      <c r="C3886">
        <v>0.72786182020659096</v>
      </c>
      <c r="D3886">
        <f>-C3886</f>
        <v>-0.72786182020659096</v>
      </c>
      <c r="E3886">
        <v>0.38562207229517398</v>
      </c>
      <c r="F3886">
        <f>-LOG10(E3886)</f>
        <v>0.41383811584375857</v>
      </c>
      <c r="G3886" t="s">
        <v>16843</v>
      </c>
      <c r="H3886" t="s">
        <v>15464</v>
      </c>
      <c r="I3886">
        <v>640</v>
      </c>
      <c r="J3886" t="s">
        <v>26</v>
      </c>
      <c r="K3886" t="s">
        <v>16861</v>
      </c>
      <c r="L3886" t="s">
        <v>75</v>
      </c>
      <c r="M3886" t="s">
        <v>16862</v>
      </c>
      <c r="N3886">
        <v>4</v>
      </c>
      <c r="O3886">
        <v>105.1</v>
      </c>
      <c r="P3886">
        <v>217.76</v>
      </c>
      <c r="Q3886" t="s">
        <v>16863</v>
      </c>
      <c r="R3886" t="s">
        <v>30</v>
      </c>
      <c r="S3886">
        <v>112885.3</v>
      </c>
      <c r="T3886" t="s">
        <v>16864</v>
      </c>
      <c r="U3886">
        <v>588.30600000000004</v>
      </c>
      <c r="V3886" t="s">
        <v>16849</v>
      </c>
      <c r="W3886">
        <v>5</v>
      </c>
      <c r="X3886">
        <v>1660000000</v>
      </c>
    </row>
    <row r="3887" spans="1:24" x14ac:dyDescent="0.2">
      <c r="A3887" t="s">
        <v>20889</v>
      </c>
      <c r="B3887">
        <v>0.93102877752008995</v>
      </c>
      <c r="C3887">
        <v>1.1957044559741801</v>
      </c>
      <c r="D3887">
        <f>-C3887</f>
        <v>-1.1957044559741801</v>
      </c>
      <c r="E3887">
        <v>0.38572366984357698</v>
      </c>
      <c r="F3887">
        <f>-LOG10(E3887)</f>
        <v>0.41372370993602869</v>
      </c>
      <c r="G3887" t="s">
        <v>20875</v>
      </c>
      <c r="H3887" t="s">
        <v>14868</v>
      </c>
      <c r="I3887">
        <v>551</v>
      </c>
      <c r="J3887" t="s">
        <v>26</v>
      </c>
      <c r="K3887" t="s">
        <v>20890</v>
      </c>
      <c r="L3887" t="s">
        <v>87</v>
      </c>
      <c r="M3887" t="s">
        <v>20891</v>
      </c>
      <c r="N3887">
        <v>4</v>
      </c>
      <c r="O3887">
        <v>179.1</v>
      </c>
      <c r="P3887">
        <v>156.47999999999999</v>
      </c>
      <c r="Q3887" t="s">
        <v>20892</v>
      </c>
      <c r="R3887" t="s">
        <v>30</v>
      </c>
      <c r="S3887">
        <v>144441.5</v>
      </c>
      <c r="T3887" t="s">
        <v>20893</v>
      </c>
      <c r="U3887">
        <v>455.92009999999999</v>
      </c>
      <c r="V3887" t="s">
        <v>20880</v>
      </c>
      <c r="W3887">
        <v>1</v>
      </c>
      <c r="X3887">
        <v>16800000</v>
      </c>
    </row>
    <row r="3888" spans="1:24" x14ac:dyDescent="0.2">
      <c r="A3888" t="s">
        <v>29105</v>
      </c>
      <c r="B3888">
        <v>0.93102877752008995</v>
      </c>
      <c r="C3888">
        <v>-0.72477609051904202</v>
      </c>
      <c r="D3888">
        <f>-C3888</f>
        <v>0.72477609051904202</v>
      </c>
      <c r="E3888">
        <v>0.38582355125968998</v>
      </c>
      <c r="F3888">
        <f>-LOG10(E3888)</f>
        <v>0.41361126588356267</v>
      </c>
      <c r="G3888" t="s">
        <v>29095</v>
      </c>
      <c r="H3888" t="s">
        <v>29106</v>
      </c>
      <c r="I3888">
        <v>397</v>
      </c>
      <c r="J3888" t="s">
        <v>40</v>
      </c>
      <c r="K3888" t="s">
        <v>29107</v>
      </c>
      <c r="L3888" t="s">
        <v>75</v>
      </c>
      <c r="M3888" t="s">
        <v>29108</v>
      </c>
      <c r="N3888">
        <v>3</v>
      </c>
      <c r="O3888">
        <v>422.1</v>
      </c>
      <c r="P3888">
        <v>79.95</v>
      </c>
      <c r="Q3888" t="s">
        <v>29094</v>
      </c>
      <c r="R3888" t="s">
        <v>30</v>
      </c>
      <c r="S3888">
        <v>105226.9</v>
      </c>
      <c r="T3888" t="s">
        <v>29109</v>
      </c>
      <c r="U3888">
        <v>822.17049999999995</v>
      </c>
      <c r="V3888" t="s">
        <v>29099</v>
      </c>
      <c r="W3888">
        <v>1</v>
      </c>
      <c r="X3888">
        <v>2100000</v>
      </c>
    </row>
    <row r="3889" spans="1:24" x14ac:dyDescent="0.2">
      <c r="A3889" t="s">
        <v>39673</v>
      </c>
      <c r="B3889">
        <v>0.93102877752008995</v>
      </c>
      <c r="C3889">
        <v>-0.63083073168960402</v>
      </c>
      <c r="D3889">
        <f>-C3889</f>
        <v>0.63083073168960402</v>
      </c>
      <c r="E3889">
        <v>0.38595166430634498</v>
      </c>
      <c r="F3889">
        <f>-LOG10(E3889)</f>
        <v>0.41346708195899257</v>
      </c>
      <c r="G3889" t="s">
        <v>39674</v>
      </c>
      <c r="H3889" t="s">
        <v>17730</v>
      </c>
      <c r="I3889">
        <v>196</v>
      </c>
      <c r="J3889" t="s">
        <v>26</v>
      </c>
      <c r="K3889" t="s">
        <v>39676</v>
      </c>
      <c r="L3889" t="s">
        <v>87</v>
      </c>
      <c r="M3889" t="s">
        <v>39677</v>
      </c>
      <c r="N3889">
        <v>1</v>
      </c>
      <c r="O3889">
        <v>1065.0999999999999</v>
      </c>
      <c r="P3889">
        <v>32.67</v>
      </c>
      <c r="Q3889" t="s">
        <v>39675</v>
      </c>
      <c r="R3889" t="s">
        <v>30</v>
      </c>
      <c r="S3889">
        <v>115944.3</v>
      </c>
      <c r="T3889" t="s">
        <v>39678</v>
      </c>
      <c r="U3889">
        <v>1008.4879</v>
      </c>
      <c r="V3889" t="s">
        <v>39679</v>
      </c>
      <c r="W3889">
        <v>1</v>
      </c>
      <c r="X3889">
        <v>12800000</v>
      </c>
    </row>
    <row r="3890" spans="1:24" x14ac:dyDescent="0.2">
      <c r="A3890" t="s">
        <v>22061</v>
      </c>
      <c r="B3890">
        <v>0.93102877752008995</v>
      </c>
      <c r="C3890">
        <v>0.55912351394368198</v>
      </c>
      <c r="D3890">
        <f>-C3890</f>
        <v>-0.55912351394368198</v>
      </c>
      <c r="E3890">
        <v>0.38612195933330801</v>
      </c>
      <c r="F3890">
        <f>-LOG10(E3890)</f>
        <v>0.41327549869687741</v>
      </c>
      <c r="G3890" t="s">
        <v>22055</v>
      </c>
      <c r="H3890" t="s">
        <v>22062</v>
      </c>
      <c r="I3890">
        <v>445</v>
      </c>
      <c r="J3890" t="s">
        <v>26</v>
      </c>
      <c r="K3890" t="s">
        <v>22063</v>
      </c>
      <c r="L3890" t="s">
        <v>75</v>
      </c>
      <c r="M3890" t="s">
        <v>22064</v>
      </c>
      <c r="N3890">
        <v>2</v>
      </c>
      <c r="O3890">
        <v>203.1</v>
      </c>
      <c r="P3890">
        <v>138.52000000000001</v>
      </c>
      <c r="Q3890" t="s">
        <v>22058</v>
      </c>
      <c r="R3890" t="s">
        <v>30</v>
      </c>
      <c r="S3890">
        <v>87827.8</v>
      </c>
      <c r="T3890" t="s">
        <v>22065</v>
      </c>
      <c r="U3890">
        <v>724.01660000000004</v>
      </c>
      <c r="V3890" t="s">
        <v>22060</v>
      </c>
      <c r="W3890">
        <v>2</v>
      </c>
      <c r="X3890">
        <v>133000000</v>
      </c>
    </row>
    <row r="3891" spans="1:24" x14ac:dyDescent="0.2">
      <c r="A3891" t="s">
        <v>12244</v>
      </c>
      <c r="B3891">
        <v>0.93102877752008995</v>
      </c>
      <c r="C3891">
        <v>-0.60124314358443198</v>
      </c>
      <c r="D3891">
        <f>-C3891</f>
        <v>0.60124314358443198</v>
      </c>
      <c r="E3891">
        <v>0.38627193224400203</v>
      </c>
      <c r="F3891">
        <f>-LOG10(E3891)</f>
        <v>0.41310684793700442</v>
      </c>
      <c r="G3891" t="s">
        <v>12201</v>
      </c>
      <c r="H3891" t="s">
        <v>12245</v>
      </c>
      <c r="I3891">
        <v>11</v>
      </c>
      <c r="J3891" t="s">
        <v>40</v>
      </c>
      <c r="K3891" t="s">
        <v>12246</v>
      </c>
      <c r="L3891" t="s">
        <v>192</v>
      </c>
      <c r="M3891" t="s">
        <v>12247</v>
      </c>
      <c r="N3891">
        <v>33</v>
      </c>
      <c r="O3891">
        <v>53.2</v>
      </c>
      <c r="P3891">
        <v>329.32</v>
      </c>
      <c r="Q3891" t="s">
        <v>12204</v>
      </c>
      <c r="R3891" t="s">
        <v>30</v>
      </c>
      <c r="S3891">
        <v>112043.4</v>
      </c>
      <c r="T3891" t="s">
        <v>12248</v>
      </c>
      <c r="U3891">
        <v>591.60249999999996</v>
      </c>
      <c r="V3891" t="s">
        <v>12206</v>
      </c>
      <c r="W3891">
        <v>6</v>
      </c>
      <c r="X3891">
        <v>194000000</v>
      </c>
    </row>
    <row r="3892" spans="1:24" x14ac:dyDescent="0.2">
      <c r="A3892" t="s">
        <v>3432</v>
      </c>
      <c r="B3892">
        <v>0.93102877752008995</v>
      </c>
      <c r="C3892">
        <v>0.70042794123991803</v>
      </c>
      <c r="D3892">
        <f>-C3892</f>
        <v>-0.70042794123991803</v>
      </c>
      <c r="E3892">
        <v>0.38635938014760202</v>
      </c>
      <c r="F3892">
        <f>-LOG10(E3892)</f>
        <v>0.41300853936073895</v>
      </c>
      <c r="G3892" t="s">
        <v>3165</v>
      </c>
      <c r="H3892" t="s">
        <v>3433</v>
      </c>
      <c r="I3892">
        <v>85</v>
      </c>
      <c r="J3892" t="s">
        <v>26</v>
      </c>
      <c r="K3892" t="s">
        <v>3434</v>
      </c>
      <c r="L3892" t="s">
        <v>87</v>
      </c>
      <c r="M3892" t="s">
        <v>3435</v>
      </c>
      <c r="N3892">
        <v>61</v>
      </c>
      <c r="O3892">
        <v>7.1</v>
      </c>
      <c r="P3892">
        <v>998.81</v>
      </c>
      <c r="Q3892" t="s">
        <v>3168</v>
      </c>
      <c r="R3892" t="s">
        <v>30</v>
      </c>
      <c r="S3892">
        <v>145833.60000000001</v>
      </c>
      <c r="T3892" t="s">
        <v>3436</v>
      </c>
      <c r="U3892">
        <v>529.84730000000002</v>
      </c>
      <c r="V3892" t="s">
        <v>3170</v>
      </c>
      <c r="W3892">
        <v>4</v>
      </c>
      <c r="X3892">
        <v>666000000</v>
      </c>
    </row>
    <row r="3893" spans="1:24" x14ac:dyDescent="0.2">
      <c r="A3893" t="s">
        <v>21248</v>
      </c>
      <c r="B3893">
        <v>0.93102877752008995</v>
      </c>
      <c r="C3893">
        <v>-1.04524165361051</v>
      </c>
      <c r="D3893">
        <f>-C3893</f>
        <v>1.04524165361051</v>
      </c>
      <c r="E3893">
        <v>0.386666197181527</v>
      </c>
      <c r="F3893">
        <f>-LOG10(E3893)</f>
        <v>0.41266379280721621</v>
      </c>
      <c r="G3893" t="s">
        <v>21242</v>
      </c>
      <c r="H3893" t="s">
        <v>21048</v>
      </c>
      <c r="I3893">
        <v>856</v>
      </c>
      <c r="J3893" t="s">
        <v>26</v>
      </c>
      <c r="K3893" t="s">
        <v>21249</v>
      </c>
      <c r="L3893" t="s">
        <v>26</v>
      </c>
      <c r="M3893" t="s">
        <v>21250</v>
      </c>
      <c r="N3893">
        <v>2</v>
      </c>
      <c r="O3893">
        <v>185.1</v>
      </c>
      <c r="P3893">
        <v>147.94</v>
      </c>
      <c r="Q3893" t="s">
        <v>21251</v>
      </c>
      <c r="R3893" t="s">
        <v>30</v>
      </c>
      <c r="S3893">
        <v>125415.5</v>
      </c>
      <c r="T3893" t="s">
        <v>21252</v>
      </c>
      <c r="U3893">
        <v>455.57979999999998</v>
      </c>
      <c r="V3893" t="s">
        <v>21247</v>
      </c>
      <c r="W3893">
        <v>2</v>
      </c>
      <c r="X3893">
        <v>75700000</v>
      </c>
    </row>
    <row r="3894" spans="1:24" x14ac:dyDescent="0.2">
      <c r="A3894" t="s">
        <v>35141</v>
      </c>
      <c r="B3894">
        <v>0.93102877752008995</v>
      </c>
      <c r="C3894">
        <v>-0.69964589578192005</v>
      </c>
      <c r="D3894">
        <f>-C3894</f>
        <v>0.69964589578192005</v>
      </c>
      <c r="E3894">
        <v>0.38676106428630902</v>
      </c>
      <c r="F3894">
        <f>-LOG10(E3894)</f>
        <v>0.41255725334997134</v>
      </c>
      <c r="G3894" t="s">
        <v>35131</v>
      </c>
      <c r="H3894" t="s">
        <v>24182</v>
      </c>
      <c r="I3894">
        <v>99</v>
      </c>
      <c r="J3894" t="s">
        <v>26</v>
      </c>
      <c r="K3894" t="s">
        <v>35142</v>
      </c>
      <c r="L3894" t="s">
        <v>87</v>
      </c>
      <c r="M3894" t="s">
        <v>35143</v>
      </c>
      <c r="N3894">
        <v>3</v>
      </c>
      <c r="O3894">
        <v>737.1</v>
      </c>
      <c r="P3894">
        <v>47.61</v>
      </c>
      <c r="Q3894" t="s">
        <v>35134</v>
      </c>
      <c r="R3894" t="s">
        <v>30</v>
      </c>
      <c r="S3894">
        <v>111325.7</v>
      </c>
      <c r="T3894" t="s">
        <v>35144</v>
      </c>
      <c r="U3894">
        <v>604.64459999999997</v>
      </c>
      <c r="V3894" t="s">
        <v>35136</v>
      </c>
      <c r="W3894">
        <v>1</v>
      </c>
      <c r="X3894">
        <v>42300000</v>
      </c>
    </row>
    <row r="3895" spans="1:24" x14ac:dyDescent="0.2">
      <c r="A3895" t="s">
        <v>27700</v>
      </c>
      <c r="B3895">
        <v>0.93102877752008995</v>
      </c>
      <c r="C3895">
        <v>-0.74345968331256196</v>
      </c>
      <c r="D3895">
        <f>-C3895</f>
        <v>0.74345968331256196</v>
      </c>
      <c r="E3895">
        <v>0.38676962104002899</v>
      </c>
      <c r="F3895">
        <f>-LOG10(E3895)</f>
        <v>0.4125476450668244</v>
      </c>
      <c r="G3895" t="s">
        <v>27678</v>
      </c>
      <c r="H3895" t="s">
        <v>27701</v>
      </c>
      <c r="I3895">
        <v>460</v>
      </c>
      <c r="J3895" t="s">
        <v>40</v>
      </c>
      <c r="K3895" t="s">
        <v>27702</v>
      </c>
      <c r="L3895" t="s">
        <v>42</v>
      </c>
      <c r="M3895" t="s">
        <v>27703</v>
      </c>
      <c r="N3895">
        <v>6</v>
      </c>
      <c r="O3895">
        <v>373.1</v>
      </c>
      <c r="P3895">
        <v>89.24</v>
      </c>
      <c r="Q3895" t="s">
        <v>27704</v>
      </c>
      <c r="R3895" t="s">
        <v>30</v>
      </c>
      <c r="S3895">
        <v>155142.6</v>
      </c>
      <c r="T3895" t="s">
        <v>27705</v>
      </c>
      <c r="U3895">
        <v>687.69949999999994</v>
      </c>
      <c r="V3895" t="s">
        <v>27685</v>
      </c>
      <c r="W3895">
        <v>1</v>
      </c>
      <c r="X3895">
        <v>6720000</v>
      </c>
    </row>
    <row r="3896" spans="1:24" x14ac:dyDescent="0.2">
      <c r="A3896" t="s">
        <v>23341</v>
      </c>
      <c r="B3896">
        <v>0.93102877752008995</v>
      </c>
      <c r="C3896">
        <v>-0.83317006998735599</v>
      </c>
      <c r="D3896">
        <f>-C3896</f>
        <v>0.83317006998735599</v>
      </c>
      <c r="E3896">
        <v>0.38688893913060701</v>
      </c>
      <c r="F3896">
        <f>-LOG10(E3896)</f>
        <v>0.41241368626016761</v>
      </c>
      <c r="G3896" t="s">
        <v>23319</v>
      </c>
      <c r="H3896" t="s">
        <v>23342</v>
      </c>
      <c r="I3896">
        <v>671</v>
      </c>
      <c r="J3896" t="s">
        <v>26</v>
      </c>
      <c r="K3896" t="s">
        <v>23343</v>
      </c>
      <c r="L3896" t="s">
        <v>42</v>
      </c>
      <c r="M3896" t="s">
        <v>23344</v>
      </c>
      <c r="N3896">
        <v>6</v>
      </c>
      <c r="O3896">
        <v>237.1</v>
      </c>
      <c r="P3896">
        <v>124.57</v>
      </c>
      <c r="Q3896" t="s">
        <v>23318</v>
      </c>
      <c r="R3896" t="s">
        <v>30</v>
      </c>
      <c r="S3896">
        <v>87843.9</v>
      </c>
      <c r="T3896" t="s">
        <v>23345</v>
      </c>
      <c r="U3896">
        <v>986.01760000000002</v>
      </c>
      <c r="V3896" t="s">
        <v>23323</v>
      </c>
      <c r="W3896">
        <v>1</v>
      </c>
      <c r="X3896">
        <v>43900000</v>
      </c>
    </row>
    <row r="3897" spans="1:24" x14ac:dyDescent="0.2">
      <c r="A3897" t="s">
        <v>32122</v>
      </c>
      <c r="B3897">
        <v>0.93102877752008995</v>
      </c>
      <c r="C3897">
        <v>-0.74565958056796999</v>
      </c>
      <c r="D3897">
        <f>-C3897</f>
        <v>0.74565958056796999</v>
      </c>
      <c r="E3897">
        <v>0.38690019427332401</v>
      </c>
      <c r="F3897">
        <f>-LOG10(E3897)</f>
        <v>0.41240105220738926</v>
      </c>
      <c r="G3897" t="s">
        <v>32107</v>
      </c>
      <c r="H3897" t="s">
        <v>27555</v>
      </c>
      <c r="I3897">
        <v>612</v>
      </c>
      <c r="J3897" t="s">
        <v>40</v>
      </c>
      <c r="K3897" t="s">
        <v>32123</v>
      </c>
      <c r="L3897" t="s">
        <v>87</v>
      </c>
      <c r="M3897" t="s">
        <v>32124</v>
      </c>
      <c r="N3897">
        <v>5</v>
      </c>
      <c r="O3897">
        <v>559.1</v>
      </c>
      <c r="P3897">
        <v>62.78</v>
      </c>
      <c r="Q3897" t="s">
        <v>32106</v>
      </c>
      <c r="R3897" t="s">
        <v>30</v>
      </c>
      <c r="S3897">
        <v>95142.1</v>
      </c>
      <c r="T3897" t="s">
        <v>32125</v>
      </c>
      <c r="U3897">
        <v>751.14139999999998</v>
      </c>
      <c r="V3897" t="s">
        <v>32112</v>
      </c>
      <c r="W3897">
        <v>1</v>
      </c>
      <c r="X3897">
        <v>41400000</v>
      </c>
    </row>
    <row r="3898" spans="1:24" x14ac:dyDescent="0.2">
      <c r="A3898" t="s">
        <v>33216</v>
      </c>
      <c r="B3898">
        <v>0.93102877752008995</v>
      </c>
      <c r="C3898">
        <v>0.61018343772309003</v>
      </c>
      <c r="D3898">
        <f>-C3898</f>
        <v>-0.61018343772309003</v>
      </c>
      <c r="E3898">
        <v>0.38696701668274702</v>
      </c>
      <c r="F3898">
        <f>-LOG10(E3898)</f>
        <v>0.41232605069978912</v>
      </c>
      <c r="G3898" t="s">
        <v>33206</v>
      </c>
      <c r="H3898" t="s">
        <v>33217</v>
      </c>
      <c r="I3898">
        <v>1087</v>
      </c>
      <c r="J3898" t="s">
        <v>26</v>
      </c>
      <c r="K3898" t="s">
        <v>33218</v>
      </c>
      <c r="L3898" t="s">
        <v>53</v>
      </c>
      <c r="M3898" t="s">
        <v>33219</v>
      </c>
      <c r="N3898">
        <v>3</v>
      </c>
      <c r="O3898">
        <v>620.1</v>
      </c>
      <c r="P3898">
        <v>56</v>
      </c>
      <c r="Q3898" t="s">
        <v>33205</v>
      </c>
      <c r="R3898" t="s">
        <v>30</v>
      </c>
      <c r="S3898">
        <v>211754.4</v>
      </c>
      <c r="T3898" t="s">
        <v>33220</v>
      </c>
      <c r="U3898">
        <v>1049.5401999999999</v>
      </c>
      <c r="V3898" t="s">
        <v>33211</v>
      </c>
      <c r="W3898">
        <v>1</v>
      </c>
      <c r="X3898">
        <v>139000000</v>
      </c>
    </row>
    <row r="3899" spans="1:24" x14ac:dyDescent="0.2">
      <c r="A3899" t="s">
        <v>28037</v>
      </c>
      <c r="B3899">
        <v>0.93102877752008995</v>
      </c>
      <c r="C3899">
        <v>-0.83435287294817595</v>
      </c>
      <c r="D3899">
        <f>-C3899</f>
        <v>0.83435287294817595</v>
      </c>
      <c r="E3899">
        <v>0.387176241397448</v>
      </c>
      <c r="F3899">
        <f>-LOG10(E3899)</f>
        <v>0.41209130050249326</v>
      </c>
      <c r="G3899" t="s">
        <v>28015</v>
      </c>
      <c r="H3899" t="s">
        <v>28038</v>
      </c>
      <c r="I3899">
        <v>2034</v>
      </c>
      <c r="J3899" t="s">
        <v>26</v>
      </c>
      <c r="K3899" t="s">
        <v>28039</v>
      </c>
      <c r="L3899" t="s">
        <v>26</v>
      </c>
      <c r="M3899" t="s">
        <v>28040</v>
      </c>
      <c r="N3899">
        <v>6</v>
      </c>
      <c r="O3899">
        <v>382.1</v>
      </c>
      <c r="P3899">
        <v>88.14</v>
      </c>
      <c r="Q3899" t="s">
        <v>28014</v>
      </c>
      <c r="R3899" t="s">
        <v>30</v>
      </c>
      <c r="S3899">
        <v>246655.5</v>
      </c>
      <c r="T3899" t="s">
        <v>28041</v>
      </c>
      <c r="U3899">
        <v>556.28890000000001</v>
      </c>
      <c r="V3899" t="s">
        <v>23732</v>
      </c>
      <c r="W3899">
        <v>1</v>
      </c>
      <c r="X3899">
        <v>43600000</v>
      </c>
    </row>
    <row r="3900" spans="1:24" x14ac:dyDescent="0.2">
      <c r="A3900" t="s">
        <v>19457</v>
      </c>
      <c r="B3900">
        <v>0.93102877752008995</v>
      </c>
      <c r="C3900">
        <v>0.61425509767930297</v>
      </c>
      <c r="D3900">
        <f>-C3900</f>
        <v>-0.61425509767930297</v>
      </c>
      <c r="E3900">
        <v>0.387189215757064</v>
      </c>
      <c r="F3900">
        <f>-LOG10(E3900)</f>
        <v>0.41207674744428041</v>
      </c>
      <c r="G3900" t="s">
        <v>19423</v>
      </c>
      <c r="H3900" t="s">
        <v>12458</v>
      </c>
      <c r="I3900">
        <v>962</v>
      </c>
      <c r="J3900" t="s">
        <v>26</v>
      </c>
      <c r="K3900" t="s">
        <v>19458</v>
      </c>
      <c r="L3900" t="s">
        <v>87</v>
      </c>
      <c r="M3900" t="s">
        <v>19459</v>
      </c>
      <c r="N3900">
        <v>8</v>
      </c>
      <c r="O3900">
        <v>152.1</v>
      </c>
      <c r="P3900">
        <v>170.73</v>
      </c>
      <c r="Q3900" t="s">
        <v>19422</v>
      </c>
      <c r="R3900" t="s">
        <v>30</v>
      </c>
      <c r="S3900">
        <v>197878</v>
      </c>
      <c r="T3900" t="s">
        <v>19460</v>
      </c>
      <c r="U3900">
        <v>752.05970000000002</v>
      </c>
      <c r="V3900" t="s">
        <v>19429</v>
      </c>
      <c r="W3900">
        <v>1</v>
      </c>
      <c r="X3900">
        <v>113000000</v>
      </c>
    </row>
    <row r="3901" spans="1:24" x14ac:dyDescent="0.2">
      <c r="A3901" t="s">
        <v>17990</v>
      </c>
      <c r="B3901">
        <v>0.93102877752008995</v>
      </c>
      <c r="C3901">
        <v>-0.62655931760606698</v>
      </c>
      <c r="D3901">
        <f>-C3901</f>
        <v>0.62655931760606698</v>
      </c>
      <c r="E3901">
        <v>0.38720264086709</v>
      </c>
      <c r="F3901">
        <f>-LOG10(E3901)</f>
        <v>0.41206168930245224</v>
      </c>
      <c r="G3901" t="s">
        <v>17964</v>
      </c>
      <c r="H3901" t="s">
        <v>4199</v>
      </c>
      <c r="I3901">
        <v>524</v>
      </c>
      <c r="J3901" t="s">
        <v>26</v>
      </c>
      <c r="K3901" t="s">
        <v>17991</v>
      </c>
      <c r="L3901" t="s">
        <v>103</v>
      </c>
      <c r="M3901" t="s">
        <v>17992</v>
      </c>
      <c r="N3901">
        <v>6</v>
      </c>
      <c r="O3901">
        <v>123.1</v>
      </c>
      <c r="P3901">
        <v>196.16</v>
      </c>
      <c r="Q3901" t="s">
        <v>17983</v>
      </c>
      <c r="R3901" t="s">
        <v>30</v>
      </c>
      <c r="S3901">
        <v>374492.2</v>
      </c>
      <c r="T3901" t="s">
        <v>17993</v>
      </c>
      <c r="U3901">
        <v>988.95050000000003</v>
      </c>
      <c r="V3901" t="s">
        <v>17968</v>
      </c>
      <c r="W3901">
        <v>8</v>
      </c>
      <c r="X3901">
        <v>513000000</v>
      </c>
    </row>
    <row r="3902" spans="1:24" x14ac:dyDescent="0.2">
      <c r="A3902" t="s">
        <v>15478</v>
      </c>
      <c r="B3902">
        <v>0.93102877752008995</v>
      </c>
      <c r="C3902">
        <v>0.66918541269855703</v>
      </c>
      <c r="D3902">
        <f>-C3902</f>
        <v>-0.66918541269855703</v>
      </c>
      <c r="E3902">
        <v>0.38752234841329403</v>
      </c>
      <c r="F3902">
        <f>-LOG10(E3902)</f>
        <v>0.41170324667328129</v>
      </c>
      <c r="G3902" t="s">
        <v>15427</v>
      </c>
      <c r="H3902" t="s">
        <v>15479</v>
      </c>
      <c r="I3902">
        <v>812</v>
      </c>
      <c r="J3902" t="s">
        <v>26</v>
      </c>
      <c r="K3902" t="s">
        <v>15480</v>
      </c>
      <c r="L3902" t="s">
        <v>192</v>
      </c>
      <c r="M3902" t="s">
        <v>15481</v>
      </c>
      <c r="N3902">
        <v>11</v>
      </c>
      <c r="O3902">
        <v>86.1</v>
      </c>
      <c r="P3902">
        <v>249.58</v>
      </c>
      <c r="Q3902" t="s">
        <v>15451</v>
      </c>
      <c r="R3902" t="s">
        <v>30</v>
      </c>
      <c r="S3902">
        <v>113004.9</v>
      </c>
      <c r="T3902" t="s">
        <v>15482</v>
      </c>
      <c r="U3902">
        <v>551.27719999999999</v>
      </c>
      <c r="V3902" t="s">
        <v>15431</v>
      </c>
      <c r="W3902">
        <v>1</v>
      </c>
      <c r="X3902">
        <v>74300000</v>
      </c>
    </row>
    <row r="3903" spans="1:24" x14ac:dyDescent="0.2">
      <c r="A3903" t="s">
        <v>32902</v>
      </c>
      <c r="B3903">
        <v>0.93102877752008995</v>
      </c>
      <c r="C3903">
        <v>-0.95147454553496702</v>
      </c>
      <c r="D3903">
        <f>-C3903</f>
        <v>0.95147454553496702</v>
      </c>
      <c r="E3903">
        <v>0.38757765674988098</v>
      </c>
      <c r="F3903">
        <f>-LOG10(E3903)</f>
        <v>0.41164126730219697</v>
      </c>
      <c r="G3903" t="s">
        <v>32896</v>
      </c>
      <c r="H3903" t="s">
        <v>29355</v>
      </c>
      <c r="I3903">
        <v>95</v>
      </c>
      <c r="J3903" t="s">
        <v>40</v>
      </c>
      <c r="K3903" t="s">
        <v>32903</v>
      </c>
      <c r="L3903" t="s">
        <v>192</v>
      </c>
      <c r="M3903" t="s">
        <v>32904</v>
      </c>
      <c r="N3903">
        <v>2</v>
      </c>
      <c r="O3903">
        <v>603.1</v>
      </c>
      <c r="P3903">
        <v>58.4</v>
      </c>
      <c r="Q3903" t="s">
        <v>32895</v>
      </c>
      <c r="R3903" t="s">
        <v>30</v>
      </c>
      <c r="S3903">
        <v>26194.2</v>
      </c>
      <c r="T3903" t="s">
        <v>32905</v>
      </c>
      <c r="U3903">
        <v>869.78089999999997</v>
      </c>
      <c r="V3903" t="s">
        <v>32901</v>
      </c>
      <c r="W3903">
        <v>1</v>
      </c>
      <c r="X3903">
        <v>208000000</v>
      </c>
    </row>
    <row r="3904" spans="1:24" x14ac:dyDescent="0.2">
      <c r="A3904" t="s">
        <v>37265</v>
      </c>
      <c r="B3904">
        <v>0.93102877752008995</v>
      </c>
      <c r="C3904">
        <v>-0.46330354438463001</v>
      </c>
      <c r="D3904">
        <f>-C3904</f>
        <v>0.46330354438463001</v>
      </c>
      <c r="E3904">
        <v>0.38787118309020902</v>
      </c>
      <c r="F3904">
        <f>-LOG10(E3904)</f>
        <v>0.41131248513260255</v>
      </c>
      <c r="G3904" t="s">
        <v>37256</v>
      </c>
      <c r="H3904" t="s">
        <v>7263</v>
      </c>
      <c r="I3904">
        <v>41</v>
      </c>
      <c r="J3904" t="s">
        <v>26</v>
      </c>
      <c r="K3904" t="s">
        <v>37266</v>
      </c>
      <c r="L3904" t="s">
        <v>42</v>
      </c>
      <c r="M3904" t="s">
        <v>37267</v>
      </c>
      <c r="N3904">
        <v>3</v>
      </c>
      <c r="O3904">
        <v>883.1</v>
      </c>
      <c r="P3904">
        <v>40.03</v>
      </c>
      <c r="Q3904" t="s">
        <v>37255</v>
      </c>
      <c r="R3904" t="s">
        <v>30</v>
      </c>
      <c r="S3904">
        <v>82970.399999999994</v>
      </c>
      <c r="T3904" t="s">
        <v>37268</v>
      </c>
      <c r="U3904">
        <v>580.78629999999998</v>
      </c>
      <c r="V3904" t="s">
        <v>37260</v>
      </c>
      <c r="W3904">
        <v>2</v>
      </c>
      <c r="X3904">
        <v>31800000</v>
      </c>
    </row>
    <row r="3905" spans="1:24" x14ac:dyDescent="0.2">
      <c r="A3905" t="s">
        <v>6923</v>
      </c>
      <c r="B3905">
        <v>0.93102877752008995</v>
      </c>
      <c r="C3905">
        <v>0.49969593547636099</v>
      </c>
      <c r="D3905">
        <f>-C3905</f>
        <v>-0.49969593547636099</v>
      </c>
      <c r="E3905">
        <v>0.38789349416180602</v>
      </c>
      <c r="F3905">
        <f>-LOG10(E3905)</f>
        <v>0.41128750442500722</v>
      </c>
      <c r="G3905" t="s">
        <v>6746</v>
      </c>
      <c r="H3905" t="s">
        <v>6924</v>
      </c>
      <c r="I3905">
        <v>558</v>
      </c>
      <c r="J3905" t="s">
        <v>26</v>
      </c>
      <c r="K3905" t="s">
        <v>6925</v>
      </c>
      <c r="L3905" t="s">
        <v>269</v>
      </c>
      <c r="M3905" t="s">
        <v>6926</v>
      </c>
      <c r="N3905">
        <v>37</v>
      </c>
      <c r="O3905">
        <v>18.100000000000001</v>
      </c>
      <c r="P3905">
        <v>593.94000000000005</v>
      </c>
      <c r="Q3905" t="s">
        <v>6824</v>
      </c>
      <c r="R3905" t="s">
        <v>30</v>
      </c>
      <c r="S3905">
        <v>146264.29999999999</v>
      </c>
      <c r="T3905" t="s">
        <v>6927</v>
      </c>
      <c r="U3905">
        <v>808.70609999999999</v>
      </c>
      <c r="V3905" t="s">
        <v>6764</v>
      </c>
      <c r="W3905">
        <v>1</v>
      </c>
      <c r="X3905">
        <v>25700000</v>
      </c>
    </row>
    <row r="3906" spans="1:24" x14ac:dyDescent="0.2">
      <c r="A3906" t="s">
        <v>31992</v>
      </c>
      <c r="B3906">
        <v>0.93102877752008995</v>
      </c>
      <c r="C3906">
        <v>0.55782607919628902</v>
      </c>
      <c r="D3906">
        <f>-C3906</f>
        <v>-0.55782607919628902</v>
      </c>
      <c r="E3906">
        <v>0.38800292803408798</v>
      </c>
      <c r="F3906">
        <f>-LOG10(E3906)</f>
        <v>0.41116499702370746</v>
      </c>
      <c r="G3906" t="s">
        <v>31981</v>
      </c>
      <c r="H3906" t="s">
        <v>4850</v>
      </c>
      <c r="I3906">
        <v>84</v>
      </c>
      <c r="J3906" t="s">
        <v>40</v>
      </c>
      <c r="K3906" t="s">
        <v>31993</v>
      </c>
      <c r="L3906" t="s">
        <v>26</v>
      </c>
      <c r="M3906" t="s">
        <v>31994</v>
      </c>
      <c r="N3906">
        <v>3</v>
      </c>
      <c r="O3906">
        <v>553.1</v>
      </c>
      <c r="P3906">
        <v>63.66</v>
      </c>
      <c r="Q3906" t="s">
        <v>31985</v>
      </c>
      <c r="R3906" t="s">
        <v>30</v>
      </c>
      <c r="S3906">
        <v>21035.1</v>
      </c>
      <c r="T3906" t="s">
        <v>31995</v>
      </c>
      <c r="U3906">
        <v>882.89670000000001</v>
      </c>
      <c r="V3906" t="s">
        <v>31987</v>
      </c>
      <c r="W3906">
        <v>1</v>
      </c>
      <c r="X3906">
        <v>1620000000</v>
      </c>
    </row>
    <row r="3907" spans="1:24" x14ac:dyDescent="0.2">
      <c r="A3907" t="s">
        <v>26464</v>
      </c>
      <c r="B3907">
        <v>0.93102877752008995</v>
      </c>
      <c r="C3907">
        <v>0.47718211303758101</v>
      </c>
      <c r="D3907">
        <f>-C3907</f>
        <v>-0.47718211303758101</v>
      </c>
      <c r="E3907">
        <v>0.38827668037472302</v>
      </c>
      <c r="F3907">
        <f>-LOG10(E3907)</f>
        <v>0.41085869209289028</v>
      </c>
      <c r="G3907" t="s">
        <v>26457</v>
      </c>
      <c r="H3907" t="s">
        <v>26465</v>
      </c>
      <c r="I3907">
        <v>282</v>
      </c>
      <c r="J3907" t="s">
        <v>40</v>
      </c>
      <c r="K3907" t="s">
        <v>26466</v>
      </c>
      <c r="L3907" t="s">
        <v>863</v>
      </c>
      <c r="M3907" t="s">
        <v>26467</v>
      </c>
      <c r="N3907">
        <v>2</v>
      </c>
      <c r="O3907">
        <v>330.1</v>
      </c>
      <c r="P3907">
        <v>99.64</v>
      </c>
      <c r="Q3907" t="s">
        <v>26468</v>
      </c>
      <c r="R3907" t="s">
        <v>30</v>
      </c>
      <c r="S3907">
        <v>149895.79999999999</v>
      </c>
      <c r="T3907" t="s">
        <v>26469</v>
      </c>
      <c r="U3907">
        <v>1233.3014000000001</v>
      </c>
      <c r="V3907" t="s">
        <v>26463</v>
      </c>
      <c r="W3907">
        <v>2</v>
      </c>
      <c r="X3907">
        <v>153000000</v>
      </c>
    </row>
    <row r="3908" spans="1:24" x14ac:dyDescent="0.2">
      <c r="A3908" t="s">
        <v>48132</v>
      </c>
      <c r="B3908">
        <v>0.93102877752008995</v>
      </c>
      <c r="C3908">
        <v>-0.70604144536889901</v>
      </c>
      <c r="D3908">
        <f>-C3908</f>
        <v>0.70604144536889901</v>
      </c>
      <c r="E3908">
        <v>0.38829009782850299</v>
      </c>
      <c r="F3908">
        <f>-LOG10(E3908)</f>
        <v>0.41084368468772697</v>
      </c>
      <c r="G3908" t="s">
        <v>48133</v>
      </c>
      <c r="H3908" t="s">
        <v>48134</v>
      </c>
      <c r="I3908">
        <v>2189</v>
      </c>
      <c r="J3908" t="s">
        <v>40</v>
      </c>
      <c r="K3908" t="s">
        <v>48135</v>
      </c>
      <c r="L3908" t="s">
        <v>1596</v>
      </c>
      <c r="M3908" t="s">
        <v>48136</v>
      </c>
      <c r="N3908">
        <v>2</v>
      </c>
      <c r="O3908">
        <v>2067.1</v>
      </c>
      <c r="P3908">
        <v>13.18</v>
      </c>
      <c r="Q3908" t="s">
        <v>48137</v>
      </c>
      <c r="R3908" t="s">
        <v>30</v>
      </c>
      <c r="S3908">
        <v>252149.9</v>
      </c>
      <c r="T3908" t="s">
        <v>48138</v>
      </c>
      <c r="U3908">
        <v>703.8184</v>
      </c>
      <c r="V3908" t="s">
        <v>48139</v>
      </c>
      <c r="W3908">
        <v>1</v>
      </c>
      <c r="X3908">
        <v>12400000</v>
      </c>
    </row>
    <row r="3909" spans="1:24" x14ac:dyDescent="0.2">
      <c r="A3909" t="s">
        <v>33133</v>
      </c>
      <c r="B3909">
        <v>0.93102877752008995</v>
      </c>
      <c r="C3909">
        <v>-0.70587081935185603</v>
      </c>
      <c r="D3909">
        <f>-C3909</f>
        <v>0.70587081935185603</v>
      </c>
      <c r="E3909">
        <v>0.38831753966856702</v>
      </c>
      <c r="F3909">
        <f>-LOG10(E3909)</f>
        <v>0.41081299263902027</v>
      </c>
      <c r="G3909" t="s">
        <v>33122</v>
      </c>
      <c r="H3909" t="s">
        <v>18130</v>
      </c>
      <c r="I3909">
        <v>413</v>
      </c>
      <c r="J3909" t="s">
        <v>26</v>
      </c>
      <c r="K3909" t="s">
        <v>33134</v>
      </c>
      <c r="L3909" t="s">
        <v>53</v>
      </c>
      <c r="M3909" t="s">
        <v>33135</v>
      </c>
      <c r="N3909">
        <v>5</v>
      </c>
      <c r="O3909">
        <v>615.1</v>
      </c>
      <c r="P3909">
        <v>56.93</v>
      </c>
      <c r="Q3909" t="s">
        <v>33121</v>
      </c>
      <c r="R3909" t="s">
        <v>30</v>
      </c>
      <c r="S3909">
        <v>95379.4</v>
      </c>
      <c r="T3909" t="s">
        <v>33136</v>
      </c>
      <c r="U3909">
        <v>576.63120000000004</v>
      </c>
      <c r="V3909" t="s">
        <v>33128</v>
      </c>
      <c r="W3909">
        <v>1</v>
      </c>
      <c r="X3909">
        <v>236000000</v>
      </c>
    </row>
    <row r="3910" spans="1:24" x14ac:dyDescent="0.2">
      <c r="A3910" t="s">
        <v>1945</v>
      </c>
      <c r="B3910">
        <v>0.93102877752008995</v>
      </c>
      <c r="C3910">
        <v>1.1152687888068</v>
      </c>
      <c r="D3910">
        <f>-C3910</f>
        <v>-1.1152687888068</v>
      </c>
      <c r="E3910">
        <v>0.38851022249809197</v>
      </c>
      <c r="F3910">
        <f>-LOG10(E3910)</f>
        <v>0.41059754953718547</v>
      </c>
      <c r="G3910" t="s">
        <v>1933</v>
      </c>
      <c r="H3910" t="s">
        <v>1946</v>
      </c>
      <c r="I3910">
        <v>61</v>
      </c>
      <c r="J3910" t="s">
        <v>26</v>
      </c>
      <c r="K3910" t="s">
        <v>1947</v>
      </c>
      <c r="L3910" t="s">
        <v>26</v>
      </c>
      <c r="M3910" t="s">
        <v>1948</v>
      </c>
      <c r="N3910">
        <v>3</v>
      </c>
      <c r="O3910">
        <v>4.0999999999999996</v>
      </c>
      <c r="P3910">
        <v>1182.3800000000001</v>
      </c>
      <c r="Q3910" t="s">
        <v>1949</v>
      </c>
      <c r="R3910" t="s">
        <v>30</v>
      </c>
      <c r="S3910">
        <v>130038</v>
      </c>
      <c r="T3910" t="s">
        <v>1950</v>
      </c>
      <c r="U3910">
        <v>582.94100000000003</v>
      </c>
      <c r="V3910" t="s">
        <v>1939</v>
      </c>
      <c r="W3910">
        <v>1</v>
      </c>
      <c r="X3910">
        <v>32100000</v>
      </c>
    </row>
    <row r="3911" spans="1:24" x14ac:dyDescent="0.2">
      <c r="A3911" t="s">
        <v>25185</v>
      </c>
      <c r="B3911">
        <v>0.93102877752008995</v>
      </c>
      <c r="C3911">
        <v>0.81287784374426397</v>
      </c>
      <c r="D3911">
        <f>-C3911</f>
        <v>-0.81287784374426397</v>
      </c>
      <c r="E3911">
        <v>0.38851731625767899</v>
      </c>
      <c r="F3911">
        <f>-LOG10(E3911)</f>
        <v>0.4105896198809223</v>
      </c>
      <c r="G3911" t="s">
        <v>25162</v>
      </c>
      <c r="H3911" t="s">
        <v>3398</v>
      </c>
      <c r="I3911">
        <v>1160</v>
      </c>
      <c r="J3911" t="s">
        <v>26</v>
      </c>
      <c r="K3911" t="s">
        <v>25186</v>
      </c>
      <c r="L3911" t="s">
        <v>192</v>
      </c>
      <c r="M3911" t="s">
        <v>25187</v>
      </c>
      <c r="N3911">
        <v>6</v>
      </c>
      <c r="O3911">
        <v>290.10000000000002</v>
      </c>
      <c r="P3911">
        <v>106.58</v>
      </c>
      <c r="Q3911" t="s">
        <v>25188</v>
      </c>
      <c r="R3911" t="s">
        <v>30</v>
      </c>
      <c r="S3911">
        <v>173332.6</v>
      </c>
      <c r="T3911" t="s">
        <v>25189</v>
      </c>
      <c r="U3911">
        <v>869.17830000000004</v>
      </c>
      <c r="V3911" t="s">
        <v>25167</v>
      </c>
      <c r="W3911">
        <v>2</v>
      </c>
      <c r="X3911">
        <v>34400000</v>
      </c>
    </row>
    <row r="3912" spans="1:24" x14ac:dyDescent="0.2">
      <c r="A3912" t="s">
        <v>49876</v>
      </c>
      <c r="B3912">
        <v>0.93102877752008995</v>
      </c>
      <c r="C3912">
        <v>-0.55156160392749898</v>
      </c>
      <c r="D3912">
        <f>-C3912</f>
        <v>0.55156160392749898</v>
      </c>
      <c r="E3912">
        <v>0.38857716946969401</v>
      </c>
      <c r="F3912">
        <f>-LOG10(E3912)</f>
        <v>0.41052271959985959</v>
      </c>
      <c r="G3912" t="s">
        <v>49878</v>
      </c>
      <c r="H3912" t="s">
        <v>1615</v>
      </c>
      <c r="I3912">
        <v>877</v>
      </c>
      <c r="J3912" t="s">
        <v>26</v>
      </c>
      <c r="K3912" t="s">
        <v>49879</v>
      </c>
      <c r="L3912" t="s">
        <v>87</v>
      </c>
      <c r="M3912" t="s">
        <v>49880</v>
      </c>
      <c r="N3912">
        <v>1</v>
      </c>
      <c r="O3912">
        <v>2354.1</v>
      </c>
      <c r="P3912">
        <v>10.02</v>
      </c>
      <c r="Q3912" t="s">
        <v>49877</v>
      </c>
      <c r="R3912" t="s">
        <v>30</v>
      </c>
      <c r="S3912">
        <v>113456.6</v>
      </c>
      <c r="T3912" t="s">
        <v>49881</v>
      </c>
      <c r="U3912">
        <v>1108.0177000000001</v>
      </c>
      <c r="V3912" t="s">
        <v>49882</v>
      </c>
      <c r="W3912">
        <v>1</v>
      </c>
      <c r="X3912">
        <v>7810000</v>
      </c>
    </row>
    <row r="3913" spans="1:24" x14ac:dyDescent="0.2">
      <c r="A3913" t="s">
        <v>21956</v>
      </c>
      <c r="B3913">
        <v>0.93102877752008995</v>
      </c>
      <c r="C3913">
        <v>1.08989476454125</v>
      </c>
      <c r="D3913">
        <f>-C3913</f>
        <v>-1.08989476454125</v>
      </c>
      <c r="E3913">
        <v>0.388714278673219</v>
      </c>
      <c r="F3913">
        <f>-LOG10(E3913)</f>
        <v>0.41036950610119344</v>
      </c>
      <c r="G3913" t="s">
        <v>21944</v>
      </c>
      <c r="H3913" t="s">
        <v>3792</v>
      </c>
      <c r="I3913">
        <v>292</v>
      </c>
      <c r="J3913" t="s">
        <v>26</v>
      </c>
      <c r="K3913" t="s">
        <v>21957</v>
      </c>
      <c r="L3913" t="s">
        <v>192</v>
      </c>
      <c r="M3913" t="s">
        <v>21958</v>
      </c>
      <c r="N3913">
        <v>3</v>
      </c>
      <c r="O3913">
        <v>200.1</v>
      </c>
      <c r="P3913">
        <v>140.77000000000001</v>
      </c>
      <c r="Q3913" t="s">
        <v>21943</v>
      </c>
      <c r="R3913" t="s">
        <v>30</v>
      </c>
      <c r="S3913">
        <v>140180.6</v>
      </c>
      <c r="T3913" t="s">
        <v>21959</v>
      </c>
      <c r="U3913">
        <v>656.84960000000001</v>
      </c>
      <c r="V3913" t="s">
        <v>21950</v>
      </c>
      <c r="W3913">
        <v>1</v>
      </c>
      <c r="X3913">
        <v>96200000</v>
      </c>
    </row>
    <row r="3914" spans="1:24" x14ac:dyDescent="0.2">
      <c r="A3914" t="s">
        <v>34752</v>
      </c>
      <c r="B3914">
        <v>0.93102877752008995</v>
      </c>
      <c r="C3914">
        <v>0.59527219814769705</v>
      </c>
      <c r="D3914">
        <f>-C3914</f>
        <v>-0.59527219814769705</v>
      </c>
      <c r="E3914">
        <v>0.38873196470508298</v>
      </c>
      <c r="F3914">
        <f>-LOG10(E3914)</f>
        <v>0.41034974667444968</v>
      </c>
      <c r="G3914" t="s">
        <v>34747</v>
      </c>
      <c r="H3914" t="s">
        <v>5702</v>
      </c>
      <c r="I3914">
        <v>416</v>
      </c>
      <c r="J3914" t="s">
        <v>26</v>
      </c>
      <c r="K3914" t="s">
        <v>34753</v>
      </c>
      <c r="L3914" t="s">
        <v>269</v>
      </c>
      <c r="M3914" t="s">
        <v>34754</v>
      </c>
      <c r="N3914">
        <v>3</v>
      </c>
      <c r="O3914">
        <v>711.1</v>
      </c>
      <c r="P3914">
        <v>48.86</v>
      </c>
      <c r="Q3914" t="s">
        <v>34755</v>
      </c>
      <c r="R3914" t="s">
        <v>30</v>
      </c>
      <c r="S3914">
        <v>152560.70000000001</v>
      </c>
      <c r="T3914" t="s">
        <v>34756</v>
      </c>
      <c r="U3914">
        <v>609.28189999999995</v>
      </c>
      <c r="V3914" t="s">
        <v>34751</v>
      </c>
      <c r="W3914">
        <v>1</v>
      </c>
      <c r="X3914">
        <v>15400000</v>
      </c>
    </row>
    <row r="3915" spans="1:24" x14ac:dyDescent="0.2">
      <c r="A3915" t="s">
        <v>15774</v>
      </c>
      <c r="B3915">
        <v>0.93102877752008995</v>
      </c>
      <c r="C3915">
        <v>-0.43152166362637401</v>
      </c>
      <c r="D3915">
        <f>-C3915</f>
        <v>0.43152166362637401</v>
      </c>
      <c r="E3915">
        <v>0.38879094925904401</v>
      </c>
      <c r="F3915">
        <f>-LOG10(E3915)</f>
        <v>0.41028385365472803</v>
      </c>
      <c r="G3915" t="s">
        <v>15698</v>
      </c>
      <c r="H3915" t="s">
        <v>15775</v>
      </c>
      <c r="I3915">
        <v>830</v>
      </c>
      <c r="J3915" t="s">
        <v>40</v>
      </c>
      <c r="K3915" t="s">
        <v>15776</v>
      </c>
      <c r="L3915" t="s">
        <v>26</v>
      </c>
      <c r="M3915" t="s">
        <v>15777</v>
      </c>
      <c r="N3915">
        <v>19</v>
      </c>
      <c r="O3915">
        <v>89.1</v>
      </c>
      <c r="P3915">
        <v>243.69</v>
      </c>
      <c r="Q3915" t="s">
        <v>15701</v>
      </c>
      <c r="R3915" t="s">
        <v>30</v>
      </c>
      <c r="S3915">
        <v>137338.5</v>
      </c>
      <c r="T3915" t="s">
        <v>15778</v>
      </c>
      <c r="U3915">
        <v>806.71</v>
      </c>
      <c r="V3915" t="s">
        <v>15703</v>
      </c>
      <c r="W3915">
        <v>4</v>
      </c>
      <c r="X3915">
        <v>554000000</v>
      </c>
    </row>
    <row r="3916" spans="1:24" x14ac:dyDescent="0.2">
      <c r="A3916" t="s">
        <v>46387</v>
      </c>
      <c r="B3916">
        <v>0.93102877752008995</v>
      </c>
      <c r="C3916">
        <v>-0.55930104666433</v>
      </c>
      <c r="D3916">
        <f>-C3916</f>
        <v>0.55930104666433</v>
      </c>
      <c r="E3916">
        <v>0.38888149849440101</v>
      </c>
      <c r="F3916">
        <f>-LOG10(E3916)</f>
        <v>0.41018271844401705</v>
      </c>
      <c r="G3916" t="s">
        <v>46389</v>
      </c>
      <c r="H3916" t="s">
        <v>9708</v>
      </c>
      <c r="I3916">
        <v>18</v>
      </c>
      <c r="J3916" t="s">
        <v>40</v>
      </c>
      <c r="K3916" t="s">
        <v>46390</v>
      </c>
      <c r="L3916" t="s">
        <v>87</v>
      </c>
      <c r="M3916" t="s">
        <v>46391</v>
      </c>
      <c r="N3916">
        <v>1</v>
      </c>
      <c r="O3916">
        <v>1822.1</v>
      </c>
      <c r="P3916">
        <v>16.149999999999999</v>
      </c>
      <c r="Q3916" t="s">
        <v>46388</v>
      </c>
      <c r="R3916" t="s">
        <v>30</v>
      </c>
      <c r="S3916">
        <v>14534.3</v>
      </c>
      <c r="T3916" t="s">
        <v>46392</v>
      </c>
      <c r="U3916">
        <v>536.93650000000002</v>
      </c>
      <c r="V3916" t="s">
        <v>46393</v>
      </c>
      <c r="W3916">
        <v>2</v>
      </c>
      <c r="X3916">
        <v>34900000</v>
      </c>
    </row>
    <row r="3917" spans="1:24" x14ac:dyDescent="0.2">
      <c r="A3917" t="s">
        <v>32560</v>
      </c>
      <c r="B3917">
        <v>0.93102877752008995</v>
      </c>
      <c r="C3917">
        <v>0.67477004197323398</v>
      </c>
      <c r="D3917">
        <f>-C3917</f>
        <v>-0.67477004197323398</v>
      </c>
      <c r="E3917">
        <v>0.38891129916196399</v>
      </c>
      <c r="F3917">
        <f>-LOG10(E3917)</f>
        <v>0.41014943897543632</v>
      </c>
      <c r="G3917" t="s">
        <v>32555</v>
      </c>
      <c r="H3917" t="s">
        <v>15484</v>
      </c>
      <c r="I3917">
        <v>815</v>
      </c>
      <c r="J3917" t="s">
        <v>40</v>
      </c>
      <c r="K3917" t="s">
        <v>32561</v>
      </c>
      <c r="L3917" t="s">
        <v>109</v>
      </c>
      <c r="M3917" t="s">
        <v>32562</v>
      </c>
      <c r="N3917">
        <v>2</v>
      </c>
      <c r="O3917">
        <v>585.1</v>
      </c>
      <c r="P3917">
        <v>59.81</v>
      </c>
      <c r="Q3917" t="s">
        <v>32554</v>
      </c>
      <c r="R3917" t="s">
        <v>30</v>
      </c>
      <c r="S3917">
        <v>120180.5</v>
      </c>
      <c r="T3917" t="s">
        <v>32563</v>
      </c>
      <c r="U3917">
        <v>669.98580000000004</v>
      </c>
      <c r="V3917" t="s">
        <v>32559</v>
      </c>
      <c r="W3917">
        <v>1</v>
      </c>
      <c r="X3917">
        <v>84200000</v>
      </c>
    </row>
    <row r="3918" spans="1:24" x14ac:dyDescent="0.2">
      <c r="A3918" t="s">
        <v>19526</v>
      </c>
      <c r="B3918">
        <v>0.93102877752008995</v>
      </c>
      <c r="C3918">
        <v>0.78884678683353404</v>
      </c>
      <c r="D3918">
        <f>-C3918</f>
        <v>-0.78884678683353404</v>
      </c>
      <c r="E3918">
        <v>0.38905087050605802</v>
      </c>
      <c r="F3918">
        <f>-LOG10(E3918)</f>
        <v>0.40999360860839401</v>
      </c>
      <c r="G3918" t="s">
        <v>19472</v>
      </c>
      <c r="H3918" t="s">
        <v>17555</v>
      </c>
      <c r="I3918">
        <v>510</v>
      </c>
      <c r="J3918" t="s">
        <v>26</v>
      </c>
      <c r="K3918" t="s">
        <v>19527</v>
      </c>
      <c r="L3918" t="s">
        <v>1596</v>
      </c>
      <c r="M3918" t="s">
        <v>19528</v>
      </c>
      <c r="N3918">
        <v>14</v>
      </c>
      <c r="O3918">
        <v>153.1</v>
      </c>
      <c r="P3918">
        <v>169.54</v>
      </c>
      <c r="Q3918" t="s">
        <v>19529</v>
      </c>
      <c r="R3918" t="s">
        <v>30</v>
      </c>
      <c r="S3918">
        <v>57823.199999999997</v>
      </c>
      <c r="T3918" t="s">
        <v>19530</v>
      </c>
      <c r="U3918">
        <v>745.36980000000005</v>
      </c>
      <c r="V3918" t="s">
        <v>19478</v>
      </c>
      <c r="W3918">
        <v>1</v>
      </c>
      <c r="X3918">
        <v>1040000000</v>
      </c>
    </row>
    <row r="3919" spans="1:24" x14ac:dyDescent="0.2">
      <c r="A3919" t="s">
        <v>11133</v>
      </c>
      <c r="B3919">
        <v>0.93102877752008995</v>
      </c>
      <c r="C3919">
        <v>1.06749133716541</v>
      </c>
      <c r="D3919">
        <f>-C3919</f>
        <v>-1.06749133716541</v>
      </c>
      <c r="E3919">
        <v>0.38908422267194498</v>
      </c>
      <c r="F3919">
        <f>-LOG10(E3919)</f>
        <v>0.40995637943896041</v>
      </c>
      <c r="G3919" t="s">
        <v>11122</v>
      </c>
      <c r="H3919" t="s">
        <v>8238</v>
      </c>
      <c r="I3919">
        <v>319</v>
      </c>
      <c r="J3919" t="s">
        <v>40</v>
      </c>
      <c r="K3919" t="s">
        <v>11134</v>
      </c>
      <c r="L3919" t="s">
        <v>40</v>
      </c>
      <c r="M3919" t="s">
        <v>11135</v>
      </c>
      <c r="N3919">
        <v>68</v>
      </c>
      <c r="O3919">
        <v>44.5</v>
      </c>
      <c r="P3919">
        <v>379.98</v>
      </c>
      <c r="Q3919" t="s">
        <v>11126</v>
      </c>
      <c r="R3919" t="s">
        <v>30</v>
      </c>
      <c r="S3919">
        <v>60290.400000000001</v>
      </c>
      <c r="T3919" t="s">
        <v>11136</v>
      </c>
      <c r="U3919">
        <v>748.11490000000003</v>
      </c>
      <c r="V3919" t="s">
        <v>11128</v>
      </c>
      <c r="W3919">
        <v>1</v>
      </c>
      <c r="X3919">
        <v>110000000</v>
      </c>
    </row>
    <row r="3920" spans="1:24" x14ac:dyDescent="0.2">
      <c r="A3920" t="s">
        <v>46488</v>
      </c>
      <c r="B3920">
        <v>0.93102877752008995</v>
      </c>
      <c r="C3920">
        <v>-1.51756211659554</v>
      </c>
      <c r="D3920">
        <f>-C3920</f>
        <v>1.51756211659554</v>
      </c>
      <c r="E3920">
        <v>0.38923225594337302</v>
      </c>
      <c r="F3920">
        <f>-LOG10(E3920)</f>
        <v>0.40979117663146264</v>
      </c>
      <c r="G3920" t="s">
        <v>46490</v>
      </c>
      <c r="H3920" t="s">
        <v>9494</v>
      </c>
      <c r="I3920">
        <v>6</v>
      </c>
      <c r="J3920" t="s">
        <v>40</v>
      </c>
      <c r="K3920" t="s">
        <v>46491</v>
      </c>
      <c r="L3920" t="s">
        <v>192</v>
      </c>
      <c r="M3920" t="s">
        <v>46492</v>
      </c>
      <c r="N3920">
        <v>1</v>
      </c>
      <c r="O3920">
        <v>1835.1</v>
      </c>
      <c r="P3920">
        <v>15.96</v>
      </c>
      <c r="Q3920" t="s">
        <v>46489</v>
      </c>
      <c r="R3920" t="s">
        <v>30</v>
      </c>
      <c r="S3920">
        <v>14427.2</v>
      </c>
      <c r="T3920" t="s">
        <v>46493</v>
      </c>
      <c r="U3920">
        <v>908.78449999999998</v>
      </c>
      <c r="V3920" t="s">
        <v>46494</v>
      </c>
      <c r="W3920">
        <v>1</v>
      </c>
      <c r="X3920">
        <v>13200000</v>
      </c>
    </row>
    <row r="3921" spans="1:24" x14ac:dyDescent="0.2">
      <c r="A3921" t="s">
        <v>47267</v>
      </c>
      <c r="B3921">
        <v>0.93102877752008995</v>
      </c>
      <c r="C3921">
        <v>0.69552555441225905</v>
      </c>
      <c r="D3921">
        <f>-C3921</f>
        <v>-0.69552555441225905</v>
      </c>
      <c r="E3921">
        <v>0.38930178962364598</v>
      </c>
      <c r="F3921">
        <f>-LOG10(E3921)</f>
        <v>0.40971359982181321</v>
      </c>
      <c r="G3921" t="s">
        <v>47268</v>
      </c>
      <c r="H3921" t="s">
        <v>29900</v>
      </c>
      <c r="I3921">
        <v>66</v>
      </c>
      <c r="J3921" t="s">
        <v>26</v>
      </c>
      <c r="K3921" t="s">
        <v>47269</v>
      </c>
      <c r="L3921" t="s">
        <v>109</v>
      </c>
      <c r="M3921" t="s">
        <v>47270</v>
      </c>
      <c r="N3921">
        <v>1</v>
      </c>
      <c r="O3921">
        <v>1948.1</v>
      </c>
      <c r="P3921">
        <v>14.44</v>
      </c>
      <c r="Q3921" t="s">
        <v>47271</v>
      </c>
      <c r="R3921" t="s">
        <v>30</v>
      </c>
      <c r="S3921">
        <v>36757.599999999999</v>
      </c>
      <c r="T3921" t="s">
        <v>47272</v>
      </c>
      <c r="U3921">
        <v>697.7296</v>
      </c>
      <c r="V3921" t="s">
        <v>47273</v>
      </c>
      <c r="W3921">
        <v>1</v>
      </c>
      <c r="X3921">
        <v>26400000</v>
      </c>
    </row>
    <row r="3922" spans="1:24" x14ac:dyDescent="0.2">
      <c r="A3922" t="s">
        <v>16796</v>
      </c>
      <c r="B3922">
        <v>0.93102877752008995</v>
      </c>
      <c r="C3922">
        <v>-0.73585201830924696</v>
      </c>
      <c r="D3922">
        <f>-C3922</f>
        <v>0.73585201830924696</v>
      </c>
      <c r="E3922">
        <v>0.389765619834052</v>
      </c>
      <c r="F3922">
        <f>-LOG10(E3922)</f>
        <v>0.40919647146481958</v>
      </c>
      <c r="G3922" t="s">
        <v>16780</v>
      </c>
      <c r="H3922" t="s">
        <v>2344</v>
      </c>
      <c r="I3922">
        <v>365</v>
      </c>
      <c r="J3922" t="s">
        <v>26</v>
      </c>
      <c r="K3922" t="s">
        <v>16797</v>
      </c>
      <c r="L3922" t="s">
        <v>40</v>
      </c>
      <c r="M3922" t="s">
        <v>16798</v>
      </c>
      <c r="N3922">
        <v>6</v>
      </c>
      <c r="O3922">
        <v>104.1</v>
      </c>
      <c r="P3922">
        <v>218.26</v>
      </c>
      <c r="Q3922" t="s">
        <v>16794</v>
      </c>
      <c r="R3922" t="s">
        <v>30</v>
      </c>
      <c r="S3922">
        <v>120478.2</v>
      </c>
      <c r="T3922" t="s">
        <v>16799</v>
      </c>
      <c r="U3922">
        <v>700.38340000000005</v>
      </c>
      <c r="V3922" t="s">
        <v>16785</v>
      </c>
      <c r="W3922">
        <v>2</v>
      </c>
      <c r="X3922">
        <v>126000000</v>
      </c>
    </row>
    <row r="3923" spans="1:24" x14ac:dyDescent="0.2">
      <c r="A3923" t="s">
        <v>34100</v>
      </c>
      <c r="B3923">
        <v>0.93102877752008995</v>
      </c>
      <c r="C3923">
        <v>-1.3041235872308701</v>
      </c>
      <c r="D3923">
        <f>-C3923</f>
        <v>1.3041235872308701</v>
      </c>
      <c r="E3923">
        <v>0.389850667326409</v>
      </c>
      <c r="F3923">
        <f>-LOG10(E3923)</f>
        <v>0.40910171803961498</v>
      </c>
      <c r="G3923" t="s">
        <v>34095</v>
      </c>
      <c r="H3923" t="s">
        <v>17748</v>
      </c>
      <c r="I3923">
        <v>248</v>
      </c>
      <c r="J3923" t="s">
        <v>26</v>
      </c>
      <c r="K3923" t="s">
        <v>34101</v>
      </c>
      <c r="L3923" t="s">
        <v>26</v>
      </c>
      <c r="M3923" t="s">
        <v>34102</v>
      </c>
      <c r="N3923">
        <v>2</v>
      </c>
      <c r="O3923">
        <v>671.1</v>
      </c>
      <c r="P3923">
        <v>51.56</v>
      </c>
      <c r="Q3923" t="s">
        <v>34094</v>
      </c>
      <c r="R3923" t="s">
        <v>30</v>
      </c>
      <c r="S3923">
        <v>67919.7</v>
      </c>
      <c r="T3923" t="s">
        <v>34103</v>
      </c>
      <c r="U3923">
        <v>584.78160000000003</v>
      </c>
      <c r="V3923" t="s">
        <v>34099</v>
      </c>
      <c r="W3923">
        <v>1</v>
      </c>
      <c r="X3923">
        <v>26700000</v>
      </c>
    </row>
    <row r="3924" spans="1:24" x14ac:dyDescent="0.2">
      <c r="A3924" t="s">
        <v>21211</v>
      </c>
      <c r="B3924">
        <v>0.93102877752008995</v>
      </c>
      <c r="C3924">
        <v>0.60453892869690395</v>
      </c>
      <c r="D3924">
        <f>-C3924</f>
        <v>-0.60453892869690395</v>
      </c>
      <c r="E3924">
        <v>0.38993839308495798</v>
      </c>
      <c r="F3924">
        <f>-LOG10(E3924)</f>
        <v>0.40900400234968409</v>
      </c>
      <c r="G3924" t="s">
        <v>21212</v>
      </c>
      <c r="H3924" t="s">
        <v>21213</v>
      </c>
      <c r="I3924">
        <v>192</v>
      </c>
      <c r="J3924" t="s">
        <v>26</v>
      </c>
      <c r="K3924" t="s">
        <v>21214</v>
      </c>
      <c r="L3924" t="s">
        <v>42</v>
      </c>
      <c r="M3924" t="s">
        <v>21215</v>
      </c>
      <c r="N3924">
        <v>17</v>
      </c>
      <c r="O3924">
        <v>184.2</v>
      </c>
      <c r="P3924">
        <v>151.63</v>
      </c>
      <c r="Q3924" t="s">
        <v>21216</v>
      </c>
      <c r="R3924" t="s">
        <v>30</v>
      </c>
      <c r="S3924">
        <v>71439.199999999997</v>
      </c>
      <c r="T3924" t="s">
        <v>21217</v>
      </c>
      <c r="U3924">
        <v>664.31640000000004</v>
      </c>
      <c r="V3924" t="s">
        <v>21218</v>
      </c>
      <c r="W3924">
        <v>1</v>
      </c>
      <c r="X3924">
        <v>10800000</v>
      </c>
    </row>
    <row r="3925" spans="1:24" x14ac:dyDescent="0.2">
      <c r="A3925" t="s">
        <v>45408</v>
      </c>
      <c r="B3925">
        <v>0.93102877752008995</v>
      </c>
      <c r="C3925">
        <v>0.77771668025655405</v>
      </c>
      <c r="D3925">
        <f>-C3925</f>
        <v>-0.77771668025655405</v>
      </c>
      <c r="E3925">
        <v>0.38996487697140703</v>
      </c>
      <c r="F3925">
        <f>-LOG10(E3925)</f>
        <v>0.40897450688225834</v>
      </c>
      <c r="G3925" t="s">
        <v>45409</v>
      </c>
      <c r="H3925" t="s">
        <v>3802</v>
      </c>
      <c r="I3925">
        <v>437</v>
      </c>
      <c r="J3925" t="s">
        <v>26</v>
      </c>
      <c r="K3925" t="s">
        <v>45410</v>
      </c>
      <c r="L3925" t="s">
        <v>87</v>
      </c>
      <c r="M3925" t="s">
        <v>45411</v>
      </c>
      <c r="N3925">
        <v>2</v>
      </c>
      <c r="O3925">
        <v>1692.1</v>
      </c>
      <c r="P3925">
        <v>17.84</v>
      </c>
      <c r="Q3925" t="s">
        <v>45412</v>
      </c>
      <c r="R3925" t="s">
        <v>30</v>
      </c>
      <c r="S3925">
        <v>67934.600000000006</v>
      </c>
      <c r="T3925" t="s">
        <v>45413</v>
      </c>
      <c r="U3925">
        <v>832.76260000000002</v>
      </c>
      <c r="V3925" t="s">
        <v>45414</v>
      </c>
      <c r="W3925">
        <v>1</v>
      </c>
      <c r="X3925">
        <v>269000000</v>
      </c>
    </row>
    <row r="3926" spans="1:24" x14ac:dyDescent="0.2">
      <c r="A3926" t="s">
        <v>11589</v>
      </c>
      <c r="B3926">
        <v>0.93102877752008995</v>
      </c>
      <c r="C3926">
        <v>-0.59908298887313205</v>
      </c>
      <c r="D3926">
        <f>-C3926</f>
        <v>0.59908298887313205</v>
      </c>
      <c r="E3926">
        <v>0.39001066223376901</v>
      </c>
      <c r="F3926">
        <f>-LOG10(E3926)</f>
        <v>0.4089235199324896</v>
      </c>
      <c r="G3926" t="s">
        <v>11502</v>
      </c>
      <c r="H3926" t="s">
        <v>11590</v>
      </c>
      <c r="I3926">
        <v>2325</v>
      </c>
      <c r="J3926" t="s">
        <v>26</v>
      </c>
      <c r="K3926" t="s">
        <v>11591</v>
      </c>
      <c r="L3926" t="s">
        <v>42</v>
      </c>
      <c r="M3926" t="s">
        <v>11592</v>
      </c>
      <c r="N3926">
        <v>21</v>
      </c>
      <c r="O3926">
        <v>48.1</v>
      </c>
      <c r="P3926">
        <v>365.47</v>
      </c>
      <c r="Q3926" t="s">
        <v>11501</v>
      </c>
      <c r="R3926" t="s">
        <v>30</v>
      </c>
      <c r="S3926">
        <v>275074</v>
      </c>
      <c r="T3926" t="s">
        <v>11593</v>
      </c>
      <c r="U3926">
        <v>650.10220000000004</v>
      </c>
      <c r="V3926" t="s">
        <v>11508</v>
      </c>
      <c r="W3926">
        <v>7</v>
      </c>
      <c r="X3926">
        <v>38500000000</v>
      </c>
    </row>
    <row r="3927" spans="1:24" x14ac:dyDescent="0.2">
      <c r="A3927" t="s">
        <v>46543</v>
      </c>
      <c r="B3927">
        <v>0.93102877752008995</v>
      </c>
      <c r="C3927">
        <v>-0.465262882123681</v>
      </c>
      <c r="D3927">
        <f>-C3927</f>
        <v>0.465262882123681</v>
      </c>
      <c r="E3927">
        <v>0.39009484448968801</v>
      </c>
      <c r="F3927">
        <f>-LOG10(E3927)</f>
        <v>0.40882978930491015</v>
      </c>
      <c r="G3927" t="s">
        <v>46538</v>
      </c>
      <c r="H3927" t="s">
        <v>4286</v>
      </c>
      <c r="I3927">
        <v>341</v>
      </c>
      <c r="J3927" t="s">
        <v>26</v>
      </c>
      <c r="K3927" t="s">
        <v>46544</v>
      </c>
      <c r="L3927" t="s">
        <v>668</v>
      </c>
      <c r="M3927" t="s">
        <v>46545</v>
      </c>
      <c r="N3927">
        <v>2</v>
      </c>
      <c r="O3927">
        <v>1842.1</v>
      </c>
      <c r="P3927">
        <v>15.75</v>
      </c>
      <c r="Q3927" t="s">
        <v>46537</v>
      </c>
      <c r="R3927" t="s">
        <v>30</v>
      </c>
      <c r="S3927">
        <v>59359.199999999997</v>
      </c>
      <c r="T3927" t="s">
        <v>46546</v>
      </c>
      <c r="U3927">
        <v>750.86770000000001</v>
      </c>
      <c r="V3927" t="s">
        <v>46542</v>
      </c>
      <c r="W3927">
        <v>1</v>
      </c>
      <c r="X3927">
        <v>53700000</v>
      </c>
    </row>
    <row r="3928" spans="1:24" x14ac:dyDescent="0.2">
      <c r="A3928" t="s">
        <v>28582</v>
      </c>
      <c r="B3928">
        <v>0.93102877752008995</v>
      </c>
      <c r="C3928">
        <v>0.70350660459063497</v>
      </c>
      <c r="D3928">
        <f>-C3928</f>
        <v>-0.70350660459063497</v>
      </c>
      <c r="E3928">
        <v>0.39027066051395398</v>
      </c>
      <c r="F3928">
        <f>-LOG10(E3928)</f>
        <v>0.40863409656869554</v>
      </c>
      <c r="G3928" t="s">
        <v>28584</v>
      </c>
      <c r="H3928" t="s">
        <v>5588</v>
      </c>
      <c r="I3928">
        <v>958</v>
      </c>
      <c r="J3928" t="s">
        <v>40</v>
      </c>
      <c r="K3928" t="s">
        <v>28585</v>
      </c>
      <c r="L3928" t="s">
        <v>87</v>
      </c>
      <c r="M3928" t="s">
        <v>28586</v>
      </c>
      <c r="N3928">
        <v>1</v>
      </c>
      <c r="O3928">
        <v>402.1</v>
      </c>
      <c r="P3928">
        <v>84.1</v>
      </c>
      <c r="Q3928" t="s">
        <v>28587</v>
      </c>
      <c r="R3928" t="s">
        <v>30</v>
      </c>
      <c r="S3928">
        <v>155935.29999999999</v>
      </c>
      <c r="T3928" t="s">
        <v>28588</v>
      </c>
      <c r="U3928">
        <v>860.42740000000003</v>
      </c>
      <c r="V3928" t="s">
        <v>28589</v>
      </c>
      <c r="W3928">
        <v>1</v>
      </c>
      <c r="X3928">
        <v>28600000</v>
      </c>
    </row>
    <row r="3929" spans="1:24" x14ac:dyDescent="0.2">
      <c r="A3929" t="s">
        <v>31642</v>
      </c>
      <c r="B3929">
        <v>0.93102877752008995</v>
      </c>
      <c r="C3929">
        <v>0.43321471590803201</v>
      </c>
      <c r="D3929">
        <f>-C3929</f>
        <v>-0.43321471590803201</v>
      </c>
      <c r="E3929">
        <v>0.390355917517614</v>
      </c>
      <c r="F3929">
        <f>-LOG10(E3929)</f>
        <v>0.40853923265444414</v>
      </c>
      <c r="G3929" t="s">
        <v>31632</v>
      </c>
      <c r="H3929" t="s">
        <v>12180</v>
      </c>
      <c r="I3929">
        <v>958</v>
      </c>
      <c r="J3929" t="s">
        <v>40</v>
      </c>
      <c r="K3929" t="s">
        <v>31643</v>
      </c>
      <c r="L3929" t="s">
        <v>863</v>
      </c>
      <c r="M3929" t="s">
        <v>31644</v>
      </c>
      <c r="N3929">
        <v>4</v>
      </c>
      <c r="O3929">
        <v>537.1</v>
      </c>
      <c r="P3929">
        <v>65.650000000000006</v>
      </c>
      <c r="Q3929" t="s">
        <v>31635</v>
      </c>
      <c r="R3929" t="s">
        <v>30</v>
      </c>
      <c r="S3929">
        <v>110879.8</v>
      </c>
      <c r="T3929" t="s">
        <v>31645</v>
      </c>
      <c r="U3929">
        <v>654.8605</v>
      </c>
      <c r="V3929" t="s">
        <v>31637</v>
      </c>
      <c r="W3929">
        <v>4</v>
      </c>
      <c r="X3929">
        <v>241000000</v>
      </c>
    </row>
    <row r="3930" spans="1:24" x14ac:dyDescent="0.2">
      <c r="A3930" t="s">
        <v>33751</v>
      </c>
      <c r="B3930">
        <v>0.93102877752008995</v>
      </c>
      <c r="C3930">
        <v>-0.69823545588583302</v>
      </c>
      <c r="D3930">
        <f>-C3930</f>
        <v>0.69823545588583302</v>
      </c>
      <c r="E3930">
        <v>0.39057687726228502</v>
      </c>
      <c r="F3930">
        <f>-LOG10(E3930)</f>
        <v>0.40829347117269921</v>
      </c>
      <c r="G3930" t="s">
        <v>33741</v>
      </c>
      <c r="H3930" t="s">
        <v>21470</v>
      </c>
      <c r="I3930">
        <v>234</v>
      </c>
      <c r="J3930" t="s">
        <v>26</v>
      </c>
      <c r="K3930" t="s">
        <v>33752</v>
      </c>
      <c r="L3930" t="s">
        <v>863</v>
      </c>
      <c r="M3930" t="s">
        <v>33753</v>
      </c>
      <c r="N3930">
        <v>3</v>
      </c>
      <c r="O3930">
        <v>650.1</v>
      </c>
      <c r="P3930">
        <v>53.8</v>
      </c>
      <c r="Q3930" t="s">
        <v>33744</v>
      </c>
      <c r="R3930" t="s">
        <v>30</v>
      </c>
      <c r="S3930">
        <v>101661.1</v>
      </c>
      <c r="T3930" t="s">
        <v>33754</v>
      </c>
      <c r="U3930">
        <v>644.35199999999998</v>
      </c>
      <c r="V3930" t="s">
        <v>33746</v>
      </c>
      <c r="W3930">
        <v>1</v>
      </c>
      <c r="X3930">
        <v>468000000</v>
      </c>
    </row>
    <row r="3931" spans="1:24" x14ac:dyDescent="0.2">
      <c r="A3931" t="s">
        <v>2551</v>
      </c>
      <c r="B3931">
        <v>0.93102877752008995</v>
      </c>
      <c r="C3931">
        <v>0.71286691767238497</v>
      </c>
      <c r="D3931">
        <f>-C3931</f>
        <v>-0.71286691767238497</v>
      </c>
      <c r="E3931">
        <v>0.39070955622328601</v>
      </c>
      <c r="F3931">
        <f>-LOG10(E3931)</f>
        <v>0.40814596639413997</v>
      </c>
      <c r="G3931" t="s">
        <v>2321</v>
      </c>
      <c r="H3931" t="s">
        <v>2552</v>
      </c>
      <c r="I3931">
        <v>1350</v>
      </c>
      <c r="J3931" t="s">
        <v>40</v>
      </c>
      <c r="K3931" t="s">
        <v>2553</v>
      </c>
      <c r="L3931" t="s">
        <v>53</v>
      </c>
      <c r="M3931" t="s">
        <v>2554</v>
      </c>
      <c r="N3931">
        <v>52</v>
      </c>
      <c r="O3931">
        <v>5.0999999999999996</v>
      </c>
      <c r="P3931">
        <v>1042.06</v>
      </c>
      <c r="Q3931" t="s">
        <v>2320</v>
      </c>
      <c r="R3931" t="s">
        <v>30</v>
      </c>
      <c r="S3931">
        <v>199527.5</v>
      </c>
      <c r="T3931" t="s">
        <v>2555</v>
      </c>
      <c r="U3931">
        <v>779.37009999999998</v>
      </c>
      <c r="V3931" t="s">
        <v>2327</v>
      </c>
      <c r="W3931">
        <v>5</v>
      </c>
      <c r="X3931">
        <v>4530000000</v>
      </c>
    </row>
    <row r="3932" spans="1:24" x14ac:dyDescent="0.2">
      <c r="A3932" t="s">
        <v>38206</v>
      </c>
      <c r="B3932">
        <v>0.93102877752008995</v>
      </c>
      <c r="C3932">
        <v>-0.66208610087681696</v>
      </c>
      <c r="D3932">
        <f>-C3932</f>
        <v>0.66208610087681696</v>
      </c>
      <c r="E3932">
        <v>0.39077040448820499</v>
      </c>
      <c r="F3932">
        <f>-LOG10(E3932)</f>
        <v>0.40807833557295536</v>
      </c>
      <c r="G3932" t="s">
        <v>38200</v>
      </c>
      <c r="H3932" t="s">
        <v>8904</v>
      </c>
      <c r="I3932">
        <v>103</v>
      </c>
      <c r="J3932" t="s">
        <v>26</v>
      </c>
      <c r="K3932" t="s">
        <v>38207</v>
      </c>
      <c r="L3932" t="s">
        <v>40</v>
      </c>
      <c r="M3932" t="s">
        <v>38208</v>
      </c>
      <c r="N3932">
        <v>2</v>
      </c>
      <c r="O3932">
        <v>952.1</v>
      </c>
      <c r="P3932">
        <v>36.99</v>
      </c>
      <c r="Q3932" t="s">
        <v>38203</v>
      </c>
      <c r="R3932" t="s">
        <v>30</v>
      </c>
      <c r="S3932">
        <v>21064.1</v>
      </c>
      <c r="T3932" t="s">
        <v>38209</v>
      </c>
      <c r="U3932">
        <v>735.8877</v>
      </c>
      <c r="V3932" t="s">
        <v>38205</v>
      </c>
      <c r="W3932">
        <v>5</v>
      </c>
      <c r="X3932">
        <v>307000000</v>
      </c>
    </row>
    <row r="3933" spans="1:24" x14ac:dyDescent="0.2">
      <c r="A3933" t="s">
        <v>24115</v>
      </c>
      <c r="B3933">
        <v>0.93102877752008995</v>
      </c>
      <c r="C3933">
        <v>0.51450827331826898</v>
      </c>
      <c r="D3933">
        <f>-C3933</f>
        <v>-0.51450827331826898</v>
      </c>
      <c r="E3933">
        <v>0.390982060349292</v>
      </c>
      <c r="F3933">
        <f>-LOG10(E3933)</f>
        <v>0.4078431691259965</v>
      </c>
      <c r="G3933" t="s">
        <v>24094</v>
      </c>
      <c r="H3933" t="s">
        <v>15158</v>
      </c>
      <c r="I3933">
        <v>164</v>
      </c>
      <c r="J3933" t="s">
        <v>40</v>
      </c>
      <c r="K3933" t="s">
        <v>24116</v>
      </c>
      <c r="L3933" t="s">
        <v>863</v>
      </c>
      <c r="M3933" t="s">
        <v>24117</v>
      </c>
      <c r="N3933">
        <v>6</v>
      </c>
      <c r="O3933">
        <v>260.10000000000002</v>
      </c>
      <c r="P3933">
        <v>115.02</v>
      </c>
      <c r="Q3933" t="s">
        <v>24118</v>
      </c>
      <c r="R3933" t="s">
        <v>30</v>
      </c>
      <c r="S3933">
        <v>42356.2</v>
      </c>
      <c r="T3933" t="s">
        <v>24119</v>
      </c>
      <c r="U3933">
        <v>722.86940000000004</v>
      </c>
      <c r="V3933" t="s">
        <v>24099</v>
      </c>
      <c r="W3933">
        <v>2</v>
      </c>
      <c r="X3933">
        <v>103000000</v>
      </c>
    </row>
    <row r="3934" spans="1:24" x14ac:dyDescent="0.2">
      <c r="A3934" t="s">
        <v>18129</v>
      </c>
      <c r="B3934">
        <v>0.93102877752008995</v>
      </c>
      <c r="C3934">
        <v>0.72127179628453197</v>
      </c>
      <c r="D3934">
        <f>-C3934</f>
        <v>-0.72127179628453197</v>
      </c>
      <c r="E3934">
        <v>0.39107749260200197</v>
      </c>
      <c r="F3934">
        <f>-LOG10(E3934)</f>
        <v>0.40773717796254388</v>
      </c>
      <c r="G3934" t="s">
        <v>18106</v>
      </c>
      <c r="H3934" t="s">
        <v>18130</v>
      </c>
      <c r="I3934">
        <v>414</v>
      </c>
      <c r="J3934" t="s">
        <v>26</v>
      </c>
      <c r="K3934" t="s">
        <v>18131</v>
      </c>
      <c r="L3934" t="s">
        <v>192</v>
      </c>
      <c r="M3934" t="s">
        <v>18132</v>
      </c>
      <c r="N3934">
        <v>8</v>
      </c>
      <c r="O3934">
        <v>126.1</v>
      </c>
      <c r="P3934">
        <v>195.61</v>
      </c>
      <c r="Q3934" t="s">
        <v>18105</v>
      </c>
      <c r="R3934" t="s">
        <v>30</v>
      </c>
      <c r="S3934">
        <v>59052.5</v>
      </c>
      <c r="T3934" t="s">
        <v>18133</v>
      </c>
      <c r="U3934">
        <v>856.93330000000003</v>
      </c>
      <c r="V3934" t="s">
        <v>18110</v>
      </c>
      <c r="W3934">
        <v>4</v>
      </c>
      <c r="X3934">
        <v>354000000</v>
      </c>
    </row>
    <row r="3935" spans="1:24" x14ac:dyDescent="0.2">
      <c r="A3935" t="s">
        <v>25079</v>
      </c>
      <c r="B3935">
        <v>0.93102877752008995</v>
      </c>
      <c r="C3935">
        <v>0.44545769918588102</v>
      </c>
      <c r="D3935">
        <f>-C3935</f>
        <v>-0.44545769918588102</v>
      </c>
      <c r="E3935">
        <v>0.39107819197803001</v>
      </c>
      <c r="F3935">
        <f>-LOG10(E3935)</f>
        <v>0.40773640130092592</v>
      </c>
      <c r="G3935" t="s">
        <v>25073</v>
      </c>
      <c r="H3935" t="s">
        <v>7496</v>
      </c>
      <c r="I3935">
        <v>155</v>
      </c>
      <c r="J3935" t="s">
        <v>40</v>
      </c>
      <c r="K3935" t="s">
        <v>25080</v>
      </c>
      <c r="L3935" t="s">
        <v>109</v>
      </c>
      <c r="M3935" t="s">
        <v>25081</v>
      </c>
      <c r="N3935">
        <v>2</v>
      </c>
      <c r="O3935">
        <v>287.10000000000002</v>
      </c>
      <c r="P3935">
        <v>107.62</v>
      </c>
      <c r="Q3935" t="s">
        <v>25082</v>
      </c>
      <c r="R3935" t="s">
        <v>30</v>
      </c>
      <c r="S3935">
        <v>96842.2</v>
      </c>
      <c r="T3935" t="s">
        <v>25083</v>
      </c>
      <c r="U3935">
        <v>829.66390000000001</v>
      </c>
      <c r="V3935" t="s">
        <v>25078</v>
      </c>
      <c r="W3935">
        <v>4</v>
      </c>
      <c r="X3935">
        <v>1410000000</v>
      </c>
    </row>
    <row r="3936" spans="1:24" x14ac:dyDescent="0.2">
      <c r="A3936" t="s">
        <v>20587</v>
      </c>
      <c r="B3936">
        <v>0.93102877752008995</v>
      </c>
      <c r="C3936">
        <v>-0.93904182230781696</v>
      </c>
      <c r="D3936">
        <f>-C3936</f>
        <v>0.93904182230781696</v>
      </c>
      <c r="E3936">
        <v>0.39109966606427299</v>
      </c>
      <c r="F3936">
        <f>-LOG10(E3936)</f>
        <v>0.4077125548648099</v>
      </c>
      <c r="G3936" t="s">
        <v>20566</v>
      </c>
      <c r="H3936" t="s">
        <v>20588</v>
      </c>
      <c r="I3936">
        <v>889</v>
      </c>
      <c r="J3936" t="s">
        <v>26</v>
      </c>
      <c r="K3936" t="s">
        <v>20589</v>
      </c>
      <c r="L3936" t="s">
        <v>81</v>
      </c>
      <c r="M3936" t="s">
        <v>20590</v>
      </c>
      <c r="N3936">
        <v>5</v>
      </c>
      <c r="O3936">
        <v>174.1</v>
      </c>
      <c r="P3936">
        <v>157.66999999999999</v>
      </c>
      <c r="Q3936" t="s">
        <v>20591</v>
      </c>
      <c r="R3936" t="s">
        <v>30</v>
      </c>
      <c r="S3936">
        <v>195806.3</v>
      </c>
      <c r="T3936" t="s">
        <v>20592</v>
      </c>
      <c r="U3936">
        <v>876.78160000000003</v>
      </c>
      <c r="V3936" t="s">
        <v>20571</v>
      </c>
      <c r="W3936">
        <v>1</v>
      </c>
      <c r="X3936">
        <v>107000000</v>
      </c>
    </row>
    <row r="3937" spans="1:24" x14ac:dyDescent="0.2">
      <c r="A3937" t="s">
        <v>15973</v>
      </c>
      <c r="B3937">
        <v>0.93102877752008995</v>
      </c>
      <c r="C3937">
        <v>0.54557952781517205</v>
      </c>
      <c r="D3937">
        <f>-C3937</f>
        <v>-0.54557952781517205</v>
      </c>
      <c r="E3937">
        <v>0.391149359652464</v>
      </c>
      <c r="F3937">
        <f>-LOG10(E3937)</f>
        <v>0.40765737639745014</v>
      </c>
      <c r="G3937" t="s">
        <v>15925</v>
      </c>
      <c r="H3937" t="s">
        <v>15974</v>
      </c>
      <c r="I3937">
        <v>1634</v>
      </c>
      <c r="J3937" t="s">
        <v>40</v>
      </c>
      <c r="K3937" t="s">
        <v>15975</v>
      </c>
      <c r="L3937" t="s">
        <v>192</v>
      </c>
      <c r="M3937" t="s">
        <v>15976</v>
      </c>
      <c r="N3937">
        <v>10</v>
      </c>
      <c r="O3937">
        <v>92.1</v>
      </c>
      <c r="P3937">
        <v>238.1</v>
      </c>
      <c r="Q3937" t="s">
        <v>15935</v>
      </c>
      <c r="R3937" t="s">
        <v>30</v>
      </c>
      <c r="S3937">
        <v>240895.9</v>
      </c>
      <c r="T3937" t="s">
        <v>15977</v>
      </c>
      <c r="U3937">
        <v>698.4221</v>
      </c>
      <c r="V3937" t="s">
        <v>15931</v>
      </c>
      <c r="W3937">
        <v>2</v>
      </c>
      <c r="X3937">
        <v>1330000000</v>
      </c>
    </row>
    <row r="3938" spans="1:24" x14ac:dyDescent="0.2">
      <c r="A3938" t="s">
        <v>47962</v>
      </c>
      <c r="B3938">
        <v>0.93102877752008995</v>
      </c>
      <c r="C3938">
        <v>0.52090589394077103</v>
      </c>
      <c r="D3938">
        <f>-C3938</f>
        <v>-0.52090589394077103</v>
      </c>
      <c r="E3938">
        <v>0.39125587776506299</v>
      </c>
      <c r="F3938">
        <f>-LOG10(E3938)</f>
        <v>0.40753912507039364</v>
      </c>
      <c r="G3938" t="s">
        <v>47963</v>
      </c>
      <c r="H3938" t="s">
        <v>22830</v>
      </c>
      <c r="I3938">
        <v>904</v>
      </c>
      <c r="J3938" t="s">
        <v>40</v>
      </c>
      <c r="K3938" t="s">
        <v>47964</v>
      </c>
      <c r="L3938" t="s">
        <v>668</v>
      </c>
      <c r="M3938" t="s">
        <v>47965</v>
      </c>
      <c r="N3938">
        <v>1</v>
      </c>
      <c r="O3938">
        <v>2043.1</v>
      </c>
      <c r="P3938">
        <v>13.45</v>
      </c>
      <c r="Q3938" t="s">
        <v>47966</v>
      </c>
      <c r="R3938" t="s">
        <v>30</v>
      </c>
      <c r="S3938">
        <v>169402.9</v>
      </c>
      <c r="T3938" t="s">
        <v>47967</v>
      </c>
      <c r="U3938">
        <v>595.31190000000004</v>
      </c>
      <c r="V3938" t="s">
        <v>47968</v>
      </c>
      <c r="W3938">
        <v>1</v>
      </c>
      <c r="X3938">
        <v>11900000</v>
      </c>
    </row>
    <row r="3939" spans="1:24" x14ac:dyDescent="0.2">
      <c r="A3939" t="s">
        <v>29811</v>
      </c>
      <c r="B3939">
        <v>0.93102877752008995</v>
      </c>
      <c r="C3939">
        <v>-0.50541626989067401</v>
      </c>
      <c r="D3939">
        <f>-C3939</f>
        <v>0.50541626989067401</v>
      </c>
      <c r="E3939">
        <v>0.39129684720435698</v>
      </c>
      <c r="F3939">
        <f>-LOG10(E3939)</f>
        <v>0.40749365132565901</v>
      </c>
      <c r="G3939" t="s">
        <v>29805</v>
      </c>
      <c r="H3939" t="s">
        <v>5880</v>
      </c>
      <c r="I3939">
        <v>47</v>
      </c>
      <c r="J3939" t="s">
        <v>40</v>
      </c>
      <c r="K3939" t="s">
        <v>29812</v>
      </c>
      <c r="L3939" t="s">
        <v>75</v>
      </c>
      <c r="M3939" t="s">
        <v>29813</v>
      </c>
      <c r="N3939">
        <v>2</v>
      </c>
      <c r="O3939">
        <v>452.1</v>
      </c>
      <c r="P3939">
        <v>74.7</v>
      </c>
      <c r="Q3939" t="s">
        <v>29808</v>
      </c>
      <c r="R3939" t="s">
        <v>30</v>
      </c>
      <c r="S3939">
        <v>127694.8</v>
      </c>
      <c r="T3939" t="s">
        <v>29814</v>
      </c>
      <c r="U3939">
        <v>996.98090000000002</v>
      </c>
      <c r="V3939" t="s">
        <v>29810</v>
      </c>
      <c r="W3939">
        <v>1</v>
      </c>
      <c r="X3939">
        <v>11500000</v>
      </c>
    </row>
    <row r="3940" spans="1:24" x14ac:dyDescent="0.2">
      <c r="A3940" t="s">
        <v>14261</v>
      </c>
      <c r="B3940">
        <v>0.93102877752008995</v>
      </c>
      <c r="C3940">
        <v>1.33617169271223</v>
      </c>
      <c r="D3940">
        <f>-C3940</f>
        <v>-1.33617169271223</v>
      </c>
      <c r="E3940">
        <v>0.39131098921985702</v>
      </c>
      <c r="F3940">
        <f>-LOG10(E3940)</f>
        <v>0.40747795559911637</v>
      </c>
      <c r="G3940" t="s">
        <v>14236</v>
      </c>
      <c r="H3940" t="s">
        <v>8366</v>
      </c>
      <c r="I3940">
        <v>539</v>
      </c>
      <c r="J3940" t="s">
        <v>40</v>
      </c>
      <c r="K3940" t="s">
        <v>14262</v>
      </c>
      <c r="L3940" t="s">
        <v>42</v>
      </c>
      <c r="M3940" t="s">
        <v>14263</v>
      </c>
      <c r="N3940">
        <v>7</v>
      </c>
      <c r="O3940">
        <v>72.099999999999994</v>
      </c>
      <c r="P3940">
        <v>272.69</v>
      </c>
      <c r="Q3940" t="s">
        <v>14235</v>
      </c>
      <c r="R3940" t="s">
        <v>30</v>
      </c>
      <c r="S3940">
        <v>96445.6</v>
      </c>
      <c r="T3940" t="s">
        <v>14264</v>
      </c>
      <c r="U3940">
        <v>834.4597</v>
      </c>
      <c r="V3940" t="s">
        <v>14241</v>
      </c>
      <c r="W3940">
        <v>1</v>
      </c>
      <c r="X3940">
        <v>191000000</v>
      </c>
    </row>
    <row r="3941" spans="1:24" x14ac:dyDescent="0.2">
      <c r="A3941" t="s">
        <v>10833</v>
      </c>
      <c r="B3941">
        <v>0.93102877752008995</v>
      </c>
      <c r="C3941">
        <v>-0.63199799037105897</v>
      </c>
      <c r="D3941">
        <f>-C3941</f>
        <v>0.63199799037105897</v>
      </c>
      <c r="E3941">
        <v>0.391505232931741</v>
      </c>
      <c r="F3941">
        <f>-LOG10(E3941)</f>
        <v>0.40726242870644391</v>
      </c>
      <c r="G3941" t="s">
        <v>10811</v>
      </c>
      <c r="H3941" t="s">
        <v>10834</v>
      </c>
      <c r="I3941">
        <v>363</v>
      </c>
      <c r="J3941" t="s">
        <v>40</v>
      </c>
      <c r="K3941" t="s">
        <v>10835</v>
      </c>
      <c r="L3941" t="s">
        <v>109</v>
      </c>
      <c r="M3941" t="s">
        <v>10836</v>
      </c>
      <c r="N3941">
        <v>5</v>
      </c>
      <c r="O3941">
        <v>44.7</v>
      </c>
      <c r="P3941">
        <v>379.98</v>
      </c>
      <c r="Q3941" t="s">
        <v>10837</v>
      </c>
      <c r="R3941" t="s">
        <v>30</v>
      </c>
      <c r="S3941">
        <v>60631.1</v>
      </c>
      <c r="T3941" t="s">
        <v>10838</v>
      </c>
      <c r="U3941">
        <v>1161.5359000000001</v>
      </c>
      <c r="V3941" t="s">
        <v>10816</v>
      </c>
      <c r="W3941">
        <v>3</v>
      </c>
      <c r="X3941">
        <v>718000000</v>
      </c>
    </row>
    <row r="3942" spans="1:24" x14ac:dyDescent="0.2">
      <c r="A3942" t="s">
        <v>3801</v>
      </c>
      <c r="B3942">
        <v>0.93102877752008995</v>
      </c>
      <c r="C3942">
        <v>0.59624330653093904</v>
      </c>
      <c r="D3942">
        <f>-C3942</f>
        <v>-0.59624330653093904</v>
      </c>
      <c r="E3942">
        <v>0.39150868928910199</v>
      </c>
      <c r="F3942">
        <f>-LOG10(E3942)</f>
        <v>0.40725859460621461</v>
      </c>
      <c r="G3942" t="s">
        <v>3770</v>
      </c>
      <c r="H3942" t="s">
        <v>3802</v>
      </c>
      <c r="I3942">
        <v>438</v>
      </c>
      <c r="J3942" t="s">
        <v>26</v>
      </c>
      <c r="K3942" t="s">
        <v>3803</v>
      </c>
      <c r="L3942" t="s">
        <v>26</v>
      </c>
      <c r="M3942" t="s">
        <v>3804</v>
      </c>
      <c r="N3942">
        <v>8</v>
      </c>
      <c r="O3942">
        <v>9.3000000000000007</v>
      </c>
      <c r="P3942">
        <v>942.95</v>
      </c>
      <c r="Q3942" t="s">
        <v>3780</v>
      </c>
      <c r="R3942" t="s">
        <v>30</v>
      </c>
      <c r="S3942">
        <v>178588.5</v>
      </c>
      <c r="T3942" t="s">
        <v>3805</v>
      </c>
      <c r="U3942">
        <v>587.97220000000004</v>
      </c>
      <c r="V3942" t="s">
        <v>3775</v>
      </c>
      <c r="W3942">
        <v>2</v>
      </c>
      <c r="X3942">
        <v>1810000000</v>
      </c>
    </row>
    <row r="3943" spans="1:24" x14ac:dyDescent="0.2">
      <c r="A3943" t="s">
        <v>7446</v>
      </c>
      <c r="B3943">
        <v>0.93102877752008995</v>
      </c>
      <c r="C3943">
        <v>0.45927236932681798</v>
      </c>
      <c r="D3943">
        <f>-C3943</f>
        <v>-0.45927236932681798</v>
      </c>
      <c r="E3943">
        <v>0.39166988687526699</v>
      </c>
      <c r="F3943">
        <f>-LOG10(E3943)</f>
        <v>0.40707981744022254</v>
      </c>
      <c r="G3943" t="s">
        <v>7262</v>
      </c>
      <c r="H3943" t="s">
        <v>7447</v>
      </c>
      <c r="I3943">
        <v>393</v>
      </c>
      <c r="J3943" t="s">
        <v>40</v>
      </c>
      <c r="K3943" t="s">
        <v>7448</v>
      </c>
      <c r="L3943" t="s">
        <v>81</v>
      </c>
      <c r="M3943" t="s">
        <v>7449</v>
      </c>
      <c r="N3943">
        <v>37</v>
      </c>
      <c r="O3943">
        <v>21.5</v>
      </c>
      <c r="P3943">
        <v>553.09</v>
      </c>
      <c r="Q3943" t="s">
        <v>7450</v>
      </c>
      <c r="R3943" t="s">
        <v>30</v>
      </c>
      <c r="S3943">
        <v>101279.9</v>
      </c>
      <c r="T3943" t="s">
        <v>7451</v>
      </c>
      <c r="U3943">
        <v>812.92380000000003</v>
      </c>
      <c r="V3943" t="s">
        <v>7268</v>
      </c>
      <c r="W3943">
        <v>1</v>
      </c>
      <c r="X3943">
        <v>18400000</v>
      </c>
    </row>
    <row r="3944" spans="1:24" x14ac:dyDescent="0.2">
      <c r="A3944" t="s">
        <v>44941</v>
      </c>
      <c r="B3944">
        <v>0.93102877752008995</v>
      </c>
      <c r="C3944">
        <v>0.59932304125167701</v>
      </c>
      <c r="D3944">
        <f>-C3944</f>
        <v>-0.59932304125167701</v>
      </c>
      <c r="E3944">
        <v>0.39167521832635499</v>
      </c>
      <c r="F3944">
        <f>-LOG10(E3944)</f>
        <v>0.40707390581896463</v>
      </c>
      <c r="G3944" t="s">
        <v>44942</v>
      </c>
      <c r="H3944" t="s">
        <v>9660</v>
      </c>
      <c r="I3944">
        <v>680</v>
      </c>
      <c r="J3944" t="s">
        <v>40</v>
      </c>
      <c r="K3944" t="s">
        <v>44943</v>
      </c>
      <c r="L3944" t="s">
        <v>192</v>
      </c>
      <c r="M3944" t="s">
        <v>44944</v>
      </c>
      <c r="N3944">
        <v>1</v>
      </c>
      <c r="O3944">
        <v>1628.1</v>
      </c>
      <c r="P3944">
        <v>18.88</v>
      </c>
      <c r="Q3944" t="s">
        <v>44945</v>
      </c>
      <c r="R3944" t="s">
        <v>30</v>
      </c>
      <c r="S3944">
        <v>81517.899999999994</v>
      </c>
      <c r="T3944" t="s">
        <v>44946</v>
      </c>
      <c r="U3944">
        <v>927.82129999999995</v>
      </c>
      <c r="V3944" t="s">
        <v>44947</v>
      </c>
      <c r="W3944">
        <v>1</v>
      </c>
      <c r="X3944">
        <v>7950000</v>
      </c>
    </row>
    <row r="3945" spans="1:24" x14ac:dyDescent="0.2">
      <c r="A3945" t="s">
        <v>9584</v>
      </c>
      <c r="B3945">
        <v>0.93102877752008995</v>
      </c>
      <c r="C3945">
        <v>0.54378982889266603</v>
      </c>
      <c r="D3945">
        <f>-C3945</f>
        <v>-0.54378982889266603</v>
      </c>
      <c r="E3945">
        <v>0.39194886726579897</v>
      </c>
      <c r="F3945">
        <f>-LOG10(E3945)</f>
        <v>0.40677058632842017</v>
      </c>
      <c r="G3945" t="s">
        <v>9493</v>
      </c>
      <c r="H3945" t="s">
        <v>9585</v>
      </c>
      <c r="I3945">
        <v>499</v>
      </c>
      <c r="J3945" t="s">
        <v>26</v>
      </c>
      <c r="K3945" t="s">
        <v>9586</v>
      </c>
      <c r="L3945" t="s">
        <v>305</v>
      </c>
      <c r="M3945" t="s">
        <v>9587</v>
      </c>
      <c r="N3945">
        <v>23</v>
      </c>
      <c r="O3945">
        <v>34.1</v>
      </c>
      <c r="P3945">
        <v>414.19</v>
      </c>
      <c r="Q3945" t="s">
        <v>9538</v>
      </c>
      <c r="R3945" t="s">
        <v>30</v>
      </c>
      <c r="S3945">
        <v>96647.8</v>
      </c>
      <c r="T3945" t="s">
        <v>9588</v>
      </c>
      <c r="U3945">
        <v>933.37670000000003</v>
      </c>
      <c r="V3945" t="s">
        <v>9499</v>
      </c>
      <c r="W3945">
        <v>3</v>
      </c>
      <c r="X3945">
        <v>268000000</v>
      </c>
    </row>
    <row r="3946" spans="1:24" x14ac:dyDescent="0.2">
      <c r="A3946" t="s">
        <v>23479</v>
      </c>
      <c r="B3946">
        <v>0.93102877752008995</v>
      </c>
      <c r="C3946">
        <v>-0.43845294040883398</v>
      </c>
      <c r="D3946">
        <f>-C3946</f>
        <v>0.43845294040883398</v>
      </c>
      <c r="E3946">
        <v>0.39232933319209501</v>
      </c>
      <c r="F3946">
        <f>-LOG10(E3946)</f>
        <v>0.4063492198663457</v>
      </c>
      <c r="G3946" t="s">
        <v>23473</v>
      </c>
      <c r="H3946" t="s">
        <v>23480</v>
      </c>
      <c r="I3946">
        <v>71</v>
      </c>
      <c r="J3946" t="s">
        <v>40</v>
      </c>
      <c r="K3946" t="s">
        <v>23481</v>
      </c>
      <c r="L3946" t="s">
        <v>53</v>
      </c>
      <c r="M3946" t="s">
        <v>23482</v>
      </c>
      <c r="N3946">
        <v>2</v>
      </c>
      <c r="O3946">
        <v>242.1</v>
      </c>
      <c r="P3946">
        <v>122.53</v>
      </c>
      <c r="Q3946" t="s">
        <v>23483</v>
      </c>
      <c r="R3946" t="s">
        <v>30</v>
      </c>
      <c r="S3946">
        <v>42254.3</v>
      </c>
      <c r="T3946" t="s">
        <v>23484</v>
      </c>
      <c r="U3946">
        <v>736.05709999999999</v>
      </c>
      <c r="V3946" t="s">
        <v>23478</v>
      </c>
      <c r="W3946">
        <v>4</v>
      </c>
      <c r="X3946">
        <v>681000000</v>
      </c>
    </row>
    <row r="3947" spans="1:24" x14ac:dyDescent="0.2">
      <c r="A3947" t="s">
        <v>35057</v>
      </c>
      <c r="B3947">
        <v>0.93102877752008995</v>
      </c>
      <c r="C3947">
        <v>0.80570935785905695</v>
      </c>
      <c r="D3947">
        <f>-C3947</f>
        <v>-0.80570935785905695</v>
      </c>
      <c r="E3947">
        <v>0.39241401456802899</v>
      </c>
      <c r="F3947">
        <f>-LOG10(E3947)</f>
        <v>0.40625549073940037</v>
      </c>
      <c r="G3947" t="s">
        <v>35059</v>
      </c>
      <c r="H3947" t="s">
        <v>35060</v>
      </c>
      <c r="I3947">
        <v>124</v>
      </c>
      <c r="J3947" t="s">
        <v>26</v>
      </c>
      <c r="K3947" t="s">
        <v>35061</v>
      </c>
      <c r="L3947" t="s">
        <v>26</v>
      </c>
      <c r="M3947" t="s">
        <v>35062</v>
      </c>
      <c r="N3947">
        <v>2</v>
      </c>
      <c r="O3947">
        <v>732.1</v>
      </c>
      <c r="P3947">
        <v>47.79</v>
      </c>
      <c r="Q3947" t="s">
        <v>35058</v>
      </c>
      <c r="R3947" t="s">
        <v>30</v>
      </c>
      <c r="S3947">
        <v>83444.5</v>
      </c>
      <c r="T3947" t="s">
        <v>35063</v>
      </c>
      <c r="U3947">
        <v>1003.4675999999999</v>
      </c>
      <c r="V3947" t="s">
        <v>35064</v>
      </c>
      <c r="W3947">
        <v>6</v>
      </c>
      <c r="X3947">
        <v>7670000000</v>
      </c>
    </row>
    <row r="3948" spans="1:24" x14ac:dyDescent="0.2">
      <c r="A3948" t="s">
        <v>46101</v>
      </c>
      <c r="B3948">
        <v>0.93102877752008995</v>
      </c>
      <c r="C3948">
        <v>-0.48942061764112699</v>
      </c>
      <c r="D3948">
        <f>-C3948</f>
        <v>0.48942061764112699</v>
      </c>
      <c r="E3948">
        <v>0.39259646273690801</v>
      </c>
      <c r="F3948">
        <f>-LOG10(E3948)</f>
        <v>0.40605361767733317</v>
      </c>
      <c r="G3948" t="s">
        <v>46102</v>
      </c>
      <c r="H3948" t="s">
        <v>46103</v>
      </c>
      <c r="I3948">
        <v>236</v>
      </c>
      <c r="J3948" t="s">
        <v>26</v>
      </c>
      <c r="K3948" t="s">
        <v>46104</v>
      </c>
      <c r="L3948" t="s">
        <v>109</v>
      </c>
      <c r="M3948" t="s">
        <v>46105</v>
      </c>
      <c r="N3948">
        <v>1</v>
      </c>
      <c r="O3948">
        <v>1780.1</v>
      </c>
      <c r="P3948">
        <v>16.72</v>
      </c>
      <c r="Q3948" t="s">
        <v>46106</v>
      </c>
      <c r="R3948" t="s">
        <v>30</v>
      </c>
      <c r="S3948">
        <v>75479</v>
      </c>
      <c r="T3948" t="s">
        <v>46107</v>
      </c>
      <c r="U3948">
        <v>954.79219999999998</v>
      </c>
      <c r="V3948" t="s">
        <v>46108</v>
      </c>
      <c r="W3948">
        <v>1</v>
      </c>
      <c r="X3948">
        <v>22100000</v>
      </c>
    </row>
    <row r="3949" spans="1:24" x14ac:dyDescent="0.2">
      <c r="A3949" t="s">
        <v>48448</v>
      </c>
      <c r="B3949">
        <v>0.93102877752008995</v>
      </c>
      <c r="C3949">
        <v>-0.63181791098838802</v>
      </c>
      <c r="D3949">
        <f>-C3949</f>
        <v>0.63181791098838802</v>
      </c>
      <c r="E3949">
        <v>0.392611978576281</v>
      </c>
      <c r="F3949">
        <f>-LOG10(E3949)</f>
        <v>0.40603645422602996</v>
      </c>
      <c r="G3949" t="s">
        <v>48449</v>
      </c>
      <c r="H3949" t="s">
        <v>10442</v>
      </c>
      <c r="I3949">
        <v>787</v>
      </c>
      <c r="J3949" t="s">
        <v>26</v>
      </c>
      <c r="K3949" t="s">
        <v>48450</v>
      </c>
      <c r="L3949" t="s">
        <v>42</v>
      </c>
      <c r="M3949" t="s">
        <v>48451</v>
      </c>
      <c r="N3949">
        <v>1</v>
      </c>
      <c r="O3949">
        <v>2122.1</v>
      </c>
      <c r="P3949">
        <v>12.44</v>
      </c>
      <c r="Q3949" t="s">
        <v>48452</v>
      </c>
      <c r="R3949" t="s">
        <v>30</v>
      </c>
      <c r="S3949">
        <v>130412.8</v>
      </c>
      <c r="T3949" t="s">
        <v>48453</v>
      </c>
      <c r="U3949">
        <v>572.31460000000004</v>
      </c>
      <c r="V3949" t="s">
        <v>48454</v>
      </c>
      <c r="W3949">
        <v>1</v>
      </c>
      <c r="X3949">
        <v>42900000</v>
      </c>
    </row>
    <row r="3950" spans="1:24" x14ac:dyDescent="0.2">
      <c r="A3950" t="s">
        <v>30164</v>
      </c>
      <c r="B3950">
        <v>0.93102877752008995</v>
      </c>
      <c r="C3950">
        <v>0.71662943669053603</v>
      </c>
      <c r="D3950">
        <f>-C3950</f>
        <v>-0.71662943669053603</v>
      </c>
      <c r="E3950">
        <v>0.39271539602285099</v>
      </c>
      <c r="F3950">
        <f>-LOG10(E3950)</f>
        <v>0.40592207230559729</v>
      </c>
      <c r="G3950" t="s">
        <v>30154</v>
      </c>
      <c r="H3950" t="s">
        <v>23129</v>
      </c>
      <c r="I3950">
        <v>1351</v>
      </c>
      <c r="J3950" t="s">
        <v>26</v>
      </c>
      <c r="K3950" t="s">
        <v>30165</v>
      </c>
      <c r="L3950" t="s">
        <v>81</v>
      </c>
      <c r="M3950" t="s">
        <v>30166</v>
      </c>
      <c r="N3950">
        <v>4</v>
      </c>
      <c r="O3950">
        <v>467.1</v>
      </c>
      <c r="P3950">
        <v>73.72</v>
      </c>
      <c r="Q3950" t="s">
        <v>30153</v>
      </c>
      <c r="R3950" t="s">
        <v>30</v>
      </c>
      <c r="S3950">
        <v>172769.9</v>
      </c>
      <c r="T3950" t="s">
        <v>30167</v>
      </c>
      <c r="U3950">
        <v>674.40809999999999</v>
      </c>
      <c r="V3950" t="s">
        <v>30159</v>
      </c>
      <c r="W3950">
        <v>1</v>
      </c>
      <c r="X3950">
        <v>2610000</v>
      </c>
    </row>
    <row r="3951" spans="1:24" x14ac:dyDescent="0.2">
      <c r="A3951" t="s">
        <v>22296</v>
      </c>
      <c r="B3951">
        <v>0.93102877752008995</v>
      </c>
      <c r="C3951">
        <v>-0.54175035821477002</v>
      </c>
      <c r="D3951">
        <f>-C3951</f>
        <v>0.54175035821477002</v>
      </c>
      <c r="E3951">
        <v>0.39276005455857299</v>
      </c>
      <c r="F3951">
        <f>-LOG10(E3951)</f>
        <v>0.40587268831621742</v>
      </c>
      <c r="G3951" t="s">
        <v>22298</v>
      </c>
      <c r="H3951" t="s">
        <v>8729</v>
      </c>
      <c r="I3951">
        <v>1358</v>
      </c>
      <c r="J3951" t="s">
        <v>40</v>
      </c>
      <c r="K3951" t="s">
        <v>22299</v>
      </c>
      <c r="L3951" t="s">
        <v>81</v>
      </c>
      <c r="M3951" t="s">
        <v>22300</v>
      </c>
      <c r="N3951">
        <v>1</v>
      </c>
      <c r="O3951">
        <v>209.1</v>
      </c>
      <c r="P3951">
        <v>134.85</v>
      </c>
      <c r="Q3951" t="s">
        <v>22297</v>
      </c>
      <c r="R3951" t="s">
        <v>30</v>
      </c>
      <c r="S3951">
        <v>182818.4</v>
      </c>
      <c r="T3951" t="s">
        <v>22301</v>
      </c>
      <c r="U3951">
        <v>1164.8303000000001</v>
      </c>
      <c r="V3951" t="s">
        <v>22302</v>
      </c>
      <c r="W3951">
        <v>2</v>
      </c>
      <c r="X3951">
        <v>65000000</v>
      </c>
    </row>
    <row r="3952" spans="1:24" x14ac:dyDescent="0.2">
      <c r="A3952" t="s">
        <v>21464</v>
      </c>
      <c r="B3952">
        <v>0.93102877752008995</v>
      </c>
      <c r="C3952">
        <v>-0.70141137120126296</v>
      </c>
      <c r="D3952">
        <f>-C3952</f>
        <v>0.70141137120126296</v>
      </c>
      <c r="E3952">
        <v>0.39283329571104397</v>
      </c>
      <c r="F3952">
        <f>-LOG10(E3952)</f>
        <v>0.40579170945241305</v>
      </c>
      <c r="G3952" t="s">
        <v>21457</v>
      </c>
      <c r="H3952" t="s">
        <v>5249</v>
      </c>
      <c r="I3952">
        <v>219</v>
      </c>
      <c r="J3952" t="s">
        <v>26</v>
      </c>
      <c r="K3952" t="s">
        <v>21465</v>
      </c>
      <c r="L3952" t="s">
        <v>87</v>
      </c>
      <c r="M3952" t="s">
        <v>21466</v>
      </c>
      <c r="N3952">
        <v>2</v>
      </c>
      <c r="O3952">
        <v>189.1</v>
      </c>
      <c r="P3952">
        <v>146.96</v>
      </c>
      <c r="Q3952" t="s">
        <v>21467</v>
      </c>
      <c r="R3952" t="s">
        <v>30</v>
      </c>
      <c r="S3952">
        <v>97795.8</v>
      </c>
      <c r="T3952" t="s">
        <v>21468</v>
      </c>
      <c r="U3952">
        <v>584.60050000000001</v>
      </c>
      <c r="V3952" t="s">
        <v>21463</v>
      </c>
      <c r="W3952">
        <v>1</v>
      </c>
      <c r="X3952">
        <v>3750000000</v>
      </c>
    </row>
    <row r="3953" spans="1:24" x14ac:dyDescent="0.2">
      <c r="A3953" t="s">
        <v>4666</v>
      </c>
      <c r="B3953">
        <v>0.93102877752008995</v>
      </c>
      <c r="C3953">
        <v>-0.43303799075982102</v>
      </c>
      <c r="D3953">
        <f>-C3953</f>
        <v>0.43303799075982102</v>
      </c>
      <c r="E3953">
        <v>0.39298163478881198</v>
      </c>
      <c r="F3953">
        <f>-LOG10(E3953)</f>
        <v>0.40562774503486376</v>
      </c>
      <c r="G3953" t="s">
        <v>4629</v>
      </c>
      <c r="H3953" t="s">
        <v>4667</v>
      </c>
      <c r="I3953">
        <v>747</v>
      </c>
      <c r="J3953" t="s">
        <v>40</v>
      </c>
      <c r="K3953" t="s">
        <v>4668</v>
      </c>
      <c r="L3953" t="s">
        <v>42</v>
      </c>
      <c r="M3953" t="s">
        <v>4669</v>
      </c>
      <c r="N3953">
        <v>45</v>
      </c>
      <c r="O3953">
        <v>11.1</v>
      </c>
      <c r="P3953">
        <v>760.85</v>
      </c>
      <c r="Q3953" t="s">
        <v>4633</v>
      </c>
      <c r="R3953" t="s">
        <v>30</v>
      </c>
      <c r="S3953">
        <v>269411</v>
      </c>
      <c r="T3953" t="s">
        <v>4670</v>
      </c>
      <c r="U3953">
        <v>790.75130000000001</v>
      </c>
      <c r="V3953" t="s">
        <v>4635</v>
      </c>
      <c r="W3953">
        <v>2</v>
      </c>
      <c r="X3953">
        <v>184000000</v>
      </c>
    </row>
    <row r="3954" spans="1:24" x14ac:dyDescent="0.2">
      <c r="A3954" t="s">
        <v>43430</v>
      </c>
      <c r="B3954">
        <v>0.93102877752008995</v>
      </c>
      <c r="C3954">
        <v>0.78068512368771403</v>
      </c>
      <c r="D3954">
        <f>-C3954</f>
        <v>-0.78068512368771403</v>
      </c>
      <c r="E3954">
        <v>0.39317665885043201</v>
      </c>
      <c r="F3954">
        <f>-LOG10(E3954)</f>
        <v>0.40541227220649662</v>
      </c>
      <c r="G3954" t="s">
        <v>43432</v>
      </c>
      <c r="H3954" t="s">
        <v>7995</v>
      </c>
      <c r="I3954">
        <v>77</v>
      </c>
      <c r="J3954" t="s">
        <v>26</v>
      </c>
      <c r="K3954" t="s">
        <v>43433</v>
      </c>
      <c r="L3954" t="s">
        <v>269</v>
      </c>
      <c r="M3954" t="s">
        <v>43434</v>
      </c>
      <c r="N3954">
        <v>1</v>
      </c>
      <c r="O3954">
        <v>1437.1</v>
      </c>
      <c r="P3954">
        <v>22.2</v>
      </c>
      <c r="Q3954" t="s">
        <v>43431</v>
      </c>
      <c r="R3954" t="s">
        <v>30</v>
      </c>
      <c r="S3954">
        <v>35253.1</v>
      </c>
      <c r="T3954" t="s">
        <v>43435</v>
      </c>
      <c r="U3954">
        <v>970.72900000000004</v>
      </c>
      <c r="V3954" t="s">
        <v>43436</v>
      </c>
      <c r="W3954">
        <v>1</v>
      </c>
      <c r="X3954">
        <v>16800000</v>
      </c>
    </row>
    <row r="3955" spans="1:24" x14ac:dyDescent="0.2">
      <c r="A3955" t="s">
        <v>51210</v>
      </c>
      <c r="B3955">
        <v>0.93102877752008995</v>
      </c>
      <c r="C3955">
        <v>-1.3788527479380199</v>
      </c>
      <c r="D3955">
        <f>-C3955</f>
        <v>1.3788527479380199</v>
      </c>
      <c r="E3955">
        <v>0.39321090959943999</v>
      </c>
      <c r="F3955">
        <f>-LOG10(E3955)</f>
        <v>0.40537444121348143</v>
      </c>
      <c r="G3955" t="s">
        <v>51212</v>
      </c>
      <c r="H3955" t="s">
        <v>51213</v>
      </c>
      <c r="I3955">
        <v>151</v>
      </c>
      <c r="J3955" t="s">
        <v>40</v>
      </c>
      <c r="K3955" t="s">
        <v>51214</v>
      </c>
      <c r="L3955" t="s">
        <v>81</v>
      </c>
      <c r="M3955" t="s">
        <v>51215</v>
      </c>
      <c r="N3955">
        <v>1</v>
      </c>
      <c r="O3955">
        <v>2566.1</v>
      </c>
      <c r="P3955">
        <v>8.0399999999999991</v>
      </c>
      <c r="Q3955" t="s">
        <v>51211</v>
      </c>
      <c r="R3955" t="s">
        <v>30</v>
      </c>
      <c r="S3955">
        <v>98626.7</v>
      </c>
      <c r="T3955" t="s">
        <v>51216</v>
      </c>
      <c r="U3955">
        <v>769.75450000000001</v>
      </c>
      <c r="V3955" t="s">
        <v>51217</v>
      </c>
      <c r="W3955">
        <v>2</v>
      </c>
      <c r="X3955">
        <v>736000000</v>
      </c>
    </row>
    <row r="3956" spans="1:24" x14ac:dyDescent="0.2">
      <c r="A3956" t="s">
        <v>36475</v>
      </c>
      <c r="B3956">
        <v>0.93102877752008995</v>
      </c>
      <c r="C3956">
        <v>-0.93073210949382901</v>
      </c>
      <c r="D3956">
        <f>-C3956</f>
        <v>0.93073210949382901</v>
      </c>
      <c r="E3956">
        <v>0.393260024411832</v>
      </c>
      <c r="F3956">
        <f>-LOG10(E3956)</f>
        <v>0.40532019816111459</v>
      </c>
      <c r="G3956" t="s">
        <v>36469</v>
      </c>
      <c r="H3956" t="s">
        <v>6453</v>
      </c>
      <c r="I3956">
        <v>307</v>
      </c>
      <c r="J3956" t="s">
        <v>40</v>
      </c>
      <c r="K3956" t="s">
        <v>36476</v>
      </c>
      <c r="L3956" t="s">
        <v>75</v>
      </c>
      <c r="M3956" t="s">
        <v>36477</v>
      </c>
      <c r="N3956">
        <v>2</v>
      </c>
      <c r="O3956">
        <v>827.1</v>
      </c>
      <c r="P3956">
        <v>43.25</v>
      </c>
      <c r="Q3956" t="s">
        <v>36468</v>
      </c>
      <c r="R3956" t="s">
        <v>30</v>
      </c>
      <c r="S3956">
        <v>45922.1</v>
      </c>
      <c r="T3956" t="s">
        <v>36478</v>
      </c>
      <c r="U3956">
        <v>657.13940000000002</v>
      </c>
      <c r="V3956" t="s">
        <v>36474</v>
      </c>
      <c r="W3956">
        <v>2</v>
      </c>
      <c r="X3956">
        <v>33600000</v>
      </c>
    </row>
    <row r="3957" spans="1:24" x14ac:dyDescent="0.2">
      <c r="A3957" t="s">
        <v>6311</v>
      </c>
      <c r="B3957">
        <v>0.93102877752008995</v>
      </c>
      <c r="C3957">
        <v>-0.47369612571307501</v>
      </c>
      <c r="D3957">
        <f>-C3957</f>
        <v>0.47369612571307501</v>
      </c>
      <c r="E3957">
        <v>0.39345572291863601</v>
      </c>
      <c r="F3957">
        <f>-LOG10(E3957)</f>
        <v>0.40510413337872497</v>
      </c>
      <c r="G3957" t="s">
        <v>6251</v>
      </c>
      <c r="H3957" t="s">
        <v>6312</v>
      </c>
      <c r="I3957">
        <v>469</v>
      </c>
      <c r="J3957" t="s">
        <v>26</v>
      </c>
      <c r="K3957" t="s">
        <v>6313</v>
      </c>
      <c r="L3957" t="s">
        <v>109</v>
      </c>
      <c r="M3957" t="s">
        <v>6314</v>
      </c>
      <c r="N3957">
        <v>14</v>
      </c>
      <c r="O3957">
        <v>16.2</v>
      </c>
      <c r="P3957">
        <v>621.42999999999995</v>
      </c>
      <c r="Q3957" t="s">
        <v>6254</v>
      </c>
      <c r="R3957" t="s">
        <v>30</v>
      </c>
      <c r="S3957">
        <v>136081.29999999999</v>
      </c>
      <c r="T3957" t="s">
        <v>6315</v>
      </c>
      <c r="U3957">
        <v>1025.9840999999999</v>
      </c>
      <c r="V3957" t="s">
        <v>6256</v>
      </c>
      <c r="W3957">
        <v>6</v>
      </c>
      <c r="X3957">
        <v>33200000000</v>
      </c>
    </row>
    <row r="3958" spans="1:24" x14ac:dyDescent="0.2">
      <c r="A3958" t="s">
        <v>416</v>
      </c>
      <c r="B3958">
        <v>0.93102877752008995</v>
      </c>
      <c r="C3958">
        <v>1.0106124796454301</v>
      </c>
      <c r="D3958">
        <f>-C3958</f>
        <v>-1.0106124796454301</v>
      </c>
      <c r="E3958">
        <v>0.393507504451376</v>
      </c>
      <c r="F3958">
        <f>-LOG10(E3958)</f>
        <v>0.40504698093961777</v>
      </c>
      <c r="G3958" t="s">
        <v>24</v>
      </c>
      <c r="H3958" t="s">
        <v>417</v>
      </c>
      <c r="I3958">
        <v>3203</v>
      </c>
      <c r="J3958" t="s">
        <v>40</v>
      </c>
      <c r="K3958" t="s">
        <v>418</v>
      </c>
      <c r="L3958" t="s">
        <v>87</v>
      </c>
      <c r="M3958" t="s">
        <v>419</v>
      </c>
      <c r="N3958">
        <v>79</v>
      </c>
      <c r="O3958">
        <v>1.2</v>
      </c>
      <c r="P3958">
        <v>2144.42</v>
      </c>
      <c r="Q3958" t="s">
        <v>29</v>
      </c>
      <c r="R3958" t="s">
        <v>30</v>
      </c>
      <c r="S3958">
        <v>420832.3</v>
      </c>
      <c r="T3958" t="s">
        <v>420</v>
      </c>
      <c r="U3958">
        <v>477.56150000000002</v>
      </c>
      <c r="V3958" t="s">
        <v>32</v>
      </c>
      <c r="W3958">
        <v>1</v>
      </c>
      <c r="X3958">
        <v>24200000</v>
      </c>
    </row>
    <row r="3959" spans="1:24" x14ac:dyDescent="0.2">
      <c r="A3959" t="s">
        <v>35975</v>
      </c>
      <c r="B3959">
        <v>0.93102877752008995</v>
      </c>
      <c r="C3959">
        <v>0.79505033419812399</v>
      </c>
      <c r="D3959">
        <f>-C3959</f>
        <v>-0.79505033419812399</v>
      </c>
      <c r="E3959">
        <v>0.393522127423242</v>
      </c>
      <c r="F3959">
        <f>-LOG10(E3959)</f>
        <v>0.4050308425993725</v>
      </c>
      <c r="G3959" t="s">
        <v>35961</v>
      </c>
      <c r="H3959" t="s">
        <v>35976</v>
      </c>
      <c r="I3959">
        <v>324</v>
      </c>
      <c r="J3959" t="s">
        <v>40</v>
      </c>
      <c r="K3959" t="s">
        <v>35977</v>
      </c>
      <c r="L3959" t="s">
        <v>42</v>
      </c>
      <c r="M3959" t="s">
        <v>35978</v>
      </c>
      <c r="N3959">
        <v>5</v>
      </c>
      <c r="O3959">
        <v>791.1</v>
      </c>
      <c r="P3959">
        <v>44.93</v>
      </c>
      <c r="Q3959" t="s">
        <v>35979</v>
      </c>
      <c r="R3959" t="s">
        <v>30</v>
      </c>
      <c r="S3959">
        <v>87657.9</v>
      </c>
      <c r="T3959" t="s">
        <v>35980</v>
      </c>
      <c r="U3959">
        <v>630.76390000000004</v>
      </c>
      <c r="V3959" t="s">
        <v>35966</v>
      </c>
      <c r="W3959">
        <v>1</v>
      </c>
      <c r="X3959">
        <v>101000000</v>
      </c>
    </row>
    <row r="3960" spans="1:24" x14ac:dyDescent="0.2">
      <c r="A3960" t="s">
        <v>25712</v>
      </c>
      <c r="B3960">
        <v>0.93102877752008995</v>
      </c>
      <c r="C3960">
        <v>-0.60264347381913197</v>
      </c>
      <c r="D3960">
        <f>-C3960</f>
        <v>0.60264347381913197</v>
      </c>
      <c r="E3960">
        <v>0.39358624172345602</v>
      </c>
      <c r="F3960">
        <f>-LOG10(E3960)</f>
        <v>0.40496009125699811</v>
      </c>
      <c r="G3960" t="s">
        <v>25696</v>
      </c>
      <c r="H3960" t="s">
        <v>25713</v>
      </c>
      <c r="I3960">
        <v>3333</v>
      </c>
      <c r="J3960" t="s">
        <v>26</v>
      </c>
      <c r="K3960" t="s">
        <v>25714</v>
      </c>
      <c r="L3960" t="s">
        <v>474</v>
      </c>
      <c r="M3960" t="s">
        <v>25715</v>
      </c>
      <c r="N3960">
        <v>4</v>
      </c>
      <c r="O3960">
        <v>305.10000000000002</v>
      </c>
      <c r="P3960">
        <v>104.8</v>
      </c>
      <c r="Q3960" t="s">
        <v>25705</v>
      </c>
      <c r="R3960" t="s">
        <v>30</v>
      </c>
      <c r="S3960">
        <v>398912.3</v>
      </c>
      <c r="T3960" t="s">
        <v>25716</v>
      </c>
      <c r="U3960">
        <v>638.9941</v>
      </c>
      <c r="V3960" t="s">
        <v>25701</v>
      </c>
      <c r="W3960">
        <v>1</v>
      </c>
      <c r="X3960">
        <v>8950000</v>
      </c>
    </row>
    <row r="3961" spans="1:24" x14ac:dyDescent="0.2">
      <c r="A3961" t="s">
        <v>30718</v>
      </c>
      <c r="B3961">
        <v>0.93102877752008995</v>
      </c>
      <c r="C3961">
        <v>0.61165733889295504</v>
      </c>
      <c r="D3961">
        <f>-C3961</f>
        <v>-0.61165733889295504</v>
      </c>
      <c r="E3961">
        <v>0.39362461041658098</v>
      </c>
      <c r="F3961">
        <f>-LOG10(E3961)</f>
        <v>0.40491775619093567</v>
      </c>
      <c r="G3961" t="s">
        <v>30719</v>
      </c>
      <c r="H3961" t="s">
        <v>10834</v>
      </c>
      <c r="I3961">
        <v>360</v>
      </c>
      <c r="J3961" t="s">
        <v>40</v>
      </c>
      <c r="K3961" t="s">
        <v>30720</v>
      </c>
      <c r="L3961" t="s">
        <v>863</v>
      </c>
      <c r="M3961" t="s">
        <v>30721</v>
      </c>
      <c r="N3961">
        <v>2</v>
      </c>
      <c r="O3961">
        <v>492.1</v>
      </c>
      <c r="P3961">
        <v>70.28</v>
      </c>
      <c r="Q3961" t="s">
        <v>30722</v>
      </c>
      <c r="R3961" t="s">
        <v>30</v>
      </c>
      <c r="S3961">
        <v>82470.600000000006</v>
      </c>
      <c r="T3961" t="s">
        <v>30723</v>
      </c>
      <c r="U3961">
        <v>1063.8571999999999</v>
      </c>
      <c r="V3961" t="s">
        <v>30724</v>
      </c>
      <c r="W3961">
        <v>2</v>
      </c>
      <c r="X3961">
        <v>89500000</v>
      </c>
    </row>
    <row r="3962" spans="1:24" x14ac:dyDescent="0.2">
      <c r="A3962" t="s">
        <v>17963</v>
      </c>
      <c r="B3962">
        <v>0.93102877752008995</v>
      </c>
      <c r="C3962">
        <v>-1.3351401752938501</v>
      </c>
      <c r="D3962">
        <f>-C3962</f>
        <v>1.3351401752938501</v>
      </c>
      <c r="E3962">
        <v>0.39366734735227299</v>
      </c>
      <c r="F3962">
        <f>-LOG10(E3962)</f>
        <v>0.40487060617198889</v>
      </c>
      <c r="G3962" t="s">
        <v>17964</v>
      </c>
      <c r="H3962" t="s">
        <v>1543</v>
      </c>
      <c r="I3962">
        <v>5</v>
      </c>
      <c r="J3962" t="s">
        <v>26</v>
      </c>
      <c r="K3962" t="s">
        <v>17965</v>
      </c>
      <c r="L3962" t="s">
        <v>75</v>
      </c>
      <c r="N3962">
        <v>1</v>
      </c>
      <c r="O3962">
        <v>123.1</v>
      </c>
      <c r="P3962">
        <v>196.16</v>
      </c>
      <c r="Q3962" t="s">
        <v>17966</v>
      </c>
      <c r="R3962" t="s">
        <v>30</v>
      </c>
      <c r="S3962">
        <v>374492.2</v>
      </c>
      <c r="T3962" t="s">
        <v>17967</v>
      </c>
      <c r="U3962">
        <v>605.95870000000002</v>
      </c>
      <c r="V3962" t="s">
        <v>17968</v>
      </c>
      <c r="W3962">
        <v>2</v>
      </c>
      <c r="X3962">
        <v>35900000</v>
      </c>
    </row>
    <row r="3963" spans="1:24" x14ac:dyDescent="0.2">
      <c r="A3963" t="s">
        <v>29915</v>
      </c>
      <c r="B3963">
        <v>0.93102877752008995</v>
      </c>
      <c r="C3963">
        <v>-0.53036228916790196</v>
      </c>
      <c r="D3963">
        <f>-C3963</f>
        <v>0.53036228916790196</v>
      </c>
      <c r="E3963">
        <v>0.39371087442048103</v>
      </c>
      <c r="F3963">
        <f>-LOG10(E3963)</f>
        <v>0.40482258969138857</v>
      </c>
      <c r="G3963" t="s">
        <v>29899</v>
      </c>
      <c r="H3963" t="s">
        <v>29916</v>
      </c>
      <c r="I3963">
        <v>570</v>
      </c>
      <c r="J3963" t="s">
        <v>26</v>
      </c>
      <c r="K3963" t="s">
        <v>29917</v>
      </c>
      <c r="L3963" t="s">
        <v>305</v>
      </c>
      <c r="M3963" t="s">
        <v>29918</v>
      </c>
      <c r="N3963">
        <v>4</v>
      </c>
      <c r="O3963">
        <v>456.1</v>
      </c>
      <c r="P3963">
        <v>74.459999999999994</v>
      </c>
      <c r="Q3963" t="s">
        <v>29909</v>
      </c>
      <c r="R3963" t="s">
        <v>30</v>
      </c>
      <c r="S3963">
        <v>151911.9</v>
      </c>
      <c r="T3963" t="s">
        <v>29919</v>
      </c>
      <c r="U3963">
        <v>958.4556</v>
      </c>
      <c r="V3963" t="s">
        <v>29905</v>
      </c>
      <c r="W3963">
        <v>2</v>
      </c>
      <c r="X3963">
        <v>398000000</v>
      </c>
    </row>
    <row r="3964" spans="1:24" x14ac:dyDescent="0.2">
      <c r="A3964" t="s">
        <v>47384</v>
      </c>
      <c r="B3964">
        <v>0.93102877752008995</v>
      </c>
      <c r="C3964">
        <v>0.62296656589168797</v>
      </c>
      <c r="D3964">
        <f>-C3964</f>
        <v>-0.62296656589168797</v>
      </c>
      <c r="E3964">
        <v>0.39371275352024798</v>
      </c>
      <c r="F3964">
        <f>-LOG10(E3964)</f>
        <v>0.4048205168994865</v>
      </c>
      <c r="G3964" t="s">
        <v>47385</v>
      </c>
      <c r="H3964" t="s">
        <v>15191</v>
      </c>
      <c r="I3964">
        <v>388</v>
      </c>
      <c r="J3964" t="s">
        <v>26</v>
      </c>
      <c r="K3964" t="s">
        <v>47386</v>
      </c>
      <c r="L3964" t="s">
        <v>40</v>
      </c>
      <c r="M3964" t="s">
        <v>47387</v>
      </c>
      <c r="N3964">
        <v>1</v>
      </c>
      <c r="O3964">
        <v>1964.1</v>
      </c>
      <c r="P3964">
        <v>14.21</v>
      </c>
      <c r="Q3964" t="s">
        <v>47388</v>
      </c>
      <c r="R3964" t="s">
        <v>30</v>
      </c>
      <c r="S3964">
        <v>108683.7</v>
      </c>
      <c r="T3964" t="s">
        <v>47389</v>
      </c>
      <c r="U3964">
        <v>750.05240000000003</v>
      </c>
      <c r="V3964" t="s">
        <v>47390</v>
      </c>
      <c r="W3964">
        <v>1</v>
      </c>
      <c r="X3964">
        <v>15000000</v>
      </c>
    </row>
    <row r="3965" spans="1:24" x14ac:dyDescent="0.2">
      <c r="A3965" t="s">
        <v>21177</v>
      </c>
      <c r="B3965">
        <v>0.93102877752008995</v>
      </c>
      <c r="C3965">
        <v>-0.70987693313399103</v>
      </c>
      <c r="D3965">
        <f>-C3965</f>
        <v>0.70987693313399103</v>
      </c>
      <c r="E3965">
        <v>0.39377281720264901</v>
      </c>
      <c r="F3965">
        <f>-LOG10(E3965)</f>
        <v>0.40475426723892144</v>
      </c>
      <c r="G3965" t="s">
        <v>21171</v>
      </c>
      <c r="H3965" t="s">
        <v>8238</v>
      </c>
      <c r="I3965">
        <v>323</v>
      </c>
      <c r="J3965" t="s">
        <v>26</v>
      </c>
      <c r="K3965" t="s">
        <v>21178</v>
      </c>
      <c r="L3965" t="s">
        <v>87</v>
      </c>
      <c r="M3965" t="s">
        <v>21179</v>
      </c>
      <c r="N3965">
        <v>11</v>
      </c>
      <c r="O3965">
        <v>184.5</v>
      </c>
      <c r="P3965">
        <v>151.63</v>
      </c>
      <c r="Q3965" t="s">
        <v>21174</v>
      </c>
      <c r="R3965" t="s">
        <v>30</v>
      </c>
      <c r="S3965">
        <v>84942.8</v>
      </c>
      <c r="T3965" t="s">
        <v>21180</v>
      </c>
      <c r="U3965">
        <v>927.75810000000001</v>
      </c>
      <c r="V3965" t="s">
        <v>21176</v>
      </c>
      <c r="W3965">
        <v>1</v>
      </c>
      <c r="X3965">
        <v>5710000</v>
      </c>
    </row>
    <row r="3966" spans="1:24" x14ac:dyDescent="0.2">
      <c r="A3966" t="s">
        <v>23955</v>
      </c>
      <c r="B3966">
        <v>0.93102877752008995</v>
      </c>
      <c r="C3966">
        <v>-0.54756954585329598</v>
      </c>
      <c r="D3966">
        <f>-C3966</f>
        <v>0.54756954585329598</v>
      </c>
      <c r="E3966">
        <v>0.39402726881815803</v>
      </c>
      <c r="F3966">
        <f>-LOG10(E3966)</f>
        <v>0.40447372160728057</v>
      </c>
      <c r="G3966" t="s">
        <v>23945</v>
      </c>
      <c r="H3966" t="s">
        <v>23956</v>
      </c>
      <c r="I3966">
        <v>905</v>
      </c>
      <c r="J3966" t="s">
        <v>26</v>
      </c>
      <c r="K3966" t="s">
        <v>23957</v>
      </c>
      <c r="L3966" t="s">
        <v>40</v>
      </c>
      <c r="M3966" t="s">
        <v>23958</v>
      </c>
      <c r="N3966">
        <v>4</v>
      </c>
      <c r="O3966">
        <v>255.1</v>
      </c>
      <c r="P3966">
        <v>117.16</v>
      </c>
      <c r="Q3966" t="s">
        <v>23953</v>
      </c>
      <c r="R3966" t="s">
        <v>30</v>
      </c>
      <c r="S3966">
        <v>107543.8</v>
      </c>
      <c r="T3966" t="s">
        <v>23959</v>
      </c>
      <c r="U3966">
        <v>532.03880000000004</v>
      </c>
      <c r="V3966" t="s">
        <v>23949</v>
      </c>
      <c r="W3966">
        <v>2</v>
      </c>
      <c r="X3966">
        <v>146000000</v>
      </c>
    </row>
    <row r="3967" spans="1:24" x14ac:dyDescent="0.2">
      <c r="A3967" t="s">
        <v>22054</v>
      </c>
      <c r="B3967">
        <v>0.93102877752008995</v>
      </c>
      <c r="C3967">
        <v>0.48885006978414303</v>
      </c>
      <c r="D3967">
        <f>-C3967</f>
        <v>-0.48885006978414303</v>
      </c>
      <c r="E3967">
        <v>0.39425903438462201</v>
      </c>
      <c r="F3967">
        <f>-LOG10(E3967)</f>
        <v>0.40421834609434365</v>
      </c>
      <c r="G3967" t="s">
        <v>22055</v>
      </c>
      <c r="H3967" t="s">
        <v>8640</v>
      </c>
      <c r="I3967">
        <v>421</v>
      </c>
      <c r="J3967" t="s">
        <v>26</v>
      </c>
      <c r="K3967" t="s">
        <v>22056</v>
      </c>
      <c r="L3967" t="s">
        <v>53</v>
      </c>
      <c r="M3967" t="s">
        <v>22057</v>
      </c>
      <c r="N3967">
        <v>1</v>
      </c>
      <c r="O3967">
        <v>203.1</v>
      </c>
      <c r="P3967">
        <v>138.52000000000001</v>
      </c>
      <c r="Q3967" t="s">
        <v>22058</v>
      </c>
      <c r="R3967" t="s">
        <v>30</v>
      </c>
      <c r="S3967">
        <v>87827.8</v>
      </c>
      <c r="T3967" t="s">
        <v>22059</v>
      </c>
      <c r="U3967">
        <v>525.93230000000005</v>
      </c>
      <c r="V3967" t="s">
        <v>22060</v>
      </c>
      <c r="W3967">
        <v>2</v>
      </c>
      <c r="X3967">
        <v>25700000</v>
      </c>
    </row>
    <row r="3968" spans="1:24" x14ac:dyDescent="0.2">
      <c r="A3968" t="s">
        <v>1810</v>
      </c>
      <c r="B3968">
        <v>0.93102877752008995</v>
      </c>
      <c r="C3968">
        <v>0.553732079869522</v>
      </c>
      <c r="D3968">
        <f>-C3968</f>
        <v>-0.553732079869522</v>
      </c>
      <c r="E3968">
        <v>0.39445987398949001</v>
      </c>
      <c r="F3968">
        <f>-LOG10(E3968)</f>
        <v>0.40399716835129484</v>
      </c>
      <c r="G3968" t="s">
        <v>1626</v>
      </c>
      <c r="H3968" t="s">
        <v>1811</v>
      </c>
      <c r="I3968">
        <v>1766</v>
      </c>
      <c r="J3968" t="s">
        <v>40</v>
      </c>
      <c r="K3968" t="s">
        <v>1812</v>
      </c>
      <c r="L3968" t="s">
        <v>87</v>
      </c>
      <c r="M3968" t="s">
        <v>1813</v>
      </c>
      <c r="N3968">
        <v>38</v>
      </c>
      <c r="O3968">
        <v>3.1</v>
      </c>
      <c r="P3968">
        <v>1193.23</v>
      </c>
      <c r="Q3968" t="s">
        <v>1625</v>
      </c>
      <c r="R3968" t="s">
        <v>30</v>
      </c>
      <c r="S3968">
        <v>271505</v>
      </c>
      <c r="T3968" t="s">
        <v>1814</v>
      </c>
      <c r="U3968">
        <v>521.30050000000006</v>
      </c>
      <c r="V3968" t="s">
        <v>1631</v>
      </c>
      <c r="W3968">
        <v>2</v>
      </c>
      <c r="X3968">
        <v>289000000</v>
      </c>
    </row>
    <row r="3969" spans="1:24" x14ac:dyDescent="0.2">
      <c r="A3969" t="s">
        <v>10312</v>
      </c>
      <c r="B3969">
        <v>0.93102877752008995</v>
      </c>
      <c r="C3969">
        <v>0.98662843129736499</v>
      </c>
      <c r="D3969">
        <f>-C3969</f>
        <v>-0.98662843129736499</v>
      </c>
      <c r="E3969">
        <v>0.39459591184981202</v>
      </c>
      <c r="F3969">
        <f>-LOG10(E3969)</f>
        <v>0.40384741850163042</v>
      </c>
      <c r="G3969" t="s">
        <v>10206</v>
      </c>
      <c r="H3969" t="s">
        <v>10313</v>
      </c>
      <c r="I3969">
        <v>2440</v>
      </c>
      <c r="J3969" t="s">
        <v>26</v>
      </c>
      <c r="K3969" t="s">
        <v>10314</v>
      </c>
      <c r="L3969" t="s">
        <v>42</v>
      </c>
      <c r="M3969" t="s">
        <v>10315</v>
      </c>
      <c r="N3969">
        <v>21</v>
      </c>
      <c r="O3969">
        <v>39.1</v>
      </c>
      <c r="P3969">
        <v>388.52</v>
      </c>
      <c r="Q3969" t="s">
        <v>10217</v>
      </c>
      <c r="R3969" t="s">
        <v>30</v>
      </c>
      <c r="S3969">
        <v>313156.7</v>
      </c>
      <c r="T3969" t="s">
        <v>10316</v>
      </c>
      <c r="U3969">
        <v>631.35040000000004</v>
      </c>
      <c r="V3969" t="s">
        <v>10212</v>
      </c>
      <c r="W3969">
        <v>2</v>
      </c>
      <c r="X3969">
        <v>162000000</v>
      </c>
    </row>
    <row r="3970" spans="1:24" x14ac:dyDescent="0.2">
      <c r="A3970" t="s">
        <v>2502</v>
      </c>
      <c r="B3970">
        <v>0.93102877752008995</v>
      </c>
      <c r="C3970">
        <v>0.62598394961924297</v>
      </c>
      <c r="D3970">
        <f>-C3970</f>
        <v>-0.62598394961924297</v>
      </c>
      <c r="E3970">
        <v>0.39461180468034901</v>
      </c>
      <c r="F3970">
        <f>-LOG10(E3970)</f>
        <v>0.40382992711511606</v>
      </c>
      <c r="G3970" t="s">
        <v>2321</v>
      </c>
      <c r="H3970" t="s">
        <v>2503</v>
      </c>
      <c r="I3970">
        <v>1617</v>
      </c>
      <c r="J3970" t="s">
        <v>26</v>
      </c>
      <c r="K3970" t="s">
        <v>2504</v>
      </c>
      <c r="L3970" t="s">
        <v>53</v>
      </c>
      <c r="M3970" t="s">
        <v>2505</v>
      </c>
      <c r="N3970">
        <v>41</v>
      </c>
      <c r="O3970">
        <v>5.0999999999999996</v>
      </c>
      <c r="P3970">
        <v>1042.06</v>
      </c>
      <c r="Q3970" t="s">
        <v>2325</v>
      </c>
      <c r="R3970" t="s">
        <v>30</v>
      </c>
      <c r="S3970">
        <v>199527.5</v>
      </c>
      <c r="T3970" t="s">
        <v>2506</v>
      </c>
      <c r="U3970">
        <v>770.37379999999996</v>
      </c>
      <c r="V3970" t="s">
        <v>2327</v>
      </c>
      <c r="W3970">
        <v>1</v>
      </c>
      <c r="X3970">
        <v>195000000</v>
      </c>
    </row>
    <row r="3971" spans="1:24" x14ac:dyDescent="0.2">
      <c r="A3971" t="s">
        <v>39692</v>
      </c>
      <c r="B3971">
        <v>0.93102877752008995</v>
      </c>
      <c r="C3971">
        <v>-1.3450652107196599</v>
      </c>
      <c r="D3971">
        <f>-C3971</f>
        <v>1.3450652107196599</v>
      </c>
      <c r="E3971">
        <v>0.394939728104367</v>
      </c>
      <c r="F3971">
        <f>-LOG10(E3971)</f>
        <v>0.40346917715564395</v>
      </c>
      <c r="G3971" t="s">
        <v>39687</v>
      </c>
      <c r="H3971" t="s">
        <v>39693</v>
      </c>
      <c r="I3971">
        <v>437</v>
      </c>
      <c r="J3971" t="s">
        <v>26</v>
      </c>
      <c r="K3971" t="s">
        <v>39694</v>
      </c>
      <c r="L3971" t="s">
        <v>26</v>
      </c>
      <c r="M3971" t="s">
        <v>39695</v>
      </c>
      <c r="N3971">
        <v>3</v>
      </c>
      <c r="O3971">
        <v>1066.0999999999999</v>
      </c>
      <c r="P3971">
        <v>32.630000000000003</v>
      </c>
      <c r="Q3971" t="s">
        <v>39686</v>
      </c>
      <c r="R3971" t="s">
        <v>30</v>
      </c>
      <c r="S3971">
        <v>60032.3</v>
      </c>
      <c r="T3971" t="s">
        <v>39696</v>
      </c>
      <c r="U3971">
        <v>900.89260000000002</v>
      </c>
      <c r="V3971" t="s">
        <v>39691</v>
      </c>
      <c r="W3971">
        <v>1</v>
      </c>
      <c r="X3971">
        <v>28500000</v>
      </c>
    </row>
    <row r="3972" spans="1:24" x14ac:dyDescent="0.2">
      <c r="A3972" t="s">
        <v>33371</v>
      </c>
      <c r="B3972">
        <v>0.93102877752008995</v>
      </c>
      <c r="C3972">
        <v>-0.47027885201712299</v>
      </c>
      <c r="D3972">
        <f>-C3972</f>
        <v>0.47027885201712299</v>
      </c>
      <c r="E3972">
        <v>0.395095725939897</v>
      </c>
      <c r="F3972">
        <f>-LOG10(E3972)</f>
        <v>0.40329766839690862</v>
      </c>
      <c r="G3972" t="s">
        <v>33372</v>
      </c>
      <c r="H3972" t="s">
        <v>6258</v>
      </c>
      <c r="I3972">
        <v>26</v>
      </c>
      <c r="J3972" t="s">
        <v>40</v>
      </c>
      <c r="K3972" t="s">
        <v>33373</v>
      </c>
      <c r="L3972" t="s">
        <v>109</v>
      </c>
      <c r="M3972" t="s">
        <v>33374</v>
      </c>
      <c r="N3972">
        <v>1</v>
      </c>
      <c r="O3972">
        <v>631.1</v>
      </c>
      <c r="P3972">
        <v>55.07</v>
      </c>
      <c r="Q3972" t="s">
        <v>33375</v>
      </c>
      <c r="R3972" t="s">
        <v>30</v>
      </c>
      <c r="S3972">
        <v>51883.4</v>
      </c>
      <c r="T3972" t="s">
        <v>33376</v>
      </c>
      <c r="U3972">
        <v>788.33810000000005</v>
      </c>
      <c r="V3972" t="s">
        <v>33377</v>
      </c>
      <c r="W3972">
        <v>5</v>
      </c>
      <c r="X3972">
        <v>1690000000</v>
      </c>
    </row>
    <row r="3973" spans="1:24" x14ac:dyDescent="0.2">
      <c r="A3973" t="s">
        <v>23022</v>
      </c>
      <c r="B3973">
        <v>0.93102877752008995</v>
      </c>
      <c r="C3973">
        <v>0.72671464162110599</v>
      </c>
      <c r="D3973">
        <f>-C3973</f>
        <v>-0.72671464162110599</v>
      </c>
      <c r="E3973">
        <v>0.39527579667183599</v>
      </c>
      <c r="F3973">
        <f>-LOG10(E3973)</f>
        <v>0.40309977734352637</v>
      </c>
      <c r="G3973" t="s">
        <v>23012</v>
      </c>
      <c r="H3973" t="s">
        <v>23023</v>
      </c>
      <c r="I3973">
        <v>522</v>
      </c>
      <c r="J3973" t="s">
        <v>40</v>
      </c>
      <c r="K3973" t="s">
        <v>23024</v>
      </c>
      <c r="L3973" t="s">
        <v>40</v>
      </c>
      <c r="M3973" t="s">
        <v>23025</v>
      </c>
      <c r="N3973">
        <v>3</v>
      </c>
      <c r="O3973">
        <v>228.1</v>
      </c>
      <c r="P3973">
        <v>127.03</v>
      </c>
      <c r="Q3973" t="s">
        <v>23011</v>
      </c>
      <c r="R3973" t="s">
        <v>30</v>
      </c>
      <c r="S3973">
        <v>61564.4</v>
      </c>
      <c r="T3973" t="s">
        <v>23026</v>
      </c>
      <c r="U3973">
        <v>1054.5373999999999</v>
      </c>
      <c r="V3973" t="s">
        <v>23017</v>
      </c>
      <c r="W3973">
        <v>4</v>
      </c>
      <c r="X3973">
        <v>957000000</v>
      </c>
    </row>
    <row r="3974" spans="1:24" x14ac:dyDescent="0.2">
      <c r="A3974" t="s">
        <v>45645</v>
      </c>
      <c r="B3974">
        <v>0.93102877752008995</v>
      </c>
      <c r="C3974">
        <v>-0.54317585960456205</v>
      </c>
      <c r="D3974">
        <f>-C3974</f>
        <v>0.54317585960456205</v>
      </c>
      <c r="E3974">
        <v>0.39534652985989899</v>
      </c>
      <c r="F3974">
        <f>-LOG10(E3974)</f>
        <v>0.40302206885411423</v>
      </c>
      <c r="G3974" t="s">
        <v>45647</v>
      </c>
      <c r="H3974" t="s">
        <v>3930</v>
      </c>
      <c r="I3974">
        <v>88</v>
      </c>
      <c r="J3974" t="s">
        <v>26</v>
      </c>
      <c r="K3974" t="s">
        <v>45648</v>
      </c>
      <c r="L3974" t="s">
        <v>64</v>
      </c>
      <c r="M3974" t="s">
        <v>45649</v>
      </c>
      <c r="N3974">
        <v>1</v>
      </c>
      <c r="O3974">
        <v>1723.1</v>
      </c>
      <c r="P3974">
        <v>17.510000000000002</v>
      </c>
      <c r="Q3974" t="s">
        <v>45646</v>
      </c>
      <c r="R3974" t="s">
        <v>30</v>
      </c>
      <c r="S3974">
        <v>13486.6</v>
      </c>
      <c r="T3974" t="s">
        <v>45650</v>
      </c>
      <c r="U3974">
        <v>630.35519999999997</v>
      </c>
      <c r="V3974" t="s">
        <v>45651</v>
      </c>
      <c r="W3974">
        <v>1</v>
      </c>
      <c r="X3974">
        <v>16900000</v>
      </c>
    </row>
    <row r="3975" spans="1:24" x14ac:dyDescent="0.2">
      <c r="A3975" t="s">
        <v>51728</v>
      </c>
      <c r="B3975">
        <v>0.93102877752008995</v>
      </c>
      <c r="C3975">
        <v>-1.01006967818396</v>
      </c>
      <c r="D3975">
        <f>-C3975</f>
        <v>1.01006967818396</v>
      </c>
      <c r="E3975">
        <v>0.39545128536004798</v>
      </c>
      <c r="F3975">
        <f>-LOG10(E3975)</f>
        <v>0.40290700850606009</v>
      </c>
      <c r="G3975" t="s">
        <v>51730</v>
      </c>
      <c r="H3975" t="s">
        <v>11503</v>
      </c>
      <c r="I3975">
        <v>160</v>
      </c>
      <c r="J3975" t="s">
        <v>40</v>
      </c>
      <c r="K3975" t="s">
        <v>51731</v>
      </c>
      <c r="L3975" t="s">
        <v>668</v>
      </c>
      <c r="M3975" t="s">
        <v>51732</v>
      </c>
      <c r="N3975">
        <v>1</v>
      </c>
      <c r="O3975">
        <v>2656.1</v>
      </c>
      <c r="P3975">
        <v>7.34</v>
      </c>
      <c r="Q3975" t="s">
        <v>51729</v>
      </c>
      <c r="R3975" t="s">
        <v>30</v>
      </c>
      <c r="S3975">
        <v>65029.599999999999</v>
      </c>
      <c r="T3975" t="s">
        <v>51733</v>
      </c>
      <c r="U3975">
        <v>834.38030000000003</v>
      </c>
      <c r="V3975" t="s">
        <v>51734</v>
      </c>
      <c r="W3975">
        <v>1</v>
      </c>
      <c r="X3975">
        <v>65200000</v>
      </c>
    </row>
    <row r="3976" spans="1:24" x14ac:dyDescent="0.2">
      <c r="A3976" t="s">
        <v>16047</v>
      </c>
      <c r="B3976">
        <v>0.93102877752008995</v>
      </c>
      <c r="C3976">
        <v>1.61159451811782</v>
      </c>
      <c r="D3976">
        <f>-C3976</f>
        <v>-1.61159451811782</v>
      </c>
      <c r="E3976">
        <v>0.39577853821804099</v>
      </c>
      <c r="F3976">
        <f>-LOG10(E3976)</f>
        <v>0.40254775986733998</v>
      </c>
      <c r="G3976" t="s">
        <v>16001</v>
      </c>
      <c r="H3976" t="s">
        <v>672</v>
      </c>
      <c r="I3976">
        <v>844</v>
      </c>
      <c r="J3976" t="s">
        <v>26</v>
      </c>
      <c r="K3976" t="s">
        <v>16048</v>
      </c>
      <c r="L3976" t="s">
        <v>474</v>
      </c>
      <c r="M3976" t="s">
        <v>16049</v>
      </c>
      <c r="N3976">
        <v>12</v>
      </c>
      <c r="O3976">
        <v>93.1</v>
      </c>
      <c r="P3976">
        <v>236.06</v>
      </c>
      <c r="Q3976" t="s">
        <v>16000</v>
      </c>
      <c r="R3976" t="s">
        <v>30</v>
      </c>
      <c r="S3976">
        <v>118535.3</v>
      </c>
      <c r="T3976" t="s">
        <v>16050</v>
      </c>
      <c r="U3976">
        <v>515.26840000000004</v>
      </c>
      <c r="V3976" t="s">
        <v>16006</v>
      </c>
      <c r="W3976">
        <v>1</v>
      </c>
      <c r="X3976">
        <v>6740000</v>
      </c>
    </row>
    <row r="3977" spans="1:24" x14ac:dyDescent="0.2">
      <c r="A3977" t="s">
        <v>33786</v>
      </c>
      <c r="B3977">
        <v>0.93102877752008995</v>
      </c>
      <c r="C3977">
        <v>-0.48995553390172802</v>
      </c>
      <c r="D3977">
        <f>-C3977</f>
        <v>0.48995553390172802</v>
      </c>
      <c r="E3977">
        <v>0.39587721946917698</v>
      </c>
      <c r="F3977">
        <f>-LOG10(E3977)</f>
        <v>0.40243948875924412</v>
      </c>
      <c r="G3977" t="s">
        <v>33776</v>
      </c>
      <c r="H3977" t="s">
        <v>9616</v>
      </c>
      <c r="I3977">
        <v>65</v>
      </c>
      <c r="J3977" t="s">
        <v>40</v>
      </c>
      <c r="K3977" t="s">
        <v>33787</v>
      </c>
      <c r="L3977" t="s">
        <v>64</v>
      </c>
      <c r="M3977" t="s">
        <v>33788</v>
      </c>
      <c r="N3977">
        <v>3</v>
      </c>
      <c r="O3977">
        <v>652.1</v>
      </c>
      <c r="P3977">
        <v>53.47</v>
      </c>
      <c r="Q3977" t="s">
        <v>33775</v>
      </c>
      <c r="R3977" t="s">
        <v>30</v>
      </c>
      <c r="S3977">
        <v>72984.100000000006</v>
      </c>
      <c r="T3977" t="s">
        <v>33789</v>
      </c>
      <c r="U3977">
        <v>1065.0587</v>
      </c>
      <c r="V3977" t="s">
        <v>33781</v>
      </c>
      <c r="W3977">
        <v>1</v>
      </c>
      <c r="X3977">
        <v>102000000</v>
      </c>
    </row>
    <row r="3978" spans="1:24" x14ac:dyDescent="0.2">
      <c r="A3978" t="s">
        <v>25468</v>
      </c>
      <c r="B3978">
        <v>0.93102877752008995</v>
      </c>
      <c r="C3978">
        <v>0.704720413128617</v>
      </c>
      <c r="D3978">
        <f>-C3978</f>
        <v>-0.704720413128617</v>
      </c>
      <c r="E3978">
        <v>0.39595404723984301</v>
      </c>
      <c r="F3978">
        <f>-LOG10(E3978)</f>
        <v>0.40235521353959897</v>
      </c>
      <c r="G3978" t="s">
        <v>25469</v>
      </c>
      <c r="H3978" t="s">
        <v>25470</v>
      </c>
      <c r="I3978">
        <v>1776</v>
      </c>
      <c r="J3978" t="s">
        <v>26</v>
      </c>
      <c r="K3978" t="s">
        <v>25471</v>
      </c>
      <c r="L3978" t="s">
        <v>87</v>
      </c>
      <c r="M3978" t="s">
        <v>25472</v>
      </c>
      <c r="N3978">
        <v>1</v>
      </c>
      <c r="O3978">
        <v>297.10000000000002</v>
      </c>
      <c r="P3978">
        <v>105.28</v>
      </c>
      <c r="Q3978" t="s">
        <v>25473</v>
      </c>
      <c r="R3978" t="s">
        <v>30</v>
      </c>
      <c r="S3978">
        <v>526330.30000000005</v>
      </c>
      <c r="T3978" t="s">
        <v>25474</v>
      </c>
      <c r="U3978">
        <v>801.15189999999996</v>
      </c>
      <c r="V3978" t="s">
        <v>25475</v>
      </c>
      <c r="W3978">
        <v>8</v>
      </c>
      <c r="X3978">
        <v>201000000</v>
      </c>
    </row>
    <row r="3979" spans="1:24" x14ac:dyDescent="0.2">
      <c r="A3979" t="s">
        <v>45702</v>
      </c>
      <c r="B3979">
        <v>0.93102877752008995</v>
      </c>
      <c r="C3979">
        <v>0.58878387270799504</v>
      </c>
      <c r="D3979">
        <f>-C3979</f>
        <v>-0.58878387270799504</v>
      </c>
      <c r="E3979">
        <v>0.395985773862642</v>
      </c>
      <c r="F3979">
        <f>-LOG10(E3979)</f>
        <v>0.4023204162056318</v>
      </c>
      <c r="G3979" t="s">
        <v>45703</v>
      </c>
      <c r="H3979" t="s">
        <v>622</v>
      </c>
      <c r="I3979">
        <v>283</v>
      </c>
      <c r="J3979" t="s">
        <v>40</v>
      </c>
      <c r="K3979" t="s">
        <v>45704</v>
      </c>
      <c r="L3979" t="s">
        <v>75</v>
      </c>
      <c r="M3979" t="s">
        <v>45705</v>
      </c>
      <c r="N3979">
        <v>1</v>
      </c>
      <c r="O3979">
        <v>1730.1</v>
      </c>
      <c r="P3979">
        <v>17.440000000000001</v>
      </c>
      <c r="Q3979" t="s">
        <v>45706</v>
      </c>
      <c r="R3979" t="s">
        <v>30</v>
      </c>
      <c r="S3979">
        <v>140490.20000000001</v>
      </c>
      <c r="T3979" t="s">
        <v>45707</v>
      </c>
      <c r="U3979">
        <v>919.80550000000005</v>
      </c>
      <c r="V3979" t="s">
        <v>45708</v>
      </c>
      <c r="W3979">
        <v>1</v>
      </c>
      <c r="X3979">
        <v>9110000</v>
      </c>
    </row>
    <row r="3980" spans="1:24" x14ac:dyDescent="0.2">
      <c r="A3980" t="s">
        <v>15190</v>
      </c>
      <c r="B3980">
        <v>0.93102877752008995</v>
      </c>
      <c r="C3980">
        <v>-0.58252592120122504</v>
      </c>
      <c r="D3980">
        <f>-C3980</f>
        <v>0.58252592120122504</v>
      </c>
      <c r="E3980">
        <v>0.39624181129373598</v>
      </c>
      <c r="F3980">
        <f>-LOG10(E3980)</f>
        <v>0.40203969978161508</v>
      </c>
      <c r="G3980" t="s">
        <v>15123</v>
      </c>
      <c r="H3980" t="s">
        <v>15191</v>
      </c>
      <c r="I3980">
        <v>390</v>
      </c>
      <c r="J3980" t="s">
        <v>26</v>
      </c>
      <c r="K3980" t="s">
        <v>15192</v>
      </c>
      <c r="L3980" t="s">
        <v>305</v>
      </c>
      <c r="M3980" t="s">
        <v>15193</v>
      </c>
      <c r="N3980">
        <v>14</v>
      </c>
      <c r="O3980">
        <v>82.1</v>
      </c>
      <c r="P3980">
        <v>250.27</v>
      </c>
      <c r="Q3980" t="s">
        <v>15188</v>
      </c>
      <c r="R3980" t="s">
        <v>30</v>
      </c>
      <c r="S3980">
        <v>84722.2</v>
      </c>
      <c r="T3980" t="s">
        <v>15194</v>
      </c>
      <c r="U3980">
        <v>715.66930000000002</v>
      </c>
      <c r="V3980" t="s">
        <v>15129</v>
      </c>
      <c r="W3980">
        <v>5</v>
      </c>
      <c r="X3980">
        <v>3990000000</v>
      </c>
    </row>
    <row r="3981" spans="1:24" x14ac:dyDescent="0.2">
      <c r="A3981" t="s">
        <v>18633</v>
      </c>
      <c r="B3981">
        <v>0.93102877752008995</v>
      </c>
      <c r="C3981">
        <v>-1.0734766334972301</v>
      </c>
      <c r="D3981">
        <f>-C3981</f>
        <v>1.0734766334972301</v>
      </c>
      <c r="E3981">
        <v>0.39634038952224598</v>
      </c>
      <c r="F3981">
        <f>-LOG10(E3981)</f>
        <v>0.4019316681330255</v>
      </c>
      <c r="G3981" t="s">
        <v>18614</v>
      </c>
      <c r="H3981" t="s">
        <v>18634</v>
      </c>
      <c r="I3981">
        <v>762</v>
      </c>
      <c r="J3981" t="s">
        <v>40</v>
      </c>
      <c r="K3981" t="s">
        <v>18635</v>
      </c>
      <c r="L3981" t="s">
        <v>109</v>
      </c>
      <c r="M3981" t="s">
        <v>18636</v>
      </c>
      <c r="N3981">
        <v>6</v>
      </c>
      <c r="O3981">
        <v>135.1</v>
      </c>
      <c r="P3981">
        <v>186.33</v>
      </c>
      <c r="Q3981" t="s">
        <v>18613</v>
      </c>
      <c r="R3981" t="s">
        <v>30</v>
      </c>
      <c r="S3981">
        <v>193204.5</v>
      </c>
      <c r="T3981" t="s">
        <v>18637</v>
      </c>
      <c r="U3981">
        <v>835.69169999999997</v>
      </c>
      <c r="V3981" t="s">
        <v>18619</v>
      </c>
      <c r="W3981">
        <v>1</v>
      </c>
      <c r="X3981">
        <v>16500000</v>
      </c>
    </row>
    <row r="3982" spans="1:24" x14ac:dyDescent="0.2">
      <c r="A3982" t="s">
        <v>8561</v>
      </c>
      <c r="B3982">
        <v>0.93102877752008995</v>
      </c>
      <c r="C3982">
        <v>-0.75191960834615601</v>
      </c>
      <c r="D3982">
        <f>-C3982</f>
        <v>0.75191960834615601</v>
      </c>
      <c r="E3982">
        <v>0.39640018663918503</v>
      </c>
      <c r="F3982">
        <f>-LOG10(E3982)</f>
        <v>0.40186614970555873</v>
      </c>
      <c r="G3982" t="s">
        <v>8523</v>
      </c>
      <c r="H3982" t="s">
        <v>5367</v>
      </c>
      <c r="I3982">
        <v>737</v>
      </c>
      <c r="J3982" t="s">
        <v>26</v>
      </c>
      <c r="K3982" t="s">
        <v>8562</v>
      </c>
      <c r="L3982" t="s">
        <v>109</v>
      </c>
      <c r="M3982" t="s">
        <v>8563</v>
      </c>
      <c r="N3982">
        <v>45</v>
      </c>
      <c r="O3982">
        <v>26.2</v>
      </c>
      <c r="P3982">
        <v>462.26</v>
      </c>
      <c r="Q3982" t="s">
        <v>8531</v>
      </c>
      <c r="R3982" t="s">
        <v>30</v>
      </c>
      <c r="S3982">
        <v>147976.6</v>
      </c>
      <c r="T3982" t="s">
        <v>8564</v>
      </c>
      <c r="U3982">
        <v>631.85429999999997</v>
      </c>
      <c r="V3982" t="s">
        <v>8527</v>
      </c>
      <c r="W3982">
        <v>5</v>
      </c>
      <c r="X3982">
        <v>3570000000</v>
      </c>
    </row>
    <row r="3983" spans="1:24" x14ac:dyDescent="0.2">
      <c r="A3983" t="s">
        <v>39557</v>
      </c>
      <c r="B3983">
        <v>0.93102877752008995</v>
      </c>
      <c r="C3983">
        <v>-0.83419470759454295</v>
      </c>
      <c r="D3983">
        <f>-C3983</f>
        <v>0.83419470759454295</v>
      </c>
      <c r="E3983">
        <v>0.396439460101154</v>
      </c>
      <c r="F3983">
        <f>-LOG10(E3983)</f>
        <v>0.40182312398679598</v>
      </c>
      <c r="G3983" t="s">
        <v>39559</v>
      </c>
      <c r="H3983" t="s">
        <v>13335</v>
      </c>
      <c r="I3983">
        <v>685</v>
      </c>
      <c r="J3983" t="s">
        <v>26</v>
      </c>
      <c r="K3983" t="s">
        <v>39560</v>
      </c>
      <c r="L3983" t="s">
        <v>103</v>
      </c>
      <c r="M3983" t="s">
        <v>39561</v>
      </c>
      <c r="N3983">
        <v>1</v>
      </c>
      <c r="O3983">
        <v>1056.0999999999999</v>
      </c>
      <c r="P3983">
        <v>33.01</v>
      </c>
      <c r="Q3983" t="s">
        <v>39558</v>
      </c>
      <c r="R3983" t="s">
        <v>30</v>
      </c>
      <c r="S3983">
        <v>82511.399999999994</v>
      </c>
      <c r="T3983" t="s">
        <v>39562</v>
      </c>
      <c r="U3983">
        <v>606.96460000000002</v>
      </c>
      <c r="V3983" t="s">
        <v>39563</v>
      </c>
      <c r="W3983">
        <v>1</v>
      </c>
      <c r="X3983">
        <v>2430000</v>
      </c>
    </row>
    <row r="3984" spans="1:24" x14ac:dyDescent="0.2">
      <c r="A3984" t="s">
        <v>43545</v>
      </c>
      <c r="B3984">
        <v>0.93102877752008995</v>
      </c>
      <c r="C3984">
        <v>-0.90535251509069903</v>
      </c>
      <c r="D3984">
        <f>-C3984</f>
        <v>0.90535251509069903</v>
      </c>
      <c r="E3984">
        <v>0.39654092279493702</v>
      </c>
      <c r="F3984">
        <f>-LOG10(E3984)</f>
        <v>0.40171198709307221</v>
      </c>
      <c r="G3984" t="s">
        <v>43547</v>
      </c>
      <c r="H3984" t="s">
        <v>7550</v>
      </c>
      <c r="I3984">
        <v>114</v>
      </c>
      <c r="J3984" t="s">
        <v>40</v>
      </c>
      <c r="K3984" t="s">
        <v>43548</v>
      </c>
      <c r="L3984" t="s">
        <v>192</v>
      </c>
      <c r="M3984" t="s">
        <v>43549</v>
      </c>
      <c r="N3984">
        <v>1</v>
      </c>
      <c r="O3984">
        <v>1452.1</v>
      </c>
      <c r="P3984">
        <v>21.9</v>
      </c>
      <c r="Q3984" t="s">
        <v>43546</v>
      </c>
      <c r="R3984" t="s">
        <v>30</v>
      </c>
      <c r="S3984">
        <v>107618.1</v>
      </c>
      <c r="T3984" t="s">
        <v>43550</v>
      </c>
      <c r="U3984">
        <v>785.05079999999998</v>
      </c>
      <c r="V3984" t="s">
        <v>43551</v>
      </c>
      <c r="W3984">
        <v>1</v>
      </c>
      <c r="X3984">
        <v>22100000</v>
      </c>
    </row>
    <row r="3985" spans="1:24" x14ac:dyDescent="0.2">
      <c r="A3985" t="s">
        <v>2741</v>
      </c>
      <c r="B3985">
        <v>0.93102877752008995</v>
      </c>
      <c r="C3985">
        <v>-0.79401192518007102</v>
      </c>
      <c r="D3985">
        <f>-C3985</f>
        <v>0.79401192518007102</v>
      </c>
      <c r="E3985">
        <v>0.39675885274204897</v>
      </c>
      <c r="F3985">
        <f>-LOG10(E3985)</f>
        <v>0.40147337420353996</v>
      </c>
      <c r="G3985" t="s">
        <v>2608</v>
      </c>
      <c r="H3985" t="s">
        <v>2742</v>
      </c>
      <c r="I3985">
        <v>1194</v>
      </c>
      <c r="J3985" t="s">
        <v>26</v>
      </c>
      <c r="K3985" t="s">
        <v>2743</v>
      </c>
      <c r="L3985" t="s">
        <v>474</v>
      </c>
      <c r="M3985" t="s">
        <v>2744</v>
      </c>
      <c r="N3985">
        <v>25</v>
      </c>
      <c r="O3985">
        <v>6.1</v>
      </c>
      <c r="P3985">
        <v>1014.09</v>
      </c>
      <c r="Q3985" t="s">
        <v>2690</v>
      </c>
      <c r="R3985" t="s">
        <v>30</v>
      </c>
      <c r="S3985">
        <v>192841.9</v>
      </c>
      <c r="T3985" t="s">
        <v>2745</v>
      </c>
      <c r="U3985">
        <v>742.58079999999995</v>
      </c>
      <c r="V3985" t="s">
        <v>2613</v>
      </c>
      <c r="W3985">
        <v>3</v>
      </c>
      <c r="X3985">
        <v>12500000000</v>
      </c>
    </row>
    <row r="3986" spans="1:24" x14ac:dyDescent="0.2">
      <c r="A3986" t="s">
        <v>15340</v>
      </c>
      <c r="B3986">
        <v>0.93102877752008995</v>
      </c>
      <c r="C3986">
        <v>-0.60885396904597899</v>
      </c>
      <c r="D3986">
        <f>-C3986</f>
        <v>0.60885396904597899</v>
      </c>
      <c r="E3986">
        <v>0.39684050389636799</v>
      </c>
      <c r="F3986">
        <f>-LOG10(E3986)</f>
        <v>0.40138400758399756</v>
      </c>
      <c r="G3986" t="s">
        <v>15260</v>
      </c>
      <c r="H3986" t="s">
        <v>15341</v>
      </c>
      <c r="I3986">
        <v>515</v>
      </c>
      <c r="J3986" t="s">
        <v>40</v>
      </c>
      <c r="K3986" t="s">
        <v>15342</v>
      </c>
      <c r="L3986" t="s">
        <v>863</v>
      </c>
      <c r="M3986" t="s">
        <v>15343</v>
      </c>
      <c r="N3986">
        <v>19</v>
      </c>
      <c r="O3986">
        <v>84.2</v>
      </c>
      <c r="P3986">
        <v>250.1</v>
      </c>
      <c r="Q3986" t="s">
        <v>15332</v>
      </c>
      <c r="R3986" t="s">
        <v>30</v>
      </c>
      <c r="S3986">
        <v>117997.7</v>
      </c>
      <c r="T3986" t="s">
        <v>15344</v>
      </c>
      <c r="U3986">
        <v>1000.9862000000001</v>
      </c>
      <c r="V3986" t="s">
        <v>15334</v>
      </c>
      <c r="W3986">
        <v>3</v>
      </c>
      <c r="X3986">
        <v>594000000</v>
      </c>
    </row>
    <row r="3987" spans="1:24" x14ac:dyDescent="0.2">
      <c r="A3987" t="s">
        <v>34422</v>
      </c>
      <c r="B3987">
        <v>0.93102877752008995</v>
      </c>
      <c r="C3987">
        <v>-1.4845698449863201</v>
      </c>
      <c r="D3987">
        <f>-C3987</f>
        <v>1.4845698449863201</v>
      </c>
      <c r="E3987">
        <v>0.39684872984456798</v>
      </c>
      <c r="F3987">
        <f>-LOG10(E3987)</f>
        <v>0.40137500536055815</v>
      </c>
      <c r="G3987" t="s">
        <v>34412</v>
      </c>
      <c r="H3987" t="s">
        <v>2034</v>
      </c>
      <c r="I3987">
        <v>330</v>
      </c>
      <c r="J3987" t="s">
        <v>26</v>
      </c>
      <c r="K3987" t="s">
        <v>34423</v>
      </c>
      <c r="L3987" t="s">
        <v>103</v>
      </c>
      <c r="M3987" t="s">
        <v>34424</v>
      </c>
      <c r="N3987">
        <v>3</v>
      </c>
      <c r="O3987">
        <v>691.1</v>
      </c>
      <c r="P3987">
        <v>49.61</v>
      </c>
      <c r="Q3987" t="s">
        <v>34420</v>
      </c>
      <c r="R3987" t="s">
        <v>30</v>
      </c>
      <c r="S3987">
        <v>67970.2</v>
      </c>
      <c r="T3987" t="s">
        <v>34425</v>
      </c>
      <c r="U3987">
        <v>553.94640000000004</v>
      </c>
      <c r="V3987" t="s">
        <v>34416</v>
      </c>
      <c r="W3987">
        <v>1</v>
      </c>
      <c r="X3987">
        <v>37800000</v>
      </c>
    </row>
    <row r="3988" spans="1:24" x14ac:dyDescent="0.2">
      <c r="A3988" t="s">
        <v>48618</v>
      </c>
      <c r="B3988">
        <v>0.93102877752008995</v>
      </c>
      <c r="C3988">
        <v>0.50053958366273499</v>
      </c>
      <c r="D3988">
        <f>-C3988</f>
        <v>-0.50053958366273499</v>
      </c>
      <c r="E3988">
        <v>0.39690543756179197</v>
      </c>
      <c r="F3988">
        <f>-LOG10(E3988)</f>
        <v>0.40131295126440369</v>
      </c>
      <c r="G3988" t="s">
        <v>48619</v>
      </c>
      <c r="H3988" t="s">
        <v>18228</v>
      </c>
      <c r="I3988">
        <v>8</v>
      </c>
      <c r="J3988" t="s">
        <v>40</v>
      </c>
      <c r="K3988" t="s">
        <v>48620</v>
      </c>
      <c r="L3988" t="s">
        <v>26</v>
      </c>
      <c r="M3988" t="s">
        <v>48621</v>
      </c>
      <c r="N3988">
        <v>1</v>
      </c>
      <c r="O3988">
        <v>2146.1</v>
      </c>
      <c r="P3988">
        <v>12.13</v>
      </c>
      <c r="Q3988" t="s">
        <v>48622</v>
      </c>
      <c r="R3988" t="s">
        <v>30</v>
      </c>
      <c r="S3988">
        <v>6630.2</v>
      </c>
      <c r="T3988" t="s">
        <v>48623</v>
      </c>
      <c r="U3988">
        <v>953.92830000000004</v>
      </c>
      <c r="V3988" t="s">
        <v>48624</v>
      </c>
      <c r="W3988">
        <v>1</v>
      </c>
      <c r="X3988">
        <v>27800000</v>
      </c>
    </row>
    <row r="3989" spans="1:24" x14ac:dyDescent="0.2">
      <c r="A3989" t="s">
        <v>49869</v>
      </c>
      <c r="B3989">
        <v>0.93102877752008995</v>
      </c>
      <c r="C3989">
        <v>0.88522013764160001</v>
      </c>
      <c r="D3989">
        <f>-C3989</f>
        <v>-0.88522013764160001</v>
      </c>
      <c r="E3989">
        <v>0.39690686361307198</v>
      </c>
      <c r="F3989">
        <f>-LOG10(E3989)</f>
        <v>0.40131139087991252</v>
      </c>
      <c r="G3989" t="s">
        <v>49870</v>
      </c>
      <c r="H3989" t="s">
        <v>35536</v>
      </c>
      <c r="I3989">
        <v>112</v>
      </c>
      <c r="J3989" t="s">
        <v>40</v>
      </c>
      <c r="K3989" t="s">
        <v>49871</v>
      </c>
      <c r="L3989" t="s">
        <v>192</v>
      </c>
      <c r="M3989" t="s">
        <v>49872</v>
      </c>
      <c r="N3989">
        <v>1</v>
      </c>
      <c r="O3989">
        <v>2352.1</v>
      </c>
      <c r="P3989">
        <v>10.029999999999999</v>
      </c>
      <c r="Q3989" t="s">
        <v>49873</v>
      </c>
      <c r="R3989" t="s">
        <v>30</v>
      </c>
      <c r="S3989">
        <v>42408.800000000003</v>
      </c>
      <c r="T3989" t="s">
        <v>49874</v>
      </c>
      <c r="U3989">
        <v>648.03330000000005</v>
      </c>
      <c r="V3989" t="s">
        <v>49875</v>
      </c>
      <c r="W3989">
        <v>1</v>
      </c>
      <c r="X3989">
        <v>35300000</v>
      </c>
    </row>
    <row r="3990" spans="1:24" x14ac:dyDescent="0.2">
      <c r="A3990" t="s">
        <v>19863</v>
      </c>
      <c r="B3990">
        <v>0.93102877752008995</v>
      </c>
      <c r="C3990">
        <v>0.455327686009738</v>
      </c>
      <c r="D3990">
        <f>-C3990</f>
        <v>-0.455327686009738</v>
      </c>
      <c r="E3990">
        <v>0.396936266539477</v>
      </c>
      <c r="F3990">
        <f>-LOG10(E3990)</f>
        <v>0.40127921946414957</v>
      </c>
      <c r="G3990" t="s">
        <v>19854</v>
      </c>
      <c r="H3990" t="s">
        <v>4478</v>
      </c>
      <c r="I3990">
        <v>398</v>
      </c>
      <c r="J3990" t="s">
        <v>26</v>
      </c>
      <c r="K3990" t="s">
        <v>19864</v>
      </c>
      <c r="L3990" t="s">
        <v>1596</v>
      </c>
      <c r="M3990" t="s">
        <v>19865</v>
      </c>
      <c r="N3990">
        <v>11</v>
      </c>
      <c r="O3990">
        <v>158.19999999999999</v>
      </c>
      <c r="P3990">
        <v>167.23</v>
      </c>
      <c r="Q3990" t="s">
        <v>19853</v>
      </c>
      <c r="R3990" t="s">
        <v>30</v>
      </c>
      <c r="S3990">
        <v>46308.7</v>
      </c>
      <c r="T3990" t="s">
        <v>19866</v>
      </c>
      <c r="U3990">
        <v>981.48099999999999</v>
      </c>
      <c r="V3990" t="s">
        <v>19858</v>
      </c>
      <c r="W3990">
        <v>2</v>
      </c>
      <c r="X3990">
        <v>460000000</v>
      </c>
    </row>
    <row r="3991" spans="1:24" x14ac:dyDescent="0.2">
      <c r="A3991" t="s">
        <v>36086</v>
      </c>
      <c r="B3991">
        <v>0.93102877752008995</v>
      </c>
      <c r="C3991">
        <v>-0.56174517212291797</v>
      </c>
      <c r="D3991">
        <f>-C3991</f>
        <v>0.56174517212291797</v>
      </c>
      <c r="E3991">
        <v>0.39740255200188501</v>
      </c>
      <c r="F3991">
        <f>-LOG10(E3991)</f>
        <v>0.40076934830627964</v>
      </c>
      <c r="G3991" t="s">
        <v>36081</v>
      </c>
      <c r="H3991" t="s">
        <v>36087</v>
      </c>
      <c r="I3991">
        <v>823</v>
      </c>
      <c r="J3991" t="s">
        <v>40</v>
      </c>
      <c r="K3991" t="s">
        <v>36088</v>
      </c>
      <c r="L3991" t="s">
        <v>7265</v>
      </c>
      <c r="M3991" t="s">
        <v>36089</v>
      </c>
      <c r="N3991">
        <v>2</v>
      </c>
      <c r="O3991">
        <v>799.1</v>
      </c>
      <c r="P3991">
        <v>44.51</v>
      </c>
      <c r="Q3991" t="s">
        <v>36080</v>
      </c>
      <c r="R3991" t="s">
        <v>30</v>
      </c>
      <c r="S3991">
        <v>161634.1</v>
      </c>
      <c r="T3991" t="s">
        <v>36090</v>
      </c>
      <c r="U3991">
        <v>639.61649999999997</v>
      </c>
      <c r="V3991" t="s">
        <v>36085</v>
      </c>
      <c r="W3991">
        <v>2</v>
      </c>
      <c r="X3991">
        <v>18900000</v>
      </c>
    </row>
    <row r="3992" spans="1:24" x14ac:dyDescent="0.2">
      <c r="A3992" t="s">
        <v>9043</v>
      </c>
      <c r="B3992">
        <v>0.93102877752008995</v>
      </c>
      <c r="C3992">
        <v>0.48642863733297997</v>
      </c>
      <c r="D3992">
        <f>-C3992</f>
        <v>-0.48642863733297997</v>
      </c>
      <c r="E3992">
        <v>0.39766072218772103</v>
      </c>
      <c r="F3992">
        <f>-LOG10(E3992)</f>
        <v>0.40048730310388853</v>
      </c>
      <c r="G3992" t="s">
        <v>9044</v>
      </c>
      <c r="H3992" t="s">
        <v>9045</v>
      </c>
      <c r="I3992">
        <v>21</v>
      </c>
      <c r="J3992" t="s">
        <v>40</v>
      </c>
      <c r="K3992" t="s">
        <v>9046</v>
      </c>
      <c r="L3992" t="s">
        <v>109</v>
      </c>
      <c r="M3992" t="s">
        <v>9047</v>
      </c>
      <c r="N3992">
        <v>1</v>
      </c>
      <c r="O3992">
        <v>30.1</v>
      </c>
      <c r="P3992">
        <v>450.13</v>
      </c>
      <c r="Q3992" t="s">
        <v>9048</v>
      </c>
      <c r="R3992" t="s">
        <v>30</v>
      </c>
      <c r="S3992">
        <v>89005.6</v>
      </c>
      <c r="T3992" t="s">
        <v>9049</v>
      </c>
      <c r="U3992">
        <v>823.86969999999997</v>
      </c>
      <c r="V3992" t="s">
        <v>9050</v>
      </c>
      <c r="W3992">
        <v>4</v>
      </c>
      <c r="X3992">
        <v>262000000</v>
      </c>
    </row>
    <row r="3993" spans="1:24" x14ac:dyDescent="0.2">
      <c r="A3993" t="s">
        <v>40584</v>
      </c>
      <c r="B3993">
        <v>0.93102877752008995</v>
      </c>
      <c r="C3993">
        <v>0.65812501768260101</v>
      </c>
      <c r="D3993">
        <f>-C3993</f>
        <v>-0.65812501768260101</v>
      </c>
      <c r="E3993">
        <v>0.39772377202756498</v>
      </c>
      <c r="F3993">
        <f>-LOG10(E3993)</f>
        <v>0.40041845037219559</v>
      </c>
      <c r="G3993" t="s">
        <v>40579</v>
      </c>
      <c r="H3993" t="s">
        <v>11009</v>
      </c>
      <c r="I3993">
        <v>222</v>
      </c>
      <c r="J3993" t="s">
        <v>40</v>
      </c>
      <c r="K3993" t="s">
        <v>40585</v>
      </c>
      <c r="L3993" t="s">
        <v>87</v>
      </c>
      <c r="M3993" t="s">
        <v>40586</v>
      </c>
      <c r="N3993">
        <v>2</v>
      </c>
      <c r="O3993">
        <v>1142.0999999999999</v>
      </c>
      <c r="P3993">
        <v>30.13</v>
      </c>
      <c r="Q3993" t="s">
        <v>40578</v>
      </c>
      <c r="R3993" t="s">
        <v>30</v>
      </c>
      <c r="S3993">
        <v>37557.4</v>
      </c>
      <c r="T3993" t="s">
        <v>40587</v>
      </c>
      <c r="U3993">
        <v>885.11270000000002</v>
      </c>
      <c r="V3993" t="s">
        <v>40583</v>
      </c>
      <c r="W3993">
        <v>2</v>
      </c>
      <c r="X3993">
        <v>182000000</v>
      </c>
    </row>
    <row r="3994" spans="1:24" x14ac:dyDescent="0.2">
      <c r="A3994" t="s">
        <v>14477</v>
      </c>
      <c r="B3994">
        <v>0.93102877752008995</v>
      </c>
      <c r="C3994">
        <v>-0.53907464675736305</v>
      </c>
      <c r="D3994">
        <f>-C3994</f>
        <v>0.53907464675736305</v>
      </c>
      <c r="E3994">
        <v>0.39774372825610199</v>
      </c>
      <c r="F3994">
        <f>-LOG10(E3994)</f>
        <v>0.4003966597146717</v>
      </c>
      <c r="G3994" t="s">
        <v>14460</v>
      </c>
      <c r="H3994" t="s">
        <v>14478</v>
      </c>
      <c r="I3994">
        <v>476</v>
      </c>
      <c r="J3994" t="s">
        <v>26</v>
      </c>
      <c r="K3994" t="s">
        <v>14479</v>
      </c>
      <c r="L3994" t="s">
        <v>40</v>
      </c>
      <c r="M3994" t="s">
        <v>14480</v>
      </c>
      <c r="N3994">
        <v>4</v>
      </c>
      <c r="O3994">
        <v>74.099999999999994</v>
      </c>
      <c r="P3994">
        <v>266.39999999999998</v>
      </c>
      <c r="Q3994" t="s">
        <v>14471</v>
      </c>
      <c r="R3994" t="s">
        <v>30</v>
      </c>
      <c r="S3994">
        <v>341740</v>
      </c>
      <c r="T3994" t="s">
        <v>14481</v>
      </c>
      <c r="U3994">
        <v>785.75360000000001</v>
      </c>
      <c r="V3994" t="s">
        <v>14466</v>
      </c>
      <c r="W3994">
        <v>1</v>
      </c>
      <c r="X3994">
        <v>76300000</v>
      </c>
    </row>
    <row r="3995" spans="1:24" x14ac:dyDescent="0.2">
      <c r="A3995" t="s">
        <v>15850</v>
      </c>
      <c r="B3995">
        <v>0.93102877752008995</v>
      </c>
      <c r="C3995">
        <v>-1.21990879351486</v>
      </c>
      <c r="D3995">
        <f>-C3995</f>
        <v>1.21990879351486</v>
      </c>
      <c r="E3995">
        <v>0.39791524075792101</v>
      </c>
      <c r="F3995">
        <f>-LOG10(E3995)</f>
        <v>0.40020942639695156</v>
      </c>
      <c r="G3995" t="s">
        <v>15833</v>
      </c>
      <c r="H3995" t="s">
        <v>15851</v>
      </c>
      <c r="I3995">
        <v>27</v>
      </c>
      <c r="J3995" t="s">
        <v>26</v>
      </c>
      <c r="K3995" t="s">
        <v>15852</v>
      </c>
      <c r="L3995" t="s">
        <v>40</v>
      </c>
      <c r="M3995" t="s">
        <v>15853</v>
      </c>
      <c r="N3995">
        <v>4</v>
      </c>
      <c r="O3995">
        <v>91.1</v>
      </c>
      <c r="P3995">
        <v>239.67</v>
      </c>
      <c r="Q3995" t="s">
        <v>15854</v>
      </c>
      <c r="R3995" t="s">
        <v>30</v>
      </c>
      <c r="S3995">
        <v>106082.9</v>
      </c>
      <c r="T3995" t="s">
        <v>15855</v>
      </c>
      <c r="U3995">
        <v>791.7002</v>
      </c>
      <c r="V3995" t="s">
        <v>15838</v>
      </c>
      <c r="W3995">
        <v>1</v>
      </c>
      <c r="X3995">
        <v>3410000</v>
      </c>
    </row>
    <row r="3996" spans="1:24" x14ac:dyDescent="0.2">
      <c r="A3996" t="s">
        <v>3156</v>
      </c>
      <c r="B3996">
        <v>0.93102877752008995</v>
      </c>
      <c r="C3996">
        <v>1.2265486419298799</v>
      </c>
      <c r="D3996">
        <f>-C3996</f>
        <v>-1.2265486419298799</v>
      </c>
      <c r="E3996">
        <v>0.39796005229707998</v>
      </c>
      <c r="F3996">
        <f>-LOG10(E3996)</f>
        <v>0.40016052073453756</v>
      </c>
      <c r="G3996" t="s">
        <v>3019</v>
      </c>
      <c r="H3996" t="s">
        <v>3157</v>
      </c>
      <c r="I3996">
        <v>372</v>
      </c>
      <c r="J3996" t="s">
        <v>40</v>
      </c>
      <c r="K3996" t="s">
        <v>3158</v>
      </c>
      <c r="L3996" t="s">
        <v>109</v>
      </c>
      <c r="M3996" t="s">
        <v>3159</v>
      </c>
      <c r="N3996">
        <v>111</v>
      </c>
      <c r="O3996">
        <v>6.5</v>
      </c>
      <c r="P3996">
        <v>1014.09</v>
      </c>
      <c r="Q3996" t="s">
        <v>3160</v>
      </c>
      <c r="R3996" t="s">
        <v>30</v>
      </c>
      <c r="S3996">
        <v>159109.20000000001</v>
      </c>
      <c r="T3996" t="s">
        <v>3161</v>
      </c>
      <c r="U3996">
        <v>951.97990000000004</v>
      </c>
      <c r="V3996" t="s">
        <v>3162</v>
      </c>
      <c r="W3996">
        <v>14</v>
      </c>
      <c r="X3996">
        <v>3120000000</v>
      </c>
    </row>
    <row r="3997" spans="1:24" x14ac:dyDescent="0.2">
      <c r="A3997" t="s">
        <v>24457</v>
      </c>
      <c r="B3997">
        <v>0.93102877752008995</v>
      </c>
      <c r="C3997">
        <v>-0.68806689732825199</v>
      </c>
      <c r="D3997">
        <f>-C3997</f>
        <v>0.68806689732825199</v>
      </c>
      <c r="E3997">
        <v>0.39805753498096302</v>
      </c>
      <c r="F3997">
        <f>-LOG10(E3997)</f>
        <v>0.40005415074327161</v>
      </c>
      <c r="G3997" t="s">
        <v>24450</v>
      </c>
      <c r="H3997" t="s">
        <v>24458</v>
      </c>
      <c r="I3997">
        <v>127</v>
      </c>
      <c r="J3997" t="s">
        <v>26</v>
      </c>
      <c r="K3997" t="s">
        <v>24459</v>
      </c>
      <c r="L3997" t="s">
        <v>64</v>
      </c>
      <c r="M3997" t="s">
        <v>24460</v>
      </c>
      <c r="N3997">
        <v>2</v>
      </c>
      <c r="O3997">
        <v>268.10000000000002</v>
      </c>
      <c r="P3997">
        <v>112.41</v>
      </c>
      <c r="Q3997" t="s">
        <v>24461</v>
      </c>
      <c r="R3997" t="s">
        <v>30</v>
      </c>
      <c r="S3997">
        <v>32987.9</v>
      </c>
      <c r="T3997" t="s">
        <v>24462</v>
      </c>
      <c r="U3997">
        <v>501.89769999999999</v>
      </c>
      <c r="V3997" t="s">
        <v>24456</v>
      </c>
      <c r="W3997">
        <v>2</v>
      </c>
      <c r="X3997">
        <v>13700000</v>
      </c>
    </row>
    <row r="3998" spans="1:24" x14ac:dyDescent="0.2">
      <c r="A3998" t="s">
        <v>38707</v>
      </c>
      <c r="B3998">
        <v>0.93102877752008995</v>
      </c>
      <c r="C3998">
        <v>-0.52533806805650696</v>
      </c>
      <c r="D3998">
        <f>-C3998</f>
        <v>0.52533806805650696</v>
      </c>
      <c r="E3998">
        <v>0.39806612496027199</v>
      </c>
      <c r="F3998">
        <f>-LOG10(E3998)</f>
        <v>0.40004477888108131</v>
      </c>
      <c r="G3998" t="s">
        <v>38696</v>
      </c>
      <c r="H3998" t="s">
        <v>38708</v>
      </c>
      <c r="I3998">
        <v>427</v>
      </c>
      <c r="J3998" t="s">
        <v>26</v>
      </c>
      <c r="K3998" t="s">
        <v>38709</v>
      </c>
      <c r="L3998" t="s">
        <v>42</v>
      </c>
      <c r="M3998" t="s">
        <v>38710</v>
      </c>
      <c r="N3998">
        <v>3</v>
      </c>
      <c r="O3998">
        <v>989.1</v>
      </c>
      <c r="P3998">
        <v>35.68</v>
      </c>
      <c r="Q3998" t="s">
        <v>38695</v>
      </c>
      <c r="R3998" t="s">
        <v>30</v>
      </c>
      <c r="S3998">
        <v>50469.1</v>
      </c>
      <c r="T3998" t="s">
        <v>38711</v>
      </c>
      <c r="U3998">
        <v>692.01710000000003</v>
      </c>
      <c r="V3998" t="s">
        <v>38701</v>
      </c>
      <c r="W3998">
        <v>2</v>
      </c>
      <c r="X3998">
        <v>489000000</v>
      </c>
    </row>
    <row r="3999" spans="1:24" x14ac:dyDescent="0.2">
      <c r="A3999" t="s">
        <v>5539</v>
      </c>
      <c r="B3999">
        <v>0.93102877752008995</v>
      </c>
      <c r="C3999">
        <v>0.91053143069293996</v>
      </c>
      <c r="D3999">
        <f>-C3999</f>
        <v>-0.91053143069293996</v>
      </c>
      <c r="E3999">
        <v>0.398127090635083</v>
      </c>
      <c r="F3999">
        <f>-LOG10(E3999)</f>
        <v>0.39997826975819745</v>
      </c>
      <c r="G3999" t="s">
        <v>5455</v>
      </c>
      <c r="H3999" t="s">
        <v>5540</v>
      </c>
      <c r="I3999">
        <v>720</v>
      </c>
      <c r="J3999" t="s">
        <v>26</v>
      </c>
      <c r="K3999" t="s">
        <v>5541</v>
      </c>
      <c r="L3999" t="s">
        <v>53</v>
      </c>
      <c r="M3999" t="s">
        <v>5542</v>
      </c>
      <c r="N3999">
        <v>100</v>
      </c>
      <c r="O3999">
        <v>13.3</v>
      </c>
      <c r="P3999">
        <v>733.69</v>
      </c>
      <c r="Q3999" t="s">
        <v>5459</v>
      </c>
      <c r="R3999" t="s">
        <v>30</v>
      </c>
      <c r="S3999">
        <v>106841.1</v>
      </c>
      <c r="T3999" t="s">
        <v>5543</v>
      </c>
      <c r="U3999">
        <v>625.31140000000005</v>
      </c>
      <c r="V3999" t="s">
        <v>5461</v>
      </c>
      <c r="W3999">
        <v>1</v>
      </c>
      <c r="X3999">
        <v>790000000</v>
      </c>
    </row>
    <row r="4000" spans="1:24" x14ac:dyDescent="0.2">
      <c r="A4000" t="s">
        <v>22376</v>
      </c>
      <c r="B4000">
        <v>0.93102877752008995</v>
      </c>
      <c r="C4000">
        <v>0.53896465849164099</v>
      </c>
      <c r="D4000">
        <f>-C4000</f>
        <v>-0.53896465849164099</v>
      </c>
      <c r="E4000">
        <v>0.39817173680432599</v>
      </c>
      <c r="F4000">
        <f>-LOG10(E4000)</f>
        <v>0.3999295704903032</v>
      </c>
      <c r="G4000" t="s">
        <v>22366</v>
      </c>
      <c r="H4000" t="s">
        <v>11429</v>
      </c>
      <c r="I4000">
        <v>529</v>
      </c>
      <c r="J4000" t="s">
        <v>40</v>
      </c>
      <c r="K4000" t="s">
        <v>22377</v>
      </c>
      <c r="L4000" t="s">
        <v>125</v>
      </c>
      <c r="M4000" t="s">
        <v>22378</v>
      </c>
      <c r="N4000">
        <v>4</v>
      </c>
      <c r="O4000">
        <v>211.1</v>
      </c>
      <c r="P4000">
        <v>134.69</v>
      </c>
      <c r="Q4000" t="s">
        <v>22369</v>
      </c>
      <c r="R4000" t="s">
        <v>30</v>
      </c>
      <c r="S4000">
        <v>75554.8</v>
      </c>
      <c r="T4000" t="s">
        <v>22379</v>
      </c>
      <c r="U4000">
        <v>794.07770000000005</v>
      </c>
      <c r="V4000" t="s">
        <v>22371</v>
      </c>
      <c r="W4000">
        <v>2</v>
      </c>
      <c r="X4000">
        <v>175000000</v>
      </c>
    </row>
    <row r="4001" spans="1:24" x14ac:dyDescent="0.2">
      <c r="A4001" t="s">
        <v>21039</v>
      </c>
      <c r="B4001">
        <v>0.93102877752008995</v>
      </c>
      <c r="C4001">
        <v>-0.95188461138079405</v>
      </c>
      <c r="D4001">
        <f>-C4001</f>
        <v>0.95188461138079405</v>
      </c>
      <c r="E4001">
        <v>0.39819269553811099</v>
      </c>
      <c r="F4001">
        <f>-LOG10(E4001)</f>
        <v>0.39990671094996477</v>
      </c>
      <c r="G4001" t="s">
        <v>21034</v>
      </c>
      <c r="H4001" t="s">
        <v>7360</v>
      </c>
      <c r="I4001">
        <v>410</v>
      </c>
      <c r="J4001" t="s">
        <v>26</v>
      </c>
      <c r="K4001" t="s">
        <v>21040</v>
      </c>
      <c r="L4001" t="s">
        <v>87</v>
      </c>
      <c r="M4001" t="s">
        <v>21041</v>
      </c>
      <c r="N4001">
        <v>2</v>
      </c>
      <c r="O4001">
        <v>182.1</v>
      </c>
      <c r="P4001">
        <v>152.88999999999999</v>
      </c>
      <c r="Q4001" t="s">
        <v>21033</v>
      </c>
      <c r="R4001" t="s">
        <v>30</v>
      </c>
      <c r="S4001">
        <v>177144.3</v>
      </c>
      <c r="T4001" t="s">
        <v>21042</v>
      </c>
      <c r="U4001">
        <v>848.89790000000005</v>
      </c>
      <c r="V4001" t="s">
        <v>21038</v>
      </c>
      <c r="W4001">
        <v>1</v>
      </c>
      <c r="X4001">
        <v>6490000</v>
      </c>
    </row>
    <row r="4002" spans="1:24" x14ac:dyDescent="0.2">
      <c r="A4002" t="s">
        <v>27579</v>
      </c>
      <c r="B4002">
        <v>0.93102877752008995</v>
      </c>
      <c r="C4002">
        <v>0.53923671068191403</v>
      </c>
      <c r="D4002">
        <f>-C4002</f>
        <v>-0.53923671068191403</v>
      </c>
      <c r="E4002">
        <v>0.39820458341639497</v>
      </c>
      <c r="F4002">
        <f>-LOG10(E4002)</f>
        <v>0.39989374546131462</v>
      </c>
      <c r="G4002" t="s">
        <v>27566</v>
      </c>
      <c r="H4002" t="s">
        <v>1648</v>
      </c>
      <c r="I4002">
        <v>608</v>
      </c>
      <c r="J4002" t="s">
        <v>40</v>
      </c>
      <c r="K4002" t="s">
        <v>27580</v>
      </c>
      <c r="L4002" t="s">
        <v>87</v>
      </c>
      <c r="M4002" t="s">
        <v>27581</v>
      </c>
      <c r="N4002">
        <v>4</v>
      </c>
      <c r="O4002">
        <v>370.1</v>
      </c>
      <c r="P4002">
        <v>89.8</v>
      </c>
      <c r="Q4002" t="s">
        <v>27565</v>
      </c>
      <c r="R4002" t="s">
        <v>30</v>
      </c>
      <c r="S4002">
        <v>168696</v>
      </c>
      <c r="T4002" t="s">
        <v>27582</v>
      </c>
      <c r="U4002">
        <v>859.78340000000003</v>
      </c>
      <c r="V4002" t="s">
        <v>27570</v>
      </c>
      <c r="W4002">
        <v>2</v>
      </c>
      <c r="X4002">
        <v>79700000</v>
      </c>
    </row>
    <row r="4003" spans="1:24" x14ac:dyDescent="0.2">
      <c r="A4003" t="s">
        <v>25460</v>
      </c>
      <c r="B4003">
        <v>0.93102877752008995</v>
      </c>
      <c r="C4003">
        <v>0.73714490038607805</v>
      </c>
      <c r="D4003">
        <f>-C4003</f>
        <v>-0.73714490038607805</v>
      </c>
      <c r="E4003">
        <v>0.39841136811567301</v>
      </c>
      <c r="F4003">
        <f>-LOG10(E4003)</f>
        <v>0.39966827808099709</v>
      </c>
      <c r="G4003" t="s">
        <v>25446</v>
      </c>
      <c r="H4003" t="s">
        <v>5554</v>
      </c>
      <c r="I4003">
        <v>760</v>
      </c>
      <c r="J4003" t="s">
        <v>26</v>
      </c>
      <c r="K4003" t="s">
        <v>25461</v>
      </c>
      <c r="L4003" t="s">
        <v>87</v>
      </c>
      <c r="M4003" t="s">
        <v>25462</v>
      </c>
      <c r="N4003">
        <v>4</v>
      </c>
      <c r="O4003">
        <v>296.10000000000002</v>
      </c>
      <c r="P4003">
        <v>105.47</v>
      </c>
      <c r="Q4003" t="s">
        <v>25449</v>
      </c>
      <c r="R4003" t="s">
        <v>30</v>
      </c>
      <c r="S4003">
        <v>92442.5</v>
      </c>
      <c r="T4003" t="s">
        <v>25463</v>
      </c>
      <c r="U4003">
        <v>568.1</v>
      </c>
      <c r="V4003" t="s">
        <v>25451</v>
      </c>
      <c r="W4003">
        <v>1</v>
      </c>
      <c r="X4003">
        <v>9330000</v>
      </c>
    </row>
    <row r="4004" spans="1:24" x14ac:dyDescent="0.2">
      <c r="A4004" t="s">
        <v>13174</v>
      </c>
      <c r="B4004">
        <v>0.93102877752008995</v>
      </c>
      <c r="C4004">
        <v>1.9135217729656699</v>
      </c>
      <c r="D4004">
        <f>-C4004</f>
        <v>-1.9135217729656699</v>
      </c>
      <c r="E4004">
        <v>0.39844639635815599</v>
      </c>
      <c r="F4004">
        <f>-LOG10(E4004)</f>
        <v>0.39963009668123128</v>
      </c>
      <c r="G4004" t="s">
        <v>13155</v>
      </c>
      <c r="H4004" t="s">
        <v>4909</v>
      </c>
      <c r="I4004">
        <v>821</v>
      </c>
      <c r="J4004" t="s">
        <v>26</v>
      </c>
      <c r="K4004" t="s">
        <v>13175</v>
      </c>
      <c r="L4004" t="s">
        <v>42</v>
      </c>
      <c r="M4004" t="s">
        <v>13176</v>
      </c>
      <c r="N4004">
        <v>8</v>
      </c>
      <c r="O4004">
        <v>63.1</v>
      </c>
      <c r="P4004">
        <v>295.61</v>
      </c>
      <c r="Q4004" t="s">
        <v>13154</v>
      </c>
      <c r="R4004" t="s">
        <v>30</v>
      </c>
      <c r="S4004">
        <v>145993.29999999999</v>
      </c>
      <c r="T4004" t="s">
        <v>13177</v>
      </c>
      <c r="U4004">
        <v>757.73749999999995</v>
      </c>
      <c r="V4004" t="s">
        <v>13160</v>
      </c>
      <c r="W4004">
        <v>1</v>
      </c>
      <c r="X4004">
        <v>12400000</v>
      </c>
    </row>
    <row r="4005" spans="1:24" x14ac:dyDescent="0.2">
      <c r="A4005" t="s">
        <v>39221</v>
      </c>
      <c r="B4005">
        <v>0.93102877752008995</v>
      </c>
      <c r="C4005">
        <v>0.71250237967806196</v>
      </c>
      <c r="D4005">
        <f>-C4005</f>
        <v>-0.71250237967806196</v>
      </c>
      <c r="E4005">
        <v>0.39845763903112502</v>
      </c>
      <c r="F4005">
        <f>-LOG10(E4005)</f>
        <v>0.39961784268171369</v>
      </c>
      <c r="G4005" t="s">
        <v>39223</v>
      </c>
      <c r="H4005" t="s">
        <v>39224</v>
      </c>
      <c r="I4005">
        <v>968</v>
      </c>
      <c r="J4005" t="s">
        <v>26</v>
      </c>
      <c r="K4005" t="s">
        <v>39225</v>
      </c>
      <c r="L4005" t="s">
        <v>53</v>
      </c>
      <c r="M4005" t="s">
        <v>39226</v>
      </c>
      <c r="N4005">
        <v>1</v>
      </c>
      <c r="O4005">
        <v>1032.0999999999999</v>
      </c>
      <c r="P4005">
        <v>33.75</v>
      </c>
      <c r="Q4005" t="s">
        <v>39222</v>
      </c>
      <c r="R4005" t="s">
        <v>30</v>
      </c>
      <c r="S4005">
        <v>131683.4</v>
      </c>
      <c r="T4005" t="s">
        <v>39227</v>
      </c>
      <c r="U4005">
        <v>593.3134</v>
      </c>
      <c r="V4005" t="s">
        <v>39228</v>
      </c>
      <c r="W4005">
        <v>1</v>
      </c>
      <c r="X4005">
        <v>5380000</v>
      </c>
    </row>
    <row r="4006" spans="1:24" x14ac:dyDescent="0.2">
      <c r="A4006" t="s">
        <v>25603</v>
      </c>
      <c r="B4006">
        <v>0.93102877752008995</v>
      </c>
      <c r="C4006">
        <v>0.48917643084361501</v>
      </c>
      <c r="D4006">
        <f>-C4006</f>
        <v>-0.48917643084361501</v>
      </c>
      <c r="E4006">
        <v>0.39857390289570299</v>
      </c>
      <c r="F4006">
        <f>-LOG10(E4006)</f>
        <v>0.39949114065667962</v>
      </c>
      <c r="G4006" t="s">
        <v>25605</v>
      </c>
      <c r="H4006" t="s">
        <v>5661</v>
      </c>
      <c r="I4006">
        <v>150</v>
      </c>
      <c r="J4006" t="s">
        <v>26</v>
      </c>
      <c r="K4006" t="s">
        <v>25606</v>
      </c>
      <c r="L4006" t="s">
        <v>125</v>
      </c>
      <c r="M4006" t="s">
        <v>25607</v>
      </c>
      <c r="N4006">
        <v>1</v>
      </c>
      <c r="O4006">
        <v>301.10000000000002</v>
      </c>
      <c r="P4006">
        <v>105.08</v>
      </c>
      <c r="Q4006" t="s">
        <v>25604</v>
      </c>
      <c r="R4006" t="s">
        <v>30</v>
      </c>
      <c r="S4006">
        <v>65213.4</v>
      </c>
      <c r="T4006" t="s">
        <v>25608</v>
      </c>
      <c r="U4006">
        <v>575.64949999999999</v>
      </c>
      <c r="V4006" t="s">
        <v>25609</v>
      </c>
      <c r="W4006">
        <v>2</v>
      </c>
      <c r="X4006">
        <v>293000000</v>
      </c>
    </row>
    <row r="4007" spans="1:24" x14ac:dyDescent="0.2">
      <c r="A4007" t="s">
        <v>42233</v>
      </c>
      <c r="B4007">
        <v>0.93102877752008995</v>
      </c>
      <c r="C4007">
        <v>0.720376779473205</v>
      </c>
      <c r="D4007">
        <f>-C4007</f>
        <v>-0.720376779473205</v>
      </c>
      <c r="E4007">
        <v>0.39875222063214399</v>
      </c>
      <c r="F4007">
        <f>-LOG10(E4007)</f>
        <v>0.39929688536272206</v>
      </c>
      <c r="G4007" t="s">
        <v>42227</v>
      </c>
      <c r="H4007" t="s">
        <v>6434</v>
      </c>
      <c r="I4007">
        <v>230</v>
      </c>
      <c r="J4007" t="s">
        <v>26</v>
      </c>
      <c r="K4007" t="s">
        <v>42234</v>
      </c>
      <c r="L4007" t="s">
        <v>26</v>
      </c>
      <c r="M4007" t="s">
        <v>42235</v>
      </c>
      <c r="N4007">
        <v>2</v>
      </c>
      <c r="O4007">
        <v>1305.0999999999999</v>
      </c>
      <c r="P4007">
        <v>25.22</v>
      </c>
      <c r="Q4007" t="s">
        <v>42230</v>
      </c>
      <c r="R4007" t="s">
        <v>30</v>
      </c>
      <c r="S4007">
        <v>63146</v>
      </c>
      <c r="T4007" t="s">
        <v>42236</v>
      </c>
      <c r="U4007">
        <v>502.26260000000002</v>
      </c>
      <c r="V4007" t="s">
        <v>42232</v>
      </c>
      <c r="W4007">
        <v>1</v>
      </c>
      <c r="X4007">
        <v>34500000</v>
      </c>
    </row>
    <row r="4008" spans="1:24" x14ac:dyDescent="0.2">
      <c r="A4008" t="s">
        <v>921</v>
      </c>
      <c r="B4008">
        <v>0.93102877752008995</v>
      </c>
      <c r="C4008">
        <v>0.60187033293157799</v>
      </c>
      <c r="D4008">
        <f>-C4008</f>
        <v>-0.60187033293157799</v>
      </c>
      <c r="E4008">
        <v>0.39900022915179401</v>
      </c>
      <c r="F4008">
        <f>-LOG10(E4008)</f>
        <v>0.39902685489136935</v>
      </c>
      <c r="G4008" t="s">
        <v>599</v>
      </c>
      <c r="H4008" t="s">
        <v>922</v>
      </c>
      <c r="I4008">
        <v>3750</v>
      </c>
      <c r="J4008" t="s">
        <v>26</v>
      </c>
      <c r="K4008" t="s">
        <v>923</v>
      </c>
      <c r="L4008" t="s">
        <v>81</v>
      </c>
      <c r="M4008" t="s">
        <v>924</v>
      </c>
      <c r="N4008">
        <v>189</v>
      </c>
      <c r="O4008">
        <v>1.1000000000000001</v>
      </c>
      <c r="P4008">
        <v>2144.42</v>
      </c>
      <c r="Q4008" t="s">
        <v>603</v>
      </c>
      <c r="R4008" t="s">
        <v>30</v>
      </c>
      <c r="S4008">
        <v>552707.30000000005</v>
      </c>
      <c r="T4008" t="s">
        <v>925</v>
      </c>
      <c r="U4008">
        <v>786.85900000000004</v>
      </c>
      <c r="V4008" t="s">
        <v>605</v>
      </c>
      <c r="W4008">
        <v>3</v>
      </c>
      <c r="X4008">
        <v>21300000000</v>
      </c>
    </row>
    <row r="4009" spans="1:24" x14ac:dyDescent="0.2">
      <c r="A4009" t="s">
        <v>43954</v>
      </c>
      <c r="B4009">
        <v>0.93102877752008995</v>
      </c>
      <c r="C4009">
        <v>-0.58889568456678498</v>
      </c>
      <c r="D4009">
        <f>-C4009</f>
        <v>0.58889568456678498</v>
      </c>
      <c r="E4009">
        <v>0.39927395964993401</v>
      </c>
      <c r="F4009">
        <f>-LOG10(E4009)</f>
        <v>0.39872901324448196</v>
      </c>
      <c r="G4009" t="s">
        <v>43949</v>
      </c>
      <c r="H4009" t="s">
        <v>42578</v>
      </c>
      <c r="I4009">
        <v>218</v>
      </c>
      <c r="J4009" t="s">
        <v>40</v>
      </c>
      <c r="K4009" t="s">
        <v>43955</v>
      </c>
      <c r="L4009" t="s">
        <v>863</v>
      </c>
      <c r="M4009" t="s">
        <v>43956</v>
      </c>
      <c r="N4009">
        <v>2</v>
      </c>
      <c r="O4009">
        <v>1503.1</v>
      </c>
      <c r="P4009">
        <v>20.88</v>
      </c>
      <c r="Q4009" t="s">
        <v>43948</v>
      </c>
      <c r="R4009" t="s">
        <v>30</v>
      </c>
      <c r="S4009">
        <v>58792.4</v>
      </c>
      <c r="T4009" t="s">
        <v>43957</v>
      </c>
      <c r="U4009">
        <v>608.99120000000005</v>
      </c>
      <c r="V4009" t="s">
        <v>43953</v>
      </c>
      <c r="W4009">
        <v>1</v>
      </c>
      <c r="X4009">
        <v>67400000</v>
      </c>
    </row>
    <row r="4010" spans="1:24" x14ac:dyDescent="0.2">
      <c r="A4010" t="s">
        <v>33001</v>
      </c>
      <c r="B4010">
        <v>0.93102877752008995</v>
      </c>
      <c r="C4010">
        <v>0.69344571107876196</v>
      </c>
      <c r="D4010">
        <f>-C4010</f>
        <v>-0.69344571107876196</v>
      </c>
      <c r="E4010">
        <v>0.39932130084183098</v>
      </c>
      <c r="F4010">
        <f>-LOG10(E4010)</f>
        <v>0.39867752278504948</v>
      </c>
      <c r="G4010" t="s">
        <v>32995</v>
      </c>
      <c r="H4010" t="s">
        <v>3314</v>
      </c>
      <c r="I4010">
        <v>819</v>
      </c>
      <c r="J4010" t="s">
        <v>26</v>
      </c>
      <c r="K4010" t="s">
        <v>33002</v>
      </c>
      <c r="L4010" t="s">
        <v>42</v>
      </c>
      <c r="M4010" t="s">
        <v>33003</v>
      </c>
      <c r="N4010">
        <v>2</v>
      </c>
      <c r="O4010">
        <v>609.1</v>
      </c>
      <c r="P4010">
        <v>57.85</v>
      </c>
      <c r="Q4010" t="s">
        <v>32994</v>
      </c>
      <c r="R4010" t="s">
        <v>30</v>
      </c>
      <c r="S4010">
        <v>136277</v>
      </c>
      <c r="T4010" t="s">
        <v>33004</v>
      </c>
      <c r="U4010">
        <v>460.76029999999997</v>
      </c>
      <c r="V4010" t="s">
        <v>33000</v>
      </c>
      <c r="W4010">
        <v>3</v>
      </c>
      <c r="X4010">
        <v>206000000</v>
      </c>
    </row>
    <row r="4011" spans="1:24" x14ac:dyDescent="0.2">
      <c r="A4011" t="s">
        <v>33601</v>
      </c>
      <c r="B4011">
        <v>0.93102877752008995</v>
      </c>
      <c r="C4011">
        <v>-0.62005659128676605</v>
      </c>
      <c r="D4011">
        <f>-C4011</f>
        <v>0.62005659128676605</v>
      </c>
      <c r="E4011">
        <v>0.39940383519853501</v>
      </c>
      <c r="F4011">
        <f>-LOG10(E4011)</f>
        <v>0.39858776921603256</v>
      </c>
      <c r="G4011" t="s">
        <v>33590</v>
      </c>
      <c r="H4011" t="s">
        <v>33602</v>
      </c>
      <c r="I4011">
        <v>889</v>
      </c>
      <c r="J4011" t="s">
        <v>40</v>
      </c>
      <c r="K4011" t="s">
        <v>33603</v>
      </c>
      <c r="L4011" t="s">
        <v>42</v>
      </c>
      <c r="M4011" t="s">
        <v>33604</v>
      </c>
      <c r="N4011">
        <v>3</v>
      </c>
      <c r="O4011">
        <v>644.1</v>
      </c>
      <c r="P4011">
        <v>54.3</v>
      </c>
      <c r="Q4011" t="s">
        <v>33599</v>
      </c>
      <c r="R4011" t="s">
        <v>30</v>
      </c>
      <c r="S4011">
        <v>103533.4</v>
      </c>
      <c r="T4011" t="s">
        <v>33605</v>
      </c>
      <c r="U4011">
        <v>917.77599999999995</v>
      </c>
      <c r="V4011" t="s">
        <v>33595</v>
      </c>
      <c r="W4011">
        <v>1</v>
      </c>
      <c r="X4011">
        <v>93900000</v>
      </c>
    </row>
    <row r="4012" spans="1:24" x14ac:dyDescent="0.2">
      <c r="A4012" t="s">
        <v>16660</v>
      </c>
      <c r="B4012">
        <v>0.93102877752008995</v>
      </c>
      <c r="C4012">
        <v>0.54860969433711904</v>
      </c>
      <c r="D4012">
        <f>-C4012</f>
        <v>-0.54860969433711904</v>
      </c>
      <c r="E4012">
        <v>0.39945864065242398</v>
      </c>
      <c r="F4012">
        <f>-LOG10(E4012)</f>
        <v>0.39852818022053199</v>
      </c>
      <c r="G4012" t="s">
        <v>16645</v>
      </c>
      <c r="H4012" t="s">
        <v>13400</v>
      </c>
      <c r="I4012">
        <v>429</v>
      </c>
      <c r="J4012" t="s">
        <v>26</v>
      </c>
      <c r="K4012" t="s">
        <v>16661</v>
      </c>
      <c r="L4012" t="s">
        <v>171</v>
      </c>
      <c r="M4012" t="s">
        <v>16662</v>
      </c>
      <c r="N4012">
        <v>5</v>
      </c>
      <c r="O4012">
        <v>102.1</v>
      </c>
      <c r="P4012">
        <v>219.62</v>
      </c>
      <c r="Q4012" t="s">
        <v>16663</v>
      </c>
      <c r="R4012" t="s">
        <v>30</v>
      </c>
      <c r="S4012">
        <v>89080.1</v>
      </c>
      <c r="T4012" t="s">
        <v>16664</v>
      </c>
      <c r="U4012">
        <v>734.35270000000003</v>
      </c>
      <c r="V4012" t="s">
        <v>16650</v>
      </c>
      <c r="W4012">
        <v>6</v>
      </c>
      <c r="X4012">
        <v>10800000000</v>
      </c>
    </row>
    <row r="4013" spans="1:24" x14ac:dyDescent="0.2">
      <c r="A4013" t="s">
        <v>8953</v>
      </c>
      <c r="B4013">
        <v>0.93102877752008995</v>
      </c>
      <c r="C4013">
        <v>0.469760873462303</v>
      </c>
      <c r="D4013">
        <f>-C4013</f>
        <v>-0.469760873462303</v>
      </c>
      <c r="E4013">
        <v>0.399517587002366</v>
      </c>
      <c r="F4013">
        <f>-LOG10(E4013)</f>
        <v>0.39846409802717375</v>
      </c>
      <c r="G4013" t="s">
        <v>8898</v>
      </c>
      <c r="H4013" t="s">
        <v>8954</v>
      </c>
      <c r="I4013">
        <v>337</v>
      </c>
      <c r="J4013" t="s">
        <v>40</v>
      </c>
      <c r="K4013" t="s">
        <v>8955</v>
      </c>
      <c r="L4013" t="s">
        <v>87</v>
      </c>
      <c r="M4013" t="s">
        <v>8956</v>
      </c>
      <c r="N4013">
        <v>13</v>
      </c>
      <c r="O4013">
        <v>29.1</v>
      </c>
      <c r="P4013">
        <v>450.61</v>
      </c>
      <c r="Q4013" t="s">
        <v>8912</v>
      </c>
      <c r="R4013" t="s">
        <v>30</v>
      </c>
      <c r="S4013">
        <v>118782.8</v>
      </c>
      <c r="T4013" t="s">
        <v>8957</v>
      </c>
      <c r="U4013">
        <v>591.60730000000001</v>
      </c>
      <c r="V4013" t="s">
        <v>8902</v>
      </c>
      <c r="W4013">
        <v>2</v>
      </c>
      <c r="X4013">
        <v>1590000000</v>
      </c>
    </row>
    <row r="4014" spans="1:24" x14ac:dyDescent="0.2">
      <c r="A4014" t="s">
        <v>2877</v>
      </c>
      <c r="B4014">
        <v>0.93102877752008995</v>
      </c>
      <c r="C4014">
        <v>-0.67507267962448003</v>
      </c>
      <c r="D4014">
        <f>-C4014</f>
        <v>0.67507267962448003</v>
      </c>
      <c r="E4014">
        <v>0.39958636107796203</v>
      </c>
      <c r="F4014">
        <f>-LOG10(E4014)</f>
        <v>0.39838934379357288</v>
      </c>
      <c r="G4014" t="s">
        <v>2835</v>
      </c>
      <c r="H4014" t="s">
        <v>2878</v>
      </c>
      <c r="I4014">
        <v>583</v>
      </c>
      <c r="J4014" t="s">
        <v>40</v>
      </c>
      <c r="K4014" t="s">
        <v>2879</v>
      </c>
      <c r="L4014" t="s">
        <v>75</v>
      </c>
      <c r="M4014" t="s">
        <v>2880</v>
      </c>
      <c r="N4014">
        <v>53</v>
      </c>
      <c r="O4014">
        <v>6.2</v>
      </c>
      <c r="P4014">
        <v>1014.09</v>
      </c>
      <c r="Q4014" t="s">
        <v>2881</v>
      </c>
      <c r="R4014" t="s">
        <v>30</v>
      </c>
      <c r="S4014">
        <v>226144.6</v>
      </c>
      <c r="T4014" t="s">
        <v>2882</v>
      </c>
      <c r="U4014">
        <v>715.37800000000004</v>
      </c>
      <c r="V4014" t="s">
        <v>2841</v>
      </c>
      <c r="W4014">
        <v>2</v>
      </c>
      <c r="X4014">
        <v>20900000</v>
      </c>
    </row>
    <row r="4015" spans="1:24" x14ac:dyDescent="0.2">
      <c r="A4015" t="s">
        <v>51202</v>
      </c>
      <c r="B4015">
        <v>0.93102877752008995</v>
      </c>
      <c r="C4015">
        <v>-0.57895689453851895</v>
      </c>
      <c r="D4015">
        <f>-C4015</f>
        <v>0.57895689453851895</v>
      </c>
      <c r="E4015">
        <v>0.39961595438529601</v>
      </c>
      <c r="F4015">
        <f>-LOG10(E4015)</f>
        <v>0.39835718119886154</v>
      </c>
      <c r="G4015" t="s">
        <v>51203</v>
      </c>
      <c r="H4015" t="s">
        <v>51204</v>
      </c>
      <c r="I4015">
        <v>995</v>
      </c>
      <c r="J4015" t="s">
        <v>40</v>
      </c>
      <c r="K4015" t="s">
        <v>51205</v>
      </c>
      <c r="L4015" t="s">
        <v>103</v>
      </c>
      <c r="M4015" t="s">
        <v>51206</v>
      </c>
      <c r="N4015">
        <v>1</v>
      </c>
      <c r="O4015">
        <v>2565.1</v>
      </c>
      <c r="P4015">
        <v>8.0500000000000007</v>
      </c>
      <c r="Q4015" t="s">
        <v>51207</v>
      </c>
      <c r="R4015" t="s">
        <v>30</v>
      </c>
      <c r="S4015">
        <v>142803.70000000001</v>
      </c>
      <c r="T4015" t="s">
        <v>51208</v>
      </c>
      <c r="U4015">
        <v>601.2749</v>
      </c>
      <c r="V4015" t="s">
        <v>51209</v>
      </c>
      <c r="W4015">
        <v>1</v>
      </c>
      <c r="X4015">
        <v>63500000</v>
      </c>
    </row>
    <row r="4016" spans="1:24" x14ac:dyDescent="0.2">
      <c r="A4016" t="s">
        <v>50827</v>
      </c>
      <c r="B4016">
        <v>0.93102877752008995</v>
      </c>
      <c r="C4016">
        <v>0.650308872998836</v>
      </c>
      <c r="D4016">
        <f>-C4016</f>
        <v>-0.650308872998836</v>
      </c>
      <c r="E4016">
        <v>0.39966657626844898</v>
      </c>
      <c r="F4016">
        <f>-LOG10(E4016)</f>
        <v>0.3983021698513014</v>
      </c>
      <c r="G4016" t="s">
        <v>50828</v>
      </c>
      <c r="H4016" t="s">
        <v>20474</v>
      </c>
      <c r="I4016">
        <v>768</v>
      </c>
      <c r="J4016" t="s">
        <v>26</v>
      </c>
      <c r="K4016" t="s">
        <v>50829</v>
      </c>
      <c r="L4016" t="s">
        <v>269</v>
      </c>
      <c r="M4016" t="s">
        <v>50830</v>
      </c>
      <c r="N4016">
        <v>1</v>
      </c>
      <c r="O4016">
        <v>2510.1</v>
      </c>
      <c r="P4016">
        <v>8.58</v>
      </c>
      <c r="Q4016" t="s">
        <v>50831</v>
      </c>
      <c r="R4016" t="s">
        <v>30</v>
      </c>
      <c r="S4016">
        <v>111419.7</v>
      </c>
      <c r="T4016" t="s">
        <v>50832</v>
      </c>
      <c r="U4016">
        <v>829.39200000000005</v>
      </c>
      <c r="V4016" t="s">
        <v>50833</v>
      </c>
      <c r="W4016">
        <v>1</v>
      </c>
      <c r="X4016">
        <v>5750000</v>
      </c>
    </row>
    <row r="4017" spans="1:24" x14ac:dyDescent="0.2">
      <c r="A4017" t="s">
        <v>46447</v>
      </c>
      <c r="B4017">
        <v>0.93102877752008995</v>
      </c>
      <c r="C4017">
        <v>-0.59230879876226905</v>
      </c>
      <c r="D4017">
        <f>-C4017</f>
        <v>0.59230879876226905</v>
      </c>
      <c r="E4017">
        <v>0.39968617271687601</v>
      </c>
      <c r="F4017">
        <f>-LOG10(E4017)</f>
        <v>0.39828087604971185</v>
      </c>
      <c r="G4017" t="s">
        <v>46448</v>
      </c>
      <c r="H4017" t="s">
        <v>46449</v>
      </c>
      <c r="I4017">
        <v>3689</v>
      </c>
      <c r="J4017" t="s">
        <v>26</v>
      </c>
      <c r="K4017" t="s">
        <v>46450</v>
      </c>
      <c r="L4017" t="s">
        <v>53</v>
      </c>
      <c r="M4017" t="s">
        <v>46451</v>
      </c>
      <c r="N4017">
        <v>1</v>
      </c>
      <c r="O4017">
        <v>1830.1</v>
      </c>
      <c r="P4017">
        <v>16.04</v>
      </c>
      <c r="Q4017" t="s">
        <v>46452</v>
      </c>
      <c r="R4017" t="s">
        <v>30</v>
      </c>
      <c r="S4017">
        <v>439405.6</v>
      </c>
      <c r="T4017" t="s">
        <v>46453</v>
      </c>
      <c r="U4017">
        <v>829.43179999999995</v>
      </c>
      <c r="V4017" t="s">
        <v>46454</v>
      </c>
      <c r="W4017">
        <v>1</v>
      </c>
      <c r="X4017">
        <v>10600000</v>
      </c>
    </row>
    <row r="4018" spans="1:24" x14ac:dyDescent="0.2">
      <c r="A4018" t="s">
        <v>17559</v>
      </c>
      <c r="B4018">
        <v>0.93102877752008995</v>
      </c>
      <c r="C4018">
        <v>-0.896608924018236</v>
      </c>
      <c r="D4018">
        <f>-C4018</f>
        <v>0.896608924018236</v>
      </c>
      <c r="E4018">
        <v>0.39969801376583802</v>
      </c>
      <c r="F4018">
        <f>-LOG10(E4018)</f>
        <v>0.39826800989020689</v>
      </c>
      <c r="G4018" t="s">
        <v>17548</v>
      </c>
      <c r="H4018" t="s">
        <v>15679</v>
      </c>
      <c r="I4018">
        <v>587</v>
      </c>
      <c r="J4018" t="s">
        <v>40</v>
      </c>
      <c r="K4018" t="s">
        <v>17560</v>
      </c>
      <c r="L4018" t="s">
        <v>103</v>
      </c>
      <c r="M4018" t="s">
        <v>17561</v>
      </c>
      <c r="N4018">
        <v>17</v>
      </c>
      <c r="O4018">
        <v>115.2</v>
      </c>
      <c r="P4018">
        <v>203.49</v>
      </c>
      <c r="Q4018" t="s">
        <v>17547</v>
      </c>
      <c r="R4018" t="s">
        <v>30</v>
      </c>
      <c r="S4018">
        <v>91840.4</v>
      </c>
      <c r="T4018" t="s">
        <v>17562</v>
      </c>
      <c r="U4018">
        <v>869.14110000000005</v>
      </c>
      <c r="V4018" t="s">
        <v>17553</v>
      </c>
      <c r="W4018">
        <v>1</v>
      </c>
      <c r="X4018">
        <v>7270000</v>
      </c>
    </row>
    <row r="4019" spans="1:24" x14ac:dyDescent="0.2">
      <c r="A4019" t="s">
        <v>36415</v>
      </c>
      <c r="B4019">
        <v>0.93102877752008995</v>
      </c>
      <c r="C4019">
        <v>0.895492421802491</v>
      </c>
      <c r="D4019">
        <f>-C4019</f>
        <v>-0.895492421802491</v>
      </c>
      <c r="E4019">
        <v>0.39971806627832102</v>
      </c>
      <c r="F4019">
        <f>-LOG10(E4019)</f>
        <v>0.39824622224860479</v>
      </c>
      <c r="G4019" t="s">
        <v>36417</v>
      </c>
      <c r="H4019" t="s">
        <v>5893</v>
      </c>
      <c r="I4019">
        <v>122</v>
      </c>
      <c r="J4019" t="s">
        <v>26</v>
      </c>
      <c r="K4019" t="s">
        <v>36418</v>
      </c>
      <c r="L4019" t="s">
        <v>269</v>
      </c>
      <c r="M4019" t="s">
        <v>36419</v>
      </c>
      <c r="N4019">
        <v>2</v>
      </c>
      <c r="O4019">
        <v>824.1</v>
      </c>
      <c r="P4019">
        <v>43.29</v>
      </c>
      <c r="Q4019" t="s">
        <v>36420</v>
      </c>
      <c r="R4019" t="s">
        <v>30</v>
      </c>
      <c r="S4019">
        <v>37984.9</v>
      </c>
      <c r="T4019" t="s">
        <v>36421</v>
      </c>
      <c r="U4019">
        <v>489.55200000000002</v>
      </c>
      <c r="V4019" t="s">
        <v>36422</v>
      </c>
      <c r="W4019">
        <v>2</v>
      </c>
      <c r="X4019">
        <v>24300000</v>
      </c>
    </row>
    <row r="4020" spans="1:24" x14ac:dyDescent="0.2">
      <c r="A4020" t="s">
        <v>25197</v>
      </c>
      <c r="B4020">
        <v>0.93102877752008995</v>
      </c>
      <c r="C4020">
        <v>-1.05225683647478</v>
      </c>
      <c r="D4020">
        <f>-C4020</f>
        <v>1.05225683647478</v>
      </c>
      <c r="E4020">
        <v>0.39987902156816302</v>
      </c>
      <c r="F4020">
        <f>-LOG10(E4020)</f>
        <v>0.39807137920273045</v>
      </c>
      <c r="G4020" t="s">
        <v>25191</v>
      </c>
      <c r="H4020" t="s">
        <v>25198</v>
      </c>
      <c r="I4020">
        <v>27</v>
      </c>
      <c r="J4020" t="s">
        <v>26</v>
      </c>
      <c r="K4020" t="s">
        <v>25199</v>
      </c>
      <c r="L4020" t="s">
        <v>26</v>
      </c>
      <c r="M4020" t="s">
        <v>25200</v>
      </c>
      <c r="N4020">
        <v>3</v>
      </c>
      <c r="O4020">
        <v>291.10000000000002</v>
      </c>
      <c r="P4020">
        <v>106.57</v>
      </c>
      <c r="Q4020" t="s">
        <v>25201</v>
      </c>
      <c r="R4020" t="s">
        <v>30</v>
      </c>
      <c r="S4020">
        <v>54607.9</v>
      </c>
      <c r="T4020" t="s">
        <v>25202</v>
      </c>
      <c r="U4020">
        <v>805.11379999999997</v>
      </c>
      <c r="V4020" t="s">
        <v>25196</v>
      </c>
      <c r="W4020">
        <v>1</v>
      </c>
      <c r="X4020">
        <v>30900000</v>
      </c>
    </row>
    <row r="4021" spans="1:24" x14ac:dyDescent="0.2">
      <c r="A4021" t="s">
        <v>13513</v>
      </c>
      <c r="B4021">
        <v>0.93102877752008995</v>
      </c>
      <c r="C4021">
        <v>0.97340404483796905</v>
      </c>
      <c r="D4021">
        <f>-C4021</f>
        <v>-0.97340404483796905</v>
      </c>
      <c r="E4021">
        <v>0.40000631840446899</v>
      </c>
      <c r="F4021">
        <f>-LOG10(E4021)</f>
        <v>0.39793314860573004</v>
      </c>
      <c r="G4021" t="s">
        <v>13452</v>
      </c>
      <c r="H4021" t="s">
        <v>13514</v>
      </c>
      <c r="I4021">
        <v>1346</v>
      </c>
      <c r="J4021" t="s">
        <v>26</v>
      </c>
      <c r="K4021" t="s">
        <v>13515</v>
      </c>
      <c r="L4021" t="s">
        <v>474</v>
      </c>
      <c r="M4021" t="s">
        <v>13516</v>
      </c>
      <c r="N4021">
        <v>14</v>
      </c>
      <c r="O4021">
        <v>65.099999999999994</v>
      </c>
      <c r="P4021">
        <v>285.29000000000002</v>
      </c>
      <c r="Q4021" t="s">
        <v>13456</v>
      </c>
      <c r="R4021" t="s">
        <v>30</v>
      </c>
      <c r="S4021">
        <v>184711.6</v>
      </c>
      <c r="T4021" t="s">
        <v>13517</v>
      </c>
      <c r="U4021">
        <v>568.56020000000001</v>
      </c>
      <c r="V4021" t="s">
        <v>13458</v>
      </c>
      <c r="W4021">
        <v>7</v>
      </c>
      <c r="X4021">
        <v>442000000</v>
      </c>
    </row>
    <row r="4022" spans="1:24" x14ac:dyDescent="0.2">
      <c r="A4022" t="s">
        <v>41690</v>
      </c>
      <c r="B4022">
        <v>0.93102877752008995</v>
      </c>
      <c r="C4022">
        <v>0.55079912049857704</v>
      </c>
      <c r="D4022">
        <f>-C4022</f>
        <v>-0.55079912049857704</v>
      </c>
      <c r="E4022">
        <v>0.40001821607972898</v>
      </c>
      <c r="F4022">
        <f>-LOG10(E4022)</f>
        <v>0.39792023126509718</v>
      </c>
      <c r="G4022" t="s">
        <v>41692</v>
      </c>
      <c r="H4022" t="s">
        <v>10404</v>
      </c>
      <c r="I4022">
        <v>629</v>
      </c>
      <c r="J4022" t="s">
        <v>26</v>
      </c>
      <c r="K4022" t="s">
        <v>41693</v>
      </c>
      <c r="L4022" t="s">
        <v>87</v>
      </c>
      <c r="M4022" t="s">
        <v>41694</v>
      </c>
      <c r="N4022">
        <v>1</v>
      </c>
      <c r="O4022">
        <v>1247.0999999999999</v>
      </c>
      <c r="P4022">
        <v>26.75</v>
      </c>
      <c r="Q4022" t="s">
        <v>41691</v>
      </c>
      <c r="R4022" t="s">
        <v>30</v>
      </c>
      <c r="S4022">
        <v>100713.8</v>
      </c>
      <c r="T4022" t="s">
        <v>41695</v>
      </c>
      <c r="U4022">
        <v>812.69299999999998</v>
      </c>
      <c r="V4022" t="s">
        <v>41696</v>
      </c>
      <c r="W4022">
        <v>3</v>
      </c>
      <c r="X4022">
        <v>501000000</v>
      </c>
    </row>
    <row r="4023" spans="1:24" x14ac:dyDescent="0.2">
      <c r="A4023" t="s">
        <v>17109</v>
      </c>
      <c r="B4023">
        <v>0.93102877752008995</v>
      </c>
      <c r="C4023">
        <v>0.55997210787915097</v>
      </c>
      <c r="D4023">
        <f>-C4023</f>
        <v>-0.55997210787915097</v>
      </c>
      <c r="E4023">
        <v>0.400034443711282</v>
      </c>
      <c r="F4023">
        <f>-LOG10(E4023)</f>
        <v>0.39790261349768513</v>
      </c>
      <c r="G4023" t="s">
        <v>17098</v>
      </c>
      <c r="H4023" t="s">
        <v>8303</v>
      </c>
      <c r="I4023">
        <v>565</v>
      </c>
      <c r="J4023" t="s">
        <v>40</v>
      </c>
      <c r="K4023" t="s">
        <v>17110</v>
      </c>
      <c r="L4023" t="s">
        <v>863</v>
      </c>
      <c r="M4023" t="s">
        <v>17111</v>
      </c>
      <c r="N4023">
        <v>5</v>
      </c>
      <c r="O4023">
        <v>109.2</v>
      </c>
      <c r="P4023">
        <v>215.18</v>
      </c>
      <c r="Q4023" t="s">
        <v>17097</v>
      </c>
      <c r="R4023" t="s">
        <v>30</v>
      </c>
      <c r="S4023">
        <v>95191.3</v>
      </c>
      <c r="T4023" t="s">
        <v>17112</v>
      </c>
      <c r="U4023">
        <v>1006.241</v>
      </c>
      <c r="V4023" t="s">
        <v>17103</v>
      </c>
      <c r="W4023">
        <v>2</v>
      </c>
      <c r="X4023">
        <v>194000000</v>
      </c>
    </row>
    <row r="4024" spans="1:24" x14ac:dyDescent="0.2">
      <c r="A4024" t="s">
        <v>6562</v>
      </c>
      <c r="B4024">
        <v>0.93102877752008995</v>
      </c>
      <c r="C4024">
        <v>0.67352303999292995</v>
      </c>
      <c r="D4024">
        <f>-C4024</f>
        <v>-0.67352303999292995</v>
      </c>
      <c r="E4024">
        <v>0.400047661453385</v>
      </c>
      <c r="F4024">
        <f>-LOG10(E4024)</f>
        <v>0.39788826398924837</v>
      </c>
      <c r="G4024" t="s">
        <v>6415</v>
      </c>
      <c r="H4024" t="s">
        <v>6563</v>
      </c>
      <c r="I4024">
        <v>1174</v>
      </c>
      <c r="J4024" t="s">
        <v>40</v>
      </c>
      <c r="K4024" t="s">
        <v>6564</v>
      </c>
      <c r="L4024" t="s">
        <v>1596</v>
      </c>
      <c r="M4024" t="s">
        <v>6565</v>
      </c>
      <c r="N4024">
        <v>71</v>
      </c>
      <c r="O4024">
        <v>16.100000000000001</v>
      </c>
      <c r="P4024">
        <v>621.42999999999995</v>
      </c>
      <c r="Q4024" t="s">
        <v>6414</v>
      </c>
      <c r="R4024" t="s">
        <v>30</v>
      </c>
      <c r="S4024">
        <v>132347.29999999999</v>
      </c>
      <c r="T4024" t="s">
        <v>6566</v>
      </c>
      <c r="U4024">
        <v>768.69209999999998</v>
      </c>
      <c r="V4024" t="s">
        <v>6421</v>
      </c>
      <c r="W4024">
        <v>1</v>
      </c>
      <c r="X4024">
        <v>87400000</v>
      </c>
    </row>
    <row r="4025" spans="1:24" x14ac:dyDescent="0.2">
      <c r="A4025" t="s">
        <v>12354</v>
      </c>
      <c r="B4025">
        <v>0.93102877752008995</v>
      </c>
      <c r="C4025">
        <v>-0.73434286578192198</v>
      </c>
      <c r="D4025">
        <f>-C4025</f>
        <v>0.73434286578192198</v>
      </c>
      <c r="E4025">
        <v>0.40007831243525499</v>
      </c>
      <c r="F4025">
        <f>-LOG10(E4025)</f>
        <v>0.39785499034801697</v>
      </c>
      <c r="G4025" t="s">
        <v>12302</v>
      </c>
      <c r="H4025" t="s">
        <v>6842</v>
      </c>
      <c r="I4025">
        <v>685</v>
      </c>
      <c r="J4025" t="s">
        <v>26</v>
      </c>
      <c r="K4025" t="s">
        <v>12355</v>
      </c>
      <c r="L4025" t="s">
        <v>81</v>
      </c>
      <c r="M4025" t="s">
        <v>12356</v>
      </c>
      <c r="N4025">
        <v>23</v>
      </c>
      <c r="O4025">
        <v>54.1</v>
      </c>
      <c r="P4025">
        <v>328.41</v>
      </c>
      <c r="Q4025" t="s">
        <v>12305</v>
      </c>
      <c r="R4025" t="s">
        <v>30</v>
      </c>
      <c r="S4025">
        <v>143844.6</v>
      </c>
      <c r="T4025" t="s">
        <v>12357</v>
      </c>
      <c r="U4025">
        <v>546.63049999999998</v>
      </c>
      <c r="V4025" t="s">
        <v>12307</v>
      </c>
      <c r="W4025">
        <v>2</v>
      </c>
      <c r="X4025">
        <v>12200000000</v>
      </c>
    </row>
    <row r="4026" spans="1:24" x14ac:dyDescent="0.2">
      <c r="A4026" t="s">
        <v>2492</v>
      </c>
      <c r="B4026">
        <v>0.93102877752008995</v>
      </c>
      <c r="C4026">
        <v>0.51216412781881704</v>
      </c>
      <c r="D4026">
        <f>-C4026</f>
        <v>-0.51216412781881704</v>
      </c>
      <c r="E4026">
        <v>0.40026613746643902</v>
      </c>
      <c r="F4026">
        <f>-LOG10(E4026)</f>
        <v>0.39765114967388204</v>
      </c>
      <c r="G4026" t="s">
        <v>2321</v>
      </c>
      <c r="H4026" t="s">
        <v>2493</v>
      </c>
      <c r="I4026">
        <v>1557</v>
      </c>
      <c r="J4026" t="s">
        <v>26</v>
      </c>
      <c r="K4026" t="s">
        <v>2494</v>
      </c>
      <c r="L4026" t="s">
        <v>26</v>
      </c>
      <c r="M4026" t="s">
        <v>2495</v>
      </c>
      <c r="N4026">
        <v>39</v>
      </c>
      <c r="O4026">
        <v>5.0999999999999996</v>
      </c>
      <c r="P4026">
        <v>1042.06</v>
      </c>
      <c r="Q4026" t="s">
        <v>2325</v>
      </c>
      <c r="R4026" t="s">
        <v>30</v>
      </c>
      <c r="S4026">
        <v>199527.5</v>
      </c>
      <c r="T4026" t="s">
        <v>2496</v>
      </c>
      <c r="U4026">
        <v>666.81920000000002</v>
      </c>
      <c r="V4026" t="s">
        <v>2327</v>
      </c>
      <c r="W4026">
        <v>2</v>
      </c>
      <c r="X4026">
        <v>255000000</v>
      </c>
    </row>
    <row r="4027" spans="1:24" x14ac:dyDescent="0.2">
      <c r="A4027" t="s">
        <v>39994</v>
      </c>
      <c r="B4027">
        <v>0.93102877752008995</v>
      </c>
      <c r="C4027">
        <v>0.68093349289986405</v>
      </c>
      <c r="D4027">
        <f>-C4027</f>
        <v>-0.68093349289986405</v>
      </c>
      <c r="E4027">
        <v>0.400271500019245</v>
      </c>
      <c r="F4027">
        <f>-LOG10(E4027)</f>
        <v>0.39764533126639307</v>
      </c>
      <c r="G4027" t="s">
        <v>39985</v>
      </c>
      <c r="H4027" t="s">
        <v>39995</v>
      </c>
      <c r="I4027">
        <v>540</v>
      </c>
      <c r="J4027" t="s">
        <v>26</v>
      </c>
      <c r="K4027" t="s">
        <v>39996</v>
      </c>
      <c r="L4027" t="s">
        <v>1875</v>
      </c>
      <c r="M4027" t="s">
        <v>39997</v>
      </c>
      <c r="N4027">
        <v>3</v>
      </c>
      <c r="O4027">
        <v>1091.0999999999999</v>
      </c>
      <c r="P4027">
        <v>31.88</v>
      </c>
      <c r="Q4027" t="s">
        <v>39984</v>
      </c>
      <c r="R4027" t="s">
        <v>30</v>
      </c>
      <c r="S4027">
        <v>71488.2</v>
      </c>
      <c r="T4027" t="s">
        <v>39998</v>
      </c>
      <c r="U4027">
        <v>713.85220000000004</v>
      </c>
      <c r="V4027" t="s">
        <v>39989</v>
      </c>
      <c r="W4027">
        <v>1</v>
      </c>
      <c r="X4027">
        <v>56700000</v>
      </c>
    </row>
    <row r="4028" spans="1:24" x14ac:dyDescent="0.2">
      <c r="A4028" t="s">
        <v>28679</v>
      </c>
      <c r="B4028">
        <v>0.93102877752008995</v>
      </c>
      <c r="C4028">
        <v>-0.46190616580166399</v>
      </c>
      <c r="D4028">
        <f>-C4028</f>
        <v>0.46190616580166399</v>
      </c>
      <c r="E4028">
        <v>0.40028546886685401</v>
      </c>
      <c r="F4028">
        <f>-LOG10(E4028)</f>
        <v>0.39763017533453177</v>
      </c>
      <c r="G4028" t="s">
        <v>28673</v>
      </c>
      <c r="H4028" t="s">
        <v>14938</v>
      </c>
      <c r="I4028">
        <v>288</v>
      </c>
      <c r="J4028" t="s">
        <v>26</v>
      </c>
      <c r="K4028" t="s">
        <v>28680</v>
      </c>
      <c r="L4028" t="s">
        <v>26</v>
      </c>
      <c r="M4028" t="s">
        <v>28681</v>
      </c>
      <c r="N4028">
        <v>2</v>
      </c>
      <c r="O4028">
        <v>406.1</v>
      </c>
      <c r="P4028">
        <v>83.61</v>
      </c>
      <c r="Q4028" t="s">
        <v>28676</v>
      </c>
      <c r="R4028" t="s">
        <v>30</v>
      </c>
      <c r="S4028">
        <v>72980.399999999994</v>
      </c>
      <c r="T4028" t="s">
        <v>28682</v>
      </c>
      <c r="U4028">
        <v>737.11620000000005</v>
      </c>
      <c r="V4028" t="s">
        <v>28678</v>
      </c>
      <c r="W4028">
        <v>1</v>
      </c>
      <c r="X4028">
        <v>132000000</v>
      </c>
    </row>
    <row r="4029" spans="1:24" x14ac:dyDescent="0.2">
      <c r="A4029" t="s">
        <v>33109</v>
      </c>
      <c r="B4029">
        <v>0.93102877752008995</v>
      </c>
      <c r="C4029">
        <v>0.51879648943004097</v>
      </c>
      <c r="D4029">
        <f>-C4029</f>
        <v>-0.51879648943004097</v>
      </c>
      <c r="E4029">
        <v>0.400637066960015</v>
      </c>
      <c r="F4029">
        <f>-LOG10(E4029)</f>
        <v>0.39724887223795002</v>
      </c>
      <c r="G4029" t="s">
        <v>33099</v>
      </c>
      <c r="H4029" t="s">
        <v>6876</v>
      </c>
      <c r="I4029">
        <v>903</v>
      </c>
      <c r="J4029" t="s">
        <v>26</v>
      </c>
      <c r="K4029" t="s">
        <v>33110</v>
      </c>
      <c r="L4029" t="s">
        <v>87</v>
      </c>
      <c r="M4029" t="s">
        <v>33111</v>
      </c>
      <c r="N4029">
        <v>3</v>
      </c>
      <c r="O4029">
        <v>614.1</v>
      </c>
      <c r="P4029">
        <v>56.97</v>
      </c>
      <c r="Q4029" t="s">
        <v>33112</v>
      </c>
      <c r="R4029" t="s">
        <v>30</v>
      </c>
      <c r="S4029">
        <v>210742.6</v>
      </c>
      <c r="T4029" t="s">
        <v>33113</v>
      </c>
      <c r="U4029">
        <v>846.95500000000004</v>
      </c>
      <c r="V4029" t="s">
        <v>33104</v>
      </c>
      <c r="W4029">
        <v>2</v>
      </c>
      <c r="X4029">
        <v>49200000</v>
      </c>
    </row>
    <row r="4030" spans="1:24" x14ac:dyDescent="0.2">
      <c r="A4030" t="s">
        <v>9216</v>
      </c>
      <c r="B4030">
        <v>0.93102877752008995</v>
      </c>
      <c r="C4030">
        <v>-0.64701745313097803</v>
      </c>
      <c r="D4030">
        <f>-C4030</f>
        <v>0.64701745313097803</v>
      </c>
      <c r="E4030">
        <v>0.400640049308431</v>
      </c>
      <c r="F4030">
        <f>-LOG10(E4030)</f>
        <v>0.39724563935525836</v>
      </c>
      <c r="G4030" t="s">
        <v>9170</v>
      </c>
      <c r="H4030" t="s">
        <v>9217</v>
      </c>
      <c r="I4030">
        <v>885</v>
      </c>
      <c r="J4030" t="s">
        <v>40</v>
      </c>
      <c r="K4030" t="s">
        <v>9218</v>
      </c>
      <c r="L4030" t="s">
        <v>863</v>
      </c>
      <c r="M4030" t="s">
        <v>9219</v>
      </c>
      <c r="N4030">
        <v>11</v>
      </c>
      <c r="O4030">
        <v>31.1</v>
      </c>
      <c r="P4030">
        <v>429.75</v>
      </c>
      <c r="Q4030" t="s">
        <v>9169</v>
      </c>
      <c r="R4030" t="s">
        <v>30</v>
      </c>
      <c r="S4030">
        <v>183133.9</v>
      </c>
      <c r="T4030" t="s">
        <v>9220</v>
      </c>
      <c r="U4030">
        <v>931.42700000000002</v>
      </c>
      <c r="V4030" t="s">
        <v>9174</v>
      </c>
      <c r="W4030">
        <v>1</v>
      </c>
      <c r="X4030">
        <v>56700000</v>
      </c>
    </row>
    <row r="4031" spans="1:24" x14ac:dyDescent="0.2">
      <c r="A4031" t="s">
        <v>49912</v>
      </c>
      <c r="B4031">
        <v>0.93102877752008995</v>
      </c>
      <c r="C4031">
        <v>1.04197683159919</v>
      </c>
      <c r="D4031">
        <f>-C4031</f>
        <v>-1.04197683159919</v>
      </c>
      <c r="E4031">
        <v>0.40094861512897401</v>
      </c>
      <c r="F4031">
        <f>-LOG10(E4031)</f>
        <v>0.39691128223238414</v>
      </c>
      <c r="G4031" t="s">
        <v>49914</v>
      </c>
      <c r="H4031" t="s">
        <v>4652</v>
      </c>
      <c r="I4031">
        <v>460</v>
      </c>
      <c r="J4031" t="s">
        <v>26</v>
      </c>
      <c r="K4031" t="s">
        <v>49915</v>
      </c>
      <c r="L4031" t="s">
        <v>75</v>
      </c>
      <c r="M4031" t="s">
        <v>49916</v>
      </c>
      <c r="N4031">
        <v>1</v>
      </c>
      <c r="O4031">
        <v>2359.1</v>
      </c>
      <c r="P4031">
        <v>9.99</v>
      </c>
      <c r="Q4031" t="s">
        <v>49913</v>
      </c>
      <c r="R4031" t="s">
        <v>30</v>
      </c>
      <c r="S4031">
        <v>59439.9</v>
      </c>
      <c r="T4031" t="s">
        <v>49917</v>
      </c>
      <c r="U4031">
        <v>439.55669999999998</v>
      </c>
      <c r="V4031" t="s">
        <v>49918</v>
      </c>
      <c r="W4031">
        <v>1</v>
      </c>
      <c r="X4031">
        <v>18800000</v>
      </c>
    </row>
    <row r="4032" spans="1:24" x14ac:dyDescent="0.2">
      <c r="A4032" t="s">
        <v>14602</v>
      </c>
      <c r="B4032">
        <v>0.93102877752008995</v>
      </c>
      <c r="C4032">
        <v>-0.74703743292229097</v>
      </c>
      <c r="D4032">
        <f>-C4032</f>
        <v>0.74703743292229097</v>
      </c>
      <c r="E4032">
        <v>0.40100641791453101</v>
      </c>
      <c r="F4032">
        <f>-LOG10(E4032)</f>
        <v>0.3968486766502376</v>
      </c>
      <c r="G4032" t="s">
        <v>14548</v>
      </c>
      <c r="H4032" t="s">
        <v>14603</v>
      </c>
      <c r="I4032">
        <v>735</v>
      </c>
      <c r="J4032" t="s">
        <v>26</v>
      </c>
      <c r="K4032" t="s">
        <v>14604</v>
      </c>
      <c r="L4032" t="s">
        <v>53</v>
      </c>
      <c r="M4032" t="s">
        <v>14605</v>
      </c>
      <c r="N4032">
        <v>13</v>
      </c>
      <c r="O4032">
        <v>75.2</v>
      </c>
      <c r="P4032">
        <v>264.07</v>
      </c>
      <c r="Q4032" t="s">
        <v>14606</v>
      </c>
      <c r="R4032" t="s">
        <v>30</v>
      </c>
      <c r="S4032">
        <v>140341</v>
      </c>
      <c r="T4032" t="s">
        <v>14607</v>
      </c>
      <c r="U4032">
        <v>489.923</v>
      </c>
      <c r="V4032" t="s">
        <v>14554</v>
      </c>
      <c r="W4032">
        <v>2</v>
      </c>
      <c r="X4032">
        <v>63400000</v>
      </c>
    </row>
    <row r="4033" spans="1:24" x14ac:dyDescent="0.2">
      <c r="A4033" t="s">
        <v>39871</v>
      </c>
      <c r="B4033">
        <v>0.93102877752008995</v>
      </c>
      <c r="C4033">
        <v>1.2553044983203701</v>
      </c>
      <c r="D4033">
        <f>-C4033</f>
        <v>-1.2553044983203701</v>
      </c>
      <c r="E4033">
        <v>0.40111739382883799</v>
      </c>
      <c r="F4033">
        <f>-LOG10(E4033)</f>
        <v>0.39672850510861374</v>
      </c>
      <c r="G4033" t="s">
        <v>39873</v>
      </c>
      <c r="H4033" t="s">
        <v>4503</v>
      </c>
      <c r="I4033">
        <v>46</v>
      </c>
      <c r="J4033" t="s">
        <v>26</v>
      </c>
      <c r="K4033" t="s">
        <v>39874</v>
      </c>
      <c r="L4033" t="s">
        <v>53</v>
      </c>
      <c r="M4033" t="s">
        <v>39875</v>
      </c>
      <c r="N4033">
        <v>1</v>
      </c>
      <c r="O4033">
        <v>1081.0999999999999</v>
      </c>
      <c r="P4033">
        <v>32.19</v>
      </c>
      <c r="Q4033" t="s">
        <v>39872</v>
      </c>
      <c r="R4033" t="s">
        <v>30</v>
      </c>
      <c r="S4033">
        <v>39489.1</v>
      </c>
      <c r="T4033" t="s">
        <v>39876</v>
      </c>
      <c r="U4033">
        <v>678.85680000000002</v>
      </c>
      <c r="V4033" t="s">
        <v>39877</v>
      </c>
      <c r="W4033">
        <v>1</v>
      </c>
      <c r="X4033">
        <v>7240000</v>
      </c>
    </row>
    <row r="4034" spans="1:24" x14ac:dyDescent="0.2">
      <c r="A4034" t="s">
        <v>27984</v>
      </c>
      <c r="B4034">
        <v>0.93102877752008995</v>
      </c>
      <c r="C4034">
        <v>0.60152815691560602</v>
      </c>
      <c r="D4034">
        <f>-C4034</f>
        <v>-0.60152815691560602</v>
      </c>
      <c r="E4034">
        <v>0.40114143794254198</v>
      </c>
      <c r="F4034">
        <f>-LOG10(E4034)</f>
        <v>0.39670247304640766</v>
      </c>
      <c r="G4034" t="s">
        <v>27956</v>
      </c>
      <c r="H4034" t="s">
        <v>27985</v>
      </c>
      <c r="I4034">
        <v>22</v>
      </c>
      <c r="J4034" t="s">
        <v>26</v>
      </c>
      <c r="K4034" t="s">
        <v>27986</v>
      </c>
      <c r="L4034" t="s">
        <v>87</v>
      </c>
      <c r="M4034" t="s">
        <v>27987</v>
      </c>
      <c r="N4034">
        <v>7</v>
      </c>
      <c r="O4034">
        <v>381.2</v>
      </c>
      <c r="P4034">
        <v>88.15</v>
      </c>
      <c r="Q4034" t="s">
        <v>27959</v>
      </c>
      <c r="R4034" t="s">
        <v>30</v>
      </c>
      <c r="S4034">
        <v>311124.90000000002</v>
      </c>
      <c r="T4034" t="s">
        <v>27988</v>
      </c>
      <c r="U4034">
        <v>864.3854</v>
      </c>
      <c r="V4034" t="s">
        <v>27961</v>
      </c>
      <c r="W4034">
        <v>1</v>
      </c>
      <c r="X4034">
        <v>79200000</v>
      </c>
    </row>
    <row r="4035" spans="1:24" x14ac:dyDescent="0.2">
      <c r="A4035" t="s">
        <v>34770</v>
      </c>
      <c r="B4035">
        <v>0.93102877752008995</v>
      </c>
      <c r="C4035">
        <v>0.60939079476140401</v>
      </c>
      <c r="D4035">
        <f>-C4035</f>
        <v>-0.60939079476140401</v>
      </c>
      <c r="E4035">
        <v>0.40116919201475598</v>
      </c>
      <c r="F4035">
        <f>-LOG10(E4035)</f>
        <v>0.3966724262292084</v>
      </c>
      <c r="G4035" t="s">
        <v>34764</v>
      </c>
      <c r="H4035" t="s">
        <v>10715</v>
      </c>
      <c r="I4035">
        <v>592</v>
      </c>
      <c r="J4035" t="s">
        <v>40</v>
      </c>
      <c r="K4035" t="s">
        <v>34771</v>
      </c>
      <c r="L4035" t="s">
        <v>474</v>
      </c>
      <c r="M4035" t="s">
        <v>34772</v>
      </c>
      <c r="N4035">
        <v>8</v>
      </c>
      <c r="O4035">
        <v>711.2</v>
      </c>
      <c r="P4035">
        <v>48.86</v>
      </c>
      <c r="Q4035" t="s">
        <v>34763</v>
      </c>
      <c r="R4035" t="s">
        <v>30</v>
      </c>
      <c r="S4035">
        <v>112106.8</v>
      </c>
      <c r="T4035" t="s">
        <v>34773</v>
      </c>
      <c r="U4035">
        <v>522.95860000000005</v>
      </c>
      <c r="V4035" t="s">
        <v>34769</v>
      </c>
      <c r="W4035">
        <v>2</v>
      </c>
      <c r="X4035">
        <v>80500000</v>
      </c>
    </row>
    <row r="4036" spans="1:24" x14ac:dyDescent="0.2">
      <c r="A4036" t="s">
        <v>16102</v>
      </c>
      <c r="B4036">
        <v>0.93102877752008995</v>
      </c>
      <c r="C4036">
        <v>0.46520049536326702</v>
      </c>
      <c r="D4036">
        <f>-C4036</f>
        <v>-0.46520049536326702</v>
      </c>
      <c r="E4036">
        <v>0.40123058835535103</v>
      </c>
      <c r="F4036">
        <f>-LOG10(E4036)</f>
        <v>0.39660596536360543</v>
      </c>
      <c r="G4036" t="s">
        <v>16075</v>
      </c>
      <c r="H4036" t="s">
        <v>16103</v>
      </c>
      <c r="I4036">
        <v>164</v>
      </c>
      <c r="J4036" t="s">
        <v>26</v>
      </c>
      <c r="K4036" t="s">
        <v>16104</v>
      </c>
      <c r="L4036" t="s">
        <v>109</v>
      </c>
      <c r="M4036" t="s">
        <v>16105</v>
      </c>
      <c r="N4036">
        <v>6</v>
      </c>
      <c r="O4036">
        <v>94.1</v>
      </c>
      <c r="P4036">
        <v>233.3</v>
      </c>
      <c r="Q4036" t="s">
        <v>16106</v>
      </c>
      <c r="R4036" t="s">
        <v>30</v>
      </c>
      <c r="S4036">
        <v>68695.5</v>
      </c>
      <c r="T4036" t="s">
        <v>16107</v>
      </c>
      <c r="U4036">
        <v>1003.4846</v>
      </c>
      <c r="V4036" t="s">
        <v>16080</v>
      </c>
      <c r="W4036">
        <v>3</v>
      </c>
      <c r="X4036">
        <v>1200000000</v>
      </c>
    </row>
    <row r="4037" spans="1:24" x14ac:dyDescent="0.2">
      <c r="A4037" t="s">
        <v>31926</v>
      </c>
      <c r="B4037">
        <v>0.93102877752008995</v>
      </c>
      <c r="C4037">
        <v>0.65682490070184596</v>
      </c>
      <c r="D4037">
        <f>-C4037</f>
        <v>-0.65682490070184596</v>
      </c>
      <c r="E4037">
        <v>0.40123634013175902</v>
      </c>
      <c r="F4037">
        <f>-LOG10(E4037)</f>
        <v>0.39659973964970618</v>
      </c>
      <c r="G4037" t="s">
        <v>31921</v>
      </c>
      <c r="H4037" t="s">
        <v>21705</v>
      </c>
      <c r="I4037">
        <v>88</v>
      </c>
      <c r="J4037" t="s">
        <v>26</v>
      </c>
      <c r="K4037" t="s">
        <v>31927</v>
      </c>
      <c r="L4037" t="s">
        <v>75</v>
      </c>
      <c r="M4037" t="s">
        <v>31928</v>
      </c>
      <c r="N4037">
        <v>2</v>
      </c>
      <c r="O4037">
        <v>550.1</v>
      </c>
      <c r="P4037">
        <v>64.099999999999994</v>
      </c>
      <c r="Q4037" t="s">
        <v>31920</v>
      </c>
      <c r="R4037" t="s">
        <v>30</v>
      </c>
      <c r="S4037">
        <v>91767.9</v>
      </c>
      <c r="T4037" t="s">
        <v>31929</v>
      </c>
      <c r="U4037">
        <v>845.42570000000001</v>
      </c>
      <c r="V4037" t="s">
        <v>31925</v>
      </c>
      <c r="W4037">
        <v>1</v>
      </c>
      <c r="X4037">
        <v>20700000</v>
      </c>
    </row>
    <row r="4038" spans="1:24" x14ac:dyDescent="0.2">
      <c r="A4038" t="s">
        <v>39785</v>
      </c>
      <c r="B4038">
        <v>0.93102877752008995</v>
      </c>
      <c r="C4038">
        <v>-0.47091005033176098</v>
      </c>
      <c r="D4038">
        <f>-C4038</f>
        <v>0.47091005033176098</v>
      </c>
      <c r="E4038">
        <v>0.40124329189417302</v>
      </c>
      <c r="F4038">
        <f>-LOG10(E4038)</f>
        <v>0.39659221519192434</v>
      </c>
      <c r="G4038" t="s">
        <v>39780</v>
      </c>
      <c r="H4038" t="s">
        <v>10828</v>
      </c>
      <c r="I4038">
        <v>362</v>
      </c>
      <c r="J4038" t="s">
        <v>40</v>
      </c>
      <c r="K4038" t="s">
        <v>39786</v>
      </c>
      <c r="L4038" t="s">
        <v>474</v>
      </c>
      <c r="M4038" t="s">
        <v>39787</v>
      </c>
      <c r="N4038">
        <v>2</v>
      </c>
      <c r="O4038">
        <v>1074.0999999999999</v>
      </c>
      <c r="P4038">
        <v>32.340000000000003</v>
      </c>
      <c r="Q4038" t="s">
        <v>39779</v>
      </c>
      <c r="R4038" t="s">
        <v>30</v>
      </c>
      <c r="S4038">
        <v>63748</v>
      </c>
      <c r="T4038" t="s">
        <v>39788</v>
      </c>
      <c r="U4038">
        <v>913.46550000000002</v>
      </c>
      <c r="V4038" t="s">
        <v>39784</v>
      </c>
      <c r="W4038">
        <v>5</v>
      </c>
      <c r="X4038">
        <v>8620000000</v>
      </c>
    </row>
    <row r="4039" spans="1:24" x14ac:dyDescent="0.2">
      <c r="A4039" t="s">
        <v>17427</v>
      </c>
      <c r="B4039">
        <v>0.93102877752008995</v>
      </c>
      <c r="C4039">
        <v>-0.667651599889583</v>
      </c>
      <c r="D4039">
        <f>-C4039</f>
        <v>0.667651599889583</v>
      </c>
      <c r="E4039">
        <v>0.40136155746775598</v>
      </c>
      <c r="F4039">
        <f>-LOG10(E4039)</f>
        <v>0.39646422671435966</v>
      </c>
      <c r="G4039" t="s">
        <v>17428</v>
      </c>
      <c r="H4039" t="s">
        <v>17429</v>
      </c>
      <c r="I4039">
        <v>112</v>
      </c>
      <c r="J4039" t="s">
        <v>40</v>
      </c>
      <c r="K4039" t="s">
        <v>17430</v>
      </c>
      <c r="L4039" t="s">
        <v>109</v>
      </c>
      <c r="M4039" t="s">
        <v>17431</v>
      </c>
      <c r="N4039">
        <v>1</v>
      </c>
      <c r="O4039">
        <v>114.1</v>
      </c>
      <c r="P4039">
        <v>205.41</v>
      </c>
      <c r="Q4039" t="s">
        <v>17432</v>
      </c>
      <c r="R4039" t="s">
        <v>30</v>
      </c>
      <c r="S4039">
        <v>189190.8</v>
      </c>
      <c r="T4039" t="s">
        <v>17433</v>
      </c>
      <c r="U4039">
        <v>907.14890000000003</v>
      </c>
      <c r="V4039" t="s">
        <v>17434</v>
      </c>
      <c r="W4039">
        <v>3</v>
      </c>
      <c r="X4039">
        <v>163000000</v>
      </c>
    </row>
    <row r="4040" spans="1:24" x14ac:dyDescent="0.2">
      <c r="A4040" t="s">
        <v>19684</v>
      </c>
      <c r="B4040">
        <v>0.93102877752008995</v>
      </c>
      <c r="C4040">
        <v>0.44623740998267503</v>
      </c>
      <c r="D4040">
        <f>-C4040</f>
        <v>-0.44623740998267503</v>
      </c>
      <c r="E4040">
        <v>0.40141701770244098</v>
      </c>
      <c r="F4040">
        <f>-LOG10(E4040)</f>
        <v>0.39640421994618708</v>
      </c>
      <c r="G4040" t="s">
        <v>19672</v>
      </c>
      <c r="H4040" t="s">
        <v>4178</v>
      </c>
      <c r="I4040">
        <v>367</v>
      </c>
      <c r="J4040" t="s">
        <v>26</v>
      </c>
      <c r="K4040" t="s">
        <v>19685</v>
      </c>
      <c r="L4040" t="s">
        <v>81</v>
      </c>
      <c r="M4040" t="s">
        <v>19686</v>
      </c>
      <c r="N4040">
        <v>3</v>
      </c>
      <c r="O4040">
        <v>157.1</v>
      </c>
      <c r="P4040">
        <v>167.33</v>
      </c>
      <c r="Q4040" t="s">
        <v>19687</v>
      </c>
      <c r="R4040" t="s">
        <v>30</v>
      </c>
      <c r="S4040">
        <v>89511.6</v>
      </c>
      <c r="T4040" t="s">
        <v>19688</v>
      </c>
      <c r="U4040">
        <v>922.14829999999995</v>
      </c>
      <c r="V4040" t="s">
        <v>19677</v>
      </c>
      <c r="W4040">
        <v>4</v>
      </c>
      <c r="X4040">
        <v>227000000</v>
      </c>
    </row>
    <row r="4041" spans="1:24" x14ac:dyDescent="0.2">
      <c r="A4041" t="s">
        <v>45292</v>
      </c>
      <c r="B4041">
        <v>0.93102877752008995</v>
      </c>
      <c r="C4041">
        <v>0.76677189803999402</v>
      </c>
      <c r="D4041">
        <f>-C4041</f>
        <v>-0.76677189803999402</v>
      </c>
      <c r="E4041">
        <v>0.40152277900375</v>
      </c>
      <c r="F4041">
        <f>-LOG10(E4041)</f>
        <v>0.39628981149361947</v>
      </c>
      <c r="G4041" t="s">
        <v>45293</v>
      </c>
      <c r="H4041" t="s">
        <v>45295</v>
      </c>
      <c r="I4041">
        <v>278</v>
      </c>
      <c r="J4041" t="s">
        <v>26</v>
      </c>
      <c r="K4041" t="s">
        <v>45296</v>
      </c>
      <c r="L4041" t="s">
        <v>192</v>
      </c>
      <c r="M4041" t="s">
        <v>45297</v>
      </c>
      <c r="N4041">
        <v>1</v>
      </c>
      <c r="O4041">
        <v>1676.1</v>
      </c>
      <c r="P4041">
        <v>18.25</v>
      </c>
      <c r="Q4041" t="s">
        <v>45294</v>
      </c>
      <c r="R4041" t="s">
        <v>30</v>
      </c>
      <c r="S4041">
        <v>54836.800000000003</v>
      </c>
      <c r="T4041" t="s">
        <v>45298</v>
      </c>
      <c r="U4041">
        <v>1116.5463</v>
      </c>
      <c r="V4041" t="s">
        <v>45299</v>
      </c>
      <c r="W4041">
        <v>1</v>
      </c>
      <c r="X4041">
        <v>7250000</v>
      </c>
    </row>
    <row r="4042" spans="1:24" x14ac:dyDescent="0.2">
      <c r="A4042" t="s">
        <v>47599</v>
      </c>
      <c r="B4042">
        <v>0.93102877752008995</v>
      </c>
      <c r="C4042">
        <v>-0.91431788126649804</v>
      </c>
      <c r="D4042">
        <f>-C4042</f>
        <v>0.91431788126649804</v>
      </c>
      <c r="E4042">
        <v>0.40165523662227998</v>
      </c>
      <c r="F4042">
        <f>-LOG10(E4042)</f>
        <v>0.39614656650380164</v>
      </c>
      <c r="G4042" t="s">
        <v>47600</v>
      </c>
      <c r="H4042" t="s">
        <v>16629</v>
      </c>
      <c r="I4042">
        <v>171</v>
      </c>
      <c r="J4042" t="s">
        <v>26</v>
      </c>
      <c r="K4042" t="s">
        <v>47601</v>
      </c>
      <c r="L4042" t="s">
        <v>87</v>
      </c>
      <c r="M4042" t="s">
        <v>47602</v>
      </c>
      <c r="N4042">
        <v>1</v>
      </c>
      <c r="O4042">
        <v>1995.1</v>
      </c>
      <c r="P4042">
        <v>13.87</v>
      </c>
      <c r="Q4042" t="s">
        <v>47603</v>
      </c>
      <c r="R4042" t="s">
        <v>30</v>
      </c>
      <c r="S4042">
        <v>111194.4</v>
      </c>
      <c r="T4042" t="s">
        <v>47604</v>
      </c>
      <c r="U4042">
        <v>768.66930000000002</v>
      </c>
      <c r="V4042" t="s">
        <v>47605</v>
      </c>
      <c r="W4042">
        <v>1</v>
      </c>
      <c r="X4042">
        <v>11600000</v>
      </c>
    </row>
    <row r="4043" spans="1:24" x14ac:dyDescent="0.2">
      <c r="A4043" t="s">
        <v>10787</v>
      </c>
      <c r="B4043">
        <v>0.93102877752008995</v>
      </c>
      <c r="C4043">
        <v>1.5485295943611299</v>
      </c>
      <c r="D4043">
        <f>-C4043</f>
        <v>-1.5485295943611299</v>
      </c>
      <c r="E4043">
        <v>0.40180821106909997</v>
      </c>
      <c r="F4043">
        <f>-LOG10(E4043)</f>
        <v>0.39598119256147785</v>
      </c>
      <c r="G4043" t="s">
        <v>10707</v>
      </c>
      <c r="H4043" t="s">
        <v>815</v>
      </c>
      <c r="I4043">
        <v>1804</v>
      </c>
      <c r="J4043" t="s">
        <v>40</v>
      </c>
      <c r="K4043" t="s">
        <v>10788</v>
      </c>
      <c r="L4043" t="s">
        <v>42</v>
      </c>
      <c r="M4043" t="s">
        <v>10789</v>
      </c>
      <c r="N4043">
        <v>20</v>
      </c>
      <c r="O4043">
        <v>43.1</v>
      </c>
      <c r="P4043">
        <v>381.39</v>
      </c>
      <c r="Q4043" t="s">
        <v>10711</v>
      </c>
      <c r="R4043" t="s">
        <v>30</v>
      </c>
      <c r="S4043">
        <v>231597.8</v>
      </c>
      <c r="T4043" t="s">
        <v>10790</v>
      </c>
      <c r="U4043">
        <v>756.92430000000002</v>
      </c>
      <c r="V4043" t="s">
        <v>10713</v>
      </c>
      <c r="W4043">
        <v>1</v>
      </c>
      <c r="X4043">
        <v>12800000</v>
      </c>
    </row>
    <row r="4044" spans="1:24" x14ac:dyDescent="0.2">
      <c r="A4044" t="s">
        <v>7095</v>
      </c>
      <c r="B4044">
        <v>0.93102877752008995</v>
      </c>
      <c r="C4044">
        <v>0.57225465680424303</v>
      </c>
      <c r="D4044">
        <f>-C4044</f>
        <v>-0.57225465680424303</v>
      </c>
      <c r="E4044">
        <v>0.40195444638416</v>
      </c>
      <c r="F4044">
        <f>-LOG10(E4044)</f>
        <v>0.39582316284834851</v>
      </c>
      <c r="G4044" t="s">
        <v>7097</v>
      </c>
      <c r="H4044" t="s">
        <v>39</v>
      </c>
      <c r="I4044">
        <v>92</v>
      </c>
      <c r="J4044" t="s">
        <v>40</v>
      </c>
      <c r="K4044" t="s">
        <v>7098</v>
      </c>
      <c r="L4044" t="s">
        <v>75</v>
      </c>
      <c r="M4044" t="s">
        <v>7099</v>
      </c>
      <c r="N4044">
        <v>1</v>
      </c>
      <c r="O4044">
        <v>20.100000000000001</v>
      </c>
      <c r="P4044">
        <v>563.17999999999995</v>
      </c>
      <c r="Q4044" t="s">
        <v>7100</v>
      </c>
      <c r="R4044" t="s">
        <v>30</v>
      </c>
      <c r="S4044">
        <v>198225.7</v>
      </c>
      <c r="T4044" t="s">
        <v>7101</v>
      </c>
      <c r="U4044">
        <v>957.12220000000002</v>
      </c>
      <c r="V4044" t="s">
        <v>7102</v>
      </c>
      <c r="W4044">
        <v>1</v>
      </c>
      <c r="X4044">
        <v>364000000</v>
      </c>
    </row>
    <row r="4045" spans="1:24" x14ac:dyDescent="0.2">
      <c r="A4045" t="s">
        <v>34595</v>
      </c>
      <c r="B4045">
        <v>0.93102877752008995</v>
      </c>
      <c r="C4045">
        <v>0.52318125121574399</v>
      </c>
      <c r="D4045">
        <f>-C4045</f>
        <v>-0.52318125121574399</v>
      </c>
      <c r="E4045">
        <v>0.40211868398766298</v>
      </c>
      <c r="F4045">
        <f>-LOG10(E4045)</f>
        <v>0.39564574742873032</v>
      </c>
      <c r="G4045" t="s">
        <v>34597</v>
      </c>
      <c r="H4045" t="s">
        <v>7292</v>
      </c>
      <c r="I4045">
        <v>62</v>
      </c>
      <c r="J4045" t="s">
        <v>26</v>
      </c>
      <c r="K4045" t="s">
        <v>34598</v>
      </c>
      <c r="L4045" t="s">
        <v>53</v>
      </c>
      <c r="M4045" t="s">
        <v>34599</v>
      </c>
      <c r="N4045">
        <v>1</v>
      </c>
      <c r="O4045">
        <v>703.2</v>
      </c>
      <c r="P4045">
        <v>49.07</v>
      </c>
      <c r="Q4045" t="s">
        <v>34600</v>
      </c>
      <c r="R4045" t="s">
        <v>30</v>
      </c>
      <c r="S4045">
        <v>28473.3</v>
      </c>
      <c r="T4045" t="s">
        <v>34601</v>
      </c>
      <c r="U4045">
        <v>721.40610000000004</v>
      </c>
      <c r="V4045" t="s">
        <v>34602</v>
      </c>
      <c r="W4045">
        <v>1</v>
      </c>
      <c r="X4045">
        <v>87000000</v>
      </c>
    </row>
    <row r="4046" spans="1:24" x14ac:dyDescent="0.2">
      <c r="A4046" t="s">
        <v>38822</v>
      </c>
      <c r="B4046">
        <v>0.93102877752008995</v>
      </c>
      <c r="C4046">
        <v>-0.97804721263295302</v>
      </c>
      <c r="D4046">
        <f>-C4046</f>
        <v>0.97804721263295302</v>
      </c>
      <c r="E4046">
        <v>0.40212977446271603</v>
      </c>
      <c r="F4046">
        <f>-LOG10(E4046)</f>
        <v>0.39563376970700287</v>
      </c>
      <c r="G4046" t="s">
        <v>38816</v>
      </c>
      <c r="H4046" t="s">
        <v>17127</v>
      </c>
      <c r="I4046">
        <v>70</v>
      </c>
      <c r="J4046" t="s">
        <v>26</v>
      </c>
      <c r="K4046" t="s">
        <v>38823</v>
      </c>
      <c r="L4046" t="s">
        <v>26</v>
      </c>
      <c r="M4046" t="s">
        <v>38824</v>
      </c>
      <c r="N4046">
        <v>3</v>
      </c>
      <c r="O4046">
        <v>997.1</v>
      </c>
      <c r="P4046">
        <v>35.340000000000003</v>
      </c>
      <c r="Q4046" t="s">
        <v>38819</v>
      </c>
      <c r="R4046" t="s">
        <v>30</v>
      </c>
      <c r="S4046">
        <v>65116.1</v>
      </c>
      <c r="T4046" t="s">
        <v>38825</v>
      </c>
      <c r="U4046">
        <v>556.06719999999996</v>
      </c>
      <c r="V4046" t="s">
        <v>38821</v>
      </c>
      <c r="W4046">
        <v>1</v>
      </c>
      <c r="X4046">
        <v>26300000</v>
      </c>
    </row>
    <row r="4047" spans="1:24" x14ac:dyDescent="0.2">
      <c r="A4047" t="s">
        <v>22829</v>
      </c>
      <c r="B4047">
        <v>0.93102877752008995</v>
      </c>
      <c r="C4047">
        <v>-1.1341296441280599</v>
      </c>
      <c r="D4047">
        <f>-C4047</f>
        <v>1.1341296441280599</v>
      </c>
      <c r="E4047">
        <v>0.402262238419136</v>
      </c>
      <c r="F4047">
        <f>-LOG10(E4047)</f>
        <v>0.39549073406039525</v>
      </c>
      <c r="G4047" t="s">
        <v>22802</v>
      </c>
      <c r="H4047" t="s">
        <v>22830</v>
      </c>
      <c r="I4047">
        <v>907</v>
      </c>
      <c r="J4047" t="s">
        <v>40</v>
      </c>
      <c r="K4047" t="s">
        <v>22831</v>
      </c>
      <c r="L4047" t="s">
        <v>81</v>
      </c>
      <c r="M4047" t="s">
        <v>22832</v>
      </c>
      <c r="N4047">
        <v>14</v>
      </c>
      <c r="O4047">
        <v>222.1</v>
      </c>
      <c r="P4047">
        <v>130.21</v>
      </c>
      <c r="Q4047" t="s">
        <v>22805</v>
      </c>
      <c r="R4047" t="s">
        <v>30</v>
      </c>
      <c r="S4047">
        <v>116421.6</v>
      </c>
      <c r="T4047" t="s">
        <v>22833</v>
      </c>
      <c r="U4047">
        <v>442.56330000000003</v>
      </c>
      <c r="V4047" t="s">
        <v>22807</v>
      </c>
      <c r="W4047">
        <v>1</v>
      </c>
      <c r="X4047">
        <v>4130000</v>
      </c>
    </row>
    <row r="4048" spans="1:24" x14ac:dyDescent="0.2">
      <c r="A4048" t="s">
        <v>27816</v>
      </c>
      <c r="B4048">
        <v>0.93102877752008995</v>
      </c>
      <c r="C4048">
        <v>-0.67546187992402396</v>
      </c>
      <c r="D4048">
        <f>-C4048</f>
        <v>0.67546187992402396</v>
      </c>
      <c r="E4048">
        <v>0.40235550364281097</v>
      </c>
      <c r="F4048">
        <f>-LOG10(E4048)</f>
        <v>0.39539005377444203</v>
      </c>
      <c r="G4048" t="s">
        <v>27817</v>
      </c>
      <c r="H4048" t="s">
        <v>27818</v>
      </c>
      <c r="I4048">
        <v>82</v>
      </c>
      <c r="J4048" t="s">
        <v>26</v>
      </c>
      <c r="K4048" t="s">
        <v>27819</v>
      </c>
      <c r="L4048" t="s">
        <v>26</v>
      </c>
      <c r="M4048" t="s">
        <v>27820</v>
      </c>
      <c r="N4048">
        <v>1</v>
      </c>
      <c r="O4048">
        <v>377.1</v>
      </c>
      <c r="P4048">
        <v>88.68</v>
      </c>
      <c r="Q4048" t="s">
        <v>27821</v>
      </c>
      <c r="R4048" t="s">
        <v>30</v>
      </c>
      <c r="S4048">
        <v>88693.9</v>
      </c>
      <c r="T4048" t="s">
        <v>27822</v>
      </c>
      <c r="U4048">
        <v>1007.1038</v>
      </c>
      <c r="V4048" t="s">
        <v>27823</v>
      </c>
      <c r="W4048">
        <v>1</v>
      </c>
      <c r="X4048">
        <v>107000000</v>
      </c>
    </row>
    <row r="4049" spans="1:24" x14ac:dyDescent="0.2">
      <c r="A4049" t="s">
        <v>26390</v>
      </c>
      <c r="B4049">
        <v>0.93102877752008995</v>
      </c>
      <c r="C4049">
        <v>0.60213145479447405</v>
      </c>
      <c r="D4049">
        <f>-C4049</f>
        <v>-0.60213145479447405</v>
      </c>
      <c r="E4049">
        <v>0.40246591268517701</v>
      </c>
      <c r="F4049">
        <f>-LOG10(E4049)</f>
        <v>0.39527089681072364</v>
      </c>
      <c r="G4049" t="s">
        <v>26374</v>
      </c>
      <c r="H4049" t="s">
        <v>7654</v>
      </c>
      <c r="I4049">
        <v>647</v>
      </c>
      <c r="J4049" t="s">
        <v>26</v>
      </c>
      <c r="K4049" t="s">
        <v>26391</v>
      </c>
      <c r="L4049" t="s">
        <v>109</v>
      </c>
      <c r="M4049" t="s">
        <v>26392</v>
      </c>
      <c r="N4049">
        <v>5</v>
      </c>
      <c r="O4049">
        <v>328.1</v>
      </c>
      <c r="P4049">
        <v>99.89</v>
      </c>
      <c r="Q4049" t="s">
        <v>26383</v>
      </c>
      <c r="R4049" t="s">
        <v>30</v>
      </c>
      <c r="S4049">
        <v>75712.5</v>
      </c>
      <c r="T4049" t="s">
        <v>26393</v>
      </c>
      <c r="U4049">
        <v>753.33330000000001</v>
      </c>
      <c r="V4049" t="s">
        <v>26378</v>
      </c>
      <c r="W4049">
        <v>2</v>
      </c>
      <c r="X4049">
        <v>689000000</v>
      </c>
    </row>
    <row r="4050" spans="1:24" x14ac:dyDescent="0.2">
      <c r="A4050" t="s">
        <v>41861</v>
      </c>
      <c r="B4050">
        <v>0.93102877752008995</v>
      </c>
      <c r="C4050">
        <v>-0.56238019985833798</v>
      </c>
      <c r="D4050">
        <f>-C4050</f>
        <v>0.56238019985833798</v>
      </c>
      <c r="E4050">
        <v>0.40274470148986502</v>
      </c>
      <c r="F4050">
        <f>-LOG10(E4050)</f>
        <v>0.39497016445027283</v>
      </c>
      <c r="G4050" t="s">
        <v>41856</v>
      </c>
      <c r="H4050" t="s">
        <v>13469</v>
      </c>
      <c r="I4050">
        <v>1061</v>
      </c>
      <c r="J4050" t="s">
        <v>26</v>
      </c>
      <c r="K4050" t="s">
        <v>41862</v>
      </c>
      <c r="L4050" t="s">
        <v>81</v>
      </c>
      <c r="M4050" t="s">
        <v>41863</v>
      </c>
      <c r="N4050">
        <v>2</v>
      </c>
      <c r="O4050">
        <v>1266.0999999999999</v>
      </c>
      <c r="P4050">
        <v>26.18</v>
      </c>
      <c r="Q4050" t="s">
        <v>41855</v>
      </c>
      <c r="R4050" t="s">
        <v>30</v>
      </c>
      <c r="S4050">
        <v>129356.4</v>
      </c>
      <c r="T4050" t="s">
        <v>41864</v>
      </c>
      <c r="U4050">
        <v>584.62779999999998</v>
      </c>
      <c r="V4050" t="s">
        <v>26845</v>
      </c>
      <c r="W4050">
        <v>1</v>
      </c>
      <c r="X4050">
        <v>96300000</v>
      </c>
    </row>
    <row r="4051" spans="1:24" x14ac:dyDescent="0.2">
      <c r="A4051" t="s">
        <v>35826</v>
      </c>
      <c r="B4051">
        <v>0.93102877752008995</v>
      </c>
      <c r="C4051">
        <v>0.59590081472120404</v>
      </c>
      <c r="D4051">
        <f>-C4051</f>
        <v>-0.59590081472120404</v>
      </c>
      <c r="E4051">
        <v>0.40280145455295802</v>
      </c>
      <c r="F4051">
        <f>-LOG10(E4051)</f>
        <v>0.39490896983842277</v>
      </c>
      <c r="G4051" t="s">
        <v>35828</v>
      </c>
      <c r="H4051" t="s">
        <v>12586</v>
      </c>
      <c r="I4051">
        <v>168</v>
      </c>
      <c r="J4051" t="s">
        <v>26</v>
      </c>
      <c r="K4051" t="s">
        <v>35829</v>
      </c>
      <c r="L4051" t="s">
        <v>87</v>
      </c>
      <c r="M4051" t="s">
        <v>35830</v>
      </c>
      <c r="N4051">
        <v>1</v>
      </c>
      <c r="O4051">
        <v>782.1</v>
      </c>
      <c r="P4051">
        <v>45.26</v>
      </c>
      <c r="Q4051" t="s">
        <v>35827</v>
      </c>
      <c r="R4051" t="s">
        <v>30</v>
      </c>
      <c r="S4051">
        <v>93325.7</v>
      </c>
      <c r="T4051" t="s">
        <v>35831</v>
      </c>
      <c r="U4051">
        <v>681.6472</v>
      </c>
      <c r="V4051" t="s">
        <v>35832</v>
      </c>
      <c r="W4051">
        <v>1</v>
      </c>
      <c r="X4051">
        <v>8100000</v>
      </c>
    </row>
    <row r="4052" spans="1:24" x14ac:dyDescent="0.2">
      <c r="A4052" t="s">
        <v>45979</v>
      </c>
      <c r="B4052">
        <v>0.93102877752008995</v>
      </c>
      <c r="C4052">
        <v>0.55766146500995395</v>
      </c>
      <c r="D4052">
        <f>-C4052</f>
        <v>-0.55766146500995395</v>
      </c>
      <c r="E4052">
        <v>0.40291411876212202</v>
      </c>
      <c r="F4052">
        <f>-LOG10(E4052)</f>
        <v>0.39478751396419781</v>
      </c>
      <c r="G4052" t="s">
        <v>45980</v>
      </c>
      <c r="H4052" t="s">
        <v>5737</v>
      </c>
      <c r="I4052">
        <v>507</v>
      </c>
      <c r="J4052" t="s">
        <v>26</v>
      </c>
      <c r="K4052" t="s">
        <v>45981</v>
      </c>
      <c r="L4052" t="s">
        <v>81</v>
      </c>
      <c r="M4052" t="s">
        <v>45982</v>
      </c>
      <c r="N4052">
        <v>1</v>
      </c>
      <c r="O4052">
        <v>1762.1</v>
      </c>
      <c r="P4052">
        <v>16.989999999999998</v>
      </c>
      <c r="Q4052" t="s">
        <v>45983</v>
      </c>
      <c r="R4052" t="s">
        <v>30</v>
      </c>
      <c r="S4052">
        <v>73959.7</v>
      </c>
      <c r="T4052" t="s">
        <v>45984</v>
      </c>
      <c r="U4052">
        <v>894.43</v>
      </c>
      <c r="V4052" t="s">
        <v>45985</v>
      </c>
      <c r="W4052">
        <v>1</v>
      </c>
      <c r="X4052">
        <v>46100000</v>
      </c>
    </row>
    <row r="4053" spans="1:24" x14ac:dyDescent="0.2">
      <c r="A4053" t="s">
        <v>44679</v>
      </c>
      <c r="B4053">
        <v>0.93102877752008995</v>
      </c>
      <c r="C4053">
        <v>-0.60326078293251095</v>
      </c>
      <c r="D4053">
        <f>-C4053</f>
        <v>0.60326078293251095</v>
      </c>
      <c r="E4053">
        <v>0.40291448833288901</v>
      </c>
      <c r="F4053">
        <f>-LOG10(E4053)</f>
        <v>0.3947871156101474</v>
      </c>
      <c r="G4053" t="s">
        <v>44680</v>
      </c>
      <c r="H4053" t="s">
        <v>9907</v>
      </c>
      <c r="I4053">
        <v>1855</v>
      </c>
      <c r="J4053" t="s">
        <v>26</v>
      </c>
      <c r="K4053" t="s">
        <v>44681</v>
      </c>
      <c r="L4053" t="s">
        <v>42</v>
      </c>
      <c r="M4053" t="s">
        <v>44682</v>
      </c>
      <c r="N4053">
        <v>1</v>
      </c>
      <c r="O4053">
        <v>1593.1</v>
      </c>
      <c r="P4053">
        <v>19.39</v>
      </c>
      <c r="Q4053" t="s">
        <v>44683</v>
      </c>
      <c r="R4053" t="s">
        <v>30</v>
      </c>
      <c r="S4053">
        <v>245801.4</v>
      </c>
      <c r="T4053" t="s">
        <v>44684</v>
      </c>
      <c r="U4053">
        <v>719.04780000000005</v>
      </c>
      <c r="V4053" t="s">
        <v>44685</v>
      </c>
      <c r="W4053">
        <v>2</v>
      </c>
      <c r="X4053">
        <v>134000000</v>
      </c>
    </row>
    <row r="4054" spans="1:24" x14ac:dyDescent="0.2">
      <c r="A4054" t="s">
        <v>49473</v>
      </c>
      <c r="B4054">
        <v>0.93102877752008995</v>
      </c>
      <c r="C4054">
        <v>-0.47727403431996002</v>
      </c>
      <c r="D4054">
        <f>-C4054</f>
        <v>0.47727403431996002</v>
      </c>
      <c r="E4054">
        <v>0.40297013914427499</v>
      </c>
      <c r="F4054">
        <f>-LOG10(E4054)</f>
        <v>0.39472713471582899</v>
      </c>
      <c r="G4054" t="s">
        <v>49474</v>
      </c>
      <c r="H4054" t="s">
        <v>3788</v>
      </c>
      <c r="I4054">
        <v>269</v>
      </c>
      <c r="J4054" t="s">
        <v>40</v>
      </c>
      <c r="K4054" t="s">
        <v>49475</v>
      </c>
      <c r="L4054" t="s">
        <v>192</v>
      </c>
      <c r="M4054" t="s">
        <v>49476</v>
      </c>
      <c r="N4054">
        <v>1</v>
      </c>
      <c r="O4054">
        <v>2283.1</v>
      </c>
      <c r="P4054">
        <v>10.66</v>
      </c>
      <c r="Q4054" t="s">
        <v>49477</v>
      </c>
      <c r="R4054" t="s">
        <v>30</v>
      </c>
      <c r="S4054">
        <v>43896.6</v>
      </c>
      <c r="T4054" t="s">
        <v>49478</v>
      </c>
      <c r="U4054">
        <v>708.8578</v>
      </c>
      <c r="V4054" t="s">
        <v>49479</v>
      </c>
      <c r="W4054">
        <v>1</v>
      </c>
      <c r="X4054">
        <v>24300000</v>
      </c>
    </row>
    <row r="4055" spans="1:24" x14ac:dyDescent="0.2">
      <c r="A4055" t="s">
        <v>22271</v>
      </c>
      <c r="B4055">
        <v>0.93102877752008995</v>
      </c>
      <c r="C4055">
        <v>-0.65366051925890201</v>
      </c>
      <c r="D4055">
        <f>-C4055</f>
        <v>0.65366051925890201</v>
      </c>
      <c r="E4055">
        <v>0.40319075177011399</v>
      </c>
      <c r="F4055">
        <f>-LOG10(E4055)</f>
        <v>0.39448943812322174</v>
      </c>
      <c r="G4055" t="s">
        <v>22260</v>
      </c>
      <c r="H4055" t="s">
        <v>12901</v>
      </c>
      <c r="I4055">
        <v>795</v>
      </c>
      <c r="J4055" t="s">
        <v>40</v>
      </c>
      <c r="K4055" t="s">
        <v>22272</v>
      </c>
      <c r="L4055" t="s">
        <v>474</v>
      </c>
      <c r="M4055" t="s">
        <v>22273</v>
      </c>
      <c r="N4055">
        <v>3</v>
      </c>
      <c r="O4055">
        <v>208.1</v>
      </c>
      <c r="P4055">
        <v>135.71</v>
      </c>
      <c r="Q4055" t="s">
        <v>22263</v>
      </c>
      <c r="R4055" t="s">
        <v>30</v>
      </c>
      <c r="S4055">
        <v>216208</v>
      </c>
      <c r="T4055" t="s">
        <v>22274</v>
      </c>
      <c r="U4055">
        <v>869.43790000000001</v>
      </c>
      <c r="V4055" t="s">
        <v>22265</v>
      </c>
      <c r="W4055">
        <v>1</v>
      </c>
      <c r="X4055">
        <v>20000000</v>
      </c>
    </row>
    <row r="4056" spans="1:24" x14ac:dyDescent="0.2">
      <c r="A4056" t="s">
        <v>29920</v>
      </c>
      <c r="B4056">
        <v>0.93102877752008995</v>
      </c>
      <c r="C4056">
        <v>0.93212230951103603</v>
      </c>
      <c r="D4056">
        <f>-C4056</f>
        <v>-0.93212230951103603</v>
      </c>
      <c r="E4056">
        <v>0.40336186497696702</v>
      </c>
      <c r="F4056">
        <f>-LOG10(E4056)</f>
        <v>0.3943051636665057</v>
      </c>
      <c r="G4056" t="s">
        <v>29899</v>
      </c>
      <c r="H4056" t="s">
        <v>29921</v>
      </c>
      <c r="I4056">
        <v>912</v>
      </c>
      <c r="J4056" t="s">
        <v>40</v>
      </c>
      <c r="K4056" t="s">
        <v>29922</v>
      </c>
      <c r="L4056" t="s">
        <v>668</v>
      </c>
      <c r="M4056" t="s">
        <v>29923</v>
      </c>
      <c r="N4056">
        <v>5</v>
      </c>
      <c r="O4056">
        <v>456.1</v>
      </c>
      <c r="P4056">
        <v>74.459999999999994</v>
      </c>
      <c r="Q4056" t="s">
        <v>29903</v>
      </c>
      <c r="R4056" t="s">
        <v>30</v>
      </c>
      <c r="S4056">
        <v>151911.9</v>
      </c>
      <c r="T4056" t="s">
        <v>29924</v>
      </c>
      <c r="U4056">
        <v>684.6395</v>
      </c>
      <c r="V4056" t="s">
        <v>29905</v>
      </c>
      <c r="W4056">
        <v>1</v>
      </c>
      <c r="X4056">
        <v>107000000</v>
      </c>
    </row>
    <row r="4057" spans="1:24" x14ac:dyDescent="0.2">
      <c r="A4057" t="s">
        <v>32454</v>
      </c>
      <c r="B4057">
        <v>0.93102877752008995</v>
      </c>
      <c r="C4057">
        <v>0.60686459702570805</v>
      </c>
      <c r="D4057">
        <f>-C4057</f>
        <v>-0.60686459702570805</v>
      </c>
      <c r="E4057">
        <v>0.40349218005365101</v>
      </c>
      <c r="F4057">
        <f>-LOG10(E4057)</f>
        <v>0.3941648777757592</v>
      </c>
      <c r="G4057" t="s">
        <v>32456</v>
      </c>
      <c r="H4057" t="s">
        <v>32457</v>
      </c>
      <c r="I4057">
        <v>365</v>
      </c>
      <c r="J4057" t="s">
        <v>26</v>
      </c>
      <c r="K4057" t="s">
        <v>32458</v>
      </c>
      <c r="L4057" t="s">
        <v>103</v>
      </c>
      <c r="M4057" t="s">
        <v>32459</v>
      </c>
      <c r="N4057">
        <v>1</v>
      </c>
      <c r="O4057">
        <v>579.1</v>
      </c>
      <c r="P4057">
        <v>60.27</v>
      </c>
      <c r="Q4057" t="s">
        <v>32455</v>
      </c>
      <c r="R4057" t="s">
        <v>30</v>
      </c>
      <c r="S4057">
        <v>102617.2</v>
      </c>
      <c r="T4057" t="s">
        <v>32460</v>
      </c>
      <c r="U4057">
        <v>969.94960000000003</v>
      </c>
      <c r="V4057" t="s">
        <v>32461</v>
      </c>
      <c r="W4057">
        <v>2</v>
      </c>
      <c r="X4057">
        <v>39700000</v>
      </c>
    </row>
    <row r="4058" spans="1:24" x14ac:dyDescent="0.2">
      <c r="A4058" t="s">
        <v>31717</v>
      </c>
      <c r="B4058">
        <v>0.93102877752008995</v>
      </c>
      <c r="C4058">
        <v>0.44932600831914599</v>
      </c>
      <c r="D4058">
        <f>-C4058</f>
        <v>-0.44932600831914599</v>
      </c>
      <c r="E4058">
        <v>0.40351095316803798</v>
      </c>
      <c r="F4058">
        <f>-LOG10(E4058)</f>
        <v>0.39414467200541647</v>
      </c>
      <c r="G4058" t="s">
        <v>31706</v>
      </c>
      <c r="H4058" t="s">
        <v>8137</v>
      </c>
      <c r="I4058">
        <v>111</v>
      </c>
      <c r="J4058" t="s">
        <v>26</v>
      </c>
      <c r="K4058" t="s">
        <v>31718</v>
      </c>
      <c r="L4058" t="s">
        <v>269</v>
      </c>
      <c r="M4058" t="s">
        <v>31719</v>
      </c>
      <c r="N4058">
        <v>3</v>
      </c>
      <c r="O4058">
        <v>541.1</v>
      </c>
      <c r="P4058">
        <v>65.31</v>
      </c>
      <c r="Q4058" t="s">
        <v>31720</v>
      </c>
      <c r="R4058" t="s">
        <v>30</v>
      </c>
      <c r="S4058">
        <v>43018.7</v>
      </c>
      <c r="T4058" t="s">
        <v>31721</v>
      </c>
      <c r="U4058">
        <v>693.90499999999997</v>
      </c>
      <c r="V4058" t="s">
        <v>31711</v>
      </c>
      <c r="W4058">
        <v>4</v>
      </c>
      <c r="X4058">
        <v>435000000</v>
      </c>
    </row>
    <row r="4059" spans="1:24" x14ac:dyDescent="0.2">
      <c r="A4059" t="s">
        <v>3782</v>
      </c>
      <c r="B4059">
        <v>0.93102877752008995</v>
      </c>
      <c r="C4059">
        <v>0.42200468946846498</v>
      </c>
      <c r="D4059">
        <f>-C4059</f>
        <v>-0.42200468946846498</v>
      </c>
      <c r="E4059">
        <v>0.40351666424809801</v>
      </c>
      <c r="F4059">
        <f>-LOG10(E4059)</f>
        <v>0.39413852527511312</v>
      </c>
      <c r="G4059" t="s">
        <v>3770</v>
      </c>
      <c r="H4059" t="s">
        <v>3783</v>
      </c>
      <c r="I4059">
        <v>246</v>
      </c>
      <c r="J4059" t="s">
        <v>26</v>
      </c>
      <c r="K4059" t="s">
        <v>3784</v>
      </c>
      <c r="L4059" t="s">
        <v>87</v>
      </c>
      <c r="M4059" t="s">
        <v>3785</v>
      </c>
      <c r="N4059">
        <v>4</v>
      </c>
      <c r="O4059">
        <v>9.3000000000000007</v>
      </c>
      <c r="P4059">
        <v>942.95</v>
      </c>
      <c r="Q4059" t="s">
        <v>3780</v>
      </c>
      <c r="R4059" t="s">
        <v>30</v>
      </c>
      <c r="S4059">
        <v>178588.5</v>
      </c>
      <c r="T4059" t="s">
        <v>3786</v>
      </c>
      <c r="U4059">
        <v>839.76869999999997</v>
      </c>
      <c r="V4059" t="s">
        <v>3775</v>
      </c>
      <c r="W4059">
        <v>7</v>
      </c>
      <c r="X4059">
        <v>1390000000</v>
      </c>
    </row>
    <row r="4060" spans="1:24" x14ac:dyDescent="0.2">
      <c r="A4060" t="s">
        <v>33596</v>
      </c>
      <c r="B4060">
        <v>0.93102877752008995</v>
      </c>
      <c r="C4060">
        <v>0.49490831223339399</v>
      </c>
      <c r="D4060">
        <f>-C4060</f>
        <v>-0.49490831223339399</v>
      </c>
      <c r="E4060">
        <v>0.40359929632609698</v>
      </c>
      <c r="F4060">
        <f>-LOG10(E4060)</f>
        <v>0.39404959962531427</v>
      </c>
      <c r="G4060" t="s">
        <v>33590</v>
      </c>
      <c r="H4060" t="s">
        <v>2161</v>
      </c>
      <c r="I4060">
        <v>889</v>
      </c>
      <c r="J4060" t="s">
        <v>40</v>
      </c>
      <c r="K4060" t="s">
        <v>33597</v>
      </c>
      <c r="L4060" t="s">
        <v>42</v>
      </c>
      <c r="M4060" t="s">
        <v>33598</v>
      </c>
      <c r="N4060">
        <v>2</v>
      </c>
      <c r="O4060">
        <v>644.1</v>
      </c>
      <c r="P4060">
        <v>54.3</v>
      </c>
      <c r="Q4060" t="s">
        <v>33599</v>
      </c>
      <c r="R4060" t="s">
        <v>30</v>
      </c>
      <c r="S4060">
        <v>103533.4</v>
      </c>
      <c r="T4060" t="s">
        <v>33600</v>
      </c>
      <c r="U4060">
        <v>917.76760000000002</v>
      </c>
      <c r="V4060" t="s">
        <v>33595</v>
      </c>
      <c r="W4060">
        <v>1</v>
      </c>
      <c r="X4060">
        <v>64800000</v>
      </c>
    </row>
    <row r="4061" spans="1:24" x14ac:dyDescent="0.2">
      <c r="A4061" t="s">
        <v>41004</v>
      </c>
      <c r="B4061">
        <v>0.93102877752008995</v>
      </c>
      <c r="C4061">
        <v>0.78395403330310298</v>
      </c>
      <c r="D4061">
        <f>-C4061</f>
        <v>-0.78395403330310298</v>
      </c>
      <c r="E4061">
        <v>0.40379485704417101</v>
      </c>
      <c r="F4061">
        <f>-LOG10(E4061)</f>
        <v>0.39383921677316469</v>
      </c>
      <c r="G4061" t="s">
        <v>41006</v>
      </c>
      <c r="H4061" t="s">
        <v>1157</v>
      </c>
      <c r="I4061">
        <v>21</v>
      </c>
      <c r="J4061" t="s">
        <v>26</v>
      </c>
      <c r="K4061" t="s">
        <v>41007</v>
      </c>
      <c r="L4061" t="s">
        <v>40</v>
      </c>
      <c r="M4061" t="s">
        <v>41008</v>
      </c>
      <c r="N4061">
        <v>1</v>
      </c>
      <c r="O4061">
        <v>1179.0999999999999</v>
      </c>
      <c r="P4061">
        <v>28.9</v>
      </c>
      <c r="Q4061" t="s">
        <v>41005</v>
      </c>
      <c r="R4061" t="s">
        <v>30</v>
      </c>
      <c r="S4061">
        <v>41405.300000000003</v>
      </c>
      <c r="T4061" t="s">
        <v>41009</v>
      </c>
      <c r="U4061">
        <v>663.64430000000004</v>
      </c>
      <c r="V4061" t="s">
        <v>41010</v>
      </c>
      <c r="W4061">
        <v>2</v>
      </c>
      <c r="X4061">
        <v>45100000</v>
      </c>
    </row>
    <row r="4062" spans="1:24" x14ac:dyDescent="0.2">
      <c r="A4062" t="s">
        <v>48747</v>
      </c>
      <c r="B4062">
        <v>0.93102877752008995</v>
      </c>
      <c r="C4062">
        <v>0.57483310701063595</v>
      </c>
      <c r="D4062">
        <f>-C4062</f>
        <v>-0.57483310701063595</v>
      </c>
      <c r="E4062">
        <v>0.40390573028917098</v>
      </c>
      <c r="F4062">
        <f>-LOG10(E4062)</f>
        <v>0.39371998536600278</v>
      </c>
      <c r="G4062" t="s">
        <v>48748</v>
      </c>
      <c r="H4062" t="s">
        <v>48749</v>
      </c>
      <c r="I4062">
        <v>1713</v>
      </c>
      <c r="J4062" t="s">
        <v>40</v>
      </c>
      <c r="K4062" t="s">
        <v>48750</v>
      </c>
      <c r="L4062" t="s">
        <v>42</v>
      </c>
      <c r="M4062" t="s">
        <v>48751</v>
      </c>
      <c r="N4062">
        <v>1</v>
      </c>
      <c r="O4062">
        <v>2164.1</v>
      </c>
      <c r="P4062">
        <v>11.93</v>
      </c>
      <c r="Q4062" t="s">
        <v>48752</v>
      </c>
      <c r="R4062" t="s">
        <v>30</v>
      </c>
      <c r="S4062">
        <v>269331.09999999998</v>
      </c>
      <c r="T4062" t="s">
        <v>48753</v>
      </c>
      <c r="U4062">
        <v>603.66880000000003</v>
      </c>
      <c r="V4062" t="s">
        <v>48754</v>
      </c>
      <c r="W4062">
        <v>1</v>
      </c>
      <c r="X4062">
        <v>17400000</v>
      </c>
    </row>
    <row r="4063" spans="1:24" x14ac:dyDescent="0.2">
      <c r="A4063" t="s">
        <v>39101</v>
      </c>
      <c r="B4063">
        <v>0.93102877752008995</v>
      </c>
      <c r="C4063">
        <v>-0.75214600467352299</v>
      </c>
      <c r="D4063">
        <f>-C4063</f>
        <v>0.75214600467352299</v>
      </c>
      <c r="E4063">
        <v>0.40395950046003698</v>
      </c>
      <c r="F4063">
        <f>-LOG10(E4063)</f>
        <v>0.39366217352401789</v>
      </c>
      <c r="G4063" t="s">
        <v>39096</v>
      </c>
      <c r="H4063" t="s">
        <v>23293</v>
      </c>
      <c r="I4063">
        <v>148</v>
      </c>
      <c r="J4063" t="s">
        <v>26</v>
      </c>
      <c r="K4063" t="s">
        <v>39102</v>
      </c>
      <c r="L4063" t="s">
        <v>26</v>
      </c>
      <c r="M4063" t="s">
        <v>39103</v>
      </c>
      <c r="N4063">
        <v>2</v>
      </c>
      <c r="O4063">
        <v>1020.1</v>
      </c>
      <c r="P4063">
        <v>34.229999999999997</v>
      </c>
      <c r="Q4063" t="s">
        <v>39095</v>
      </c>
      <c r="R4063" t="s">
        <v>30</v>
      </c>
      <c r="S4063">
        <v>35365.1</v>
      </c>
      <c r="T4063" t="s">
        <v>39104</v>
      </c>
      <c r="U4063">
        <v>621.78909999999996</v>
      </c>
      <c r="V4063" t="s">
        <v>39100</v>
      </c>
      <c r="W4063">
        <v>1</v>
      </c>
      <c r="X4063">
        <v>12100000</v>
      </c>
    </row>
    <row r="4064" spans="1:24" x14ac:dyDescent="0.2">
      <c r="A4064" t="s">
        <v>28550</v>
      </c>
      <c r="B4064">
        <v>0.93102877752008995</v>
      </c>
      <c r="C4064">
        <v>0.53659861624801197</v>
      </c>
      <c r="D4064">
        <f>-C4064</f>
        <v>-0.53659861624801197</v>
      </c>
      <c r="E4064">
        <v>0.40402402572965801</v>
      </c>
      <c r="F4064">
        <f>-LOG10(E4064)</f>
        <v>0.39359280832611226</v>
      </c>
      <c r="G4064" t="s">
        <v>28531</v>
      </c>
      <c r="H4064" t="s">
        <v>28551</v>
      </c>
      <c r="I4064">
        <v>949</v>
      </c>
      <c r="J4064" t="s">
        <v>26</v>
      </c>
      <c r="K4064" t="s">
        <v>28552</v>
      </c>
      <c r="L4064" t="s">
        <v>40</v>
      </c>
      <c r="M4064" t="s">
        <v>28553</v>
      </c>
      <c r="N4064">
        <v>5</v>
      </c>
      <c r="O4064">
        <v>400.1</v>
      </c>
      <c r="P4064">
        <v>84.27</v>
      </c>
      <c r="Q4064" t="s">
        <v>28530</v>
      </c>
      <c r="R4064" t="s">
        <v>30</v>
      </c>
      <c r="S4064">
        <v>112693.9</v>
      </c>
      <c r="T4064" t="s">
        <v>28554</v>
      </c>
      <c r="U4064">
        <v>835.44230000000005</v>
      </c>
      <c r="V4064" t="s">
        <v>28535</v>
      </c>
      <c r="W4064">
        <v>5</v>
      </c>
      <c r="X4064">
        <v>1790000000</v>
      </c>
    </row>
    <row r="4065" spans="1:24" x14ac:dyDescent="0.2">
      <c r="A4065" t="s">
        <v>43025</v>
      </c>
      <c r="B4065">
        <v>0.93102877752008995</v>
      </c>
      <c r="C4065">
        <v>1.3464979912866699</v>
      </c>
      <c r="D4065">
        <f>-C4065</f>
        <v>-1.3464979912866699</v>
      </c>
      <c r="E4065">
        <v>0.40408495829886498</v>
      </c>
      <c r="F4065">
        <f>-LOG10(E4065)</f>
        <v>0.39352731548010278</v>
      </c>
      <c r="G4065" t="s">
        <v>43027</v>
      </c>
      <c r="H4065" t="s">
        <v>7360</v>
      </c>
      <c r="I4065">
        <v>412</v>
      </c>
      <c r="J4065" t="s">
        <v>26</v>
      </c>
      <c r="K4065" t="s">
        <v>43028</v>
      </c>
      <c r="L4065" t="s">
        <v>87</v>
      </c>
      <c r="M4065" t="s">
        <v>43029</v>
      </c>
      <c r="N4065">
        <v>2</v>
      </c>
      <c r="O4065">
        <v>1391.1</v>
      </c>
      <c r="P4065">
        <v>23.15</v>
      </c>
      <c r="Q4065" t="s">
        <v>43026</v>
      </c>
      <c r="R4065" t="s">
        <v>30</v>
      </c>
      <c r="S4065">
        <v>223892.3</v>
      </c>
      <c r="T4065" t="s">
        <v>43030</v>
      </c>
      <c r="U4065">
        <v>704.36609999999996</v>
      </c>
      <c r="V4065" t="s">
        <v>43031</v>
      </c>
      <c r="W4065">
        <v>1</v>
      </c>
      <c r="X4065">
        <v>16200000</v>
      </c>
    </row>
    <row r="4066" spans="1:24" x14ac:dyDescent="0.2">
      <c r="A4066" t="s">
        <v>8876</v>
      </c>
      <c r="B4066">
        <v>0.93102877752008995</v>
      </c>
      <c r="C4066">
        <v>-0.483284280995743</v>
      </c>
      <c r="D4066">
        <f>-C4066</f>
        <v>0.483284280995743</v>
      </c>
      <c r="E4066">
        <v>0.40424864035736002</v>
      </c>
      <c r="F4066">
        <f>-LOG10(E4066)</f>
        <v>0.39335143211739038</v>
      </c>
      <c r="G4066" t="s">
        <v>8758</v>
      </c>
      <c r="H4066" t="s">
        <v>8877</v>
      </c>
      <c r="I4066">
        <v>1456</v>
      </c>
      <c r="J4066" t="s">
        <v>40</v>
      </c>
      <c r="K4066" t="s">
        <v>8878</v>
      </c>
      <c r="L4066" t="s">
        <v>1596</v>
      </c>
      <c r="M4066" t="s">
        <v>8879</v>
      </c>
      <c r="N4066">
        <v>27</v>
      </c>
      <c r="O4066">
        <v>28.1</v>
      </c>
      <c r="P4066">
        <v>451.31</v>
      </c>
      <c r="Q4066" t="s">
        <v>8757</v>
      </c>
      <c r="R4066" t="s">
        <v>30</v>
      </c>
      <c r="S4066">
        <v>166730.79999999999</v>
      </c>
      <c r="T4066" t="s">
        <v>8880</v>
      </c>
      <c r="U4066">
        <v>772.39390000000003</v>
      </c>
      <c r="V4066" t="s">
        <v>8763</v>
      </c>
      <c r="W4066">
        <v>3</v>
      </c>
      <c r="X4066">
        <v>2650000000</v>
      </c>
    </row>
    <row r="4067" spans="1:24" x14ac:dyDescent="0.2">
      <c r="A4067" t="s">
        <v>39899</v>
      </c>
      <c r="B4067">
        <v>0.93102877752008995</v>
      </c>
      <c r="C4067">
        <v>0.80974299144194195</v>
      </c>
      <c r="D4067">
        <f>-C4067</f>
        <v>-0.80974299144194195</v>
      </c>
      <c r="E4067">
        <v>0.40432318747698598</v>
      </c>
      <c r="F4067">
        <f>-LOG10(E4067)</f>
        <v>0.39327135165533966</v>
      </c>
      <c r="G4067" t="s">
        <v>39900</v>
      </c>
      <c r="H4067" t="s">
        <v>1963</v>
      </c>
      <c r="I4067">
        <v>84</v>
      </c>
      <c r="J4067" t="s">
        <v>26</v>
      </c>
      <c r="K4067" t="s">
        <v>39901</v>
      </c>
      <c r="L4067" t="s">
        <v>87</v>
      </c>
      <c r="M4067" t="s">
        <v>39902</v>
      </c>
      <c r="N4067">
        <v>1</v>
      </c>
      <c r="O4067">
        <v>1083.0999999999999</v>
      </c>
      <c r="P4067">
        <v>32.1</v>
      </c>
      <c r="Q4067" t="s">
        <v>39903</v>
      </c>
      <c r="R4067" t="s">
        <v>30</v>
      </c>
      <c r="S4067">
        <v>76223.199999999997</v>
      </c>
      <c r="T4067" t="s">
        <v>39904</v>
      </c>
      <c r="U4067">
        <v>650.33399999999995</v>
      </c>
      <c r="V4067" t="s">
        <v>39905</v>
      </c>
      <c r="W4067">
        <v>1</v>
      </c>
      <c r="X4067">
        <v>11500000</v>
      </c>
    </row>
    <row r="4068" spans="1:24" x14ac:dyDescent="0.2">
      <c r="A4068" t="s">
        <v>39894</v>
      </c>
      <c r="B4068">
        <v>0.93102877752008995</v>
      </c>
      <c r="C4068">
        <v>-0.95241109333781804</v>
      </c>
      <c r="D4068">
        <f>-C4068</f>
        <v>0.95241109333781804</v>
      </c>
      <c r="E4068">
        <v>0.40445112329473498</v>
      </c>
      <c r="F4068">
        <f>-LOG10(E4068)</f>
        <v>0.39313395406639651</v>
      </c>
      <c r="G4068" t="s">
        <v>39885</v>
      </c>
      <c r="H4068" t="s">
        <v>39895</v>
      </c>
      <c r="I4068">
        <v>519</v>
      </c>
      <c r="J4068" t="s">
        <v>40</v>
      </c>
      <c r="K4068" t="s">
        <v>39896</v>
      </c>
      <c r="L4068" t="s">
        <v>269</v>
      </c>
      <c r="M4068" t="s">
        <v>39897</v>
      </c>
      <c r="N4068">
        <v>3</v>
      </c>
      <c r="O4068">
        <v>1082.0999999999999</v>
      </c>
      <c r="P4068">
        <v>32.159999999999997</v>
      </c>
      <c r="Q4068" t="s">
        <v>39884</v>
      </c>
      <c r="R4068" t="s">
        <v>30</v>
      </c>
      <c r="S4068">
        <v>134593.79999999999</v>
      </c>
      <c r="T4068" t="s">
        <v>39898</v>
      </c>
      <c r="U4068">
        <v>983.74170000000004</v>
      </c>
      <c r="V4068" t="s">
        <v>39889</v>
      </c>
      <c r="W4068">
        <v>1</v>
      </c>
      <c r="X4068">
        <v>5780000</v>
      </c>
    </row>
    <row r="4069" spans="1:24" x14ac:dyDescent="0.2">
      <c r="A4069" t="s">
        <v>6591</v>
      </c>
      <c r="B4069">
        <v>0.93102877752008995</v>
      </c>
      <c r="C4069">
        <v>0.45727170598839401</v>
      </c>
      <c r="D4069">
        <f>-C4069</f>
        <v>-0.45727170598839401</v>
      </c>
      <c r="E4069">
        <v>0.40452577582232602</v>
      </c>
      <c r="F4069">
        <f>-LOG10(E4069)</f>
        <v>0.39305380052698069</v>
      </c>
      <c r="G4069" t="s">
        <v>6415</v>
      </c>
      <c r="H4069" t="s">
        <v>6592</v>
      </c>
      <c r="I4069">
        <v>418</v>
      </c>
      <c r="J4069" t="s">
        <v>26</v>
      </c>
      <c r="K4069" t="s">
        <v>6593</v>
      </c>
      <c r="L4069" t="s">
        <v>53</v>
      </c>
      <c r="M4069" t="s">
        <v>6594</v>
      </c>
      <c r="N4069">
        <v>78</v>
      </c>
      <c r="O4069">
        <v>16.100000000000001</v>
      </c>
      <c r="P4069">
        <v>621.42999999999995</v>
      </c>
      <c r="Q4069" t="s">
        <v>6469</v>
      </c>
      <c r="R4069" t="s">
        <v>30</v>
      </c>
      <c r="S4069">
        <v>132347.29999999999</v>
      </c>
      <c r="T4069" t="s">
        <v>6595</v>
      </c>
      <c r="U4069">
        <v>844.90070000000003</v>
      </c>
      <c r="V4069" t="s">
        <v>6421</v>
      </c>
      <c r="W4069">
        <v>3</v>
      </c>
      <c r="X4069">
        <v>499000000</v>
      </c>
    </row>
    <row r="4070" spans="1:24" x14ac:dyDescent="0.2">
      <c r="A4070" t="s">
        <v>22246</v>
      </c>
      <c r="B4070">
        <v>0.93102877752008995</v>
      </c>
      <c r="C4070">
        <v>-0.757162238051025</v>
      </c>
      <c r="D4070">
        <f>-C4070</f>
        <v>0.757162238051025</v>
      </c>
      <c r="E4070">
        <v>0.40458071674113699</v>
      </c>
      <c r="F4070">
        <f>-LOG10(E4070)</f>
        <v>0.39299482055802409</v>
      </c>
      <c r="G4070" t="s">
        <v>22221</v>
      </c>
      <c r="H4070" t="s">
        <v>14730</v>
      </c>
      <c r="I4070">
        <v>1154</v>
      </c>
      <c r="J4070" t="s">
        <v>26</v>
      </c>
      <c r="K4070" t="s">
        <v>22247</v>
      </c>
      <c r="L4070" t="s">
        <v>40</v>
      </c>
      <c r="M4070" t="s">
        <v>22248</v>
      </c>
      <c r="N4070">
        <v>6</v>
      </c>
      <c r="O4070">
        <v>207.1</v>
      </c>
      <c r="P4070">
        <v>136</v>
      </c>
      <c r="Q4070" t="s">
        <v>22225</v>
      </c>
      <c r="R4070" t="s">
        <v>30</v>
      </c>
      <c r="S4070">
        <v>145676.5</v>
      </c>
      <c r="T4070" t="s">
        <v>22249</v>
      </c>
      <c r="U4070">
        <v>897.48130000000003</v>
      </c>
      <c r="V4070" t="s">
        <v>22227</v>
      </c>
      <c r="W4070">
        <v>7</v>
      </c>
      <c r="X4070">
        <v>2060000000</v>
      </c>
    </row>
    <row r="4071" spans="1:24" x14ac:dyDescent="0.2">
      <c r="A4071" t="s">
        <v>3025</v>
      </c>
      <c r="B4071">
        <v>0.93102877752008995</v>
      </c>
      <c r="C4071">
        <v>0.75474247672705197</v>
      </c>
      <c r="D4071">
        <f>-C4071</f>
        <v>-0.75474247672705197</v>
      </c>
      <c r="E4071">
        <v>0.405098884623249</v>
      </c>
      <c r="F4071">
        <f>-LOG10(E4071)</f>
        <v>0.3924389525770513</v>
      </c>
      <c r="G4071" t="s">
        <v>3019</v>
      </c>
      <c r="H4071" t="s">
        <v>3027</v>
      </c>
      <c r="I4071">
        <v>226</v>
      </c>
      <c r="J4071" t="s">
        <v>26</v>
      </c>
      <c r="K4071" t="s">
        <v>3028</v>
      </c>
      <c r="L4071" t="s">
        <v>53</v>
      </c>
      <c r="M4071" t="s">
        <v>3029</v>
      </c>
      <c r="N4071">
        <v>86</v>
      </c>
      <c r="O4071">
        <v>6.4</v>
      </c>
      <c r="P4071">
        <v>1014.09</v>
      </c>
      <c r="Q4071" t="s">
        <v>3030</v>
      </c>
      <c r="R4071" t="s">
        <v>30</v>
      </c>
      <c r="S4071">
        <v>159479.70000000001</v>
      </c>
      <c r="T4071" t="s">
        <v>3031</v>
      </c>
      <c r="U4071">
        <v>977.77729999999997</v>
      </c>
      <c r="V4071" t="s">
        <v>3024</v>
      </c>
      <c r="W4071">
        <v>1</v>
      </c>
      <c r="X4071">
        <v>101000000</v>
      </c>
    </row>
    <row r="4072" spans="1:24" x14ac:dyDescent="0.2">
      <c r="A4072" t="s">
        <v>4231</v>
      </c>
      <c r="B4072">
        <v>0.93102877752008995</v>
      </c>
      <c r="C4072">
        <v>-1.3082720193661199</v>
      </c>
      <c r="D4072">
        <f>-C4072</f>
        <v>1.3082720193661199</v>
      </c>
      <c r="E4072">
        <v>0.40515453651512001</v>
      </c>
      <c r="F4072">
        <f>-LOG10(E4072)</f>
        <v>0.39237929393457099</v>
      </c>
      <c r="G4072" t="s">
        <v>4215</v>
      </c>
      <c r="H4072" t="s">
        <v>4232</v>
      </c>
      <c r="I4072">
        <v>81</v>
      </c>
      <c r="J4072" t="s">
        <v>26</v>
      </c>
      <c r="K4072" t="s">
        <v>4233</v>
      </c>
      <c r="L4072" t="s">
        <v>42</v>
      </c>
      <c r="M4072" t="s">
        <v>4234</v>
      </c>
      <c r="N4072">
        <v>6</v>
      </c>
      <c r="O4072">
        <v>10.1</v>
      </c>
      <c r="P4072">
        <v>787.76</v>
      </c>
      <c r="Q4072" t="s">
        <v>4219</v>
      </c>
      <c r="R4072" t="s">
        <v>30</v>
      </c>
      <c r="S4072">
        <v>163743.70000000001</v>
      </c>
      <c r="T4072" t="s">
        <v>4235</v>
      </c>
      <c r="U4072">
        <v>559.66579999999999</v>
      </c>
      <c r="V4072" t="s">
        <v>4221</v>
      </c>
      <c r="W4072">
        <v>2</v>
      </c>
      <c r="X4072">
        <v>81100000</v>
      </c>
    </row>
    <row r="4073" spans="1:24" x14ac:dyDescent="0.2">
      <c r="A4073" t="s">
        <v>31886</v>
      </c>
      <c r="B4073">
        <v>0.93102877752008995</v>
      </c>
      <c r="C4073">
        <v>-0.82988179187965305</v>
      </c>
      <c r="D4073">
        <f>-C4073</f>
        <v>0.82988179187965305</v>
      </c>
      <c r="E4073">
        <v>0.40528423718758999</v>
      </c>
      <c r="F4073">
        <f>-LOG10(E4073)</f>
        <v>0.39224028704432462</v>
      </c>
      <c r="G4073" t="s">
        <v>31882</v>
      </c>
      <c r="H4073" t="s">
        <v>31887</v>
      </c>
      <c r="I4073">
        <v>2</v>
      </c>
      <c r="J4073" t="s">
        <v>171</v>
      </c>
      <c r="K4073" t="s">
        <v>31888</v>
      </c>
      <c r="L4073" t="s">
        <v>40</v>
      </c>
      <c r="M4073" t="s">
        <v>31889</v>
      </c>
      <c r="N4073">
        <v>6</v>
      </c>
      <c r="O4073">
        <v>548.29999999999995</v>
      </c>
      <c r="P4073">
        <v>64.27</v>
      </c>
      <c r="Q4073" t="s">
        <v>31881</v>
      </c>
      <c r="R4073" t="s">
        <v>30</v>
      </c>
      <c r="S4073">
        <v>22575.7</v>
      </c>
      <c r="T4073" t="s">
        <v>31890</v>
      </c>
      <c r="U4073">
        <v>1266.6489999999999</v>
      </c>
      <c r="V4073" t="s">
        <v>31885</v>
      </c>
      <c r="W4073">
        <v>1</v>
      </c>
      <c r="X4073">
        <v>19600000</v>
      </c>
    </row>
    <row r="4074" spans="1:24" x14ac:dyDescent="0.2">
      <c r="A4074" t="s">
        <v>40135</v>
      </c>
      <c r="B4074">
        <v>0.93102877752008995</v>
      </c>
      <c r="C4074">
        <v>-0.53639339290698096</v>
      </c>
      <c r="D4074">
        <f>-C4074</f>
        <v>0.53639339290698096</v>
      </c>
      <c r="E4074">
        <v>0.40539500224860597</v>
      </c>
      <c r="F4074">
        <f>-LOG10(E4074)</f>
        <v>0.39212160963716736</v>
      </c>
      <c r="G4074" t="s">
        <v>40137</v>
      </c>
      <c r="H4074" t="s">
        <v>40138</v>
      </c>
      <c r="I4074">
        <v>241</v>
      </c>
      <c r="J4074" t="s">
        <v>40</v>
      </c>
      <c r="K4074" t="s">
        <v>40139</v>
      </c>
      <c r="L4074" t="s">
        <v>26</v>
      </c>
      <c r="M4074" t="s">
        <v>40140</v>
      </c>
      <c r="N4074">
        <v>1</v>
      </c>
      <c r="O4074">
        <v>1106.0999999999999</v>
      </c>
      <c r="P4074">
        <v>31.35</v>
      </c>
      <c r="Q4074" t="s">
        <v>40136</v>
      </c>
      <c r="R4074" t="s">
        <v>30</v>
      </c>
      <c r="S4074">
        <v>32064.400000000001</v>
      </c>
      <c r="T4074" t="s">
        <v>40141</v>
      </c>
      <c r="U4074">
        <v>987.22730000000001</v>
      </c>
      <c r="V4074" t="s">
        <v>40142</v>
      </c>
      <c r="W4074">
        <v>9</v>
      </c>
      <c r="X4074">
        <v>631000000</v>
      </c>
    </row>
    <row r="4075" spans="1:24" x14ac:dyDescent="0.2">
      <c r="A4075" t="s">
        <v>10014</v>
      </c>
      <c r="B4075">
        <v>0.93102877752008995</v>
      </c>
      <c r="C4075">
        <v>0.54811928545024302</v>
      </c>
      <c r="D4075">
        <f>-C4075</f>
        <v>-0.54811928545024302</v>
      </c>
      <c r="E4075">
        <v>0.40540848497818799</v>
      </c>
      <c r="F4075">
        <f>-LOG10(E4075)</f>
        <v>0.39210716600156081</v>
      </c>
      <c r="G4075" t="s">
        <v>10007</v>
      </c>
      <c r="H4075" t="s">
        <v>10015</v>
      </c>
      <c r="I4075">
        <v>104</v>
      </c>
      <c r="J4075" t="s">
        <v>40</v>
      </c>
      <c r="K4075" t="s">
        <v>10016</v>
      </c>
      <c r="L4075" t="s">
        <v>269</v>
      </c>
      <c r="M4075" t="s">
        <v>10017</v>
      </c>
      <c r="N4075">
        <v>12</v>
      </c>
      <c r="O4075">
        <v>38.299999999999997</v>
      </c>
      <c r="P4075">
        <v>394.85</v>
      </c>
      <c r="Q4075" t="s">
        <v>10018</v>
      </c>
      <c r="R4075" t="s">
        <v>30</v>
      </c>
      <c r="S4075">
        <v>103792.3</v>
      </c>
      <c r="T4075" t="s">
        <v>10019</v>
      </c>
      <c r="U4075">
        <v>446.93470000000002</v>
      </c>
      <c r="V4075" t="s">
        <v>10013</v>
      </c>
      <c r="W4075">
        <v>1</v>
      </c>
      <c r="X4075">
        <v>292000000</v>
      </c>
    </row>
    <row r="4076" spans="1:24" x14ac:dyDescent="0.2">
      <c r="A4076" t="s">
        <v>18707</v>
      </c>
      <c r="B4076">
        <v>0.93102877752008995</v>
      </c>
      <c r="C4076">
        <v>-0.57884803996823397</v>
      </c>
      <c r="D4076">
        <f>-C4076</f>
        <v>0.57884803996823397</v>
      </c>
      <c r="E4076">
        <v>0.40545517873171</v>
      </c>
      <c r="F4076">
        <f>-LOG10(E4076)</f>
        <v>0.39205714812451453</v>
      </c>
      <c r="G4076" t="s">
        <v>18666</v>
      </c>
      <c r="H4076" t="s">
        <v>4519</v>
      </c>
      <c r="I4076">
        <v>435</v>
      </c>
      <c r="J4076" t="s">
        <v>26</v>
      </c>
      <c r="K4076" t="s">
        <v>18708</v>
      </c>
      <c r="L4076" t="s">
        <v>87</v>
      </c>
      <c r="M4076" t="s">
        <v>18709</v>
      </c>
      <c r="N4076">
        <v>8</v>
      </c>
      <c r="O4076">
        <v>136.1</v>
      </c>
      <c r="P4076">
        <v>184.48</v>
      </c>
      <c r="Q4076" t="s">
        <v>18710</v>
      </c>
      <c r="R4076" t="s">
        <v>30</v>
      </c>
      <c r="S4076">
        <v>93345.7</v>
      </c>
      <c r="T4076" t="s">
        <v>18711</v>
      </c>
      <c r="U4076">
        <v>671.10749999999996</v>
      </c>
      <c r="V4076" t="s">
        <v>18671</v>
      </c>
      <c r="W4076">
        <v>4</v>
      </c>
      <c r="X4076">
        <v>556000000</v>
      </c>
    </row>
    <row r="4077" spans="1:24" x14ac:dyDescent="0.2">
      <c r="A4077" t="s">
        <v>27971</v>
      </c>
      <c r="B4077">
        <v>0.93102877752008995</v>
      </c>
      <c r="C4077">
        <v>0.76096131029951697</v>
      </c>
      <c r="D4077">
        <f>-C4077</f>
        <v>-0.76096131029951697</v>
      </c>
      <c r="E4077">
        <v>0.40570319275744099</v>
      </c>
      <c r="F4077">
        <f>-LOG10(E4077)</f>
        <v>0.39179157452026681</v>
      </c>
      <c r="G4077" t="s">
        <v>27956</v>
      </c>
      <c r="H4077" t="s">
        <v>21705</v>
      </c>
      <c r="I4077">
        <v>75</v>
      </c>
      <c r="J4077" t="s">
        <v>26</v>
      </c>
      <c r="K4077" t="s">
        <v>27972</v>
      </c>
      <c r="L4077" t="s">
        <v>87</v>
      </c>
      <c r="M4077" t="s">
        <v>27973</v>
      </c>
      <c r="N4077">
        <v>4</v>
      </c>
      <c r="O4077">
        <v>381.2</v>
      </c>
      <c r="P4077">
        <v>88.15</v>
      </c>
      <c r="Q4077" t="s">
        <v>27959</v>
      </c>
      <c r="R4077" t="s">
        <v>30</v>
      </c>
      <c r="S4077">
        <v>311124.90000000002</v>
      </c>
      <c r="T4077" t="s">
        <v>27974</v>
      </c>
      <c r="U4077">
        <v>812.72490000000005</v>
      </c>
      <c r="V4077" t="s">
        <v>27961</v>
      </c>
      <c r="W4077">
        <v>2</v>
      </c>
      <c r="X4077">
        <v>115000000</v>
      </c>
    </row>
    <row r="4078" spans="1:24" x14ac:dyDescent="0.2">
      <c r="A4078" t="s">
        <v>13633</v>
      </c>
      <c r="B4078">
        <v>0.93102877752008995</v>
      </c>
      <c r="C4078">
        <v>2.0111822469003999</v>
      </c>
      <c r="D4078">
        <f>-C4078</f>
        <v>-2.0111822469003999</v>
      </c>
      <c r="E4078">
        <v>0.40570743573205598</v>
      </c>
      <c r="F4078">
        <f>-LOG10(E4078)</f>
        <v>0.39178703255249497</v>
      </c>
      <c r="G4078" t="s">
        <v>13603</v>
      </c>
      <c r="H4078" t="s">
        <v>2894</v>
      </c>
      <c r="I4078">
        <v>663</v>
      </c>
      <c r="J4078" t="s">
        <v>26</v>
      </c>
      <c r="K4078" t="s">
        <v>13634</v>
      </c>
      <c r="L4078" t="s">
        <v>53</v>
      </c>
      <c r="M4078" t="s">
        <v>13635</v>
      </c>
      <c r="N4078">
        <v>9</v>
      </c>
      <c r="O4078">
        <v>67.099999999999994</v>
      </c>
      <c r="P4078">
        <v>280.75</v>
      </c>
      <c r="Q4078" t="s">
        <v>13613</v>
      </c>
      <c r="R4078" t="s">
        <v>30</v>
      </c>
      <c r="S4078">
        <v>171274.2</v>
      </c>
      <c r="T4078" t="s">
        <v>13636</v>
      </c>
      <c r="U4078">
        <v>843.72500000000002</v>
      </c>
      <c r="V4078" t="s">
        <v>13608</v>
      </c>
      <c r="W4078">
        <v>1</v>
      </c>
      <c r="X4078">
        <v>125000000</v>
      </c>
    </row>
    <row r="4079" spans="1:24" x14ac:dyDescent="0.2">
      <c r="A4079" t="s">
        <v>14473</v>
      </c>
      <c r="B4079">
        <v>0.93102877752008995</v>
      </c>
      <c r="C4079">
        <v>-1.0446034124330601</v>
      </c>
      <c r="D4079">
        <f>-C4079</f>
        <v>1.0446034124330601</v>
      </c>
      <c r="E4079">
        <v>0.40573727127637399</v>
      </c>
      <c r="F4079">
        <f>-LOG10(E4079)</f>
        <v>0.39175509590380947</v>
      </c>
      <c r="G4079" t="s">
        <v>14460</v>
      </c>
      <c r="H4079" t="s">
        <v>6804</v>
      </c>
      <c r="I4079">
        <v>455</v>
      </c>
      <c r="J4079" t="s">
        <v>26</v>
      </c>
      <c r="K4079" t="s">
        <v>14474</v>
      </c>
      <c r="L4079" t="s">
        <v>53</v>
      </c>
      <c r="M4079" t="s">
        <v>14475</v>
      </c>
      <c r="N4079">
        <v>3</v>
      </c>
      <c r="O4079">
        <v>74.099999999999994</v>
      </c>
      <c r="P4079">
        <v>266.39999999999998</v>
      </c>
      <c r="Q4079" t="s">
        <v>14471</v>
      </c>
      <c r="R4079" t="s">
        <v>30</v>
      </c>
      <c r="S4079">
        <v>341740</v>
      </c>
      <c r="T4079" t="s">
        <v>14476</v>
      </c>
      <c r="U4079">
        <v>838.01559999999995</v>
      </c>
      <c r="V4079" t="s">
        <v>14466</v>
      </c>
      <c r="W4079">
        <v>2</v>
      </c>
      <c r="X4079">
        <v>20000000</v>
      </c>
    </row>
    <row r="4080" spans="1:24" x14ac:dyDescent="0.2">
      <c r="A4080" t="s">
        <v>18171</v>
      </c>
      <c r="B4080">
        <v>0.93102877752008995</v>
      </c>
      <c r="C4080">
        <v>-0.69745056336181199</v>
      </c>
      <c r="D4080">
        <f>-C4080</f>
        <v>0.69745056336181199</v>
      </c>
      <c r="E4080">
        <v>0.40584573033771498</v>
      </c>
      <c r="F4080">
        <f>-LOG10(E4080)</f>
        <v>0.39163901862757389</v>
      </c>
      <c r="G4080" t="s">
        <v>18149</v>
      </c>
      <c r="H4080" t="s">
        <v>11144</v>
      </c>
      <c r="I4080">
        <v>329</v>
      </c>
      <c r="J4080" t="s">
        <v>26</v>
      </c>
      <c r="K4080" t="s">
        <v>18172</v>
      </c>
      <c r="L4080" t="s">
        <v>26</v>
      </c>
      <c r="M4080" t="s">
        <v>18173</v>
      </c>
      <c r="N4080">
        <v>5</v>
      </c>
      <c r="O4080">
        <v>127.1</v>
      </c>
      <c r="P4080">
        <v>192.9</v>
      </c>
      <c r="Q4080" t="s">
        <v>18150</v>
      </c>
      <c r="R4080" t="s">
        <v>30</v>
      </c>
      <c r="S4080">
        <v>64846</v>
      </c>
      <c r="T4080" t="s">
        <v>18174</v>
      </c>
      <c r="U4080">
        <v>929.45500000000004</v>
      </c>
      <c r="V4080" t="s">
        <v>18156</v>
      </c>
      <c r="W4080">
        <v>1</v>
      </c>
      <c r="X4080">
        <v>10600000</v>
      </c>
    </row>
    <row r="4081" spans="1:24" x14ac:dyDescent="0.2">
      <c r="A4081" t="s">
        <v>21834</v>
      </c>
      <c r="B4081">
        <v>0.93102877752008995</v>
      </c>
      <c r="C4081">
        <v>0.576042675279821</v>
      </c>
      <c r="D4081">
        <f>-C4081</f>
        <v>-0.576042675279821</v>
      </c>
      <c r="E4081">
        <v>0.406666276503372</v>
      </c>
      <c r="F4081">
        <f>-LOG10(E4081)</f>
        <v>0.39076184071503028</v>
      </c>
      <c r="G4081" t="s">
        <v>21827</v>
      </c>
      <c r="H4081" t="s">
        <v>21835</v>
      </c>
      <c r="I4081">
        <v>75</v>
      </c>
      <c r="J4081" t="s">
        <v>40</v>
      </c>
      <c r="K4081" t="s">
        <v>21836</v>
      </c>
      <c r="L4081" t="s">
        <v>7265</v>
      </c>
      <c r="M4081" t="s">
        <v>21837</v>
      </c>
      <c r="N4081">
        <v>2</v>
      </c>
      <c r="O4081">
        <v>197.1</v>
      </c>
      <c r="P4081">
        <v>143.13999999999999</v>
      </c>
      <c r="Q4081" t="s">
        <v>21838</v>
      </c>
      <c r="R4081" t="s">
        <v>30</v>
      </c>
      <c r="S4081">
        <v>32522</v>
      </c>
      <c r="T4081" t="s">
        <v>21839</v>
      </c>
      <c r="U4081">
        <v>744.70899999999995</v>
      </c>
      <c r="V4081" t="s">
        <v>21833</v>
      </c>
      <c r="W4081">
        <v>1</v>
      </c>
      <c r="X4081">
        <v>49600000</v>
      </c>
    </row>
    <row r="4082" spans="1:24" x14ac:dyDescent="0.2">
      <c r="A4082" t="s">
        <v>48384</v>
      </c>
      <c r="B4082">
        <v>0.93102877752008995</v>
      </c>
      <c r="C4082">
        <v>0.52311740584122302</v>
      </c>
      <c r="D4082">
        <f>-C4082</f>
        <v>-0.52311740584122302</v>
      </c>
      <c r="E4082">
        <v>0.40700360296994398</v>
      </c>
      <c r="F4082">
        <f>-LOG10(E4082)</f>
        <v>0.39040174619728807</v>
      </c>
      <c r="G4082" t="s">
        <v>48385</v>
      </c>
      <c r="H4082" t="s">
        <v>3971</v>
      </c>
      <c r="I4082">
        <v>335</v>
      </c>
      <c r="J4082" t="s">
        <v>26</v>
      </c>
      <c r="K4082" t="s">
        <v>48386</v>
      </c>
      <c r="L4082" t="s">
        <v>75</v>
      </c>
      <c r="M4082" t="s">
        <v>48387</v>
      </c>
      <c r="N4082">
        <v>1</v>
      </c>
      <c r="O4082">
        <v>2111.1</v>
      </c>
      <c r="P4082">
        <v>12.55</v>
      </c>
      <c r="Q4082" t="s">
        <v>48388</v>
      </c>
      <c r="R4082" t="s">
        <v>30</v>
      </c>
      <c r="S4082">
        <v>150961.1</v>
      </c>
      <c r="T4082" t="s">
        <v>48389</v>
      </c>
      <c r="U4082">
        <v>645.35270000000003</v>
      </c>
      <c r="V4082" t="s">
        <v>48390</v>
      </c>
      <c r="W4082">
        <v>2</v>
      </c>
      <c r="X4082">
        <v>129000000</v>
      </c>
    </row>
    <row r="4083" spans="1:24" x14ac:dyDescent="0.2">
      <c r="A4083" t="s">
        <v>41872</v>
      </c>
      <c r="B4083">
        <v>0.93102877752008995</v>
      </c>
      <c r="C4083">
        <v>-0.67207048951974502</v>
      </c>
      <c r="D4083">
        <f>-C4083</f>
        <v>0.67207048951974502</v>
      </c>
      <c r="E4083">
        <v>0.40702944968878901</v>
      </c>
      <c r="F4083">
        <f>-LOG10(E4083)</f>
        <v>0.39037416724988094</v>
      </c>
      <c r="G4083" t="s">
        <v>41866</v>
      </c>
      <c r="H4083" t="s">
        <v>2418</v>
      </c>
      <c r="I4083">
        <v>890</v>
      </c>
      <c r="J4083" t="s">
        <v>26</v>
      </c>
      <c r="K4083" t="s">
        <v>41873</v>
      </c>
      <c r="L4083" t="s">
        <v>668</v>
      </c>
      <c r="M4083" t="s">
        <v>41874</v>
      </c>
      <c r="N4083">
        <v>2</v>
      </c>
      <c r="O4083">
        <v>1267.0999999999999</v>
      </c>
      <c r="P4083">
        <v>26.17</v>
      </c>
      <c r="Q4083" t="s">
        <v>41869</v>
      </c>
      <c r="R4083" t="s">
        <v>30</v>
      </c>
      <c r="S4083">
        <v>165708.79999999999</v>
      </c>
      <c r="T4083" t="s">
        <v>41875</v>
      </c>
      <c r="U4083">
        <v>743.37049999999999</v>
      </c>
      <c r="V4083" t="s">
        <v>41871</v>
      </c>
      <c r="W4083">
        <v>1</v>
      </c>
      <c r="X4083">
        <v>28000000</v>
      </c>
    </row>
    <row r="4084" spans="1:24" x14ac:dyDescent="0.2">
      <c r="A4084" t="s">
        <v>16318</v>
      </c>
      <c r="B4084">
        <v>0.93102877752008995</v>
      </c>
      <c r="C4084">
        <v>0.50155403957845501</v>
      </c>
      <c r="D4084">
        <f>-C4084</f>
        <v>-0.50155403957845501</v>
      </c>
      <c r="E4084">
        <v>0.407031330794975</v>
      </c>
      <c r="F4084">
        <f>-LOG10(E4084)</f>
        <v>0.3903721601416747</v>
      </c>
      <c r="G4084" t="s">
        <v>16270</v>
      </c>
      <c r="H4084" t="s">
        <v>16319</v>
      </c>
      <c r="I4084">
        <v>162</v>
      </c>
      <c r="J4084" t="s">
        <v>40</v>
      </c>
      <c r="K4084" t="s">
        <v>16320</v>
      </c>
      <c r="L4084" t="s">
        <v>269</v>
      </c>
      <c r="M4084" t="s">
        <v>16321</v>
      </c>
      <c r="N4084">
        <v>11</v>
      </c>
      <c r="O4084">
        <v>97.1</v>
      </c>
      <c r="P4084">
        <v>227.75</v>
      </c>
      <c r="Q4084" t="s">
        <v>16269</v>
      </c>
      <c r="R4084" t="s">
        <v>30</v>
      </c>
      <c r="S4084">
        <v>127124.6</v>
      </c>
      <c r="T4084" t="s">
        <v>16322</v>
      </c>
      <c r="U4084">
        <v>873.19100000000003</v>
      </c>
      <c r="V4084" t="s">
        <v>16276</v>
      </c>
      <c r="W4084">
        <v>4</v>
      </c>
      <c r="X4084">
        <v>412000000</v>
      </c>
    </row>
    <row r="4085" spans="1:24" x14ac:dyDescent="0.2">
      <c r="A4085" t="s">
        <v>33727</v>
      </c>
      <c r="B4085">
        <v>0.93102877752008995</v>
      </c>
      <c r="C4085">
        <v>0.50994158809958101</v>
      </c>
      <c r="D4085">
        <f>-C4085</f>
        <v>-0.50994158809958101</v>
      </c>
      <c r="E4085">
        <v>0.40730456182333002</v>
      </c>
      <c r="F4085">
        <f>-LOG10(E4085)</f>
        <v>0.39008072577551717</v>
      </c>
      <c r="G4085" t="s">
        <v>33729</v>
      </c>
      <c r="H4085" t="s">
        <v>19542</v>
      </c>
      <c r="I4085">
        <v>13</v>
      </c>
      <c r="J4085" t="s">
        <v>40</v>
      </c>
      <c r="K4085" t="s">
        <v>33730</v>
      </c>
      <c r="L4085" t="s">
        <v>81</v>
      </c>
      <c r="M4085" t="s">
        <v>33731</v>
      </c>
      <c r="N4085">
        <v>1</v>
      </c>
      <c r="O4085">
        <v>649.1</v>
      </c>
      <c r="P4085">
        <v>53.88</v>
      </c>
      <c r="Q4085" t="s">
        <v>33728</v>
      </c>
      <c r="R4085" t="s">
        <v>30</v>
      </c>
      <c r="S4085">
        <v>62648.800000000003</v>
      </c>
      <c r="T4085" t="s">
        <v>33732</v>
      </c>
      <c r="U4085">
        <v>758.07600000000002</v>
      </c>
      <c r="V4085" t="s">
        <v>33733</v>
      </c>
      <c r="W4085">
        <v>1</v>
      </c>
      <c r="X4085">
        <v>9560000</v>
      </c>
    </row>
    <row r="4086" spans="1:24" x14ac:dyDescent="0.2">
      <c r="A4086" t="s">
        <v>33940</v>
      </c>
      <c r="B4086">
        <v>0.93102877752008995</v>
      </c>
      <c r="C4086">
        <v>0.455891275214442</v>
      </c>
      <c r="D4086">
        <f>-C4086</f>
        <v>-0.455891275214442</v>
      </c>
      <c r="E4086">
        <v>0.40732565598232001</v>
      </c>
      <c r="F4086">
        <f>-LOG10(E4086)</f>
        <v>0.39005823440053117</v>
      </c>
      <c r="G4086" t="s">
        <v>33934</v>
      </c>
      <c r="H4086" t="s">
        <v>20556</v>
      </c>
      <c r="I4086">
        <v>347</v>
      </c>
      <c r="J4086" t="s">
        <v>40</v>
      </c>
      <c r="K4086" t="s">
        <v>33941</v>
      </c>
      <c r="L4086" t="s">
        <v>269</v>
      </c>
      <c r="M4086" t="s">
        <v>33942</v>
      </c>
      <c r="N4086">
        <v>3</v>
      </c>
      <c r="O4086">
        <v>660.1</v>
      </c>
      <c r="P4086">
        <v>52.73</v>
      </c>
      <c r="Q4086" t="s">
        <v>33937</v>
      </c>
      <c r="R4086" t="s">
        <v>30</v>
      </c>
      <c r="S4086">
        <v>128214.9</v>
      </c>
      <c r="T4086" t="s">
        <v>33943</v>
      </c>
      <c r="U4086">
        <v>818.10209999999995</v>
      </c>
      <c r="V4086" t="s">
        <v>33939</v>
      </c>
      <c r="W4086">
        <v>1</v>
      </c>
      <c r="X4086">
        <v>14200000</v>
      </c>
    </row>
    <row r="4087" spans="1:24" x14ac:dyDescent="0.2">
      <c r="A4087" t="s">
        <v>10805</v>
      </c>
      <c r="B4087">
        <v>0.93102877752008995</v>
      </c>
      <c r="C4087">
        <v>-0.487342424670276</v>
      </c>
      <c r="D4087">
        <f>-C4087</f>
        <v>0.487342424670276</v>
      </c>
      <c r="E4087">
        <v>0.40740695420600698</v>
      </c>
      <c r="F4087">
        <f>-LOG10(E4087)</f>
        <v>0.38997156211170553</v>
      </c>
      <c r="G4087" t="s">
        <v>10707</v>
      </c>
      <c r="H4087" t="s">
        <v>10806</v>
      </c>
      <c r="I4087">
        <v>835</v>
      </c>
      <c r="J4087" t="s">
        <v>40</v>
      </c>
      <c r="K4087" t="s">
        <v>10807</v>
      </c>
      <c r="L4087" t="s">
        <v>192</v>
      </c>
      <c r="M4087" t="s">
        <v>10808</v>
      </c>
      <c r="N4087">
        <v>25</v>
      </c>
      <c r="O4087">
        <v>43.1</v>
      </c>
      <c r="P4087">
        <v>381.39</v>
      </c>
      <c r="Q4087" t="s">
        <v>10711</v>
      </c>
      <c r="R4087" t="s">
        <v>30</v>
      </c>
      <c r="S4087">
        <v>231597.8</v>
      </c>
      <c r="T4087" t="s">
        <v>10809</v>
      </c>
      <c r="U4087">
        <v>1110.4739</v>
      </c>
      <c r="V4087" t="s">
        <v>10713</v>
      </c>
      <c r="W4087">
        <v>2</v>
      </c>
      <c r="X4087">
        <v>46000000</v>
      </c>
    </row>
    <row r="4088" spans="1:24" x14ac:dyDescent="0.2">
      <c r="A4088" t="s">
        <v>10642</v>
      </c>
      <c r="B4088">
        <v>0.93102877752008995</v>
      </c>
      <c r="C4088">
        <v>0.58219784654639095</v>
      </c>
      <c r="D4088">
        <f>-C4088</f>
        <v>-0.58219784654639095</v>
      </c>
      <c r="E4088">
        <v>0.40740750171761397</v>
      </c>
      <c r="F4088">
        <f>-LOG10(E4088)</f>
        <v>0.38997097846651374</v>
      </c>
      <c r="G4088" t="s">
        <v>10603</v>
      </c>
      <c r="H4088" t="s">
        <v>10643</v>
      </c>
      <c r="I4088">
        <v>491</v>
      </c>
      <c r="J4088" t="s">
        <v>40</v>
      </c>
      <c r="K4088" t="s">
        <v>10644</v>
      </c>
      <c r="L4088" t="s">
        <v>53</v>
      </c>
      <c r="M4088" t="s">
        <v>10645</v>
      </c>
      <c r="N4088">
        <v>9</v>
      </c>
      <c r="O4088">
        <v>42.1</v>
      </c>
      <c r="P4088">
        <v>384.07</v>
      </c>
      <c r="Q4088" t="s">
        <v>10602</v>
      </c>
      <c r="R4088" t="s">
        <v>30</v>
      </c>
      <c r="S4088">
        <v>96121.9</v>
      </c>
      <c r="T4088" t="s">
        <v>10646</v>
      </c>
      <c r="U4088">
        <v>715.03099999999995</v>
      </c>
      <c r="V4088" t="s">
        <v>10608</v>
      </c>
      <c r="W4088">
        <v>8</v>
      </c>
      <c r="X4088">
        <v>1890000000</v>
      </c>
    </row>
    <row r="4089" spans="1:24" x14ac:dyDescent="0.2">
      <c r="A4089" t="s">
        <v>17894</v>
      </c>
      <c r="B4089">
        <v>0.93102877752008995</v>
      </c>
      <c r="C4089">
        <v>-0.73535730543370603</v>
      </c>
      <c r="D4089">
        <f>-C4089</f>
        <v>0.73535730543370603</v>
      </c>
      <c r="E4089">
        <v>0.40744656822281</v>
      </c>
      <c r="F4089">
        <f>-LOG10(E4089)</f>
        <v>0.38992933575213634</v>
      </c>
      <c r="G4089" t="s">
        <v>17859</v>
      </c>
      <c r="H4089" t="s">
        <v>17895</v>
      </c>
      <c r="I4089">
        <v>682</v>
      </c>
      <c r="J4089" t="s">
        <v>26</v>
      </c>
      <c r="K4089" t="s">
        <v>17896</v>
      </c>
      <c r="L4089" t="s">
        <v>103</v>
      </c>
      <c r="M4089" t="s">
        <v>17897</v>
      </c>
      <c r="N4089">
        <v>12</v>
      </c>
      <c r="O4089">
        <v>121.1</v>
      </c>
      <c r="P4089">
        <v>197.11</v>
      </c>
      <c r="Q4089" t="s">
        <v>17898</v>
      </c>
      <c r="R4089" t="s">
        <v>30</v>
      </c>
      <c r="S4089">
        <v>126547.5</v>
      </c>
      <c r="T4089" t="s">
        <v>17899</v>
      </c>
      <c r="U4089">
        <v>787.07539999999995</v>
      </c>
      <c r="V4089" t="s">
        <v>17865</v>
      </c>
      <c r="W4089">
        <v>2</v>
      </c>
      <c r="X4089">
        <v>1020000000</v>
      </c>
    </row>
    <row r="4090" spans="1:24" x14ac:dyDescent="0.2">
      <c r="A4090" t="s">
        <v>26106</v>
      </c>
      <c r="B4090">
        <v>0.93102877752008995</v>
      </c>
      <c r="C4090">
        <v>-0.38457589350843102</v>
      </c>
      <c r="D4090">
        <f>-C4090</f>
        <v>0.38457589350843102</v>
      </c>
      <c r="E4090">
        <v>0.40758076210202399</v>
      </c>
      <c r="F4090">
        <f>-LOG10(E4090)</f>
        <v>0.38978632297304039</v>
      </c>
      <c r="G4090" t="s">
        <v>26084</v>
      </c>
      <c r="H4090" t="s">
        <v>5478</v>
      </c>
      <c r="I4090">
        <v>384</v>
      </c>
      <c r="J4090" t="s">
        <v>26</v>
      </c>
      <c r="K4090" t="s">
        <v>26107</v>
      </c>
      <c r="L4090" t="s">
        <v>87</v>
      </c>
      <c r="M4090" t="s">
        <v>26108</v>
      </c>
      <c r="N4090">
        <v>6</v>
      </c>
      <c r="O4090">
        <v>319.10000000000002</v>
      </c>
      <c r="P4090">
        <v>101.62</v>
      </c>
      <c r="Q4090" t="s">
        <v>26087</v>
      </c>
      <c r="R4090" t="s">
        <v>30</v>
      </c>
      <c r="S4090">
        <v>107998.8</v>
      </c>
      <c r="T4090" t="s">
        <v>26109</v>
      </c>
      <c r="U4090">
        <v>975.95640000000003</v>
      </c>
      <c r="V4090" t="s">
        <v>26089</v>
      </c>
      <c r="W4090">
        <v>3</v>
      </c>
      <c r="X4090">
        <v>126000000</v>
      </c>
    </row>
    <row r="4091" spans="1:24" x14ac:dyDescent="0.2">
      <c r="A4091" t="s">
        <v>45631</v>
      </c>
      <c r="B4091">
        <v>0.93102877752008995</v>
      </c>
      <c r="C4091">
        <v>0.54599001489056798</v>
      </c>
      <c r="D4091">
        <f>-C4091</f>
        <v>-0.54599001489056798</v>
      </c>
      <c r="E4091">
        <v>0.40770440244706802</v>
      </c>
      <c r="F4091">
        <f>-LOG10(E4091)</f>
        <v>0.38965459895219529</v>
      </c>
      <c r="G4091" t="s">
        <v>45632</v>
      </c>
      <c r="H4091" t="s">
        <v>21828</v>
      </c>
      <c r="I4091">
        <v>62</v>
      </c>
      <c r="J4091" t="s">
        <v>26</v>
      </c>
      <c r="K4091" t="s">
        <v>45633</v>
      </c>
      <c r="L4091" t="s">
        <v>75</v>
      </c>
      <c r="M4091" t="s">
        <v>45634</v>
      </c>
      <c r="N4091">
        <v>1</v>
      </c>
      <c r="O4091">
        <v>1721.1</v>
      </c>
      <c r="P4091">
        <v>17.53</v>
      </c>
      <c r="Q4091" t="s">
        <v>45635</v>
      </c>
      <c r="R4091" t="s">
        <v>30</v>
      </c>
      <c r="S4091">
        <v>17424</v>
      </c>
      <c r="T4091" t="s">
        <v>45636</v>
      </c>
      <c r="U4091">
        <v>641.36360000000002</v>
      </c>
      <c r="V4091" t="s">
        <v>45637</v>
      </c>
      <c r="W4091">
        <v>2</v>
      </c>
      <c r="X4091">
        <v>53200000</v>
      </c>
    </row>
    <row r="4092" spans="1:24" x14ac:dyDescent="0.2">
      <c r="A4092" t="s">
        <v>4125</v>
      </c>
      <c r="B4092">
        <v>0.93102877752008995</v>
      </c>
      <c r="C4092">
        <v>-0.61416330737591096</v>
      </c>
      <c r="D4092">
        <f>-C4092</f>
        <v>0.61416330737591096</v>
      </c>
      <c r="E4092">
        <v>0.40771193369001202</v>
      </c>
      <c r="F4092">
        <f>-LOG10(E4092)</f>
        <v>0.3896465766031017</v>
      </c>
      <c r="G4092" t="s">
        <v>3929</v>
      </c>
      <c r="H4092" t="s">
        <v>4126</v>
      </c>
      <c r="I4092">
        <v>1446</v>
      </c>
      <c r="J4092" t="s">
        <v>26</v>
      </c>
      <c r="K4092" t="s">
        <v>4127</v>
      </c>
      <c r="L4092" t="s">
        <v>1596</v>
      </c>
      <c r="M4092" t="s">
        <v>4128</v>
      </c>
      <c r="N4092">
        <v>79</v>
      </c>
      <c r="O4092">
        <v>9.1</v>
      </c>
      <c r="P4092">
        <v>942.95</v>
      </c>
      <c r="Q4092" t="s">
        <v>4129</v>
      </c>
      <c r="R4092" t="s">
        <v>30</v>
      </c>
      <c r="S4092">
        <v>164413.6</v>
      </c>
      <c r="T4092" t="s">
        <v>4130</v>
      </c>
      <c r="U4092">
        <v>739.01660000000004</v>
      </c>
      <c r="V4092" t="s">
        <v>3935</v>
      </c>
      <c r="W4092">
        <v>7</v>
      </c>
      <c r="X4092">
        <v>7540000000</v>
      </c>
    </row>
    <row r="4093" spans="1:24" x14ac:dyDescent="0.2">
      <c r="A4093" t="s">
        <v>1021</v>
      </c>
      <c r="B4093">
        <v>0.93102877752008995</v>
      </c>
      <c r="C4093">
        <v>-0.62366938998260602</v>
      </c>
      <c r="D4093">
        <f>-C4093</f>
        <v>0.62366938998260602</v>
      </c>
      <c r="E4093">
        <v>0.40812868454051399</v>
      </c>
      <c r="F4093">
        <f>-LOG10(E4093)</f>
        <v>0.38920288060072111</v>
      </c>
      <c r="G4093" t="s">
        <v>599</v>
      </c>
      <c r="H4093" t="s">
        <v>1022</v>
      </c>
      <c r="I4093">
        <v>4559</v>
      </c>
      <c r="J4093" t="s">
        <v>40</v>
      </c>
      <c r="K4093" t="s">
        <v>1023</v>
      </c>
      <c r="L4093" t="s">
        <v>75</v>
      </c>
      <c r="M4093" t="s">
        <v>1024</v>
      </c>
      <c r="N4093">
        <v>213</v>
      </c>
      <c r="O4093">
        <v>1.1000000000000001</v>
      </c>
      <c r="P4093">
        <v>2144.42</v>
      </c>
      <c r="Q4093" t="s">
        <v>603</v>
      </c>
      <c r="R4093" t="s">
        <v>30</v>
      </c>
      <c r="S4093">
        <v>552707.30000000005</v>
      </c>
      <c r="T4093" t="s">
        <v>1025</v>
      </c>
      <c r="U4093">
        <v>1143.1112000000001</v>
      </c>
      <c r="V4093" t="s">
        <v>605</v>
      </c>
      <c r="W4093">
        <v>1</v>
      </c>
      <c r="X4093">
        <v>17000000</v>
      </c>
    </row>
    <row r="4094" spans="1:24" x14ac:dyDescent="0.2">
      <c r="A4094" t="s">
        <v>50628</v>
      </c>
      <c r="B4094">
        <v>0.93102877752008995</v>
      </c>
      <c r="C4094">
        <v>-0.80207929511918297</v>
      </c>
      <c r="D4094">
        <f>-C4094</f>
        <v>0.80207929511918297</v>
      </c>
      <c r="E4094">
        <v>0.40843526062616697</v>
      </c>
      <c r="F4094">
        <f>-LOG10(E4094)</f>
        <v>0.38887677188792114</v>
      </c>
      <c r="G4094" t="s">
        <v>50630</v>
      </c>
      <c r="H4094" t="s">
        <v>1658</v>
      </c>
      <c r="I4094">
        <v>885</v>
      </c>
      <c r="J4094" t="s">
        <v>40</v>
      </c>
      <c r="K4094" t="s">
        <v>50631</v>
      </c>
      <c r="L4094" t="s">
        <v>81</v>
      </c>
      <c r="M4094" t="s">
        <v>50632</v>
      </c>
      <c r="N4094">
        <v>1</v>
      </c>
      <c r="O4094">
        <v>2481.1</v>
      </c>
      <c r="P4094">
        <v>8.81</v>
      </c>
      <c r="Q4094" t="s">
        <v>50629</v>
      </c>
      <c r="R4094" t="s">
        <v>30</v>
      </c>
      <c r="S4094">
        <v>129057.7</v>
      </c>
      <c r="T4094" t="s">
        <v>50633</v>
      </c>
      <c r="U4094">
        <v>592.66849999999999</v>
      </c>
      <c r="V4094" t="s">
        <v>50634</v>
      </c>
      <c r="W4094">
        <v>1</v>
      </c>
      <c r="X4094">
        <v>21000000</v>
      </c>
    </row>
    <row r="4095" spans="1:24" x14ac:dyDescent="0.2">
      <c r="A4095" t="s">
        <v>10800</v>
      </c>
      <c r="B4095">
        <v>0.93102877752008995</v>
      </c>
      <c r="C4095">
        <v>0.87626520904878202</v>
      </c>
      <c r="D4095">
        <f>-C4095</f>
        <v>-0.87626520904878202</v>
      </c>
      <c r="E4095">
        <v>0.40851222543682802</v>
      </c>
      <c r="F4095">
        <f>-LOG10(E4095)</f>
        <v>0.38879494192151581</v>
      </c>
      <c r="G4095" t="s">
        <v>10707</v>
      </c>
      <c r="H4095" t="s">
        <v>10801</v>
      </c>
      <c r="I4095">
        <v>1929</v>
      </c>
      <c r="J4095" t="s">
        <v>40</v>
      </c>
      <c r="K4095" t="s">
        <v>10802</v>
      </c>
      <c r="L4095" t="s">
        <v>42</v>
      </c>
      <c r="M4095" t="s">
        <v>10803</v>
      </c>
      <c r="N4095">
        <v>23</v>
      </c>
      <c r="O4095">
        <v>43.1</v>
      </c>
      <c r="P4095">
        <v>381.39</v>
      </c>
      <c r="Q4095" t="s">
        <v>10711</v>
      </c>
      <c r="R4095" t="s">
        <v>30</v>
      </c>
      <c r="S4095">
        <v>231597.8</v>
      </c>
      <c r="T4095" t="s">
        <v>10804</v>
      </c>
      <c r="U4095">
        <v>697.68259999999998</v>
      </c>
      <c r="V4095" t="s">
        <v>10713</v>
      </c>
      <c r="W4095">
        <v>1</v>
      </c>
      <c r="X4095">
        <v>78300000</v>
      </c>
    </row>
    <row r="4096" spans="1:24" x14ac:dyDescent="0.2">
      <c r="A4096" t="s">
        <v>18734</v>
      </c>
      <c r="B4096">
        <v>0.93102877752008995</v>
      </c>
      <c r="C4096">
        <v>0.67254739562723598</v>
      </c>
      <c r="D4096">
        <f>-C4096</f>
        <v>-0.67254739562723598</v>
      </c>
      <c r="E4096">
        <v>0.40851496010186</v>
      </c>
      <c r="F4096">
        <f>-LOG10(E4096)</f>
        <v>0.38879203467447615</v>
      </c>
      <c r="G4096" t="s">
        <v>18666</v>
      </c>
      <c r="H4096" t="s">
        <v>5554</v>
      </c>
      <c r="I4096">
        <v>768</v>
      </c>
      <c r="J4096" t="s">
        <v>26</v>
      </c>
      <c r="K4096" t="s">
        <v>18735</v>
      </c>
      <c r="L4096" t="s">
        <v>42</v>
      </c>
      <c r="M4096" t="s">
        <v>18736</v>
      </c>
      <c r="N4096">
        <v>15</v>
      </c>
      <c r="O4096">
        <v>136.1</v>
      </c>
      <c r="P4096">
        <v>184.48</v>
      </c>
      <c r="Q4096" t="s">
        <v>18715</v>
      </c>
      <c r="R4096" t="s">
        <v>30</v>
      </c>
      <c r="S4096">
        <v>93345.7</v>
      </c>
      <c r="T4096" t="s">
        <v>18737</v>
      </c>
      <c r="U4096">
        <v>856.93669999999997</v>
      </c>
      <c r="V4096" t="s">
        <v>18671</v>
      </c>
      <c r="W4096">
        <v>2</v>
      </c>
      <c r="X4096">
        <v>101000000</v>
      </c>
    </row>
    <row r="4097" spans="1:24" x14ac:dyDescent="0.2">
      <c r="A4097" t="s">
        <v>24864</v>
      </c>
      <c r="B4097">
        <v>0.93102877752008995</v>
      </c>
      <c r="C4097">
        <v>-0.760303838197668</v>
      </c>
      <c r="D4097">
        <f>-C4097</f>
        <v>0.760303838197668</v>
      </c>
      <c r="E4097">
        <v>0.40857261973021203</v>
      </c>
      <c r="F4097">
        <f>-LOG10(E4097)</f>
        <v>0.38873074073467939</v>
      </c>
      <c r="G4097" t="s">
        <v>24858</v>
      </c>
      <c r="H4097" t="s">
        <v>16613</v>
      </c>
      <c r="I4097">
        <v>114</v>
      </c>
      <c r="J4097" t="s">
        <v>40</v>
      </c>
      <c r="K4097" t="s">
        <v>24865</v>
      </c>
      <c r="L4097" t="s">
        <v>109</v>
      </c>
      <c r="M4097" t="s">
        <v>24866</v>
      </c>
      <c r="N4097">
        <v>2</v>
      </c>
      <c r="O4097">
        <v>280.10000000000002</v>
      </c>
      <c r="P4097">
        <v>109.94</v>
      </c>
      <c r="Q4097" t="s">
        <v>24861</v>
      </c>
      <c r="R4097" t="s">
        <v>30</v>
      </c>
      <c r="S4097">
        <v>59809.9</v>
      </c>
      <c r="T4097" t="s">
        <v>24867</v>
      </c>
      <c r="U4097">
        <v>807.06759999999997</v>
      </c>
      <c r="V4097" t="s">
        <v>24863</v>
      </c>
      <c r="W4097">
        <v>1</v>
      </c>
      <c r="X4097">
        <v>71000000</v>
      </c>
    </row>
    <row r="4098" spans="1:24" x14ac:dyDescent="0.2">
      <c r="A4098" t="s">
        <v>49155</v>
      </c>
      <c r="B4098">
        <v>0.93102877752008995</v>
      </c>
      <c r="C4098">
        <v>-0.47124946556978498</v>
      </c>
      <c r="D4098">
        <f>-C4098</f>
        <v>0.47124946556978498</v>
      </c>
      <c r="E4098">
        <v>0.40857532345589898</v>
      </c>
      <c r="F4098">
        <f>-LOG10(E4098)</f>
        <v>0.38872786680430677</v>
      </c>
      <c r="G4098" t="s">
        <v>49156</v>
      </c>
      <c r="H4098" t="s">
        <v>21699</v>
      </c>
      <c r="I4098">
        <v>64</v>
      </c>
      <c r="J4098" t="s">
        <v>26</v>
      </c>
      <c r="K4098" t="s">
        <v>49157</v>
      </c>
      <c r="L4098" t="s">
        <v>103</v>
      </c>
      <c r="M4098" t="s">
        <v>49158</v>
      </c>
      <c r="N4098">
        <v>1</v>
      </c>
      <c r="O4098">
        <v>2225.1</v>
      </c>
      <c r="P4098">
        <v>11.26</v>
      </c>
      <c r="Q4098" t="s">
        <v>49159</v>
      </c>
      <c r="R4098" t="s">
        <v>30</v>
      </c>
      <c r="S4098">
        <v>28645.3</v>
      </c>
      <c r="T4098" t="s">
        <v>49160</v>
      </c>
      <c r="U4098">
        <v>675.35059999999999</v>
      </c>
      <c r="V4098" t="s">
        <v>49161</v>
      </c>
      <c r="W4098">
        <v>1</v>
      </c>
      <c r="X4098">
        <v>11100000</v>
      </c>
    </row>
    <row r="4099" spans="1:24" x14ac:dyDescent="0.2">
      <c r="A4099" t="s">
        <v>34803</v>
      </c>
      <c r="B4099">
        <v>0.93102877752008995</v>
      </c>
      <c r="C4099">
        <v>0.412742954928835</v>
      </c>
      <c r="D4099">
        <f>-C4099</f>
        <v>-0.412742954928835</v>
      </c>
      <c r="E4099">
        <v>0.408576491388837</v>
      </c>
      <c r="F4099">
        <f>-LOG10(E4099)</f>
        <v>0.38872662535364605</v>
      </c>
      <c r="G4099" t="s">
        <v>34804</v>
      </c>
      <c r="H4099" t="s">
        <v>34805</v>
      </c>
      <c r="I4099">
        <v>140</v>
      </c>
      <c r="J4099" t="s">
        <v>26</v>
      </c>
      <c r="K4099" t="s">
        <v>34806</v>
      </c>
      <c r="L4099" t="s">
        <v>109</v>
      </c>
      <c r="M4099" t="s">
        <v>34807</v>
      </c>
      <c r="N4099">
        <v>1</v>
      </c>
      <c r="O4099">
        <v>714.1</v>
      </c>
      <c r="P4099">
        <v>48.77</v>
      </c>
      <c r="Q4099" t="s">
        <v>34808</v>
      </c>
      <c r="R4099" t="s">
        <v>30</v>
      </c>
      <c r="S4099">
        <v>135440.1</v>
      </c>
      <c r="T4099" t="s">
        <v>34809</v>
      </c>
      <c r="U4099">
        <v>940.45860000000005</v>
      </c>
      <c r="V4099" t="s">
        <v>34810</v>
      </c>
      <c r="W4099">
        <v>6</v>
      </c>
      <c r="X4099">
        <v>559000000</v>
      </c>
    </row>
    <row r="4100" spans="1:24" x14ac:dyDescent="0.2">
      <c r="A4100" t="s">
        <v>23781</v>
      </c>
      <c r="B4100">
        <v>0.93102877752008995</v>
      </c>
      <c r="C4100">
        <v>-0.77194633059488005</v>
      </c>
      <c r="D4100">
        <f>-C4100</f>
        <v>0.77194633059488005</v>
      </c>
      <c r="E4100">
        <v>0.40860547490113303</v>
      </c>
      <c r="F4100">
        <f>-LOG10(E4100)</f>
        <v>0.38869581855667584</v>
      </c>
      <c r="G4100" t="s">
        <v>23755</v>
      </c>
      <c r="H4100" t="s">
        <v>23782</v>
      </c>
      <c r="I4100">
        <v>394</v>
      </c>
      <c r="J4100" t="s">
        <v>26</v>
      </c>
      <c r="K4100" t="s">
        <v>23783</v>
      </c>
      <c r="L4100" t="s">
        <v>26</v>
      </c>
      <c r="M4100" t="s">
        <v>23784</v>
      </c>
      <c r="N4100">
        <v>6</v>
      </c>
      <c r="O4100">
        <v>250.1</v>
      </c>
      <c r="P4100">
        <v>118.56</v>
      </c>
      <c r="Q4100" t="s">
        <v>23758</v>
      </c>
      <c r="R4100" t="s">
        <v>30</v>
      </c>
      <c r="S4100">
        <v>93616.3</v>
      </c>
      <c r="T4100" t="s">
        <v>23785</v>
      </c>
      <c r="U4100">
        <v>592.67169999999999</v>
      </c>
      <c r="V4100" t="s">
        <v>23760</v>
      </c>
      <c r="W4100">
        <v>2</v>
      </c>
      <c r="X4100">
        <v>229000000</v>
      </c>
    </row>
    <row r="4101" spans="1:24" x14ac:dyDescent="0.2">
      <c r="A4101" t="s">
        <v>25784</v>
      </c>
      <c r="B4101">
        <v>0.93102877752008995</v>
      </c>
      <c r="C4101">
        <v>-1.97538993817719</v>
      </c>
      <c r="D4101">
        <f>-C4101</f>
        <v>1.97538993817719</v>
      </c>
      <c r="E4101">
        <v>0.40862485900928702</v>
      </c>
      <c r="F4101">
        <f>-LOG10(E4101)</f>
        <v>0.38867521625923251</v>
      </c>
      <c r="G4101" t="s">
        <v>25755</v>
      </c>
      <c r="H4101" t="s">
        <v>25785</v>
      </c>
      <c r="I4101">
        <v>114</v>
      </c>
      <c r="J4101" t="s">
        <v>40</v>
      </c>
      <c r="K4101" t="s">
        <v>25786</v>
      </c>
      <c r="L4101" t="s">
        <v>474</v>
      </c>
      <c r="M4101" t="s">
        <v>25787</v>
      </c>
      <c r="N4101">
        <v>7</v>
      </c>
      <c r="O4101">
        <v>307.10000000000002</v>
      </c>
      <c r="P4101">
        <v>103.61</v>
      </c>
      <c r="Q4101" t="s">
        <v>25788</v>
      </c>
      <c r="R4101" t="s">
        <v>30</v>
      </c>
      <c r="S4101">
        <v>91810.8</v>
      </c>
      <c r="T4101" t="s">
        <v>25789</v>
      </c>
      <c r="U4101">
        <v>738.37199999999996</v>
      </c>
      <c r="V4101" t="s">
        <v>25760</v>
      </c>
      <c r="W4101">
        <v>1</v>
      </c>
      <c r="X4101">
        <v>438000000</v>
      </c>
    </row>
    <row r="4102" spans="1:24" x14ac:dyDescent="0.2">
      <c r="A4102" t="s">
        <v>12200</v>
      </c>
      <c r="B4102">
        <v>0.93102877752008995</v>
      </c>
      <c r="C4102">
        <v>-0.42841447655913101</v>
      </c>
      <c r="D4102">
        <f>-C4102</f>
        <v>0.42841447655913101</v>
      </c>
      <c r="E4102">
        <v>0.40869234966179302</v>
      </c>
      <c r="F4102">
        <f>-LOG10(E4102)</f>
        <v>0.38860349179847464</v>
      </c>
      <c r="G4102" t="s">
        <v>12201</v>
      </c>
      <c r="H4102" t="s">
        <v>9609</v>
      </c>
      <c r="I4102">
        <v>11</v>
      </c>
      <c r="J4102" t="s">
        <v>40</v>
      </c>
      <c r="K4102" t="s">
        <v>12202</v>
      </c>
      <c r="L4102" t="s">
        <v>192</v>
      </c>
      <c r="M4102" t="s">
        <v>12203</v>
      </c>
      <c r="N4102">
        <v>25</v>
      </c>
      <c r="O4102">
        <v>53.2</v>
      </c>
      <c r="P4102">
        <v>329.32</v>
      </c>
      <c r="Q4102" t="s">
        <v>12204</v>
      </c>
      <c r="R4102" t="s">
        <v>30</v>
      </c>
      <c r="S4102">
        <v>112043.4</v>
      </c>
      <c r="T4102" t="s">
        <v>12205</v>
      </c>
      <c r="U4102">
        <v>564.94600000000003</v>
      </c>
      <c r="V4102" t="s">
        <v>12206</v>
      </c>
      <c r="W4102">
        <v>6</v>
      </c>
      <c r="X4102">
        <v>566000000</v>
      </c>
    </row>
    <row r="4103" spans="1:24" x14ac:dyDescent="0.2">
      <c r="A4103" t="s">
        <v>34844</v>
      </c>
      <c r="B4103">
        <v>0.93102877752008995</v>
      </c>
      <c r="C4103">
        <v>0.71535244900587303</v>
      </c>
      <c r="D4103">
        <f>-C4103</f>
        <v>-0.71535244900587303</v>
      </c>
      <c r="E4103">
        <v>0.40891850090319198</v>
      </c>
      <c r="F4103">
        <f>-LOG10(E4103)</f>
        <v>0.38836323999982975</v>
      </c>
      <c r="G4103" t="s">
        <v>34839</v>
      </c>
      <c r="H4103" t="s">
        <v>34845</v>
      </c>
      <c r="I4103">
        <v>111</v>
      </c>
      <c r="J4103" t="s">
        <v>26</v>
      </c>
      <c r="K4103" t="s">
        <v>34846</v>
      </c>
      <c r="L4103" t="s">
        <v>109</v>
      </c>
      <c r="M4103" t="s">
        <v>34847</v>
      </c>
      <c r="N4103">
        <v>2</v>
      </c>
      <c r="O4103">
        <v>718.1</v>
      </c>
      <c r="P4103">
        <v>48.57</v>
      </c>
      <c r="Q4103" t="s">
        <v>34838</v>
      </c>
      <c r="R4103" t="s">
        <v>30</v>
      </c>
      <c r="S4103">
        <v>42475.199999999997</v>
      </c>
      <c r="T4103" t="s">
        <v>34848</v>
      </c>
      <c r="U4103">
        <v>686.37210000000005</v>
      </c>
      <c r="V4103" t="s">
        <v>34843</v>
      </c>
      <c r="W4103">
        <v>1</v>
      </c>
      <c r="X4103">
        <v>67600000</v>
      </c>
    </row>
    <row r="4104" spans="1:24" x14ac:dyDescent="0.2">
      <c r="A4104" t="s">
        <v>6938</v>
      </c>
      <c r="B4104">
        <v>0.93102877752008995</v>
      </c>
      <c r="C4104">
        <v>0.94072737028952802</v>
      </c>
      <c r="D4104">
        <f>-C4104</f>
        <v>-0.94072737028952802</v>
      </c>
      <c r="E4104">
        <v>0.40900033350783499</v>
      </c>
      <c r="F4104">
        <f>-LOG10(E4104)</f>
        <v>0.3882763378592759</v>
      </c>
      <c r="G4104" t="s">
        <v>6746</v>
      </c>
      <c r="H4104" t="s">
        <v>6940</v>
      </c>
      <c r="I4104">
        <v>283</v>
      </c>
      <c r="J4104" t="s">
        <v>26</v>
      </c>
      <c r="K4104" t="s">
        <v>6941</v>
      </c>
      <c r="L4104" t="s">
        <v>125</v>
      </c>
      <c r="M4104" t="s">
        <v>6942</v>
      </c>
      <c r="N4104">
        <v>41</v>
      </c>
      <c r="O4104">
        <v>18.399999999999999</v>
      </c>
      <c r="P4104">
        <v>593.94000000000005</v>
      </c>
      <c r="Q4104" t="s">
        <v>6939</v>
      </c>
      <c r="R4104" t="s">
        <v>30</v>
      </c>
      <c r="S4104">
        <v>34200.400000000001</v>
      </c>
      <c r="T4104" t="s">
        <v>6943</v>
      </c>
      <c r="U4104">
        <v>682.35519999999997</v>
      </c>
      <c r="V4104" t="s">
        <v>6944</v>
      </c>
      <c r="W4104">
        <v>1</v>
      </c>
      <c r="X4104">
        <v>574000000</v>
      </c>
    </row>
    <row r="4105" spans="1:24" x14ac:dyDescent="0.2">
      <c r="A4105" t="s">
        <v>8782</v>
      </c>
      <c r="B4105">
        <v>0.93102877752008995</v>
      </c>
      <c r="C4105">
        <v>0.74028650794530704</v>
      </c>
      <c r="D4105">
        <f>-C4105</f>
        <v>-0.74028650794530704</v>
      </c>
      <c r="E4105">
        <v>0.40921596802375798</v>
      </c>
      <c r="F4105">
        <f>-LOG10(E4105)</f>
        <v>0.38804742801632597</v>
      </c>
      <c r="G4105" t="s">
        <v>8758</v>
      </c>
      <c r="H4105" t="s">
        <v>6063</v>
      </c>
      <c r="I4105">
        <v>939</v>
      </c>
      <c r="J4105" t="s">
        <v>40</v>
      </c>
      <c r="K4105" t="s">
        <v>8783</v>
      </c>
      <c r="L4105" t="s">
        <v>474</v>
      </c>
      <c r="M4105" t="s">
        <v>8784</v>
      </c>
      <c r="N4105">
        <v>6</v>
      </c>
      <c r="O4105">
        <v>28.1</v>
      </c>
      <c r="P4105">
        <v>451.31</v>
      </c>
      <c r="Q4105" t="s">
        <v>8757</v>
      </c>
      <c r="R4105" t="s">
        <v>30</v>
      </c>
      <c r="S4105">
        <v>166730.79999999999</v>
      </c>
      <c r="T4105" t="s">
        <v>8785</v>
      </c>
      <c r="U4105">
        <v>713.03269999999998</v>
      </c>
      <c r="V4105" t="s">
        <v>8763</v>
      </c>
      <c r="W4105">
        <v>1</v>
      </c>
      <c r="X4105">
        <v>399000000</v>
      </c>
    </row>
    <row r="4106" spans="1:24" x14ac:dyDescent="0.2">
      <c r="A4106" t="s">
        <v>2857</v>
      </c>
      <c r="B4106">
        <v>0.93102877752008995</v>
      </c>
      <c r="C4106">
        <v>-0.66514151299005098</v>
      </c>
      <c r="D4106">
        <f>-C4106</f>
        <v>0.66514151299005098</v>
      </c>
      <c r="E4106">
        <v>0.409225607972318</v>
      </c>
      <c r="F4106">
        <f>-LOG10(E4106)</f>
        <v>0.38803719741077408</v>
      </c>
      <c r="G4106" t="s">
        <v>2835</v>
      </c>
      <c r="H4106" t="s">
        <v>2858</v>
      </c>
      <c r="I4106">
        <v>525</v>
      </c>
      <c r="J4106" t="s">
        <v>26</v>
      </c>
      <c r="K4106" t="s">
        <v>2859</v>
      </c>
      <c r="L4106" t="s">
        <v>75</v>
      </c>
      <c r="M4106" t="s">
        <v>2860</v>
      </c>
      <c r="N4106">
        <v>49</v>
      </c>
      <c r="O4106">
        <v>6.2</v>
      </c>
      <c r="P4106">
        <v>1014.09</v>
      </c>
      <c r="Q4106" t="s">
        <v>2839</v>
      </c>
      <c r="R4106" t="s">
        <v>30</v>
      </c>
      <c r="S4106">
        <v>226144.6</v>
      </c>
      <c r="T4106" t="s">
        <v>2861</v>
      </c>
      <c r="U4106">
        <v>955.43309999999997</v>
      </c>
      <c r="V4106" t="s">
        <v>2841</v>
      </c>
      <c r="W4106">
        <v>1</v>
      </c>
      <c r="X4106">
        <v>86700000</v>
      </c>
    </row>
    <row r="4107" spans="1:24" x14ac:dyDescent="0.2">
      <c r="A4107" t="s">
        <v>15623</v>
      </c>
      <c r="B4107">
        <v>0.93102877752008995</v>
      </c>
      <c r="C4107">
        <v>-0.85648699359754898</v>
      </c>
      <c r="D4107">
        <f>-C4107</f>
        <v>0.85648699359754898</v>
      </c>
      <c r="E4107">
        <v>0.40925680202203601</v>
      </c>
      <c r="F4107">
        <f>-LOG10(E4107)</f>
        <v>0.38800409369711603</v>
      </c>
      <c r="G4107" t="s">
        <v>15592</v>
      </c>
      <c r="H4107" t="s">
        <v>15624</v>
      </c>
      <c r="I4107">
        <v>520</v>
      </c>
      <c r="J4107" t="s">
        <v>40</v>
      </c>
      <c r="K4107" t="s">
        <v>15625</v>
      </c>
      <c r="L4107" t="s">
        <v>87</v>
      </c>
      <c r="M4107" t="s">
        <v>15626</v>
      </c>
      <c r="N4107">
        <v>8</v>
      </c>
      <c r="O4107">
        <v>88.2</v>
      </c>
      <c r="P4107">
        <v>245.25</v>
      </c>
      <c r="Q4107" t="s">
        <v>15596</v>
      </c>
      <c r="R4107" t="s">
        <v>30</v>
      </c>
      <c r="S4107">
        <v>78290</v>
      </c>
      <c r="T4107" t="s">
        <v>15627</v>
      </c>
      <c r="U4107">
        <v>847.9316</v>
      </c>
      <c r="V4107" t="s">
        <v>15598</v>
      </c>
      <c r="W4107">
        <v>1</v>
      </c>
      <c r="X4107">
        <v>23400000</v>
      </c>
    </row>
    <row r="4108" spans="1:24" x14ac:dyDescent="0.2">
      <c r="A4108" t="s">
        <v>35799</v>
      </c>
      <c r="B4108">
        <v>0.93102877752008995</v>
      </c>
      <c r="C4108">
        <v>-0.78182599965673705</v>
      </c>
      <c r="D4108">
        <f>-C4108</f>
        <v>0.78182599965673705</v>
      </c>
      <c r="E4108">
        <v>0.40936391509873199</v>
      </c>
      <c r="F4108">
        <f>-LOG10(E4108)</f>
        <v>0.38789044248492133</v>
      </c>
      <c r="G4108" t="s">
        <v>35801</v>
      </c>
      <c r="H4108" t="s">
        <v>15028</v>
      </c>
      <c r="I4108">
        <v>223</v>
      </c>
      <c r="J4108" t="s">
        <v>26</v>
      </c>
      <c r="K4108" t="s">
        <v>35802</v>
      </c>
      <c r="L4108" t="s">
        <v>109</v>
      </c>
      <c r="M4108" t="s">
        <v>35803</v>
      </c>
      <c r="N4108">
        <v>1</v>
      </c>
      <c r="O4108">
        <v>780.1</v>
      </c>
      <c r="P4108">
        <v>45.45</v>
      </c>
      <c r="Q4108" t="s">
        <v>35800</v>
      </c>
      <c r="R4108" t="s">
        <v>30</v>
      </c>
      <c r="S4108">
        <v>46281.2</v>
      </c>
      <c r="T4108" t="s">
        <v>35804</v>
      </c>
      <c r="U4108">
        <v>608.96690000000001</v>
      </c>
      <c r="V4108" t="s">
        <v>35805</v>
      </c>
      <c r="W4108">
        <v>1</v>
      </c>
      <c r="X4108">
        <v>33000000</v>
      </c>
    </row>
    <row r="4109" spans="1:24" x14ac:dyDescent="0.2">
      <c r="A4109" t="s">
        <v>21615</v>
      </c>
      <c r="B4109">
        <v>0.93102877752008995</v>
      </c>
      <c r="C4109">
        <v>0.45471571849571801</v>
      </c>
      <c r="D4109">
        <f>-C4109</f>
        <v>-0.45471571849571801</v>
      </c>
      <c r="E4109">
        <v>0.40937065828970398</v>
      </c>
      <c r="F4109">
        <f>-LOG10(E4109)</f>
        <v>0.3878832886875252</v>
      </c>
      <c r="G4109" t="s">
        <v>21582</v>
      </c>
      <c r="H4109" t="s">
        <v>21616</v>
      </c>
      <c r="I4109">
        <v>90</v>
      </c>
      <c r="J4109" t="s">
        <v>40</v>
      </c>
      <c r="K4109" t="s">
        <v>21617</v>
      </c>
      <c r="L4109" t="s">
        <v>53</v>
      </c>
      <c r="M4109" t="s">
        <v>21618</v>
      </c>
      <c r="N4109">
        <v>8</v>
      </c>
      <c r="O4109">
        <v>192.1</v>
      </c>
      <c r="P4109">
        <v>145.68</v>
      </c>
      <c r="Q4109" t="s">
        <v>21591</v>
      </c>
      <c r="R4109" t="s">
        <v>30</v>
      </c>
      <c r="S4109">
        <v>45638.7</v>
      </c>
      <c r="T4109" t="s">
        <v>21619</v>
      </c>
      <c r="U4109">
        <v>672.62819999999999</v>
      </c>
      <c r="V4109" t="s">
        <v>21587</v>
      </c>
      <c r="W4109">
        <v>3</v>
      </c>
      <c r="X4109">
        <v>3780000000</v>
      </c>
    </row>
    <row r="4110" spans="1:24" x14ac:dyDescent="0.2">
      <c r="A4110" t="s">
        <v>7969</v>
      </c>
      <c r="B4110">
        <v>0.93102877752008995</v>
      </c>
      <c r="C4110">
        <v>-0.48866657206390202</v>
      </c>
      <c r="D4110">
        <f>-C4110</f>
        <v>0.48866657206390202</v>
      </c>
      <c r="E4110">
        <v>0.40940656284210097</v>
      </c>
      <c r="F4110">
        <f>-LOG10(E4110)</f>
        <v>0.38784519981893245</v>
      </c>
      <c r="G4110" t="s">
        <v>7962</v>
      </c>
      <c r="H4110" t="s">
        <v>7970</v>
      </c>
      <c r="I4110">
        <v>28</v>
      </c>
      <c r="J4110" t="s">
        <v>26</v>
      </c>
      <c r="K4110" t="s">
        <v>7971</v>
      </c>
      <c r="L4110" t="s">
        <v>109</v>
      </c>
      <c r="M4110" t="s">
        <v>7972</v>
      </c>
      <c r="N4110">
        <v>2</v>
      </c>
      <c r="O4110">
        <v>24.1</v>
      </c>
      <c r="P4110">
        <v>500.67</v>
      </c>
      <c r="Q4110" t="s">
        <v>7973</v>
      </c>
      <c r="R4110" t="s">
        <v>30</v>
      </c>
      <c r="S4110">
        <v>74267.100000000006</v>
      </c>
      <c r="T4110" t="s">
        <v>7974</v>
      </c>
      <c r="U4110">
        <v>902.4434</v>
      </c>
      <c r="V4110" t="s">
        <v>7968</v>
      </c>
      <c r="W4110">
        <v>3</v>
      </c>
      <c r="X4110">
        <v>158000000</v>
      </c>
    </row>
    <row r="4111" spans="1:24" x14ac:dyDescent="0.2">
      <c r="A4111" t="s">
        <v>27385</v>
      </c>
      <c r="B4111">
        <v>0.93102877752008995</v>
      </c>
      <c r="C4111">
        <v>-0.47122410229553902</v>
      </c>
      <c r="D4111">
        <f>-C4111</f>
        <v>0.47122410229553902</v>
      </c>
      <c r="E4111">
        <v>0.40953236259180997</v>
      </c>
      <c r="F4111">
        <f>-LOG10(E4111)</f>
        <v>0.38771177317170302</v>
      </c>
      <c r="G4111" t="s">
        <v>27374</v>
      </c>
      <c r="H4111" t="s">
        <v>8968</v>
      </c>
      <c r="I4111">
        <v>466</v>
      </c>
      <c r="J4111" t="s">
        <v>26</v>
      </c>
      <c r="K4111" t="s">
        <v>27386</v>
      </c>
      <c r="L4111" t="s">
        <v>81</v>
      </c>
      <c r="M4111" t="s">
        <v>27387</v>
      </c>
      <c r="N4111">
        <v>4</v>
      </c>
      <c r="O4111">
        <v>364.1</v>
      </c>
      <c r="P4111">
        <v>91.09</v>
      </c>
      <c r="Q4111" t="s">
        <v>27388</v>
      </c>
      <c r="R4111" t="s">
        <v>30</v>
      </c>
      <c r="S4111">
        <v>105647.8</v>
      </c>
      <c r="T4111" t="s">
        <v>27389</v>
      </c>
      <c r="U4111">
        <v>695.68870000000004</v>
      </c>
      <c r="V4111" t="s">
        <v>27379</v>
      </c>
      <c r="W4111">
        <v>5</v>
      </c>
      <c r="X4111">
        <v>1040000000</v>
      </c>
    </row>
    <row r="4112" spans="1:24" x14ac:dyDescent="0.2">
      <c r="A4112" t="s">
        <v>13904</v>
      </c>
      <c r="B4112">
        <v>0.93102877752008995</v>
      </c>
      <c r="C4112">
        <v>0.74489580811676803</v>
      </c>
      <c r="D4112">
        <f>-C4112</f>
        <v>-0.74489580811676803</v>
      </c>
      <c r="E4112">
        <v>0.40958625766467899</v>
      </c>
      <c r="F4112">
        <f>-LOG10(E4112)</f>
        <v>0.38765462312724369</v>
      </c>
      <c r="G4112" t="s">
        <v>13865</v>
      </c>
      <c r="H4112" t="s">
        <v>13905</v>
      </c>
      <c r="I4112">
        <v>416</v>
      </c>
      <c r="J4112" t="s">
        <v>26</v>
      </c>
      <c r="K4112" t="s">
        <v>13906</v>
      </c>
      <c r="L4112" t="s">
        <v>171</v>
      </c>
      <c r="M4112" t="s">
        <v>13907</v>
      </c>
      <c r="N4112">
        <v>19</v>
      </c>
      <c r="O4112">
        <v>70.099999999999994</v>
      </c>
      <c r="P4112">
        <v>274.08999999999997</v>
      </c>
      <c r="Q4112" t="s">
        <v>13908</v>
      </c>
      <c r="R4112" t="s">
        <v>30</v>
      </c>
      <c r="S4112">
        <v>58234.2</v>
      </c>
      <c r="T4112" t="s">
        <v>13909</v>
      </c>
      <c r="U4112">
        <v>819.41669999999999</v>
      </c>
      <c r="V4112" t="s">
        <v>13870</v>
      </c>
      <c r="W4112">
        <v>1</v>
      </c>
      <c r="X4112">
        <v>119000000</v>
      </c>
    </row>
    <row r="4113" spans="1:24" x14ac:dyDescent="0.2">
      <c r="A4113" t="s">
        <v>35670</v>
      </c>
      <c r="B4113">
        <v>0.93102877752008995</v>
      </c>
      <c r="C4113">
        <v>0.59009851527331303</v>
      </c>
      <c r="D4113">
        <f>-C4113</f>
        <v>-0.59009851527331303</v>
      </c>
      <c r="E4113">
        <v>0.40969176610517999</v>
      </c>
      <c r="F4113">
        <f>-LOG10(E4113)</f>
        <v>0.38754276431392831</v>
      </c>
      <c r="G4113" t="s">
        <v>35671</v>
      </c>
      <c r="H4113" t="s">
        <v>35673</v>
      </c>
      <c r="I4113">
        <v>51</v>
      </c>
      <c r="J4113" t="s">
        <v>40</v>
      </c>
      <c r="K4113" t="s">
        <v>35674</v>
      </c>
      <c r="L4113" t="s">
        <v>87</v>
      </c>
      <c r="M4113" t="s">
        <v>35675</v>
      </c>
      <c r="N4113">
        <v>1</v>
      </c>
      <c r="O4113">
        <v>771.1</v>
      </c>
      <c r="P4113">
        <v>46.03</v>
      </c>
      <c r="Q4113" t="s">
        <v>35672</v>
      </c>
      <c r="R4113" t="s">
        <v>30</v>
      </c>
      <c r="S4113">
        <v>99557.2</v>
      </c>
      <c r="T4113" t="s">
        <v>35676</v>
      </c>
      <c r="U4113">
        <v>1006.7795</v>
      </c>
      <c r="V4113" t="s">
        <v>35677</v>
      </c>
      <c r="W4113">
        <v>1</v>
      </c>
      <c r="X4113">
        <v>143000000</v>
      </c>
    </row>
    <row r="4114" spans="1:24" x14ac:dyDescent="0.2">
      <c r="A4114" t="s">
        <v>32281</v>
      </c>
      <c r="B4114">
        <v>0.93102877752008995</v>
      </c>
      <c r="C4114">
        <v>-0.40992320870111898</v>
      </c>
      <c r="D4114">
        <f>-C4114</f>
        <v>0.40992320870111898</v>
      </c>
      <c r="E4114">
        <v>0.40984159193495001</v>
      </c>
      <c r="F4114">
        <f>-LOG10(E4114)</f>
        <v>0.38738397021188903</v>
      </c>
      <c r="G4114" t="s">
        <v>32283</v>
      </c>
      <c r="H4114" t="s">
        <v>2626</v>
      </c>
      <c r="I4114">
        <v>415</v>
      </c>
      <c r="J4114" t="s">
        <v>40</v>
      </c>
      <c r="K4114" t="s">
        <v>32284</v>
      </c>
      <c r="L4114" t="s">
        <v>53</v>
      </c>
      <c r="M4114" t="s">
        <v>32285</v>
      </c>
      <c r="N4114">
        <v>1</v>
      </c>
      <c r="O4114">
        <v>569.1</v>
      </c>
      <c r="P4114">
        <v>61.31</v>
      </c>
      <c r="Q4114" t="s">
        <v>32286</v>
      </c>
      <c r="R4114" t="s">
        <v>30</v>
      </c>
      <c r="S4114">
        <v>102770.9</v>
      </c>
      <c r="T4114" t="s">
        <v>32287</v>
      </c>
      <c r="U4114">
        <v>732.87159999999994</v>
      </c>
      <c r="V4114" t="s">
        <v>32288</v>
      </c>
      <c r="W4114">
        <v>3</v>
      </c>
      <c r="X4114">
        <v>2000000000</v>
      </c>
    </row>
    <row r="4115" spans="1:24" x14ac:dyDescent="0.2">
      <c r="A4115" t="s">
        <v>34294</v>
      </c>
      <c r="B4115">
        <v>0.93102877752008995</v>
      </c>
      <c r="C4115">
        <v>0.45281250491441999</v>
      </c>
      <c r="D4115">
        <f>-C4115</f>
        <v>-0.45281250491441999</v>
      </c>
      <c r="E4115">
        <v>0.40989659602203499</v>
      </c>
      <c r="F4115">
        <f>-LOG10(E4115)</f>
        <v>0.38732568825823621</v>
      </c>
      <c r="G4115" t="s">
        <v>34283</v>
      </c>
      <c r="H4115" t="s">
        <v>34295</v>
      </c>
      <c r="I4115">
        <v>2655</v>
      </c>
      <c r="J4115" t="s">
        <v>26</v>
      </c>
      <c r="K4115" t="s">
        <v>34296</v>
      </c>
      <c r="L4115" t="s">
        <v>87</v>
      </c>
      <c r="M4115" t="s">
        <v>34297</v>
      </c>
      <c r="N4115">
        <v>3</v>
      </c>
      <c r="O4115">
        <v>683.1</v>
      </c>
      <c r="P4115">
        <v>50.31</v>
      </c>
      <c r="Q4115" t="s">
        <v>34287</v>
      </c>
      <c r="R4115" t="s">
        <v>30</v>
      </c>
      <c r="S4115">
        <v>321887.3</v>
      </c>
      <c r="T4115" t="s">
        <v>34298</v>
      </c>
      <c r="U4115">
        <v>706.66549999999995</v>
      </c>
      <c r="V4115" t="s">
        <v>34289</v>
      </c>
      <c r="W4115">
        <v>2</v>
      </c>
      <c r="X4115">
        <v>37700000</v>
      </c>
    </row>
    <row r="4116" spans="1:24" x14ac:dyDescent="0.2">
      <c r="A4116" t="s">
        <v>39587</v>
      </c>
      <c r="B4116">
        <v>0.93102877752008995</v>
      </c>
      <c r="C4116">
        <v>-0.51817918880045699</v>
      </c>
      <c r="D4116">
        <f>-C4116</f>
        <v>0.51817918880045699</v>
      </c>
      <c r="E4116">
        <v>0.40992613610315598</v>
      </c>
      <c r="F4116">
        <f>-LOG10(E4116)</f>
        <v>0.38729439101865337</v>
      </c>
      <c r="G4116" t="s">
        <v>39581</v>
      </c>
      <c r="H4116" t="s">
        <v>9837</v>
      </c>
      <c r="I4116">
        <v>400</v>
      </c>
      <c r="J4116" t="s">
        <v>40</v>
      </c>
      <c r="K4116" t="s">
        <v>39588</v>
      </c>
      <c r="L4116" t="s">
        <v>305</v>
      </c>
      <c r="M4116" t="s">
        <v>39589</v>
      </c>
      <c r="N4116">
        <v>3</v>
      </c>
      <c r="O4116">
        <v>1058.0999999999999</v>
      </c>
      <c r="P4116">
        <v>33</v>
      </c>
      <c r="Q4116" t="s">
        <v>39590</v>
      </c>
      <c r="R4116" t="s">
        <v>30</v>
      </c>
      <c r="S4116">
        <v>72040.5</v>
      </c>
      <c r="T4116" t="s">
        <v>39591</v>
      </c>
      <c r="U4116">
        <v>629.34349999999995</v>
      </c>
      <c r="V4116" t="s">
        <v>39586</v>
      </c>
      <c r="W4116">
        <v>1</v>
      </c>
      <c r="X4116">
        <v>27400000</v>
      </c>
    </row>
    <row r="4117" spans="1:24" x14ac:dyDescent="0.2">
      <c r="A4117" t="s">
        <v>14517</v>
      </c>
      <c r="B4117">
        <v>0.93102877752008995</v>
      </c>
      <c r="C4117">
        <v>-0.68981480571736997</v>
      </c>
      <c r="D4117">
        <f>-C4117</f>
        <v>0.68981480571736997</v>
      </c>
      <c r="E4117">
        <v>0.40996391666258197</v>
      </c>
      <c r="F4117">
        <f>-LOG10(E4117)</f>
        <v>0.38725436641184618</v>
      </c>
      <c r="G4117" t="s">
        <v>14460</v>
      </c>
      <c r="H4117" t="s">
        <v>14518</v>
      </c>
      <c r="I4117">
        <v>2014</v>
      </c>
      <c r="J4117" t="s">
        <v>26</v>
      </c>
      <c r="K4117" t="s">
        <v>14519</v>
      </c>
      <c r="L4117" t="s">
        <v>668</v>
      </c>
      <c r="M4117" t="s">
        <v>14520</v>
      </c>
      <c r="N4117">
        <v>12</v>
      </c>
      <c r="O4117">
        <v>74.099999999999994</v>
      </c>
      <c r="P4117">
        <v>266.39999999999998</v>
      </c>
      <c r="Q4117" t="s">
        <v>14486</v>
      </c>
      <c r="R4117" t="s">
        <v>30</v>
      </c>
      <c r="S4117">
        <v>341740</v>
      </c>
      <c r="T4117" t="s">
        <v>14521</v>
      </c>
      <c r="U4117">
        <v>1099.8681999999999</v>
      </c>
      <c r="V4117" t="s">
        <v>14466</v>
      </c>
      <c r="W4117">
        <v>3</v>
      </c>
      <c r="X4117">
        <v>83600000</v>
      </c>
    </row>
    <row r="4118" spans="1:24" x14ac:dyDescent="0.2">
      <c r="A4118" t="s">
        <v>51365</v>
      </c>
      <c r="B4118">
        <v>0.93102877752008995</v>
      </c>
      <c r="C4118">
        <v>1.2336880323042601</v>
      </c>
      <c r="D4118">
        <f>-C4118</f>
        <v>-1.2336880323042601</v>
      </c>
      <c r="E4118">
        <v>0.40998427098232998</v>
      </c>
      <c r="F4118">
        <f>-LOG10(E4118)</f>
        <v>0.38723280463785981</v>
      </c>
      <c r="G4118" t="s">
        <v>51366</v>
      </c>
      <c r="H4118" t="s">
        <v>6416</v>
      </c>
      <c r="I4118">
        <v>69</v>
      </c>
      <c r="J4118" t="s">
        <v>26</v>
      </c>
      <c r="K4118" t="s">
        <v>51367</v>
      </c>
      <c r="L4118" t="s">
        <v>171</v>
      </c>
      <c r="M4118" t="s">
        <v>51368</v>
      </c>
      <c r="N4118">
        <v>1</v>
      </c>
      <c r="O4118">
        <v>2592.1</v>
      </c>
      <c r="P4118">
        <v>7.82</v>
      </c>
      <c r="Q4118" t="s">
        <v>51369</v>
      </c>
      <c r="R4118" t="s">
        <v>30</v>
      </c>
      <c r="S4118">
        <v>27309.3</v>
      </c>
      <c r="T4118" t="s">
        <v>51370</v>
      </c>
      <c r="U4118">
        <v>589.96360000000004</v>
      </c>
      <c r="V4118" t="s">
        <v>51371</v>
      </c>
      <c r="W4118">
        <v>1</v>
      </c>
      <c r="X4118">
        <v>2210000</v>
      </c>
    </row>
    <row r="4119" spans="1:24" x14ac:dyDescent="0.2">
      <c r="A4119" t="s">
        <v>43165</v>
      </c>
      <c r="B4119">
        <v>0.93102877752008995</v>
      </c>
      <c r="C4119">
        <v>-0.54948506625711602</v>
      </c>
      <c r="D4119">
        <f>-C4119</f>
        <v>0.54948506625711602</v>
      </c>
      <c r="E4119">
        <v>0.41014417526251101</v>
      </c>
      <c r="F4119">
        <f>-LOG10(E4119)</f>
        <v>0.38706345178169854</v>
      </c>
      <c r="G4119" t="s">
        <v>43166</v>
      </c>
      <c r="H4119" t="s">
        <v>25198</v>
      </c>
      <c r="I4119">
        <v>39</v>
      </c>
      <c r="J4119" t="s">
        <v>26</v>
      </c>
      <c r="K4119" t="s">
        <v>43167</v>
      </c>
      <c r="L4119" t="s">
        <v>109</v>
      </c>
      <c r="M4119" t="s">
        <v>43168</v>
      </c>
      <c r="N4119">
        <v>1</v>
      </c>
      <c r="O4119">
        <v>1405.1</v>
      </c>
      <c r="P4119">
        <v>22.85</v>
      </c>
      <c r="Q4119" t="s">
        <v>43169</v>
      </c>
      <c r="R4119" t="s">
        <v>30</v>
      </c>
      <c r="S4119">
        <v>19945.7</v>
      </c>
      <c r="T4119" t="s">
        <v>43170</v>
      </c>
      <c r="U4119">
        <v>617.76790000000005</v>
      </c>
      <c r="V4119" t="s">
        <v>43171</v>
      </c>
      <c r="W4119">
        <v>2</v>
      </c>
      <c r="X4119">
        <v>19100000</v>
      </c>
    </row>
    <row r="4120" spans="1:24" x14ac:dyDescent="0.2">
      <c r="A4120" t="s">
        <v>8871</v>
      </c>
      <c r="B4120">
        <v>0.93102877752008995</v>
      </c>
      <c r="C4120">
        <v>1.24006185388872</v>
      </c>
      <c r="D4120">
        <f>-C4120</f>
        <v>-1.24006185388872</v>
      </c>
      <c r="E4120">
        <v>0.41016269619850998</v>
      </c>
      <c r="F4120">
        <f>-LOG10(E4120)</f>
        <v>0.38704384072982218</v>
      </c>
      <c r="G4120" t="s">
        <v>8758</v>
      </c>
      <c r="H4120" t="s">
        <v>8872</v>
      </c>
      <c r="I4120">
        <v>1407</v>
      </c>
      <c r="J4120" t="s">
        <v>26</v>
      </c>
      <c r="K4120" t="s">
        <v>8873</v>
      </c>
      <c r="L4120" t="s">
        <v>75</v>
      </c>
      <c r="M4120" t="s">
        <v>8874</v>
      </c>
      <c r="N4120">
        <v>25</v>
      </c>
      <c r="O4120">
        <v>28.1</v>
      </c>
      <c r="P4120">
        <v>451.31</v>
      </c>
      <c r="Q4120" t="s">
        <v>8757</v>
      </c>
      <c r="R4120" t="s">
        <v>30</v>
      </c>
      <c r="S4120">
        <v>166730.79999999999</v>
      </c>
      <c r="T4120" t="s">
        <v>8875</v>
      </c>
      <c r="U4120">
        <v>533.56579999999997</v>
      </c>
      <c r="V4120" t="s">
        <v>8763</v>
      </c>
      <c r="W4120">
        <v>1</v>
      </c>
      <c r="X4120">
        <v>93600000</v>
      </c>
    </row>
    <row r="4121" spans="1:24" x14ac:dyDescent="0.2">
      <c r="A4121" t="s">
        <v>25571</v>
      </c>
      <c r="B4121">
        <v>0.93102877752008995</v>
      </c>
      <c r="C4121">
        <v>0.67326873699507195</v>
      </c>
      <c r="D4121">
        <f>-C4121</f>
        <v>-0.67326873699507195</v>
      </c>
      <c r="E4121">
        <v>0.41016543458655103</v>
      </c>
      <c r="F4121">
        <f>-LOG10(E4121)</f>
        <v>0.38704094123931121</v>
      </c>
      <c r="G4121" t="s">
        <v>25573</v>
      </c>
      <c r="H4121" t="s">
        <v>18228</v>
      </c>
      <c r="I4121">
        <v>11</v>
      </c>
      <c r="J4121" t="s">
        <v>26</v>
      </c>
      <c r="K4121" t="s">
        <v>25574</v>
      </c>
      <c r="L4121" t="s">
        <v>64</v>
      </c>
      <c r="M4121" t="s">
        <v>25575</v>
      </c>
      <c r="N4121">
        <v>1</v>
      </c>
      <c r="O4121">
        <v>300.10000000000002</v>
      </c>
      <c r="P4121">
        <v>105.13</v>
      </c>
      <c r="Q4121" t="s">
        <v>25576</v>
      </c>
      <c r="R4121" t="s">
        <v>30</v>
      </c>
      <c r="S4121">
        <v>81868.7</v>
      </c>
      <c r="T4121" t="s">
        <v>25577</v>
      </c>
      <c r="U4121">
        <v>1088.2094</v>
      </c>
      <c r="V4121" t="s">
        <v>25578</v>
      </c>
      <c r="W4121">
        <v>2</v>
      </c>
      <c r="X4121">
        <v>269000000</v>
      </c>
    </row>
    <row r="4122" spans="1:24" x14ac:dyDescent="0.2">
      <c r="A4122" t="s">
        <v>11555</v>
      </c>
      <c r="B4122">
        <v>0.93102877752008995</v>
      </c>
      <c r="C4122">
        <v>-0.50235582253173605</v>
      </c>
      <c r="D4122">
        <f>-C4122</f>
        <v>0.50235582253173605</v>
      </c>
      <c r="E4122">
        <v>0.41019601775029502</v>
      </c>
      <c r="F4122">
        <f>-LOG10(E4122)</f>
        <v>0.38700856014870416</v>
      </c>
      <c r="G4122" t="s">
        <v>11502</v>
      </c>
      <c r="H4122" t="s">
        <v>11556</v>
      </c>
      <c r="I4122">
        <v>2123</v>
      </c>
      <c r="J4122" t="s">
        <v>40</v>
      </c>
      <c r="K4122" t="s">
        <v>11557</v>
      </c>
      <c r="L4122" t="s">
        <v>171</v>
      </c>
      <c r="M4122" t="s">
        <v>11558</v>
      </c>
      <c r="N4122">
        <v>14</v>
      </c>
      <c r="O4122">
        <v>48.1</v>
      </c>
      <c r="P4122">
        <v>365.47</v>
      </c>
      <c r="Q4122" t="s">
        <v>11516</v>
      </c>
      <c r="R4122" t="s">
        <v>30</v>
      </c>
      <c r="S4122">
        <v>275074</v>
      </c>
      <c r="T4122" t="s">
        <v>11559</v>
      </c>
      <c r="U4122">
        <v>683.65830000000005</v>
      </c>
      <c r="V4122" t="s">
        <v>11508</v>
      </c>
      <c r="W4122">
        <v>3</v>
      </c>
      <c r="X4122">
        <v>1500000000</v>
      </c>
    </row>
    <row r="4123" spans="1:24" x14ac:dyDescent="0.2">
      <c r="A4123" t="s">
        <v>21907</v>
      </c>
      <c r="B4123">
        <v>0.93102877752008995</v>
      </c>
      <c r="C4123">
        <v>-0.46561247440245102</v>
      </c>
      <c r="D4123">
        <f>-C4123</f>
        <v>0.46561247440245102</v>
      </c>
      <c r="E4123">
        <v>0.41021116818334002</v>
      </c>
      <c r="F4123">
        <f>-LOG10(E4123)</f>
        <v>0.38699251994431921</v>
      </c>
      <c r="G4123" t="s">
        <v>21864</v>
      </c>
      <c r="H4123" t="s">
        <v>21908</v>
      </c>
      <c r="I4123">
        <v>1063</v>
      </c>
      <c r="J4123" t="s">
        <v>26</v>
      </c>
      <c r="K4123" t="s">
        <v>21909</v>
      </c>
      <c r="L4123" t="s">
        <v>42</v>
      </c>
      <c r="M4123" t="s">
        <v>21910</v>
      </c>
      <c r="N4123">
        <v>10</v>
      </c>
      <c r="O4123">
        <v>198.1</v>
      </c>
      <c r="P4123">
        <v>142.55000000000001</v>
      </c>
      <c r="Q4123" t="s">
        <v>21863</v>
      </c>
      <c r="R4123" t="s">
        <v>30</v>
      </c>
      <c r="S4123">
        <v>130600.2</v>
      </c>
      <c r="T4123" t="s">
        <v>21911</v>
      </c>
      <c r="U4123">
        <v>920.45180000000005</v>
      </c>
      <c r="V4123" t="s">
        <v>21870</v>
      </c>
      <c r="W4123">
        <v>1</v>
      </c>
      <c r="X4123">
        <v>71100000</v>
      </c>
    </row>
    <row r="4124" spans="1:24" x14ac:dyDescent="0.2">
      <c r="A4124" t="s">
        <v>3646</v>
      </c>
      <c r="B4124">
        <v>0.93102877752008995</v>
      </c>
      <c r="C4124">
        <v>4.3261848539780399</v>
      </c>
      <c r="D4124">
        <f>-C4124</f>
        <v>-4.3261848539780399</v>
      </c>
      <c r="E4124">
        <v>0.41043944608680799</v>
      </c>
      <c r="F4124">
        <f>-LOG10(E4124)</f>
        <v>0.38675090716867583</v>
      </c>
      <c r="G4124" t="s">
        <v>3515</v>
      </c>
      <c r="H4124" t="s">
        <v>3647</v>
      </c>
      <c r="I4124">
        <v>1811</v>
      </c>
      <c r="J4124" t="s">
        <v>40</v>
      </c>
      <c r="K4124" t="s">
        <v>3648</v>
      </c>
      <c r="L4124" t="s">
        <v>109</v>
      </c>
      <c r="M4124" t="s">
        <v>3649</v>
      </c>
      <c r="N4124">
        <v>27</v>
      </c>
      <c r="O4124">
        <v>8.1</v>
      </c>
      <c r="P4124">
        <v>945.17</v>
      </c>
      <c r="Q4124" t="s">
        <v>3519</v>
      </c>
      <c r="R4124" t="s">
        <v>30</v>
      </c>
      <c r="S4124">
        <v>327420.59999999998</v>
      </c>
      <c r="T4124" t="s">
        <v>3650</v>
      </c>
      <c r="U4124">
        <v>519.02779999999996</v>
      </c>
      <c r="V4124" t="s">
        <v>3521</v>
      </c>
      <c r="W4124">
        <v>6</v>
      </c>
      <c r="X4124">
        <v>1830000000</v>
      </c>
    </row>
    <row r="4125" spans="1:24" x14ac:dyDescent="0.2">
      <c r="A4125" t="s">
        <v>6627</v>
      </c>
      <c r="B4125">
        <v>0.93102877752008995</v>
      </c>
      <c r="C4125">
        <v>0.41800561335932901</v>
      </c>
      <c r="D4125">
        <f>-C4125</f>
        <v>-0.41800561335932901</v>
      </c>
      <c r="E4125">
        <v>0.41049258638695402</v>
      </c>
      <c r="F4125">
        <f>-LOG10(E4125)</f>
        <v>0.38669468195577289</v>
      </c>
      <c r="G4125" t="s">
        <v>6415</v>
      </c>
      <c r="H4125" t="s">
        <v>6628</v>
      </c>
      <c r="I4125">
        <v>496</v>
      </c>
      <c r="J4125" t="s">
        <v>26</v>
      </c>
      <c r="K4125" t="s">
        <v>6629</v>
      </c>
      <c r="L4125" t="s">
        <v>474</v>
      </c>
      <c r="M4125" t="s">
        <v>6630</v>
      </c>
      <c r="N4125">
        <v>85</v>
      </c>
      <c r="O4125">
        <v>16.100000000000001</v>
      </c>
      <c r="P4125">
        <v>621.42999999999995</v>
      </c>
      <c r="Q4125" t="s">
        <v>6631</v>
      </c>
      <c r="R4125" t="s">
        <v>30</v>
      </c>
      <c r="S4125">
        <v>132347.29999999999</v>
      </c>
      <c r="T4125" t="s">
        <v>6632</v>
      </c>
      <c r="U4125">
        <v>998.12480000000005</v>
      </c>
      <c r="V4125" t="s">
        <v>6421</v>
      </c>
      <c r="W4125">
        <v>6</v>
      </c>
      <c r="X4125">
        <v>20300000000</v>
      </c>
    </row>
    <row r="4126" spans="1:24" x14ac:dyDescent="0.2">
      <c r="A4126" t="s">
        <v>5130</v>
      </c>
      <c r="B4126">
        <v>0.93102877752008995</v>
      </c>
      <c r="C4126">
        <v>0.40608339727988502</v>
      </c>
      <c r="D4126">
        <f>-C4126</f>
        <v>-0.40608339727988502</v>
      </c>
      <c r="E4126">
        <v>0.41067282851648701</v>
      </c>
      <c r="F4126">
        <f>-LOG10(E4126)</f>
        <v>0.38650403056666399</v>
      </c>
      <c r="G4126" t="s">
        <v>5083</v>
      </c>
      <c r="H4126" t="s">
        <v>5131</v>
      </c>
      <c r="I4126">
        <v>415</v>
      </c>
      <c r="J4126" t="s">
        <v>26</v>
      </c>
      <c r="K4126" t="s">
        <v>5132</v>
      </c>
      <c r="L4126" t="s">
        <v>1875</v>
      </c>
      <c r="M4126" t="s">
        <v>5133</v>
      </c>
      <c r="N4126">
        <v>10</v>
      </c>
      <c r="O4126">
        <v>13.5</v>
      </c>
      <c r="P4126">
        <v>733.69</v>
      </c>
      <c r="Q4126" t="s">
        <v>5088</v>
      </c>
      <c r="R4126" t="s">
        <v>30</v>
      </c>
      <c r="S4126">
        <v>108462.2</v>
      </c>
      <c r="T4126" t="s">
        <v>5134</v>
      </c>
      <c r="U4126">
        <v>743.06399999999996</v>
      </c>
      <c r="V4126" t="s">
        <v>5090</v>
      </c>
      <c r="W4126">
        <v>12</v>
      </c>
      <c r="X4126">
        <v>4160000000</v>
      </c>
    </row>
    <row r="4127" spans="1:24" x14ac:dyDescent="0.2">
      <c r="A4127" t="s">
        <v>3547</v>
      </c>
      <c r="B4127">
        <v>0.93102877752008995</v>
      </c>
      <c r="C4127">
        <v>-0.83265559527488997</v>
      </c>
      <c r="D4127">
        <f>-C4127</f>
        <v>0.83265559527488997</v>
      </c>
      <c r="E4127">
        <v>0.41071932659913202</v>
      </c>
      <c r="F4127">
        <f>-LOG10(E4127)</f>
        <v>0.38645486072590618</v>
      </c>
      <c r="G4127" t="s">
        <v>3515</v>
      </c>
      <c r="H4127" t="s">
        <v>3548</v>
      </c>
      <c r="I4127">
        <v>760</v>
      </c>
      <c r="J4127" t="s">
        <v>26</v>
      </c>
      <c r="K4127" t="s">
        <v>3549</v>
      </c>
      <c r="L4127" t="s">
        <v>42</v>
      </c>
      <c r="M4127" t="s">
        <v>3550</v>
      </c>
      <c r="N4127">
        <v>7</v>
      </c>
      <c r="O4127">
        <v>8.1</v>
      </c>
      <c r="P4127">
        <v>945.17</v>
      </c>
      <c r="Q4127" t="s">
        <v>3519</v>
      </c>
      <c r="R4127" t="s">
        <v>30</v>
      </c>
      <c r="S4127">
        <v>327420.59999999998</v>
      </c>
      <c r="T4127" t="s">
        <v>3551</v>
      </c>
      <c r="U4127">
        <v>920.13760000000002</v>
      </c>
      <c r="V4127" t="s">
        <v>3521</v>
      </c>
      <c r="W4127">
        <v>2</v>
      </c>
      <c r="X4127">
        <v>7870000</v>
      </c>
    </row>
    <row r="4128" spans="1:24" x14ac:dyDescent="0.2">
      <c r="A4128" t="s">
        <v>11691</v>
      </c>
      <c r="B4128">
        <v>0.93102877752008995</v>
      </c>
      <c r="C4128">
        <v>-0.641914909004767</v>
      </c>
      <c r="D4128">
        <f>-C4128</f>
        <v>0.641914909004767</v>
      </c>
      <c r="E4128">
        <v>0.41081263071296997</v>
      </c>
      <c r="F4128">
        <f>-LOG10(E4128)</f>
        <v>0.38635621219107497</v>
      </c>
      <c r="G4128" t="s">
        <v>11667</v>
      </c>
      <c r="H4128" t="s">
        <v>11692</v>
      </c>
      <c r="I4128">
        <v>2159</v>
      </c>
      <c r="J4128" t="s">
        <v>26</v>
      </c>
      <c r="K4128" t="s">
        <v>11693</v>
      </c>
      <c r="L4128" t="s">
        <v>53</v>
      </c>
      <c r="M4128" t="s">
        <v>11694</v>
      </c>
      <c r="N4128">
        <v>6</v>
      </c>
      <c r="O4128">
        <v>49.1</v>
      </c>
      <c r="P4128">
        <v>355.44</v>
      </c>
      <c r="Q4128" t="s">
        <v>11680</v>
      </c>
      <c r="R4128" t="s">
        <v>30</v>
      </c>
      <c r="S4128">
        <v>290073.8</v>
      </c>
      <c r="T4128" t="s">
        <v>11695</v>
      </c>
      <c r="U4128">
        <v>505.25700000000001</v>
      </c>
      <c r="V4128" t="s">
        <v>11616</v>
      </c>
      <c r="W4128">
        <v>2</v>
      </c>
      <c r="X4128">
        <v>390000000</v>
      </c>
    </row>
    <row r="4129" spans="1:24" x14ac:dyDescent="0.2">
      <c r="A4129" t="s">
        <v>6706</v>
      </c>
      <c r="B4129">
        <v>0.93102877752008995</v>
      </c>
      <c r="C4129">
        <v>0.52277411569558896</v>
      </c>
      <c r="D4129">
        <f>-C4129</f>
        <v>-0.52277411569558896</v>
      </c>
      <c r="E4129">
        <v>0.41098422299597998</v>
      </c>
      <c r="F4129">
        <f>-LOG10(E4129)</f>
        <v>0.38617484965021076</v>
      </c>
      <c r="G4129" t="s">
        <v>6635</v>
      </c>
      <c r="H4129" t="s">
        <v>6707</v>
      </c>
      <c r="I4129">
        <v>724</v>
      </c>
      <c r="J4129" t="s">
        <v>40</v>
      </c>
      <c r="K4129" t="s">
        <v>6708</v>
      </c>
      <c r="L4129" t="s">
        <v>42</v>
      </c>
      <c r="M4129" t="s">
        <v>6709</v>
      </c>
      <c r="N4129">
        <v>16</v>
      </c>
      <c r="O4129">
        <v>17.100000000000001</v>
      </c>
      <c r="P4129">
        <v>617.33000000000004</v>
      </c>
      <c r="Q4129" t="s">
        <v>6634</v>
      </c>
      <c r="R4129" t="s">
        <v>30</v>
      </c>
      <c r="S4129">
        <v>126478.6</v>
      </c>
      <c r="T4129" t="s">
        <v>6710</v>
      </c>
      <c r="U4129">
        <v>948.01679999999999</v>
      </c>
      <c r="V4129" t="s">
        <v>6640</v>
      </c>
      <c r="W4129">
        <v>2</v>
      </c>
      <c r="X4129">
        <v>38200000</v>
      </c>
    </row>
    <row r="4130" spans="1:24" x14ac:dyDescent="0.2">
      <c r="A4130" t="s">
        <v>21334</v>
      </c>
      <c r="B4130">
        <v>0.93102877752008995</v>
      </c>
      <c r="C4130">
        <v>0.86573222649739301</v>
      </c>
      <c r="D4130">
        <f>-C4130</f>
        <v>-0.86573222649739301</v>
      </c>
      <c r="E4130">
        <v>0.41100149274068098</v>
      </c>
      <c r="F4130">
        <f>-LOG10(E4130)</f>
        <v>0.38615660078119751</v>
      </c>
      <c r="G4130" t="s">
        <v>21322</v>
      </c>
      <c r="H4130" t="s">
        <v>21335</v>
      </c>
      <c r="I4130">
        <v>1328</v>
      </c>
      <c r="J4130" t="s">
        <v>26</v>
      </c>
      <c r="K4130" t="s">
        <v>21336</v>
      </c>
      <c r="L4130" t="s">
        <v>64</v>
      </c>
      <c r="M4130" t="s">
        <v>21337</v>
      </c>
      <c r="N4130">
        <v>10</v>
      </c>
      <c r="O4130">
        <v>186.1</v>
      </c>
      <c r="P4130">
        <v>147.91999999999999</v>
      </c>
      <c r="Q4130" t="s">
        <v>21332</v>
      </c>
      <c r="R4130" t="s">
        <v>30</v>
      </c>
      <c r="S4130">
        <v>173511.3</v>
      </c>
      <c r="T4130" t="s">
        <v>21338</v>
      </c>
      <c r="U4130">
        <v>677.35979999999995</v>
      </c>
      <c r="V4130" t="s">
        <v>21327</v>
      </c>
      <c r="W4130">
        <v>1</v>
      </c>
      <c r="X4130">
        <v>4290000</v>
      </c>
    </row>
    <row r="4131" spans="1:24" x14ac:dyDescent="0.2">
      <c r="A4131" t="s">
        <v>11711</v>
      </c>
      <c r="B4131">
        <v>0.93102877752008995</v>
      </c>
      <c r="C4131">
        <v>1.0494202896057401</v>
      </c>
      <c r="D4131">
        <f>-C4131</f>
        <v>-1.0494202896057401</v>
      </c>
      <c r="E4131">
        <v>0.41101004352755499</v>
      </c>
      <c r="F4131">
        <f>-LOG10(E4131)</f>
        <v>0.38614756548329326</v>
      </c>
      <c r="G4131" t="s">
        <v>11667</v>
      </c>
      <c r="H4131" t="s">
        <v>11712</v>
      </c>
      <c r="I4131">
        <v>2395</v>
      </c>
      <c r="J4131" t="s">
        <v>26</v>
      </c>
      <c r="K4131" t="s">
        <v>11713</v>
      </c>
      <c r="L4131" t="s">
        <v>40</v>
      </c>
      <c r="M4131" t="s">
        <v>11714</v>
      </c>
      <c r="N4131">
        <v>11</v>
      </c>
      <c r="O4131">
        <v>49.1</v>
      </c>
      <c r="P4131">
        <v>355.44</v>
      </c>
      <c r="Q4131" t="s">
        <v>11670</v>
      </c>
      <c r="R4131" t="s">
        <v>30</v>
      </c>
      <c r="S4131">
        <v>290073.8</v>
      </c>
      <c r="T4131" t="s">
        <v>11715</v>
      </c>
      <c r="U4131">
        <v>843.1807</v>
      </c>
      <c r="V4131" t="s">
        <v>11616</v>
      </c>
      <c r="W4131">
        <v>1</v>
      </c>
      <c r="X4131">
        <v>225000000</v>
      </c>
    </row>
    <row r="4132" spans="1:24" x14ac:dyDescent="0.2">
      <c r="A4132" t="s">
        <v>27359</v>
      </c>
      <c r="B4132">
        <v>0.93102877752008995</v>
      </c>
      <c r="C4132">
        <v>0.71627109310120096</v>
      </c>
      <c r="D4132">
        <f>-C4132</f>
        <v>-0.71627109310120096</v>
      </c>
      <c r="E4132">
        <v>0.411010633833646</v>
      </c>
      <c r="F4132">
        <f>-LOG10(E4132)</f>
        <v>0.38614694173577691</v>
      </c>
      <c r="G4132" t="s">
        <v>27347</v>
      </c>
      <c r="H4132" t="s">
        <v>27360</v>
      </c>
      <c r="I4132">
        <v>2114</v>
      </c>
      <c r="J4132" t="s">
        <v>40</v>
      </c>
      <c r="K4132" t="s">
        <v>27361</v>
      </c>
      <c r="L4132" t="s">
        <v>192</v>
      </c>
      <c r="M4132" t="s">
        <v>27362</v>
      </c>
      <c r="N4132">
        <v>4</v>
      </c>
      <c r="O4132">
        <v>363.1</v>
      </c>
      <c r="P4132">
        <v>91.13</v>
      </c>
      <c r="Q4132" t="s">
        <v>27357</v>
      </c>
      <c r="R4132" t="s">
        <v>30</v>
      </c>
      <c r="S4132">
        <v>430850.7</v>
      </c>
      <c r="T4132" t="s">
        <v>27363</v>
      </c>
      <c r="U4132">
        <v>823.4529</v>
      </c>
      <c r="V4132" t="s">
        <v>27352</v>
      </c>
      <c r="W4132">
        <v>1</v>
      </c>
      <c r="X4132">
        <v>13800000</v>
      </c>
    </row>
    <row r="4133" spans="1:24" x14ac:dyDescent="0.2">
      <c r="A4133" t="s">
        <v>42114</v>
      </c>
      <c r="B4133">
        <v>0.93102877752008995</v>
      </c>
      <c r="C4133">
        <v>1.00658024659586</v>
      </c>
      <c r="D4133">
        <f>-C4133</f>
        <v>-1.00658024659586</v>
      </c>
      <c r="E4133">
        <v>0.41107214989951402</v>
      </c>
      <c r="F4133">
        <f>-LOG10(E4133)</f>
        <v>0.38608194563432974</v>
      </c>
      <c r="G4133" t="s">
        <v>42116</v>
      </c>
      <c r="H4133" t="s">
        <v>42117</v>
      </c>
      <c r="I4133">
        <v>6</v>
      </c>
      <c r="J4133" t="s">
        <v>26</v>
      </c>
      <c r="K4133" t="s">
        <v>42118</v>
      </c>
      <c r="L4133" t="s">
        <v>87</v>
      </c>
      <c r="M4133" t="s">
        <v>42119</v>
      </c>
      <c r="N4133">
        <v>1</v>
      </c>
      <c r="O4133">
        <v>1293.0999999999999</v>
      </c>
      <c r="P4133">
        <v>25.49</v>
      </c>
      <c r="Q4133" t="s">
        <v>42115</v>
      </c>
      <c r="R4133" t="s">
        <v>30</v>
      </c>
      <c r="S4133">
        <v>23741.200000000001</v>
      </c>
      <c r="T4133" t="s">
        <v>42120</v>
      </c>
      <c r="U4133">
        <v>680.65459999999996</v>
      </c>
      <c r="V4133" t="s">
        <v>42121</v>
      </c>
      <c r="W4133">
        <v>1</v>
      </c>
      <c r="X4133">
        <v>2840000</v>
      </c>
    </row>
    <row r="4134" spans="1:24" x14ac:dyDescent="0.2">
      <c r="A4134" t="s">
        <v>8948</v>
      </c>
      <c r="B4134">
        <v>0.93102877752008995</v>
      </c>
      <c r="C4134">
        <v>0.61114842611881404</v>
      </c>
      <c r="D4134">
        <f>-C4134</f>
        <v>-0.61114842611881404</v>
      </c>
      <c r="E4134">
        <v>0.41112438546334701</v>
      </c>
      <c r="F4134">
        <f>-LOG10(E4134)</f>
        <v>0.38602676267943614</v>
      </c>
      <c r="G4134" t="s">
        <v>8898</v>
      </c>
      <c r="H4134" t="s">
        <v>8949</v>
      </c>
      <c r="I4134">
        <v>313</v>
      </c>
      <c r="J4134" t="s">
        <v>40</v>
      </c>
      <c r="K4134" t="s">
        <v>8950</v>
      </c>
      <c r="L4134" t="s">
        <v>64</v>
      </c>
      <c r="M4134" t="s">
        <v>8951</v>
      </c>
      <c r="N4134">
        <v>12</v>
      </c>
      <c r="O4134">
        <v>29.1</v>
      </c>
      <c r="P4134">
        <v>450.61</v>
      </c>
      <c r="Q4134" t="s">
        <v>8912</v>
      </c>
      <c r="R4134" t="s">
        <v>30</v>
      </c>
      <c r="S4134">
        <v>118782.8</v>
      </c>
      <c r="T4134" t="s">
        <v>8952</v>
      </c>
      <c r="U4134">
        <v>1268.078</v>
      </c>
      <c r="V4134" t="s">
        <v>8902</v>
      </c>
      <c r="W4134">
        <v>5</v>
      </c>
      <c r="X4134">
        <v>16100000</v>
      </c>
    </row>
    <row r="4135" spans="1:24" x14ac:dyDescent="0.2">
      <c r="A4135" t="s">
        <v>42495</v>
      </c>
      <c r="B4135">
        <v>0.93102877752008995</v>
      </c>
      <c r="C4135">
        <v>-0.61581017645931801</v>
      </c>
      <c r="D4135">
        <f>-C4135</f>
        <v>0.61581017645931801</v>
      </c>
      <c r="E4135">
        <v>0.41123139751325</v>
      </c>
      <c r="F4135">
        <f>-LOG10(E4135)</f>
        <v>0.38591373436737364</v>
      </c>
      <c r="H4135" t="s">
        <v>16629</v>
      </c>
      <c r="I4135">
        <v>174</v>
      </c>
      <c r="J4135" t="s">
        <v>26</v>
      </c>
      <c r="K4135" t="s">
        <v>42497</v>
      </c>
      <c r="L4135" t="s">
        <v>269</v>
      </c>
      <c r="M4135" t="s">
        <v>42498</v>
      </c>
      <c r="N4135">
        <v>1</v>
      </c>
      <c r="O4135">
        <v>1332.1</v>
      </c>
      <c r="P4135">
        <v>24.48</v>
      </c>
      <c r="Q4135" t="s">
        <v>42496</v>
      </c>
      <c r="R4135" t="s">
        <v>30</v>
      </c>
      <c r="S4135">
        <v>35429.9</v>
      </c>
      <c r="T4135" t="s">
        <v>42499</v>
      </c>
      <c r="U4135">
        <v>747.14750000000004</v>
      </c>
      <c r="V4135" t="s">
        <v>42500</v>
      </c>
      <c r="W4135">
        <v>3</v>
      </c>
      <c r="X4135">
        <v>161000000</v>
      </c>
    </row>
    <row r="4136" spans="1:24" x14ac:dyDescent="0.2">
      <c r="A4136" t="s">
        <v>9094</v>
      </c>
      <c r="B4136">
        <v>0.93102877752008995</v>
      </c>
      <c r="C4136">
        <v>0.43051689074416299</v>
      </c>
      <c r="D4136">
        <f>-C4136</f>
        <v>-0.43051689074416299</v>
      </c>
      <c r="E4136">
        <v>0.41147273770537002</v>
      </c>
      <c r="F4136">
        <f>-LOG10(E4136)</f>
        <v>0.38565893385715649</v>
      </c>
      <c r="G4136" t="s">
        <v>9044</v>
      </c>
      <c r="H4136" t="s">
        <v>6980</v>
      </c>
      <c r="I4136">
        <v>263</v>
      </c>
      <c r="J4136" t="s">
        <v>26</v>
      </c>
      <c r="K4136" t="s">
        <v>9095</v>
      </c>
      <c r="L4136" t="s">
        <v>269</v>
      </c>
      <c r="M4136" t="s">
        <v>9096</v>
      </c>
      <c r="N4136">
        <v>10</v>
      </c>
      <c r="O4136">
        <v>30.1</v>
      </c>
      <c r="P4136">
        <v>450.13</v>
      </c>
      <c r="Q4136" t="s">
        <v>9097</v>
      </c>
      <c r="R4136" t="s">
        <v>30</v>
      </c>
      <c r="S4136">
        <v>89005.6</v>
      </c>
      <c r="T4136" t="s">
        <v>9098</v>
      </c>
      <c r="U4136">
        <v>790.73389999999995</v>
      </c>
      <c r="V4136" t="s">
        <v>9050</v>
      </c>
      <c r="W4136">
        <v>1</v>
      </c>
      <c r="X4136">
        <v>58700000</v>
      </c>
    </row>
    <row r="4137" spans="1:24" x14ac:dyDescent="0.2">
      <c r="A4137" t="s">
        <v>4993</v>
      </c>
      <c r="B4137">
        <v>0.93102877752008995</v>
      </c>
      <c r="C4137">
        <v>-0.59517694091471196</v>
      </c>
      <c r="D4137">
        <f>-C4137</f>
        <v>0.59517694091471196</v>
      </c>
      <c r="E4137">
        <v>0.41156498593881202</v>
      </c>
      <c r="F4137">
        <f>-LOG10(E4137)</f>
        <v>0.38556158012046615</v>
      </c>
      <c r="G4137" t="s">
        <v>4842</v>
      </c>
      <c r="H4137" t="s">
        <v>4994</v>
      </c>
      <c r="I4137">
        <v>1287</v>
      </c>
      <c r="J4137" t="s">
        <v>26</v>
      </c>
      <c r="K4137" t="s">
        <v>4995</v>
      </c>
      <c r="L4137" t="s">
        <v>26</v>
      </c>
      <c r="M4137" t="s">
        <v>4996</v>
      </c>
      <c r="N4137">
        <v>32</v>
      </c>
      <c r="O4137">
        <v>12.1</v>
      </c>
      <c r="P4137">
        <v>742.73</v>
      </c>
      <c r="Q4137" t="s">
        <v>4997</v>
      </c>
      <c r="R4137" t="s">
        <v>30</v>
      </c>
      <c r="S4137">
        <v>168814.5</v>
      </c>
      <c r="T4137" t="s">
        <v>4998</v>
      </c>
      <c r="U4137">
        <v>1009.2338999999999</v>
      </c>
      <c r="V4137" t="s">
        <v>4848</v>
      </c>
      <c r="W4137">
        <v>3</v>
      </c>
      <c r="X4137">
        <v>225000000</v>
      </c>
    </row>
    <row r="4138" spans="1:24" x14ac:dyDescent="0.2">
      <c r="A4138" t="s">
        <v>11545</v>
      </c>
      <c r="B4138">
        <v>0.93102877752008995</v>
      </c>
      <c r="C4138">
        <v>0.69551193160543601</v>
      </c>
      <c r="D4138">
        <f>-C4138</f>
        <v>-0.69551193160543601</v>
      </c>
      <c r="E4138">
        <v>0.41164577597397101</v>
      </c>
      <c r="F4138">
        <f>-LOG10(E4138)</f>
        <v>0.38547633666107928</v>
      </c>
      <c r="G4138" t="s">
        <v>11502</v>
      </c>
      <c r="H4138" t="s">
        <v>11546</v>
      </c>
      <c r="I4138">
        <v>2109</v>
      </c>
      <c r="J4138" t="s">
        <v>40</v>
      </c>
      <c r="K4138" t="s">
        <v>11547</v>
      </c>
      <c r="L4138" t="s">
        <v>75</v>
      </c>
      <c r="M4138" t="s">
        <v>11548</v>
      </c>
      <c r="N4138">
        <v>12</v>
      </c>
      <c r="O4138">
        <v>48.1</v>
      </c>
      <c r="P4138">
        <v>365.47</v>
      </c>
      <c r="Q4138" t="s">
        <v>11501</v>
      </c>
      <c r="R4138" t="s">
        <v>30</v>
      </c>
      <c r="S4138">
        <v>275074</v>
      </c>
      <c r="T4138" t="s">
        <v>11549</v>
      </c>
      <c r="U4138">
        <v>721.33219999999994</v>
      </c>
      <c r="V4138" t="s">
        <v>11508</v>
      </c>
      <c r="W4138">
        <v>1</v>
      </c>
      <c r="X4138">
        <v>8880000</v>
      </c>
    </row>
    <row r="4139" spans="1:24" x14ac:dyDescent="0.2">
      <c r="A4139" t="s">
        <v>45709</v>
      </c>
      <c r="B4139">
        <v>0.93102877752008995</v>
      </c>
      <c r="C4139">
        <v>-0.58140621364242895</v>
      </c>
      <c r="D4139">
        <f>-C4139</f>
        <v>0.58140621364242895</v>
      </c>
      <c r="E4139">
        <v>0.41167555882540302</v>
      </c>
      <c r="F4139">
        <f>-LOG10(E4139)</f>
        <v>0.38544491629702166</v>
      </c>
      <c r="G4139" t="s">
        <v>45711</v>
      </c>
      <c r="H4139" t="s">
        <v>13555</v>
      </c>
      <c r="I4139">
        <v>354</v>
      </c>
      <c r="J4139" t="s">
        <v>26</v>
      </c>
      <c r="K4139" t="s">
        <v>45712</v>
      </c>
      <c r="L4139" t="s">
        <v>192</v>
      </c>
      <c r="M4139" t="s">
        <v>45713</v>
      </c>
      <c r="N4139">
        <v>1</v>
      </c>
      <c r="O4139">
        <v>1731.1</v>
      </c>
      <c r="P4139">
        <v>17.420000000000002</v>
      </c>
      <c r="Q4139" t="s">
        <v>45710</v>
      </c>
      <c r="R4139" t="s">
        <v>30</v>
      </c>
      <c r="S4139">
        <v>59742.5</v>
      </c>
      <c r="T4139" t="s">
        <v>45714</v>
      </c>
      <c r="U4139">
        <v>545.6404</v>
      </c>
      <c r="V4139" t="s">
        <v>45715</v>
      </c>
      <c r="W4139">
        <v>1</v>
      </c>
      <c r="X4139">
        <v>15900000</v>
      </c>
    </row>
    <row r="4140" spans="1:24" x14ac:dyDescent="0.2">
      <c r="A4140" t="s">
        <v>4098</v>
      </c>
      <c r="B4140">
        <v>0.93102877752008995</v>
      </c>
      <c r="C4140">
        <v>0.64745801590677099</v>
      </c>
      <c r="D4140">
        <f>-C4140</f>
        <v>-0.64745801590677099</v>
      </c>
      <c r="E4140">
        <v>0.41175264654257399</v>
      </c>
      <c r="F4140">
        <f>-LOG10(E4140)</f>
        <v>0.38536360071888276</v>
      </c>
      <c r="G4140" t="s">
        <v>3929</v>
      </c>
      <c r="H4140" t="s">
        <v>4099</v>
      </c>
      <c r="I4140">
        <v>1255</v>
      </c>
      <c r="J4140" t="s">
        <v>26</v>
      </c>
      <c r="K4140" t="s">
        <v>4100</v>
      </c>
      <c r="L4140" t="s">
        <v>81</v>
      </c>
      <c r="M4140" t="s">
        <v>4101</v>
      </c>
      <c r="N4140">
        <v>74</v>
      </c>
      <c r="O4140">
        <v>9.1</v>
      </c>
      <c r="P4140">
        <v>942.95</v>
      </c>
      <c r="Q4140" t="s">
        <v>4102</v>
      </c>
      <c r="R4140" t="s">
        <v>30</v>
      </c>
      <c r="S4140">
        <v>164413.6</v>
      </c>
      <c r="T4140" t="s">
        <v>4103</v>
      </c>
      <c r="U4140">
        <v>1036.1599000000001</v>
      </c>
      <c r="V4140" t="s">
        <v>3935</v>
      </c>
      <c r="W4140">
        <v>6</v>
      </c>
      <c r="X4140">
        <v>5420000000</v>
      </c>
    </row>
    <row r="4141" spans="1:24" x14ac:dyDescent="0.2">
      <c r="A4141" t="s">
        <v>46632</v>
      </c>
      <c r="B4141">
        <v>0.93102877752008995</v>
      </c>
      <c r="C4141">
        <v>0.735292639921867</v>
      </c>
      <c r="D4141">
        <f>-C4141</f>
        <v>-0.735292639921867</v>
      </c>
      <c r="E4141">
        <v>0.41199877771599702</v>
      </c>
      <c r="F4141">
        <f>-LOG10(E4141)</f>
        <v>0.38510407239401401</v>
      </c>
      <c r="G4141" t="s">
        <v>46634</v>
      </c>
      <c r="H4141" t="s">
        <v>46635</v>
      </c>
      <c r="I4141">
        <v>1031</v>
      </c>
      <c r="J4141" t="s">
        <v>40</v>
      </c>
      <c r="K4141" t="s">
        <v>46636</v>
      </c>
      <c r="L4141" t="s">
        <v>192</v>
      </c>
      <c r="M4141" t="s">
        <v>46637</v>
      </c>
      <c r="N4141">
        <v>1</v>
      </c>
      <c r="O4141">
        <v>1856.1</v>
      </c>
      <c r="P4141">
        <v>15.58</v>
      </c>
      <c r="Q4141" t="s">
        <v>46633</v>
      </c>
      <c r="R4141" t="s">
        <v>30</v>
      </c>
      <c r="S4141">
        <v>184452.9</v>
      </c>
      <c r="T4141" t="s">
        <v>46638</v>
      </c>
      <c r="U4141">
        <v>990.14559999999994</v>
      </c>
      <c r="V4141" t="s">
        <v>46639</v>
      </c>
      <c r="W4141">
        <v>1</v>
      </c>
      <c r="X4141">
        <v>7580000</v>
      </c>
    </row>
    <row r="4142" spans="1:24" x14ac:dyDescent="0.2">
      <c r="A4142" t="s">
        <v>44219</v>
      </c>
      <c r="B4142">
        <v>0.93102877752008995</v>
      </c>
      <c r="C4142">
        <v>-0.657448953047296</v>
      </c>
      <c r="D4142">
        <f>-C4142</f>
        <v>0.657448953047296</v>
      </c>
      <c r="E4142">
        <v>0.41215342589993598</v>
      </c>
      <c r="F4142">
        <f>-LOG10(E4142)</f>
        <v>0.38494108586454856</v>
      </c>
      <c r="G4142" t="s">
        <v>44212</v>
      </c>
      <c r="H4142" t="s">
        <v>44220</v>
      </c>
      <c r="I4142">
        <v>373</v>
      </c>
      <c r="J4142" t="s">
        <v>26</v>
      </c>
      <c r="K4142" t="s">
        <v>44221</v>
      </c>
      <c r="L4142" t="s">
        <v>40</v>
      </c>
      <c r="M4142" t="s">
        <v>44222</v>
      </c>
      <c r="N4142">
        <v>2</v>
      </c>
      <c r="O4142">
        <v>1536.1</v>
      </c>
      <c r="P4142">
        <v>20.21</v>
      </c>
      <c r="Q4142" t="s">
        <v>44216</v>
      </c>
      <c r="R4142" t="s">
        <v>30</v>
      </c>
      <c r="S4142">
        <v>75472.600000000006</v>
      </c>
      <c r="T4142" t="s">
        <v>44223</v>
      </c>
      <c r="U4142">
        <v>1090.4739999999999</v>
      </c>
      <c r="V4142" t="s">
        <v>44218</v>
      </c>
      <c r="W4142">
        <v>1</v>
      </c>
      <c r="X4142">
        <v>17200000</v>
      </c>
    </row>
    <row r="4143" spans="1:24" x14ac:dyDescent="0.2">
      <c r="A4143" t="s">
        <v>8425</v>
      </c>
      <c r="B4143">
        <v>0.93102877752008995</v>
      </c>
      <c r="C4143">
        <v>-0.46714847737492698</v>
      </c>
      <c r="D4143">
        <f>-C4143</f>
        <v>0.46714847737492698</v>
      </c>
      <c r="E4143">
        <v>0.41226790974447097</v>
      </c>
      <c r="F4143">
        <f>-LOG10(E4143)</f>
        <v>0.38482046865070768</v>
      </c>
      <c r="G4143" t="s">
        <v>8346</v>
      </c>
      <c r="H4143" t="s">
        <v>8426</v>
      </c>
      <c r="I4143">
        <v>981</v>
      </c>
      <c r="J4143" t="s">
        <v>26</v>
      </c>
      <c r="K4143" t="s">
        <v>8427</v>
      </c>
      <c r="L4143" t="s">
        <v>64</v>
      </c>
      <c r="M4143" t="s">
        <v>8428</v>
      </c>
      <c r="N4143">
        <v>16</v>
      </c>
      <c r="O4143">
        <v>26.1</v>
      </c>
      <c r="P4143">
        <v>462.26</v>
      </c>
      <c r="Q4143" t="s">
        <v>8429</v>
      </c>
      <c r="R4143" t="s">
        <v>30</v>
      </c>
      <c r="S4143">
        <v>155455.9</v>
      </c>
      <c r="T4143" t="s">
        <v>8430</v>
      </c>
      <c r="U4143">
        <v>1143.1759</v>
      </c>
      <c r="V4143" t="s">
        <v>8352</v>
      </c>
      <c r="W4143">
        <v>2</v>
      </c>
      <c r="X4143">
        <v>151000000</v>
      </c>
    </row>
    <row r="4144" spans="1:24" x14ac:dyDescent="0.2">
      <c r="A4144" t="s">
        <v>15295</v>
      </c>
      <c r="B4144">
        <v>0.93102877752008995</v>
      </c>
      <c r="C4144">
        <v>-0.456900549082083</v>
      </c>
      <c r="D4144">
        <f>-C4144</f>
        <v>0.456900549082083</v>
      </c>
      <c r="E4144">
        <v>0.41227767958880601</v>
      </c>
      <c r="F4144">
        <f>-LOG10(E4144)</f>
        <v>0.38481017694691627</v>
      </c>
      <c r="G4144" t="s">
        <v>15260</v>
      </c>
      <c r="H4144" t="s">
        <v>7046</v>
      </c>
      <c r="I4144">
        <v>605</v>
      </c>
      <c r="J4144" t="s">
        <v>40</v>
      </c>
      <c r="K4144" t="s">
        <v>15296</v>
      </c>
      <c r="L4144" t="s">
        <v>53</v>
      </c>
      <c r="M4144" t="s">
        <v>15297</v>
      </c>
      <c r="N4144">
        <v>8</v>
      </c>
      <c r="O4144">
        <v>84.1</v>
      </c>
      <c r="P4144">
        <v>250.1</v>
      </c>
      <c r="Q4144" t="s">
        <v>15298</v>
      </c>
      <c r="R4144" t="s">
        <v>30</v>
      </c>
      <c r="S4144">
        <v>98364.800000000003</v>
      </c>
      <c r="T4144" t="s">
        <v>15299</v>
      </c>
      <c r="U4144">
        <v>561.33339999999998</v>
      </c>
      <c r="V4144" t="s">
        <v>2597</v>
      </c>
      <c r="W4144">
        <v>7</v>
      </c>
      <c r="X4144">
        <v>3690000000</v>
      </c>
    </row>
    <row r="4145" spans="1:24" x14ac:dyDescent="0.2">
      <c r="A4145" t="s">
        <v>24264</v>
      </c>
      <c r="B4145">
        <v>0.93102877752008995</v>
      </c>
      <c r="C4145">
        <v>-0.83425883844822601</v>
      </c>
      <c r="D4145">
        <f>-C4145</f>
        <v>0.83425883844822601</v>
      </c>
      <c r="E4145">
        <v>0.41232002775693999</v>
      </c>
      <c r="F4145">
        <f>-LOG10(E4145)</f>
        <v>0.38476556955693292</v>
      </c>
      <c r="G4145" t="s">
        <v>24259</v>
      </c>
      <c r="H4145" t="s">
        <v>24265</v>
      </c>
      <c r="I4145">
        <v>305</v>
      </c>
      <c r="J4145" t="s">
        <v>26</v>
      </c>
      <c r="K4145" t="s">
        <v>24266</v>
      </c>
      <c r="L4145" t="s">
        <v>81</v>
      </c>
      <c r="M4145" t="s">
        <v>24267</v>
      </c>
      <c r="N4145">
        <v>2</v>
      </c>
      <c r="O4145">
        <v>263.10000000000002</v>
      </c>
      <c r="P4145">
        <v>114.07</v>
      </c>
      <c r="Q4145" t="s">
        <v>24268</v>
      </c>
      <c r="R4145" t="s">
        <v>30</v>
      </c>
      <c r="S4145">
        <v>50691.6</v>
      </c>
      <c r="T4145" t="s">
        <v>24269</v>
      </c>
      <c r="U4145">
        <v>910.70989999999995</v>
      </c>
      <c r="V4145" t="s">
        <v>24263</v>
      </c>
      <c r="W4145">
        <v>1</v>
      </c>
      <c r="X4145">
        <v>109000000</v>
      </c>
    </row>
    <row r="4146" spans="1:24" x14ac:dyDescent="0.2">
      <c r="A4146" t="s">
        <v>29785</v>
      </c>
      <c r="B4146">
        <v>0.93102877752008995</v>
      </c>
      <c r="C4146">
        <v>0.56768341166984004</v>
      </c>
      <c r="D4146">
        <f>-C4146</f>
        <v>-0.56768341166984004</v>
      </c>
      <c r="E4146">
        <v>0.41232172330875799</v>
      </c>
      <c r="F4146">
        <f>-LOG10(E4146)</f>
        <v>0.38476378364493563</v>
      </c>
      <c r="G4146" t="s">
        <v>29763</v>
      </c>
      <c r="H4146" t="s">
        <v>12612</v>
      </c>
      <c r="I4146">
        <v>337</v>
      </c>
      <c r="J4146" t="s">
        <v>40</v>
      </c>
      <c r="K4146" t="s">
        <v>29786</v>
      </c>
      <c r="L4146" t="s">
        <v>53</v>
      </c>
      <c r="M4146" t="s">
        <v>29787</v>
      </c>
      <c r="N4146">
        <v>7</v>
      </c>
      <c r="O4146">
        <v>451.1</v>
      </c>
      <c r="P4146">
        <v>75.05</v>
      </c>
      <c r="Q4146" t="s">
        <v>29788</v>
      </c>
      <c r="R4146" t="s">
        <v>30</v>
      </c>
      <c r="S4146">
        <v>50408.6</v>
      </c>
      <c r="T4146" t="s">
        <v>29789</v>
      </c>
      <c r="U4146">
        <v>745.71270000000004</v>
      </c>
      <c r="V4146" t="s">
        <v>29767</v>
      </c>
      <c r="W4146">
        <v>2</v>
      </c>
      <c r="X4146">
        <v>60800000</v>
      </c>
    </row>
    <row r="4147" spans="1:24" x14ac:dyDescent="0.2">
      <c r="A4147" t="s">
        <v>46469</v>
      </c>
      <c r="B4147">
        <v>0.93102877752008995</v>
      </c>
      <c r="C4147">
        <v>0.69163058492401996</v>
      </c>
      <c r="D4147">
        <f>-C4147</f>
        <v>-0.69163058492401996</v>
      </c>
      <c r="E4147">
        <v>0.41238485814036402</v>
      </c>
      <c r="F4147">
        <f>-LOG10(E4147)</f>
        <v>0.38469728942831921</v>
      </c>
      <c r="G4147" t="s">
        <v>46464</v>
      </c>
      <c r="H4147" t="s">
        <v>2002</v>
      </c>
      <c r="I4147">
        <v>194</v>
      </c>
      <c r="J4147" t="s">
        <v>26</v>
      </c>
      <c r="K4147" t="s">
        <v>46470</v>
      </c>
      <c r="L4147" t="s">
        <v>42</v>
      </c>
      <c r="M4147" t="s">
        <v>46471</v>
      </c>
      <c r="N4147">
        <v>2</v>
      </c>
      <c r="O4147">
        <v>1832.1</v>
      </c>
      <c r="P4147">
        <v>16.03</v>
      </c>
      <c r="Q4147" t="s">
        <v>46463</v>
      </c>
      <c r="R4147" t="s">
        <v>30</v>
      </c>
      <c r="S4147">
        <v>116007.6</v>
      </c>
      <c r="T4147" t="s">
        <v>46472</v>
      </c>
      <c r="U4147">
        <v>569.32320000000004</v>
      </c>
      <c r="V4147" t="s">
        <v>46468</v>
      </c>
      <c r="W4147">
        <v>1</v>
      </c>
      <c r="X4147">
        <v>7180000</v>
      </c>
    </row>
    <row r="4148" spans="1:24" x14ac:dyDescent="0.2">
      <c r="A4148" t="s">
        <v>35302</v>
      </c>
      <c r="B4148">
        <v>0.93102877752008995</v>
      </c>
      <c r="C4148">
        <v>0.72669104575477395</v>
      </c>
      <c r="D4148">
        <f>-C4148</f>
        <v>-0.72669104575477395</v>
      </c>
      <c r="E4148">
        <v>0.412552258864473</v>
      </c>
      <c r="F4148">
        <f>-LOG10(E4148)</f>
        <v>0.38452103063174808</v>
      </c>
      <c r="G4148" t="s">
        <v>35304</v>
      </c>
      <c r="H4148" t="s">
        <v>35305</v>
      </c>
      <c r="I4148">
        <v>865</v>
      </c>
      <c r="J4148" t="s">
        <v>40</v>
      </c>
      <c r="K4148" t="s">
        <v>35306</v>
      </c>
      <c r="L4148" t="s">
        <v>192</v>
      </c>
      <c r="M4148" t="s">
        <v>35307</v>
      </c>
      <c r="N4148">
        <v>1</v>
      </c>
      <c r="O4148">
        <v>746.1</v>
      </c>
      <c r="P4148">
        <v>47.06</v>
      </c>
      <c r="Q4148" t="s">
        <v>35308</v>
      </c>
      <c r="R4148" t="s">
        <v>30</v>
      </c>
      <c r="S4148">
        <v>103814.7</v>
      </c>
      <c r="T4148" t="s">
        <v>35309</v>
      </c>
      <c r="U4148">
        <v>709.84870000000001</v>
      </c>
      <c r="V4148" t="s">
        <v>35310</v>
      </c>
      <c r="W4148">
        <v>1</v>
      </c>
      <c r="X4148">
        <v>60900000</v>
      </c>
    </row>
    <row r="4149" spans="1:24" x14ac:dyDescent="0.2">
      <c r="A4149" t="s">
        <v>45975</v>
      </c>
      <c r="B4149">
        <v>0.93102877752008995</v>
      </c>
      <c r="C4149">
        <v>-0.66396189517050097</v>
      </c>
      <c r="D4149">
        <f>-C4149</f>
        <v>0.66396189517050097</v>
      </c>
      <c r="E4149">
        <v>0.41262441694996699</v>
      </c>
      <c r="F4149">
        <f>-LOG10(E4149)</f>
        <v>0.38444507633164943</v>
      </c>
      <c r="G4149" t="s">
        <v>45970</v>
      </c>
      <c r="H4149" t="s">
        <v>17730</v>
      </c>
      <c r="I4149">
        <v>194</v>
      </c>
      <c r="J4149" t="s">
        <v>26</v>
      </c>
      <c r="K4149" t="s">
        <v>45976</v>
      </c>
      <c r="L4149" t="s">
        <v>1596</v>
      </c>
      <c r="M4149" t="s">
        <v>45977</v>
      </c>
      <c r="N4149">
        <v>2</v>
      </c>
      <c r="O4149">
        <v>1761.1</v>
      </c>
      <c r="P4149">
        <v>17.010000000000002</v>
      </c>
      <c r="Q4149" t="s">
        <v>45969</v>
      </c>
      <c r="R4149" t="s">
        <v>30</v>
      </c>
      <c r="S4149">
        <v>23555.200000000001</v>
      </c>
      <c r="T4149" t="s">
        <v>45978</v>
      </c>
      <c r="U4149">
        <v>937.40369999999996</v>
      </c>
      <c r="V4149" t="s">
        <v>45974</v>
      </c>
      <c r="W4149">
        <v>2</v>
      </c>
      <c r="X4149">
        <v>131000000</v>
      </c>
    </row>
    <row r="4150" spans="1:24" x14ac:dyDescent="0.2">
      <c r="A4150" t="s">
        <v>11916</v>
      </c>
      <c r="B4150">
        <v>0.93102877752008995</v>
      </c>
      <c r="C4150">
        <v>0.50658900070595803</v>
      </c>
      <c r="D4150">
        <f>-C4150</f>
        <v>-0.50658900070595803</v>
      </c>
      <c r="E4150">
        <v>0.41282720320821098</v>
      </c>
      <c r="F4150">
        <f>-LOG10(E4150)</f>
        <v>0.38423169264547768</v>
      </c>
      <c r="G4150" t="s">
        <v>11834</v>
      </c>
      <c r="H4150" t="s">
        <v>11917</v>
      </c>
      <c r="I4150">
        <v>503</v>
      </c>
      <c r="J4150" t="s">
        <v>26</v>
      </c>
      <c r="K4150" t="s">
        <v>11918</v>
      </c>
      <c r="L4150" t="s">
        <v>87</v>
      </c>
      <c r="M4150" t="s">
        <v>11919</v>
      </c>
      <c r="N4150">
        <v>18</v>
      </c>
      <c r="O4150">
        <v>51.1</v>
      </c>
      <c r="P4150">
        <v>340.71</v>
      </c>
      <c r="Q4150" t="s">
        <v>11869</v>
      </c>
      <c r="R4150" t="s">
        <v>30</v>
      </c>
      <c r="S4150">
        <v>78483.5</v>
      </c>
      <c r="T4150" t="s">
        <v>11920</v>
      </c>
      <c r="U4150">
        <v>594.91380000000004</v>
      </c>
      <c r="V4150" t="s">
        <v>2597</v>
      </c>
      <c r="W4150">
        <v>10</v>
      </c>
      <c r="X4150">
        <v>30600000000</v>
      </c>
    </row>
    <row r="4151" spans="1:24" x14ac:dyDescent="0.2">
      <c r="A4151" t="s">
        <v>31076</v>
      </c>
      <c r="B4151">
        <v>0.93102877752008995</v>
      </c>
      <c r="C4151">
        <v>0.48756081880437602</v>
      </c>
      <c r="D4151">
        <f>-C4151</f>
        <v>-0.48756081880437602</v>
      </c>
      <c r="E4151">
        <v>0.41287019752708098</v>
      </c>
      <c r="F4151">
        <f>-LOG10(E4151)</f>
        <v>0.38418646494962039</v>
      </c>
      <c r="G4151" t="s">
        <v>31061</v>
      </c>
      <c r="H4151" t="s">
        <v>31077</v>
      </c>
      <c r="I4151">
        <v>372</v>
      </c>
      <c r="J4151" t="s">
        <v>26</v>
      </c>
      <c r="K4151" t="s">
        <v>31078</v>
      </c>
      <c r="L4151" t="s">
        <v>87</v>
      </c>
      <c r="M4151" t="s">
        <v>31079</v>
      </c>
      <c r="N4151">
        <v>5</v>
      </c>
      <c r="O4151">
        <v>510.1</v>
      </c>
      <c r="P4151">
        <v>68.819999999999993</v>
      </c>
      <c r="Q4151" t="s">
        <v>31060</v>
      </c>
      <c r="R4151" t="s">
        <v>30</v>
      </c>
      <c r="S4151">
        <v>104135.3</v>
      </c>
      <c r="T4151" t="s">
        <v>31080</v>
      </c>
      <c r="U4151">
        <v>776.654</v>
      </c>
      <c r="V4151" t="s">
        <v>31066</v>
      </c>
      <c r="W4151">
        <v>1</v>
      </c>
      <c r="X4151">
        <v>72400000</v>
      </c>
    </row>
    <row r="4152" spans="1:24" x14ac:dyDescent="0.2">
      <c r="A4152" t="s">
        <v>23434</v>
      </c>
      <c r="B4152">
        <v>0.93102877752008995</v>
      </c>
      <c r="C4152">
        <v>0.69883085164658498</v>
      </c>
      <c r="D4152">
        <f>-C4152</f>
        <v>-0.69883085164658498</v>
      </c>
      <c r="E4152">
        <v>0.41307300096041699</v>
      </c>
      <c r="F4152">
        <f>-LOG10(E4152)</f>
        <v>0.38397319020157422</v>
      </c>
      <c r="G4152" t="s">
        <v>23411</v>
      </c>
      <c r="H4152" t="s">
        <v>3423</v>
      </c>
      <c r="I4152">
        <v>1258</v>
      </c>
      <c r="J4152" t="s">
        <v>26</v>
      </c>
      <c r="K4152" t="s">
        <v>23435</v>
      </c>
      <c r="L4152" t="s">
        <v>109</v>
      </c>
      <c r="M4152" t="s">
        <v>23436</v>
      </c>
      <c r="N4152">
        <v>6</v>
      </c>
      <c r="O4152">
        <v>240.1</v>
      </c>
      <c r="P4152">
        <v>123.43</v>
      </c>
      <c r="Q4152" t="s">
        <v>23410</v>
      </c>
      <c r="R4152" t="s">
        <v>30</v>
      </c>
      <c r="S4152">
        <v>144330</v>
      </c>
      <c r="T4152" t="s">
        <v>23437</v>
      </c>
      <c r="U4152">
        <v>736.83579999999995</v>
      </c>
      <c r="V4152" t="s">
        <v>23415</v>
      </c>
      <c r="W4152">
        <v>1</v>
      </c>
      <c r="X4152">
        <v>320000000</v>
      </c>
    </row>
    <row r="4153" spans="1:24" x14ac:dyDescent="0.2">
      <c r="A4153" t="s">
        <v>18777</v>
      </c>
      <c r="B4153">
        <v>0.93102877752008995</v>
      </c>
      <c r="C4153">
        <v>0.9850349148841</v>
      </c>
      <c r="D4153">
        <f>-C4153</f>
        <v>-0.9850349148841</v>
      </c>
      <c r="E4153">
        <v>0.41310411845045703</v>
      </c>
      <c r="F4153">
        <f>-LOG10(E4153)</f>
        <v>0.38394047529358671</v>
      </c>
      <c r="G4153" t="s">
        <v>18756</v>
      </c>
      <c r="H4153" t="s">
        <v>18778</v>
      </c>
      <c r="I4153">
        <v>879</v>
      </c>
      <c r="J4153" t="s">
        <v>40</v>
      </c>
      <c r="K4153" t="s">
        <v>18779</v>
      </c>
      <c r="L4153" t="s">
        <v>40</v>
      </c>
      <c r="M4153" t="s">
        <v>18780</v>
      </c>
      <c r="N4153">
        <v>6</v>
      </c>
      <c r="O4153">
        <v>137.1</v>
      </c>
      <c r="P4153">
        <v>184.2</v>
      </c>
      <c r="Q4153" t="s">
        <v>18755</v>
      </c>
      <c r="R4153" t="s">
        <v>30</v>
      </c>
      <c r="S4153">
        <v>135907.1</v>
      </c>
      <c r="T4153" t="s">
        <v>18781</v>
      </c>
      <c r="U4153">
        <v>556.94979999999998</v>
      </c>
      <c r="V4153" t="s">
        <v>18760</v>
      </c>
      <c r="W4153">
        <v>1</v>
      </c>
      <c r="X4153">
        <v>87500000</v>
      </c>
    </row>
    <row r="4154" spans="1:24" x14ac:dyDescent="0.2">
      <c r="A4154" t="s">
        <v>6096</v>
      </c>
      <c r="B4154">
        <v>0.93102877752008995</v>
      </c>
      <c r="C4154">
        <v>0.71688370668158197</v>
      </c>
      <c r="D4154">
        <f>-C4154</f>
        <v>-0.71688370668158197</v>
      </c>
      <c r="E4154">
        <v>0.41316440393420401</v>
      </c>
      <c r="F4154">
        <f>-LOG10(E4154)</f>
        <v>0.38387710206256714</v>
      </c>
      <c r="G4154" t="s">
        <v>6009</v>
      </c>
      <c r="H4154" t="s">
        <v>6097</v>
      </c>
      <c r="I4154">
        <v>1046</v>
      </c>
      <c r="J4154" t="s">
        <v>40</v>
      </c>
      <c r="K4154" t="s">
        <v>6098</v>
      </c>
      <c r="L4154" t="s">
        <v>87</v>
      </c>
      <c r="M4154" t="s">
        <v>6099</v>
      </c>
      <c r="N4154">
        <v>20</v>
      </c>
      <c r="O4154">
        <v>15.1</v>
      </c>
      <c r="P4154">
        <v>637.02</v>
      </c>
      <c r="Q4154" t="s">
        <v>6013</v>
      </c>
      <c r="R4154" t="s">
        <v>30</v>
      </c>
      <c r="S4154">
        <v>167701.4</v>
      </c>
      <c r="T4154" t="s">
        <v>6100</v>
      </c>
      <c r="U4154">
        <v>581.60640000000001</v>
      </c>
      <c r="V4154" t="s">
        <v>6015</v>
      </c>
      <c r="W4154">
        <v>1</v>
      </c>
      <c r="X4154">
        <v>64700000</v>
      </c>
    </row>
    <row r="4155" spans="1:24" x14ac:dyDescent="0.2">
      <c r="A4155" t="s">
        <v>22923</v>
      </c>
      <c r="B4155">
        <v>0.93102877752008995</v>
      </c>
      <c r="C4155">
        <v>0.43762591029213999</v>
      </c>
      <c r="D4155">
        <f>-C4155</f>
        <v>-0.43762591029213999</v>
      </c>
      <c r="E4155">
        <v>0.41317943808240198</v>
      </c>
      <c r="F4155">
        <f>-LOG10(E4155)</f>
        <v>0.38386129932459967</v>
      </c>
      <c r="G4155" t="s">
        <v>22910</v>
      </c>
      <c r="H4155" t="s">
        <v>21762</v>
      </c>
      <c r="I4155">
        <v>588</v>
      </c>
      <c r="J4155" t="s">
        <v>26</v>
      </c>
      <c r="K4155" t="s">
        <v>22924</v>
      </c>
      <c r="L4155" t="s">
        <v>474</v>
      </c>
      <c r="M4155" t="s">
        <v>22925</v>
      </c>
      <c r="N4155">
        <v>3</v>
      </c>
      <c r="O4155">
        <v>225.1</v>
      </c>
      <c r="P4155">
        <v>127.89</v>
      </c>
      <c r="Q4155" t="s">
        <v>22921</v>
      </c>
      <c r="R4155" t="s">
        <v>30</v>
      </c>
      <c r="S4155">
        <v>127456.8</v>
      </c>
      <c r="T4155" t="s">
        <v>22926</v>
      </c>
      <c r="U4155">
        <v>1046.5275999999999</v>
      </c>
      <c r="V4155" t="s">
        <v>22917</v>
      </c>
      <c r="W4155">
        <v>3</v>
      </c>
      <c r="X4155">
        <v>424000000</v>
      </c>
    </row>
    <row r="4156" spans="1:24" x14ac:dyDescent="0.2">
      <c r="A4156" t="s">
        <v>45561</v>
      </c>
      <c r="B4156">
        <v>0.93102877752008995</v>
      </c>
      <c r="C4156">
        <v>0.98887851182985897</v>
      </c>
      <c r="D4156">
        <f>-C4156</f>
        <v>-0.98887851182985897</v>
      </c>
      <c r="E4156">
        <v>0.41327846718995198</v>
      </c>
      <c r="F4156">
        <f>-LOG10(E4156)</f>
        <v>0.38375722192419431</v>
      </c>
      <c r="G4156" t="s">
        <v>45562</v>
      </c>
      <c r="H4156" t="s">
        <v>5554</v>
      </c>
      <c r="I4156">
        <v>775</v>
      </c>
      <c r="J4156" t="s">
        <v>26</v>
      </c>
      <c r="K4156" t="s">
        <v>45563</v>
      </c>
      <c r="L4156" t="s">
        <v>305</v>
      </c>
      <c r="M4156" t="s">
        <v>45564</v>
      </c>
      <c r="N4156">
        <v>1</v>
      </c>
      <c r="O4156">
        <v>1712.1</v>
      </c>
      <c r="P4156">
        <v>17.61</v>
      </c>
      <c r="Q4156" t="s">
        <v>45565</v>
      </c>
      <c r="R4156" t="s">
        <v>30</v>
      </c>
      <c r="S4156">
        <v>100620.2</v>
      </c>
      <c r="T4156" t="s">
        <v>45566</v>
      </c>
      <c r="U4156">
        <v>639.65200000000004</v>
      </c>
      <c r="V4156" t="s">
        <v>45567</v>
      </c>
      <c r="W4156">
        <v>1</v>
      </c>
      <c r="X4156">
        <v>52600000</v>
      </c>
    </row>
    <row r="4157" spans="1:24" x14ac:dyDescent="0.2">
      <c r="A4157" t="s">
        <v>21442</v>
      </c>
      <c r="B4157">
        <v>0.93102877752008995</v>
      </c>
      <c r="C4157">
        <v>-0.62366990600079897</v>
      </c>
      <c r="D4157">
        <f>-C4157</f>
        <v>0.62366990600079897</v>
      </c>
      <c r="E4157">
        <v>0.41333187838542601</v>
      </c>
      <c r="F4157">
        <f>-LOG10(E4157)</f>
        <v>0.38370109829200733</v>
      </c>
      <c r="G4157" t="s">
        <v>21412</v>
      </c>
      <c r="H4157" t="s">
        <v>21048</v>
      </c>
      <c r="I4157">
        <v>855</v>
      </c>
      <c r="J4157" t="s">
        <v>40</v>
      </c>
      <c r="K4157" t="s">
        <v>21443</v>
      </c>
      <c r="L4157" t="s">
        <v>87</v>
      </c>
      <c r="M4157" t="s">
        <v>21444</v>
      </c>
      <c r="N4157">
        <v>7</v>
      </c>
      <c r="O4157">
        <v>188.1</v>
      </c>
      <c r="P4157">
        <v>147.12</v>
      </c>
      <c r="Q4157" t="s">
        <v>21425</v>
      </c>
      <c r="R4157" t="s">
        <v>30</v>
      </c>
      <c r="S4157">
        <v>106924</v>
      </c>
      <c r="T4157" t="s">
        <v>21445</v>
      </c>
      <c r="U4157">
        <v>777.721</v>
      </c>
      <c r="V4157" t="s">
        <v>21417</v>
      </c>
      <c r="W4157">
        <v>1</v>
      </c>
      <c r="X4157">
        <v>11700000</v>
      </c>
    </row>
    <row r="4158" spans="1:24" x14ac:dyDescent="0.2">
      <c r="A4158" t="s">
        <v>30545</v>
      </c>
      <c r="B4158">
        <v>0.93102877752008995</v>
      </c>
      <c r="C4158">
        <v>-0.48303249857509301</v>
      </c>
      <c r="D4158">
        <f>-C4158</f>
        <v>0.48303249857509301</v>
      </c>
      <c r="E4158">
        <v>0.41340612338724803</v>
      </c>
      <c r="F4158">
        <f>-LOG10(E4158)</f>
        <v>0.38362309487467866</v>
      </c>
      <c r="G4158" t="s">
        <v>30540</v>
      </c>
      <c r="H4158" t="s">
        <v>30546</v>
      </c>
      <c r="I4158">
        <v>841</v>
      </c>
      <c r="J4158" t="s">
        <v>26</v>
      </c>
      <c r="K4158" t="s">
        <v>30547</v>
      </c>
      <c r="L4158" t="s">
        <v>53</v>
      </c>
      <c r="M4158" t="s">
        <v>30548</v>
      </c>
      <c r="N4158">
        <v>4</v>
      </c>
      <c r="O4158">
        <v>484.1</v>
      </c>
      <c r="P4158">
        <v>71.48</v>
      </c>
      <c r="Q4158" t="s">
        <v>30549</v>
      </c>
      <c r="R4158" t="s">
        <v>30</v>
      </c>
      <c r="S4158">
        <v>107238.9</v>
      </c>
      <c r="T4158" t="s">
        <v>30550</v>
      </c>
      <c r="U4158">
        <v>830.78340000000003</v>
      </c>
      <c r="V4158" t="s">
        <v>30544</v>
      </c>
      <c r="W4158">
        <v>2</v>
      </c>
      <c r="X4158">
        <v>65400000</v>
      </c>
    </row>
    <row r="4159" spans="1:24" x14ac:dyDescent="0.2">
      <c r="A4159" t="s">
        <v>10287</v>
      </c>
      <c r="B4159">
        <v>0.93102877752008995</v>
      </c>
      <c r="C4159">
        <v>0.50145357331108498</v>
      </c>
      <c r="D4159">
        <f>-C4159</f>
        <v>-0.50145357331108498</v>
      </c>
      <c r="E4159">
        <v>0.41349366065043702</v>
      </c>
      <c r="F4159">
        <f>-LOG10(E4159)</f>
        <v>0.38353114431128565</v>
      </c>
      <c r="G4159" t="s">
        <v>10206</v>
      </c>
      <c r="H4159" t="s">
        <v>10288</v>
      </c>
      <c r="I4159">
        <v>2255</v>
      </c>
      <c r="J4159" t="s">
        <v>40</v>
      </c>
      <c r="K4159" t="s">
        <v>10289</v>
      </c>
      <c r="L4159" t="s">
        <v>75</v>
      </c>
      <c r="M4159" t="s">
        <v>10290</v>
      </c>
      <c r="N4159">
        <v>16</v>
      </c>
      <c r="O4159">
        <v>39.1</v>
      </c>
      <c r="P4159">
        <v>388.52</v>
      </c>
      <c r="Q4159" t="s">
        <v>10280</v>
      </c>
      <c r="R4159" t="s">
        <v>30</v>
      </c>
      <c r="S4159">
        <v>313156.7</v>
      </c>
      <c r="T4159" t="s">
        <v>10291</v>
      </c>
      <c r="U4159">
        <v>756.05409999999995</v>
      </c>
      <c r="V4159" t="s">
        <v>10212</v>
      </c>
      <c r="W4159">
        <v>1</v>
      </c>
      <c r="X4159">
        <v>393000000</v>
      </c>
    </row>
    <row r="4160" spans="1:24" x14ac:dyDescent="0.2">
      <c r="A4160" t="s">
        <v>7122</v>
      </c>
      <c r="B4160">
        <v>0.93102877752008995</v>
      </c>
      <c r="C4160">
        <v>0.67450259873620799</v>
      </c>
      <c r="D4160">
        <f>-C4160</f>
        <v>-0.67450259873620799</v>
      </c>
      <c r="E4160">
        <v>0.41369416732952902</v>
      </c>
      <c r="F4160">
        <f>-LOG10(E4160)</f>
        <v>0.38332060217545055</v>
      </c>
      <c r="G4160" t="s">
        <v>7097</v>
      </c>
      <c r="H4160" t="s">
        <v>7123</v>
      </c>
      <c r="I4160">
        <v>286</v>
      </c>
      <c r="J4160" t="s">
        <v>26</v>
      </c>
      <c r="K4160" t="s">
        <v>7124</v>
      </c>
      <c r="L4160" t="s">
        <v>40</v>
      </c>
      <c r="M4160" t="s">
        <v>7125</v>
      </c>
      <c r="N4160">
        <v>7</v>
      </c>
      <c r="O4160">
        <v>20.100000000000001</v>
      </c>
      <c r="P4160">
        <v>563.17999999999995</v>
      </c>
      <c r="Q4160" t="s">
        <v>7100</v>
      </c>
      <c r="R4160" t="s">
        <v>30</v>
      </c>
      <c r="S4160">
        <v>198225.7</v>
      </c>
      <c r="T4160" t="s">
        <v>7126</v>
      </c>
      <c r="U4160">
        <v>617.9787</v>
      </c>
      <c r="V4160" t="s">
        <v>7102</v>
      </c>
      <c r="W4160">
        <v>6</v>
      </c>
      <c r="X4160">
        <v>714000000</v>
      </c>
    </row>
    <row r="4161" spans="1:24" x14ac:dyDescent="0.2">
      <c r="A4161" t="s">
        <v>25985</v>
      </c>
      <c r="B4161">
        <v>0.93102877752008995</v>
      </c>
      <c r="C4161">
        <v>-0.43953757895895801</v>
      </c>
      <c r="D4161">
        <f>-C4161</f>
        <v>0.43953757895895801</v>
      </c>
      <c r="E4161">
        <v>0.41370984738356797</v>
      </c>
      <c r="F4161">
        <f>-LOG10(E4161)</f>
        <v>0.38330414162939375</v>
      </c>
      <c r="G4161" t="s">
        <v>25979</v>
      </c>
      <c r="H4161" t="s">
        <v>21705</v>
      </c>
      <c r="I4161">
        <v>86</v>
      </c>
      <c r="J4161" t="s">
        <v>40</v>
      </c>
      <c r="K4161" t="s">
        <v>25986</v>
      </c>
      <c r="L4161" t="s">
        <v>42</v>
      </c>
      <c r="M4161" t="s">
        <v>25987</v>
      </c>
      <c r="N4161">
        <v>2</v>
      </c>
      <c r="O4161">
        <v>315.10000000000002</v>
      </c>
      <c r="P4161">
        <v>102.08</v>
      </c>
      <c r="Q4161" t="s">
        <v>25988</v>
      </c>
      <c r="R4161" t="s">
        <v>30</v>
      </c>
      <c r="S4161">
        <v>147052.6</v>
      </c>
      <c r="T4161" t="s">
        <v>25989</v>
      </c>
      <c r="U4161">
        <v>1042.5002999999999</v>
      </c>
      <c r="V4161" t="s">
        <v>25984</v>
      </c>
      <c r="W4161">
        <v>2</v>
      </c>
      <c r="X4161">
        <v>98400000</v>
      </c>
    </row>
    <row r="4162" spans="1:24" x14ac:dyDescent="0.2">
      <c r="A4162" t="s">
        <v>32355</v>
      </c>
      <c r="B4162">
        <v>0.93102877752008995</v>
      </c>
      <c r="C4162">
        <v>-0.54664911099298397</v>
      </c>
      <c r="D4162">
        <f>-C4162</f>
        <v>0.54664911099298397</v>
      </c>
      <c r="E4162">
        <v>0.41373530143466603</v>
      </c>
      <c r="F4162">
        <f>-LOG10(E4162)</f>
        <v>0.38327742190312974</v>
      </c>
      <c r="G4162" t="s">
        <v>32349</v>
      </c>
      <c r="H4162" t="s">
        <v>2641</v>
      </c>
      <c r="I4162">
        <v>461</v>
      </c>
      <c r="J4162" t="s">
        <v>40</v>
      </c>
      <c r="K4162" t="s">
        <v>32356</v>
      </c>
      <c r="L4162" t="s">
        <v>42</v>
      </c>
      <c r="M4162" t="s">
        <v>32357</v>
      </c>
      <c r="N4162">
        <v>2</v>
      </c>
      <c r="O4162">
        <v>573.1</v>
      </c>
      <c r="P4162">
        <v>61.05</v>
      </c>
      <c r="Q4162" t="s">
        <v>32358</v>
      </c>
      <c r="R4162" t="s">
        <v>30</v>
      </c>
      <c r="S4162">
        <v>97787.5</v>
      </c>
      <c r="T4162" t="s">
        <v>32359</v>
      </c>
      <c r="U4162">
        <v>908.9511</v>
      </c>
      <c r="V4162" t="s">
        <v>32354</v>
      </c>
      <c r="W4162">
        <v>3</v>
      </c>
      <c r="X4162">
        <v>132000000</v>
      </c>
    </row>
    <row r="4163" spans="1:24" x14ac:dyDescent="0.2">
      <c r="A4163" t="s">
        <v>15659</v>
      </c>
      <c r="B4163">
        <v>0.93102877752008995</v>
      </c>
      <c r="C4163">
        <v>0.64042762617726501</v>
      </c>
      <c r="D4163">
        <f>-C4163</f>
        <v>-0.64042762617726501</v>
      </c>
      <c r="E4163">
        <v>0.41397785802661302</v>
      </c>
      <c r="F4163">
        <f>-LOG10(E4163)</f>
        <v>0.3830228868839794</v>
      </c>
      <c r="G4163" t="s">
        <v>15630</v>
      </c>
      <c r="H4163" t="s">
        <v>2085</v>
      </c>
      <c r="I4163">
        <v>526</v>
      </c>
      <c r="J4163" t="s">
        <v>26</v>
      </c>
      <c r="K4163" t="s">
        <v>15660</v>
      </c>
      <c r="L4163" t="s">
        <v>87</v>
      </c>
      <c r="M4163" t="s">
        <v>15661</v>
      </c>
      <c r="N4163">
        <v>18</v>
      </c>
      <c r="O4163">
        <v>88.1</v>
      </c>
      <c r="P4163">
        <v>245.25</v>
      </c>
      <c r="Q4163" t="s">
        <v>15640</v>
      </c>
      <c r="R4163" t="s">
        <v>30</v>
      </c>
      <c r="S4163">
        <v>85723.8</v>
      </c>
      <c r="T4163" t="s">
        <v>15662</v>
      </c>
      <c r="U4163">
        <v>1271.6221</v>
      </c>
      <c r="V4163" t="s">
        <v>15636</v>
      </c>
      <c r="W4163">
        <v>2</v>
      </c>
      <c r="X4163">
        <v>195000000</v>
      </c>
    </row>
    <row r="4164" spans="1:24" x14ac:dyDescent="0.2">
      <c r="A4164" t="s">
        <v>45234</v>
      </c>
      <c r="B4164">
        <v>0.93102877752008995</v>
      </c>
      <c r="C4164">
        <v>-0.44316481005775599</v>
      </c>
      <c r="D4164">
        <f>-C4164</f>
        <v>0.44316481005775599</v>
      </c>
      <c r="E4164">
        <v>0.414072896442439</v>
      </c>
      <c r="F4164">
        <f>-LOG10(E4164)</f>
        <v>0.38292319574905676</v>
      </c>
      <c r="G4164" t="s">
        <v>45235</v>
      </c>
      <c r="H4164" t="s">
        <v>8796</v>
      </c>
      <c r="I4164">
        <v>982</v>
      </c>
      <c r="J4164" t="s">
        <v>40</v>
      </c>
      <c r="K4164" t="s">
        <v>45236</v>
      </c>
      <c r="L4164" t="s">
        <v>40</v>
      </c>
      <c r="M4164" t="s">
        <v>45237</v>
      </c>
      <c r="N4164">
        <v>1</v>
      </c>
      <c r="O4164">
        <v>1668.1</v>
      </c>
      <c r="P4164">
        <v>18.37</v>
      </c>
      <c r="Q4164" t="s">
        <v>45238</v>
      </c>
      <c r="R4164" t="s">
        <v>30</v>
      </c>
      <c r="S4164">
        <v>127885.6</v>
      </c>
      <c r="T4164" t="s">
        <v>45239</v>
      </c>
      <c r="U4164">
        <v>646.35550000000001</v>
      </c>
      <c r="V4164" t="s">
        <v>45240</v>
      </c>
      <c r="W4164">
        <v>2</v>
      </c>
      <c r="X4164">
        <v>355000000</v>
      </c>
    </row>
    <row r="4165" spans="1:24" x14ac:dyDescent="0.2">
      <c r="A4165" t="s">
        <v>14725</v>
      </c>
      <c r="B4165">
        <v>0.93102877752008995</v>
      </c>
      <c r="C4165">
        <v>0.41333010175336599</v>
      </c>
      <c r="D4165">
        <f>-C4165</f>
        <v>-0.41333010175336599</v>
      </c>
      <c r="E4165">
        <v>0.41422251298887802</v>
      </c>
      <c r="F4165">
        <f>-LOG10(E4165)</f>
        <v>0.38276630090094649</v>
      </c>
      <c r="G4165" t="s">
        <v>14702</v>
      </c>
      <c r="H4165" t="s">
        <v>3122</v>
      </c>
      <c r="I4165">
        <v>1049</v>
      </c>
      <c r="J4165" t="s">
        <v>26</v>
      </c>
      <c r="K4165" t="s">
        <v>14726</v>
      </c>
      <c r="L4165" t="s">
        <v>87</v>
      </c>
      <c r="M4165" t="s">
        <v>14727</v>
      </c>
      <c r="N4165">
        <v>7</v>
      </c>
      <c r="O4165">
        <v>77.099999999999994</v>
      </c>
      <c r="P4165">
        <v>257.89</v>
      </c>
      <c r="Q4165" t="s">
        <v>14701</v>
      </c>
      <c r="R4165" t="s">
        <v>30</v>
      </c>
      <c r="S4165">
        <v>197056.8</v>
      </c>
      <c r="T4165" t="s">
        <v>14728</v>
      </c>
      <c r="U4165">
        <v>733.13139999999999</v>
      </c>
      <c r="V4165" t="s">
        <v>14707</v>
      </c>
      <c r="W4165">
        <v>2</v>
      </c>
      <c r="X4165">
        <v>330000000</v>
      </c>
    </row>
    <row r="4166" spans="1:24" x14ac:dyDescent="0.2">
      <c r="A4166" t="s">
        <v>1356</v>
      </c>
      <c r="B4166">
        <v>0.93102877752008995</v>
      </c>
      <c r="C4166">
        <v>0.55371194181018701</v>
      </c>
      <c r="D4166">
        <f>-C4166</f>
        <v>-0.55371194181018701</v>
      </c>
      <c r="E4166">
        <v>0.414500120558292</v>
      </c>
      <c r="F4166">
        <f>-LOG10(E4166)</f>
        <v>0.38247533879816276</v>
      </c>
      <c r="G4166" t="s">
        <v>1155</v>
      </c>
      <c r="H4166" t="s">
        <v>1357</v>
      </c>
      <c r="I4166">
        <v>2677</v>
      </c>
      <c r="J4166" t="s">
        <v>26</v>
      </c>
      <c r="K4166" t="s">
        <v>1358</v>
      </c>
      <c r="L4166" t="s">
        <v>64</v>
      </c>
      <c r="M4166" t="s">
        <v>1359</v>
      </c>
      <c r="N4166">
        <v>46</v>
      </c>
      <c r="O4166">
        <v>2.2000000000000002</v>
      </c>
      <c r="P4166">
        <v>1422.67</v>
      </c>
      <c r="Q4166" t="s">
        <v>1183</v>
      </c>
      <c r="R4166" t="s">
        <v>30</v>
      </c>
      <c r="S4166">
        <v>431269.8</v>
      </c>
      <c r="T4166" t="s">
        <v>1360</v>
      </c>
      <c r="U4166">
        <v>1205.6215</v>
      </c>
      <c r="V4166" t="s">
        <v>1161</v>
      </c>
      <c r="W4166">
        <v>4</v>
      </c>
      <c r="X4166">
        <v>576000000</v>
      </c>
    </row>
    <row r="4167" spans="1:24" x14ac:dyDescent="0.2">
      <c r="A4167" t="s">
        <v>13377</v>
      </c>
      <c r="B4167">
        <v>0.93102877752008995</v>
      </c>
      <c r="C4167">
        <v>0.48181002875347501</v>
      </c>
      <c r="D4167">
        <f>-C4167</f>
        <v>-0.48181002875347501</v>
      </c>
      <c r="E4167">
        <v>0.41463167214574997</v>
      </c>
      <c r="F4167">
        <f>-LOG10(E4167)</f>
        <v>0.38233752686162686</v>
      </c>
      <c r="G4167" t="s">
        <v>13236</v>
      </c>
      <c r="H4167" t="s">
        <v>13379</v>
      </c>
      <c r="I4167">
        <v>7</v>
      </c>
      <c r="J4167" t="s">
        <v>26</v>
      </c>
      <c r="K4167" t="s">
        <v>13380</v>
      </c>
      <c r="L4167" t="s">
        <v>42</v>
      </c>
      <c r="M4167" t="s">
        <v>13381</v>
      </c>
      <c r="N4167">
        <v>34</v>
      </c>
      <c r="O4167">
        <v>64.099999999999994</v>
      </c>
      <c r="P4167">
        <v>287.02</v>
      </c>
      <c r="Q4167" t="s">
        <v>13382</v>
      </c>
      <c r="R4167" t="s">
        <v>30</v>
      </c>
      <c r="S4167">
        <v>81044.5</v>
      </c>
      <c r="T4167" t="s">
        <v>13383</v>
      </c>
      <c r="U4167">
        <v>671.37059999999997</v>
      </c>
      <c r="V4167" t="s">
        <v>13241</v>
      </c>
      <c r="W4167">
        <v>10</v>
      </c>
      <c r="X4167">
        <v>30400000000</v>
      </c>
    </row>
    <row r="4168" spans="1:24" x14ac:dyDescent="0.2">
      <c r="A4168" t="s">
        <v>17217</v>
      </c>
      <c r="B4168">
        <v>0.93102877752008995</v>
      </c>
      <c r="C4168">
        <v>0.64822573536773997</v>
      </c>
      <c r="D4168">
        <f>-C4168</f>
        <v>-0.64822573536773997</v>
      </c>
      <c r="E4168">
        <v>0.414662131681309</v>
      </c>
      <c r="F4168">
        <f>-LOG10(E4168)</f>
        <v>0.38230562403500612</v>
      </c>
      <c r="G4168" t="s">
        <v>17202</v>
      </c>
      <c r="H4168" t="s">
        <v>12166</v>
      </c>
      <c r="I4168">
        <v>772</v>
      </c>
      <c r="J4168" t="s">
        <v>40</v>
      </c>
      <c r="K4168" t="s">
        <v>17218</v>
      </c>
      <c r="L4168" t="s">
        <v>192</v>
      </c>
      <c r="M4168" t="s">
        <v>17219</v>
      </c>
      <c r="N4168">
        <v>4</v>
      </c>
      <c r="O4168">
        <v>110.1</v>
      </c>
      <c r="P4168">
        <v>213.75</v>
      </c>
      <c r="Q4168" t="s">
        <v>17201</v>
      </c>
      <c r="R4168" t="s">
        <v>30</v>
      </c>
      <c r="S4168">
        <v>106691.4</v>
      </c>
      <c r="T4168" t="s">
        <v>17220</v>
      </c>
      <c r="U4168">
        <v>917.94100000000003</v>
      </c>
      <c r="V4168" t="s">
        <v>17207</v>
      </c>
      <c r="W4168">
        <v>4</v>
      </c>
      <c r="X4168">
        <v>653000000</v>
      </c>
    </row>
    <row r="4169" spans="1:24" x14ac:dyDescent="0.2">
      <c r="A4169" t="s">
        <v>41945</v>
      </c>
      <c r="B4169">
        <v>0.93102877752008995</v>
      </c>
      <c r="C4169">
        <v>0.57216477716283398</v>
      </c>
      <c r="D4169">
        <f>-C4169</f>
        <v>-0.57216477716283398</v>
      </c>
      <c r="E4169">
        <v>0.41466885165930001</v>
      </c>
      <c r="F4169">
        <f>-LOG10(E4169)</f>
        <v>0.38229858595390537</v>
      </c>
      <c r="G4169" t="s">
        <v>41946</v>
      </c>
      <c r="H4169" t="s">
        <v>14196</v>
      </c>
      <c r="I4169">
        <v>2119</v>
      </c>
      <c r="J4169" t="s">
        <v>26</v>
      </c>
      <c r="K4169" t="s">
        <v>41947</v>
      </c>
      <c r="L4169" t="s">
        <v>40</v>
      </c>
      <c r="M4169" t="s">
        <v>41948</v>
      </c>
      <c r="N4169">
        <v>1</v>
      </c>
      <c r="O4169">
        <v>1275.0999999999999</v>
      </c>
      <c r="P4169">
        <v>25.91</v>
      </c>
      <c r="Q4169" t="s">
        <v>41949</v>
      </c>
      <c r="R4169" t="s">
        <v>30</v>
      </c>
      <c r="S4169">
        <v>307451.09999999998</v>
      </c>
      <c r="T4169" t="s">
        <v>41950</v>
      </c>
      <c r="U4169">
        <v>631.82500000000005</v>
      </c>
      <c r="V4169" t="s">
        <v>41951</v>
      </c>
      <c r="W4169">
        <v>1</v>
      </c>
      <c r="X4169">
        <v>83300000</v>
      </c>
    </row>
    <row r="4170" spans="1:24" x14ac:dyDescent="0.2">
      <c r="A4170" t="s">
        <v>45805</v>
      </c>
      <c r="B4170">
        <v>0.93102877752008995</v>
      </c>
      <c r="C4170">
        <v>1.1598496037891399</v>
      </c>
      <c r="D4170">
        <f>-C4170</f>
        <v>-1.1598496037891399</v>
      </c>
      <c r="E4170">
        <v>0.41482362016117003</v>
      </c>
      <c r="F4170">
        <f>-LOG10(E4170)</f>
        <v>0.38213652274200649</v>
      </c>
      <c r="G4170" t="s">
        <v>45807</v>
      </c>
      <c r="H4170" t="s">
        <v>45808</v>
      </c>
      <c r="I4170">
        <v>130</v>
      </c>
      <c r="J4170" t="s">
        <v>26</v>
      </c>
      <c r="K4170" t="s">
        <v>45809</v>
      </c>
      <c r="L4170" t="s">
        <v>42</v>
      </c>
      <c r="M4170" t="s">
        <v>45810</v>
      </c>
      <c r="N4170">
        <v>1</v>
      </c>
      <c r="O4170">
        <v>1741.1</v>
      </c>
      <c r="P4170">
        <v>17.29</v>
      </c>
      <c r="Q4170" t="s">
        <v>45806</v>
      </c>
      <c r="R4170" t="s">
        <v>30</v>
      </c>
      <c r="S4170">
        <v>57609.5</v>
      </c>
      <c r="T4170" t="s">
        <v>45811</v>
      </c>
      <c r="U4170">
        <v>785.38959999999997</v>
      </c>
      <c r="V4170" t="s">
        <v>45812</v>
      </c>
      <c r="W4170">
        <v>1</v>
      </c>
      <c r="X4170">
        <v>375000000</v>
      </c>
    </row>
    <row r="4171" spans="1:24" x14ac:dyDescent="0.2">
      <c r="A4171" t="s">
        <v>4956</v>
      </c>
      <c r="B4171">
        <v>0.93102877752008995</v>
      </c>
      <c r="C4171">
        <v>0.58669549221547002</v>
      </c>
      <c r="D4171">
        <f>-C4171</f>
        <v>-0.58669549221547002</v>
      </c>
      <c r="E4171">
        <v>0.414901049356178</v>
      </c>
      <c r="F4171">
        <f>-LOG10(E4171)</f>
        <v>0.38205546676413049</v>
      </c>
      <c r="G4171" t="s">
        <v>4842</v>
      </c>
      <c r="H4171" t="s">
        <v>4957</v>
      </c>
      <c r="I4171">
        <v>1120</v>
      </c>
      <c r="J4171" t="s">
        <v>26</v>
      </c>
      <c r="K4171" t="s">
        <v>4958</v>
      </c>
      <c r="L4171" t="s">
        <v>26</v>
      </c>
      <c r="M4171" t="s">
        <v>4959</v>
      </c>
      <c r="N4171">
        <v>24</v>
      </c>
      <c r="O4171">
        <v>12.1</v>
      </c>
      <c r="P4171">
        <v>742.73</v>
      </c>
      <c r="Q4171" t="s">
        <v>4853</v>
      </c>
      <c r="R4171" t="s">
        <v>30</v>
      </c>
      <c r="S4171">
        <v>168814.5</v>
      </c>
      <c r="T4171" t="s">
        <v>4960</v>
      </c>
      <c r="U4171">
        <v>661.30579999999998</v>
      </c>
      <c r="V4171" t="s">
        <v>4848</v>
      </c>
      <c r="W4171">
        <v>21</v>
      </c>
      <c r="X4171">
        <v>22400000000</v>
      </c>
    </row>
    <row r="4172" spans="1:24" x14ac:dyDescent="0.2">
      <c r="A4172" t="s">
        <v>27640</v>
      </c>
      <c r="B4172">
        <v>0.93102877752008995</v>
      </c>
      <c r="C4172">
        <v>0.73380157615627695</v>
      </c>
      <c r="D4172">
        <f>-C4172</f>
        <v>-0.73380157615627695</v>
      </c>
      <c r="E4172">
        <v>0.41492086182138699</v>
      </c>
      <c r="F4172">
        <f>-LOG10(E4172)</f>
        <v>0.38203472871371535</v>
      </c>
      <c r="G4172" t="s">
        <v>27631</v>
      </c>
      <c r="H4172" t="s">
        <v>27641</v>
      </c>
      <c r="I4172">
        <v>362</v>
      </c>
      <c r="J4172" t="s">
        <v>26</v>
      </c>
      <c r="K4172" t="s">
        <v>27642</v>
      </c>
      <c r="L4172" t="s">
        <v>192</v>
      </c>
      <c r="M4172" t="s">
        <v>27643</v>
      </c>
      <c r="N4172">
        <v>3</v>
      </c>
      <c r="O4172">
        <v>372.1</v>
      </c>
      <c r="P4172">
        <v>89.72</v>
      </c>
      <c r="Q4172" t="s">
        <v>27630</v>
      </c>
      <c r="R4172" t="s">
        <v>30</v>
      </c>
      <c r="S4172">
        <v>148037.6</v>
      </c>
      <c r="T4172" t="s">
        <v>27644</v>
      </c>
      <c r="U4172">
        <v>1262.6006</v>
      </c>
      <c r="V4172" t="s">
        <v>27635</v>
      </c>
      <c r="W4172">
        <v>3</v>
      </c>
      <c r="X4172">
        <v>56300000</v>
      </c>
    </row>
    <row r="4173" spans="1:24" x14ac:dyDescent="0.2">
      <c r="A4173" t="s">
        <v>24125</v>
      </c>
      <c r="B4173">
        <v>0.93102877752008995</v>
      </c>
      <c r="C4173">
        <v>-0.427474837737781</v>
      </c>
      <c r="D4173">
        <f>-C4173</f>
        <v>0.427474837737781</v>
      </c>
      <c r="E4173">
        <v>0.41510104230837103</v>
      </c>
      <c r="F4173">
        <f>-LOG10(E4173)</f>
        <v>0.381846176117492</v>
      </c>
      <c r="G4173" t="s">
        <v>24094</v>
      </c>
      <c r="H4173" t="s">
        <v>9105</v>
      </c>
      <c r="I4173">
        <v>337</v>
      </c>
      <c r="J4173" t="s">
        <v>40</v>
      </c>
      <c r="K4173" t="s">
        <v>24126</v>
      </c>
      <c r="L4173" t="s">
        <v>81</v>
      </c>
      <c r="M4173" t="s">
        <v>24127</v>
      </c>
      <c r="N4173">
        <v>8</v>
      </c>
      <c r="O4173">
        <v>260.10000000000002</v>
      </c>
      <c r="P4173">
        <v>115.02</v>
      </c>
      <c r="Q4173" t="s">
        <v>24128</v>
      </c>
      <c r="R4173" t="s">
        <v>30</v>
      </c>
      <c r="S4173">
        <v>42356.2</v>
      </c>
      <c r="T4173" t="s">
        <v>24129</v>
      </c>
      <c r="U4173">
        <v>745.04690000000005</v>
      </c>
      <c r="V4173" t="s">
        <v>24099</v>
      </c>
      <c r="W4173">
        <v>3</v>
      </c>
      <c r="X4173">
        <v>1050000000</v>
      </c>
    </row>
    <row r="4174" spans="1:24" x14ac:dyDescent="0.2">
      <c r="A4174" t="s">
        <v>28340</v>
      </c>
      <c r="B4174">
        <v>0.93102877752008995</v>
      </c>
      <c r="C4174">
        <v>-0.94614779638989499</v>
      </c>
      <c r="D4174">
        <f>-C4174</f>
        <v>0.94614779638989499</v>
      </c>
      <c r="E4174">
        <v>0.41510728781901801</v>
      </c>
      <c r="F4174">
        <f>-LOG10(E4174)</f>
        <v>0.38183964187611602</v>
      </c>
      <c r="G4174" t="s">
        <v>28342</v>
      </c>
      <c r="H4174" t="s">
        <v>34</v>
      </c>
      <c r="I4174">
        <v>71</v>
      </c>
      <c r="J4174" t="s">
        <v>26</v>
      </c>
      <c r="K4174" t="s">
        <v>28343</v>
      </c>
      <c r="L4174" t="s">
        <v>53</v>
      </c>
      <c r="M4174" t="s">
        <v>28344</v>
      </c>
      <c r="N4174">
        <v>1</v>
      </c>
      <c r="O4174">
        <v>393.1</v>
      </c>
      <c r="P4174">
        <v>84.94</v>
      </c>
      <c r="Q4174" t="s">
        <v>28341</v>
      </c>
      <c r="R4174" t="s">
        <v>30</v>
      </c>
      <c r="S4174">
        <v>127196.6</v>
      </c>
      <c r="T4174" t="s">
        <v>28345</v>
      </c>
      <c r="U4174">
        <v>554.30809999999997</v>
      </c>
      <c r="V4174" t="s">
        <v>28346</v>
      </c>
      <c r="W4174">
        <v>1</v>
      </c>
      <c r="X4174">
        <v>223000000</v>
      </c>
    </row>
    <row r="4175" spans="1:24" x14ac:dyDescent="0.2">
      <c r="A4175" t="s">
        <v>33633</v>
      </c>
      <c r="B4175">
        <v>0.93102877752008995</v>
      </c>
      <c r="C4175">
        <v>0.69585481879366995</v>
      </c>
      <c r="D4175">
        <f>-C4175</f>
        <v>-0.69585481879366995</v>
      </c>
      <c r="E4175">
        <v>0.41511608268183797</v>
      </c>
      <c r="F4175">
        <f>-LOG10(E4175)</f>
        <v>0.38183044059239485</v>
      </c>
      <c r="G4175" t="s">
        <v>33621</v>
      </c>
      <c r="H4175" t="s">
        <v>33634</v>
      </c>
      <c r="I4175">
        <v>862</v>
      </c>
      <c r="J4175" t="s">
        <v>40</v>
      </c>
      <c r="K4175" t="s">
        <v>33635</v>
      </c>
      <c r="L4175" t="s">
        <v>42</v>
      </c>
      <c r="M4175" t="s">
        <v>33636</v>
      </c>
      <c r="N4175">
        <v>3</v>
      </c>
      <c r="O4175">
        <v>645.1</v>
      </c>
      <c r="P4175">
        <v>54.1</v>
      </c>
      <c r="Q4175" t="s">
        <v>33625</v>
      </c>
      <c r="R4175" t="s">
        <v>30</v>
      </c>
      <c r="S4175">
        <v>101095.7</v>
      </c>
      <c r="T4175" t="s">
        <v>33637</v>
      </c>
      <c r="U4175">
        <v>938.94410000000005</v>
      </c>
      <c r="V4175" t="s">
        <v>33627</v>
      </c>
      <c r="W4175">
        <v>1</v>
      </c>
      <c r="X4175">
        <v>24400000</v>
      </c>
    </row>
    <row r="4176" spans="1:24" x14ac:dyDescent="0.2">
      <c r="A4176" t="s">
        <v>13728</v>
      </c>
      <c r="B4176">
        <v>0.93102877752008995</v>
      </c>
      <c r="C4176">
        <v>-0.48710906579871099</v>
      </c>
      <c r="D4176">
        <f>-C4176</f>
        <v>0.48710906579871099</v>
      </c>
      <c r="E4176">
        <v>0.41515226045382603</v>
      </c>
      <c r="F4176">
        <f>-LOG10(E4176)</f>
        <v>0.38179259305338697</v>
      </c>
      <c r="G4176" t="s">
        <v>13730</v>
      </c>
      <c r="H4176" t="s">
        <v>13731</v>
      </c>
      <c r="I4176">
        <v>54</v>
      </c>
      <c r="J4176" t="s">
        <v>26</v>
      </c>
      <c r="K4176" t="s">
        <v>13732</v>
      </c>
      <c r="L4176" t="s">
        <v>305</v>
      </c>
      <c r="M4176" t="s">
        <v>13733</v>
      </c>
      <c r="N4176">
        <v>1</v>
      </c>
      <c r="O4176">
        <v>69.099999999999994</v>
      </c>
      <c r="P4176">
        <v>274.35000000000002</v>
      </c>
      <c r="Q4176" t="s">
        <v>13734</v>
      </c>
      <c r="R4176" t="s">
        <v>30</v>
      </c>
      <c r="S4176">
        <v>145547.1</v>
      </c>
      <c r="T4176" t="s">
        <v>13735</v>
      </c>
      <c r="U4176">
        <v>875.07169999999996</v>
      </c>
      <c r="V4176" t="s">
        <v>13736</v>
      </c>
      <c r="W4176">
        <v>2</v>
      </c>
      <c r="X4176">
        <v>331000000</v>
      </c>
    </row>
    <row r="4177" spans="1:24" x14ac:dyDescent="0.2">
      <c r="A4177" t="s">
        <v>20354</v>
      </c>
      <c r="B4177">
        <v>0.93102877752008995</v>
      </c>
      <c r="C4177">
        <v>-0.49560188683293999</v>
      </c>
      <c r="D4177">
        <f>-C4177</f>
        <v>0.49560188683293999</v>
      </c>
      <c r="E4177">
        <v>0.415322367260267</v>
      </c>
      <c r="F4177">
        <f>-LOG10(E4177)</f>
        <v>0.38161467925340004</v>
      </c>
      <c r="G4177" t="s">
        <v>20330</v>
      </c>
      <c r="H4177" t="s">
        <v>8085</v>
      </c>
      <c r="I4177">
        <v>700</v>
      </c>
      <c r="J4177" t="s">
        <v>26</v>
      </c>
      <c r="K4177" t="s">
        <v>20355</v>
      </c>
      <c r="L4177" t="s">
        <v>87</v>
      </c>
      <c r="M4177" t="s">
        <v>20356</v>
      </c>
      <c r="N4177">
        <v>6</v>
      </c>
      <c r="O4177">
        <v>169.1</v>
      </c>
      <c r="P4177">
        <v>159.72999999999999</v>
      </c>
      <c r="Q4177" t="s">
        <v>20334</v>
      </c>
      <c r="R4177" t="s">
        <v>30</v>
      </c>
      <c r="S4177">
        <v>162753</v>
      </c>
      <c r="T4177" t="s">
        <v>20357</v>
      </c>
      <c r="U4177">
        <v>763.08950000000004</v>
      </c>
      <c r="V4177" t="s">
        <v>20336</v>
      </c>
      <c r="W4177">
        <v>3</v>
      </c>
      <c r="X4177">
        <v>1810000000</v>
      </c>
    </row>
    <row r="4178" spans="1:24" x14ac:dyDescent="0.2">
      <c r="A4178" t="s">
        <v>33956</v>
      </c>
      <c r="B4178">
        <v>0.93102877752008995</v>
      </c>
      <c r="C4178">
        <v>-0.51024607183751103</v>
      </c>
      <c r="D4178">
        <f>-C4178</f>
        <v>0.51024607183751103</v>
      </c>
      <c r="E4178">
        <v>0.41533765985268201</v>
      </c>
      <c r="F4178">
        <f>-LOG10(E4178)</f>
        <v>0.38159868838280608</v>
      </c>
      <c r="G4178" t="s">
        <v>33951</v>
      </c>
      <c r="H4178" t="s">
        <v>7697</v>
      </c>
      <c r="I4178">
        <v>194</v>
      </c>
      <c r="J4178" t="s">
        <v>26</v>
      </c>
      <c r="K4178" t="s">
        <v>33957</v>
      </c>
      <c r="L4178" t="s">
        <v>1596</v>
      </c>
      <c r="M4178" t="s">
        <v>33958</v>
      </c>
      <c r="N4178">
        <v>2</v>
      </c>
      <c r="O4178">
        <v>661.1</v>
      </c>
      <c r="P4178">
        <v>52.5</v>
      </c>
      <c r="Q4178" t="s">
        <v>33950</v>
      </c>
      <c r="R4178" t="s">
        <v>30</v>
      </c>
      <c r="S4178">
        <v>23447.8</v>
      </c>
      <c r="T4178" t="s">
        <v>33959</v>
      </c>
      <c r="U4178">
        <v>758.18349999999998</v>
      </c>
      <c r="V4178" t="s">
        <v>33955</v>
      </c>
      <c r="W4178">
        <v>4</v>
      </c>
      <c r="X4178">
        <v>1260000000</v>
      </c>
    </row>
    <row r="4179" spans="1:24" x14ac:dyDescent="0.2">
      <c r="A4179" t="s">
        <v>32385</v>
      </c>
      <c r="B4179">
        <v>0.93102877752008995</v>
      </c>
      <c r="C4179">
        <v>-0.54330526229181897</v>
      </c>
      <c r="D4179">
        <f>-C4179</f>
        <v>0.54330526229181897</v>
      </c>
      <c r="E4179">
        <v>0.41543065633390902</v>
      </c>
      <c r="F4179">
        <f>-LOG10(E4179)</f>
        <v>0.38150145824531745</v>
      </c>
      <c r="G4179" t="s">
        <v>32368</v>
      </c>
      <c r="H4179" t="s">
        <v>18406</v>
      </c>
      <c r="I4179">
        <v>623</v>
      </c>
      <c r="J4179" t="s">
        <v>26</v>
      </c>
      <c r="K4179" t="s">
        <v>32386</v>
      </c>
      <c r="L4179" t="s">
        <v>668</v>
      </c>
      <c r="M4179" t="s">
        <v>32387</v>
      </c>
      <c r="N4179">
        <v>5</v>
      </c>
      <c r="O4179">
        <v>575.1</v>
      </c>
      <c r="P4179">
        <v>60.94</v>
      </c>
      <c r="Q4179" t="s">
        <v>32371</v>
      </c>
      <c r="R4179" t="s">
        <v>30</v>
      </c>
      <c r="S4179">
        <v>88091.4</v>
      </c>
      <c r="T4179" t="s">
        <v>32388</v>
      </c>
      <c r="U4179">
        <v>530.60059999999999</v>
      </c>
      <c r="V4179" t="s">
        <v>32373</v>
      </c>
      <c r="W4179">
        <v>1</v>
      </c>
      <c r="X4179">
        <v>13400000</v>
      </c>
    </row>
    <row r="4180" spans="1:24" x14ac:dyDescent="0.2">
      <c r="A4180" t="s">
        <v>10068</v>
      </c>
      <c r="B4180">
        <v>0.93102877752008995</v>
      </c>
      <c r="C4180">
        <v>-0.86090517978561798</v>
      </c>
      <c r="D4180">
        <f>-C4180</f>
        <v>0.86090517978561798</v>
      </c>
      <c r="E4180">
        <v>0.415450796240182</v>
      </c>
      <c r="F4180">
        <f>-LOG10(E4180)</f>
        <v>0.38148040433892677</v>
      </c>
      <c r="G4180" t="s">
        <v>10007</v>
      </c>
      <c r="H4180" t="s">
        <v>1168</v>
      </c>
      <c r="I4180">
        <v>795</v>
      </c>
      <c r="J4180" t="s">
        <v>26</v>
      </c>
      <c r="K4180" t="s">
        <v>10069</v>
      </c>
      <c r="L4180" t="s">
        <v>42</v>
      </c>
      <c r="M4180" t="s">
        <v>10070</v>
      </c>
      <c r="N4180">
        <v>22</v>
      </c>
      <c r="O4180">
        <v>38.299999999999997</v>
      </c>
      <c r="P4180">
        <v>394.85</v>
      </c>
      <c r="Q4180" t="s">
        <v>10071</v>
      </c>
      <c r="R4180" t="s">
        <v>30</v>
      </c>
      <c r="S4180">
        <v>103792.3</v>
      </c>
      <c r="T4180" t="s">
        <v>10072</v>
      </c>
      <c r="U4180">
        <v>938.85490000000004</v>
      </c>
      <c r="V4180" t="s">
        <v>10013</v>
      </c>
      <c r="W4180">
        <v>1</v>
      </c>
      <c r="X4180">
        <v>9720000</v>
      </c>
    </row>
    <row r="4181" spans="1:24" x14ac:dyDescent="0.2">
      <c r="A4181" t="s">
        <v>30686</v>
      </c>
      <c r="B4181">
        <v>0.93102877752008995</v>
      </c>
      <c r="C4181">
        <v>0.66516721065316298</v>
      </c>
      <c r="D4181">
        <f>-C4181</f>
        <v>-0.66516721065316298</v>
      </c>
      <c r="E4181">
        <v>0.41573504014589302</v>
      </c>
      <c r="F4181">
        <f>-LOG10(E4181)</f>
        <v>0.38118336952631782</v>
      </c>
      <c r="G4181" t="s">
        <v>30680</v>
      </c>
      <c r="H4181" t="s">
        <v>2013</v>
      </c>
      <c r="I4181">
        <v>214</v>
      </c>
      <c r="J4181" t="s">
        <v>26</v>
      </c>
      <c r="K4181" t="s">
        <v>30687</v>
      </c>
      <c r="L4181" t="s">
        <v>42</v>
      </c>
      <c r="M4181" t="s">
        <v>30688</v>
      </c>
      <c r="N4181">
        <v>2</v>
      </c>
      <c r="O4181">
        <v>490.1</v>
      </c>
      <c r="P4181">
        <v>70.62</v>
      </c>
      <c r="Q4181" t="s">
        <v>30683</v>
      </c>
      <c r="R4181" t="s">
        <v>30</v>
      </c>
      <c r="S4181">
        <v>93431.8</v>
      </c>
      <c r="T4181" t="s">
        <v>30689</v>
      </c>
      <c r="U4181">
        <v>796.43</v>
      </c>
      <c r="V4181" t="s">
        <v>30685</v>
      </c>
      <c r="W4181">
        <v>2</v>
      </c>
      <c r="X4181">
        <v>503000000</v>
      </c>
    </row>
    <row r="4182" spans="1:24" x14ac:dyDescent="0.2">
      <c r="A4182" t="s">
        <v>16227</v>
      </c>
      <c r="B4182">
        <v>0.93102877752008995</v>
      </c>
      <c r="C4182">
        <v>-0.63045691013800798</v>
      </c>
      <c r="D4182">
        <f>-C4182</f>
        <v>0.63045691013800798</v>
      </c>
      <c r="E4182">
        <v>0.415775429687122</v>
      </c>
      <c r="F4182">
        <f>-LOG10(E4182)</f>
        <v>0.38114117894536298</v>
      </c>
      <c r="G4182" t="s">
        <v>16209</v>
      </c>
      <c r="H4182" t="s">
        <v>6444</v>
      </c>
      <c r="I4182">
        <v>275</v>
      </c>
      <c r="J4182" t="s">
        <v>26</v>
      </c>
      <c r="K4182" t="s">
        <v>16228</v>
      </c>
      <c r="L4182" t="s">
        <v>474</v>
      </c>
      <c r="M4182" t="s">
        <v>16229</v>
      </c>
      <c r="N4182">
        <v>5</v>
      </c>
      <c r="O4182">
        <v>96.1</v>
      </c>
      <c r="P4182">
        <v>229.22</v>
      </c>
      <c r="Q4182" t="s">
        <v>16212</v>
      </c>
      <c r="R4182" t="s">
        <v>30</v>
      </c>
      <c r="S4182">
        <v>43851.6</v>
      </c>
      <c r="T4182" t="s">
        <v>16230</v>
      </c>
      <c r="U4182">
        <v>535.24680000000001</v>
      </c>
      <c r="V4182" t="s">
        <v>16214</v>
      </c>
      <c r="W4182">
        <v>3</v>
      </c>
      <c r="X4182">
        <v>45300000</v>
      </c>
    </row>
    <row r="4183" spans="1:24" x14ac:dyDescent="0.2">
      <c r="A4183" t="s">
        <v>34655</v>
      </c>
      <c r="B4183">
        <v>0.93102877752008995</v>
      </c>
      <c r="C4183">
        <v>-1.0755785184131299</v>
      </c>
      <c r="D4183">
        <f>-C4183</f>
        <v>1.0755785184131299</v>
      </c>
      <c r="E4183">
        <v>0.41581867909320802</v>
      </c>
      <c r="F4183">
        <f>-LOG10(E4183)</f>
        <v>0.38109600551705852</v>
      </c>
      <c r="G4183" t="s">
        <v>34649</v>
      </c>
      <c r="H4183" t="s">
        <v>2600</v>
      </c>
      <c r="I4183">
        <v>488</v>
      </c>
      <c r="J4183" t="s">
        <v>40</v>
      </c>
      <c r="K4183" t="s">
        <v>34656</v>
      </c>
      <c r="L4183" t="s">
        <v>863</v>
      </c>
      <c r="M4183" t="s">
        <v>34657</v>
      </c>
      <c r="N4183">
        <v>2</v>
      </c>
      <c r="O4183">
        <v>705.1</v>
      </c>
      <c r="P4183">
        <v>49.05</v>
      </c>
      <c r="Q4183" t="s">
        <v>34648</v>
      </c>
      <c r="R4183" t="s">
        <v>30</v>
      </c>
      <c r="S4183">
        <v>157471</v>
      </c>
      <c r="T4183" t="s">
        <v>34658</v>
      </c>
      <c r="U4183">
        <v>751.04819999999995</v>
      </c>
      <c r="V4183" t="s">
        <v>34654</v>
      </c>
      <c r="W4183">
        <v>1</v>
      </c>
      <c r="X4183">
        <v>37800000</v>
      </c>
    </row>
    <row r="4184" spans="1:24" x14ac:dyDescent="0.2">
      <c r="A4184" t="s">
        <v>7838</v>
      </c>
      <c r="B4184">
        <v>0.93102877752008995</v>
      </c>
      <c r="C4184">
        <v>-0.474643450058156</v>
      </c>
      <c r="D4184">
        <f>-C4184</f>
        <v>0.474643450058156</v>
      </c>
      <c r="E4184">
        <v>0.41596115312619403</v>
      </c>
      <c r="F4184">
        <f>-LOG10(E4184)</f>
        <v>0.38094722651437374</v>
      </c>
      <c r="G4184" t="s">
        <v>7840</v>
      </c>
      <c r="H4184" t="s">
        <v>7587</v>
      </c>
      <c r="I4184">
        <v>326</v>
      </c>
      <c r="J4184" t="s">
        <v>26</v>
      </c>
      <c r="K4184" t="s">
        <v>7841</v>
      </c>
      <c r="L4184" t="s">
        <v>668</v>
      </c>
      <c r="M4184" t="s">
        <v>7842</v>
      </c>
      <c r="N4184">
        <v>2</v>
      </c>
      <c r="O4184">
        <v>23.1</v>
      </c>
      <c r="P4184">
        <v>527.9</v>
      </c>
      <c r="Q4184" t="s">
        <v>7843</v>
      </c>
      <c r="R4184" t="s">
        <v>30</v>
      </c>
      <c r="S4184">
        <v>131767.20000000001</v>
      </c>
      <c r="T4184" t="s">
        <v>7844</v>
      </c>
      <c r="U4184">
        <v>624.66020000000003</v>
      </c>
      <c r="V4184" t="s">
        <v>7845</v>
      </c>
      <c r="W4184">
        <v>9</v>
      </c>
      <c r="X4184">
        <v>7410000000</v>
      </c>
    </row>
    <row r="4185" spans="1:24" x14ac:dyDescent="0.2">
      <c r="A4185" t="s">
        <v>3333</v>
      </c>
      <c r="B4185">
        <v>0.93102877752008995</v>
      </c>
      <c r="C4185">
        <v>0.88898814760279998</v>
      </c>
      <c r="D4185">
        <f>-C4185</f>
        <v>-0.88898814760279998</v>
      </c>
      <c r="E4185">
        <v>0.41598194470796201</v>
      </c>
      <c r="F4185">
        <f>-LOG10(E4185)</f>
        <v>0.38092551909410122</v>
      </c>
      <c r="G4185" t="s">
        <v>3165</v>
      </c>
      <c r="H4185" t="s">
        <v>3334</v>
      </c>
      <c r="I4185">
        <v>906</v>
      </c>
      <c r="J4185" t="s">
        <v>26</v>
      </c>
      <c r="K4185" t="s">
        <v>3335</v>
      </c>
      <c r="L4185" t="s">
        <v>269</v>
      </c>
      <c r="M4185" t="s">
        <v>3336</v>
      </c>
      <c r="N4185">
        <v>38</v>
      </c>
      <c r="O4185">
        <v>7.1</v>
      </c>
      <c r="P4185">
        <v>998.81</v>
      </c>
      <c r="Q4185" t="s">
        <v>3204</v>
      </c>
      <c r="R4185" t="s">
        <v>30</v>
      </c>
      <c r="S4185">
        <v>145833.60000000001</v>
      </c>
      <c r="T4185" t="s">
        <v>3337</v>
      </c>
      <c r="U4185">
        <v>1063.5274999999999</v>
      </c>
      <c r="V4185" t="s">
        <v>3170</v>
      </c>
      <c r="W4185">
        <v>8</v>
      </c>
      <c r="X4185">
        <v>2180000000</v>
      </c>
    </row>
    <row r="4186" spans="1:24" x14ac:dyDescent="0.2">
      <c r="A4186" t="s">
        <v>4038</v>
      </c>
      <c r="B4186">
        <v>0.93102877752008995</v>
      </c>
      <c r="C4186">
        <v>0.78492039701217997</v>
      </c>
      <c r="D4186">
        <f>-C4186</f>
        <v>-0.78492039701217997</v>
      </c>
      <c r="E4186">
        <v>0.41614480299780998</v>
      </c>
      <c r="F4186">
        <f>-LOG10(E4186)</f>
        <v>0.3807555246606541</v>
      </c>
      <c r="G4186" t="s">
        <v>3929</v>
      </c>
      <c r="H4186" t="s">
        <v>4039</v>
      </c>
      <c r="I4186">
        <v>921</v>
      </c>
      <c r="J4186" t="s">
        <v>26</v>
      </c>
      <c r="K4186" t="s">
        <v>4040</v>
      </c>
      <c r="L4186" t="s">
        <v>40</v>
      </c>
      <c r="M4186" t="s">
        <v>4041</v>
      </c>
      <c r="N4186">
        <v>62</v>
      </c>
      <c r="O4186">
        <v>9.1</v>
      </c>
      <c r="P4186">
        <v>942.95</v>
      </c>
      <c r="Q4186" t="s">
        <v>4042</v>
      </c>
      <c r="R4186" t="s">
        <v>30</v>
      </c>
      <c r="S4186">
        <v>164413.6</v>
      </c>
      <c r="T4186" t="s">
        <v>4043</v>
      </c>
      <c r="U4186">
        <v>699.67639999999994</v>
      </c>
      <c r="V4186" t="s">
        <v>3935</v>
      </c>
      <c r="W4186">
        <v>3</v>
      </c>
      <c r="X4186">
        <v>1420000000</v>
      </c>
    </row>
    <row r="4187" spans="1:24" x14ac:dyDescent="0.2">
      <c r="A4187" t="s">
        <v>28577</v>
      </c>
      <c r="B4187">
        <v>0.93102877752008995</v>
      </c>
      <c r="C4187">
        <v>-0.76219414837488897</v>
      </c>
      <c r="D4187">
        <f>-C4187</f>
        <v>0.76219414837488897</v>
      </c>
      <c r="E4187">
        <v>0.41616293312322999</v>
      </c>
      <c r="F4187">
        <f>-LOG10(E4187)</f>
        <v>0.38073660422273031</v>
      </c>
      <c r="G4187" t="s">
        <v>28562</v>
      </c>
      <c r="H4187" t="s">
        <v>28578</v>
      </c>
      <c r="I4187">
        <v>797</v>
      </c>
      <c r="J4187" t="s">
        <v>26</v>
      </c>
      <c r="K4187" t="s">
        <v>28579</v>
      </c>
      <c r="L4187" t="s">
        <v>1596</v>
      </c>
      <c r="M4187" t="s">
        <v>28580</v>
      </c>
      <c r="N4187">
        <v>4</v>
      </c>
      <c r="O4187">
        <v>401.1</v>
      </c>
      <c r="P4187">
        <v>84.21</v>
      </c>
      <c r="Q4187" t="s">
        <v>28561</v>
      </c>
      <c r="R4187" t="s">
        <v>30</v>
      </c>
      <c r="S4187">
        <v>89619.6</v>
      </c>
      <c r="T4187" t="s">
        <v>28581</v>
      </c>
      <c r="U4187">
        <v>633.29629999999997</v>
      </c>
      <c r="V4187" t="s">
        <v>28567</v>
      </c>
      <c r="W4187">
        <v>9</v>
      </c>
      <c r="X4187">
        <v>6510000000</v>
      </c>
    </row>
    <row r="4188" spans="1:24" x14ac:dyDescent="0.2">
      <c r="A4188" t="s">
        <v>6278</v>
      </c>
      <c r="B4188">
        <v>0.93102877752008995</v>
      </c>
      <c r="C4188">
        <v>-0.50050714463150903</v>
      </c>
      <c r="D4188">
        <f>-C4188</f>
        <v>0.50050714463150903</v>
      </c>
      <c r="E4188">
        <v>0.41618041197268202</v>
      </c>
      <c r="F4188">
        <f>-LOG10(E4188)</f>
        <v>0.38071836423099403</v>
      </c>
      <c r="G4188" t="s">
        <v>6251</v>
      </c>
      <c r="H4188" t="s">
        <v>6279</v>
      </c>
      <c r="I4188">
        <v>262</v>
      </c>
      <c r="J4188" t="s">
        <v>26</v>
      </c>
      <c r="K4188" t="s">
        <v>6280</v>
      </c>
      <c r="L4188" t="s">
        <v>192</v>
      </c>
      <c r="M4188" t="s">
        <v>6281</v>
      </c>
      <c r="N4188">
        <v>6</v>
      </c>
      <c r="O4188">
        <v>16.2</v>
      </c>
      <c r="P4188">
        <v>621.42999999999995</v>
      </c>
      <c r="Q4188" t="s">
        <v>6254</v>
      </c>
      <c r="R4188" t="s">
        <v>30</v>
      </c>
      <c r="S4188">
        <v>136081.29999999999</v>
      </c>
      <c r="T4188" t="s">
        <v>6282</v>
      </c>
      <c r="U4188">
        <v>964.00019999999995</v>
      </c>
      <c r="V4188" t="s">
        <v>6256</v>
      </c>
      <c r="W4188">
        <v>5</v>
      </c>
      <c r="X4188">
        <v>7720000000</v>
      </c>
    </row>
    <row r="4189" spans="1:24" x14ac:dyDescent="0.2">
      <c r="A4189" t="s">
        <v>20756</v>
      </c>
      <c r="B4189">
        <v>0.93102877752008995</v>
      </c>
      <c r="C4189">
        <v>-0.826832147432775</v>
      </c>
      <c r="D4189">
        <f>-C4189</f>
        <v>0.826832147432775</v>
      </c>
      <c r="E4189">
        <v>0.41618223267022703</v>
      </c>
      <c r="F4189">
        <f>-LOG10(E4189)</f>
        <v>0.38071646429254269</v>
      </c>
      <c r="G4189" t="s">
        <v>20757</v>
      </c>
      <c r="H4189" t="s">
        <v>8920</v>
      </c>
      <c r="I4189">
        <v>193</v>
      </c>
      <c r="J4189" t="s">
        <v>26</v>
      </c>
      <c r="K4189" t="s">
        <v>20758</v>
      </c>
      <c r="L4189" t="s">
        <v>171</v>
      </c>
      <c r="M4189" t="s">
        <v>20759</v>
      </c>
      <c r="N4189">
        <v>13</v>
      </c>
      <c r="O4189">
        <v>176.2</v>
      </c>
      <c r="P4189">
        <v>157.41</v>
      </c>
      <c r="Q4189" t="s">
        <v>20760</v>
      </c>
      <c r="R4189" t="s">
        <v>30</v>
      </c>
      <c r="S4189">
        <v>38593.4</v>
      </c>
      <c r="T4189" t="s">
        <v>20761</v>
      </c>
      <c r="U4189">
        <v>729.71529999999996</v>
      </c>
      <c r="V4189" t="s">
        <v>20762</v>
      </c>
      <c r="W4189">
        <v>1</v>
      </c>
      <c r="X4189">
        <v>36700000</v>
      </c>
    </row>
    <row r="4190" spans="1:24" x14ac:dyDescent="0.2">
      <c r="A4190" t="s">
        <v>31106</v>
      </c>
      <c r="B4190">
        <v>0.93102877752008995</v>
      </c>
      <c r="C4190">
        <v>-0.45966798081662202</v>
      </c>
      <c r="D4190">
        <f>-C4190</f>
        <v>0.45966798081662202</v>
      </c>
      <c r="E4190">
        <v>0.41625596017538402</v>
      </c>
      <c r="F4190">
        <f>-LOG10(E4190)</f>
        <v>0.38063953498052144</v>
      </c>
      <c r="G4190" t="s">
        <v>31096</v>
      </c>
      <c r="H4190" t="s">
        <v>3603</v>
      </c>
      <c r="I4190">
        <v>1295</v>
      </c>
      <c r="J4190" t="s">
        <v>26</v>
      </c>
      <c r="K4190" t="s">
        <v>31107</v>
      </c>
      <c r="L4190" t="s">
        <v>7265</v>
      </c>
      <c r="M4190" t="s">
        <v>31108</v>
      </c>
      <c r="N4190">
        <v>3</v>
      </c>
      <c r="O4190">
        <v>512.1</v>
      </c>
      <c r="P4190">
        <v>68.56</v>
      </c>
      <c r="Q4190" t="s">
        <v>31104</v>
      </c>
      <c r="R4190" t="s">
        <v>30</v>
      </c>
      <c r="S4190">
        <v>304170.09999999998</v>
      </c>
      <c r="T4190" t="s">
        <v>31109</v>
      </c>
      <c r="U4190">
        <v>538.91970000000003</v>
      </c>
      <c r="V4190" t="s">
        <v>31100</v>
      </c>
      <c r="W4190">
        <v>3</v>
      </c>
      <c r="X4190">
        <v>290000000</v>
      </c>
    </row>
    <row r="4191" spans="1:24" x14ac:dyDescent="0.2">
      <c r="A4191" t="s">
        <v>47147</v>
      </c>
      <c r="B4191">
        <v>0.93102877752008995</v>
      </c>
      <c r="C4191">
        <v>0.71306513570595298</v>
      </c>
      <c r="D4191">
        <f>-C4191</f>
        <v>-0.71306513570595298</v>
      </c>
      <c r="E4191">
        <v>0.41630104726558798</v>
      </c>
      <c r="F4191">
        <f>-LOG10(E4191)</f>
        <v>0.38059249658116912</v>
      </c>
      <c r="G4191" t="s">
        <v>47141</v>
      </c>
      <c r="H4191" t="s">
        <v>47148</v>
      </c>
      <c r="I4191">
        <v>64</v>
      </c>
      <c r="J4191" t="s">
        <v>26</v>
      </c>
      <c r="K4191" t="s">
        <v>47149</v>
      </c>
      <c r="L4191" t="s">
        <v>81</v>
      </c>
      <c r="M4191" t="s">
        <v>47150</v>
      </c>
      <c r="N4191">
        <v>2</v>
      </c>
      <c r="O4191">
        <v>1930.1</v>
      </c>
      <c r="P4191">
        <v>14.69</v>
      </c>
      <c r="Q4191" t="s">
        <v>47144</v>
      </c>
      <c r="R4191" t="s">
        <v>30</v>
      </c>
      <c r="S4191">
        <v>43008</v>
      </c>
      <c r="T4191" t="s">
        <v>47151</v>
      </c>
      <c r="U4191">
        <v>924.09230000000002</v>
      </c>
      <c r="V4191" t="s">
        <v>47146</v>
      </c>
      <c r="W4191">
        <v>1</v>
      </c>
      <c r="X4191">
        <v>43100000</v>
      </c>
    </row>
    <row r="4192" spans="1:24" x14ac:dyDescent="0.2">
      <c r="A4192" t="s">
        <v>12874</v>
      </c>
      <c r="B4192">
        <v>0.93102877752008995</v>
      </c>
      <c r="C4192">
        <v>0.80339361401216003</v>
      </c>
      <c r="D4192">
        <f>-C4192</f>
        <v>-0.80339361401216003</v>
      </c>
      <c r="E4192">
        <v>0.4165181106943</v>
      </c>
      <c r="F4192">
        <f>-LOG10(E4192)</f>
        <v>0.38036611021494243</v>
      </c>
      <c r="G4192" t="s">
        <v>12829</v>
      </c>
      <c r="H4192" t="s">
        <v>8394</v>
      </c>
      <c r="I4192">
        <v>676</v>
      </c>
      <c r="J4192" t="s">
        <v>40</v>
      </c>
      <c r="K4192" t="s">
        <v>12875</v>
      </c>
      <c r="L4192" t="s">
        <v>87</v>
      </c>
      <c r="M4192" t="s">
        <v>12876</v>
      </c>
      <c r="N4192">
        <v>10</v>
      </c>
      <c r="O4192">
        <v>60.1</v>
      </c>
      <c r="P4192">
        <v>298.75</v>
      </c>
      <c r="Q4192" t="s">
        <v>12877</v>
      </c>
      <c r="R4192" t="s">
        <v>30</v>
      </c>
      <c r="S4192">
        <v>171983.1</v>
      </c>
      <c r="T4192" t="s">
        <v>12878</v>
      </c>
      <c r="U4192">
        <v>556.78679999999997</v>
      </c>
      <c r="V4192" t="s">
        <v>12834</v>
      </c>
      <c r="W4192">
        <v>1</v>
      </c>
      <c r="X4192">
        <v>18400000</v>
      </c>
    </row>
    <row r="4193" spans="1:24" x14ac:dyDescent="0.2">
      <c r="A4193" t="s">
        <v>31468</v>
      </c>
      <c r="B4193">
        <v>0.93102877752008995</v>
      </c>
      <c r="C4193">
        <v>0.44478462837509403</v>
      </c>
      <c r="D4193">
        <f>-C4193</f>
        <v>-0.44478462837509403</v>
      </c>
      <c r="E4193">
        <v>0.41658260352037402</v>
      </c>
      <c r="F4193">
        <f>-LOG10(E4193)</f>
        <v>0.38029887013684782</v>
      </c>
      <c r="G4193" t="s">
        <v>31470</v>
      </c>
      <c r="H4193" t="s">
        <v>5273</v>
      </c>
      <c r="I4193">
        <v>219</v>
      </c>
      <c r="J4193" t="s">
        <v>40</v>
      </c>
      <c r="K4193" t="s">
        <v>31471</v>
      </c>
      <c r="L4193" t="s">
        <v>64</v>
      </c>
      <c r="M4193" t="s">
        <v>31472</v>
      </c>
      <c r="N4193">
        <v>6</v>
      </c>
      <c r="O4193">
        <v>529.20000000000005</v>
      </c>
      <c r="P4193">
        <v>66.37</v>
      </c>
      <c r="Q4193" t="s">
        <v>31473</v>
      </c>
      <c r="R4193" t="s">
        <v>30</v>
      </c>
      <c r="S4193">
        <v>87605.3</v>
      </c>
      <c r="T4193" t="s">
        <v>31474</v>
      </c>
      <c r="U4193">
        <v>646.34249999999997</v>
      </c>
      <c r="V4193" t="s">
        <v>31475</v>
      </c>
      <c r="W4193">
        <v>3</v>
      </c>
      <c r="X4193">
        <v>145000000</v>
      </c>
    </row>
    <row r="4194" spans="1:24" x14ac:dyDescent="0.2">
      <c r="A4194" t="s">
        <v>11074</v>
      </c>
      <c r="B4194">
        <v>0.93102877752008995</v>
      </c>
      <c r="C4194">
        <v>-0.598031875107219</v>
      </c>
      <c r="D4194">
        <f>-C4194</f>
        <v>0.598031875107219</v>
      </c>
      <c r="E4194">
        <v>0.41668735015331998</v>
      </c>
      <c r="F4194">
        <f>-LOG10(E4194)</f>
        <v>0.38018968370878709</v>
      </c>
      <c r="G4194" t="s">
        <v>10968</v>
      </c>
      <c r="H4194" t="s">
        <v>11075</v>
      </c>
      <c r="I4194">
        <v>393</v>
      </c>
      <c r="J4194" t="s">
        <v>40</v>
      </c>
      <c r="K4194" t="s">
        <v>11076</v>
      </c>
      <c r="L4194" t="s">
        <v>109</v>
      </c>
      <c r="M4194" t="s">
        <v>11077</v>
      </c>
      <c r="N4194">
        <v>55</v>
      </c>
      <c r="O4194">
        <v>44.1</v>
      </c>
      <c r="P4194">
        <v>379.98</v>
      </c>
      <c r="Q4194" t="s">
        <v>11078</v>
      </c>
      <c r="R4194" t="s">
        <v>30</v>
      </c>
      <c r="S4194">
        <v>73871.8</v>
      </c>
      <c r="T4194" t="s">
        <v>11079</v>
      </c>
      <c r="U4194">
        <v>1140.5105000000001</v>
      </c>
      <c r="V4194" t="s">
        <v>10995</v>
      </c>
      <c r="W4194">
        <v>3</v>
      </c>
      <c r="X4194">
        <v>21500000000</v>
      </c>
    </row>
    <row r="4195" spans="1:24" x14ac:dyDescent="0.2">
      <c r="A4195" t="s">
        <v>25729</v>
      </c>
      <c r="B4195">
        <v>0.93102877752008995</v>
      </c>
      <c r="C4195">
        <v>-0.71871836512407306</v>
      </c>
      <c r="D4195">
        <f>-C4195</f>
        <v>0.71871836512407306</v>
      </c>
      <c r="E4195">
        <v>0.41685409341100799</v>
      </c>
      <c r="F4195">
        <f>-LOG10(E4195)</f>
        <v>0.3800159294744091</v>
      </c>
      <c r="G4195" t="s">
        <v>25723</v>
      </c>
      <c r="H4195" t="s">
        <v>2054</v>
      </c>
      <c r="I4195">
        <v>394</v>
      </c>
      <c r="J4195" t="s">
        <v>26</v>
      </c>
      <c r="K4195" t="s">
        <v>25730</v>
      </c>
      <c r="L4195" t="s">
        <v>269</v>
      </c>
      <c r="M4195" t="s">
        <v>25731</v>
      </c>
      <c r="N4195">
        <v>3</v>
      </c>
      <c r="O4195">
        <v>306.10000000000002</v>
      </c>
      <c r="P4195">
        <v>104.36</v>
      </c>
      <c r="Q4195" t="s">
        <v>25732</v>
      </c>
      <c r="R4195" t="s">
        <v>30</v>
      </c>
      <c r="S4195">
        <v>149230.79999999999</v>
      </c>
      <c r="T4195" t="s">
        <v>25733</v>
      </c>
      <c r="U4195">
        <v>1053.8888999999999</v>
      </c>
      <c r="V4195" t="s">
        <v>25728</v>
      </c>
      <c r="W4195">
        <v>4</v>
      </c>
      <c r="X4195">
        <v>652000000</v>
      </c>
    </row>
    <row r="4196" spans="1:24" x14ac:dyDescent="0.2">
      <c r="A4196" t="s">
        <v>2084</v>
      </c>
      <c r="B4196">
        <v>0.93102877752008995</v>
      </c>
      <c r="C4196">
        <v>0.51755283544643005</v>
      </c>
      <c r="D4196">
        <f>-C4196</f>
        <v>-0.51755283544643005</v>
      </c>
      <c r="E4196">
        <v>0.41690888875216697</v>
      </c>
      <c r="F4196">
        <f>-LOG10(E4196)</f>
        <v>0.37995884535136043</v>
      </c>
      <c r="G4196" t="s">
        <v>1933</v>
      </c>
      <c r="H4196" t="s">
        <v>2085</v>
      </c>
      <c r="I4196">
        <v>512</v>
      </c>
      <c r="J4196" t="s">
        <v>40</v>
      </c>
      <c r="K4196" t="s">
        <v>2086</v>
      </c>
      <c r="L4196" t="s">
        <v>75</v>
      </c>
      <c r="M4196" t="s">
        <v>2087</v>
      </c>
      <c r="N4196">
        <v>29</v>
      </c>
      <c r="O4196">
        <v>4.0999999999999996</v>
      </c>
      <c r="P4196">
        <v>1182.3800000000001</v>
      </c>
      <c r="Q4196" t="s">
        <v>1999</v>
      </c>
      <c r="R4196" t="s">
        <v>30</v>
      </c>
      <c r="S4196">
        <v>130038</v>
      </c>
      <c r="T4196" t="s">
        <v>2088</v>
      </c>
      <c r="U4196">
        <v>879.42679999999996</v>
      </c>
      <c r="V4196" t="s">
        <v>1939</v>
      </c>
      <c r="W4196">
        <v>4</v>
      </c>
      <c r="X4196">
        <v>1490000000</v>
      </c>
    </row>
    <row r="4197" spans="1:24" x14ac:dyDescent="0.2">
      <c r="A4197" t="s">
        <v>23215</v>
      </c>
      <c r="B4197">
        <v>0.93102877752008995</v>
      </c>
      <c r="C4197">
        <v>0.52852214068455905</v>
      </c>
      <c r="D4197">
        <f>-C4197</f>
        <v>-0.52852214068455905</v>
      </c>
      <c r="E4197">
        <v>0.41693077687987201</v>
      </c>
      <c r="F4197">
        <f>-LOG10(E4197)</f>
        <v>0.37993604506138745</v>
      </c>
      <c r="G4197" t="s">
        <v>23205</v>
      </c>
      <c r="H4197" t="s">
        <v>8026</v>
      </c>
      <c r="I4197">
        <v>427</v>
      </c>
      <c r="J4197" t="s">
        <v>40</v>
      </c>
      <c r="K4197" t="s">
        <v>23216</v>
      </c>
      <c r="L4197" t="s">
        <v>40</v>
      </c>
      <c r="M4197" t="s">
        <v>23217</v>
      </c>
      <c r="N4197">
        <v>3</v>
      </c>
      <c r="O4197">
        <v>233.1</v>
      </c>
      <c r="P4197">
        <v>125.36</v>
      </c>
      <c r="Q4197" t="s">
        <v>23204</v>
      </c>
      <c r="R4197" t="s">
        <v>30</v>
      </c>
      <c r="S4197">
        <v>57376.4</v>
      </c>
      <c r="T4197" t="s">
        <v>23218</v>
      </c>
      <c r="U4197">
        <v>1296.0363</v>
      </c>
      <c r="V4197" t="s">
        <v>23209</v>
      </c>
      <c r="W4197">
        <v>4</v>
      </c>
      <c r="X4197">
        <v>783000000</v>
      </c>
    </row>
    <row r="4198" spans="1:24" x14ac:dyDescent="0.2">
      <c r="A4198" t="s">
        <v>9163</v>
      </c>
      <c r="B4198">
        <v>0.93102877752008995</v>
      </c>
      <c r="C4198">
        <v>0.66859100503846602</v>
      </c>
      <c r="D4198">
        <f>-C4198</f>
        <v>-0.66859100503846602</v>
      </c>
      <c r="E4198">
        <v>0.41695491786607303</v>
      </c>
      <c r="F4198">
        <f>-LOG10(E4198)</f>
        <v>0.37991089941573414</v>
      </c>
      <c r="G4198" t="s">
        <v>9044</v>
      </c>
      <c r="H4198" t="s">
        <v>9164</v>
      </c>
      <c r="I4198">
        <v>312</v>
      </c>
      <c r="J4198" t="s">
        <v>40</v>
      </c>
      <c r="K4198" t="s">
        <v>9165</v>
      </c>
      <c r="L4198" t="s">
        <v>42</v>
      </c>
      <c r="M4198" t="s">
        <v>9166</v>
      </c>
      <c r="N4198">
        <v>25</v>
      </c>
      <c r="O4198">
        <v>30.1</v>
      </c>
      <c r="P4198">
        <v>450.13</v>
      </c>
      <c r="Q4198" t="s">
        <v>9087</v>
      </c>
      <c r="R4198" t="s">
        <v>30</v>
      </c>
      <c r="S4198">
        <v>89005.6</v>
      </c>
      <c r="T4198" t="s">
        <v>9167</v>
      </c>
      <c r="U4198">
        <v>669.2885</v>
      </c>
      <c r="V4198" t="s">
        <v>9050</v>
      </c>
      <c r="W4198">
        <v>2</v>
      </c>
      <c r="X4198">
        <v>370000000</v>
      </c>
    </row>
    <row r="4199" spans="1:24" x14ac:dyDescent="0.2">
      <c r="A4199" t="s">
        <v>21960</v>
      </c>
      <c r="B4199">
        <v>0.93102877752008995</v>
      </c>
      <c r="C4199">
        <v>0.51941028391429001</v>
      </c>
      <c r="D4199">
        <f>-C4199</f>
        <v>-0.51941028391429001</v>
      </c>
      <c r="E4199">
        <v>0.41699908443928901</v>
      </c>
      <c r="F4199">
        <f>-LOG10(E4199)</f>
        <v>0.37986489855957856</v>
      </c>
      <c r="G4199" t="s">
        <v>21944</v>
      </c>
      <c r="H4199" t="s">
        <v>8944</v>
      </c>
      <c r="I4199">
        <v>305</v>
      </c>
      <c r="J4199" t="s">
        <v>26</v>
      </c>
      <c r="K4199" t="s">
        <v>21961</v>
      </c>
      <c r="L4199" t="s">
        <v>109</v>
      </c>
      <c r="M4199" t="s">
        <v>21962</v>
      </c>
      <c r="N4199">
        <v>4</v>
      </c>
      <c r="O4199">
        <v>200.1</v>
      </c>
      <c r="P4199">
        <v>140.77000000000001</v>
      </c>
      <c r="Q4199" t="s">
        <v>21948</v>
      </c>
      <c r="R4199" t="s">
        <v>30</v>
      </c>
      <c r="S4199">
        <v>140180.6</v>
      </c>
      <c r="T4199" t="s">
        <v>21963</v>
      </c>
      <c r="U4199">
        <v>739.83939999999996</v>
      </c>
      <c r="V4199" t="s">
        <v>21950</v>
      </c>
      <c r="W4199">
        <v>4</v>
      </c>
      <c r="X4199">
        <v>2920000000</v>
      </c>
    </row>
    <row r="4200" spans="1:24" x14ac:dyDescent="0.2">
      <c r="A4200" t="s">
        <v>18761</v>
      </c>
      <c r="B4200">
        <v>0.93102877752008995</v>
      </c>
      <c r="C4200">
        <v>0.68195646363204299</v>
      </c>
      <c r="D4200">
        <f>-C4200</f>
        <v>-0.68195646363204299</v>
      </c>
      <c r="E4200">
        <v>0.41703659275443</v>
      </c>
      <c r="F4200">
        <f>-LOG10(E4200)</f>
        <v>0.37982583631140948</v>
      </c>
      <c r="G4200" t="s">
        <v>18756</v>
      </c>
      <c r="H4200" t="s">
        <v>5278</v>
      </c>
      <c r="I4200">
        <v>245</v>
      </c>
      <c r="J4200" t="s">
        <v>26</v>
      </c>
      <c r="K4200" t="s">
        <v>18762</v>
      </c>
      <c r="L4200" t="s">
        <v>26</v>
      </c>
      <c r="M4200" t="s">
        <v>18763</v>
      </c>
      <c r="N4200">
        <v>2</v>
      </c>
      <c r="O4200">
        <v>137.1</v>
      </c>
      <c r="P4200">
        <v>184.2</v>
      </c>
      <c r="Q4200" t="s">
        <v>18755</v>
      </c>
      <c r="R4200" t="s">
        <v>30</v>
      </c>
      <c r="S4200">
        <v>135907.1</v>
      </c>
      <c r="T4200" t="s">
        <v>18764</v>
      </c>
      <c r="U4200">
        <v>374.51949999999999</v>
      </c>
      <c r="V4200" t="s">
        <v>18760</v>
      </c>
      <c r="W4200">
        <v>2</v>
      </c>
      <c r="X4200">
        <v>471000000</v>
      </c>
    </row>
    <row r="4201" spans="1:24" x14ac:dyDescent="0.2">
      <c r="A4201" t="s">
        <v>3738</v>
      </c>
      <c r="B4201">
        <v>0.93102877752008995</v>
      </c>
      <c r="C4201">
        <v>0.53883070241285103</v>
      </c>
      <c r="D4201">
        <f>-C4201</f>
        <v>-0.53883070241285103</v>
      </c>
      <c r="E4201">
        <v>0.41710457735322998</v>
      </c>
      <c r="F4201">
        <f>-LOG10(E4201)</f>
        <v>0.37975504413081301</v>
      </c>
      <c r="G4201" t="s">
        <v>3515</v>
      </c>
      <c r="H4201" t="s">
        <v>3739</v>
      </c>
      <c r="I4201">
        <v>343</v>
      </c>
      <c r="J4201" t="s">
        <v>26</v>
      </c>
      <c r="K4201" t="s">
        <v>3740</v>
      </c>
      <c r="L4201" t="s">
        <v>863</v>
      </c>
      <c r="M4201" t="s">
        <v>3741</v>
      </c>
      <c r="N4201">
        <v>47</v>
      </c>
      <c r="O4201">
        <v>8.1</v>
      </c>
      <c r="P4201">
        <v>945.17</v>
      </c>
      <c r="Q4201" t="s">
        <v>3519</v>
      </c>
      <c r="R4201" t="s">
        <v>30</v>
      </c>
      <c r="S4201">
        <v>327420.59999999998</v>
      </c>
      <c r="T4201" t="s">
        <v>3742</v>
      </c>
      <c r="U4201">
        <v>1078.5127</v>
      </c>
      <c r="V4201" t="s">
        <v>3521</v>
      </c>
      <c r="W4201">
        <v>1</v>
      </c>
      <c r="X4201">
        <v>42000000</v>
      </c>
    </row>
    <row r="4202" spans="1:24" x14ac:dyDescent="0.2">
      <c r="A4202" t="s">
        <v>31603</v>
      </c>
      <c r="B4202">
        <v>0.93102877752008995</v>
      </c>
      <c r="C4202">
        <v>-0.434886643926508</v>
      </c>
      <c r="D4202">
        <f>-C4202</f>
        <v>0.434886643926508</v>
      </c>
      <c r="E4202">
        <v>0.41713218515182199</v>
      </c>
      <c r="F4202">
        <f>-LOG10(E4202)</f>
        <v>0.37972629949828351</v>
      </c>
      <c r="G4202" t="s">
        <v>31593</v>
      </c>
      <c r="H4202" t="s">
        <v>4252</v>
      </c>
      <c r="I4202">
        <v>233</v>
      </c>
      <c r="J4202" t="s">
        <v>26</v>
      </c>
      <c r="K4202" t="s">
        <v>31604</v>
      </c>
      <c r="L4202" t="s">
        <v>87</v>
      </c>
      <c r="M4202" t="s">
        <v>31605</v>
      </c>
      <c r="N4202">
        <v>4</v>
      </c>
      <c r="O4202">
        <v>535.1</v>
      </c>
      <c r="P4202">
        <v>65.7</v>
      </c>
      <c r="Q4202" t="s">
        <v>31606</v>
      </c>
      <c r="R4202" t="s">
        <v>30</v>
      </c>
      <c r="S4202">
        <v>149475.4</v>
      </c>
      <c r="T4202" t="s">
        <v>31607</v>
      </c>
      <c r="U4202">
        <v>505.2466</v>
      </c>
      <c r="V4202" t="s">
        <v>31598</v>
      </c>
      <c r="W4202">
        <v>5</v>
      </c>
      <c r="X4202">
        <v>2210000000</v>
      </c>
    </row>
    <row r="4203" spans="1:24" x14ac:dyDescent="0.2">
      <c r="A4203" t="s">
        <v>21028</v>
      </c>
      <c r="B4203">
        <v>0.93102877752008995</v>
      </c>
      <c r="C4203">
        <v>0.50140600536753299</v>
      </c>
      <c r="D4203">
        <f>-C4203</f>
        <v>-0.50140600536753299</v>
      </c>
      <c r="E4203">
        <v>0.41722823846552598</v>
      </c>
      <c r="F4203">
        <f>-LOG10(E4203)</f>
        <v>0.37962630572313877</v>
      </c>
      <c r="G4203" t="s">
        <v>20982</v>
      </c>
      <c r="H4203" t="s">
        <v>15110</v>
      </c>
      <c r="I4203">
        <v>1186</v>
      </c>
      <c r="J4203" t="s">
        <v>26</v>
      </c>
      <c r="K4203" t="s">
        <v>21029</v>
      </c>
      <c r="L4203" t="s">
        <v>1596</v>
      </c>
      <c r="M4203" t="s">
        <v>21030</v>
      </c>
      <c r="N4203">
        <v>12</v>
      </c>
      <c r="O4203">
        <v>181.1</v>
      </c>
      <c r="P4203">
        <v>153.4</v>
      </c>
      <c r="Q4203" t="s">
        <v>20981</v>
      </c>
      <c r="R4203" t="s">
        <v>30</v>
      </c>
      <c r="S4203">
        <v>136371.70000000001</v>
      </c>
      <c r="T4203" t="s">
        <v>21031</v>
      </c>
      <c r="U4203">
        <v>515.61279999999999</v>
      </c>
      <c r="V4203" t="s">
        <v>20987</v>
      </c>
      <c r="W4203">
        <v>2</v>
      </c>
      <c r="X4203">
        <v>335000000</v>
      </c>
    </row>
    <row r="4204" spans="1:24" x14ac:dyDescent="0.2">
      <c r="A4204" t="s">
        <v>15867</v>
      </c>
      <c r="B4204">
        <v>0.93102877752008995</v>
      </c>
      <c r="C4204">
        <v>-0.40961247393660399</v>
      </c>
      <c r="D4204">
        <f>-C4204</f>
        <v>0.40961247393660399</v>
      </c>
      <c r="E4204">
        <v>0.41726002220862402</v>
      </c>
      <c r="F4204">
        <f>-LOG10(E4204)</f>
        <v>0.37959322316248717</v>
      </c>
      <c r="G4204" t="s">
        <v>15833</v>
      </c>
      <c r="H4204" t="s">
        <v>15868</v>
      </c>
      <c r="I4204">
        <v>287</v>
      </c>
      <c r="J4204" t="s">
        <v>40</v>
      </c>
      <c r="K4204" t="s">
        <v>15869</v>
      </c>
      <c r="L4204" t="s">
        <v>668</v>
      </c>
      <c r="M4204" t="s">
        <v>15870</v>
      </c>
      <c r="N4204">
        <v>8</v>
      </c>
      <c r="O4204">
        <v>91.1</v>
      </c>
      <c r="P4204">
        <v>239.67</v>
      </c>
      <c r="Q4204" t="s">
        <v>15859</v>
      </c>
      <c r="R4204" t="s">
        <v>30</v>
      </c>
      <c r="S4204">
        <v>106082.9</v>
      </c>
      <c r="T4204" t="s">
        <v>15871</v>
      </c>
      <c r="U4204">
        <v>859.42250000000001</v>
      </c>
      <c r="V4204" t="s">
        <v>15838</v>
      </c>
      <c r="W4204">
        <v>3</v>
      </c>
      <c r="X4204">
        <v>148000000</v>
      </c>
    </row>
    <row r="4205" spans="1:24" x14ac:dyDescent="0.2">
      <c r="A4205" t="s">
        <v>33479</v>
      </c>
      <c r="B4205">
        <v>0.93102877752008995</v>
      </c>
      <c r="C4205">
        <v>-0.50707104142380599</v>
      </c>
      <c r="D4205">
        <f>-C4205</f>
        <v>0.50707104142380599</v>
      </c>
      <c r="E4205">
        <v>0.417497424664592</v>
      </c>
      <c r="F4205">
        <f>-LOG10(E4205)</f>
        <v>0.37934619912027451</v>
      </c>
      <c r="G4205" t="s">
        <v>33473</v>
      </c>
      <c r="H4205" t="s">
        <v>8700</v>
      </c>
      <c r="I4205">
        <v>1060</v>
      </c>
      <c r="J4205" t="s">
        <v>40</v>
      </c>
      <c r="K4205" t="s">
        <v>33480</v>
      </c>
      <c r="L4205" t="s">
        <v>40</v>
      </c>
      <c r="M4205" t="s">
        <v>33481</v>
      </c>
      <c r="N4205">
        <v>3</v>
      </c>
      <c r="O4205">
        <v>637.1</v>
      </c>
      <c r="P4205">
        <v>54.59</v>
      </c>
      <c r="Q4205" t="s">
        <v>33482</v>
      </c>
      <c r="R4205" t="s">
        <v>30</v>
      </c>
      <c r="S4205">
        <v>177439.6</v>
      </c>
      <c r="T4205" t="s">
        <v>33483</v>
      </c>
      <c r="U4205">
        <v>736.05039999999997</v>
      </c>
      <c r="V4205" t="s">
        <v>33478</v>
      </c>
      <c r="W4205">
        <v>2</v>
      </c>
      <c r="X4205">
        <v>198000000</v>
      </c>
    </row>
    <row r="4206" spans="1:24" x14ac:dyDescent="0.2">
      <c r="A4206" t="s">
        <v>17113</v>
      </c>
      <c r="B4206">
        <v>0.93102877752008995</v>
      </c>
      <c r="C4206">
        <v>0.69845380249352096</v>
      </c>
      <c r="D4206">
        <f>-C4206</f>
        <v>-0.69845380249352096</v>
      </c>
      <c r="E4206">
        <v>0.417501223546209</v>
      </c>
      <c r="F4206">
        <f>-LOG10(E4206)</f>
        <v>0.37934224741729339</v>
      </c>
      <c r="G4206" t="s">
        <v>17115</v>
      </c>
      <c r="H4206" t="s">
        <v>4503</v>
      </c>
      <c r="I4206">
        <v>42</v>
      </c>
      <c r="J4206" t="s">
        <v>26</v>
      </c>
      <c r="K4206" t="s">
        <v>17116</v>
      </c>
      <c r="L4206" t="s">
        <v>42</v>
      </c>
      <c r="M4206" t="s">
        <v>17117</v>
      </c>
      <c r="N4206">
        <v>6</v>
      </c>
      <c r="O4206">
        <v>109.1</v>
      </c>
      <c r="P4206">
        <v>215.18</v>
      </c>
      <c r="Q4206" t="s">
        <v>17118</v>
      </c>
      <c r="R4206" t="s">
        <v>30</v>
      </c>
      <c r="S4206">
        <v>76784.2</v>
      </c>
      <c r="T4206" t="s">
        <v>17119</v>
      </c>
      <c r="U4206">
        <v>746.02660000000003</v>
      </c>
      <c r="V4206" t="s">
        <v>17120</v>
      </c>
      <c r="W4206">
        <v>1</v>
      </c>
      <c r="X4206">
        <v>54300000</v>
      </c>
    </row>
    <row r="4207" spans="1:24" x14ac:dyDescent="0.2">
      <c r="A4207" t="s">
        <v>3959</v>
      </c>
      <c r="B4207">
        <v>0.93102877752008995</v>
      </c>
      <c r="C4207">
        <v>0.65803341770605694</v>
      </c>
      <c r="D4207">
        <f>-C4207</f>
        <v>-0.65803341770605694</v>
      </c>
      <c r="E4207">
        <v>0.41755796881063301</v>
      </c>
      <c r="F4207">
        <f>-LOG10(E4207)</f>
        <v>0.37928322368465989</v>
      </c>
      <c r="G4207" t="s">
        <v>3929</v>
      </c>
      <c r="H4207" t="s">
        <v>3960</v>
      </c>
      <c r="I4207">
        <v>239</v>
      </c>
      <c r="J4207" t="s">
        <v>26</v>
      </c>
      <c r="K4207" t="s">
        <v>3961</v>
      </c>
      <c r="L4207" t="s">
        <v>863</v>
      </c>
      <c r="M4207" t="s">
        <v>3962</v>
      </c>
      <c r="N4207">
        <v>45</v>
      </c>
      <c r="O4207">
        <v>9.1</v>
      </c>
      <c r="P4207">
        <v>942.95</v>
      </c>
      <c r="Q4207" t="s">
        <v>3963</v>
      </c>
      <c r="R4207" t="s">
        <v>30</v>
      </c>
      <c r="S4207">
        <v>164413.6</v>
      </c>
      <c r="T4207" t="s">
        <v>3964</v>
      </c>
      <c r="U4207">
        <v>983.8134</v>
      </c>
      <c r="V4207" t="s">
        <v>3935</v>
      </c>
      <c r="W4207">
        <v>2</v>
      </c>
      <c r="X4207">
        <v>1010000000</v>
      </c>
    </row>
    <row r="4208" spans="1:24" x14ac:dyDescent="0.2">
      <c r="A4208" t="s">
        <v>26090</v>
      </c>
      <c r="B4208">
        <v>0.93102877752008995</v>
      </c>
      <c r="C4208">
        <v>-0.492803015070782</v>
      </c>
      <c r="D4208">
        <f>-C4208</f>
        <v>0.492803015070782</v>
      </c>
      <c r="E4208">
        <v>0.41756327470826299</v>
      </c>
      <c r="F4208">
        <f>-LOG10(E4208)</f>
        <v>0.37927770515168002</v>
      </c>
      <c r="G4208" t="s">
        <v>26084</v>
      </c>
      <c r="H4208" t="s">
        <v>18258</v>
      </c>
      <c r="I4208">
        <v>260</v>
      </c>
      <c r="J4208" t="s">
        <v>26</v>
      </c>
      <c r="K4208" t="s">
        <v>26091</v>
      </c>
      <c r="L4208" t="s">
        <v>192</v>
      </c>
      <c r="M4208" t="s">
        <v>26092</v>
      </c>
      <c r="N4208">
        <v>2</v>
      </c>
      <c r="O4208">
        <v>319.10000000000002</v>
      </c>
      <c r="P4208">
        <v>101.62</v>
      </c>
      <c r="Q4208" t="s">
        <v>26087</v>
      </c>
      <c r="R4208" t="s">
        <v>30</v>
      </c>
      <c r="S4208">
        <v>107998.8</v>
      </c>
      <c r="T4208" t="s">
        <v>26093</v>
      </c>
      <c r="U4208">
        <v>702.68230000000005</v>
      </c>
      <c r="V4208" t="s">
        <v>26089</v>
      </c>
      <c r="W4208">
        <v>2</v>
      </c>
      <c r="X4208">
        <v>1180000000</v>
      </c>
    </row>
    <row r="4209" spans="1:24" x14ac:dyDescent="0.2">
      <c r="A4209" t="s">
        <v>13528</v>
      </c>
      <c r="B4209">
        <v>0.93102877752008995</v>
      </c>
      <c r="C4209">
        <v>0.78846700275102899</v>
      </c>
      <c r="D4209">
        <f>-C4209</f>
        <v>-0.78846700275102899</v>
      </c>
      <c r="E4209">
        <v>0.41775509972008801</v>
      </c>
      <c r="F4209">
        <f>-LOG10(E4209)</f>
        <v>0.37907823977861649</v>
      </c>
      <c r="G4209" t="s">
        <v>13452</v>
      </c>
      <c r="H4209" t="s">
        <v>13529</v>
      </c>
      <c r="I4209">
        <v>1530</v>
      </c>
      <c r="J4209" t="s">
        <v>26</v>
      </c>
      <c r="K4209" t="s">
        <v>13530</v>
      </c>
      <c r="L4209" t="s">
        <v>42</v>
      </c>
      <c r="M4209" t="s">
        <v>13531</v>
      </c>
      <c r="N4209">
        <v>17</v>
      </c>
      <c r="O4209">
        <v>65.099999999999994</v>
      </c>
      <c r="P4209">
        <v>285.29000000000002</v>
      </c>
      <c r="Q4209" t="s">
        <v>13451</v>
      </c>
      <c r="R4209" t="s">
        <v>30</v>
      </c>
      <c r="S4209">
        <v>184711.6</v>
      </c>
      <c r="T4209" t="s">
        <v>13532</v>
      </c>
      <c r="U4209">
        <v>795.39890000000003</v>
      </c>
      <c r="V4209" t="s">
        <v>13458</v>
      </c>
      <c r="W4209">
        <v>1</v>
      </c>
      <c r="X4209">
        <v>12200000</v>
      </c>
    </row>
    <row r="4210" spans="1:24" x14ac:dyDescent="0.2">
      <c r="A4210" t="s">
        <v>29780</v>
      </c>
      <c r="B4210">
        <v>0.93102877752008995</v>
      </c>
      <c r="C4210">
        <v>1.0468868396579001</v>
      </c>
      <c r="D4210">
        <f>-C4210</f>
        <v>-1.0468868396579001</v>
      </c>
      <c r="E4210">
        <v>0.41781051671897301</v>
      </c>
      <c r="F4210">
        <f>-LOG10(E4210)</f>
        <v>0.37902063258085444</v>
      </c>
      <c r="G4210" t="s">
        <v>29763</v>
      </c>
      <c r="H4210" t="s">
        <v>29781</v>
      </c>
      <c r="I4210">
        <v>283</v>
      </c>
      <c r="J4210" t="s">
        <v>26</v>
      </c>
      <c r="K4210" t="s">
        <v>29782</v>
      </c>
      <c r="L4210" t="s">
        <v>863</v>
      </c>
      <c r="M4210" t="s">
        <v>29783</v>
      </c>
      <c r="N4210">
        <v>6</v>
      </c>
      <c r="O4210">
        <v>451.1</v>
      </c>
      <c r="P4210">
        <v>75.05</v>
      </c>
      <c r="Q4210" t="s">
        <v>29762</v>
      </c>
      <c r="R4210" t="s">
        <v>30</v>
      </c>
      <c r="S4210">
        <v>50408.6</v>
      </c>
      <c r="T4210" t="s">
        <v>29784</v>
      </c>
      <c r="U4210">
        <v>754.71929999999998</v>
      </c>
      <c r="V4210" t="s">
        <v>29767</v>
      </c>
      <c r="W4210">
        <v>1</v>
      </c>
      <c r="X4210">
        <v>23400000</v>
      </c>
    </row>
    <row r="4211" spans="1:24" x14ac:dyDescent="0.2">
      <c r="A4211" t="s">
        <v>47857</v>
      </c>
      <c r="B4211">
        <v>0.93102877752008995</v>
      </c>
      <c r="C4211">
        <v>-0.57347527698548095</v>
      </c>
      <c r="D4211">
        <f>-C4211</f>
        <v>0.57347527698548095</v>
      </c>
      <c r="E4211">
        <v>0.41789491867194001</v>
      </c>
      <c r="F4211">
        <f>-LOG10(E4211)</f>
        <v>0.37893290956025949</v>
      </c>
      <c r="G4211" t="s">
        <v>47858</v>
      </c>
      <c r="H4211" t="s">
        <v>3172</v>
      </c>
      <c r="I4211">
        <v>10</v>
      </c>
      <c r="J4211" t="s">
        <v>26</v>
      </c>
      <c r="K4211" t="s">
        <v>47859</v>
      </c>
      <c r="L4211" t="s">
        <v>81</v>
      </c>
      <c r="M4211" t="s">
        <v>47860</v>
      </c>
      <c r="N4211">
        <v>1</v>
      </c>
      <c r="O4211">
        <v>2030.1</v>
      </c>
      <c r="P4211">
        <v>13.56</v>
      </c>
      <c r="Q4211" t="s">
        <v>47861</v>
      </c>
      <c r="R4211" t="s">
        <v>30</v>
      </c>
      <c r="S4211">
        <v>62372.2</v>
      </c>
      <c r="T4211" t="s">
        <v>47862</v>
      </c>
      <c r="U4211">
        <v>552.9357</v>
      </c>
      <c r="V4211" t="s">
        <v>47863</v>
      </c>
      <c r="W4211">
        <v>1</v>
      </c>
      <c r="X4211">
        <v>41800000</v>
      </c>
    </row>
    <row r="4212" spans="1:24" x14ac:dyDescent="0.2">
      <c r="A4212" t="s">
        <v>37220</v>
      </c>
      <c r="B4212">
        <v>0.93102877752008995</v>
      </c>
      <c r="C4212">
        <v>-0.57977641195506802</v>
      </c>
      <c r="D4212">
        <f>-C4212</f>
        <v>0.57977641195506802</v>
      </c>
      <c r="E4212">
        <v>0.418301516437877</v>
      </c>
      <c r="F4212">
        <f>-LOG10(E4212)</f>
        <v>0.37851056100051156</v>
      </c>
      <c r="G4212" t="s">
        <v>37221</v>
      </c>
      <c r="H4212" t="s">
        <v>37222</v>
      </c>
      <c r="I4212">
        <v>265</v>
      </c>
      <c r="J4212" t="s">
        <v>26</v>
      </c>
      <c r="K4212" t="s">
        <v>37223</v>
      </c>
      <c r="L4212" t="s">
        <v>26</v>
      </c>
      <c r="M4212" t="s">
        <v>37224</v>
      </c>
      <c r="N4212">
        <v>2</v>
      </c>
      <c r="O4212">
        <v>881.1</v>
      </c>
      <c r="P4212">
        <v>40.08</v>
      </c>
      <c r="Q4212" t="s">
        <v>37225</v>
      </c>
      <c r="R4212" t="s">
        <v>30</v>
      </c>
      <c r="S4212">
        <v>110053.7</v>
      </c>
      <c r="T4212" t="s">
        <v>37226</v>
      </c>
      <c r="U4212">
        <v>702.02620000000002</v>
      </c>
      <c r="V4212" t="s">
        <v>37227</v>
      </c>
      <c r="W4212">
        <v>1</v>
      </c>
      <c r="X4212">
        <v>30400000</v>
      </c>
    </row>
    <row r="4213" spans="1:24" x14ac:dyDescent="0.2">
      <c r="A4213" t="s">
        <v>26069</v>
      </c>
      <c r="B4213">
        <v>0.93102877752008995</v>
      </c>
      <c r="C4213">
        <v>-0.59311147233317396</v>
      </c>
      <c r="D4213">
        <f>-C4213</f>
        <v>0.59311147233317396</v>
      </c>
      <c r="E4213">
        <v>0.41840312171472399</v>
      </c>
      <c r="F4213">
        <f>-LOG10(E4213)</f>
        <v>0.37840508384818877</v>
      </c>
      <c r="G4213" t="s">
        <v>26062</v>
      </c>
      <c r="H4213" t="s">
        <v>26070</v>
      </c>
      <c r="I4213">
        <v>875</v>
      </c>
      <c r="J4213" t="s">
        <v>40</v>
      </c>
      <c r="K4213" t="s">
        <v>26071</v>
      </c>
      <c r="L4213" t="s">
        <v>87</v>
      </c>
      <c r="M4213" t="s">
        <v>26072</v>
      </c>
      <c r="N4213">
        <v>2</v>
      </c>
      <c r="O4213">
        <v>318.10000000000002</v>
      </c>
      <c r="P4213">
        <v>101.66</v>
      </c>
      <c r="Q4213" t="s">
        <v>26066</v>
      </c>
      <c r="R4213" t="s">
        <v>30</v>
      </c>
      <c r="S4213">
        <v>109298.3</v>
      </c>
      <c r="T4213" t="s">
        <v>26073</v>
      </c>
      <c r="U4213">
        <v>924.42499999999995</v>
      </c>
      <c r="V4213" t="s">
        <v>26068</v>
      </c>
      <c r="W4213">
        <v>3</v>
      </c>
      <c r="X4213">
        <v>384000000</v>
      </c>
    </row>
    <row r="4214" spans="1:24" x14ac:dyDescent="0.2">
      <c r="A4214" t="s">
        <v>1173</v>
      </c>
      <c r="B4214">
        <v>0.93102877752008995</v>
      </c>
      <c r="C4214">
        <v>0.801236019783933</v>
      </c>
      <c r="D4214">
        <f>-C4214</f>
        <v>-0.801236019783933</v>
      </c>
      <c r="E4214">
        <v>0.41841589429435899</v>
      </c>
      <c r="F4214">
        <f>-LOG10(E4214)</f>
        <v>0.37839182635582913</v>
      </c>
      <c r="G4214" t="s">
        <v>1155</v>
      </c>
      <c r="H4214" t="s">
        <v>1174</v>
      </c>
      <c r="I4214">
        <v>811</v>
      </c>
      <c r="J4214" t="s">
        <v>40</v>
      </c>
      <c r="K4214" t="s">
        <v>1175</v>
      </c>
      <c r="L4214" t="s">
        <v>103</v>
      </c>
      <c r="M4214" t="s">
        <v>1176</v>
      </c>
      <c r="N4214">
        <v>5</v>
      </c>
      <c r="O4214">
        <v>2.2000000000000002</v>
      </c>
      <c r="P4214">
        <v>1422.67</v>
      </c>
      <c r="Q4214" t="s">
        <v>1177</v>
      </c>
      <c r="R4214" t="s">
        <v>30</v>
      </c>
      <c r="S4214">
        <v>431269.8</v>
      </c>
      <c r="T4214" t="s">
        <v>1178</v>
      </c>
      <c r="U4214">
        <v>764.40470000000005</v>
      </c>
      <c r="V4214" t="s">
        <v>1161</v>
      </c>
      <c r="W4214">
        <v>2</v>
      </c>
      <c r="X4214">
        <v>74200000</v>
      </c>
    </row>
    <row r="4215" spans="1:24" x14ac:dyDescent="0.2">
      <c r="A4215" t="s">
        <v>33149</v>
      </c>
      <c r="B4215">
        <v>0.93102877752008995</v>
      </c>
      <c r="C4215">
        <v>0.68757010190173296</v>
      </c>
      <c r="D4215">
        <f>-C4215</f>
        <v>-0.68757010190173296</v>
      </c>
      <c r="E4215">
        <v>0.41846972154290002</v>
      </c>
      <c r="F4215">
        <f>-LOG10(E4215)</f>
        <v>0.37833595999462694</v>
      </c>
      <c r="G4215" t="s">
        <v>33142</v>
      </c>
      <c r="H4215" t="s">
        <v>33150</v>
      </c>
      <c r="I4215">
        <v>1485</v>
      </c>
      <c r="J4215" t="s">
        <v>26</v>
      </c>
      <c r="K4215" t="s">
        <v>33151</v>
      </c>
      <c r="L4215" t="s">
        <v>192</v>
      </c>
      <c r="M4215" t="s">
        <v>33152</v>
      </c>
      <c r="N4215">
        <v>2</v>
      </c>
      <c r="O4215">
        <v>616.1</v>
      </c>
      <c r="P4215">
        <v>56.76</v>
      </c>
      <c r="Q4215" t="s">
        <v>33146</v>
      </c>
      <c r="R4215" t="s">
        <v>30</v>
      </c>
      <c r="S4215">
        <v>205446.39999999999</v>
      </c>
      <c r="T4215" t="s">
        <v>33153</v>
      </c>
      <c r="U4215">
        <v>745.71960000000001</v>
      </c>
      <c r="V4215" t="s">
        <v>33148</v>
      </c>
      <c r="W4215">
        <v>1</v>
      </c>
      <c r="X4215">
        <v>38100000</v>
      </c>
    </row>
    <row r="4216" spans="1:24" x14ac:dyDescent="0.2">
      <c r="A4216" t="s">
        <v>21606</v>
      </c>
      <c r="B4216">
        <v>0.93102877752008995</v>
      </c>
      <c r="C4216">
        <v>-0.447348000198451</v>
      </c>
      <c r="D4216">
        <f>-C4216</f>
        <v>0.447348000198451</v>
      </c>
      <c r="E4216">
        <v>0.418563162872225</v>
      </c>
      <c r="F4216">
        <f>-LOG10(E4216)</f>
        <v>0.37823899593352084</v>
      </c>
      <c r="G4216" t="s">
        <v>21582</v>
      </c>
      <c r="H4216" t="s">
        <v>10943</v>
      </c>
      <c r="I4216">
        <v>331</v>
      </c>
      <c r="J4216" t="s">
        <v>26</v>
      </c>
      <c r="K4216" t="s">
        <v>21607</v>
      </c>
      <c r="L4216" t="s">
        <v>269</v>
      </c>
      <c r="M4216" t="s">
        <v>21608</v>
      </c>
      <c r="N4216">
        <v>6</v>
      </c>
      <c r="O4216">
        <v>192.1</v>
      </c>
      <c r="P4216">
        <v>145.68</v>
      </c>
      <c r="Q4216" t="s">
        <v>21609</v>
      </c>
      <c r="R4216" t="s">
        <v>30</v>
      </c>
      <c r="S4216">
        <v>45638.7</v>
      </c>
      <c r="T4216" t="s">
        <v>21610</v>
      </c>
      <c r="U4216">
        <v>891.96299999999997</v>
      </c>
      <c r="V4216" t="s">
        <v>21587</v>
      </c>
      <c r="W4216">
        <v>4</v>
      </c>
      <c r="X4216">
        <v>1060000000</v>
      </c>
    </row>
    <row r="4217" spans="1:24" x14ac:dyDescent="0.2">
      <c r="A4217" t="s">
        <v>18225</v>
      </c>
      <c r="B4217">
        <v>0.93102877752008995</v>
      </c>
      <c r="C4217">
        <v>2.4343731665907899</v>
      </c>
      <c r="D4217">
        <f>-C4217</f>
        <v>-2.4343731665907899</v>
      </c>
      <c r="E4217">
        <v>0.41858002060909699</v>
      </c>
      <c r="F4217">
        <f>-LOG10(E4217)</f>
        <v>0.37822150496603441</v>
      </c>
      <c r="G4217" t="s">
        <v>18227</v>
      </c>
      <c r="H4217" t="s">
        <v>18228</v>
      </c>
      <c r="I4217">
        <v>11</v>
      </c>
      <c r="J4217" t="s">
        <v>26</v>
      </c>
      <c r="K4217" t="s">
        <v>18229</v>
      </c>
      <c r="L4217" t="s">
        <v>42</v>
      </c>
      <c r="M4217" t="s">
        <v>18230</v>
      </c>
      <c r="N4217">
        <v>6</v>
      </c>
      <c r="O4217">
        <v>128.1</v>
      </c>
      <c r="P4217">
        <v>192.4</v>
      </c>
      <c r="Q4217" t="s">
        <v>18226</v>
      </c>
      <c r="R4217" t="s">
        <v>30</v>
      </c>
      <c r="S4217">
        <v>94184</v>
      </c>
      <c r="T4217" t="s">
        <v>18231</v>
      </c>
      <c r="U4217">
        <v>668.36410000000001</v>
      </c>
      <c r="V4217" t="s">
        <v>18232</v>
      </c>
      <c r="W4217">
        <v>1</v>
      </c>
      <c r="X4217">
        <v>148000000</v>
      </c>
    </row>
    <row r="4218" spans="1:24" x14ac:dyDescent="0.2">
      <c r="A4218" t="s">
        <v>39976</v>
      </c>
      <c r="B4218">
        <v>0.93102877752008995</v>
      </c>
      <c r="C4218">
        <v>-0.45142628311264998</v>
      </c>
      <c r="D4218">
        <f>-C4218</f>
        <v>0.45142628311264998</v>
      </c>
      <c r="E4218">
        <v>0.41862255392259501</v>
      </c>
      <c r="F4218">
        <f>-LOG10(E4218)</f>
        <v>0.37817737709560717</v>
      </c>
      <c r="G4218" t="s">
        <v>39977</v>
      </c>
      <c r="H4218" t="s">
        <v>23531</v>
      </c>
      <c r="I4218">
        <v>708</v>
      </c>
      <c r="J4218" t="s">
        <v>26</v>
      </c>
      <c r="K4218" t="s">
        <v>39978</v>
      </c>
      <c r="L4218" t="s">
        <v>26</v>
      </c>
      <c r="M4218" t="s">
        <v>39979</v>
      </c>
      <c r="N4218">
        <v>2</v>
      </c>
      <c r="O4218">
        <v>1090.0999999999999</v>
      </c>
      <c r="P4218">
        <v>31.94</v>
      </c>
      <c r="Q4218" t="s">
        <v>39980</v>
      </c>
      <c r="R4218" t="s">
        <v>30</v>
      </c>
      <c r="S4218">
        <v>127301.8</v>
      </c>
      <c r="T4218" t="s">
        <v>39981</v>
      </c>
      <c r="U4218">
        <v>627.32320000000004</v>
      </c>
      <c r="V4218" t="s">
        <v>39982</v>
      </c>
      <c r="W4218">
        <v>2</v>
      </c>
      <c r="X4218">
        <v>2400000000</v>
      </c>
    </row>
    <row r="4219" spans="1:24" x14ac:dyDescent="0.2">
      <c r="A4219" t="s">
        <v>38909</v>
      </c>
      <c r="B4219">
        <v>0.93102877752008995</v>
      </c>
      <c r="C4219">
        <v>-0.56336350362755905</v>
      </c>
      <c r="D4219">
        <f>-C4219</f>
        <v>0.56336350362755905</v>
      </c>
      <c r="E4219">
        <v>0.418632861087537</v>
      </c>
      <c r="F4219">
        <f>-LOG10(E4219)</f>
        <v>0.3781666841940664</v>
      </c>
      <c r="G4219" t="s">
        <v>38899</v>
      </c>
      <c r="H4219" t="s">
        <v>38743</v>
      </c>
      <c r="I4219">
        <v>1318</v>
      </c>
      <c r="J4219" t="s">
        <v>40</v>
      </c>
      <c r="K4219" t="s">
        <v>38910</v>
      </c>
      <c r="L4219" t="s">
        <v>53</v>
      </c>
      <c r="M4219" t="s">
        <v>38911</v>
      </c>
      <c r="N4219">
        <v>3</v>
      </c>
      <c r="O4219">
        <v>1004.1</v>
      </c>
      <c r="P4219">
        <v>34.85</v>
      </c>
      <c r="Q4219" t="s">
        <v>38902</v>
      </c>
      <c r="R4219" t="s">
        <v>30</v>
      </c>
      <c r="S4219">
        <v>173671.7</v>
      </c>
      <c r="T4219" t="s">
        <v>38912</v>
      </c>
      <c r="U4219">
        <v>830.36289999999997</v>
      </c>
      <c r="V4219" t="s">
        <v>38904</v>
      </c>
      <c r="W4219">
        <v>1</v>
      </c>
      <c r="X4219">
        <v>13400000</v>
      </c>
    </row>
    <row r="4220" spans="1:24" x14ac:dyDescent="0.2">
      <c r="A4220" t="s">
        <v>36759</v>
      </c>
      <c r="B4220">
        <v>0.93102877752008995</v>
      </c>
      <c r="C4220">
        <v>-0.92818314347108799</v>
      </c>
      <c r="D4220">
        <f>-C4220</f>
        <v>0.92818314347108799</v>
      </c>
      <c r="E4220">
        <v>0.41890302017003</v>
      </c>
      <c r="F4220">
        <f>-LOG10(E4220)</f>
        <v>0.37788650848946054</v>
      </c>
      <c r="G4220" t="s">
        <v>36761</v>
      </c>
      <c r="H4220" t="s">
        <v>2836</v>
      </c>
      <c r="I4220">
        <v>176</v>
      </c>
      <c r="J4220" t="s">
        <v>26</v>
      </c>
      <c r="K4220" t="s">
        <v>36762</v>
      </c>
      <c r="L4220" t="s">
        <v>64</v>
      </c>
      <c r="M4220" t="s">
        <v>36763</v>
      </c>
      <c r="N4220">
        <v>1</v>
      </c>
      <c r="O4220">
        <v>850.1</v>
      </c>
      <c r="P4220">
        <v>41.92</v>
      </c>
      <c r="Q4220" t="s">
        <v>36760</v>
      </c>
      <c r="R4220" t="s">
        <v>30</v>
      </c>
      <c r="S4220">
        <v>43146.1</v>
      </c>
      <c r="T4220" t="s">
        <v>36764</v>
      </c>
      <c r="U4220">
        <v>678.39949999999999</v>
      </c>
      <c r="V4220" t="s">
        <v>36765</v>
      </c>
      <c r="W4220">
        <v>1</v>
      </c>
      <c r="X4220">
        <v>15400000</v>
      </c>
    </row>
    <row r="4221" spans="1:24" x14ac:dyDescent="0.2">
      <c r="A4221" t="s">
        <v>44348</v>
      </c>
      <c r="B4221">
        <v>0.93102877752008995</v>
      </c>
      <c r="C4221">
        <v>-0.44206542894148498</v>
      </c>
      <c r="D4221">
        <f>-C4221</f>
        <v>0.44206542894148498</v>
      </c>
      <c r="E4221">
        <v>0.41940877221244099</v>
      </c>
      <c r="F4221">
        <f>-LOG10(E4221)</f>
        <v>0.3773624902187544</v>
      </c>
      <c r="G4221" t="s">
        <v>44350</v>
      </c>
      <c r="H4221" t="s">
        <v>16501</v>
      </c>
      <c r="I4221">
        <v>362</v>
      </c>
      <c r="J4221" t="s">
        <v>26</v>
      </c>
      <c r="K4221" t="s">
        <v>44351</v>
      </c>
      <c r="L4221" t="s">
        <v>863</v>
      </c>
      <c r="M4221" t="s">
        <v>44352</v>
      </c>
      <c r="N4221">
        <v>1</v>
      </c>
      <c r="O4221">
        <v>1552.1</v>
      </c>
      <c r="P4221">
        <v>19.98</v>
      </c>
      <c r="Q4221" t="s">
        <v>44349</v>
      </c>
      <c r="R4221" t="s">
        <v>30</v>
      </c>
      <c r="S4221">
        <v>43459.199999999997</v>
      </c>
      <c r="T4221" t="s">
        <v>44353</v>
      </c>
      <c r="U4221">
        <v>818.3809</v>
      </c>
      <c r="V4221" t="s">
        <v>44354</v>
      </c>
      <c r="W4221">
        <v>3</v>
      </c>
      <c r="X4221">
        <v>144000000</v>
      </c>
    </row>
    <row r="4222" spans="1:24" x14ac:dyDescent="0.2">
      <c r="A4222" t="s">
        <v>49676</v>
      </c>
      <c r="B4222">
        <v>0.93102877752008995</v>
      </c>
      <c r="C4222">
        <v>-0.50251173718056197</v>
      </c>
      <c r="D4222">
        <f>-C4222</f>
        <v>0.50251173718056197</v>
      </c>
      <c r="E4222">
        <v>0.419534238619794</v>
      </c>
      <c r="F4222">
        <f>-LOG10(E4222)</f>
        <v>0.37723259017052629</v>
      </c>
      <c r="G4222" t="s">
        <v>49678</v>
      </c>
      <c r="H4222" t="s">
        <v>15851</v>
      </c>
      <c r="I4222">
        <v>44</v>
      </c>
      <c r="J4222" t="s">
        <v>26</v>
      </c>
      <c r="K4222" t="s">
        <v>49679</v>
      </c>
      <c r="L4222" t="s">
        <v>40</v>
      </c>
      <c r="M4222" t="s">
        <v>49680</v>
      </c>
      <c r="N4222">
        <v>1</v>
      </c>
      <c r="O4222">
        <v>2315.1</v>
      </c>
      <c r="P4222">
        <v>10.39</v>
      </c>
      <c r="Q4222" t="s">
        <v>49677</v>
      </c>
      <c r="R4222" t="s">
        <v>30</v>
      </c>
      <c r="S4222">
        <v>57229.7</v>
      </c>
      <c r="T4222" t="s">
        <v>49681</v>
      </c>
      <c r="U4222">
        <v>828.42269999999996</v>
      </c>
      <c r="V4222" t="s">
        <v>49682</v>
      </c>
      <c r="W4222">
        <v>1</v>
      </c>
      <c r="X4222">
        <v>420000000</v>
      </c>
    </row>
    <row r="4223" spans="1:24" x14ac:dyDescent="0.2">
      <c r="A4223" t="s">
        <v>17149</v>
      </c>
      <c r="B4223">
        <v>0.93102877752008995</v>
      </c>
      <c r="C4223">
        <v>-0.65373330855571798</v>
      </c>
      <c r="D4223">
        <f>-C4223</f>
        <v>0.65373330855571798</v>
      </c>
      <c r="E4223">
        <v>0.41956946967464898</v>
      </c>
      <c r="F4223">
        <f>-LOG10(E4223)</f>
        <v>0.37719612113202033</v>
      </c>
      <c r="G4223" t="s">
        <v>17115</v>
      </c>
      <c r="H4223" t="s">
        <v>17150</v>
      </c>
      <c r="I4223">
        <v>414</v>
      </c>
      <c r="J4223" t="s">
        <v>26</v>
      </c>
      <c r="K4223" t="s">
        <v>17151</v>
      </c>
      <c r="L4223" t="s">
        <v>40</v>
      </c>
      <c r="M4223" t="s">
        <v>17152</v>
      </c>
      <c r="N4223">
        <v>14</v>
      </c>
      <c r="O4223">
        <v>109.1</v>
      </c>
      <c r="P4223">
        <v>215.18</v>
      </c>
      <c r="Q4223" t="s">
        <v>17118</v>
      </c>
      <c r="R4223" t="s">
        <v>30</v>
      </c>
      <c r="S4223">
        <v>76784.2</v>
      </c>
      <c r="T4223" t="s">
        <v>17153</v>
      </c>
      <c r="U4223">
        <v>599.07619999999997</v>
      </c>
      <c r="V4223" t="s">
        <v>17120</v>
      </c>
      <c r="W4223">
        <v>3</v>
      </c>
      <c r="X4223">
        <v>1670000000</v>
      </c>
    </row>
    <row r="4224" spans="1:24" x14ac:dyDescent="0.2">
      <c r="A4224" t="s">
        <v>23409</v>
      </c>
      <c r="B4224">
        <v>0.93102877752008995</v>
      </c>
      <c r="C4224">
        <v>-0.71574566135464401</v>
      </c>
      <c r="D4224">
        <f>-C4224</f>
        <v>0.71574566135464401</v>
      </c>
      <c r="E4224">
        <v>0.41958348166213799</v>
      </c>
      <c r="F4224">
        <f>-LOG10(E4224)</f>
        <v>0.37718161762860575</v>
      </c>
      <c r="G4224" t="s">
        <v>23411</v>
      </c>
      <c r="H4224" t="s">
        <v>4045</v>
      </c>
      <c r="I4224">
        <v>981</v>
      </c>
      <c r="J4224" t="s">
        <v>26</v>
      </c>
      <c r="K4224" t="s">
        <v>23412</v>
      </c>
      <c r="L4224" t="s">
        <v>42</v>
      </c>
      <c r="M4224" t="s">
        <v>23413</v>
      </c>
      <c r="N4224">
        <v>1</v>
      </c>
      <c r="O4224">
        <v>240.1</v>
      </c>
      <c r="P4224">
        <v>123.43</v>
      </c>
      <c r="Q4224" t="s">
        <v>23410</v>
      </c>
      <c r="R4224" t="s">
        <v>30</v>
      </c>
      <c r="S4224">
        <v>144330</v>
      </c>
      <c r="T4224" t="s">
        <v>23414</v>
      </c>
      <c r="U4224">
        <v>842.96090000000004</v>
      </c>
      <c r="V4224" t="s">
        <v>23415</v>
      </c>
      <c r="W4224">
        <v>3</v>
      </c>
      <c r="X4224">
        <v>1000000000</v>
      </c>
    </row>
    <row r="4225" spans="1:24" x14ac:dyDescent="0.2">
      <c r="A4225" t="s">
        <v>42904</v>
      </c>
      <c r="B4225">
        <v>0.93102877752008995</v>
      </c>
      <c r="C4225">
        <v>-0.50430216969376795</v>
      </c>
      <c r="D4225">
        <f>-C4225</f>
        <v>0.50430216969376795</v>
      </c>
      <c r="E4225">
        <v>0.419584136307115</v>
      </c>
      <c r="F4225">
        <f>-LOG10(E4225)</f>
        <v>0.37718094003167507</v>
      </c>
      <c r="G4225" t="s">
        <v>42905</v>
      </c>
      <c r="H4225" t="s">
        <v>2085</v>
      </c>
      <c r="I4225">
        <v>525</v>
      </c>
      <c r="J4225" t="s">
        <v>26</v>
      </c>
      <c r="K4225" t="s">
        <v>42906</v>
      </c>
      <c r="L4225" t="s">
        <v>81</v>
      </c>
      <c r="M4225" t="s">
        <v>42907</v>
      </c>
      <c r="N4225">
        <v>1</v>
      </c>
      <c r="O4225">
        <v>1380.1</v>
      </c>
      <c r="P4225">
        <v>23.31</v>
      </c>
      <c r="Q4225" t="s">
        <v>42908</v>
      </c>
      <c r="R4225" t="s">
        <v>30</v>
      </c>
      <c r="S4225">
        <v>114116.5</v>
      </c>
      <c r="T4225" t="s">
        <v>42909</v>
      </c>
      <c r="U4225">
        <v>667.83600000000001</v>
      </c>
      <c r="V4225" t="s">
        <v>42910</v>
      </c>
      <c r="W4225">
        <v>1</v>
      </c>
      <c r="X4225">
        <v>19400000</v>
      </c>
    </row>
    <row r="4226" spans="1:24" x14ac:dyDescent="0.2">
      <c r="A4226" t="s">
        <v>11765</v>
      </c>
      <c r="B4226">
        <v>0.93102877752008995</v>
      </c>
      <c r="C4226">
        <v>1.1295351868586601</v>
      </c>
      <c r="D4226">
        <f>-C4226</f>
        <v>-1.1295351868586601</v>
      </c>
      <c r="E4226">
        <v>0.41963397304314398</v>
      </c>
      <c r="F4226">
        <f>-LOG10(E4226)</f>
        <v>0.37712935911549189</v>
      </c>
      <c r="G4226" t="s">
        <v>11729</v>
      </c>
      <c r="H4226" t="s">
        <v>11766</v>
      </c>
      <c r="I4226">
        <v>375</v>
      </c>
      <c r="J4226" t="s">
        <v>26</v>
      </c>
      <c r="K4226" t="s">
        <v>11767</v>
      </c>
      <c r="L4226" t="s">
        <v>87</v>
      </c>
      <c r="M4226" t="s">
        <v>11768</v>
      </c>
      <c r="N4226">
        <v>8</v>
      </c>
      <c r="O4226">
        <v>50.1</v>
      </c>
      <c r="P4226">
        <v>349.99</v>
      </c>
      <c r="Q4226" t="s">
        <v>11733</v>
      </c>
      <c r="R4226" t="s">
        <v>30</v>
      </c>
      <c r="S4226">
        <v>203162.7</v>
      </c>
      <c r="T4226" t="s">
        <v>11769</v>
      </c>
      <c r="U4226">
        <v>1121.5766000000001</v>
      </c>
      <c r="V4226" t="s">
        <v>11735</v>
      </c>
      <c r="W4226">
        <v>2</v>
      </c>
      <c r="X4226">
        <v>95800000</v>
      </c>
    </row>
    <row r="4227" spans="1:24" x14ac:dyDescent="0.2">
      <c r="A4227" t="s">
        <v>20782</v>
      </c>
      <c r="B4227">
        <v>0.93102877752008995</v>
      </c>
      <c r="C4227">
        <v>-0.75762101225730505</v>
      </c>
      <c r="D4227">
        <f>-C4227</f>
        <v>0.75762101225730505</v>
      </c>
      <c r="E4227">
        <v>0.41967214865611402</v>
      </c>
      <c r="F4227">
        <f>-LOG10(E4227)</f>
        <v>0.3770898515803055</v>
      </c>
      <c r="G4227" t="s">
        <v>20784</v>
      </c>
      <c r="H4227" t="s">
        <v>8640</v>
      </c>
      <c r="I4227">
        <v>420</v>
      </c>
      <c r="J4227" t="s">
        <v>26</v>
      </c>
      <c r="K4227" t="s">
        <v>20785</v>
      </c>
      <c r="L4227" t="s">
        <v>42</v>
      </c>
      <c r="M4227" t="s">
        <v>20786</v>
      </c>
      <c r="N4227">
        <v>1</v>
      </c>
      <c r="O4227">
        <v>177.1</v>
      </c>
      <c r="P4227">
        <v>156.88999999999999</v>
      </c>
      <c r="Q4227" t="s">
        <v>20783</v>
      </c>
      <c r="R4227" t="s">
        <v>30</v>
      </c>
      <c r="S4227">
        <v>194127</v>
      </c>
      <c r="T4227" t="s">
        <v>20787</v>
      </c>
      <c r="U4227">
        <v>547.66930000000002</v>
      </c>
      <c r="V4227" t="s">
        <v>20788</v>
      </c>
      <c r="W4227">
        <v>1</v>
      </c>
      <c r="X4227">
        <v>2390000</v>
      </c>
    </row>
    <row r="4228" spans="1:24" x14ac:dyDescent="0.2">
      <c r="A4228" t="s">
        <v>25345</v>
      </c>
      <c r="B4228">
        <v>0.93102877752008995</v>
      </c>
      <c r="C4228">
        <v>0.56484367805759295</v>
      </c>
      <c r="D4228">
        <f>-C4228</f>
        <v>-0.56484367805759295</v>
      </c>
      <c r="E4228">
        <v>0.41972975685008801</v>
      </c>
      <c r="F4228">
        <f>-LOG10(E4228)</f>
        <v>0.37703024027699422</v>
      </c>
      <c r="G4228" t="s">
        <v>25340</v>
      </c>
      <c r="H4228" t="s">
        <v>14730</v>
      </c>
      <c r="I4228">
        <v>1146</v>
      </c>
      <c r="J4228" t="s">
        <v>26</v>
      </c>
      <c r="K4228" t="s">
        <v>25346</v>
      </c>
      <c r="L4228" t="s">
        <v>64</v>
      </c>
      <c r="M4228" t="s">
        <v>25347</v>
      </c>
      <c r="N4228">
        <v>3</v>
      </c>
      <c r="O4228">
        <v>295.39999999999998</v>
      </c>
      <c r="P4228">
        <v>105.48</v>
      </c>
      <c r="Q4228" t="s">
        <v>25339</v>
      </c>
      <c r="R4228" t="s">
        <v>30</v>
      </c>
      <c r="S4228">
        <v>130395.4</v>
      </c>
      <c r="T4228" t="s">
        <v>25348</v>
      </c>
      <c r="U4228">
        <v>871.42219999999998</v>
      </c>
      <c r="V4228" t="s">
        <v>25337</v>
      </c>
      <c r="W4228">
        <v>1</v>
      </c>
      <c r="X4228">
        <v>91300000</v>
      </c>
    </row>
    <row r="4229" spans="1:24" x14ac:dyDescent="0.2">
      <c r="A4229" t="s">
        <v>31178</v>
      </c>
      <c r="B4229">
        <v>0.93102877752008995</v>
      </c>
      <c r="C4229">
        <v>-0.677168110860214</v>
      </c>
      <c r="D4229">
        <f>-C4229</f>
        <v>0.677168110860214</v>
      </c>
      <c r="E4229">
        <v>0.41980629524417401</v>
      </c>
      <c r="F4229">
        <f>-LOG10(E4229)</f>
        <v>0.37695105320166983</v>
      </c>
      <c r="G4229" t="s">
        <v>31172</v>
      </c>
      <c r="H4229" t="s">
        <v>10351</v>
      </c>
      <c r="I4229">
        <v>401</v>
      </c>
      <c r="J4229" t="s">
        <v>40</v>
      </c>
      <c r="K4229" t="s">
        <v>31179</v>
      </c>
      <c r="L4229" t="s">
        <v>26</v>
      </c>
      <c r="M4229" t="s">
        <v>31180</v>
      </c>
      <c r="N4229">
        <v>2</v>
      </c>
      <c r="O4229">
        <v>516.1</v>
      </c>
      <c r="P4229">
        <v>67.900000000000006</v>
      </c>
      <c r="Q4229" t="s">
        <v>31175</v>
      </c>
      <c r="R4229" t="s">
        <v>30</v>
      </c>
      <c r="S4229">
        <v>50075.1</v>
      </c>
      <c r="T4229" t="s">
        <v>31181</v>
      </c>
      <c r="U4229">
        <v>828.43889999999999</v>
      </c>
      <c r="V4229" t="s">
        <v>31177</v>
      </c>
      <c r="W4229">
        <v>5</v>
      </c>
      <c r="X4229">
        <v>764000000</v>
      </c>
    </row>
    <row r="4230" spans="1:24" x14ac:dyDescent="0.2">
      <c r="A4230" t="s">
        <v>3397</v>
      </c>
      <c r="B4230">
        <v>0.93102877752008995</v>
      </c>
      <c r="C4230">
        <v>0.43908521039759002</v>
      </c>
      <c r="D4230">
        <f>-C4230</f>
        <v>-0.43908521039759002</v>
      </c>
      <c r="E4230">
        <v>0.419899312528625</v>
      </c>
      <c r="F4230">
        <f>-LOG10(E4230)</f>
        <v>0.3768548364010435</v>
      </c>
      <c r="G4230" t="s">
        <v>3165</v>
      </c>
      <c r="H4230" t="s">
        <v>3398</v>
      </c>
      <c r="I4230">
        <v>1151</v>
      </c>
      <c r="J4230" t="s">
        <v>26</v>
      </c>
      <c r="K4230" t="s">
        <v>3399</v>
      </c>
      <c r="L4230" t="s">
        <v>42</v>
      </c>
      <c r="M4230" t="s">
        <v>3400</v>
      </c>
      <c r="N4230">
        <v>53</v>
      </c>
      <c r="O4230">
        <v>7.1</v>
      </c>
      <c r="P4230">
        <v>998.81</v>
      </c>
      <c r="Q4230" t="s">
        <v>3204</v>
      </c>
      <c r="R4230" t="s">
        <v>30</v>
      </c>
      <c r="S4230">
        <v>145833.60000000001</v>
      </c>
      <c r="T4230" t="s">
        <v>3401</v>
      </c>
      <c r="U4230">
        <v>693.84050000000002</v>
      </c>
      <c r="V4230" t="s">
        <v>3170</v>
      </c>
      <c r="W4230">
        <v>9</v>
      </c>
      <c r="X4230">
        <v>1040000000</v>
      </c>
    </row>
    <row r="4231" spans="1:24" x14ac:dyDescent="0.2">
      <c r="A4231" t="s">
        <v>1742</v>
      </c>
      <c r="B4231">
        <v>0.93102877752008995</v>
      </c>
      <c r="C4231">
        <v>0.54072657412286695</v>
      </c>
      <c r="D4231">
        <f>-C4231</f>
        <v>-0.54072657412286695</v>
      </c>
      <c r="E4231">
        <v>0.42021819648564102</v>
      </c>
      <c r="F4231">
        <f>-LOG10(E4231)</f>
        <v>0.3765251454993197</v>
      </c>
      <c r="G4231" t="s">
        <v>1626</v>
      </c>
      <c r="H4231" t="s">
        <v>1743</v>
      </c>
      <c r="I4231">
        <v>1291</v>
      </c>
      <c r="J4231" t="s">
        <v>26</v>
      </c>
      <c r="K4231" t="s">
        <v>1744</v>
      </c>
      <c r="L4231" t="s">
        <v>53</v>
      </c>
      <c r="M4231" t="s">
        <v>1745</v>
      </c>
      <c r="N4231">
        <v>24</v>
      </c>
      <c r="O4231">
        <v>3.1</v>
      </c>
      <c r="P4231">
        <v>1193.23</v>
      </c>
      <c r="Q4231" t="s">
        <v>1625</v>
      </c>
      <c r="R4231" t="s">
        <v>30</v>
      </c>
      <c r="S4231">
        <v>271505</v>
      </c>
      <c r="T4231" t="s">
        <v>1746</v>
      </c>
      <c r="U4231">
        <v>926.78549999999996</v>
      </c>
      <c r="V4231" t="s">
        <v>1631</v>
      </c>
      <c r="W4231">
        <v>4</v>
      </c>
      <c r="X4231">
        <v>11900000000</v>
      </c>
    </row>
    <row r="4232" spans="1:24" x14ac:dyDescent="0.2">
      <c r="A4232" t="s">
        <v>3791</v>
      </c>
      <c r="B4232">
        <v>0.93102877752008995</v>
      </c>
      <c r="C4232">
        <v>0.811703701180711</v>
      </c>
      <c r="D4232">
        <f>-C4232</f>
        <v>-0.811703701180711</v>
      </c>
      <c r="E4232">
        <v>0.42031999954082899</v>
      </c>
      <c r="F4232">
        <f>-LOG10(E4232)</f>
        <v>0.37641994503244214</v>
      </c>
      <c r="G4232" t="s">
        <v>3770</v>
      </c>
      <c r="H4232" t="s">
        <v>3792</v>
      </c>
      <c r="I4232">
        <v>278</v>
      </c>
      <c r="J4232" t="s">
        <v>26</v>
      </c>
      <c r="K4232" t="s">
        <v>3793</v>
      </c>
      <c r="L4232" t="s">
        <v>75</v>
      </c>
      <c r="M4232" t="s">
        <v>3794</v>
      </c>
      <c r="N4232">
        <v>6</v>
      </c>
      <c r="O4232">
        <v>9.3000000000000007</v>
      </c>
      <c r="P4232">
        <v>942.95</v>
      </c>
      <c r="Q4232" t="s">
        <v>3769</v>
      </c>
      <c r="R4232" t="s">
        <v>30</v>
      </c>
      <c r="S4232">
        <v>178588.5</v>
      </c>
      <c r="T4232" t="s">
        <v>3795</v>
      </c>
      <c r="U4232">
        <v>618.29380000000003</v>
      </c>
      <c r="V4232" t="s">
        <v>3775</v>
      </c>
      <c r="W4232">
        <v>1</v>
      </c>
      <c r="X4232">
        <v>41000000</v>
      </c>
    </row>
    <row r="4233" spans="1:24" x14ac:dyDescent="0.2">
      <c r="A4233" t="s">
        <v>14796</v>
      </c>
      <c r="B4233">
        <v>0.93102877752008995</v>
      </c>
      <c r="C4233">
        <v>1.17879751529824</v>
      </c>
      <c r="D4233">
        <f>-C4233</f>
        <v>-1.17879751529824</v>
      </c>
      <c r="E4233">
        <v>0.42038220911903401</v>
      </c>
      <c r="F4233">
        <f>-LOG10(E4233)</f>
        <v>0.37635567191335911</v>
      </c>
      <c r="G4233" t="s">
        <v>14774</v>
      </c>
      <c r="H4233" t="s">
        <v>14797</v>
      </c>
      <c r="I4233">
        <v>1033</v>
      </c>
      <c r="J4233" t="s">
        <v>26</v>
      </c>
      <c r="K4233" t="s">
        <v>14798</v>
      </c>
      <c r="L4233" t="s">
        <v>64</v>
      </c>
      <c r="M4233" t="s">
        <v>14799</v>
      </c>
      <c r="N4233">
        <v>5</v>
      </c>
      <c r="O4233">
        <v>78.099999999999994</v>
      </c>
      <c r="P4233">
        <v>257.47000000000003</v>
      </c>
      <c r="Q4233" t="s">
        <v>14800</v>
      </c>
      <c r="R4233" t="s">
        <v>30</v>
      </c>
      <c r="S4233">
        <v>288453.59999999998</v>
      </c>
      <c r="T4233" t="s">
        <v>14801</v>
      </c>
      <c r="U4233">
        <v>594.30539999999996</v>
      </c>
      <c r="V4233" t="s">
        <v>14780</v>
      </c>
      <c r="W4233">
        <v>2</v>
      </c>
      <c r="X4233">
        <v>472000000</v>
      </c>
    </row>
    <row r="4234" spans="1:24" x14ac:dyDescent="0.2">
      <c r="A4234" t="s">
        <v>31773</v>
      </c>
      <c r="B4234">
        <v>0.93102877752008995</v>
      </c>
      <c r="C4234">
        <v>-1.1915361078194999</v>
      </c>
      <c r="D4234">
        <f>-C4234</f>
        <v>1.1915361078194999</v>
      </c>
      <c r="E4234">
        <v>0.42040885627332703</v>
      </c>
      <c r="F4234">
        <f>-LOG10(E4234)</f>
        <v>0.37632814376148377</v>
      </c>
      <c r="G4234" t="s">
        <v>31775</v>
      </c>
      <c r="H4234" t="s">
        <v>2433</v>
      </c>
      <c r="I4234">
        <v>995</v>
      </c>
      <c r="J4234" t="s">
        <v>26</v>
      </c>
      <c r="K4234" t="s">
        <v>31776</v>
      </c>
      <c r="L4234" t="s">
        <v>42</v>
      </c>
      <c r="M4234" t="s">
        <v>31777</v>
      </c>
      <c r="N4234">
        <v>1</v>
      </c>
      <c r="O4234">
        <v>544.1</v>
      </c>
      <c r="P4234">
        <v>64.709999999999994</v>
      </c>
      <c r="Q4234" t="s">
        <v>31778</v>
      </c>
      <c r="R4234" t="s">
        <v>30</v>
      </c>
      <c r="S4234">
        <v>157158.20000000001</v>
      </c>
      <c r="T4234" t="s">
        <v>31779</v>
      </c>
      <c r="U4234">
        <v>573.07529999999997</v>
      </c>
      <c r="V4234" t="s">
        <v>31780</v>
      </c>
      <c r="W4234">
        <v>1</v>
      </c>
      <c r="X4234">
        <v>3180000</v>
      </c>
    </row>
    <row r="4235" spans="1:24" x14ac:dyDescent="0.2">
      <c r="A4235" t="s">
        <v>40546</v>
      </c>
      <c r="B4235">
        <v>0.93102877752008995</v>
      </c>
      <c r="C4235">
        <v>-0.71437615282338496</v>
      </c>
      <c r="D4235">
        <f>-C4235</f>
        <v>0.71437615282338496</v>
      </c>
      <c r="E4235">
        <v>0.42054880551190799</v>
      </c>
      <c r="F4235">
        <f>-LOG10(E4235)</f>
        <v>0.37618359621673741</v>
      </c>
      <c r="G4235" t="s">
        <v>40548</v>
      </c>
      <c r="H4235" t="s">
        <v>12093</v>
      </c>
      <c r="I4235">
        <v>9</v>
      </c>
      <c r="J4235" t="s">
        <v>26</v>
      </c>
      <c r="K4235" t="s">
        <v>40549</v>
      </c>
      <c r="L4235" t="s">
        <v>109</v>
      </c>
      <c r="M4235" t="s">
        <v>40550</v>
      </c>
      <c r="N4235">
        <v>1</v>
      </c>
      <c r="O4235">
        <v>1139.0999999999999</v>
      </c>
      <c r="P4235">
        <v>30.22</v>
      </c>
      <c r="Q4235" t="s">
        <v>40547</v>
      </c>
      <c r="R4235" t="s">
        <v>30</v>
      </c>
      <c r="S4235">
        <v>55661</v>
      </c>
      <c r="T4235" t="s">
        <v>40551</v>
      </c>
      <c r="U4235">
        <v>822.90009999999995</v>
      </c>
      <c r="V4235" t="s">
        <v>40552</v>
      </c>
      <c r="W4235">
        <v>5</v>
      </c>
      <c r="X4235">
        <v>1000000000</v>
      </c>
    </row>
    <row r="4236" spans="1:24" x14ac:dyDescent="0.2">
      <c r="A4236" t="s">
        <v>45590</v>
      </c>
      <c r="B4236">
        <v>0.93102877752008995</v>
      </c>
      <c r="C4236">
        <v>-0.89008702201062595</v>
      </c>
      <c r="D4236">
        <f>-C4236</f>
        <v>0.89008702201062595</v>
      </c>
      <c r="E4236">
        <v>0.420611042712082</v>
      </c>
      <c r="F4236">
        <f>-LOG10(E4236)</f>
        <v>0.37611932954326016</v>
      </c>
      <c r="G4236" t="s">
        <v>45591</v>
      </c>
      <c r="H4236" t="s">
        <v>45592</v>
      </c>
      <c r="I4236">
        <v>85</v>
      </c>
      <c r="J4236" t="s">
        <v>26</v>
      </c>
      <c r="K4236" t="s">
        <v>45593</v>
      </c>
      <c r="L4236" t="s">
        <v>42</v>
      </c>
      <c r="M4236" t="s">
        <v>45594</v>
      </c>
      <c r="N4236">
        <v>1</v>
      </c>
      <c r="O4236">
        <v>1716.1</v>
      </c>
      <c r="P4236">
        <v>17.579999999999998</v>
      </c>
      <c r="Q4236" t="s">
        <v>45595</v>
      </c>
      <c r="R4236" t="s">
        <v>30</v>
      </c>
      <c r="S4236">
        <v>90005</v>
      </c>
      <c r="T4236" t="s">
        <v>45596</v>
      </c>
      <c r="U4236">
        <v>622.28049999999996</v>
      </c>
      <c r="V4236" t="s">
        <v>45597</v>
      </c>
      <c r="W4236">
        <v>2</v>
      </c>
      <c r="X4236">
        <v>40400000</v>
      </c>
    </row>
    <row r="4237" spans="1:24" x14ac:dyDescent="0.2">
      <c r="A4237" t="s">
        <v>10899</v>
      </c>
      <c r="B4237">
        <v>0.93102877752008995</v>
      </c>
      <c r="C4237">
        <v>-0.617125117502205</v>
      </c>
      <c r="D4237">
        <f>-C4237</f>
        <v>0.617125117502205</v>
      </c>
      <c r="E4237">
        <v>0.42089929625447597</v>
      </c>
      <c r="F4237">
        <f>-LOG10(E4237)</f>
        <v>0.3758218003937055</v>
      </c>
      <c r="G4237" t="s">
        <v>10857</v>
      </c>
      <c r="H4237" t="s">
        <v>10900</v>
      </c>
      <c r="I4237">
        <v>330</v>
      </c>
      <c r="J4237" t="s">
        <v>40</v>
      </c>
      <c r="K4237" t="s">
        <v>10901</v>
      </c>
      <c r="L4237" t="s">
        <v>81</v>
      </c>
      <c r="M4237" t="s">
        <v>10902</v>
      </c>
      <c r="N4237">
        <v>19</v>
      </c>
      <c r="O4237">
        <v>44.3</v>
      </c>
      <c r="P4237">
        <v>379.98</v>
      </c>
      <c r="Q4237" t="s">
        <v>10903</v>
      </c>
      <c r="R4237" t="s">
        <v>30</v>
      </c>
      <c r="S4237">
        <v>55916.7</v>
      </c>
      <c r="T4237" t="s">
        <v>10904</v>
      </c>
      <c r="U4237">
        <v>914.9511</v>
      </c>
      <c r="V4237" t="s">
        <v>10862</v>
      </c>
      <c r="W4237">
        <v>5</v>
      </c>
      <c r="X4237">
        <v>254000000</v>
      </c>
    </row>
    <row r="4238" spans="1:24" x14ac:dyDescent="0.2">
      <c r="A4238" t="s">
        <v>40041</v>
      </c>
      <c r="B4238">
        <v>0.93102877752008995</v>
      </c>
      <c r="C4238">
        <v>-0.74736339487875703</v>
      </c>
      <c r="D4238">
        <f>-C4238</f>
        <v>0.74736339487875703</v>
      </c>
      <c r="E4238">
        <v>0.42091700078938199</v>
      </c>
      <c r="F4238">
        <f>-LOG10(E4238)</f>
        <v>0.37580353279341677</v>
      </c>
      <c r="G4238" t="s">
        <v>40043</v>
      </c>
      <c r="H4238" t="s">
        <v>40044</v>
      </c>
      <c r="I4238">
        <v>392</v>
      </c>
      <c r="J4238" t="s">
        <v>40</v>
      </c>
      <c r="K4238" t="s">
        <v>40045</v>
      </c>
      <c r="L4238" t="s">
        <v>40</v>
      </c>
      <c r="M4238" t="s">
        <v>40046</v>
      </c>
      <c r="N4238">
        <v>1</v>
      </c>
      <c r="O4238">
        <v>1096.0999999999999</v>
      </c>
      <c r="P4238">
        <v>31.74</v>
      </c>
      <c r="Q4238" t="s">
        <v>40042</v>
      </c>
      <c r="R4238" t="s">
        <v>30</v>
      </c>
      <c r="S4238">
        <v>55541.1</v>
      </c>
      <c r="T4238" t="s">
        <v>40047</v>
      </c>
      <c r="U4238">
        <v>797.39179999999999</v>
      </c>
      <c r="V4238" t="s">
        <v>40048</v>
      </c>
      <c r="W4238">
        <v>2</v>
      </c>
      <c r="X4238">
        <v>28600000</v>
      </c>
    </row>
    <row r="4239" spans="1:24" x14ac:dyDescent="0.2">
      <c r="A4239" t="s">
        <v>5962</v>
      </c>
      <c r="B4239">
        <v>0.93102877752008995</v>
      </c>
      <c r="C4239">
        <v>2.28644242407006</v>
      </c>
      <c r="D4239">
        <f>-C4239</f>
        <v>-2.28644242407006</v>
      </c>
      <c r="E4239">
        <v>0.42100424189170099</v>
      </c>
      <c r="F4239">
        <f>-LOG10(E4239)</f>
        <v>0.37571352834276944</v>
      </c>
      <c r="G4239" t="s">
        <v>5867</v>
      </c>
      <c r="H4239" t="s">
        <v>5367</v>
      </c>
      <c r="I4239">
        <v>737</v>
      </c>
      <c r="J4239" t="s">
        <v>26</v>
      </c>
      <c r="K4239" t="s">
        <v>5963</v>
      </c>
      <c r="L4239" t="s">
        <v>474</v>
      </c>
      <c r="M4239" t="s">
        <v>5964</v>
      </c>
      <c r="N4239">
        <v>23</v>
      </c>
      <c r="O4239">
        <v>14.1</v>
      </c>
      <c r="P4239">
        <v>670.73</v>
      </c>
      <c r="Q4239" t="s">
        <v>5871</v>
      </c>
      <c r="R4239" t="s">
        <v>30</v>
      </c>
      <c r="S4239">
        <v>125250</v>
      </c>
      <c r="T4239" t="s">
        <v>5965</v>
      </c>
      <c r="U4239">
        <v>1035.5724</v>
      </c>
      <c r="V4239" t="s">
        <v>5873</v>
      </c>
      <c r="W4239">
        <v>2</v>
      </c>
      <c r="X4239">
        <v>73700000</v>
      </c>
    </row>
    <row r="4240" spans="1:24" x14ac:dyDescent="0.2">
      <c r="A4240" t="s">
        <v>20673</v>
      </c>
      <c r="B4240">
        <v>0.93102877752008995</v>
      </c>
      <c r="C4240">
        <v>0.39740271187453802</v>
      </c>
      <c r="D4240">
        <f>-C4240</f>
        <v>-0.39740271187453802</v>
      </c>
      <c r="E4240">
        <v>0.42102162728148201</v>
      </c>
      <c r="F4240">
        <f>-LOG10(E4240)</f>
        <v>0.37569559450219486</v>
      </c>
      <c r="G4240" t="s">
        <v>20616</v>
      </c>
      <c r="H4240" t="s">
        <v>20674</v>
      </c>
      <c r="I4240">
        <v>957</v>
      </c>
      <c r="J4240" t="s">
        <v>26</v>
      </c>
      <c r="K4240" t="s">
        <v>20675</v>
      </c>
      <c r="L4240" t="s">
        <v>26</v>
      </c>
      <c r="M4240" t="s">
        <v>20676</v>
      </c>
      <c r="N4240">
        <v>12</v>
      </c>
      <c r="O4240">
        <v>175.1</v>
      </c>
      <c r="P4240">
        <v>157.52000000000001</v>
      </c>
      <c r="Q4240" t="s">
        <v>20677</v>
      </c>
      <c r="R4240" t="s">
        <v>30</v>
      </c>
      <c r="S4240">
        <v>140300.1</v>
      </c>
      <c r="T4240" t="s">
        <v>20678</v>
      </c>
      <c r="U4240">
        <v>991.07389999999998</v>
      </c>
      <c r="V4240" t="s">
        <v>20622</v>
      </c>
      <c r="W4240">
        <v>3</v>
      </c>
      <c r="X4240">
        <v>381000000</v>
      </c>
    </row>
    <row r="4241" spans="1:24" x14ac:dyDescent="0.2">
      <c r="A4241" t="s">
        <v>11740</v>
      </c>
      <c r="B4241">
        <v>0.93102877752008995</v>
      </c>
      <c r="C4241">
        <v>1.9135315262714001</v>
      </c>
      <c r="D4241">
        <f>-C4241</f>
        <v>-1.9135315262714001</v>
      </c>
      <c r="E4241">
        <v>0.42103568287557602</v>
      </c>
      <c r="F4241">
        <f>-LOG10(E4241)</f>
        <v>0.3756810960425726</v>
      </c>
      <c r="G4241" t="s">
        <v>11729</v>
      </c>
      <c r="H4241" t="s">
        <v>11741</v>
      </c>
      <c r="I4241">
        <v>93</v>
      </c>
      <c r="J4241" t="s">
        <v>40</v>
      </c>
      <c r="K4241" t="s">
        <v>11742</v>
      </c>
      <c r="L4241" t="s">
        <v>192</v>
      </c>
      <c r="M4241" t="s">
        <v>11743</v>
      </c>
      <c r="N4241">
        <v>3</v>
      </c>
      <c r="O4241">
        <v>50.1</v>
      </c>
      <c r="P4241">
        <v>349.99</v>
      </c>
      <c r="Q4241" t="s">
        <v>11733</v>
      </c>
      <c r="R4241" t="s">
        <v>30</v>
      </c>
      <c r="S4241">
        <v>203162.7</v>
      </c>
      <c r="T4241" t="s">
        <v>11744</v>
      </c>
      <c r="U4241">
        <v>784.09939999999995</v>
      </c>
      <c r="V4241" t="s">
        <v>11735</v>
      </c>
      <c r="W4241">
        <v>4</v>
      </c>
      <c r="X4241">
        <v>479000000</v>
      </c>
    </row>
    <row r="4242" spans="1:24" x14ac:dyDescent="0.2">
      <c r="A4242" t="s">
        <v>44483</v>
      </c>
      <c r="B4242">
        <v>0.93102877752008995</v>
      </c>
      <c r="C4242">
        <v>-1.8529501029150099</v>
      </c>
      <c r="D4242">
        <f>-C4242</f>
        <v>1.8529501029150099</v>
      </c>
      <c r="E4242">
        <v>0.42104431065627601</v>
      </c>
      <c r="F4242">
        <f>-LOG10(E4242)</f>
        <v>0.37567219665634333</v>
      </c>
      <c r="G4242" t="s">
        <v>44485</v>
      </c>
      <c r="H4242" t="s">
        <v>3558</v>
      </c>
      <c r="I4242">
        <v>869</v>
      </c>
      <c r="J4242" t="s">
        <v>26</v>
      </c>
      <c r="K4242" t="s">
        <v>44486</v>
      </c>
      <c r="L4242" t="s">
        <v>40</v>
      </c>
      <c r="M4242" t="s">
        <v>44487</v>
      </c>
      <c r="N4242">
        <v>1</v>
      </c>
      <c r="O4242">
        <v>1568.1</v>
      </c>
      <c r="P4242">
        <v>19.850000000000001</v>
      </c>
      <c r="Q4242" t="s">
        <v>44488</v>
      </c>
      <c r="R4242" t="s">
        <v>30</v>
      </c>
      <c r="S4242">
        <v>135092.70000000001</v>
      </c>
      <c r="T4242" t="s">
        <v>44489</v>
      </c>
      <c r="U4242">
        <v>526.27809999999999</v>
      </c>
      <c r="V4242" t="s">
        <v>44490</v>
      </c>
      <c r="W4242">
        <v>1</v>
      </c>
      <c r="X4242">
        <v>5870000</v>
      </c>
    </row>
    <row r="4243" spans="1:24" x14ac:dyDescent="0.2">
      <c r="A4243" t="s">
        <v>45369</v>
      </c>
      <c r="B4243">
        <v>0.93102877752008995</v>
      </c>
      <c r="C4243">
        <v>-1.10546967289161</v>
      </c>
      <c r="D4243">
        <f>-C4243</f>
        <v>1.10546967289161</v>
      </c>
      <c r="E4243">
        <v>0.421273637951811</v>
      </c>
      <c r="F4243">
        <f>-LOG10(E4243)</f>
        <v>0.37543571687664484</v>
      </c>
      <c r="G4243" t="s">
        <v>45370</v>
      </c>
      <c r="H4243" t="s">
        <v>5463</v>
      </c>
      <c r="I4243">
        <v>176</v>
      </c>
      <c r="J4243" t="s">
        <v>26</v>
      </c>
      <c r="K4243" t="s">
        <v>45371</v>
      </c>
      <c r="L4243" t="s">
        <v>75</v>
      </c>
      <c r="M4243" t="s">
        <v>45372</v>
      </c>
      <c r="N4243">
        <v>1</v>
      </c>
      <c r="O4243">
        <v>1687.1</v>
      </c>
      <c r="P4243">
        <v>17.920000000000002</v>
      </c>
      <c r="Q4243" t="s">
        <v>45373</v>
      </c>
      <c r="R4243" t="s">
        <v>30</v>
      </c>
      <c r="S4243">
        <v>26241.5</v>
      </c>
      <c r="T4243" t="s">
        <v>45374</v>
      </c>
      <c r="U4243">
        <v>712.72140000000002</v>
      </c>
      <c r="V4243" t="s">
        <v>45375</v>
      </c>
      <c r="W4243">
        <v>2</v>
      </c>
      <c r="X4243">
        <v>12900000</v>
      </c>
    </row>
    <row r="4244" spans="1:24" x14ac:dyDescent="0.2">
      <c r="A4244" t="s">
        <v>39211</v>
      </c>
      <c r="B4244">
        <v>0.93102877752008995</v>
      </c>
      <c r="C4244">
        <v>-0.47659109976716002</v>
      </c>
      <c r="D4244">
        <f>-C4244</f>
        <v>0.47659109976716002</v>
      </c>
      <c r="E4244">
        <v>0.42136950935290302</v>
      </c>
      <c r="F4244">
        <f>-LOG10(E4244)</f>
        <v>0.37533689349979921</v>
      </c>
      <c r="G4244" t="s">
        <v>39212</v>
      </c>
      <c r="H4244" t="s">
        <v>16092</v>
      </c>
      <c r="I4244">
        <v>123</v>
      </c>
      <c r="J4244" t="s">
        <v>26</v>
      </c>
      <c r="K4244" t="s">
        <v>39213</v>
      </c>
      <c r="L4244" t="s">
        <v>1875</v>
      </c>
      <c r="M4244" t="s">
        <v>39213</v>
      </c>
      <c r="N4244">
        <v>2</v>
      </c>
      <c r="O4244">
        <v>1031.0999999999999</v>
      </c>
      <c r="P4244">
        <v>33.75</v>
      </c>
      <c r="Q4244" t="s">
        <v>39214</v>
      </c>
      <c r="R4244" t="s">
        <v>30</v>
      </c>
      <c r="S4244">
        <v>67721.100000000006</v>
      </c>
      <c r="T4244" t="s">
        <v>39215</v>
      </c>
      <c r="U4244">
        <v>631.97159999999997</v>
      </c>
      <c r="V4244" t="s">
        <v>39216</v>
      </c>
      <c r="W4244">
        <v>1</v>
      </c>
      <c r="X4244">
        <v>80600000</v>
      </c>
    </row>
    <row r="4245" spans="1:24" x14ac:dyDescent="0.2">
      <c r="A4245" t="s">
        <v>386</v>
      </c>
      <c r="B4245">
        <v>0.93102877752008995</v>
      </c>
      <c r="C4245">
        <v>-0.48184653803794403</v>
      </c>
      <c r="D4245">
        <f>-C4245</f>
        <v>0.48184653803794403</v>
      </c>
      <c r="E4245">
        <v>0.42139246818963699</v>
      </c>
      <c r="F4245">
        <f>-LOG10(E4245)</f>
        <v>0.37531323107464798</v>
      </c>
      <c r="G4245" t="s">
        <v>24</v>
      </c>
      <c r="H4245" t="s">
        <v>387</v>
      </c>
      <c r="I4245">
        <v>2864</v>
      </c>
      <c r="J4245" t="s">
        <v>40</v>
      </c>
      <c r="K4245" t="s">
        <v>388</v>
      </c>
      <c r="L4245" t="s">
        <v>42</v>
      </c>
      <c r="M4245" t="s">
        <v>389</v>
      </c>
      <c r="N4245">
        <v>73</v>
      </c>
      <c r="O4245">
        <v>1.2</v>
      </c>
      <c r="P4245">
        <v>2144.42</v>
      </c>
      <c r="Q4245" t="s">
        <v>23</v>
      </c>
      <c r="R4245" t="s">
        <v>30</v>
      </c>
      <c r="S4245">
        <v>420832.3</v>
      </c>
      <c r="T4245" t="s">
        <v>390</v>
      </c>
      <c r="U4245">
        <v>719.85170000000005</v>
      </c>
      <c r="V4245" t="s">
        <v>32</v>
      </c>
      <c r="W4245">
        <v>5</v>
      </c>
      <c r="X4245">
        <v>27500000000</v>
      </c>
    </row>
    <row r="4246" spans="1:24" x14ac:dyDescent="0.2">
      <c r="A4246" t="s">
        <v>18576</v>
      </c>
      <c r="B4246">
        <v>0.93102877752008995</v>
      </c>
      <c r="C4246">
        <v>1.2598292562201701</v>
      </c>
      <c r="D4246">
        <f>-C4246</f>
        <v>-1.2598292562201701</v>
      </c>
      <c r="E4246">
        <v>0.42142536336042302</v>
      </c>
      <c r="F4246">
        <f>-LOG10(E4246)</f>
        <v>0.37527933005683345</v>
      </c>
      <c r="G4246" t="s">
        <v>18561</v>
      </c>
      <c r="H4246" t="s">
        <v>4017</v>
      </c>
      <c r="I4246">
        <v>808</v>
      </c>
      <c r="J4246" t="s">
        <v>40</v>
      </c>
      <c r="K4246" t="s">
        <v>18577</v>
      </c>
      <c r="L4246" t="s">
        <v>75</v>
      </c>
      <c r="M4246" t="s">
        <v>18578</v>
      </c>
      <c r="N4246">
        <v>4</v>
      </c>
      <c r="O4246">
        <v>134.1</v>
      </c>
      <c r="P4246">
        <v>189.08</v>
      </c>
      <c r="Q4246" t="s">
        <v>18564</v>
      </c>
      <c r="R4246" t="s">
        <v>30</v>
      </c>
      <c r="S4246">
        <v>146011.29999999999</v>
      </c>
      <c r="T4246" t="s">
        <v>18579</v>
      </c>
      <c r="U4246">
        <v>732.69449999999995</v>
      </c>
      <c r="V4246" t="s">
        <v>18566</v>
      </c>
      <c r="W4246">
        <v>3</v>
      </c>
      <c r="X4246">
        <v>833000000</v>
      </c>
    </row>
    <row r="4247" spans="1:24" x14ac:dyDescent="0.2">
      <c r="A4247" t="s">
        <v>51240</v>
      </c>
      <c r="B4247">
        <v>0.93102877752008995</v>
      </c>
      <c r="C4247">
        <v>-0.48929416919838797</v>
      </c>
      <c r="D4247">
        <f>-C4247</f>
        <v>0.48929416919838797</v>
      </c>
      <c r="E4247">
        <v>0.42173044877986898</v>
      </c>
      <c r="F4247">
        <f>-LOG10(E4247)</f>
        <v>0.37496504195480246</v>
      </c>
      <c r="G4247" t="s">
        <v>51241</v>
      </c>
      <c r="H4247" t="s">
        <v>20071</v>
      </c>
      <c r="I4247">
        <v>358</v>
      </c>
      <c r="J4247" t="s">
        <v>40</v>
      </c>
      <c r="K4247" t="s">
        <v>51242</v>
      </c>
      <c r="L4247" t="s">
        <v>81</v>
      </c>
      <c r="M4247" t="s">
        <v>51243</v>
      </c>
      <c r="N4247">
        <v>1</v>
      </c>
      <c r="O4247">
        <v>2570.1</v>
      </c>
      <c r="P4247">
        <v>8.01</v>
      </c>
      <c r="Q4247" t="s">
        <v>51244</v>
      </c>
      <c r="R4247" t="s">
        <v>30</v>
      </c>
      <c r="S4247">
        <v>69844.100000000006</v>
      </c>
      <c r="T4247" t="s">
        <v>51245</v>
      </c>
      <c r="U4247">
        <v>873.89840000000004</v>
      </c>
      <c r="V4247" t="s">
        <v>51246</v>
      </c>
      <c r="W4247">
        <v>1</v>
      </c>
      <c r="X4247">
        <v>38500000</v>
      </c>
    </row>
    <row r="4248" spans="1:24" x14ac:dyDescent="0.2">
      <c r="A4248" t="s">
        <v>50578</v>
      </c>
      <c r="B4248">
        <v>0.93102877752008995</v>
      </c>
      <c r="C4248">
        <v>-0.63037950039573598</v>
      </c>
      <c r="D4248">
        <f>-C4248</f>
        <v>0.63037950039573598</v>
      </c>
      <c r="E4248">
        <v>0.42176890695968899</v>
      </c>
      <c r="F4248">
        <f>-LOG10(E4248)</f>
        <v>0.37492543984917476</v>
      </c>
      <c r="G4248" t="s">
        <v>50579</v>
      </c>
      <c r="H4248" t="s">
        <v>50580</v>
      </c>
      <c r="I4248">
        <v>135</v>
      </c>
      <c r="J4248" t="s">
        <v>40</v>
      </c>
      <c r="K4248" t="s">
        <v>50581</v>
      </c>
      <c r="L4248" t="s">
        <v>171</v>
      </c>
      <c r="M4248" t="s">
        <v>50582</v>
      </c>
      <c r="N4248">
        <v>1</v>
      </c>
      <c r="O4248">
        <v>2473.1</v>
      </c>
      <c r="P4248">
        <v>8.84</v>
      </c>
      <c r="Q4248" t="s">
        <v>50583</v>
      </c>
      <c r="R4248" t="s">
        <v>30</v>
      </c>
      <c r="S4248">
        <v>17257.900000000001</v>
      </c>
      <c r="T4248" t="s">
        <v>50584</v>
      </c>
      <c r="U4248">
        <v>603.00080000000003</v>
      </c>
      <c r="V4248" t="s">
        <v>50585</v>
      </c>
      <c r="W4248">
        <v>1</v>
      </c>
      <c r="X4248">
        <v>29300000</v>
      </c>
    </row>
    <row r="4249" spans="1:24" x14ac:dyDescent="0.2">
      <c r="A4249" t="s">
        <v>22204</v>
      </c>
      <c r="B4249">
        <v>0.93102877752008995</v>
      </c>
      <c r="C4249">
        <v>0.50934095443037497</v>
      </c>
      <c r="D4249">
        <f>-C4249</f>
        <v>-0.50934095443037497</v>
      </c>
      <c r="E4249">
        <v>0.421925970195348</v>
      </c>
      <c r="F4249">
        <f>-LOG10(E4249)</f>
        <v>0.37476374229904963</v>
      </c>
      <c r="G4249" t="s">
        <v>22172</v>
      </c>
      <c r="H4249" t="s">
        <v>20167</v>
      </c>
      <c r="I4249">
        <v>864</v>
      </c>
      <c r="J4249" t="s">
        <v>26</v>
      </c>
      <c r="K4249" t="s">
        <v>22205</v>
      </c>
      <c r="L4249" t="s">
        <v>1875</v>
      </c>
      <c r="M4249" t="s">
        <v>22206</v>
      </c>
      <c r="N4249">
        <v>8</v>
      </c>
      <c r="O4249">
        <v>206.1</v>
      </c>
      <c r="P4249">
        <v>137.36000000000001</v>
      </c>
      <c r="Q4249" t="s">
        <v>22171</v>
      </c>
      <c r="R4249" t="s">
        <v>30</v>
      </c>
      <c r="S4249">
        <v>117524</v>
      </c>
      <c r="T4249" t="s">
        <v>22207</v>
      </c>
      <c r="U4249">
        <v>814.36289999999997</v>
      </c>
      <c r="V4249" t="s">
        <v>22177</v>
      </c>
      <c r="W4249">
        <v>1</v>
      </c>
      <c r="X4249">
        <v>413000000</v>
      </c>
    </row>
    <row r="4250" spans="1:24" x14ac:dyDescent="0.2">
      <c r="A4250" t="s">
        <v>38551</v>
      </c>
      <c r="B4250">
        <v>0.93102877752008995</v>
      </c>
      <c r="C4250">
        <v>0.43484753555373601</v>
      </c>
      <c r="D4250">
        <f>-C4250</f>
        <v>-0.43484753555373601</v>
      </c>
      <c r="E4250">
        <v>0.42206472537700501</v>
      </c>
      <c r="F4250">
        <f>-LOG10(E4250)</f>
        <v>0.37462094307012878</v>
      </c>
      <c r="G4250" t="s">
        <v>38553</v>
      </c>
      <c r="H4250" t="s">
        <v>38554</v>
      </c>
      <c r="I4250">
        <v>880</v>
      </c>
      <c r="J4250" t="s">
        <v>26</v>
      </c>
      <c r="K4250" t="s">
        <v>38555</v>
      </c>
      <c r="L4250" t="s">
        <v>64</v>
      </c>
      <c r="M4250" t="s">
        <v>38556</v>
      </c>
      <c r="N4250">
        <v>1</v>
      </c>
      <c r="O4250">
        <v>979.1</v>
      </c>
      <c r="P4250">
        <v>36.03</v>
      </c>
      <c r="Q4250" t="s">
        <v>38552</v>
      </c>
      <c r="R4250" t="s">
        <v>30</v>
      </c>
      <c r="S4250">
        <v>113178</v>
      </c>
      <c r="T4250" t="s">
        <v>38557</v>
      </c>
      <c r="U4250">
        <v>641.99270000000001</v>
      </c>
      <c r="V4250" t="s">
        <v>38558</v>
      </c>
      <c r="W4250">
        <v>2</v>
      </c>
      <c r="X4250">
        <v>190000000</v>
      </c>
    </row>
    <row r="4251" spans="1:24" x14ac:dyDescent="0.2">
      <c r="A4251" t="s">
        <v>376</v>
      </c>
      <c r="B4251">
        <v>0.93102877752008995</v>
      </c>
      <c r="C4251">
        <v>0.68213488184238602</v>
      </c>
      <c r="D4251">
        <f>-C4251</f>
        <v>-0.68213488184238602</v>
      </c>
      <c r="E4251">
        <v>0.422066461174125</v>
      </c>
      <c r="F4251">
        <f>-LOG10(E4251)</f>
        <v>0.37461915698018705</v>
      </c>
      <c r="G4251" t="s">
        <v>24</v>
      </c>
      <c r="H4251" t="s">
        <v>377</v>
      </c>
      <c r="I4251">
        <v>2815</v>
      </c>
      <c r="J4251" t="s">
        <v>26</v>
      </c>
      <c r="K4251" t="s">
        <v>378</v>
      </c>
      <c r="L4251" t="s">
        <v>109</v>
      </c>
      <c r="M4251" t="s">
        <v>379</v>
      </c>
      <c r="N4251">
        <v>71</v>
      </c>
      <c r="O4251">
        <v>1.2</v>
      </c>
      <c r="P4251">
        <v>2144.42</v>
      </c>
      <c r="Q4251" t="s">
        <v>29</v>
      </c>
      <c r="R4251" t="s">
        <v>30</v>
      </c>
      <c r="S4251">
        <v>420832.3</v>
      </c>
      <c r="T4251" t="s">
        <v>380</v>
      </c>
      <c r="U4251">
        <v>707.04399999999998</v>
      </c>
      <c r="V4251" t="s">
        <v>32</v>
      </c>
      <c r="W4251">
        <v>5</v>
      </c>
      <c r="X4251">
        <v>1310000000</v>
      </c>
    </row>
    <row r="4252" spans="1:24" x14ac:dyDescent="0.2">
      <c r="A4252" t="s">
        <v>44176</v>
      </c>
      <c r="B4252">
        <v>0.93102877752008995</v>
      </c>
      <c r="C4252">
        <v>0.47842780834556098</v>
      </c>
      <c r="D4252">
        <f>-C4252</f>
        <v>-0.47842780834556098</v>
      </c>
      <c r="E4252">
        <v>0.42209891107741299</v>
      </c>
      <c r="F4252">
        <f>-LOG10(E4252)</f>
        <v>0.37458576822863088</v>
      </c>
      <c r="G4252" t="s">
        <v>44177</v>
      </c>
      <c r="H4252" t="s">
        <v>44178</v>
      </c>
      <c r="I4252">
        <v>292</v>
      </c>
      <c r="J4252" t="s">
        <v>26</v>
      </c>
      <c r="K4252" t="s">
        <v>44179</v>
      </c>
      <c r="L4252" t="s">
        <v>109</v>
      </c>
      <c r="M4252" t="s">
        <v>44180</v>
      </c>
      <c r="N4252">
        <v>2</v>
      </c>
      <c r="O4252">
        <v>1531.1</v>
      </c>
      <c r="P4252">
        <v>20.27</v>
      </c>
      <c r="Q4252" t="s">
        <v>44181</v>
      </c>
      <c r="R4252" t="s">
        <v>30</v>
      </c>
      <c r="S4252">
        <v>60748.800000000003</v>
      </c>
      <c r="T4252" t="s">
        <v>44182</v>
      </c>
      <c r="U4252">
        <v>801.88530000000003</v>
      </c>
      <c r="V4252" t="s">
        <v>44183</v>
      </c>
      <c r="W4252">
        <v>1</v>
      </c>
      <c r="X4252">
        <v>198000000</v>
      </c>
    </row>
    <row r="4253" spans="1:24" x14ac:dyDescent="0.2">
      <c r="A4253" t="s">
        <v>37440</v>
      </c>
      <c r="B4253">
        <v>0.93102877752008995</v>
      </c>
      <c r="C4253">
        <v>0.56775823729860297</v>
      </c>
      <c r="D4253">
        <f>-C4253</f>
        <v>-0.56775823729860297</v>
      </c>
      <c r="E4253">
        <v>0.42224625882146299</v>
      </c>
      <c r="F4253">
        <f>-LOG10(E4253)</f>
        <v>0.37443418966788872</v>
      </c>
      <c r="G4253" t="s">
        <v>37424</v>
      </c>
      <c r="H4253" t="s">
        <v>37441</v>
      </c>
      <c r="I4253">
        <v>431</v>
      </c>
      <c r="J4253" t="s">
        <v>26</v>
      </c>
      <c r="K4253" t="s">
        <v>37442</v>
      </c>
      <c r="L4253" t="s">
        <v>192</v>
      </c>
      <c r="M4253" t="s">
        <v>37443</v>
      </c>
      <c r="N4253">
        <v>4</v>
      </c>
      <c r="O4253">
        <v>895.1</v>
      </c>
      <c r="P4253">
        <v>39.630000000000003</v>
      </c>
      <c r="Q4253" t="s">
        <v>37428</v>
      </c>
      <c r="R4253" t="s">
        <v>30</v>
      </c>
      <c r="S4253">
        <v>56283.7</v>
      </c>
      <c r="T4253" t="s">
        <v>37444</v>
      </c>
      <c r="U4253">
        <v>951.71439999999996</v>
      </c>
      <c r="V4253" t="s">
        <v>37430</v>
      </c>
      <c r="W4253">
        <v>2</v>
      </c>
      <c r="X4253">
        <v>30800000</v>
      </c>
    </row>
    <row r="4254" spans="1:24" x14ac:dyDescent="0.2">
      <c r="A4254" t="s">
        <v>33583</v>
      </c>
      <c r="B4254">
        <v>0.93102877752008995</v>
      </c>
      <c r="C4254">
        <v>-0.43499623063772203</v>
      </c>
      <c r="D4254">
        <f>-C4254</f>
        <v>0.43499623063772203</v>
      </c>
      <c r="E4254">
        <v>0.42231213023123998</v>
      </c>
      <c r="F4254">
        <f>-LOG10(E4254)</f>
        <v>0.37436644399107077</v>
      </c>
      <c r="G4254" t="s">
        <v>33568</v>
      </c>
      <c r="H4254" t="s">
        <v>33584</v>
      </c>
      <c r="I4254">
        <v>86</v>
      </c>
      <c r="J4254" t="s">
        <v>26</v>
      </c>
      <c r="K4254" t="s">
        <v>33585</v>
      </c>
      <c r="L4254" t="s">
        <v>75</v>
      </c>
      <c r="M4254" t="s">
        <v>33586</v>
      </c>
      <c r="N4254">
        <v>4</v>
      </c>
      <c r="O4254">
        <v>643.1</v>
      </c>
      <c r="P4254">
        <v>54.3</v>
      </c>
      <c r="Q4254" t="s">
        <v>33587</v>
      </c>
      <c r="R4254" t="s">
        <v>30</v>
      </c>
      <c r="S4254">
        <v>75434.8</v>
      </c>
      <c r="T4254" t="s">
        <v>33588</v>
      </c>
      <c r="U4254">
        <v>704.63120000000004</v>
      </c>
      <c r="V4254" t="s">
        <v>33573</v>
      </c>
      <c r="W4254">
        <v>2</v>
      </c>
      <c r="X4254">
        <v>236000000</v>
      </c>
    </row>
    <row r="4255" spans="1:24" x14ac:dyDescent="0.2">
      <c r="A4255" t="s">
        <v>6744</v>
      </c>
      <c r="B4255">
        <v>0.93102877752008995</v>
      </c>
      <c r="C4255">
        <v>-1.6012008135411799</v>
      </c>
      <c r="D4255">
        <f>-C4255</f>
        <v>1.6012008135411799</v>
      </c>
      <c r="E4255">
        <v>0.42241968331915303</v>
      </c>
      <c r="F4255">
        <f>-LOG10(E4255)</f>
        <v>0.37425585335840977</v>
      </c>
      <c r="G4255" t="s">
        <v>6746</v>
      </c>
      <c r="H4255" t="s">
        <v>6747</v>
      </c>
      <c r="I4255">
        <v>37</v>
      </c>
      <c r="J4255" t="s">
        <v>26</v>
      </c>
      <c r="K4255" t="s">
        <v>6748</v>
      </c>
      <c r="L4255" t="s">
        <v>75</v>
      </c>
      <c r="M4255" t="s">
        <v>6749</v>
      </c>
      <c r="N4255">
        <v>3</v>
      </c>
      <c r="O4255">
        <v>18.2</v>
      </c>
      <c r="P4255">
        <v>593.94000000000005</v>
      </c>
      <c r="Q4255" t="s">
        <v>6750</v>
      </c>
      <c r="R4255" t="s">
        <v>30</v>
      </c>
      <c r="S4255">
        <v>78324.800000000003</v>
      </c>
      <c r="T4255" t="s">
        <v>6751</v>
      </c>
      <c r="U4255">
        <v>743.86159999999995</v>
      </c>
      <c r="V4255" t="s">
        <v>6752</v>
      </c>
      <c r="W4255">
        <v>1</v>
      </c>
      <c r="X4255">
        <v>53600000</v>
      </c>
    </row>
    <row r="4256" spans="1:24" x14ac:dyDescent="0.2">
      <c r="A4256" t="s">
        <v>35917</v>
      </c>
      <c r="B4256">
        <v>0.93102877752008995</v>
      </c>
      <c r="C4256">
        <v>-0.41419596936861403</v>
      </c>
      <c r="D4256">
        <f>-C4256</f>
        <v>0.41419596936861403</v>
      </c>
      <c r="E4256">
        <v>0.42245793376101498</v>
      </c>
      <c r="F4256">
        <f>-LOG10(E4256)</f>
        <v>0.37421652942437122</v>
      </c>
      <c r="G4256" t="s">
        <v>35918</v>
      </c>
      <c r="H4256" t="s">
        <v>8968</v>
      </c>
      <c r="I4256">
        <v>471</v>
      </c>
      <c r="J4256" t="s">
        <v>26</v>
      </c>
      <c r="K4256" t="s">
        <v>35919</v>
      </c>
      <c r="L4256" t="s">
        <v>192</v>
      </c>
      <c r="M4256" t="s">
        <v>35920</v>
      </c>
      <c r="N4256">
        <v>2</v>
      </c>
      <c r="O4256">
        <v>788.1</v>
      </c>
      <c r="P4256">
        <v>45.08</v>
      </c>
      <c r="Q4256" t="s">
        <v>35921</v>
      </c>
      <c r="R4256" t="s">
        <v>30</v>
      </c>
      <c r="S4256">
        <v>57572.4</v>
      </c>
      <c r="T4256" t="s">
        <v>35922</v>
      </c>
      <c r="U4256">
        <v>552.29629999999997</v>
      </c>
      <c r="V4256" t="s">
        <v>35923</v>
      </c>
      <c r="W4256">
        <v>2</v>
      </c>
      <c r="X4256">
        <v>105000000</v>
      </c>
    </row>
    <row r="4257" spans="1:24" x14ac:dyDescent="0.2">
      <c r="A4257" t="s">
        <v>25208</v>
      </c>
      <c r="B4257">
        <v>0.93102877752008995</v>
      </c>
      <c r="C4257">
        <v>0.68637024284512205</v>
      </c>
      <c r="D4257">
        <f>-C4257</f>
        <v>-0.68637024284512205</v>
      </c>
      <c r="E4257">
        <v>0.42257486694374502</v>
      </c>
      <c r="F4257">
        <f>-LOG10(E4257)</f>
        <v>0.37409633660749397</v>
      </c>
      <c r="G4257" t="s">
        <v>25191</v>
      </c>
      <c r="H4257" t="s">
        <v>25209</v>
      </c>
      <c r="I4257">
        <v>212</v>
      </c>
      <c r="J4257" t="s">
        <v>26</v>
      </c>
      <c r="K4257" t="s">
        <v>25210</v>
      </c>
      <c r="L4257" t="s">
        <v>53</v>
      </c>
      <c r="M4257" t="s">
        <v>25211</v>
      </c>
      <c r="N4257">
        <v>5</v>
      </c>
      <c r="O4257">
        <v>291.10000000000002</v>
      </c>
      <c r="P4257">
        <v>106.57</v>
      </c>
      <c r="Q4257" t="s">
        <v>25206</v>
      </c>
      <c r="R4257" t="s">
        <v>30</v>
      </c>
      <c r="S4257">
        <v>54607.9</v>
      </c>
      <c r="T4257" t="s">
        <v>25212</v>
      </c>
      <c r="U4257">
        <v>1243.8159000000001</v>
      </c>
      <c r="V4257" t="s">
        <v>25196</v>
      </c>
      <c r="W4257">
        <v>1</v>
      </c>
      <c r="X4257">
        <v>36000000</v>
      </c>
    </row>
    <row r="4258" spans="1:24" x14ac:dyDescent="0.2">
      <c r="A4258" t="s">
        <v>4227</v>
      </c>
      <c r="B4258">
        <v>0.93102877752008995</v>
      </c>
      <c r="C4258">
        <v>-0.73531155003511595</v>
      </c>
      <c r="D4258">
        <f>-C4258</f>
        <v>0.73531155003511595</v>
      </c>
      <c r="E4258">
        <v>0.42276593383083999</v>
      </c>
      <c r="F4258">
        <f>-LOG10(E4258)</f>
        <v>0.37390001508586201</v>
      </c>
      <c r="G4258" t="s">
        <v>4215</v>
      </c>
      <c r="H4258" t="s">
        <v>1963</v>
      </c>
      <c r="I4258">
        <v>81</v>
      </c>
      <c r="J4258" t="s">
        <v>26</v>
      </c>
      <c r="K4258" t="s">
        <v>4228</v>
      </c>
      <c r="L4258" t="s">
        <v>42</v>
      </c>
      <c r="M4258" t="s">
        <v>4229</v>
      </c>
      <c r="N4258">
        <v>5</v>
      </c>
      <c r="O4258">
        <v>10.1</v>
      </c>
      <c r="P4258">
        <v>787.76</v>
      </c>
      <c r="Q4258" t="s">
        <v>4219</v>
      </c>
      <c r="R4258" t="s">
        <v>30</v>
      </c>
      <c r="S4258">
        <v>163743.70000000001</v>
      </c>
      <c r="T4258" t="s">
        <v>4230</v>
      </c>
      <c r="U4258">
        <v>929.93520000000001</v>
      </c>
      <c r="V4258" t="s">
        <v>4221</v>
      </c>
      <c r="W4258">
        <v>1</v>
      </c>
      <c r="X4258">
        <v>22400000</v>
      </c>
    </row>
    <row r="4259" spans="1:24" x14ac:dyDescent="0.2">
      <c r="A4259" t="s">
        <v>40595</v>
      </c>
      <c r="B4259">
        <v>0.93102877752008995</v>
      </c>
      <c r="C4259">
        <v>1.2235843748253299</v>
      </c>
      <c r="D4259">
        <f>-C4259</f>
        <v>-1.2235843748253299</v>
      </c>
      <c r="E4259">
        <v>0.42286855258963801</v>
      </c>
      <c r="F4259">
        <f>-LOG10(E4259)</f>
        <v>0.37379461077319459</v>
      </c>
      <c r="G4259" t="s">
        <v>40589</v>
      </c>
      <c r="H4259" t="s">
        <v>25562</v>
      </c>
      <c r="I4259">
        <v>381</v>
      </c>
      <c r="J4259" t="s">
        <v>26</v>
      </c>
      <c r="K4259" t="s">
        <v>40596</v>
      </c>
      <c r="L4259" t="s">
        <v>42</v>
      </c>
      <c r="M4259" t="s">
        <v>40597</v>
      </c>
      <c r="N4259">
        <v>2</v>
      </c>
      <c r="O4259">
        <v>1143.0999999999999</v>
      </c>
      <c r="P4259">
        <v>30.11</v>
      </c>
      <c r="Q4259" t="s">
        <v>40592</v>
      </c>
      <c r="R4259" t="s">
        <v>30</v>
      </c>
      <c r="S4259">
        <v>94043.4</v>
      </c>
      <c r="T4259" t="s">
        <v>40598</v>
      </c>
      <c r="U4259">
        <v>961.43299999999999</v>
      </c>
      <c r="V4259" t="s">
        <v>40594</v>
      </c>
      <c r="W4259">
        <v>2</v>
      </c>
      <c r="X4259">
        <v>56300000</v>
      </c>
    </row>
    <row r="4260" spans="1:24" x14ac:dyDescent="0.2">
      <c r="A4260" t="s">
        <v>5205</v>
      </c>
      <c r="B4260">
        <v>0.93102877752008995</v>
      </c>
      <c r="C4260">
        <v>0.40386054102958702</v>
      </c>
      <c r="D4260">
        <f>-C4260</f>
        <v>-0.40386054102958702</v>
      </c>
      <c r="E4260">
        <v>0.42307779845185001</v>
      </c>
      <c r="F4260">
        <f>-LOG10(E4260)</f>
        <v>0.37357976422870348</v>
      </c>
      <c r="G4260" t="s">
        <v>5083</v>
      </c>
      <c r="H4260" t="s">
        <v>5206</v>
      </c>
      <c r="I4260">
        <v>371</v>
      </c>
      <c r="J4260" t="s">
        <v>40</v>
      </c>
      <c r="K4260" t="s">
        <v>5207</v>
      </c>
      <c r="L4260" t="s">
        <v>53</v>
      </c>
      <c r="M4260" t="s">
        <v>5208</v>
      </c>
      <c r="N4260">
        <v>26</v>
      </c>
      <c r="O4260">
        <v>13.5</v>
      </c>
      <c r="P4260">
        <v>733.69</v>
      </c>
      <c r="Q4260" t="s">
        <v>5088</v>
      </c>
      <c r="R4260" t="s">
        <v>30</v>
      </c>
      <c r="S4260">
        <v>108462.2</v>
      </c>
      <c r="T4260" t="s">
        <v>5209</v>
      </c>
      <c r="U4260">
        <v>703.56439999999998</v>
      </c>
      <c r="V4260" t="s">
        <v>5090</v>
      </c>
      <c r="W4260">
        <v>11</v>
      </c>
      <c r="X4260">
        <v>3880000000</v>
      </c>
    </row>
    <row r="4261" spans="1:24" x14ac:dyDescent="0.2">
      <c r="A4261" t="s">
        <v>20582</v>
      </c>
      <c r="B4261">
        <v>0.93102877752008995</v>
      </c>
      <c r="C4261">
        <v>-0.87286308904088505</v>
      </c>
      <c r="D4261">
        <f>-C4261</f>
        <v>0.87286308904088505</v>
      </c>
      <c r="E4261">
        <v>0.42313450311601603</v>
      </c>
      <c r="F4261">
        <f>-LOG10(E4261)</f>
        <v>0.37352156010489979</v>
      </c>
      <c r="G4261" t="s">
        <v>20566</v>
      </c>
      <c r="H4261" t="s">
        <v>20583</v>
      </c>
      <c r="I4261">
        <v>621</v>
      </c>
      <c r="J4261" t="s">
        <v>40</v>
      </c>
      <c r="K4261" t="s">
        <v>20584</v>
      </c>
      <c r="L4261" t="s">
        <v>192</v>
      </c>
      <c r="M4261" t="s">
        <v>20585</v>
      </c>
      <c r="N4261">
        <v>4</v>
      </c>
      <c r="O4261">
        <v>174.1</v>
      </c>
      <c r="P4261">
        <v>157.66999999999999</v>
      </c>
      <c r="Q4261" t="s">
        <v>20569</v>
      </c>
      <c r="R4261" t="s">
        <v>30</v>
      </c>
      <c r="S4261">
        <v>195806.3</v>
      </c>
      <c r="T4261" t="s">
        <v>20586</v>
      </c>
      <c r="U4261">
        <v>497.22879999999998</v>
      </c>
      <c r="V4261" t="s">
        <v>20571</v>
      </c>
      <c r="W4261">
        <v>4</v>
      </c>
      <c r="X4261">
        <v>336000000</v>
      </c>
    </row>
    <row r="4262" spans="1:24" x14ac:dyDescent="0.2">
      <c r="A4262" t="s">
        <v>18215</v>
      </c>
      <c r="B4262">
        <v>0.93102877752008995</v>
      </c>
      <c r="C4262">
        <v>0.79001379284037399</v>
      </c>
      <c r="D4262">
        <f>-C4262</f>
        <v>-0.79001379284037399</v>
      </c>
      <c r="E4262">
        <v>0.42327857300548699</v>
      </c>
      <c r="F4262">
        <f>-LOG10(E4262)</f>
        <v>0.37337371560586013</v>
      </c>
      <c r="G4262" t="s">
        <v>18207</v>
      </c>
      <c r="H4262" t="s">
        <v>18216</v>
      </c>
      <c r="I4262">
        <v>134</v>
      </c>
      <c r="J4262" t="s">
        <v>40</v>
      </c>
      <c r="K4262" t="s">
        <v>18217</v>
      </c>
      <c r="L4262" t="s">
        <v>26</v>
      </c>
      <c r="M4262" t="s">
        <v>18218</v>
      </c>
      <c r="N4262">
        <v>4</v>
      </c>
      <c r="O4262">
        <v>128.30000000000001</v>
      </c>
      <c r="P4262">
        <v>192.4</v>
      </c>
      <c r="Q4262" t="s">
        <v>18206</v>
      </c>
      <c r="R4262" t="s">
        <v>30</v>
      </c>
      <c r="S4262">
        <v>91498.7</v>
      </c>
      <c r="T4262" t="s">
        <v>18219</v>
      </c>
      <c r="U4262">
        <v>621.96429999999998</v>
      </c>
      <c r="V4262" t="s">
        <v>18204</v>
      </c>
      <c r="W4262">
        <v>1</v>
      </c>
      <c r="X4262">
        <v>212000000</v>
      </c>
    </row>
    <row r="4263" spans="1:24" x14ac:dyDescent="0.2">
      <c r="A4263" t="s">
        <v>45343</v>
      </c>
      <c r="B4263">
        <v>0.93102877752008995</v>
      </c>
      <c r="C4263">
        <v>-0.77403252006888801</v>
      </c>
      <c r="D4263">
        <f>-C4263</f>
        <v>0.77403252006888801</v>
      </c>
      <c r="E4263">
        <v>0.42349498117223799</v>
      </c>
      <c r="F4263">
        <f>-LOG10(E4263)</f>
        <v>0.37315173211513519</v>
      </c>
      <c r="G4263" t="s">
        <v>45344</v>
      </c>
      <c r="H4263" t="s">
        <v>2403</v>
      </c>
      <c r="I4263">
        <v>788</v>
      </c>
      <c r="J4263" t="s">
        <v>26</v>
      </c>
      <c r="K4263" t="s">
        <v>45345</v>
      </c>
      <c r="L4263" t="s">
        <v>109</v>
      </c>
      <c r="M4263" t="s">
        <v>45346</v>
      </c>
      <c r="N4263">
        <v>1</v>
      </c>
      <c r="O4263">
        <v>1683.1</v>
      </c>
      <c r="P4263">
        <v>18.13</v>
      </c>
      <c r="Q4263" t="s">
        <v>45347</v>
      </c>
      <c r="R4263" t="s">
        <v>30</v>
      </c>
      <c r="S4263">
        <v>225828.1</v>
      </c>
      <c r="T4263" t="s">
        <v>45348</v>
      </c>
      <c r="U4263">
        <v>838.07870000000003</v>
      </c>
      <c r="V4263" t="s">
        <v>45349</v>
      </c>
      <c r="W4263">
        <v>2</v>
      </c>
      <c r="X4263">
        <v>47100000</v>
      </c>
    </row>
    <row r="4264" spans="1:24" x14ac:dyDescent="0.2">
      <c r="A4264" t="s">
        <v>5707</v>
      </c>
      <c r="B4264">
        <v>0.93102877752008995</v>
      </c>
      <c r="C4264">
        <v>-0.508189571596801</v>
      </c>
      <c r="D4264">
        <f>-C4264</f>
        <v>0.508189571596801</v>
      </c>
      <c r="E4264">
        <v>0.42382436513638599</v>
      </c>
      <c r="F4264">
        <f>-LOG10(E4264)</f>
        <v>0.37281407985713871</v>
      </c>
      <c r="G4264" t="s">
        <v>5636</v>
      </c>
      <c r="H4264" t="s">
        <v>5131</v>
      </c>
      <c r="I4264">
        <v>416</v>
      </c>
      <c r="J4264" t="s">
        <v>26</v>
      </c>
      <c r="K4264" t="s">
        <v>5708</v>
      </c>
      <c r="L4264" t="s">
        <v>87</v>
      </c>
      <c r="M4264" t="s">
        <v>5709</v>
      </c>
      <c r="N4264">
        <v>136</v>
      </c>
      <c r="O4264">
        <v>13.4</v>
      </c>
      <c r="P4264">
        <v>733.69</v>
      </c>
      <c r="Q4264" t="s">
        <v>5699</v>
      </c>
      <c r="R4264" t="s">
        <v>30</v>
      </c>
      <c r="S4264">
        <v>111627.4</v>
      </c>
      <c r="T4264" t="s">
        <v>5710</v>
      </c>
      <c r="U4264">
        <v>642.33119999999997</v>
      </c>
      <c r="V4264" t="s">
        <v>5642</v>
      </c>
      <c r="W4264">
        <v>4</v>
      </c>
      <c r="X4264">
        <v>6960000000</v>
      </c>
    </row>
    <row r="4265" spans="1:24" x14ac:dyDescent="0.2">
      <c r="A4265" t="s">
        <v>26161</v>
      </c>
      <c r="B4265">
        <v>0.93102877752008995</v>
      </c>
      <c r="C4265">
        <v>0.46315081131358299</v>
      </c>
      <c r="D4265">
        <f>-C4265</f>
        <v>-0.46315081131358299</v>
      </c>
      <c r="E4265">
        <v>0.42392024991412502</v>
      </c>
      <c r="F4265">
        <f>-LOG10(E4265)</f>
        <v>0.37271583746359505</v>
      </c>
      <c r="G4265" t="s">
        <v>26133</v>
      </c>
      <c r="H4265" t="s">
        <v>26162</v>
      </c>
      <c r="I4265">
        <v>187</v>
      </c>
      <c r="J4265" t="s">
        <v>26</v>
      </c>
      <c r="K4265" t="s">
        <v>26163</v>
      </c>
      <c r="L4265" t="s">
        <v>26</v>
      </c>
      <c r="M4265" t="s">
        <v>26164</v>
      </c>
      <c r="N4265">
        <v>7</v>
      </c>
      <c r="O4265">
        <v>321.10000000000002</v>
      </c>
      <c r="P4265">
        <v>101.22</v>
      </c>
      <c r="Q4265" t="s">
        <v>26137</v>
      </c>
      <c r="R4265" t="s">
        <v>30</v>
      </c>
      <c r="S4265">
        <v>36176.6</v>
      </c>
      <c r="T4265" t="s">
        <v>26165</v>
      </c>
      <c r="U4265">
        <v>1172.5443</v>
      </c>
      <c r="V4265" t="s">
        <v>26139</v>
      </c>
      <c r="W4265">
        <v>2</v>
      </c>
      <c r="X4265">
        <v>16100000</v>
      </c>
    </row>
    <row r="4266" spans="1:24" x14ac:dyDescent="0.2">
      <c r="A4266" t="s">
        <v>6803</v>
      </c>
      <c r="B4266">
        <v>0.93102877752008995</v>
      </c>
      <c r="C4266">
        <v>0.48935901712810898</v>
      </c>
      <c r="D4266">
        <f>-C4266</f>
        <v>-0.48935901712810898</v>
      </c>
      <c r="E4266">
        <v>0.42392671838891399</v>
      </c>
      <c r="F4266">
        <f>-LOG10(E4266)</f>
        <v>0.37270921074199964</v>
      </c>
      <c r="G4266" t="s">
        <v>6746</v>
      </c>
      <c r="H4266" t="s">
        <v>6804</v>
      </c>
      <c r="I4266">
        <v>472</v>
      </c>
      <c r="J4266" t="s">
        <v>26</v>
      </c>
      <c r="K4266" t="s">
        <v>6805</v>
      </c>
      <c r="L4266" t="s">
        <v>87</v>
      </c>
      <c r="M4266" t="s">
        <v>6806</v>
      </c>
      <c r="N4266">
        <v>13</v>
      </c>
      <c r="O4266">
        <v>18.100000000000001</v>
      </c>
      <c r="P4266">
        <v>593.94000000000005</v>
      </c>
      <c r="Q4266" t="s">
        <v>6807</v>
      </c>
      <c r="R4266" t="s">
        <v>30</v>
      </c>
      <c r="S4266">
        <v>146264.29999999999</v>
      </c>
      <c r="T4266" t="s">
        <v>6808</v>
      </c>
      <c r="U4266">
        <v>749.71510000000001</v>
      </c>
      <c r="V4266" t="s">
        <v>6764</v>
      </c>
      <c r="W4266">
        <v>3</v>
      </c>
      <c r="X4266">
        <v>1740000000</v>
      </c>
    </row>
    <row r="4267" spans="1:24" x14ac:dyDescent="0.2">
      <c r="A4267" t="s">
        <v>10782</v>
      </c>
      <c r="B4267">
        <v>0.93102877752008995</v>
      </c>
      <c r="C4267">
        <v>0.81115903101876197</v>
      </c>
      <c r="D4267">
        <f>-C4267</f>
        <v>-0.81115903101876197</v>
      </c>
      <c r="E4267">
        <v>0.42394777084782198</v>
      </c>
      <c r="F4267">
        <f>-LOG10(E4267)</f>
        <v>0.37268764394914955</v>
      </c>
      <c r="G4267" t="s">
        <v>10707</v>
      </c>
      <c r="H4267" t="s">
        <v>10783</v>
      </c>
      <c r="I4267">
        <v>1687</v>
      </c>
      <c r="J4267" t="s">
        <v>26</v>
      </c>
      <c r="K4267" t="s">
        <v>10784</v>
      </c>
      <c r="L4267" t="s">
        <v>192</v>
      </c>
      <c r="M4267" t="s">
        <v>10785</v>
      </c>
      <c r="N4267">
        <v>19</v>
      </c>
      <c r="O4267">
        <v>43.1</v>
      </c>
      <c r="P4267">
        <v>381.39</v>
      </c>
      <c r="Q4267" t="s">
        <v>10711</v>
      </c>
      <c r="R4267" t="s">
        <v>30</v>
      </c>
      <c r="S4267">
        <v>231597.8</v>
      </c>
      <c r="T4267" t="s">
        <v>10786</v>
      </c>
      <c r="U4267">
        <v>594.62279999999998</v>
      </c>
      <c r="V4267" t="s">
        <v>10713</v>
      </c>
      <c r="W4267">
        <v>3</v>
      </c>
      <c r="X4267">
        <v>354000000</v>
      </c>
    </row>
    <row r="4268" spans="1:24" x14ac:dyDescent="0.2">
      <c r="A4268" t="s">
        <v>25435</v>
      </c>
      <c r="B4268">
        <v>0.93102877752008995</v>
      </c>
      <c r="C4268">
        <v>0.50373535867131403</v>
      </c>
      <c r="D4268">
        <f>-C4268</f>
        <v>-0.50373535867131403</v>
      </c>
      <c r="E4268">
        <v>0.42411614479821902</v>
      </c>
      <c r="F4268">
        <f>-LOG10(E4268)</f>
        <v>0.37251519496938423</v>
      </c>
      <c r="G4268" t="s">
        <v>25351</v>
      </c>
      <c r="H4268" t="s">
        <v>25436</v>
      </c>
      <c r="I4268">
        <v>1134</v>
      </c>
      <c r="J4268" t="s">
        <v>26</v>
      </c>
      <c r="K4268" t="s">
        <v>25437</v>
      </c>
      <c r="L4268" t="s">
        <v>1596</v>
      </c>
      <c r="M4268" t="s">
        <v>25438</v>
      </c>
      <c r="N4268">
        <v>22</v>
      </c>
      <c r="O4268">
        <v>295.2</v>
      </c>
      <c r="P4268">
        <v>105.48</v>
      </c>
      <c r="Q4268" t="s">
        <v>25427</v>
      </c>
      <c r="R4268" t="s">
        <v>30</v>
      </c>
      <c r="S4268">
        <v>128497.7</v>
      </c>
      <c r="T4268" t="s">
        <v>25439</v>
      </c>
      <c r="U4268">
        <v>1117.5686000000001</v>
      </c>
      <c r="V4268" t="s">
        <v>25337</v>
      </c>
      <c r="W4268">
        <v>3</v>
      </c>
      <c r="X4268">
        <v>567000000</v>
      </c>
    </row>
    <row r="4269" spans="1:24" x14ac:dyDescent="0.2">
      <c r="A4269" t="s">
        <v>7858</v>
      </c>
      <c r="B4269">
        <v>0.93102877752008995</v>
      </c>
      <c r="C4269">
        <v>-0.47336356359398601</v>
      </c>
      <c r="D4269">
        <f>-C4269</f>
        <v>0.47336356359398601</v>
      </c>
      <c r="E4269">
        <v>0.42413647471517901</v>
      </c>
      <c r="F4269">
        <f>-LOG10(E4269)</f>
        <v>0.37249437765493837</v>
      </c>
      <c r="G4269" t="s">
        <v>7840</v>
      </c>
      <c r="H4269" t="s">
        <v>7859</v>
      </c>
      <c r="I4269">
        <v>453</v>
      </c>
      <c r="J4269" t="s">
        <v>26</v>
      </c>
      <c r="K4269" t="s">
        <v>7860</v>
      </c>
      <c r="L4269" t="s">
        <v>109</v>
      </c>
      <c r="M4269" t="s">
        <v>7861</v>
      </c>
      <c r="N4269">
        <v>7</v>
      </c>
      <c r="O4269">
        <v>23.1</v>
      </c>
      <c r="P4269">
        <v>527.9</v>
      </c>
      <c r="Q4269" t="s">
        <v>7843</v>
      </c>
      <c r="R4269" t="s">
        <v>30</v>
      </c>
      <c r="S4269">
        <v>131767.20000000001</v>
      </c>
      <c r="T4269" t="s">
        <v>7862</v>
      </c>
      <c r="U4269">
        <v>647.64120000000003</v>
      </c>
      <c r="V4269" t="s">
        <v>7845</v>
      </c>
      <c r="W4269">
        <v>9</v>
      </c>
      <c r="X4269">
        <v>4370000000</v>
      </c>
    </row>
    <row r="4270" spans="1:24" x14ac:dyDescent="0.2">
      <c r="A4270" t="s">
        <v>41672</v>
      </c>
      <c r="B4270">
        <v>0.93102877752008995</v>
      </c>
      <c r="C4270">
        <v>-0.72488711494126501</v>
      </c>
      <c r="D4270">
        <f>-C4270</f>
        <v>0.72488711494126501</v>
      </c>
      <c r="E4270">
        <v>0.42414864448948703</v>
      </c>
      <c r="F4270">
        <f>-LOG10(E4270)</f>
        <v>0.37248191659506902</v>
      </c>
      <c r="G4270" t="s">
        <v>41674</v>
      </c>
      <c r="H4270" t="s">
        <v>41675</v>
      </c>
      <c r="I4270">
        <v>1937</v>
      </c>
      <c r="J4270" t="s">
        <v>26</v>
      </c>
      <c r="K4270" t="s">
        <v>41676</v>
      </c>
      <c r="L4270" t="s">
        <v>109</v>
      </c>
      <c r="M4270" t="s">
        <v>41677</v>
      </c>
      <c r="N4270">
        <v>1</v>
      </c>
      <c r="O4270">
        <v>1246.0999999999999</v>
      </c>
      <c r="P4270">
        <v>26.77</v>
      </c>
      <c r="Q4270" t="s">
        <v>41673</v>
      </c>
      <c r="R4270" t="s">
        <v>30</v>
      </c>
      <c r="S4270">
        <v>227566.2</v>
      </c>
      <c r="T4270" t="s">
        <v>41678</v>
      </c>
      <c r="U4270">
        <v>781.13400000000001</v>
      </c>
      <c r="V4270" t="s">
        <v>41679</v>
      </c>
      <c r="W4270">
        <v>1</v>
      </c>
      <c r="X4270">
        <v>17200000</v>
      </c>
    </row>
    <row r="4271" spans="1:24" x14ac:dyDescent="0.2">
      <c r="A4271" t="s">
        <v>11862</v>
      </c>
      <c r="B4271">
        <v>0.93102877752008995</v>
      </c>
      <c r="C4271">
        <v>0.463101978255193</v>
      </c>
      <c r="D4271">
        <f>-C4271</f>
        <v>-0.463101978255193</v>
      </c>
      <c r="E4271">
        <v>0.42414874867802899</v>
      </c>
      <c r="F4271">
        <f>-LOG10(E4271)</f>
        <v>0.37248180991430069</v>
      </c>
      <c r="G4271" t="s">
        <v>11834</v>
      </c>
      <c r="H4271" t="s">
        <v>7878</v>
      </c>
      <c r="I4271">
        <v>503</v>
      </c>
      <c r="J4271" t="s">
        <v>26</v>
      </c>
      <c r="K4271" t="s">
        <v>11863</v>
      </c>
      <c r="L4271" t="s">
        <v>87</v>
      </c>
      <c r="M4271" t="s">
        <v>11864</v>
      </c>
      <c r="N4271">
        <v>7</v>
      </c>
      <c r="O4271">
        <v>51.1</v>
      </c>
      <c r="P4271">
        <v>340.71</v>
      </c>
      <c r="Q4271" t="s">
        <v>11865</v>
      </c>
      <c r="R4271" t="s">
        <v>30</v>
      </c>
      <c r="S4271">
        <v>78483.5</v>
      </c>
      <c r="T4271" t="s">
        <v>11866</v>
      </c>
      <c r="U4271">
        <v>851.8836</v>
      </c>
      <c r="V4271" t="s">
        <v>2597</v>
      </c>
      <c r="W4271">
        <v>4</v>
      </c>
      <c r="X4271">
        <v>17100000000</v>
      </c>
    </row>
    <row r="4272" spans="1:24" x14ac:dyDescent="0.2">
      <c r="A4272" t="s">
        <v>7543</v>
      </c>
      <c r="B4272">
        <v>0.93102877752008995</v>
      </c>
      <c r="C4272">
        <v>-0.51725748331927202</v>
      </c>
      <c r="D4272">
        <f>-C4272</f>
        <v>0.51725748331927202</v>
      </c>
      <c r="E4272">
        <v>0.42420809600250903</v>
      </c>
      <c r="F4272">
        <f>-LOG10(E4272)</f>
        <v>0.37242104723939312</v>
      </c>
      <c r="G4272" t="s">
        <v>7488</v>
      </c>
      <c r="H4272" t="s">
        <v>5419</v>
      </c>
      <c r="I4272">
        <v>626</v>
      </c>
      <c r="J4272" t="s">
        <v>40</v>
      </c>
      <c r="K4272" t="s">
        <v>7544</v>
      </c>
      <c r="L4272" t="s">
        <v>64</v>
      </c>
      <c r="M4272" t="s">
        <v>7545</v>
      </c>
      <c r="N4272">
        <v>55</v>
      </c>
      <c r="O4272">
        <v>21.4</v>
      </c>
      <c r="P4272">
        <v>553.09</v>
      </c>
      <c r="Q4272" t="s">
        <v>7487</v>
      </c>
      <c r="R4272" t="s">
        <v>30</v>
      </c>
      <c r="S4272">
        <v>94051.199999999997</v>
      </c>
      <c r="T4272" t="s">
        <v>7546</v>
      </c>
      <c r="U4272">
        <v>891.40629999999999</v>
      </c>
      <c r="V4272" t="s">
        <v>7494</v>
      </c>
      <c r="W4272">
        <v>2</v>
      </c>
      <c r="X4272">
        <v>178000000</v>
      </c>
    </row>
    <row r="4273" spans="1:24" x14ac:dyDescent="0.2">
      <c r="A4273" t="s">
        <v>26949</v>
      </c>
      <c r="B4273">
        <v>0.93102877752008995</v>
      </c>
      <c r="C4273">
        <v>-0.64244358186744799</v>
      </c>
      <c r="D4273">
        <f>-C4273</f>
        <v>0.64244358186744799</v>
      </c>
      <c r="E4273">
        <v>0.42450488644420398</v>
      </c>
      <c r="F4273">
        <f>-LOG10(E4273)</f>
        <v>0.37211730625974609</v>
      </c>
      <c r="G4273" t="s">
        <v>26939</v>
      </c>
      <c r="H4273" t="s">
        <v>10715</v>
      </c>
      <c r="I4273">
        <v>590</v>
      </c>
      <c r="J4273" t="s">
        <v>26</v>
      </c>
      <c r="K4273" t="s">
        <v>26950</v>
      </c>
      <c r="L4273" t="s">
        <v>109</v>
      </c>
      <c r="M4273" t="s">
        <v>26951</v>
      </c>
      <c r="N4273">
        <v>3</v>
      </c>
      <c r="O4273">
        <v>347.1</v>
      </c>
      <c r="P4273">
        <v>94.69</v>
      </c>
      <c r="Q4273" t="s">
        <v>26942</v>
      </c>
      <c r="R4273" t="s">
        <v>30</v>
      </c>
      <c r="S4273">
        <v>124883.5</v>
      </c>
      <c r="T4273" t="s">
        <v>26952</v>
      </c>
      <c r="U4273">
        <v>475.25850000000003</v>
      </c>
      <c r="V4273" t="s">
        <v>26944</v>
      </c>
      <c r="W4273">
        <v>2</v>
      </c>
      <c r="X4273">
        <v>246000000</v>
      </c>
    </row>
    <row r="4274" spans="1:24" x14ac:dyDescent="0.2">
      <c r="A4274" t="s">
        <v>15687</v>
      </c>
      <c r="B4274">
        <v>0.93102877752008995</v>
      </c>
      <c r="C4274">
        <v>-0.41981650453967101</v>
      </c>
      <c r="D4274">
        <f>-C4274</f>
        <v>0.41981650453967101</v>
      </c>
      <c r="E4274">
        <v>0.42464203858461902</v>
      </c>
      <c r="F4274">
        <f>-LOG10(E4274)</f>
        <v>0.37197701388742332</v>
      </c>
      <c r="G4274" t="s">
        <v>15630</v>
      </c>
      <c r="H4274" t="s">
        <v>15688</v>
      </c>
      <c r="I4274">
        <v>743</v>
      </c>
      <c r="J4274" t="s">
        <v>26</v>
      </c>
      <c r="K4274" t="s">
        <v>15689</v>
      </c>
      <c r="L4274" t="s">
        <v>26</v>
      </c>
      <c r="M4274" t="s">
        <v>15690</v>
      </c>
      <c r="N4274">
        <v>24</v>
      </c>
      <c r="O4274">
        <v>88.1</v>
      </c>
      <c r="P4274">
        <v>245.25</v>
      </c>
      <c r="Q4274" t="s">
        <v>15640</v>
      </c>
      <c r="R4274" t="s">
        <v>30</v>
      </c>
      <c r="S4274">
        <v>85723.8</v>
      </c>
      <c r="T4274" t="s">
        <v>15691</v>
      </c>
      <c r="U4274">
        <v>734.69569999999999</v>
      </c>
      <c r="V4274" t="s">
        <v>15636</v>
      </c>
      <c r="W4274">
        <v>2</v>
      </c>
      <c r="X4274">
        <v>589000000</v>
      </c>
    </row>
    <row r="4275" spans="1:24" x14ac:dyDescent="0.2">
      <c r="A4275" t="s">
        <v>9051</v>
      </c>
      <c r="B4275">
        <v>0.93102877752008995</v>
      </c>
      <c r="C4275">
        <v>0.49363136416834003</v>
      </c>
      <c r="D4275">
        <f>-C4275</f>
        <v>-0.49363136416834003</v>
      </c>
      <c r="E4275">
        <v>0.42477165793848098</v>
      </c>
      <c r="F4275">
        <f>-LOG10(E4275)</f>
        <v>0.3718444684132981</v>
      </c>
      <c r="G4275" t="s">
        <v>9044</v>
      </c>
      <c r="H4275" t="s">
        <v>3930</v>
      </c>
      <c r="I4275">
        <v>76</v>
      </c>
      <c r="J4275" t="s">
        <v>26</v>
      </c>
      <c r="K4275" t="s">
        <v>9052</v>
      </c>
      <c r="L4275" t="s">
        <v>75</v>
      </c>
      <c r="M4275" t="s">
        <v>9053</v>
      </c>
      <c r="N4275">
        <v>2</v>
      </c>
      <c r="O4275">
        <v>30.1</v>
      </c>
      <c r="P4275">
        <v>450.13</v>
      </c>
      <c r="Q4275" t="s">
        <v>9054</v>
      </c>
      <c r="R4275" t="s">
        <v>30</v>
      </c>
      <c r="S4275">
        <v>89005.6</v>
      </c>
      <c r="T4275" t="s">
        <v>9055</v>
      </c>
      <c r="U4275">
        <v>759.61180000000002</v>
      </c>
      <c r="V4275" t="s">
        <v>9050</v>
      </c>
      <c r="W4275">
        <v>2</v>
      </c>
      <c r="X4275">
        <v>113000000</v>
      </c>
    </row>
    <row r="4276" spans="1:24" x14ac:dyDescent="0.2">
      <c r="A4276" t="s">
        <v>6815</v>
      </c>
      <c r="B4276">
        <v>0.93102877752008995</v>
      </c>
      <c r="C4276">
        <v>0.52668089559576903</v>
      </c>
      <c r="D4276">
        <f>-C4276</f>
        <v>-0.52668089559576903</v>
      </c>
      <c r="E4276">
        <v>0.42478597546468699</v>
      </c>
      <c r="F4276">
        <f>-LOG10(E4276)</f>
        <v>0.37182983015361593</v>
      </c>
      <c r="G4276" t="s">
        <v>6746</v>
      </c>
      <c r="H4276" t="s">
        <v>6816</v>
      </c>
      <c r="I4276">
        <v>558</v>
      </c>
      <c r="J4276" t="s">
        <v>26</v>
      </c>
      <c r="K4276" t="s">
        <v>6817</v>
      </c>
      <c r="L4276" t="s">
        <v>269</v>
      </c>
      <c r="M4276" t="s">
        <v>6818</v>
      </c>
      <c r="N4276">
        <v>15</v>
      </c>
      <c r="O4276">
        <v>18.100000000000001</v>
      </c>
      <c r="P4276">
        <v>593.94000000000005</v>
      </c>
      <c r="Q4276" t="s">
        <v>6819</v>
      </c>
      <c r="R4276" t="s">
        <v>30</v>
      </c>
      <c r="S4276">
        <v>146264.29999999999</v>
      </c>
      <c r="T4276" t="s">
        <v>6820</v>
      </c>
      <c r="U4276">
        <v>1049.4808</v>
      </c>
      <c r="V4276" t="s">
        <v>6764</v>
      </c>
      <c r="W4276">
        <v>3</v>
      </c>
      <c r="X4276">
        <v>459000000</v>
      </c>
    </row>
    <row r="4277" spans="1:24" x14ac:dyDescent="0.2">
      <c r="A4277" t="s">
        <v>25240</v>
      </c>
      <c r="B4277">
        <v>0.93102877752008995</v>
      </c>
      <c r="C4277">
        <v>-0.46036074637680902</v>
      </c>
      <c r="D4277">
        <f>-C4277</f>
        <v>0.46036074637680902</v>
      </c>
      <c r="E4277">
        <v>0.42482285892593902</v>
      </c>
      <c r="F4277">
        <f>-LOG10(E4277)</f>
        <v>0.37179212272154383</v>
      </c>
      <c r="G4277" t="s">
        <v>25230</v>
      </c>
      <c r="H4277" t="s">
        <v>25241</v>
      </c>
      <c r="I4277">
        <v>237</v>
      </c>
      <c r="J4277" t="s">
        <v>26</v>
      </c>
      <c r="K4277" t="s">
        <v>25242</v>
      </c>
      <c r="L4277" t="s">
        <v>863</v>
      </c>
      <c r="M4277" t="s">
        <v>25243</v>
      </c>
      <c r="N4277">
        <v>3</v>
      </c>
      <c r="O4277">
        <v>292.10000000000002</v>
      </c>
      <c r="P4277">
        <v>105.93</v>
      </c>
      <c r="Q4277" t="s">
        <v>25244</v>
      </c>
      <c r="R4277" t="s">
        <v>30</v>
      </c>
      <c r="S4277">
        <v>123882.9</v>
      </c>
      <c r="T4277" t="s">
        <v>25245</v>
      </c>
      <c r="U4277">
        <v>668.28290000000004</v>
      </c>
      <c r="V4277" t="s">
        <v>25234</v>
      </c>
      <c r="W4277">
        <v>6</v>
      </c>
      <c r="X4277">
        <v>366000000</v>
      </c>
    </row>
    <row r="4278" spans="1:24" x14ac:dyDescent="0.2">
      <c r="A4278" t="s">
        <v>22417</v>
      </c>
      <c r="B4278">
        <v>0.93102877752008995</v>
      </c>
      <c r="C4278">
        <v>0.77038022435166298</v>
      </c>
      <c r="D4278">
        <f>-C4278</f>
        <v>-0.77038022435166298</v>
      </c>
      <c r="E4278">
        <v>0.42488670351371799</v>
      </c>
      <c r="F4278">
        <f>-LOG10(E4278)</f>
        <v>0.37172685959294172</v>
      </c>
      <c r="G4278" t="s">
        <v>22411</v>
      </c>
      <c r="H4278" t="s">
        <v>1620</v>
      </c>
      <c r="I4278">
        <v>890</v>
      </c>
      <c r="J4278" t="s">
        <v>26</v>
      </c>
      <c r="K4278" t="s">
        <v>22418</v>
      </c>
      <c r="L4278" t="s">
        <v>87</v>
      </c>
      <c r="M4278" t="s">
        <v>22419</v>
      </c>
      <c r="N4278">
        <v>2</v>
      </c>
      <c r="O4278">
        <v>212.1</v>
      </c>
      <c r="P4278">
        <v>134.47</v>
      </c>
      <c r="Q4278" t="s">
        <v>22412</v>
      </c>
      <c r="R4278" t="s">
        <v>30</v>
      </c>
      <c r="S4278">
        <v>234265</v>
      </c>
      <c r="T4278" t="s">
        <v>22420</v>
      </c>
      <c r="U4278">
        <v>665.35789999999997</v>
      </c>
      <c r="V4278" t="s">
        <v>22416</v>
      </c>
      <c r="W4278">
        <v>1</v>
      </c>
      <c r="X4278">
        <v>45200000</v>
      </c>
    </row>
    <row r="4279" spans="1:24" x14ac:dyDescent="0.2">
      <c r="A4279" t="s">
        <v>46924</v>
      </c>
      <c r="B4279">
        <v>0.93102877752008995</v>
      </c>
      <c r="C4279">
        <v>-0.72356291200027201</v>
      </c>
      <c r="D4279">
        <f>-C4279</f>
        <v>0.72356291200027201</v>
      </c>
      <c r="E4279">
        <v>0.424926882064041</v>
      </c>
      <c r="F4279">
        <f>-LOG10(E4279)</f>
        <v>0.371685793356757</v>
      </c>
      <c r="G4279" t="s">
        <v>46926</v>
      </c>
      <c r="H4279" t="s">
        <v>8467</v>
      </c>
      <c r="I4279">
        <v>655</v>
      </c>
      <c r="J4279" t="s">
        <v>26</v>
      </c>
      <c r="K4279" t="s">
        <v>46927</v>
      </c>
      <c r="L4279" t="s">
        <v>305</v>
      </c>
      <c r="M4279" t="s">
        <v>46928</v>
      </c>
      <c r="N4279">
        <v>1</v>
      </c>
      <c r="O4279">
        <v>1896.1</v>
      </c>
      <c r="P4279">
        <v>15.02</v>
      </c>
      <c r="Q4279" t="s">
        <v>46925</v>
      </c>
      <c r="R4279" t="s">
        <v>30</v>
      </c>
      <c r="S4279">
        <v>143563.70000000001</v>
      </c>
      <c r="T4279" t="s">
        <v>46929</v>
      </c>
      <c r="U4279">
        <v>616.32150000000001</v>
      </c>
      <c r="V4279" t="s">
        <v>46930</v>
      </c>
      <c r="W4279">
        <v>1</v>
      </c>
      <c r="X4279">
        <v>7330000</v>
      </c>
    </row>
    <row r="4280" spans="1:24" x14ac:dyDescent="0.2">
      <c r="A4280" t="s">
        <v>5120</v>
      </c>
      <c r="B4280">
        <v>0.93102877752008995</v>
      </c>
      <c r="C4280">
        <v>-0.59423464438392204</v>
      </c>
      <c r="D4280">
        <f>-C4280</f>
        <v>0.59423464438392204</v>
      </c>
      <c r="E4280">
        <v>0.42500764299976801</v>
      </c>
      <c r="F4280">
        <f>-LOG10(E4280)</f>
        <v>0.37160325987256304</v>
      </c>
      <c r="G4280" t="s">
        <v>5083</v>
      </c>
      <c r="H4280" t="s">
        <v>5121</v>
      </c>
      <c r="I4280">
        <v>401</v>
      </c>
      <c r="J4280" t="s">
        <v>26</v>
      </c>
      <c r="K4280" t="s">
        <v>5122</v>
      </c>
      <c r="L4280" t="s">
        <v>87</v>
      </c>
      <c r="M4280" t="s">
        <v>5123</v>
      </c>
      <c r="N4280">
        <v>8</v>
      </c>
      <c r="O4280">
        <v>13.5</v>
      </c>
      <c r="P4280">
        <v>733.69</v>
      </c>
      <c r="Q4280" t="s">
        <v>5088</v>
      </c>
      <c r="R4280" t="s">
        <v>30</v>
      </c>
      <c r="S4280">
        <v>108462.2</v>
      </c>
      <c r="T4280" t="s">
        <v>5124</v>
      </c>
      <c r="U4280">
        <v>627.64380000000006</v>
      </c>
      <c r="V4280" t="s">
        <v>5090</v>
      </c>
      <c r="W4280">
        <v>14</v>
      </c>
      <c r="X4280">
        <v>11200000000</v>
      </c>
    </row>
    <row r="4281" spans="1:24" x14ac:dyDescent="0.2">
      <c r="A4281" t="s">
        <v>3358</v>
      </c>
      <c r="B4281">
        <v>0.93102877752008995</v>
      </c>
      <c r="C4281">
        <v>-0.45009874150104001</v>
      </c>
      <c r="D4281">
        <f>-C4281</f>
        <v>0.45009874150104001</v>
      </c>
      <c r="E4281">
        <v>0.42511207678137802</v>
      </c>
      <c r="F4281">
        <f>-LOG10(E4281)</f>
        <v>0.37149655721821839</v>
      </c>
      <c r="G4281" t="s">
        <v>3165</v>
      </c>
      <c r="H4281" t="s">
        <v>3359</v>
      </c>
      <c r="I4281">
        <v>1021</v>
      </c>
      <c r="J4281" t="s">
        <v>26</v>
      </c>
      <c r="K4281" t="s">
        <v>3360</v>
      </c>
      <c r="L4281" t="s">
        <v>75</v>
      </c>
      <c r="M4281" t="s">
        <v>3361</v>
      </c>
      <c r="N4281">
        <v>43</v>
      </c>
      <c r="O4281">
        <v>7.1</v>
      </c>
      <c r="P4281">
        <v>998.81</v>
      </c>
      <c r="Q4281" t="s">
        <v>3204</v>
      </c>
      <c r="R4281" t="s">
        <v>30</v>
      </c>
      <c r="S4281">
        <v>145833.60000000001</v>
      </c>
      <c r="T4281" t="s">
        <v>3362</v>
      </c>
      <c r="U4281">
        <v>1169.8235</v>
      </c>
      <c r="V4281" t="s">
        <v>3170</v>
      </c>
      <c r="W4281">
        <v>11</v>
      </c>
      <c r="X4281">
        <v>1260000000</v>
      </c>
    </row>
    <row r="4282" spans="1:24" x14ac:dyDescent="0.2">
      <c r="A4282" t="s">
        <v>38571</v>
      </c>
      <c r="B4282">
        <v>0.93102877752008995</v>
      </c>
      <c r="C4282">
        <v>-1.33781443214365</v>
      </c>
      <c r="D4282">
        <f>-C4282</f>
        <v>1.33781443214365</v>
      </c>
      <c r="E4282">
        <v>0.42511838139084801</v>
      </c>
      <c r="F4282">
        <f>-LOG10(E4282)</f>
        <v>0.37149011647717672</v>
      </c>
      <c r="G4282" t="s">
        <v>38573</v>
      </c>
      <c r="H4282" t="s">
        <v>38574</v>
      </c>
      <c r="I4282">
        <v>47</v>
      </c>
      <c r="J4282" t="s">
        <v>40</v>
      </c>
      <c r="K4282" t="s">
        <v>38575</v>
      </c>
      <c r="L4282" t="s">
        <v>40</v>
      </c>
      <c r="M4282" t="s">
        <v>38576</v>
      </c>
      <c r="N4282">
        <v>1</v>
      </c>
      <c r="O4282">
        <v>981.1</v>
      </c>
      <c r="P4282">
        <v>35.9</v>
      </c>
      <c r="Q4282" t="s">
        <v>38572</v>
      </c>
      <c r="R4282" t="s">
        <v>30</v>
      </c>
      <c r="S4282">
        <v>45609.1</v>
      </c>
      <c r="T4282" t="s">
        <v>38577</v>
      </c>
      <c r="U4282">
        <v>872.42169999999999</v>
      </c>
      <c r="V4282" t="s">
        <v>38578</v>
      </c>
      <c r="W4282">
        <v>1</v>
      </c>
      <c r="X4282">
        <v>7520000</v>
      </c>
    </row>
    <row r="4283" spans="1:24" x14ac:dyDescent="0.2">
      <c r="A4283" t="s">
        <v>17239</v>
      </c>
      <c r="B4283">
        <v>0.93102877752008995</v>
      </c>
      <c r="C4283">
        <v>-0.47424891333129898</v>
      </c>
      <c r="D4283">
        <f>-C4283</f>
        <v>0.47424891333129898</v>
      </c>
      <c r="E4283">
        <v>0.42514088851568799</v>
      </c>
      <c r="F4283">
        <f>-LOG10(E4283)</f>
        <v>0.37146712414890759</v>
      </c>
      <c r="G4283" t="s">
        <v>17202</v>
      </c>
      <c r="H4283" t="s">
        <v>1565</v>
      </c>
      <c r="I4283">
        <v>876</v>
      </c>
      <c r="J4283" t="s">
        <v>40</v>
      </c>
      <c r="K4283" t="s">
        <v>17240</v>
      </c>
      <c r="L4283" t="s">
        <v>26</v>
      </c>
      <c r="M4283" t="s">
        <v>17241</v>
      </c>
      <c r="N4283">
        <v>9</v>
      </c>
      <c r="O4283">
        <v>110.1</v>
      </c>
      <c r="P4283">
        <v>213.75</v>
      </c>
      <c r="Q4283" t="s">
        <v>17201</v>
      </c>
      <c r="R4283" t="s">
        <v>30</v>
      </c>
      <c r="S4283">
        <v>106691.4</v>
      </c>
      <c r="T4283" t="s">
        <v>17242</v>
      </c>
      <c r="U4283">
        <v>657.98389999999995</v>
      </c>
      <c r="V4283" t="s">
        <v>17207</v>
      </c>
      <c r="W4283">
        <v>10</v>
      </c>
      <c r="X4283">
        <v>37600000000</v>
      </c>
    </row>
    <row r="4284" spans="1:24" x14ac:dyDescent="0.2">
      <c r="A4284" t="s">
        <v>9698</v>
      </c>
      <c r="B4284">
        <v>0.93102877752008995</v>
      </c>
      <c r="C4284">
        <v>-0.492503156605548</v>
      </c>
      <c r="D4284">
        <f>-C4284</f>
        <v>0.492503156605548</v>
      </c>
      <c r="E4284">
        <v>0.425215587620697</v>
      </c>
      <c r="F4284">
        <f>-LOG10(E4284)</f>
        <v>0.37139082342067797</v>
      </c>
      <c r="G4284" t="s">
        <v>9700</v>
      </c>
      <c r="H4284" t="s">
        <v>9701</v>
      </c>
      <c r="I4284">
        <v>4</v>
      </c>
      <c r="J4284" t="s">
        <v>26</v>
      </c>
      <c r="K4284" t="s">
        <v>9702</v>
      </c>
      <c r="L4284" t="s">
        <v>863</v>
      </c>
      <c r="M4284" t="s">
        <v>9703</v>
      </c>
      <c r="N4284">
        <v>1</v>
      </c>
      <c r="O4284">
        <v>36.1</v>
      </c>
      <c r="P4284">
        <v>410.18</v>
      </c>
      <c r="Q4284" t="s">
        <v>9704</v>
      </c>
      <c r="R4284" t="s">
        <v>30</v>
      </c>
      <c r="S4284">
        <v>259342.1</v>
      </c>
      <c r="T4284" t="s">
        <v>9705</v>
      </c>
      <c r="U4284">
        <v>801.03840000000002</v>
      </c>
      <c r="V4284" t="s">
        <v>9706</v>
      </c>
      <c r="W4284">
        <v>3</v>
      </c>
      <c r="X4284">
        <v>7710000000</v>
      </c>
    </row>
    <row r="4285" spans="1:24" x14ac:dyDescent="0.2">
      <c r="A4285" t="s">
        <v>17131</v>
      </c>
      <c r="B4285">
        <v>0.93102877752008995</v>
      </c>
      <c r="C4285">
        <v>-0.53188268928522198</v>
      </c>
      <c r="D4285">
        <f>-C4285</f>
        <v>0.53188268928522198</v>
      </c>
      <c r="E4285">
        <v>0.425361564933257</v>
      </c>
      <c r="F4285">
        <f>-LOG10(E4285)</f>
        <v>0.37124175489289085</v>
      </c>
      <c r="G4285" t="s">
        <v>17115</v>
      </c>
      <c r="H4285" t="s">
        <v>17132</v>
      </c>
      <c r="I4285">
        <v>356</v>
      </c>
      <c r="J4285" t="s">
        <v>26</v>
      </c>
      <c r="K4285" t="s">
        <v>17133</v>
      </c>
      <c r="L4285" t="s">
        <v>26</v>
      </c>
      <c r="M4285" t="s">
        <v>17134</v>
      </c>
      <c r="N4285">
        <v>10</v>
      </c>
      <c r="O4285">
        <v>109.1</v>
      </c>
      <c r="P4285">
        <v>215.18</v>
      </c>
      <c r="Q4285" t="s">
        <v>17118</v>
      </c>
      <c r="R4285" t="s">
        <v>30</v>
      </c>
      <c r="S4285">
        <v>76784.2</v>
      </c>
      <c r="T4285" t="s">
        <v>17135</v>
      </c>
      <c r="U4285">
        <v>995.80449999999996</v>
      </c>
      <c r="V4285" t="s">
        <v>17120</v>
      </c>
      <c r="W4285">
        <v>3</v>
      </c>
      <c r="X4285">
        <v>1060000000</v>
      </c>
    </row>
    <row r="4286" spans="1:24" x14ac:dyDescent="0.2">
      <c r="A4286" t="s">
        <v>41919</v>
      </c>
      <c r="B4286">
        <v>0.93102877752008995</v>
      </c>
      <c r="C4286">
        <v>0.44912675805426899</v>
      </c>
      <c r="D4286">
        <f>-C4286</f>
        <v>-0.44912675805426899</v>
      </c>
      <c r="E4286">
        <v>0.42556625124917402</v>
      </c>
      <c r="F4286">
        <f>-LOG10(E4286)</f>
        <v>0.37103282027458862</v>
      </c>
      <c r="G4286" t="s">
        <v>41920</v>
      </c>
      <c r="H4286" t="s">
        <v>41921</v>
      </c>
      <c r="I4286">
        <v>315</v>
      </c>
      <c r="J4286" t="s">
        <v>40</v>
      </c>
      <c r="K4286" t="s">
        <v>41922</v>
      </c>
      <c r="L4286" t="s">
        <v>305</v>
      </c>
      <c r="M4286" t="s">
        <v>41923</v>
      </c>
      <c r="N4286">
        <v>1</v>
      </c>
      <c r="O4286">
        <v>1272.0999999999999</v>
      </c>
      <c r="P4286">
        <v>25.99</v>
      </c>
      <c r="Q4286" t="s">
        <v>41924</v>
      </c>
      <c r="R4286" t="s">
        <v>30</v>
      </c>
      <c r="S4286">
        <v>88106.5</v>
      </c>
      <c r="T4286" t="s">
        <v>41925</v>
      </c>
      <c r="U4286">
        <v>510.27749999999997</v>
      </c>
      <c r="V4286" t="s">
        <v>41926</v>
      </c>
      <c r="W4286">
        <v>2</v>
      </c>
      <c r="X4286">
        <v>24900000</v>
      </c>
    </row>
    <row r="4287" spans="1:24" x14ac:dyDescent="0.2">
      <c r="A4287" t="s">
        <v>40105</v>
      </c>
      <c r="B4287">
        <v>0.93102877752008995</v>
      </c>
      <c r="C4287">
        <v>-0.48106007040925097</v>
      </c>
      <c r="D4287">
        <f>-C4287</f>
        <v>0.48106007040925097</v>
      </c>
      <c r="E4287">
        <v>0.42562634633925001</v>
      </c>
      <c r="F4287">
        <f>-LOG10(E4287)</f>
        <v>0.37097149698271137</v>
      </c>
      <c r="G4287" t="s">
        <v>40107</v>
      </c>
      <c r="H4287" t="s">
        <v>17564</v>
      </c>
      <c r="I4287">
        <v>627</v>
      </c>
      <c r="J4287" t="s">
        <v>26</v>
      </c>
      <c r="K4287" t="s">
        <v>40108</v>
      </c>
      <c r="L4287" t="s">
        <v>40</v>
      </c>
      <c r="M4287" t="s">
        <v>40109</v>
      </c>
      <c r="N4287">
        <v>1</v>
      </c>
      <c r="O4287">
        <v>1103.0999999999999</v>
      </c>
      <c r="P4287">
        <v>31.48</v>
      </c>
      <c r="Q4287" t="s">
        <v>40106</v>
      </c>
      <c r="R4287" t="s">
        <v>30</v>
      </c>
      <c r="S4287">
        <v>104053.7</v>
      </c>
      <c r="T4287" t="s">
        <v>40110</v>
      </c>
      <c r="U4287">
        <v>593.98680000000002</v>
      </c>
      <c r="V4287" t="s">
        <v>40111</v>
      </c>
      <c r="W4287">
        <v>3</v>
      </c>
      <c r="X4287">
        <v>118000000</v>
      </c>
    </row>
    <row r="4288" spans="1:24" x14ac:dyDescent="0.2">
      <c r="A4288" t="s">
        <v>2462</v>
      </c>
      <c r="B4288">
        <v>0.93102877752008995</v>
      </c>
      <c r="C4288">
        <v>-0.86791948433542798</v>
      </c>
      <c r="D4288">
        <f>-C4288</f>
        <v>0.86791948433542798</v>
      </c>
      <c r="E4288">
        <v>0.42570416573850201</v>
      </c>
      <c r="F4288">
        <f>-LOG10(E4288)</f>
        <v>0.37089210000281969</v>
      </c>
      <c r="G4288" t="s">
        <v>2321</v>
      </c>
      <c r="H4288" t="s">
        <v>2463</v>
      </c>
      <c r="I4288">
        <v>1208</v>
      </c>
      <c r="J4288" t="s">
        <v>40</v>
      </c>
      <c r="K4288" t="s">
        <v>2464</v>
      </c>
      <c r="L4288" t="s">
        <v>192</v>
      </c>
      <c r="M4288" t="s">
        <v>2465</v>
      </c>
      <c r="N4288">
        <v>30</v>
      </c>
      <c r="O4288">
        <v>5.0999999999999996</v>
      </c>
      <c r="P4288">
        <v>1042.06</v>
      </c>
      <c r="Q4288" t="s">
        <v>2320</v>
      </c>
      <c r="R4288" t="s">
        <v>30</v>
      </c>
      <c r="S4288">
        <v>199527.5</v>
      </c>
      <c r="T4288" t="s">
        <v>2466</v>
      </c>
      <c r="U4288">
        <v>1096.1224</v>
      </c>
      <c r="V4288" t="s">
        <v>2327</v>
      </c>
      <c r="W4288">
        <v>2</v>
      </c>
      <c r="X4288">
        <v>19900000</v>
      </c>
    </row>
    <row r="4289" spans="1:24" x14ac:dyDescent="0.2">
      <c r="A4289" t="s">
        <v>9109</v>
      </c>
      <c r="B4289">
        <v>0.93102877752008995</v>
      </c>
      <c r="C4289">
        <v>-0.55152521217080197</v>
      </c>
      <c r="D4289">
        <f>-C4289</f>
        <v>0.55152521217080197</v>
      </c>
      <c r="E4289">
        <v>0.42596974539051502</v>
      </c>
      <c r="F4289">
        <f>-LOG10(E4289)</f>
        <v>0.37062124567792754</v>
      </c>
      <c r="G4289" t="s">
        <v>9044</v>
      </c>
      <c r="H4289" t="s">
        <v>5926</v>
      </c>
      <c r="I4289">
        <v>368</v>
      </c>
      <c r="J4289" t="s">
        <v>26</v>
      </c>
      <c r="K4289" t="s">
        <v>9110</v>
      </c>
      <c r="L4289" t="s">
        <v>40</v>
      </c>
      <c r="M4289" t="s">
        <v>9111</v>
      </c>
      <c r="N4289">
        <v>14</v>
      </c>
      <c r="O4289">
        <v>30.1</v>
      </c>
      <c r="P4289">
        <v>450.13</v>
      </c>
      <c r="Q4289" t="s">
        <v>9087</v>
      </c>
      <c r="R4289" t="s">
        <v>30</v>
      </c>
      <c r="S4289">
        <v>89005.6</v>
      </c>
      <c r="T4289" t="s">
        <v>9112</v>
      </c>
      <c r="U4289">
        <v>676.70240000000001</v>
      </c>
      <c r="V4289" t="s">
        <v>9050</v>
      </c>
      <c r="W4289">
        <v>4</v>
      </c>
      <c r="X4289">
        <v>397000000</v>
      </c>
    </row>
    <row r="4290" spans="1:24" x14ac:dyDescent="0.2">
      <c r="A4290" t="s">
        <v>886</v>
      </c>
      <c r="B4290">
        <v>0.93102877752008995</v>
      </c>
      <c r="C4290">
        <v>0.41669905026448201</v>
      </c>
      <c r="D4290">
        <f>-C4290</f>
        <v>-0.41669905026448201</v>
      </c>
      <c r="E4290">
        <v>0.426093007007253</v>
      </c>
      <c r="F4290">
        <f>-LOG10(E4290)</f>
        <v>0.37049559333553239</v>
      </c>
      <c r="G4290" t="s">
        <v>599</v>
      </c>
      <c r="H4290" t="s">
        <v>887</v>
      </c>
      <c r="I4290">
        <v>3491</v>
      </c>
      <c r="J4290" t="s">
        <v>40</v>
      </c>
      <c r="K4290" t="s">
        <v>888</v>
      </c>
      <c r="L4290" t="s">
        <v>474</v>
      </c>
      <c r="M4290" t="s">
        <v>889</v>
      </c>
      <c r="N4290">
        <v>182</v>
      </c>
      <c r="O4290">
        <v>1.1000000000000001</v>
      </c>
      <c r="P4290">
        <v>2144.42</v>
      </c>
      <c r="Q4290" t="s">
        <v>603</v>
      </c>
      <c r="R4290" t="s">
        <v>30</v>
      </c>
      <c r="S4290">
        <v>552707.30000000005</v>
      </c>
      <c r="T4290" t="s">
        <v>890</v>
      </c>
      <c r="U4290">
        <v>1111.8432</v>
      </c>
      <c r="V4290" t="s">
        <v>605</v>
      </c>
      <c r="W4290">
        <v>10</v>
      </c>
      <c r="X4290">
        <v>2930000000</v>
      </c>
    </row>
    <row r="4291" spans="1:24" x14ac:dyDescent="0.2">
      <c r="A4291" t="s">
        <v>33668</v>
      </c>
      <c r="B4291">
        <v>0.93102877752008995</v>
      </c>
      <c r="C4291">
        <v>0.99427813266712295</v>
      </c>
      <c r="D4291">
        <f>-C4291</f>
        <v>-0.99427813266712295</v>
      </c>
      <c r="E4291">
        <v>0.426223760249622</v>
      </c>
      <c r="F4291">
        <f>-LOG10(E4291)</f>
        <v>0.37036234378729216</v>
      </c>
      <c r="G4291" t="s">
        <v>33669</v>
      </c>
      <c r="H4291" t="s">
        <v>33670</v>
      </c>
      <c r="I4291">
        <v>226</v>
      </c>
      <c r="J4291" t="s">
        <v>40</v>
      </c>
      <c r="K4291" t="s">
        <v>33671</v>
      </c>
      <c r="L4291" t="s">
        <v>87</v>
      </c>
      <c r="M4291" t="s">
        <v>33672</v>
      </c>
      <c r="N4291">
        <v>1</v>
      </c>
      <c r="O4291">
        <v>647.29999999999995</v>
      </c>
      <c r="P4291">
        <v>53.99</v>
      </c>
      <c r="Q4291" t="s">
        <v>33673</v>
      </c>
      <c r="R4291" t="s">
        <v>30</v>
      </c>
      <c r="S4291">
        <v>125479.3</v>
      </c>
      <c r="T4291" t="s">
        <v>33674</v>
      </c>
      <c r="U4291">
        <v>701.3922</v>
      </c>
      <c r="V4291" t="s">
        <v>33675</v>
      </c>
      <c r="W4291">
        <v>8</v>
      </c>
      <c r="X4291">
        <v>5060000000</v>
      </c>
    </row>
    <row r="4292" spans="1:24" x14ac:dyDescent="0.2">
      <c r="A4292" t="s">
        <v>41104</v>
      </c>
      <c r="B4292">
        <v>0.93102877752008995</v>
      </c>
      <c r="C4292">
        <v>-0.68619670031514102</v>
      </c>
      <c r="D4292">
        <f>-C4292</f>
        <v>0.68619670031514102</v>
      </c>
      <c r="E4292">
        <v>0.426297820383158</v>
      </c>
      <c r="F4292">
        <f>-LOG10(E4292)</f>
        <v>0.37028688785013986</v>
      </c>
      <c r="G4292" t="s">
        <v>41098</v>
      </c>
      <c r="H4292" t="s">
        <v>8404</v>
      </c>
      <c r="I4292">
        <v>687</v>
      </c>
      <c r="J4292" t="s">
        <v>26</v>
      </c>
      <c r="K4292" t="s">
        <v>41105</v>
      </c>
      <c r="L4292" t="s">
        <v>1596</v>
      </c>
      <c r="M4292" t="s">
        <v>41106</v>
      </c>
      <c r="N4292">
        <v>2</v>
      </c>
      <c r="O4292">
        <v>1187.0999999999999</v>
      </c>
      <c r="P4292">
        <v>28.53</v>
      </c>
      <c r="Q4292" t="s">
        <v>41107</v>
      </c>
      <c r="R4292" t="s">
        <v>30</v>
      </c>
      <c r="S4292">
        <v>73696.399999999994</v>
      </c>
      <c r="T4292" t="s">
        <v>41108</v>
      </c>
      <c r="U4292">
        <v>731.04060000000004</v>
      </c>
      <c r="V4292" t="s">
        <v>41103</v>
      </c>
      <c r="W4292">
        <v>1</v>
      </c>
      <c r="X4292">
        <v>24900000</v>
      </c>
    </row>
    <row r="4293" spans="1:24" x14ac:dyDescent="0.2">
      <c r="A4293" t="s">
        <v>28856</v>
      </c>
      <c r="B4293">
        <v>0.93102877752008995</v>
      </c>
      <c r="C4293">
        <v>-0.669351130747594</v>
      </c>
      <c r="D4293">
        <f>-C4293</f>
        <v>0.669351130747594</v>
      </c>
      <c r="E4293">
        <v>0.42632987989465898</v>
      </c>
      <c r="F4293">
        <f>-LOG10(E4293)</f>
        <v>0.37025422818182407</v>
      </c>
      <c r="G4293" t="s">
        <v>28846</v>
      </c>
      <c r="H4293" t="s">
        <v>4872</v>
      </c>
      <c r="I4293">
        <v>404</v>
      </c>
      <c r="J4293" t="s">
        <v>26</v>
      </c>
      <c r="K4293" t="s">
        <v>28857</v>
      </c>
      <c r="L4293" t="s">
        <v>269</v>
      </c>
      <c r="M4293" t="s">
        <v>28858</v>
      </c>
      <c r="N4293">
        <v>3</v>
      </c>
      <c r="O4293">
        <v>412.1</v>
      </c>
      <c r="P4293">
        <v>81.38</v>
      </c>
      <c r="Q4293" t="s">
        <v>28845</v>
      </c>
      <c r="R4293" t="s">
        <v>30</v>
      </c>
      <c r="S4293">
        <v>116692.5</v>
      </c>
      <c r="T4293" t="s">
        <v>28859</v>
      </c>
      <c r="U4293">
        <v>519.78060000000005</v>
      </c>
      <c r="V4293" t="s">
        <v>28851</v>
      </c>
      <c r="W4293">
        <v>1</v>
      </c>
      <c r="X4293">
        <v>45100000</v>
      </c>
    </row>
    <row r="4294" spans="1:24" x14ac:dyDescent="0.2">
      <c r="A4294" t="s">
        <v>36512</v>
      </c>
      <c r="B4294">
        <v>0.93102877752008995</v>
      </c>
      <c r="C4294">
        <v>0.56039113061364099</v>
      </c>
      <c r="D4294">
        <f>-C4294</f>
        <v>-0.56039113061364099</v>
      </c>
      <c r="E4294">
        <v>0.42651679275545001</v>
      </c>
      <c r="F4294">
        <f>-LOG10(E4294)</f>
        <v>0.37006386518237483</v>
      </c>
      <c r="G4294" t="s">
        <v>36513</v>
      </c>
      <c r="H4294" t="s">
        <v>15148</v>
      </c>
      <c r="I4294">
        <v>49</v>
      </c>
      <c r="J4294" t="s">
        <v>26</v>
      </c>
      <c r="K4294" t="s">
        <v>36514</v>
      </c>
      <c r="L4294" t="s">
        <v>81</v>
      </c>
      <c r="M4294" t="s">
        <v>36515</v>
      </c>
      <c r="N4294">
        <v>2</v>
      </c>
      <c r="O4294">
        <v>830.1</v>
      </c>
      <c r="P4294">
        <v>43.15</v>
      </c>
      <c r="Q4294" t="s">
        <v>36516</v>
      </c>
      <c r="R4294" t="s">
        <v>30</v>
      </c>
      <c r="S4294">
        <v>98887.7</v>
      </c>
      <c r="T4294" t="s">
        <v>36517</v>
      </c>
      <c r="U4294">
        <v>679.32330000000002</v>
      </c>
      <c r="V4294" t="s">
        <v>36518</v>
      </c>
      <c r="W4294">
        <v>2</v>
      </c>
      <c r="X4294">
        <v>57400000</v>
      </c>
    </row>
    <row r="4295" spans="1:24" x14ac:dyDescent="0.2">
      <c r="A4295" t="s">
        <v>7080</v>
      </c>
      <c r="B4295">
        <v>0.93102877752008995</v>
      </c>
      <c r="C4295">
        <v>-0.56141878900005404</v>
      </c>
      <c r="D4295">
        <f>-C4295</f>
        <v>0.56141878900005404</v>
      </c>
      <c r="E4295">
        <v>0.42657501321501101</v>
      </c>
      <c r="F4295">
        <f>-LOG10(E4295)</f>
        <v>0.37000458709721801</v>
      </c>
      <c r="G4295" t="s">
        <v>6947</v>
      </c>
      <c r="H4295" t="s">
        <v>7081</v>
      </c>
      <c r="I4295">
        <v>552</v>
      </c>
      <c r="J4295" t="s">
        <v>26</v>
      </c>
      <c r="K4295" t="s">
        <v>7082</v>
      </c>
      <c r="L4295" t="s">
        <v>42</v>
      </c>
      <c r="M4295" t="s">
        <v>7083</v>
      </c>
      <c r="N4295">
        <v>29</v>
      </c>
      <c r="O4295">
        <v>19.100000000000001</v>
      </c>
      <c r="P4295">
        <v>569.70000000000005</v>
      </c>
      <c r="Q4295" t="s">
        <v>6957</v>
      </c>
      <c r="R4295" t="s">
        <v>30</v>
      </c>
      <c r="S4295">
        <v>67945.899999999994</v>
      </c>
      <c r="T4295" t="s">
        <v>7084</v>
      </c>
      <c r="U4295">
        <v>719.63969999999995</v>
      </c>
      <c r="V4295" t="s">
        <v>6952</v>
      </c>
      <c r="W4295">
        <v>1</v>
      </c>
      <c r="X4295">
        <v>61400000</v>
      </c>
    </row>
    <row r="4296" spans="1:24" x14ac:dyDescent="0.2">
      <c r="A4296" t="s">
        <v>4756</v>
      </c>
      <c r="B4296">
        <v>0.93102877752008995</v>
      </c>
      <c r="C4296">
        <v>-0.43315526999026799</v>
      </c>
      <c r="D4296">
        <f>-C4296</f>
        <v>0.43315526999026799</v>
      </c>
      <c r="E4296">
        <v>0.426623243223823</v>
      </c>
      <c r="F4296">
        <f>-LOG10(E4296)</f>
        <v>0.36995548707491149</v>
      </c>
      <c r="G4296" t="s">
        <v>4629</v>
      </c>
      <c r="H4296" t="s">
        <v>4757</v>
      </c>
      <c r="I4296">
        <v>2212</v>
      </c>
      <c r="J4296" t="s">
        <v>26</v>
      </c>
      <c r="K4296" t="s">
        <v>4758</v>
      </c>
      <c r="L4296" t="s">
        <v>26</v>
      </c>
      <c r="M4296" t="s">
        <v>4759</v>
      </c>
      <c r="N4296">
        <v>63</v>
      </c>
      <c r="O4296">
        <v>11.1</v>
      </c>
      <c r="P4296">
        <v>760.85</v>
      </c>
      <c r="Q4296" t="s">
        <v>4633</v>
      </c>
      <c r="R4296" t="s">
        <v>30</v>
      </c>
      <c r="S4296">
        <v>269411</v>
      </c>
      <c r="T4296" t="s">
        <v>4760</v>
      </c>
      <c r="U4296">
        <v>748.68209999999999</v>
      </c>
      <c r="V4296" t="s">
        <v>4635</v>
      </c>
      <c r="W4296">
        <v>8</v>
      </c>
      <c r="X4296">
        <v>1390000000</v>
      </c>
    </row>
    <row r="4297" spans="1:24" x14ac:dyDescent="0.2">
      <c r="A4297" t="s">
        <v>29696</v>
      </c>
      <c r="B4297">
        <v>0.93102877752008995</v>
      </c>
      <c r="C4297">
        <v>0.63779090372255698</v>
      </c>
      <c r="D4297">
        <f>-C4297</f>
        <v>-0.63779090372255698</v>
      </c>
      <c r="E4297">
        <v>0.42676752375270499</v>
      </c>
      <c r="F4297">
        <f>-LOG10(E4297)</f>
        <v>0.36980863702552896</v>
      </c>
      <c r="G4297" t="s">
        <v>29686</v>
      </c>
      <c r="H4297" t="s">
        <v>9057</v>
      </c>
      <c r="I4297">
        <v>117</v>
      </c>
      <c r="J4297" t="s">
        <v>40</v>
      </c>
      <c r="K4297" t="s">
        <v>29697</v>
      </c>
      <c r="L4297" t="s">
        <v>87</v>
      </c>
      <c r="M4297" t="s">
        <v>29698</v>
      </c>
      <c r="N4297">
        <v>3</v>
      </c>
      <c r="O4297">
        <v>448.1</v>
      </c>
      <c r="P4297">
        <v>75.45</v>
      </c>
      <c r="Q4297" t="s">
        <v>29689</v>
      </c>
      <c r="R4297" t="s">
        <v>30</v>
      </c>
      <c r="S4297">
        <v>129514.5</v>
      </c>
      <c r="T4297" t="s">
        <v>29699</v>
      </c>
      <c r="U4297">
        <v>878.11109999999996</v>
      </c>
      <c r="V4297" t="s">
        <v>29691</v>
      </c>
      <c r="W4297">
        <v>1</v>
      </c>
      <c r="X4297">
        <v>201000000</v>
      </c>
    </row>
    <row r="4298" spans="1:24" x14ac:dyDescent="0.2">
      <c r="A4298" t="s">
        <v>13778</v>
      </c>
      <c r="B4298">
        <v>0.93102877752008995</v>
      </c>
      <c r="C4298">
        <v>-0.45698854155023499</v>
      </c>
      <c r="D4298">
        <f>-C4298</f>
        <v>0.45698854155023499</v>
      </c>
      <c r="E4298">
        <v>0.42684371899093199</v>
      </c>
      <c r="F4298">
        <f>-LOG10(E4298)</f>
        <v>0.36973110484239879</v>
      </c>
      <c r="G4298" t="s">
        <v>13730</v>
      </c>
      <c r="H4298" t="s">
        <v>13779</v>
      </c>
      <c r="I4298">
        <v>972</v>
      </c>
      <c r="J4298" t="s">
        <v>26</v>
      </c>
      <c r="K4298" t="s">
        <v>13780</v>
      </c>
      <c r="L4298" t="s">
        <v>87</v>
      </c>
      <c r="M4298" t="s">
        <v>13781</v>
      </c>
      <c r="N4298">
        <v>10</v>
      </c>
      <c r="O4298">
        <v>69.099999999999994</v>
      </c>
      <c r="P4298">
        <v>274.35000000000002</v>
      </c>
      <c r="Q4298" t="s">
        <v>13729</v>
      </c>
      <c r="R4298" t="s">
        <v>30</v>
      </c>
      <c r="S4298">
        <v>145547.1</v>
      </c>
      <c r="T4298" t="s">
        <v>13782</v>
      </c>
      <c r="U4298">
        <v>1078.8828000000001</v>
      </c>
      <c r="V4298" t="s">
        <v>13736</v>
      </c>
      <c r="W4298">
        <v>3</v>
      </c>
      <c r="X4298">
        <v>59400000</v>
      </c>
    </row>
    <row r="4299" spans="1:24" x14ac:dyDescent="0.2">
      <c r="A4299" t="s">
        <v>44031</v>
      </c>
      <c r="B4299">
        <v>0.93102877752008995</v>
      </c>
      <c r="C4299">
        <v>0.50690789778790402</v>
      </c>
      <c r="D4299">
        <f>-C4299</f>
        <v>-0.50690789778790402</v>
      </c>
      <c r="E4299">
        <v>0.42684712304198402</v>
      </c>
      <c r="F4299">
        <f>-LOG10(E4299)</f>
        <v>0.36972764138580483</v>
      </c>
      <c r="G4299" t="s">
        <v>44025</v>
      </c>
      <c r="H4299" t="s">
        <v>17122</v>
      </c>
      <c r="I4299">
        <v>58</v>
      </c>
      <c r="J4299" t="s">
        <v>26</v>
      </c>
      <c r="K4299" t="s">
        <v>44032</v>
      </c>
      <c r="L4299" t="s">
        <v>26</v>
      </c>
      <c r="M4299" t="s">
        <v>44033</v>
      </c>
      <c r="N4299">
        <v>2</v>
      </c>
      <c r="O4299">
        <v>1513.1</v>
      </c>
      <c r="P4299">
        <v>20.71</v>
      </c>
      <c r="Q4299" t="s">
        <v>44028</v>
      </c>
      <c r="R4299" t="s">
        <v>30</v>
      </c>
      <c r="S4299">
        <v>32694</v>
      </c>
      <c r="T4299" t="s">
        <v>44034</v>
      </c>
      <c r="U4299">
        <v>706.70399999999995</v>
      </c>
      <c r="V4299" t="s">
        <v>44030</v>
      </c>
      <c r="W4299">
        <v>1</v>
      </c>
      <c r="X4299">
        <v>83300000</v>
      </c>
    </row>
    <row r="4300" spans="1:24" x14ac:dyDescent="0.2">
      <c r="A4300" t="s">
        <v>13165</v>
      </c>
      <c r="B4300">
        <v>0.93102877752008995</v>
      </c>
      <c r="C4300">
        <v>0.451556580180624</v>
      </c>
      <c r="D4300">
        <f>-C4300</f>
        <v>-0.451556580180624</v>
      </c>
      <c r="E4300">
        <v>0.42686536360383998</v>
      </c>
      <c r="F4300">
        <f>-LOG10(E4300)</f>
        <v>0.36970908297068039</v>
      </c>
      <c r="G4300" t="s">
        <v>13155</v>
      </c>
      <c r="H4300" t="s">
        <v>13166</v>
      </c>
      <c r="I4300">
        <v>397</v>
      </c>
      <c r="J4300" t="s">
        <v>26</v>
      </c>
      <c r="K4300" t="s">
        <v>13167</v>
      </c>
      <c r="L4300" t="s">
        <v>269</v>
      </c>
      <c r="M4300" t="s">
        <v>13168</v>
      </c>
      <c r="N4300">
        <v>5</v>
      </c>
      <c r="O4300">
        <v>63.1</v>
      </c>
      <c r="P4300">
        <v>295.61</v>
      </c>
      <c r="Q4300" t="s">
        <v>13154</v>
      </c>
      <c r="R4300" t="s">
        <v>30</v>
      </c>
      <c r="S4300">
        <v>145993.29999999999</v>
      </c>
      <c r="T4300" t="s">
        <v>13169</v>
      </c>
      <c r="U4300">
        <v>1084.0178000000001</v>
      </c>
      <c r="V4300" t="s">
        <v>13160</v>
      </c>
      <c r="W4300">
        <v>1</v>
      </c>
      <c r="X4300">
        <v>158000000</v>
      </c>
    </row>
    <row r="4301" spans="1:24" x14ac:dyDescent="0.2">
      <c r="A4301" t="s">
        <v>18111</v>
      </c>
      <c r="B4301">
        <v>0.93102877752008995</v>
      </c>
      <c r="C4301">
        <v>0.491705542226614</v>
      </c>
      <c r="D4301">
        <f>-C4301</f>
        <v>-0.491705542226614</v>
      </c>
      <c r="E4301">
        <v>0.42731004979724801</v>
      </c>
      <c r="F4301">
        <f>-LOG10(E4301)</f>
        <v>0.36925689300034614</v>
      </c>
      <c r="G4301" t="s">
        <v>18106</v>
      </c>
      <c r="H4301" t="s">
        <v>18112</v>
      </c>
      <c r="I4301">
        <v>239</v>
      </c>
      <c r="J4301" t="s">
        <v>26</v>
      </c>
      <c r="K4301" t="s">
        <v>18113</v>
      </c>
      <c r="L4301" t="s">
        <v>42</v>
      </c>
      <c r="M4301" t="s">
        <v>18114</v>
      </c>
      <c r="N4301">
        <v>2</v>
      </c>
      <c r="O4301">
        <v>126.1</v>
      </c>
      <c r="P4301">
        <v>195.61</v>
      </c>
      <c r="Q4301" t="s">
        <v>18105</v>
      </c>
      <c r="R4301" t="s">
        <v>30</v>
      </c>
      <c r="S4301">
        <v>59052.5</v>
      </c>
      <c r="T4301" t="s">
        <v>18115</v>
      </c>
      <c r="U4301">
        <v>567.30020000000002</v>
      </c>
      <c r="V4301" t="s">
        <v>18110</v>
      </c>
      <c r="W4301">
        <v>10</v>
      </c>
      <c r="X4301">
        <v>3290000000</v>
      </c>
    </row>
    <row r="4302" spans="1:24" x14ac:dyDescent="0.2">
      <c r="A4302" t="s">
        <v>9078</v>
      </c>
      <c r="B4302">
        <v>0.93102877752008995</v>
      </c>
      <c r="C4302">
        <v>-0.426474216390412</v>
      </c>
      <c r="D4302">
        <f>-C4302</f>
        <v>0.426474216390412</v>
      </c>
      <c r="E4302">
        <v>0.427423764873886</v>
      </c>
      <c r="F4302">
        <f>-LOG10(E4302)</f>
        <v>0.36914133461307569</v>
      </c>
      <c r="G4302" t="s">
        <v>9044</v>
      </c>
      <c r="H4302" t="s">
        <v>9079</v>
      </c>
      <c r="I4302">
        <v>179</v>
      </c>
      <c r="J4302" t="s">
        <v>26</v>
      </c>
      <c r="K4302" t="s">
        <v>9080</v>
      </c>
      <c r="L4302" t="s">
        <v>40</v>
      </c>
      <c r="M4302" t="s">
        <v>9081</v>
      </c>
      <c r="N4302">
        <v>7</v>
      </c>
      <c r="O4302">
        <v>30.1</v>
      </c>
      <c r="P4302">
        <v>450.13</v>
      </c>
      <c r="Q4302" t="s">
        <v>9071</v>
      </c>
      <c r="R4302" t="s">
        <v>30</v>
      </c>
      <c r="S4302">
        <v>89005.6</v>
      </c>
      <c r="T4302" t="s">
        <v>9082</v>
      </c>
      <c r="U4302">
        <v>799.92589999999996</v>
      </c>
      <c r="V4302" t="s">
        <v>9050</v>
      </c>
      <c r="W4302">
        <v>5</v>
      </c>
      <c r="X4302">
        <v>927000000</v>
      </c>
    </row>
    <row r="4303" spans="1:24" x14ac:dyDescent="0.2">
      <c r="A4303" t="s">
        <v>49356</v>
      </c>
      <c r="B4303">
        <v>0.93102877752008995</v>
      </c>
      <c r="C4303">
        <v>-0.48164289223912399</v>
      </c>
      <c r="D4303">
        <f>-C4303</f>
        <v>0.48164289223912399</v>
      </c>
      <c r="E4303">
        <v>0.42761200194182403</v>
      </c>
      <c r="F4303">
        <f>-LOG10(E4303)</f>
        <v>0.36895011379076947</v>
      </c>
      <c r="G4303" t="s">
        <v>49358</v>
      </c>
      <c r="H4303" t="s">
        <v>49359</v>
      </c>
      <c r="I4303">
        <v>1871</v>
      </c>
      <c r="J4303" t="s">
        <v>26</v>
      </c>
      <c r="K4303" t="s">
        <v>49360</v>
      </c>
      <c r="L4303" t="s">
        <v>81</v>
      </c>
      <c r="M4303" t="s">
        <v>49361</v>
      </c>
      <c r="N4303">
        <v>1</v>
      </c>
      <c r="O4303">
        <v>2261.1</v>
      </c>
      <c r="P4303">
        <v>10.86</v>
      </c>
      <c r="Q4303" t="s">
        <v>49357</v>
      </c>
      <c r="R4303" t="s">
        <v>30</v>
      </c>
      <c r="S4303">
        <v>224033</v>
      </c>
      <c r="T4303" t="s">
        <v>49362</v>
      </c>
      <c r="U4303">
        <v>632.66409999999996</v>
      </c>
      <c r="V4303" t="s">
        <v>49363</v>
      </c>
      <c r="W4303">
        <v>1</v>
      </c>
      <c r="X4303">
        <v>475000000</v>
      </c>
    </row>
    <row r="4304" spans="1:24" x14ac:dyDescent="0.2">
      <c r="A4304" t="s">
        <v>28127</v>
      </c>
      <c r="B4304">
        <v>0.93102877752008995</v>
      </c>
      <c r="C4304">
        <v>0.71022935719882196</v>
      </c>
      <c r="D4304">
        <f>-C4304</f>
        <v>-0.71022935719882196</v>
      </c>
      <c r="E4304">
        <v>0.42770783786391903</v>
      </c>
      <c r="F4304">
        <f>-LOG10(E4304)</f>
        <v>0.3688527911042816</v>
      </c>
      <c r="G4304" t="s">
        <v>28098</v>
      </c>
      <c r="H4304" t="s">
        <v>28128</v>
      </c>
      <c r="I4304">
        <v>1661</v>
      </c>
      <c r="J4304" t="s">
        <v>26</v>
      </c>
      <c r="K4304" t="s">
        <v>28129</v>
      </c>
      <c r="L4304" t="s">
        <v>53</v>
      </c>
      <c r="M4304" t="s">
        <v>28130</v>
      </c>
      <c r="N4304">
        <v>8</v>
      </c>
      <c r="O4304">
        <v>385.1</v>
      </c>
      <c r="P4304">
        <v>87.21</v>
      </c>
      <c r="Q4304" t="s">
        <v>28125</v>
      </c>
      <c r="R4304" t="s">
        <v>30</v>
      </c>
      <c r="S4304">
        <v>193868.5</v>
      </c>
      <c r="T4304" t="s">
        <v>28131</v>
      </c>
      <c r="U4304">
        <v>641.63210000000004</v>
      </c>
      <c r="V4304" t="s">
        <v>28102</v>
      </c>
      <c r="W4304">
        <v>5</v>
      </c>
      <c r="X4304">
        <v>2310000000</v>
      </c>
    </row>
    <row r="4305" spans="1:24" x14ac:dyDescent="0.2">
      <c r="A4305" t="s">
        <v>2686</v>
      </c>
      <c r="B4305">
        <v>0.93102877752008995</v>
      </c>
      <c r="C4305">
        <v>1.0167181470712401</v>
      </c>
      <c r="D4305">
        <f>-C4305</f>
        <v>-1.0167181470712401</v>
      </c>
      <c r="E4305">
        <v>0.42807983933386901</v>
      </c>
      <c r="F4305">
        <f>-LOG10(E4305)</f>
        <v>0.36847522503237012</v>
      </c>
      <c r="G4305" t="s">
        <v>2608</v>
      </c>
      <c r="H4305" t="s">
        <v>2687</v>
      </c>
      <c r="I4305">
        <v>856</v>
      </c>
      <c r="J4305" t="s">
        <v>40</v>
      </c>
      <c r="K4305" t="s">
        <v>2688</v>
      </c>
      <c r="L4305" t="s">
        <v>192</v>
      </c>
      <c r="M4305" t="s">
        <v>2689</v>
      </c>
      <c r="N4305">
        <v>15</v>
      </c>
      <c r="O4305">
        <v>6.1</v>
      </c>
      <c r="P4305">
        <v>1014.09</v>
      </c>
      <c r="Q4305" t="s">
        <v>2690</v>
      </c>
      <c r="R4305" t="s">
        <v>30</v>
      </c>
      <c r="S4305">
        <v>192841.9</v>
      </c>
      <c r="T4305" t="s">
        <v>2691</v>
      </c>
      <c r="U4305">
        <v>651.32280000000003</v>
      </c>
      <c r="V4305" t="s">
        <v>2613</v>
      </c>
      <c r="W4305">
        <v>2</v>
      </c>
      <c r="X4305">
        <v>3250000000</v>
      </c>
    </row>
    <row r="4306" spans="1:24" x14ac:dyDescent="0.2">
      <c r="A4306" t="s">
        <v>17391</v>
      </c>
      <c r="B4306">
        <v>0.93102877752008995</v>
      </c>
      <c r="C4306">
        <v>0.416782818230578</v>
      </c>
      <c r="D4306">
        <f>-C4306</f>
        <v>-0.416782818230578</v>
      </c>
      <c r="E4306">
        <v>0.42808783597298899</v>
      </c>
      <c r="F4306">
        <f>-LOG10(E4306)</f>
        <v>0.36846711237793611</v>
      </c>
      <c r="G4306" t="s">
        <v>17386</v>
      </c>
      <c r="H4306" t="s">
        <v>11751</v>
      </c>
      <c r="I4306">
        <v>191</v>
      </c>
      <c r="J4306" t="s">
        <v>26</v>
      </c>
      <c r="K4306" t="s">
        <v>17392</v>
      </c>
      <c r="L4306" t="s">
        <v>75</v>
      </c>
      <c r="M4306" t="s">
        <v>17393</v>
      </c>
      <c r="N4306">
        <v>2</v>
      </c>
      <c r="O4306">
        <v>113.1</v>
      </c>
      <c r="P4306">
        <v>209</v>
      </c>
      <c r="Q4306" t="s">
        <v>17385</v>
      </c>
      <c r="R4306" t="s">
        <v>30</v>
      </c>
      <c r="S4306">
        <v>47402.3</v>
      </c>
      <c r="T4306" t="s">
        <v>17394</v>
      </c>
      <c r="U4306">
        <v>769.94939999999997</v>
      </c>
      <c r="V4306" t="s">
        <v>17390</v>
      </c>
      <c r="W4306">
        <v>2</v>
      </c>
      <c r="X4306">
        <v>51100000</v>
      </c>
    </row>
    <row r="4307" spans="1:24" x14ac:dyDescent="0.2">
      <c r="A4307" t="s">
        <v>1109</v>
      </c>
      <c r="B4307">
        <v>0.93102877752008995</v>
      </c>
      <c r="C4307">
        <v>0.43211202464577902</v>
      </c>
      <c r="D4307">
        <f>-C4307</f>
        <v>-0.43211202464577902</v>
      </c>
      <c r="E4307">
        <v>0.42817901053124102</v>
      </c>
      <c r="F4307">
        <f>-LOG10(E4307)</f>
        <v>0.36837462577086932</v>
      </c>
      <c r="G4307" t="s">
        <v>599</v>
      </c>
      <c r="H4307" t="s">
        <v>1110</v>
      </c>
      <c r="I4307">
        <v>3491</v>
      </c>
      <c r="J4307" t="s">
        <v>40</v>
      </c>
      <c r="K4307" t="s">
        <v>1111</v>
      </c>
      <c r="L4307" t="s">
        <v>40</v>
      </c>
      <c r="M4307" t="s">
        <v>1112</v>
      </c>
      <c r="N4307">
        <v>233</v>
      </c>
      <c r="O4307">
        <v>1.1000000000000001</v>
      </c>
      <c r="P4307">
        <v>2144.42</v>
      </c>
      <c r="Q4307" t="s">
        <v>603</v>
      </c>
      <c r="R4307" t="s">
        <v>30</v>
      </c>
      <c r="S4307">
        <v>552707.30000000005</v>
      </c>
      <c r="T4307" t="s">
        <v>1113</v>
      </c>
      <c r="U4307">
        <v>972.19280000000003</v>
      </c>
      <c r="V4307" t="s">
        <v>605</v>
      </c>
      <c r="W4307">
        <v>4</v>
      </c>
      <c r="X4307">
        <v>1470000000</v>
      </c>
    </row>
    <row r="4308" spans="1:24" x14ac:dyDescent="0.2">
      <c r="A4308" t="s">
        <v>31145</v>
      </c>
      <c r="B4308">
        <v>0.93102877752008995</v>
      </c>
      <c r="C4308">
        <v>0.44778892353626198</v>
      </c>
      <c r="D4308">
        <f>-C4308</f>
        <v>-0.44778892353626198</v>
      </c>
      <c r="E4308">
        <v>0.42829446399954801</v>
      </c>
      <c r="F4308">
        <f>-LOG10(E4308)</f>
        <v>0.36825753912196058</v>
      </c>
      <c r="G4308" t="s">
        <v>31134</v>
      </c>
      <c r="H4308" t="s">
        <v>19940</v>
      </c>
      <c r="I4308">
        <v>1197</v>
      </c>
      <c r="J4308" t="s">
        <v>40</v>
      </c>
      <c r="K4308" t="s">
        <v>31146</v>
      </c>
      <c r="L4308" t="s">
        <v>42</v>
      </c>
      <c r="M4308" t="s">
        <v>31147</v>
      </c>
      <c r="N4308">
        <v>4</v>
      </c>
      <c r="O4308">
        <v>514.1</v>
      </c>
      <c r="P4308">
        <v>68.12</v>
      </c>
      <c r="Q4308" t="s">
        <v>31133</v>
      </c>
      <c r="R4308" t="s">
        <v>30</v>
      </c>
      <c r="S4308">
        <v>139249.79999999999</v>
      </c>
      <c r="T4308" t="s">
        <v>31148</v>
      </c>
      <c r="U4308">
        <v>671.80679999999995</v>
      </c>
      <c r="V4308" t="s">
        <v>31139</v>
      </c>
      <c r="W4308">
        <v>3</v>
      </c>
      <c r="X4308">
        <v>220000000</v>
      </c>
    </row>
    <row r="4309" spans="1:24" x14ac:dyDescent="0.2">
      <c r="A4309" t="s">
        <v>676</v>
      </c>
      <c r="B4309">
        <v>0.93102877752008995</v>
      </c>
      <c r="C4309">
        <v>0.54251444531658599</v>
      </c>
      <c r="D4309">
        <f>-C4309</f>
        <v>-0.54251444531658599</v>
      </c>
      <c r="E4309">
        <v>0.42830395010413203</v>
      </c>
      <c r="F4309">
        <f>-LOG10(E4309)</f>
        <v>0.36824792023215658</v>
      </c>
      <c r="G4309" t="s">
        <v>599</v>
      </c>
      <c r="H4309" t="s">
        <v>677</v>
      </c>
      <c r="I4309">
        <v>856</v>
      </c>
      <c r="J4309" t="s">
        <v>40</v>
      </c>
      <c r="K4309" t="s">
        <v>678</v>
      </c>
      <c r="L4309" t="s">
        <v>192</v>
      </c>
      <c r="M4309" t="s">
        <v>679</v>
      </c>
      <c r="N4309">
        <v>137</v>
      </c>
      <c r="O4309">
        <v>1.1000000000000001</v>
      </c>
      <c r="P4309">
        <v>2144.42</v>
      </c>
      <c r="Q4309" t="s">
        <v>603</v>
      </c>
      <c r="R4309" t="s">
        <v>30</v>
      </c>
      <c r="S4309">
        <v>552707.30000000005</v>
      </c>
      <c r="T4309" t="s">
        <v>680</v>
      </c>
      <c r="U4309">
        <v>956.49459999999999</v>
      </c>
      <c r="V4309" t="s">
        <v>605</v>
      </c>
      <c r="W4309">
        <v>1</v>
      </c>
      <c r="X4309">
        <v>101000000</v>
      </c>
    </row>
    <row r="4310" spans="1:24" x14ac:dyDescent="0.2">
      <c r="A4310" t="s">
        <v>14590</v>
      </c>
      <c r="B4310">
        <v>0.93102877752008995</v>
      </c>
      <c r="C4310">
        <v>0.433012970944049</v>
      </c>
      <c r="D4310">
        <f>-C4310</f>
        <v>-0.433012970944049</v>
      </c>
      <c r="E4310">
        <v>0.42835884536792401</v>
      </c>
      <c r="F4310">
        <f>-LOG10(E4310)</f>
        <v>0.36819226073507999</v>
      </c>
      <c r="G4310" t="s">
        <v>14548</v>
      </c>
      <c r="H4310" t="s">
        <v>14591</v>
      </c>
      <c r="I4310">
        <v>923</v>
      </c>
      <c r="J4310" t="s">
        <v>26</v>
      </c>
      <c r="K4310" t="s">
        <v>14592</v>
      </c>
      <c r="L4310" t="s">
        <v>64</v>
      </c>
      <c r="M4310" t="s">
        <v>14593</v>
      </c>
      <c r="N4310">
        <v>11</v>
      </c>
      <c r="O4310">
        <v>75.099999999999994</v>
      </c>
      <c r="P4310">
        <v>264.07</v>
      </c>
      <c r="Q4310" t="s">
        <v>14594</v>
      </c>
      <c r="R4310" t="s">
        <v>30</v>
      </c>
      <c r="S4310">
        <v>136071.29999999999</v>
      </c>
      <c r="T4310" t="s">
        <v>14595</v>
      </c>
      <c r="U4310">
        <v>901.38080000000002</v>
      </c>
      <c r="V4310" t="s">
        <v>14554</v>
      </c>
      <c r="W4310">
        <v>5</v>
      </c>
      <c r="X4310">
        <v>761000000</v>
      </c>
    </row>
    <row r="4311" spans="1:24" x14ac:dyDescent="0.2">
      <c r="A4311" t="s">
        <v>14752</v>
      </c>
      <c r="B4311">
        <v>0.93102877752008995</v>
      </c>
      <c r="C4311">
        <v>0.56040658927694598</v>
      </c>
      <c r="D4311">
        <f>-C4311</f>
        <v>-0.56040658927694598</v>
      </c>
      <c r="E4311">
        <v>0.428383388786577</v>
      </c>
      <c r="F4311">
        <f>-LOG10(E4311)</f>
        <v>0.36816737793867743</v>
      </c>
      <c r="G4311" t="s">
        <v>14702</v>
      </c>
      <c r="H4311" t="s">
        <v>14753</v>
      </c>
      <c r="I4311">
        <v>1339</v>
      </c>
      <c r="J4311" t="s">
        <v>26</v>
      </c>
      <c r="K4311" t="s">
        <v>14754</v>
      </c>
      <c r="L4311" t="s">
        <v>269</v>
      </c>
      <c r="M4311" t="s">
        <v>14755</v>
      </c>
      <c r="N4311">
        <v>14</v>
      </c>
      <c r="O4311">
        <v>77.099999999999994</v>
      </c>
      <c r="P4311">
        <v>257.89</v>
      </c>
      <c r="Q4311" t="s">
        <v>14701</v>
      </c>
      <c r="R4311" t="s">
        <v>30</v>
      </c>
      <c r="S4311">
        <v>197056.8</v>
      </c>
      <c r="T4311" t="s">
        <v>14756</v>
      </c>
      <c r="U4311">
        <v>970.46230000000003</v>
      </c>
      <c r="V4311" t="s">
        <v>14707</v>
      </c>
      <c r="W4311">
        <v>2</v>
      </c>
      <c r="X4311">
        <v>436000000</v>
      </c>
    </row>
    <row r="4312" spans="1:24" x14ac:dyDescent="0.2">
      <c r="A4312" t="s">
        <v>11696</v>
      </c>
      <c r="B4312">
        <v>0.93102877752008995</v>
      </c>
      <c r="C4312">
        <v>0.77300350239582205</v>
      </c>
      <c r="D4312">
        <f>-C4312</f>
        <v>-0.77300350239582205</v>
      </c>
      <c r="E4312">
        <v>0.42840264080360801</v>
      </c>
      <c r="F4312">
        <f>-LOG10(E4312)</f>
        <v>0.36814786070922989</v>
      </c>
      <c r="G4312" t="s">
        <v>11667</v>
      </c>
      <c r="H4312" t="s">
        <v>11697</v>
      </c>
      <c r="I4312">
        <v>2245</v>
      </c>
      <c r="J4312" t="s">
        <v>26</v>
      </c>
      <c r="K4312" t="s">
        <v>11698</v>
      </c>
      <c r="L4312" t="s">
        <v>26</v>
      </c>
      <c r="M4312" t="s">
        <v>11699</v>
      </c>
      <c r="N4312">
        <v>7</v>
      </c>
      <c r="O4312">
        <v>49.1</v>
      </c>
      <c r="P4312">
        <v>355.44</v>
      </c>
      <c r="Q4312" t="s">
        <v>11680</v>
      </c>
      <c r="R4312" t="s">
        <v>30</v>
      </c>
      <c r="S4312">
        <v>290073.8</v>
      </c>
      <c r="T4312" t="s">
        <v>11700</v>
      </c>
      <c r="U4312">
        <v>557.26300000000003</v>
      </c>
      <c r="V4312" t="s">
        <v>11616</v>
      </c>
      <c r="W4312">
        <v>13</v>
      </c>
      <c r="X4312">
        <v>1120000000</v>
      </c>
    </row>
    <row r="4313" spans="1:24" x14ac:dyDescent="0.2">
      <c r="A4313" t="s">
        <v>24976</v>
      </c>
      <c r="B4313">
        <v>0.93102877752008995</v>
      </c>
      <c r="C4313">
        <v>-0.56049455113639701</v>
      </c>
      <c r="D4313">
        <f>-C4313</f>
        <v>0.56049455113639701</v>
      </c>
      <c r="E4313">
        <v>0.42845003580042101</v>
      </c>
      <c r="F4313">
        <f>-LOG10(E4313)</f>
        <v>0.36809981654441903</v>
      </c>
      <c r="G4313" t="s">
        <v>24971</v>
      </c>
      <c r="H4313" t="s">
        <v>24977</v>
      </c>
      <c r="I4313">
        <v>791</v>
      </c>
      <c r="J4313" t="s">
        <v>40</v>
      </c>
      <c r="K4313" t="s">
        <v>24978</v>
      </c>
      <c r="L4313" t="s">
        <v>26</v>
      </c>
      <c r="M4313" t="s">
        <v>24979</v>
      </c>
      <c r="N4313">
        <v>2</v>
      </c>
      <c r="O4313">
        <v>284.10000000000002</v>
      </c>
      <c r="P4313">
        <v>108.71</v>
      </c>
      <c r="Q4313" t="s">
        <v>24970</v>
      </c>
      <c r="R4313" t="s">
        <v>30</v>
      </c>
      <c r="S4313">
        <v>147971.1</v>
      </c>
      <c r="T4313" t="s">
        <v>24980</v>
      </c>
      <c r="U4313">
        <v>687.33280000000002</v>
      </c>
      <c r="V4313" t="s">
        <v>24975</v>
      </c>
      <c r="W4313">
        <v>2</v>
      </c>
      <c r="X4313">
        <v>14300000</v>
      </c>
    </row>
    <row r="4314" spans="1:24" x14ac:dyDescent="0.2">
      <c r="A4314" t="s">
        <v>5726</v>
      </c>
      <c r="B4314">
        <v>0.93102877752008995</v>
      </c>
      <c r="C4314">
        <v>-0.54657200743382395</v>
      </c>
      <c r="D4314">
        <f>-C4314</f>
        <v>0.54657200743382395</v>
      </c>
      <c r="E4314">
        <v>0.42850880752300002</v>
      </c>
      <c r="F4314">
        <f>-LOG10(E4314)</f>
        <v>0.36804024720792899</v>
      </c>
      <c r="G4314" t="s">
        <v>5636</v>
      </c>
      <c r="H4314" t="s">
        <v>4519</v>
      </c>
      <c r="I4314">
        <v>442</v>
      </c>
      <c r="J4314" t="s">
        <v>26</v>
      </c>
      <c r="K4314" t="s">
        <v>5727</v>
      </c>
      <c r="L4314" t="s">
        <v>109</v>
      </c>
      <c r="M4314" t="s">
        <v>5728</v>
      </c>
      <c r="N4314">
        <v>140</v>
      </c>
      <c r="O4314">
        <v>13.4</v>
      </c>
      <c r="P4314">
        <v>733.69</v>
      </c>
      <c r="Q4314" t="s">
        <v>5635</v>
      </c>
      <c r="R4314" t="s">
        <v>30</v>
      </c>
      <c r="S4314">
        <v>111627.4</v>
      </c>
      <c r="T4314" t="s">
        <v>5729</v>
      </c>
      <c r="U4314">
        <v>451.20609999999999</v>
      </c>
      <c r="V4314" t="s">
        <v>5642</v>
      </c>
      <c r="W4314">
        <v>3</v>
      </c>
      <c r="X4314">
        <v>2070000000</v>
      </c>
    </row>
    <row r="4315" spans="1:24" x14ac:dyDescent="0.2">
      <c r="A4315" t="s">
        <v>2252</v>
      </c>
      <c r="B4315">
        <v>0.93102877752008995</v>
      </c>
      <c r="C4315">
        <v>-0.66983777246910003</v>
      </c>
      <c r="D4315">
        <f>-C4315</f>
        <v>0.66983777246910003</v>
      </c>
      <c r="E4315">
        <v>0.42857352177976599</v>
      </c>
      <c r="F4315">
        <f>-LOG10(E4315)</f>
        <v>0.36797466413917013</v>
      </c>
      <c r="G4315" t="s">
        <v>1933</v>
      </c>
      <c r="H4315" t="s">
        <v>2253</v>
      </c>
      <c r="I4315">
        <v>512</v>
      </c>
      <c r="J4315" t="s">
        <v>40</v>
      </c>
      <c r="K4315" t="s">
        <v>2254</v>
      </c>
      <c r="L4315" t="s">
        <v>64</v>
      </c>
      <c r="M4315" t="s">
        <v>2255</v>
      </c>
      <c r="N4315">
        <v>67</v>
      </c>
      <c r="O4315">
        <v>4.0999999999999996</v>
      </c>
      <c r="P4315">
        <v>1182.3800000000001</v>
      </c>
      <c r="Q4315" t="s">
        <v>1949</v>
      </c>
      <c r="R4315" t="s">
        <v>30</v>
      </c>
      <c r="S4315">
        <v>130038</v>
      </c>
      <c r="T4315" t="s">
        <v>2256</v>
      </c>
      <c r="U4315">
        <v>823.87519999999995</v>
      </c>
      <c r="V4315" t="s">
        <v>1939</v>
      </c>
      <c r="W4315">
        <v>2</v>
      </c>
      <c r="X4315">
        <v>1520000000</v>
      </c>
    </row>
    <row r="4316" spans="1:24" x14ac:dyDescent="0.2">
      <c r="A4316" t="s">
        <v>48234</v>
      </c>
      <c r="B4316">
        <v>0.93102877752008995</v>
      </c>
      <c r="C4316">
        <v>-0.57499803980570197</v>
      </c>
      <c r="D4316">
        <f>-C4316</f>
        <v>0.57499803980570197</v>
      </c>
      <c r="E4316">
        <v>0.42883204474813902</v>
      </c>
      <c r="F4316">
        <f>-LOG10(E4316)</f>
        <v>0.36771276917045248</v>
      </c>
      <c r="H4316" t="s">
        <v>7736</v>
      </c>
      <c r="I4316">
        <v>250</v>
      </c>
      <c r="J4316" t="s">
        <v>26</v>
      </c>
      <c r="K4316" t="s">
        <v>48236</v>
      </c>
      <c r="L4316" t="s">
        <v>40</v>
      </c>
      <c r="M4316" t="s">
        <v>48237</v>
      </c>
      <c r="N4316">
        <v>1</v>
      </c>
      <c r="O4316">
        <v>2087.1</v>
      </c>
      <c r="P4316">
        <v>12.89</v>
      </c>
      <c r="Q4316" t="s">
        <v>48235</v>
      </c>
      <c r="R4316" t="s">
        <v>30</v>
      </c>
      <c r="S4316">
        <v>33600.199999999997</v>
      </c>
      <c r="T4316" t="s">
        <v>48238</v>
      </c>
      <c r="U4316">
        <v>587.30160000000001</v>
      </c>
      <c r="V4316" t="s">
        <v>48239</v>
      </c>
      <c r="W4316">
        <v>2</v>
      </c>
      <c r="X4316">
        <v>241000000</v>
      </c>
    </row>
    <row r="4317" spans="1:24" x14ac:dyDescent="0.2">
      <c r="A4317" t="s">
        <v>1316</v>
      </c>
      <c r="B4317">
        <v>0.93102877752008995</v>
      </c>
      <c r="C4317">
        <v>0.716399094893586</v>
      </c>
      <c r="D4317">
        <f>-C4317</f>
        <v>-0.716399094893586</v>
      </c>
      <c r="E4317">
        <v>0.42885023524805899</v>
      </c>
      <c r="F4317">
        <f>-LOG10(E4317)</f>
        <v>0.36769434735173534</v>
      </c>
      <c r="G4317" t="s">
        <v>1155</v>
      </c>
      <c r="H4317" t="s">
        <v>1317</v>
      </c>
      <c r="I4317">
        <v>2258</v>
      </c>
      <c r="J4317" t="s">
        <v>40</v>
      </c>
      <c r="K4317" t="s">
        <v>1318</v>
      </c>
      <c r="L4317" t="s">
        <v>42</v>
      </c>
      <c r="M4317" t="s">
        <v>1319</v>
      </c>
      <c r="N4317">
        <v>37</v>
      </c>
      <c r="O4317">
        <v>2.2000000000000002</v>
      </c>
      <c r="P4317">
        <v>1422.67</v>
      </c>
      <c r="Q4317" t="s">
        <v>1183</v>
      </c>
      <c r="R4317" t="s">
        <v>30</v>
      </c>
      <c r="S4317">
        <v>431269.8</v>
      </c>
      <c r="T4317" t="s">
        <v>1320</v>
      </c>
      <c r="U4317">
        <v>574.63409999999999</v>
      </c>
      <c r="V4317" t="s">
        <v>1161</v>
      </c>
      <c r="W4317">
        <v>5</v>
      </c>
      <c r="X4317">
        <v>12600000000</v>
      </c>
    </row>
    <row r="4318" spans="1:24" x14ac:dyDescent="0.2">
      <c r="A4318" t="s">
        <v>19703</v>
      </c>
      <c r="B4318">
        <v>0.93102877752008995</v>
      </c>
      <c r="C4318">
        <v>-1.22206205049857</v>
      </c>
      <c r="D4318">
        <f>-C4318</f>
        <v>1.22206205049857</v>
      </c>
      <c r="E4318">
        <v>0.428927990140406</v>
      </c>
      <c r="F4318">
        <f>-LOG10(E4318)</f>
        <v>0.36761561249981139</v>
      </c>
      <c r="G4318" t="s">
        <v>19672</v>
      </c>
      <c r="H4318" t="s">
        <v>19704</v>
      </c>
      <c r="I4318">
        <v>487</v>
      </c>
      <c r="J4318" t="s">
        <v>26</v>
      </c>
      <c r="K4318" t="s">
        <v>19705</v>
      </c>
      <c r="L4318" t="s">
        <v>26</v>
      </c>
      <c r="M4318" t="s">
        <v>19706</v>
      </c>
      <c r="N4318">
        <v>7</v>
      </c>
      <c r="O4318">
        <v>157.1</v>
      </c>
      <c r="P4318">
        <v>167.33</v>
      </c>
      <c r="Q4318" t="s">
        <v>19687</v>
      </c>
      <c r="R4318" t="s">
        <v>30</v>
      </c>
      <c r="S4318">
        <v>89511.6</v>
      </c>
      <c r="T4318" t="s">
        <v>19707</v>
      </c>
      <c r="U4318">
        <v>853.7885</v>
      </c>
      <c r="V4318" t="s">
        <v>19677</v>
      </c>
      <c r="W4318">
        <v>1</v>
      </c>
      <c r="X4318">
        <v>35200000</v>
      </c>
    </row>
    <row r="4319" spans="1:24" x14ac:dyDescent="0.2">
      <c r="A4319" t="s">
        <v>17278</v>
      </c>
      <c r="B4319">
        <v>0.93102877752008995</v>
      </c>
      <c r="C4319">
        <v>0.37033388611756202</v>
      </c>
      <c r="D4319">
        <f>-C4319</f>
        <v>-0.37033388611756202</v>
      </c>
      <c r="E4319">
        <v>0.42898753540642598</v>
      </c>
      <c r="F4319">
        <f>-LOG10(E4319)</f>
        <v>0.36755532642332156</v>
      </c>
      <c r="G4319" t="s">
        <v>17245</v>
      </c>
      <c r="H4319" t="s">
        <v>17279</v>
      </c>
      <c r="I4319">
        <v>713</v>
      </c>
      <c r="J4319" t="s">
        <v>26</v>
      </c>
      <c r="K4319" t="s">
        <v>17280</v>
      </c>
      <c r="L4319" t="s">
        <v>26</v>
      </c>
      <c r="M4319" t="s">
        <v>17281</v>
      </c>
      <c r="N4319">
        <v>9</v>
      </c>
      <c r="O4319">
        <v>111.1</v>
      </c>
      <c r="P4319">
        <v>213.44</v>
      </c>
      <c r="Q4319" t="s">
        <v>17255</v>
      </c>
      <c r="R4319" t="s">
        <v>30</v>
      </c>
      <c r="S4319">
        <v>119944.8</v>
      </c>
      <c r="T4319" t="s">
        <v>17282</v>
      </c>
      <c r="U4319">
        <v>1190.5264999999999</v>
      </c>
      <c r="V4319" t="s">
        <v>17251</v>
      </c>
      <c r="W4319">
        <v>6</v>
      </c>
      <c r="X4319">
        <v>1730000000</v>
      </c>
    </row>
    <row r="4320" spans="1:24" x14ac:dyDescent="0.2">
      <c r="A4320" t="s">
        <v>7980</v>
      </c>
      <c r="B4320">
        <v>0.93102877752008995</v>
      </c>
      <c r="C4320">
        <v>-1.59094204523312</v>
      </c>
      <c r="D4320">
        <f>-C4320</f>
        <v>1.59094204523312</v>
      </c>
      <c r="E4320">
        <v>0.42899709574178502</v>
      </c>
      <c r="F4320">
        <f>-LOG10(E4320)</f>
        <v>0.36754564792619931</v>
      </c>
      <c r="G4320" t="s">
        <v>7962</v>
      </c>
      <c r="H4320" t="s">
        <v>5644</v>
      </c>
      <c r="I4320">
        <v>54</v>
      </c>
      <c r="J4320" t="s">
        <v>26</v>
      </c>
      <c r="K4320" t="s">
        <v>7981</v>
      </c>
      <c r="L4320" t="s">
        <v>64</v>
      </c>
      <c r="M4320" t="s">
        <v>7982</v>
      </c>
      <c r="N4320">
        <v>4</v>
      </c>
      <c r="O4320">
        <v>24.1</v>
      </c>
      <c r="P4320">
        <v>500.67</v>
      </c>
      <c r="Q4320" t="s">
        <v>7966</v>
      </c>
      <c r="R4320" t="s">
        <v>30</v>
      </c>
      <c r="S4320">
        <v>74267.100000000006</v>
      </c>
      <c r="T4320" t="s">
        <v>7983</v>
      </c>
      <c r="U4320">
        <v>843.93010000000004</v>
      </c>
      <c r="V4320" t="s">
        <v>7968</v>
      </c>
      <c r="W4320">
        <v>1</v>
      </c>
      <c r="X4320">
        <v>350000000</v>
      </c>
    </row>
    <row r="4321" spans="1:24" x14ac:dyDescent="0.2">
      <c r="A4321" t="s">
        <v>38425</v>
      </c>
      <c r="B4321">
        <v>0.93102877752008995</v>
      </c>
      <c r="C4321">
        <v>0.68075388050340102</v>
      </c>
      <c r="D4321">
        <f>-C4321</f>
        <v>-0.68075388050340102</v>
      </c>
      <c r="E4321">
        <v>0.42901883724123002</v>
      </c>
      <c r="F4321">
        <f>-LOG10(E4321)</f>
        <v>0.36752363851384157</v>
      </c>
      <c r="G4321" t="s">
        <v>38416</v>
      </c>
      <c r="H4321" t="s">
        <v>38426</v>
      </c>
      <c r="I4321">
        <v>1190</v>
      </c>
      <c r="J4321" t="s">
        <v>26</v>
      </c>
      <c r="K4321" t="s">
        <v>38427</v>
      </c>
      <c r="L4321" t="s">
        <v>103</v>
      </c>
      <c r="M4321" t="s">
        <v>38428</v>
      </c>
      <c r="N4321">
        <v>6</v>
      </c>
      <c r="O4321">
        <v>967.1</v>
      </c>
      <c r="P4321">
        <v>36.57</v>
      </c>
      <c r="Q4321" t="s">
        <v>38418</v>
      </c>
      <c r="R4321" t="s">
        <v>30</v>
      </c>
      <c r="S4321">
        <v>180453.9</v>
      </c>
      <c r="T4321" t="s">
        <v>38429</v>
      </c>
      <c r="U4321">
        <v>1027.8275000000001</v>
      </c>
      <c r="V4321" t="s">
        <v>38420</v>
      </c>
      <c r="W4321">
        <v>1</v>
      </c>
      <c r="X4321">
        <v>348000000</v>
      </c>
    </row>
    <row r="4322" spans="1:24" x14ac:dyDescent="0.2">
      <c r="A4322" t="s">
        <v>34238</v>
      </c>
      <c r="B4322">
        <v>0.93102877752008995</v>
      </c>
      <c r="C4322">
        <v>0.53209532661917003</v>
      </c>
      <c r="D4322">
        <f>-C4322</f>
        <v>-0.53209532661917003</v>
      </c>
      <c r="E4322">
        <v>0.42904591533566699</v>
      </c>
      <c r="F4322">
        <f>-LOG10(E4322)</f>
        <v>0.36749622830508277</v>
      </c>
      <c r="G4322" t="s">
        <v>34240</v>
      </c>
      <c r="H4322" t="s">
        <v>5256</v>
      </c>
      <c r="I4322">
        <v>165</v>
      </c>
      <c r="J4322" t="s">
        <v>26</v>
      </c>
      <c r="K4322" t="s">
        <v>34241</v>
      </c>
      <c r="L4322" t="s">
        <v>87</v>
      </c>
      <c r="M4322" t="s">
        <v>34242</v>
      </c>
      <c r="N4322">
        <v>2</v>
      </c>
      <c r="O4322">
        <v>681.1</v>
      </c>
      <c r="P4322">
        <v>50.35</v>
      </c>
      <c r="Q4322" t="s">
        <v>34239</v>
      </c>
      <c r="R4322" t="s">
        <v>30</v>
      </c>
      <c r="S4322">
        <v>60440.6</v>
      </c>
      <c r="T4322" t="s">
        <v>34243</v>
      </c>
      <c r="U4322">
        <v>1060.8375000000001</v>
      </c>
      <c r="V4322" t="s">
        <v>34244</v>
      </c>
      <c r="W4322">
        <v>2</v>
      </c>
      <c r="X4322">
        <v>198000000</v>
      </c>
    </row>
    <row r="4323" spans="1:24" x14ac:dyDescent="0.2">
      <c r="A4323" t="s">
        <v>32360</v>
      </c>
      <c r="B4323">
        <v>0.93102877752008995</v>
      </c>
      <c r="C4323">
        <v>-0.77965671019796001</v>
      </c>
      <c r="D4323">
        <f>-C4323</f>
        <v>0.77965671019796001</v>
      </c>
      <c r="E4323">
        <v>0.42909586955569801</v>
      </c>
      <c r="F4323">
        <f>-LOG10(E4323)</f>
        <v>0.36744566593295797</v>
      </c>
      <c r="G4323" t="s">
        <v>32361</v>
      </c>
      <c r="H4323" t="s">
        <v>24182</v>
      </c>
      <c r="I4323">
        <v>108</v>
      </c>
      <c r="J4323" t="s">
        <v>26</v>
      </c>
      <c r="K4323" t="s">
        <v>32362</v>
      </c>
      <c r="L4323" t="s">
        <v>668</v>
      </c>
      <c r="M4323" t="s">
        <v>32363</v>
      </c>
      <c r="N4323">
        <v>2</v>
      </c>
      <c r="O4323">
        <v>574.1</v>
      </c>
      <c r="P4323">
        <v>61.05</v>
      </c>
      <c r="Q4323" t="s">
        <v>32364</v>
      </c>
      <c r="R4323" t="s">
        <v>30</v>
      </c>
      <c r="S4323">
        <v>30421.8</v>
      </c>
      <c r="T4323" t="s">
        <v>32365</v>
      </c>
      <c r="U4323">
        <v>914.12850000000003</v>
      </c>
      <c r="V4323" t="s">
        <v>32366</v>
      </c>
      <c r="W4323">
        <v>3</v>
      </c>
      <c r="X4323">
        <v>50800000</v>
      </c>
    </row>
    <row r="4324" spans="1:24" x14ac:dyDescent="0.2">
      <c r="A4324" t="s">
        <v>4372</v>
      </c>
      <c r="B4324">
        <v>0.93102877752008995</v>
      </c>
      <c r="C4324">
        <v>-0.40913556954893898</v>
      </c>
      <c r="D4324">
        <f>-C4324</f>
        <v>0.40913556954893898</v>
      </c>
      <c r="E4324">
        <v>0.42916560039136997</v>
      </c>
      <c r="F4324">
        <f>-LOG10(E4324)</f>
        <v>0.36737509602325591</v>
      </c>
      <c r="G4324" t="s">
        <v>4215</v>
      </c>
      <c r="H4324" t="s">
        <v>4373</v>
      </c>
      <c r="I4324">
        <v>1156</v>
      </c>
      <c r="J4324" t="s">
        <v>26</v>
      </c>
      <c r="K4324" t="s">
        <v>4374</v>
      </c>
      <c r="L4324" t="s">
        <v>171</v>
      </c>
      <c r="M4324" t="s">
        <v>4375</v>
      </c>
      <c r="N4324">
        <v>35</v>
      </c>
      <c r="O4324">
        <v>10.1</v>
      </c>
      <c r="P4324">
        <v>787.76</v>
      </c>
      <c r="Q4324" t="s">
        <v>4277</v>
      </c>
      <c r="R4324" t="s">
        <v>30</v>
      </c>
      <c r="S4324">
        <v>163743.70000000001</v>
      </c>
      <c r="T4324" t="s">
        <v>4376</v>
      </c>
      <c r="U4324">
        <v>722.86929999999995</v>
      </c>
      <c r="V4324" t="s">
        <v>4221</v>
      </c>
      <c r="W4324">
        <v>4</v>
      </c>
      <c r="X4324">
        <v>416000000</v>
      </c>
    </row>
    <row r="4325" spans="1:24" x14ac:dyDescent="0.2">
      <c r="A4325" t="s">
        <v>42393</v>
      </c>
      <c r="B4325">
        <v>0.93102877752008995</v>
      </c>
      <c r="C4325">
        <v>-0.87363951543220397</v>
      </c>
      <c r="D4325">
        <f>-C4325</f>
        <v>0.87363951543220397</v>
      </c>
      <c r="E4325">
        <v>0.42918666307883102</v>
      </c>
      <c r="F4325">
        <f>-LOG10(E4325)</f>
        <v>0.36735378214239484</v>
      </c>
      <c r="G4325" t="s">
        <v>42395</v>
      </c>
      <c r="H4325" t="s">
        <v>5898</v>
      </c>
      <c r="I4325">
        <v>138</v>
      </c>
      <c r="J4325" t="s">
        <v>40</v>
      </c>
      <c r="K4325" t="s">
        <v>42396</v>
      </c>
      <c r="L4325" t="s">
        <v>192</v>
      </c>
      <c r="M4325" t="s">
        <v>42397</v>
      </c>
      <c r="N4325">
        <v>1</v>
      </c>
      <c r="O4325">
        <v>1321.1</v>
      </c>
      <c r="P4325">
        <v>24.82</v>
      </c>
      <c r="Q4325" t="s">
        <v>42394</v>
      </c>
      <c r="R4325" t="s">
        <v>30</v>
      </c>
      <c r="S4325">
        <v>62775.4</v>
      </c>
      <c r="T4325" t="s">
        <v>42398</v>
      </c>
      <c r="U4325">
        <v>901.4588</v>
      </c>
      <c r="V4325" t="s">
        <v>42399</v>
      </c>
      <c r="W4325">
        <v>1</v>
      </c>
      <c r="X4325">
        <v>9200000</v>
      </c>
    </row>
    <row r="4326" spans="1:24" x14ac:dyDescent="0.2">
      <c r="A4326" t="s">
        <v>40049</v>
      </c>
      <c r="B4326">
        <v>0.93102877752008995</v>
      </c>
      <c r="C4326">
        <v>-0.43418066332147898</v>
      </c>
      <c r="D4326">
        <f>-C4326</f>
        <v>0.43418066332147898</v>
      </c>
      <c r="E4326">
        <v>0.42922741712656598</v>
      </c>
      <c r="F4326">
        <f>-LOG10(E4326)</f>
        <v>0.36731254503208188</v>
      </c>
      <c r="G4326" t="s">
        <v>40051</v>
      </c>
      <c r="H4326" t="s">
        <v>10424</v>
      </c>
      <c r="I4326">
        <v>724</v>
      </c>
      <c r="J4326" t="s">
        <v>26</v>
      </c>
      <c r="K4326" t="s">
        <v>40052</v>
      </c>
      <c r="L4326" t="s">
        <v>26</v>
      </c>
      <c r="M4326" t="s">
        <v>40053</v>
      </c>
      <c r="N4326">
        <v>2</v>
      </c>
      <c r="O4326">
        <v>1097.0999999999999</v>
      </c>
      <c r="P4326">
        <v>31.68</v>
      </c>
      <c r="Q4326" t="s">
        <v>40050</v>
      </c>
      <c r="R4326" t="s">
        <v>30</v>
      </c>
      <c r="S4326">
        <v>145297.29999999999</v>
      </c>
      <c r="T4326" t="s">
        <v>40054</v>
      </c>
      <c r="U4326">
        <v>756.41750000000002</v>
      </c>
      <c r="V4326" t="s">
        <v>40055</v>
      </c>
      <c r="W4326">
        <v>2</v>
      </c>
      <c r="X4326">
        <v>145000000</v>
      </c>
    </row>
    <row r="4327" spans="1:24" x14ac:dyDescent="0.2">
      <c r="A4327" t="s">
        <v>45248</v>
      </c>
      <c r="B4327">
        <v>0.93102877752008995</v>
      </c>
      <c r="C4327">
        <v>-0.84727530572355003</v>
      </c>
      <c r="D4327">
        <f>-C4327</f>
        <v>0.84727530572355003</v>
      </c>
      <c r="E4327">
        <v>0.42934265447428399</v>
      </c>
      <c r="F4327">
        <f>-LOG10(E4327)</f>
        <v>0.36719596294710349</v>
      </c>
      <c r="G4327" t="s">
        <v>45249</v>
      </c>
      <c r="H4327" t="s">
        <v>1260</v>
      </c>
      <c r="I4327">
        <v>1854</v>
      </c>
      <c r="J4327" t="s">
        <v>26</v>
      </c>
      <c r="K4327" t="s">
        <v>45250</v>
      </c>
      <c r="L4327" t="s">
        <v>42</v>
      </c>
      <c r="M4327" t="s">
        <v>45251</v>
      </c>
      <c r="N4327">
        <v>1</v>
      </c>
      <c r="O4327">
        <v>1670.1</v>
      </c>
      <c r="P4327">
        <v>18.350000000000001</v>
      </c>
      <c r="Q4327" t="s">
        <v>45252</v>
      </c>
      <c r="R4327" t="s">
        <v>30</v>
      </c>
      <c r="S4327">
        <v>310664.40000000002</v>
      </c>
      <c r="T4327" t="s">
        <v>45253</v>
      </c>
      <c r="U4327">
        <v>568.78579999999999</v>
      </c>
      <c r="V4327" t="s">
        <v>45254</v>
      </c>
      <c r="W4327">
        <v>2</v>
      </c>
      <c r="X4327">
        <v>70700000</v>
      </c>
    </row>
    <row r="4328" spans="1:24" x14ac:dyDescent="0.2">
      <c r="A4328" t="s">
        <v>4690</v>
      </c>
      <c r="B4328">
        <v>0.93102877752008995</v>
      </c>
      <c r="C4328">
        <v>0.46931371323399701</v>
      </c>
      <c r="D4328">
        <f>-C4328</f>
        <v>-0.46931371323399701</v>
      </c>
      <c r="E4328">
        <v>0.42965617638505199</v>
      </c>
      <c r="F4328">
        <f>-LOG10(E4328)</f>
        <v>0.36687894076510058</v>
      </c>
      <c r="G4328" t="s">
        <v>4629</v>
      </c>
      <c r="H4328" t="s">
        <v>4691</v>
      </c>
      <c r="I4328">
        <v>1076</v>
      </c>
      <c r="J4328" t="s">
        <v>26</v>
      </c>
      <c r="K4328" t="s">
        <v>4692</v>
      </c>
      <c r="L4328" t="s">
        <v>53</v>
      </c>
      <c r="M4328" t="s">
        <v>4693</v>
      </c>
      <c r="N4328">
        <v>50</v>
      </c>
      <c r="O4328">
        <v>11.1</v>
      </c>
      <c r="P4328">
        <v>760.85</v>
      </c>
      <c r="Q4328" t="s">
        <v>4633</v>
      </c>
      <c r="R4328" t="s">
        <v>30</v>
      </c>
      <c r="S4328">
        <v>269411</v>
      </c>
      <c r="T4328" t="s">
        <v>4694</v>
      </c>
      <c r="U4328">
        <v>1120.0916</v>
      </c>
      <c r="V4328" t="s">
        <v>4635</v>
      </c>
      <c r="W4328">
        <v>3</v>
      </c>
      <c r="X4328">
        <v>303000000</v>
      </c>
    </row>
    <row r="4329" spans="1:24" x14ac:dyDescent="0.2">
      <c r="A4329" t="s">
        <v>15377</v>
      </c>
      <c r="B4329">
        <v>0.93102877752008995</v>
      </c>
      <c r="C4329">
        <v>-0.40781187017307102</v>
      </c>
      <c r="D4329">
        <f>-C4329</f>
        <v>0.40781187017307102</v>
      </c>
      <c r="E4329">
        <v>0.42974974998683502</v>
      </c>
      <c r="F4329">
        <f>-LOG10(E4329)</f>
        <v>0.36678436729796532</v>
      </c>
      <c r="G4329" t="s">
        <v>15356</v>
      </c>
      <c r="H4329" t="s">
        <v>5121</v>
      </c>
      <c r="I4329">
        <v>403</v>
      </c>
      <c r="J4329" t="s">
        <v>26</v>
      </c>
      <c r="K4329" t="s">
        <v>15378</v>
      </c>
      <c r="L4329" t="s">
        <v>109</v>
      </c>
      <c r="M4329" t="s">
        <v>15379</v>
      </c>
      <c r="N4329">
        <v>6</v>
      </c>
      <c r="O4329">
        <v>85.1</v>
      </c>
      <c r="P4329">
        <v>249.82</v>
      </c>
      <c r="Q4329" t="s">
        <v>15360</v>
      </c>
      <c r="R4329" t="s">
        <v>30</v>
      </c>
      <c r="S4329">
        <v>58903.4</v>
      </c>
      <c r="T4329" t="s">
        <v>15380</v>
      </c>
      <c r="U4329">
        <v>579.94510000000002</v>
      </c>
      <c r="V4329" t="s">
        <v>15362</v>
      </c>
      <c r="W4329">
        <v>6</v>
      </c>
      <c r="X4329">
        <v>1060000000</v>
      </c>
    </row>
    <row r="4330" spans="1:24" x14ac:dyDescent="0.2">
      <c r="A4330" t="s">
        <v>650</v>
      </c>
      <c r="B4330">
        <v>0.93102877752008995</v>
      </c>
      <c r="C4330">
        <v>0.417757868059492</v>
      </c>
      <c r="D4330">
        <f>-C4330</f>
        <v>-0.417757868059492</v>
      </c>
      <c r="E4330">
        <v>0.42981247294281699</v>
      </c>
      <c r="F4330">
        <f>-LOG10(E4330)</f>
        <v>0.36672098565323197</v>
      </c>
      <c r="G4330" t="s">
        <v>599</v>
      </c>
      <c r="H4330" t="s">
        <v>651</v>
      </c>
      <c r="I4330">
        <v>702</v>
      </c>
      <c r="J4330" t="s">
        <v>40</v>
      </c>
      <c r="K4330" t="s">
        <v>652</v>
      </c>
      <c r="L4330" t="s">
        <v>53</v>
      </c>
      <c r="M4330" t="s">
        <v>653</v>
      </c>
      <c r="N4330">
        <v>132</v>
      </c>
      <c r="O4330">
        <v>1.1000000000000001</v>
      </c>
      <c r="P4330">
        <v>2144.42</v>
      </c>
      <c r="Q4330" t="s">
        <v>603</v>
      </c>
      <c r="R4330" t="s">
        <v>30</v>
      </c>
      <c r="S4330">
        <v>552707.30000000005</v>
      </c>
      <c r="T4330" t="s">
        <v>654</v>
      </c>
      <c r="U4330">
        <v>1141.8651</v>
      </c>
      <c r="V4330" t="s">
        <v>605</v>
      </c>
      <c r="W4330">
        <v>4</v>
      </c>
      <c r="X4330">
        <v>208000000</v>
      </c>
    </row>
    <row r="4331" spans="1:24" x14ac:dyDescent="0.2">
      <c r="A4331" t="s">
        <v>16718</v>
      </c>
      <c r="B4331">
        <v>0.93102877752008995</v>
      </c>
      <c r="C4331">
        <v>0.468314686880836</v>
      </c>
      <c r="D4331">
        <f>-C4331</f>
        <v>-0.468314686880836</v>
      </c>
      <c r="E4331">
        <v>0.42986207668149701</v>
      </c>
      <c r="F4331">
        <f>-LOG10(E4331)</f>
        <v>0.36667086754743522</v>
      </c>
      <c r="G4331" t="s">
        <v>16645</v>
      </c>
      <c r="H4331" t="s">
        <v>16719</v>
      </c>
      <c r="I4331">
        <v>450</v>
      </c>
      <c r="J4331" t="s">
        <v>26</v>
      </c>
      <c r="K4331" t="s">
        <v>16720</v>
      </c>
      <c r="L4331" t="s">
        <v>103</v>
      </c>
      <c r="M4331" t="s">
        <v>16721</v>
      </c>
      <c r="N4331">
        <v>19</v>
      </c>
      <c r="O4331">
        <v>102.1</v>
      </c>
      <c r="P4331">
        <v>219.62</v>
      </c>
      <c r="Q4331" t="s">
        <v>16722</v>
      </c>
      <c r="R4331" t="s">
        <v>30</v>
      </c>
      <c r="S4331">
        <v>89080.1</v>
      </c>
      <c r="T4331" t="s">
        <v>16723</v>
      </c>
      <c r="U4331">
        <v>976.39179999999999</v>
      </c>
      <c r="V4331" t="s">
        <v>16650</v>
      </c>
      <c r="W4331">
        <v>1</v>
      </c>
      <c r="X4331">
        <v>175000000</v>
      </c>
    </row>
    <row r="4332" spans="1:24" x14ac:dyDescent="0.2">
      <c r="A4332" t="s">
        <v>37724</v>
      </c>
      <c r="B4332">
        <v>0.93102877752008995</v>
      </c>
      <c r="C4332">
        <v>0.41333522703598202</v>
      </c>
      <c r="D4332">
        <f>-C4332</f>
        <v>-0.41333522703598202</v>
      </c>
      <c r="E4332">
        <v>0.429875624608484</v>
      </c>
      <c r="F4332">
        <f>-LOG10(E4332)</f>
        <v>0.36665718014039622</v>
      </c>
      <c r="G4332" t="s">
        <v>37713</v>
      </c>
      <c r="H4332" t="s">
        <v>11790</v>
      </c>
      <c r="I4332">
        <v>639</v>
      </c>
      <c r="J4332" t="s">
        <v>26</v>
      </c>
      <c r="K4332" t="s">
        <v>37725</v>
      </c>
      <c r="L4332" t="s">
        <v>87</v>
      </c>
      <c r="M4332" t="s">
        <v>37726</v>
      </c>
      <c r="N4332">
        <v>3</v>
      </c>
      <c r="O4332">
        <v>915.1</v>
      </c>
      <c r="P4332">
        <v>38.729999999999997</v>
      </c>
      <c r="Q4332" t="s">
        <v>37722</v>
      </c>
      <c r="R4332" t="s">
        <v>30</v>
      </c>
      <c r="S4332">
        <v>74452.3</v>
      </c>
      <c r="T4332" t="s">
        <v>37727</v>
      </c>
      <c r="U4332">
        <v>718.37779999999998</v>
      </c>
      <c r="V4332" t="s">
        <v>37718</v>
      </c>
      <c r="W4332">
        <v>1</v>
      </c>
      <c r="X4332">
        <v>22800000</v>
      </c>
    </row>
    <row r="4333" spans="1:24" x14ac:dyDescent="0.2">
      <c r="A4333" t="s">
        <v>30753</v>
      </c>
      <c r="B4333">
        <v>0.93102877752008995</v>
      </c>
      <c r="C4333">
        <v>-0.59888887264085899</v>
      </c>
      <c r="D4333">
        <f>-C4333</f>
        <v>0.59888887264085899</v>
      </c>
      <c r="E4333">
        <v>0.43019186376095497</v>
      </c>
      <c r="F4333">
        <f>-LOG10(E4333)</f>
        <v>0.36633780770293872</v>
      </c>
      <c r="G4333" t="s">
        <v>30755</v>
      </c>
      <c r="H4333" t="s">
        <v>30756</v>
      </c>
      <c r="I4333">
        <v>400</v>
      </c>
      <c r="J4333" t="s">
        <v>26</v>
      </c>
      <c r="K4333" t="s">
        <v>30757</v>
      </c>
      <c r="L4333" t="s">
        <v>192</v>
      </c>
      <c r="M4333" t="s">
        <v>30758</v>
      </c>
      <c r="N4333">
        <v>1</v>
      </c>
      <c r="O4333">
        <v>494.1</v>
      </c>
      <c r="P4333">
        <v>70.22</v>
      </c>
      <c r="Q4333" t="s">
        <v>30754</v>
      </c>
      <c r="R4333" t="s">
        <v>30</v>
      </c>
      <c r="S4333">
        <v>61439.5</v>
      </c>
      <c r="T4333" t="s">
        <v>30759</v>
      </c>
      <c r="U4333">
        <v>899.41070000000002</v>
      </c>
      <c r="V4333" t="s">
        <v>30760</v>
      </c>
      <c r="W4333">
        <v>4</v>
      </c>
      <c r="X4333">
        <v>293000000</v>
      </c>
    </row>
    <row r="4334" spans="1:24" x14ac:dyDescent="0.2">
      <c r="A4334" t="s">
        <v>27459</v>
      </c>
      <c r="B4334">
        <v>0.93102877752008995</v>
      </c>
      <c r="C4334">
        <v>-0.623458375959691</v>
      </c>
      <c r="D4334">
        <f>-C4334</f>
        <v>0.623458375959691</v>
      </c>
      <c r="E4334">
        <v>0.43032735832323299</v>
      </c>
      <c r="F4334">
        <f>-LOG10(E4334)</f>
        <v>0.36620104250420438</v>
      </c>
      <c r="G4334" t="s">
        <v>27453</v>
      </c>
      <c r="H4334" t="s">
        <v>7496</v>
      </c>
      <c r="I4334">
        <v>157</v>
      </c>
      <c r="J4334" t="s">
        <v>26</v>
      </c>
      <c r="K4334" t="s">
        <v>27460</v>
      </c>
      <c r="L4334" t="s">
        <v>87</v>
      </c>
      <c r="M4334" t="s">
        <v>27461</v>
      </c>
      <c r="N4334">
        <v>2</v>
      </c>
      <c r="O4334">
        <v>366.1</v>
      </c>
      <c r="P4334">
        <v>90.91</v>
      </c>
      <c r="Q4334" t="s">
        <v>27452</v>
      </c>
      <c r="R4334" t="s">
        <v>30</v>
      </c>
      <c r="S4334">
        <v>72417.3</v>
      </c>
      <c r="T4334" t="s">
        <v>27462</v>
      </c>
      <c r="U4334">
        <v>503.94869999999997</v>
      </c>
      <c r="V4334" t="s">
        <v>27458</v>
      </c>
      <c r="W4334">
        <v>1</v>
      </c>
      <c r="X4334">
        <v>12400000</v>
      </c>
    </row>
    <row r="4335" spans="1:24" x14ac:dyDescent="0.2">
      <c r="A4335" t="s">
        <v>29143</v>
      </c>
      <c r="B4335">
        <v>0.93102877752008995</v>
      </c>
      <c r="C4335">
        <v>0.55349559549456195</v>
      </c>
      <c r="D4335">
        <f>-C4335</f>
        <v>-0.55349559549456195</v>
      </c>
      <c r="E4335">
        <v>0.43045511723191099</v>
      </c>
      <c r="F4335">
        <f>-LOG10(E4335)</f>
        <v>0.36607212494132185</v>
      </c>
      <c r="G4335" t="s">
        <v>29130</v>
      </c>
      <c r="H4335" t="s">
        <v>29144</v>
      </c>
      <c r="I4335">
        <v>158</v>
      </c>
      <c r="J4335" t="s">
        <v>26</v>
      </c>
      <c r="K4335" t="s">
        <v>29145</v>
      </c>
      <c r="L4335" t="s">
        <v>192</v>
      </c>
      <c r="M4335" t="s">
        <v>29146</v>
      </c>
      <c r="N4335">
        <v>4</v>
      </c>
      <c r="O4335">
        <v>423.1</v>
      </c>
      <c r="P4335">
        <v>79.430000000000007</v>
      </c>
      <c r="Q4335" t="s">
        <v>29129</v>
      </c>
      <c r="R4335" t="s">
        <v>30</v>
      </c>
      <c r="S4335">
        <v>33472.300000000003</v>
      </c>
      <c r="T4335" t="s">
        <v>29147</v>
      </c>
      <c r="U4335">
        <v>745.68880000000001</v>
      </c>
      <c r="V4335" t="s">
        <v>29134</v>
      </c>
      <c r="W4335">
        <v>4</v>
      </c>
      <c r="X4335">
        <v>89700000</v>
      </c>
    </row>
    <row r="4336" spans="1:24" x14ac:dyDescent="0.2">
      <c r="A4336" t="s">
        <v>37818</v>
      </c>
      <c r="B4336">
        <v>0.93102877752008995</v>
      </c>
      <c r="C4336">
        <v>-0.76794015764141099</v>
      </c>
      <c r="D4336">
        <f>-C4336</f>
        <v>0.76794015764141099</v>
      </c>
      <c r="E4336">
        <v>0.43047288327709798</v>
      </c>
      <c r="F4336">
        <f>-LOG10(E4336)</f>
        <v>0.36605420080507239</v>
      </c>
      <c r="G4336" t="s">
        <v>37806</v>
      </c>
      <c r="H4336" t="s">
        <v>1186</v>
      </c>
      <c r="I4336">
        <v>881</v>
      </c>
      <c r="J4336" t="s">
        <v>26</v>
      </c>
      <c r="K4336" t="s">
        <v>37819</v>
      </c>
      <c r="L4336" t="s">
        <v>109</v>
      </c>
      <c r="M4336" t="s">
        <v>37820</v>
      </c>
      <c r="N4336">
        <v>3</v>
      </c>
      <c r="O4336">
        <v>922.1</v>
      </c>
      <c r="P4336">
        <v>38.36</v>
      </c>
      <c r="Q4336" t="s">
        <v>37805</v>
      </c>
      <c r="R4336" t="s">
        <v>30</v>
      </c>
      <c r="S4336">
        <v>103895.8</v>
      </c>
      <c r="T4336" t="s">
        <v>37821</v>
      </c>
      <c r="U4336">
        <v>750.03340000000003</v>
      </c>
      <c r="V4336" t="s">
        <v>37812</v>
      </c>
      <c r="W4336">
        <v>1</v>
      </c>
      <c r="X4336">
        <v>29000000</v>
      </c>
    </row>
    <row r="4337" spans="1:24" x14ac:dyDescent="0.2">
      <c r="A4337" t="s">
        <v>36534</v>
      </c>
      <c r="B4337">
        <v>0.93102877752008995</v>
      </c>
      <c r="C4337">
        <v>-0.63565435128400805</v>
      </c>
      <c r="D4337">
        <f>-C4337</f>
        <v>0.63565435128400805</v>
      </c>
      <c r="E4337">
        <v>0.43052178572690503</v>
      </c>
      <c r="F4337">
        <f>-LOG10(E4337)</f>
        <v>0.36600486701732632</v>
      </c>
      <c r="G4337" t="s">
        <v>36535</v>
      </c>
      <c r="H4337" t="s">
        <v>2930</v>
      </c>
      <c r="I4337">
        <v>963</v>
      </c>
      <c r="J4337" t="s">
        <v>26</v>
      </c>
      <c r="K4337" t="s">
        <v>36536</v>
      </c>
      <c r="L4337" t="s">
        <v>75</v>
      </c>
      <c r="M4337" t="s">
        <v>36537</v>
      </c>
      <c r="N4337">
        <v>1</v>
      </c>
      <c r="O4337">
        <v>832.1</v>
      </c>
      <c r="P4337">
        <v>43.1</v>
      </c>
      <c r="Q4337" t="s">
        <v>36538</v>
      </c>
      <c r="R4337" t="s">
        <v>30</v>
      </c>
      <c r="S4337">
        <v>188002.3</v>
      </c>
      <c r="T4337" t="s">
        <v>36539</v>
      </c>
      <c r="U4337">
        <v>655.3175</v>
      </c>
      <c r="V4337" t="s">
        <v>36540</v>
      </c>
      <c r="W4337">
        <v>2</v>
      </c>
      <c r="X4337">
        <v>62900000</v>
      </c>
    </row>
    <row r="4338" spans="1:24" x14ac:dyDescent="0.2">
      <c r="A4338" t="s">
        <v>40331</v>
      </c>
      <c r="B4338">
        <v>0.93102877752008995</v>
      </c>
      <c r="C4338">
        <v>1.0036122799614799</v>
      </c>
      <c r="D4338">
        <f>-C4338</f>
        <v>-1.0036122799614799</v>
      </c>
      <c r="E4338">
        <v>0.43053335411271398</v>
      </c>
      <c r="F4338">
        <f>-LOG10(E4338)</f>
        <v>0.36599319741362912</v>
      </c>
      <c r="G4338" t="s">
        <v>40326</v>
      </c>
      <c r="H4338" t="s">
        <v>4268</v>
      </c>
      <c r="I4338">
        <v>314</v>
      </c>
      <c r="J4338" t="s">
        <v>26</v>
      </c>
      <c r="K4338" t="s">
        <v>40332</v>
      </c>
      <c r="L4338" t="s">
        <v>75</v>
      </c>
      <c r="M4338" t="s">
        <v>40333</v>
      </c>
      <c r="N4338">
        <v>2</v>
      </c>
      <c r="O4338">
        <v>1121.0999999999999</v>
      </c>
      <c r="P4338">
        <v>30.83</v>
      </c>
      <c r="Q4338" t="s">
        <v>40325</v>
      </c>
      <c r="R4338" t="s">
        <v>30</v>
      </c>
      <c r="S4338">
        <v>69028.899999999994</v>
      </c>
      <c r="T4338" t="s">
        <v>40334</v>
      </c>
      <c r="U4338">
        <v>609.6123</v>
      </c>
      <c r="V4338" t="s">
        <v>40330</v>
      </c>
      <c r="W4338">
        <v>1</v>
      </c>
      <c r="X4338">
        <v>101000000</v>
      </c>
    </row>
    <row r="4339" spans="1:24" x14ac:dyDescent="0.2">
      <c r="A4339" t="s">
        <v>45007</v>
      </c>
      <c r="B4339">
        <v>0.93102877752008995</v>
      </c>
      <c r="C4339">
        <v>-0.932659617739236</v>
      </c>
      <c r="D4339">
        <f>-C4339</f>
        <v>0.932659617739236</v>
      </c>
      <c r="E4339">
        <v>0.43065233519732199</v>
      </c>
      <c r="F4339">
        <f>-LOG10(E4339)</f>
        <v>0.365873193494692</v>
      </c>
      <c r="G4339" t="s">
        <v>45008</v>
      </c>
      <c r="H4339" t="s">
        <v>45009</v>
      </c>
      <c r="I4339">
        <v>1</v>
      </c>
      <c r="J4339" t="s">
        <v>1596</v>
      </c>
      <c r="K4339" t="s">
        <v>45010</v>
      </c>
      <c r="L4339" t="s">
        <v>171</v>
      </c>
      <c r="N4339">
        <v>1</v>
      </c>
      <c r="O4339">
        <v>1637.1</v>
      </c>
      <c r="P4339">
        <v>18.73</v>
      </c>
      <c r="Q4339" t="s">
        <v>45011</v>
      </c>
      <c r="R4339" t="s">
        <v>30</v>
      </c>
      <c r="S4339">
        <v>37109.1</v>
      </c>
      <c r="T4339" t="s">
        <v>45012</v>
      </c>
      <c r="U4339">
        <v>837.68079999999998</v>
      </c>
      <c r="V4339" t="s">
        <v>45013</v>
      </c>
      <c r="W4339">
        <v>2</v>
      </c>
      <c r="X4339">
        <v>30200000</v>
      </c>
    </row>
    <row r="4340" spans="1:24" x14ac:dyDescent="0.2">
      <c r="A4340" t="s">
        <v>16724</v>
      </c>
      <c r="B4340">
        <v>0.93102877752008995</v>
      </c>
      <c r="C4340">
        <v>-0.86505850505366799</v>
      </c>
      <c r="D4340">
        <f>-C4340</f>
        <v>0.86505850505366799</v>
      </c>
      <c r="E4340">
        <v>0.430731272149526</v>
      </c>
      <c r="F4340">
        <f>-LOG10(E4340)</f>
        <v>0.36579359624541991</v>
      </c>
      <c r="G4340" t="s">
        <v>16726</v>
      </c>
      <c r="H4340" t="s">
        <v>16727</v>
      </c>
      <c r="I4340">
        <v>265</v>
      </c>
      <c r="J4340" t="s">
        <v>40</v>
      </c>
      <c r="K4340" t="s">
        <v>16728</v>
      </c>
      <c r="L4340" t="s">
        <v>192</v>
      </c>
      <c r="M4340" t="s">
        <v>16729</v>
      </c>
      <c r="N4340">
        <v>2</v>
      </c>
      <c r="O4340">
        <v>103.1</v>
      </c>
      <c r="P4340">
        <v>219.33</v>
      </c>
      <c r="Q4340" t="s">
        <v>16725</v>
      </c>
      <c r="R4340" t="s">
        <v>30</v>
      </c>
      <c r="S4340">
        <v>43517.1</v>
      </c>
      <c r="T4340" t="s">
        <v>16730</v>
      </c>
      <c r="U4340">
        <v>762.35609999999997</v>
      </c>
      <c r="V4340" t="s">
        <v>16731</v>
      </c>
      <c r="W4340">
        <v>2</v>
      </c>
      <c r="X4340">
        <v>948000000</v>
      </c>
    </row>
    <row r="4341" spans="1:24" x14ac:dyDescent="0.2">
      <c r="A4341" t="s">
        <v>32569</v>
      </c>
      <c r="B4341">
        <v>0.93102877752008995</v>
      </c>
      <c r="C4341">
        <v>0.85023171138433395</v>
      </c>
      <c r="D4341">
        <f>-C4341</f>
        <v>-0.85023171138433395</v>
      </c>
      <c r="E4341">
        <v>0.430973714688063</v>
      </c>
      <c r="F4341">
        <f>-LOG10(E4341)</f>
        <v>0.36554921687881115</v>
      </c>
      <c r="G4341" t="s">
        <v>32555</v>
      </c>
      <c r="H4341" t="s">
        <v>2708</v>
      </c>
      <c r="I4341">
        <v>992</v>
      </c>
      <c r="J4341" t="s">
        <v>40</v>
      </c>
      <c r="K4341" t="s">
        <v>32570</v>
      </c>
      <c r="L4341" t="s">
        <v>42</v>
      </c>
      <c r="M4341" t="s">
        <v>32571</v>
      </c>
      <c r="N4341">
        <v>4</v>
      </c>
      <c r="O4341">
        <v>585.1</v>
      </c>
      <c r="P4341">
        <v>59.81</v>
      </c>
      <c r="Q4341" t="s">
        <v>32554</v>
      </c>
      <c r="R4341" t="s">
        <v>30</v>
      </c>
      <c r="S4341">
        <v>120180.5</v>
      </c>
      <c r="T4341" t="s">
        <v>32572</v>
      </c>
      <c r="U4341">
        <v>633.58069999999998</v>
      </c>
      <c r="V4341" t="s">
        <v>32559</v>
      </c>
      <c r="W4341">
        <v>1</v>
      </c>
      <c r="X4341">
        <v>43700000</v>
      </c>
    </row>
    <row r="4342" spans="1:24" x14ac:dyDescent="0.2">
      <c r="A4342" t="s">
        <v>44035</v>
      </c>
      <c r="B4342">
        <v>0.93102877752008995</v>
      </c>
      <c r="C4342">
        <v>0.48345887733177501</v>
      </c>
      <c r="D4342">
        <f>-C4342</f>
        <v>-0.48345887733177501</v>
      </c>
      <c r="E4342">
        <v>0.43103824674512897</v>
      </c>
      <c r="F4342">
        <f>-LOG10(E4342)</f>
        <v>0.36548419245317471</v>
      </c>
      <c r="G4342" t="s">
        <v>44036</v>
      </c>
      <c r="H4342" t="s">
        <v>13004</v>
      </c>
      <c r="I4342">
        <v>262</v>
      </c>
      <c r="J4342" t="s">
        <v>26</v>
      </c>
      <c r="K4342" t="s">
        <v>44037</v>
      </c>
      <c r="L4342" t="s">
        <v>42</v>
      </c>
      <c r="M4342" t="s">
        <v>44038</v>
      </c>
      <c r="N4342">
        <v>1</v>
      </c>
      <c r="O4342">
        <v>1514.1</v>
      </c>
      <c r="P4342">
        <v>20.66</v>
      </c>
      <c r="Q4342" t="s">
        <v>44039</v>
      </c>
      <c r="R4342" t="s">
        <v>30</v>
      </c>
      <c r="S4342">
        <v>214899.4</v>
      </c>
      <c r="T4342" t="s">
        <v>44040</v>
      </c>
      <c r="U4342">
        <v>809.08320000000003</v>
      </c>
      <c r="V4342" t="s">
        <v>44041</v>
      </c>
      <c r="W4342">
        <v>1</v>
      </c>
      <c r="X4342">
        <v>80100000</v>
      </c>
    </row>
    <row r="4343" spans="1:24" x14ac:dyDescent="0.2">
      <c r="A4343" t="s">
        <v>12616</v>
      </c>
      <c r="B4343">
        <v>0.93102877752008995</v>
      </c>
      <c r="C4343">
        <v>0.402601704427336</v>
      </c>
      <c r="D4343">
        <f>-C4343</f>
        <v>-0.402601704427336</v>
      </c>
      <c r="E4343">
        <v>0.43111370755047201</v>
      </c>
      <c r="F4343">
        <f>-LOG10(E4343)</f>
        <v>0.36540816824124578</v>
      </c>
      <c r="G4343" t="s">
        <v>12579</v>
      </c>
      <c r="H4343" t="s">
        <v>3157</v>
      </c>
      <c r="I4343">
        <v>364</v>
      </c>
      <c r="J4343" t="s">
        <v>40</v>
      </c>
      <c r="K4343" t="s">
        <v>12617</v>
      </c>
      <c r="L4343" t="s">
        <v>42</v>
      </c>
      <c r="M4343" t="s">
        <v>12618</v>
      </c>
      <c r="N4343">
        <v>9</v>
      </c>
      <c r="O4343">
        <v>57.1</v>
      </c>
      <c r="P4343">
        <v>310.92</v>
      </c>
      <c r="Q4343" t="s">
        <v>12589</v>
      </c>
      <c r="R4343" t="s">
        <v>30</v>
      </c>
      <c r="S4343">
        <v>123180.6</v>
      </c>
      <c r="T4343" t="s">
        <v>12619</v>
      </c>
      <c r="U4343">
        <v>1088.4746</v>
      </c>
      <c r="V4343" t="s">
        <v>12584</v>
      </c>
      <c r="W4343">
        <v>9</v>
      </c>
      <c r="X4343">
        <v>6200000000</v>
      </c>
    </row>
    <row r="4344" spans="1:24" x14ac:dyDescent="0.2">
      <c r="A4344" t="s">
        <v>2089</v>
      </c>
      <c r="B4344">
        <v>0.93102877752008995</v>
      </c>
      <c r="C4344">
        <v>-1.4470072878023701</v>
      </c>
      <c r="D4344">
        <f>-C4344</f>
        <v>1.4470072878023701</v>
      </c>
      <c r="E4344">
        <v>0.43144138894030498</v>
      </c>
      <c r="F4344">
        <f>-LOG10(E4344)</f>
        <v>0.36507819459236945</v>
      </c>
      <c r="G4344" t="s">
        <v>1933</v>
      </c>
      <c r="H4344" t="s">
        <v>2090</v>
      </c>
      <c r="I4344">
        <v>536</v>
      </c>
      <c r="J4344" t="s">
        <v>26</v>
      </c>
      <c r="K4344" t="s">
        <v>2091</v>
      </c>
      <c r="L4344" t="s">
        <v>40</v>
      </c>
      <c r="M4344" t="s">
        <v>2092</v>
      </c>
      <c r="N4344">
        <v>30</v>
      </c>
      <c r="O4344">
        <v>4.0999999999999996</v>
      </c>
      <c r="P4344">
        <v>1182.3800000000001</v>
      </c>
      <c r="Q4344" t="s">
        <v>2026</v>
      </c>
      <c r="R4344" t="s">
        <v>30</v>
      </c>
      <c r="S4344">
        <v>130038</v>
      </c>
      <c r="T4344" t="s">
        <v>2093</v>
      </c>
      <c r="U4344">
        <v>448.23140000000001</v>
      </c>
      <c r="V4344" t="s">
        <v>1939</v>
      </c>
      <c r="W4344">
        <v>2</v>
      </c>
      <c r="X4344">
        <v>1920000000</v>
      </c>
    </row>
    <row r="4345" spans="1:24" x14ac:dyDescent="0.2">
      <c r="A4345" t="s">
        <v>43416</v>
      </c>
      <c r="B4345">
        <v>0.93102877752008995</v>
      </c>
      <c r="C4345">
        <v>0.49800323529493901</v>
      </c>
      <c r="D4345">
        <f>-C4345</f>
        <v>-0.49800323529493901</v>
      </c>
      <c r="E4345">
        <v>0.43147172360456199</v>
      </c>
      <c r="F4345">
        <f>-LOG10(E4345)</f>
        <v>0.3650476604004303</v>
      </c>
      <c r="G4345" t="s">
        <v>43418</v>
      </c>
      <c r="H4345" t="s">
        <v>16844</v>
      </c>
      <c r="I4345">
        <v>138</v>
      </c>
      <c r="J4345" t="s">
        <v>26</v>
      </c>
      <c r="K4345" t="s">
        <v>43419</v>
      </c>
      <c r="L4345" t="s">
        <v>53</v>
      </c>
      <c r="M4345" t="s">
        <v>43420</v>
      </c>
      <c r="N4345">
        <v>1</v>
      </c>
      <c r="O4345">
        <v>1435.1</v>
      </c>
      <c r="P4345">
        <v>22.2</v>
      </c>
      <c r="Q4345" t="s">
        <v>43417</v>
      </c>
      <c r="R4345" t="s">
        <v>30</v>
      </c>
      <c r="S4345">
        <v>515778.2</v>
      </c>
      <c r="T4345" t="s">
        <v>43421</v>
      </c>
      <c r="U4345">
        <v>1181.2720999999999</v>
      </c>
      <c r="V4345" t="s">
        <v>43422</v>
      </c>
      <c r="W4345">
        <v>1</v>
      </c>
      <c r="X4345">
        <v>24100000</v>
      </c>
    </row>
    <row r="4346" spans="1:24" x14ac:dyDescent="0.2">
      <c r="A4346" t="s">
        <v>32873</v>
      </c>
      <c r="B4346">
        <v>0.93102877752008995</v>
      </c>
      <c r="C4346">
        <v>0.488224681305994</v>
      </c>
      <c r="D4346">
        <f>-C4346</f>
        <v>-0.488224681305994</v>
      </c>
      <c r="E4346">
        <v>0.43149724882677898</v>
      </c>
      <c r="F4346">
        <f>-LOG10(E4346)</f>
        <v>0.36502196894797823</v>
      </c>
      <c r="G4346" t="s">
        <v>32867</v>
      </c>
      <c r="H4346" t="s">
        <v>6423</v>
      </c>
      <c r="I4346">
        <v>75</v>
      </c>
      <c r="J4346" t="s">
        <v>26</v>
      </c>
      <c r="K4346" t="s">
        <v>32874</v>
      </c>
      <c r="L4346" t="s">
        <v>75</v>
      </c>
      <c r="M4346" t="s">
        <v>32875</v>
      </c>
      <c r="N4346">
        <v>3</v>
      </c>
      <c r="O4346">
        <v>601.1</v>
      </c>
      <c r="P4346">
        <v>58.48</v>
      </c>
      <c r="Q4346" t="s">
        <v>32870</v>
      </c>
      <c r="R4346" t="s">
        <v>30</v>
      </c>
      <c r="S4346">
        <v>43469.599999999999</v>
      </c>
      <c r="T4346" t="s">
        <v>32876</v>
      </c>
      <c r="U4346">
        <v>839.09929999999997</v>
      </c>
      <c r="V4346" t="s">
        <v>32872</v>
      </c>
      <c r="W4346">
        <v>7</v>
      </c>
      <c r="X4346">
        <v>6950000000</v>
      </c>
    </row>
    <row r="4347" spans="1:24" x14ac:dyDescent="0.2">
      <c r="A4347" t="s">
        <v>41958</v>
      </c>
      <c r="B4347">
        <v>0.93102877752008995</v>
      </c>
      <c r="C4347">
        <v>0.569152614209396</v>
      </c>
      <c r="D4347">
        <f>-C4347</f>
        <v>-0.569152614209396</v>
      </c>
      <c r="E4347">
        <v>0.43154836717607797</v>
      </c>
      <c r="F4347">
        <f>-LOG10(E4347)</f>
        <v>0.36497052226511728</v>
      </c>
      <c r="G4347" t="s">
        <v>41946</v>
      </c>
      <c r="H4347" t="s">
        <v>41959</v>
      </c>
      <c r="I4347">
        <v>2207</v>
      </c>
      <c r="J4347" t="s">
        <v>40</v>
      </c>
      <c r="K4347" t="s">
        <v>41960</v>
      </c>
      <c r="L4347" t="s">
        <v>75</v>
      </c>
      <c r="M4347" t="s">
        <v>41961</v>
      </c>
      <c r="N4347">
        <v>3</v>
      </c>
      <c r="O4347">
        <v>1275.0999999999999</v>
      </c>
      <c r="P4347">
        <v>25.91</v>
      </c>
      <c r="Q4347" t="s">
        <v>41962</v>
      </c>
      <c r="R4347" t="s">
        <v>30</v>
      </c>
      <c r="S4347">
        <v>307451.09999999998</v>
      </c>
      <c r="T4347" t="s">
        <v>41963</v>
      </c>
      <c r="U4347">
        <v>970.47209999999995</v>
      </c>
      <c r="V4347" t="s">
        <v>41951</v>
      </c>
      <c r="W4347">
        <v>1</v>
      </c>
      <c r="X4347">
        <v>137000000</v>
      </c>
    </row>
    <row r="4348" spans="1:24" x14ac:dyDescent="0.2">
      <c r="A4348" t="s">
        <v>7348</v>
      </c>
      <c r="B4348">
        <v>0.93102877752008995</v>
      </c>
      <c r="C4348">
        <v>-0.46227051189928398</v>
      </c>
      <c r="D4348">
        <f>-C4348</f>
        <v>0.46227051189928398</v>
      </c>
      <c r="E4348">
        <v>0.43163067315633302</v>
      </c>
      <c r="F4348">
        <f>-LOG10(E4348)</f>
        <v>0.36488770043675828</v>
      </c>
      <c r="G4348" t="s">
        <v>7280</v>
      </c>
      <c r="H4348" t="s">
        <v>2344</v>
      </c>
      <c r="I4348">
        <v>363</v>
      </c>
      <c r="J4348" t="s">
        <v>26</v>
      </c>
      <c r="K4348" t="s">
        <v>7349</v>
      </c>
      <c r="L4348" t="s">
        <v>87</v>
      </c>
      <c r="M4348" t="s">
        <v>7350</v>
      </c>
      <c r="N4348">
        <v>16</v>
      </c>
      <c r="O4348">
        <v>21.2</v>
      </c>
      <c r="P4348">
        <v>553.09</v>
      </c>
      <c r="Q4348" t="s">
        <v>7351</v>
      </c>
      <c r="R4348" t="s">
        <v>30</v>
      </c>
      <c r="S4348">
        <v>97886.7</v>
      </c>
      <c r="T4348" t="s">
        <v>7352</v>
      </c>
      <c r="U4348">
        <v>558.26390000000004</v>
      </c>
      <c r="V4348" t="s">
        <v>7286</v>
      </c>
      <c r="W4348">
        <v>11</v>
      </c>
      <c r="X4348">
        <v>85700000000</v>
      </c>
    </row>
    <row r="4349" spans="1:24" x14ac:dyDescent="0.2">
      <c r="A4349" t="s">
        <v>51100</v>
      </c>
      <c r="B4349">
        <v>0.93102877752008995</v>
      </c>
      <c r="C4349">
        <v>1.01914865639316</v>
      </c>
      <c r="D4349">
        <f>-C4349</f>
        <v>-1.01914865639316</v>
      </c>
      <c r="E4349">
        <v>0.43169532912661801</v>
      </c>
      <c r="F4349">
        <f>-LOG10(E4349)</f>
        <v>0.36482265031410449</v>
      </c>
      <c r="G4349" t="s">
        <v>51102</v>
      </c>
      <c r="H4349" t="s">
        <v>9625</v>
      </c>
      <c r="I4349">
        <v>137</v>
      </c>
      <c r="J4349" t="s">
        <v>26</v>
      </c>
      <c r="K4349" t="s">
        <v>51103</v>
      </c>
      <c r="L4349" t="s">
        <v>64</v>
      </c>
      <c r="M4349" t="s">
        <v>51104</v>
      </c>
      <c r="N4349">
        <v>1</v>
      </c>
      <c r="O4349">
        <v>2551.1</v>
      </c>
      <c r="P4349">
        <v>8.1300000000000008</v>
      </c>
      <c r="Q4349" t="s">
        <v>51101</v>
      </c>
      <c r="R4349" t="s">
        <v>30</v>
      </c>
      <c r="S4349">
        <v>31308.799999999999</v>
      </c>
      <c r="T4349" t="s">
        <v>51105</v>
      </c>
      <c r="U4349">
        <v>457.55829999999997</v>
      </c>
      <c r="V4349" t="s">
        <v>51106</v>
      </c>
      <c r="W4349">
        <v>2</v>
      </c>
      <c r="X4349">
        <v>38500000</v>
      </c>
    </row>
    <row r="4350" spans="1:24" x14ac:dyDescent="0.2">
      <c r="A4350" t="s">
        <v>6649</v>
      </c>
      <c r="B4350">
        <v>0.93102877752008995</v>
      </c>
      <c r="C4350">
        <v>1.06799001014027</v>
      </c>
      <c r="D4350">
        <f>-C4350</f>
        <v>-1.06799001014027</v>
      </c>
      <c r="E4350">
        <v>0.43195540141423</v>
      </c>
      <c r="F4350">
        <f>-LOG10(E4350)</f>
        <v>0.3645610909618669</v>
      </c>
      <c r="G4350" t="s">
        <v>6635</v>
      </c>
      <c r="H4350" t="s">
        <v>3937</v>
      </c>
      <c r="I4350">
        <v>111</v>
      </c>
      <c r="J4350" t="s">
        <v>26</v>
      </c>
      <c r="K4350" t="s">
        <v>6650</v>
      </c>
      <c r="L4350" t="s">
        <v>269</v>
      </c>
      <c r="M4350" t="s">
        <v>6651</v>
      </c>
      <c r="N4350">
        <v>4</v>
      </c>
      <c r="O4350">
        <v>17.100000000000001</v>
      </c>
      <c r="P4350">
        <v>617.33000000000004</v>
      </c>
      <c r="Q4350" t="s">
        <v>6634</v>
      </c>
      <c r="R4350" t="s">
        <v>30</v>
      </c>
      <c r="S4350">
        <v>126478.6</v>
      </c>
      <c r="T4350" t="s">
        <v>6652</v>
      </c>
      <c r="U4350">
        <v>781.84699999999998</v>
      </c>
      <c r="V4350" t="s">
        <v>6640</v>
      </c>
      <c r="W4350">
        <v>1</v>
      </c>
      <c r="X4350">
        <v>1980000000</v>
      </c>
    </row>
    <row r="4351" spans="1:24" x14ac:dyDescent="0.2">
      <c r="A4351" t="s">
        <v>4075</v>
      </c>
      <c r="B4351">
        <v>0.93102877752008995</v>
      </c>
      <c r="C4351">
        <v>-0.68226531469222396</v>
      </c>
      <c r="D4351">
        <f>-C4351</f>
        <v>0.68226531469222396</v>
      </c>
      <c r="E4351">
        <v>0.43202622352471998</v>
      </c>
      <c r="F4351">
        <f>-LOG10(E4351)</f>
        <v>0.36448989117945579</v>
      </c>
      <c r="G4351" t="s">
        <v>3929</v>
      </c>
      <c r="H4351" t="s">
        <v>3383</v>
      </c>
      <c r="I4351">
        <v>1102</v>
      </c>
      <c r="J4351" t="s">
        <v>26</v>
      </c>
      <c r="K4351" t="s">
        <v>4076</v>
      </c>
      <c r="L4351" t="s">
        <v>109</v>
      </c>
      <c r="M4351" t="s">
        <v>4077</v>
      </c>
      <c r="N4351">
        <v>69</v>
      </c>
      <c r="O4351">
        <v>9.1</v>
      </c>
      <c r="P4351">
        <v>942.95</v>
      </c>
      <c r="Q4351" t="s">
        <v>4078</v>
      </c>
      <c r="R4351" t="s">
        <v>30</v>
      </c>
      <c r="S4351">
        <v>164413.6</v>
      </c>
      <c r="T4351" t="s">
        <v>4079</v>
      </c>
      <c r="U4351">
        <v>932.76409999999998</v>
      </c>
      <c r="V4351" t="s">
        <v>3935</v>
      </c>
      <c r="W4351">
        <v>2</v>
      </c>
      <c r="X4351">
        <v>1890000000</v>
      </c>
    </row>
    <row r="4352" spans="1:24" x14ac:dyDescent="0.2">
      <c r="A4352" t="s">
        <v>1090</v>
      </c>
      <c r="B4352">
        <v>0.93102877752008995</v>
      </c>
      <c r="C4352">
        <v>0.36884184185038099</v>
      </c>
      <c r="D4352">
        <f>-C4352</f>
        <v>-0.36884184185038099</v>
      </c>
      <c r="E4352">
        <v>0.43203460887050099</v>
      </c>
      <c r="F4352">
        <f>-LOG10(E4352)</f>
        <v>0.3644814618900698</v>
      </c>
      <c r="G4352" t="s">
        <v>599</v>
      </c>
      <c r="H4352" t="s">
        <v>1091</v>
      </c>
      <c r="I4352">
        <v>1760</v>
      </c>
      <c r="J4352" t="s">
        <v>40</v>
      </c>
      <c r="K4352" t="s">
        <v>1092</v>
      </c>
      <c r="L4352" t="s">
        <v>87</v>
      </c>
      <c r="M4352" t="s">
        <v>515</v>
      </c>
      <c r="N4352">
        <v>228</v>
      </c>
      <c r="O4352">
        <v>1.1000000000000001</v>
      </c>
      <c r="P4352">
        <v>2144.42</v>
      </c>
      <c r="Q4352" t="s">
        <v>804</v>
      </c>
      <c r="R4352" t="s">
        <v>30</v>
      </c>
      <c r="S4352">
        <v>552707.30000000005</v>
      </c>
      <c r="T4352" t="s">
        <v>1093</v>
      </c>
      <c r="U4352">
        <v>909.91629999999998</v>
      </c>
      <c r="V4352" t="s">
        <v>605</v>
      </c>
      <c r="W4352">
        <v>23</v>
      </c>
      <c r="X4352">
        <v>89400000000</v>
      </c>
    </row>
    <row r="4353" spans="1:24" x14ac:dyDescent="0.2">
      <c r="A4353" t="s">
        <v>49618</v>
      </c>
      <c r="B4353">
        <v>0.93102877752008995</v>
      </c>
      <c r="C4353">
        <v>-0.78419586365503302</v>
      </c>
      <c r="D4353">
        <f>-C4353</f>
        <v>0.78419586365503302</v>
      </c>
      <c r="E4353">
        <v>0.43206377938220297</v>
      </c>
      <c r="F4353">
        <f>-LOG10(E4353)</f>
        <v>0.36445213978406082</v>
      </c>
      <c r="G4353" t="s">
        <v>49620</v>
      </c>
      <c r="H4353" t="s">
        <v>7447</v>
      </c>
      <c r="I4353">
        <v>393</v>
      </c>
      <c r="J4353" t="s">
        <v>26</v>
      </c>
      <c r="K4353" t="s">
        <v>49621</v>
      </c>
      <c r="L4353" t="s">
        <v>42</v>
      </c>
      <c r="M4353" t="s">
        <v>49622</v>
      </c>
      <c r="N4353">
        <v>1</v>
      </c>
      <c r="O4353">
        <v>2307.1</v>
      </c>
      <c r="P4353">
        <v>10.46</v>
      </c>
      <c r="Q4353" t="s">
        <v>49619</v>
      </c>
      <c r="R4353" t="s">
        <v>30</v>
      </c>
      <c r="S4353">
        <v>54213.8</v>
      </c>
      <c r="T4353" t="s">
        <v>49623</v>
      </c>
      <c r="U4353">
        <v>628.82560000000001</v>
      </c>
      <c r="V4353" t="s">
        <v>49624</v>
      </c>
      <c r="W4353">
        <v>1</v>
      </c>
      <c r="X4353">
        <v>33000000</v>
      </c>
    </row>
    <row r="4354" spans="1:24" x14ac:dyDescent="0.2">
      <c r="A4354" t="s">
        <v>15061</v>
      </c>
      <c r="B4354">
        <v>0.93102877752008995</v>
      </c>
      <c r="C4354">
        <v>-0.47568335025890401</v>
      </c>
      <c r="D4354">
        <f>-C4354</f>
        <v>0.47568335025890401</v>
      </c>
      <c r="E4354">
        <v>0.43212704431749899</v>
      </c>
      <c r="F4354">
        <f>-LOG10(E4354)</f>
        <v>0.3643885528734096</v>
      </c>
      <c r="G4354" t="s">
        <v>15054</v>
      </c>
      <c r="H4354" t="s">
        <v>8634</v>
      </c>
      <c r="I4354">
        <v>355</v>
      </c>
      <c r="J4354" t="s">
        <v>40</v>
      </c>
      <c r="K4354" t="s">
        <v>15062</v>
      </c>
      <c r="L4354" t="s">
        <v>26</v>
      </c>
      <c r="M4354" t="s">
        <v>15063</v>
      </c>
      <c r="N4354">
        <v>3</v>
      </c>
      <c r="O4354">
        <v>81.099999999999994</v>
      </c>
      <c r="P4354">
        <v>254.53</v>
      </c>
      <c r="Q4354" t="s">
        <v>15064</v>
      </c>
      <c r="R4354" t="s">
        <v>30</v>
      </c>
      <c r="S4354">
        <v>175617.3</v>
      </c>
      <c r="T4354" t="s">
        <v>15065</v>
      </c>
      <c r="U4354">
        <v>672.72670000000005</v>
      </c>
      <c r="V4354" t="s">
        <v>15060</v>
      </c>
      <c r="W4354">
        <v>1</v>
      </c>
      <c r="X4354">
        <v>9780000</v>
      </c>
    </row>
    <row r="4355" spans="1:24" x14ac:dyDescent="0.2">
      <c r="A4355" t="s">
        <v>24086</v>
      </c>
      <c r="B4355">
        <v>0.93102877752008995</v>
      </c>
      <c r="C4355">
        <v>-0.46308826012919502</v>
      </c>
      <c r="D4355">
        <f>-C4355</f>
        <v>0.46308826012919502</v>
      </c>
      <c r="E4355">
        <v>0.432132839612964</v>
      </c>
      <c r="F4355">
        <f>-LOG10(E4355)</f>
        <v>0.36438272854929532</v>
      </c>
      <c r="G4355" t="s">
        <v>24087</v>
      </c>
      <c r="H4355" t="s">
        <v>2266</v>
      </c>
      <c r="I4355">
        <v>43</v>
      </c>
      <c r="J4355" t="s">
        <v>26</v>
      </c>
      <c r="K4355" t="s">
        <v>24088</v>
      </c>
      <c r="L4355" t="s">
        <v>192</v>
      </c>
      <c r="M4355" t="s">
        <v>24089</v>
      </c>
      <c r="N4355">
        <v>1</v>
      </c>
      <c r="O4355">
        <v>259.10000000000002</v>
      </c>
      <c r="P4355">
        <v>115.69</v>
      </c>
      <c r="Q4355" t="s">
        <v>24090</v>
      </c>
      <c r="R4355" t="s">
        <v>30</v>
      </c>
      <c r="S4355">
        <v>33652.199999999997</v>
      </c>
      <c r="T4355" t="s">
        <v>24091</v>
      </c>
      <c r="U4355">
        <v>1031.5283999999999</v>
      </c>
      <c r="V4355" t="s">
        <v>24092</v>
      </c>
      <c r="W4355">
        <v>20</v>
      </c>
      <c r="X4355">
        <v>6680000000</v>
      </c>
    </row>
    <row r="4356" spans="1:24" x14ac:dyDescent="0.2">
      <c r="A4356" t="s">
        <v>8136</v>
      </c>
      <c r="B4356">
        <v>0.93102877752008995</v>
      </c>
      <c r="C4356">
        <v>0.38316628189049201</v>
      </c>
      <c r="D4356">
        <f>-C4356</f>
        <v>-0.38316628189049201</v>
      </c>
      <c r="E4356">
        <v>0.43214677083862901</v>
      </c>
      <c r="F4356">
        <f>-LOG10(E4356)</f>
        <v>0.36436872786164787</v>
      </c>
      <c r="G4356" t="s">
        <v>8119</v>
      </c>
      <c r="H4356" t="s">
        <v>8137</v>
      </c>
      <c r="I4356">
        <v>94</v>
      </c>
      <c r="J4356" t="s">
        <v>40</v>
      </c>
      <c r="K4356" t="s">
        <v>8138</v>
      </c>
      <c r="L4356" t="s">
        <v>40</v>
      </c>
      <c r="M4356" t="s">
        <v>8139</v>
      </c>
      <c r="N4356">
        <v>40</v>
      </c>
      <c r="O4356">
        <v>24.3</v>
      </c>
      <c r="P4356">
        <v>500.67</v>
      </c>
      <c r="Q4356" t="s">
        <v>8123</v>
      </c>
      <c r="R4356" t="s">
        <v>30</v>
      </c>
      <c r="S4356">
        <v>63656.7</v>
      </c>
      <c r="T4356" t="s">
        <v>8140</v>
      </c>
      <c r="U4356">
        <v>1025.5130999999999</v>
      </c>
      <c r="V4356" t="s">
        <v>8125</v>
      </c>
      <c r="W4356">
        <v>1</v>
      </c>
      <c r="X4356">
        <v>23100000</v>
      </c>
    </row>
    <row r="4357" spans="1:24" x14ac:dyDescent="0.2">
      <c r="A4357" t="s">
        <v>47592</v>
      </c>
      <c r="B4357">
        <v>0.93102877752008995</v>
      </c>
      <c r="C4357">
        <v>-0.53931260100110201</v>
      </c>
      <c r="D4357">
        <f>-C4357</f>
        <v>0.53931260100110201</v>
      </c>
      <c r="E4357">
        <v>0.43227537823767098</v>
      </c>
      <c r="F4357">
        <f>-LOG10(E4357)</f>
        <v>0.36423950052935972</v>
      </c>
      <c r="G4357" t="s">
        <v>47593</v>
      </c>
      <c r="H4357" t="s">
        <v>15851</v>
      </c>
      <c r="I4357">
        <v>41</v>
      </c>
      <c r="J4357" t="s">
        <v>26</v>
      </c>
      <c r="K4357" t="s">
        <v>47594</v>
      </c>
      <c r="L4357" t="s">
        <v>192</v>
      </c>
      <c r="M4357" t="s">
        <v>47595</v>
      </c>
      <c r="N4357">
        <v>1</v>
      </c>
      <c r="O4357">
        <v>1994.1</v>
      </c>
      <c r="P4357">
        <v>13.88</v>
      </c>
      <c r="Q4357" t="s">
        <v>47596</v>
      </c>
      <c r="R4357" t="s">
        <v>30</v>
      </c>
      <c r="S4357">
        <v>141658.79999999999</v>
      </c>
      <c r="T4357" t="s">
        <v>47597</v>
      </c>
      <c r="U4357">
        <v>692.82370000000003</v>
      </c>
      <c r="V4357" t="s">
        <v>47598</v>
      </c>
      <c r="W4357">
        <v>1</v>
      </c>
      <c r="X4357">
        <v>197000000</v>
      </c>
    </row>
    <row r="4358" spans="1:24" x14ac:dyDescent="0.2">
      <c r="A4358" t="s">
        <v>35527</v>
      </c>
      <c r="B4358">
        <v>0.93102877752008995</v>
      </c>
      <c r="C4358">
        <v>-0.53434669686635405</v>
      </c>
      <c r="D4358">
        <f>-C4358</f>
        <v>0.53434669686635405</v>
      </c>
      <c r="E4358">
        <v>0.43233394766887701</v>
      </c>
      <c r="F4358">
        <f>-LOG10(E4358)</f>
        <v>0.36418066151373096</v>
      </c>
      <c r="G4358" t="s">
        <v>35529</v>
      </c>
      <c r="H4358" t="s">
        <v>35530</v>
      </c>
      <c r="I4358">
        <v>73</v>
      </c>
      <c r="J4358" t="s">
        <v>40</v>
      </c>
      <c r="K4358" t="s">
        <v>35531</v>
      </c>
      <c r="L4358" t="s">
        <v>668</v>
      </c>
      <c r="M4358" t="s">
        <v>35532</v>
      </c>
      <c r="N4358">
        <v>1</v>
      </c>
      <c r="O4358">
        <v>760.1</v>
      </c>
      <c r="P4358">
        <v>46.55</v>
      </c>
      <c r="Q4358" t="s">
        <v>35528</v>
      </c>
      <c r="R4358" t="s">
        <v>30</v>
      </c>
      <c r="S4358">
        <v>46565.7</v>
      </c>
      <c r="T4358" t="s">
        <v>35533</v>
      </c>
      <c r="U4358">
        <v>991.18910000000005</v>
      </c>
      <c r="V4358" t="s">
        <v>35534</v>
      </c>
      <c r="W4358">
        <v>1</v>
      </c>
      <c r="X4358">
        <v>99300000</v>
      </c>
    </row>
    <row r="4359" spans="1:24" x14ac:dyDescent="0.2">
      <c r="A4359" t="s">
        <v>46262</v>
      </c>
      <c r="B4359">
        <v>0.93102877752008995</v>
      </c>
      <c r="C4359">
        <v>1.1725117388372199</v>
      </c>
      <c r="D4359">
        <f>-C4359</f>
        <v>-1.1725117388372199</v>
      </c>
      <c r="E4359">
        <v>0.43239438122191598</v>
      </c>
      <c r="F4359">
        <f>-LOG10(E4359)</f>
        <v>0.36411995815113141</v>
      </c>
      <c r="G4359" t="s">
        <v>46263</v>
      </c>
      <c r="H4359" t="s">
        <v>5702</v>
      </c>
      <c r="I4359">
        <v>409</v>
      </c>
      <c r="J4359" t="s">
        <v>26</v>
      </c>
      <c r="K4359" t="s">
        <v>46264</v>
      </c>
      <c r="L4359" t="s">
        <v>26</v>
      </c>
      <c r="M4359" t="s">
        <v>46265</v>
      </c>
      <c r="N4359">
        <v>1</v>
      </c>
      <c r="O4359">
        <v>1802.1</v>
      </c>
      <c r="P4359">
        <v>16.45</v>
      </c>
      <c r="Q4359" t="s">
        <v>46266</v>
      </c>
      <c r="R4359" t="s">
        <v>30</v>
      </c>
      <c r="S4359">
        <v>53365.8</v>
      </c>
      <c r="T4359" t="s">
        <v>46267</v>
      </c>
      <c r="U4359">
        <v>548.63329999999996</v>
      </c>
      <c r="V4359" t="s">
        <v>46268</v>
      </c>
      <c r="W4359">
        <v>2</v>
      </c>
      <c r="X4359">
        <v>161000000</v>
      </c>
    </row>
    <row r="4360" spans="1:24" x14ac:dyDescent="0.2">
      <c r="A4360" t="s">
        <v>46094</v>
      </c>
      <c r="B4360">
        <v>0.93102877752008995</v>
      </c>
      <c r="C4360">
        <v>-0.37551538162589398</v>
      </c>
      <c r="D4360">
        <f>-C4360</f>
        <v>0.37551538162589398</v>
      </c>
      <c r="E4360">
        <v>0.43257825948096801</v>
      </c>
      <c r="F4360">
        <f>-LOG10(E4360)</f>
        <v>0.36393531112140265</v>
      </c>
      <c r="G4360" t="s">
        <v>46095</v>
      </c>
      <c r="H4360" t="s">
        <v>3217</v>
      </c>
      <c r="I4360">
        <v>155</v>
      </c>
      <c r="J4360" t="s">
        <v>26</v>
      </c>
      <c r="K4360" t="s">
        <v>46096</v>
      </c>
      <c r="L4360" t="s">
        <v>87</v>
      </c>
      <c r="M4360" t="s">
        <v>46097</v>
      </c>
      <c r="N4360">
        <v>1</v>
      </c>
      <c r="O4360">
        <v>1779.1</v>
      </c>
      <c r="P4360">
        <v>16.72</v>
      </c>
      <c r="Q4360" t="s">
        <v>46098</v>
      </c>
      <c r="R4360" t="s">
        <v>30</v>
      </c>
      <c r="S4360">
        <v>59880.800000000003</v>
      </c>
      <c r="T4360" t="s">
        <v>46099</v>
      </c>
      <c r="U4360">
        <v>568.59249999999997</v>
      </c>
      <c r="V4360" t="s">
        <v>46100</v>
      </c>
      <c r="W4360">
        <v>4</v>
      </c>
      <c r="X4360">
        <v>338000000</v>
      </c>
    </row>
    <row r="4361" spans="1:24" x14ac:dyDescent="0.2">
      <c r="A4361" t="s">
        <v>1071</v>
      </c>
      <c r="B4361">
        <v>0.93102877752008995</v>
      </c>
      <c r="C4361">
        <v>0.39463918737871401</v>
      </c>
      <c r="D4361">
        <f>-C4361</f>
        <v>-0.39463918737871401</v>
      </c>
      <c r="E4361">
        <v>0.43266166180697102</v>
      </c>
      <c r="F4361">
        <f>-LOG10(E4361)</f>
        <v>0.36385158597377126</v>
      </c>
      <c r="G4361" t="s">
        <v>599</v>
      </c>
      <c r="H4361" t="s">
        <v>1072</v>
      </c>
      <c r="I4361">
        <v>1494</v>
      </c>
      <c r="J4361" t="s">
        <v>40</v>
      </c>
      <c r="K4361" t="s">
        <v>1073</v>
      </c>
      <c r="L4361" t="s">
        <v>87</v>
      </c>
      <c r="M4361" t="s">
        <v>1074</v>
      </c>
      <c r="N4361">
        <v>224</v>
      </c>
      <c r="O4361">
        <v>1.1000000000000001</v>
      </c>
      <c r="P4361">
        <v>2144.42</v>
      </c>
      <c r="Q4361" t="s">
        <v>603</v>
      </c>
      <c r="R4361" t="s">
        <v>30</v>
      </c>
      <c r="S4361">
        <v>552707.30000000005</v>
      </c>
      <c r="T4361" t="s">
        <v>1075</v>
      </c>
      <c r="U4361">
        <v>926.04150000000004</v>
      </c>
      <c r="V4361" t="s">
        <v>605</v>
      </c>
      <c r="W4361">
        <v>11</v>
      </c>
      <c r="X4361">
        <v>3470000000</v>
      </c>
    </row>
    <row r="4362" spans="1:24" x14ac:dyDescent="0.2">
      <c r="A4362" t="s">
        <v>4323</v>
      </c>
      <c r="B4362">
        <v>0.93102877752008995</v>
      </c>
      <c r="C4362">
        <v>0.53278920987129097</v>
      </c>
      <c r="D4362">
        <f>-C4362</f>
        <v>-0.53278920987129097</v>
      </c>
      <c r="E4362">
        <v>0.432674392451525</v>
      </c>
      <c r="F4362">
        <f>-LOG10(E4362)</f>
        <v>0.36383880747308578</v>
      </c>
      <c r="G4362" t="s">
        <v>4215</v>
      </c>
      <c r="H4362" t="s">
        <v>4324</v>
      </c>
      <c r="I4362">
        <v>503</v>
      </c>
      <c r="J4362" t="s">
        <v>40</v>
      </c>
      <c r="K4362" t="s">
        <v>4325</v>
      </c>
      <c r="L4362" t="s">
        <v>192</v>
      </c>
      <c r="M4362" t="s">
        <v>4326</v>
      </c>
      <c r="N4362">
        <v>24</v>
      </c>
      <c r="O4362">
        <v>10.1</v>
      </c>
      <c r="P4362">
        <v>787.76</v>
      </c>
      <c r="Q4362" t="s">
        <v>4219</v>
      </c>
      <c r="R4362" t="s">
        <v>30</v>
      </c>
      <c r="S4362">
        <v>163743.70000000001</v>
      </c>
      <c r="T4362" t="s">
        <v>4327</v>
      </c>
      <c r="U4362">
        <v>1175.8831</v>
      </c>
      <c r="V4362" t="s">
        <v>4221</v>
      </c>
      <c r="W4362">
        <v>5</v>
      </c>
      <c r="X4362">
        <v>186000000</v>
      </c>
    </row>
    <row r="4363" spans="1:24" x14ac:dyDescent="0.2">
      <c r="A4363" t="s">
        <v>50527</v>
      </c>
      <c r="B4363">
        <v>0.93115933213202395</v>
      </c>
      <c r="C4363">
        <v>-0.95587498479743105</v>
      </c>
      <c r="D4363">
        <f>-C4363</f>
        <v>0.95587498479743105</v>
      </c>
      <c r="E4363">
        <v>0.43319326126521102</v>
      </c>
      <c r="F4363">
        <f>-LOG10(E4363)</f>
        <v>0.36331830785949826</v>
      </c>
      <c r="G4363" t="s">
        <v>50529</v>
      </c>
      <c r="H4363" t="s">
        <v>8944</v>
      </c>
      <c r="I4363">
        <v>298</v>
      </c>
      <c r="J4363" t="s">
        <v>40</v>
      </c>
      <c r="K4363" t="s">
        <v>50530</v>
      </c>
      <c r="L4363" t="s">
        <v>40</v>
      </c>
      <c r="M4363" t="s">
        <v>50531</v>
      </c>
      <c r="N4363">
        <v>1</v>
      </c>
      <c r="O4363">
        <v>2465.1</v>
      </c>
      <c r="P4363">
        <v>8.9</v>
      </c>
      <c r="Q4363" t="s">
        <v>50528</v>
      </c>
      <c r="R4363" t="s">
        <v>30</v>
      </c>
      <c r="S4363">
        <v>51906.2</v>
      </c>
      <c r="T4363" t="s">
        <v>50532</v>
      </c>
      <c r="U4363">
        <v>716.41390000000001</v>
      </c>
      <c r="V4363" t="s">
        <v>50533</v>
      </c>
      <c r="W4363">
        <v>1</v>
      </c>
      <c r="X4363">
        <v>39500000</v>
      </c>
    </row>
    <row r="4364" spans="1:24" x14ac:dyDescent="0.2">
      <c r="A4364" t="s">
        <v>3842</v>
      </c>
      <c r="B4364">
        <v>0.93115933213202395</v>
      </c>
      <c r="C4364">
        <v>-0.64491682470033496</v>
      </c>
      <c r="D4364">
        <f>-C4364</f>
        <v>0.64491682470033496</v>
      </c>
      <c r="E4364">
        <v>0.433353812808703</v>
      </c>
      <c r="F4364">
        <f>-LOG10(E4364)</f>
        <v>0.36315737799825099</v>
      </c>
      <c r="G4364" t="s">
        <v>3770</v>
      </c>
      <c r="H4364" t="s">
        <v>3843</v>
      </c>
      <c r="I4364">
        <v>935</v>
      </c>
      <c r="J4364" t="s">
        <v>40</v>
      </c>
      <c r="K4364" t="s">
        <v>3844</v>
      </c>
      <c r="L4364" t="s">
        <v>103</v>
      </c>
      <c r="M4364" t="s">
        <v>3845</v>
      </c>
      <c r="N4364">
        <v>17</v>
      </c>
      <c r="O4364">
        <v>9.3000000000000007</v>
      </c>
      <c r="P4364">
        <v>942.95</v>
      </c>
      <c r="Q4364" t="s">
        <v>3846</v>
      </c>
      <c r="R4364" t="s">
        <v>30</v>
      </c>
      <c r="S4364">
        <v>178588.5</v>
      </c>
      <c r="T4364" t="s">
        <v>3847</v>
      </c>
      <c r="U4364">
        <v>977.75409999999999</v>
      </c>
      <c r="V4364" t="s">
        <v>3775</v>
      </c>
      <c r="W4364">
        <v>1</v>
      </c>
      <c r="X4364">
        <v>41800000</v>
      </c>
    </row>
    <row r="4365" spans="1:24" x14ac:dyDescent="0.2">
      <c r="A4365" t="s">
        <v>23616</v>
      </c>
      <c r="B4365">
        <v>0.93115933213202395</v>
      </c>
      <c r="C4365">
        <v>0.49180424980496801</v>
      </c>
      <c r="D4365">
        <f>-C4365</f>
        <v>-0.49180424980496801</v>
      </c>
      <c r="E4365">
        <v>0.43339535437429999</v>
      </c>
      <c r="F4365">
        <f>-LOG10(E4365)</f>
        <v>0.36311574825482512</v>
      </c>
      <c r="G4365" t="s">
        <v>23611</v>
      </c>
      <c r="H4365" t="s">
        <v>23617</v>
      </c>
      <c r="I4365">
        <v>400</v>
      </c>
      <c r="J4365" t="s">
        <v>26</v>
      </c>
      <c r="K4365" t="s">
        <v>23618</v>
      </c>
      <c r="L4365" t="s">
        <v>42</v>
      </c>
      <c r="M4365" t="s">
        <v>23619</v>
      </c>
      <c r="N4365">
        <v>2</v>
      </c>
      <c r="O4365">
        <v>246.1</v>
      </c>
      <c r="P4365">
        <v>120.41</v>
      </c>
      <c r="Q4365" t="s">
        <v>23620</v>
      </c>
      <c r="R4365" t="s">
        <v>30</v>
      </c>
      <c r="S4365">
        <v>166941.4</v>
      </c>
      <c r="T4365" t="s">
        <v>23621</v>
      </c>
      <c r="U4365">
        <v>772.70370000000003</v>
      </c>
      <c r="V4365" t="s">
        <v>23615</v>
      </c>
      <c r="W4365">
        <v>4</v>
      </c>
      <c r="X4365">
        <v>69300000</v>
      </c>
    </row>
    <row r="4366" spans="1:24" x14ac:dyDescent="0.2">
      <c r="A4366" t="s">
        <v>31751</v>
      </c>
      <c r="B4366">
        <v>0.93115933213202395</v>
      </c>
      <c r="C4366">
        <v>-0.65203956558863396</v>
      </c>
      <c r="D4366">
        <f>-C4366</f>
        <v>0.65203956558863396</v>
      </c>
      <c r="E4366">
        <v>0.43340936667857</v>
      </c>
      <c r="F4366">
        <f>-LOG10(E4366)</f>
        <v>0.36310170710743417</v>
      </c>
      <c r="G4366" t="s">
        <v>31723</v>
      </c>
      <c r="H4366" t="s">
        <v>31752</v>
      </c>
      <c r="I4366">
        <v>250</v>
      </c>
      <c r="J4366" t="s">
        <v>26</v>
      </c>
      <c r="K4366" t="s">
        <v>31753</v>
      </c>
      <c r="L4366" t="s">
        <v>64</v>
      </c>
      <c r="M4366" t="s">
        <v>31754</v>
      </c>
      <c r="N4366">
        <v>7</v>
      </c>
      <c r="O4366">
        <v>543.20000000000005</v>
      </c>
      <c r="P4366">
        <v>64.75</v>
      </c>
      <c r="Q4366" t="s">
        <v>31755</v>
      </c>
      <c r="R4366" t="s">
        <v>30</v>
      </c>
      <c r="S4366">
        <v>52458.7</v>
      </c>
      <c r="T4366" t="s">
        <v>31756</v>
      </c>
      <c r="U4366">
        <v>1358.9962</v>
      </c>
      <c r="V4366" t="s">
        <v>31728</v>
      </c>
      <c r="W4366">
        <v>2</v>
      </c>
      <c r="X4366">
        <v>47600000</v>
      </c>
    </row>
    <row r="4367" spans="1:24" x14ac:dyDescent="0.2">
      <c r="A4367" t="s">
        <v>7235</v>
      </c>
      <c r="B4367">
        <v>0.93115933213202395</v>
      </c>
      <c r="C4367">
        <v>0.42415326441676299</v>
      </c>
      <c r="D4367">
        <f>-C4367</f>
        <v>-0.42415326441676299</v>
      </c>
      <c r="E4367">
        <v>0.43345228175224998</v>
      </c>
      <c r="F4367">
        <f>-LOG10(E4367)</f>
        <v>0.36305870652080385</v>
      </c>
      <c r="G4367" t="s">
        <v>7097</v>
      </c>
      <c r="H4367" t="s">
        <v>7236</v>
      </c>
      <c r="I4367">
        <v>1581</v>
      </c>
      <c r="J4367" t="s">
        <v>26</v>
      </c>
      <c r="K4367" t="s">
        <v>7237</v>
      </c>
      <c r="L4367" t="s">
        <v>87</v>
      </c>
      <c r="M4367" t="s">
        <v>7238</v>
      </c>
      <c r="N4367">
        <v>30</v>
      </c>
      <c r="O4367">
        <v>20.100000000000001</v>
      </c>
      <c r="P4367">
        <v>563.17999999999995</v>
      </c>
      <c r="Q4367" t="s">
        <v>7100</v>
      </c>
      <c r="R4367" t="s">
        <v>30</v>
      </c>
      <c r="S4367">
        <v>198225.7</v>
      </c>
      <c r="T4367" t="s">
        <v>7239</v>
      </c>
      <c r="U4367">
        <v>1005.5323</v>
      </c>
      <c r="V4367" t="s">
        <v>7102</v>
      </c>
      <c r="W4367">
        <v>3</v>
      </c>
      <c r="X4367">
        <v>236000000</v>
      </c>
    </row>
    <row r="4368" spans="1:24" x14ac:dyDescent="0.2">
      <c r="A4368" t="s">
        <v>44184</v>
      </c>
      <c r="B4368">
        <v>0.93115933213202395</v>
      </c>
      <c r="C4368">
        <v>-0.42419605087646201</v>
      </c>
      <c r="D4368">
        <f>-C4368</f>
        <v>0.42419605087646201</v>
      </c>
      <c r="E4368">
        <v>0.433553026587844</v>
      </c>
      <c r="F4368">
        <f>-LOG10(E4368)</f>
        <v>0.36295777766614801</v>
      </c>
      <c r="G4368" t="s">
        <v>44186</v>
      </c>
      <c r="H4368" t="s">
        <v>10870</v>
      </c>
      <c r="I4368">
        <v>260</v>
      </c>
      <c r="J4368" t="s">
        <v>26</v>
      </c>
      <c r="K4368" t="s">
        <v>44187</v>
      </c>
      <c r="L4368" t="s">
        <v>42</v>
      </c>
      <c r="M4368" t="s">
        <v>44188</v>
      </c>
      <c r="N4368">
        <v>1</v>
      </c>
      <c r="O4368">
        <v>1532.1</v>
      </c>
      <c r="P4368">
        <v>20.27</v>
      </c>
      <c r="Q4368" t="s">
        <v>44185</v>
      </c>
      <c r="R4368" t="s">
        <v>30</v>
      </c>
      <c r="S4368">
        <v>123270.5</v>
      </c>
      <c r="T4368" t="s">
        <v>44189</v>
      </c>
      <c r="U4368">
        <v>960.10490000000004</v>
      </c>
      <c r="V4368" t="s">
        <v>44190</v>
      </c>
      <c r="W4368">
        <v>2</v>
      </c>
      <c r="X4368">
        <v>142000000</v>
      </c>
    </row>
    <row r="4369" spans="1:24" x14ac:dyDescent="0.2">
      <c r="A4369" t="s">
        <v>29280</v>
      </c>
      <c r="B4369">
        <v>0.93115933213202395</v>
      </c>
      <c r="C4369">
        <v>-0.87044186986698702</v>
      </c>
      <c r="D4369">
        <f>-C4369</f>
        <v>0.87044186986698702</v>
      </c>
      <c r="E4369">
        <v>0.43382782755254401</v>
      </c>
      <c r="F4369">
        <f>-LOG10(E4369)</f>
        <v>0.36268259394261021</v>
      </c>
      <c r="G4369" t="s">
        <v>29268</v>
      </c>
      <c r="H4369" t="s">
        <v>13942</v>
      </c>
      <c r="I4369">
        <v>495</v>
      </c>
      <c r="J4369" t="s">
        <v>40</v>
      </c>
      <c r="K4369" t="s">
        <v>29281</v>
      </c>
      <c r="L4369" t="s">
        <v>474</v>
      </c>
      <c r="M4369" t="s">
        <v>29282</v>
      </c>
      <c r="N4369">
        <v>3</v>
      </c>
      <c r="O4369">
        <v>429.1</v>
      </c>
      <c r="P4369">
        <v>78.260000000000005</v>
      </c>
      <c r="Q4369" t="s">
        <v>29269</v>
      </c>
      <c r="R4369" t="s">
        <v>30</v>
      </c>
      <c r="S4369">
        <v>83132</v>
      </c>
      <c r="T4369" t="s">
        <v>29283</v>
      </c>
      <c r="U4369">
        <v>1043.8651</v>
      </c>
      <c r="V4369" t="s">
        <v>29274</v>
      </c>
      <c r="W4369">
        <v>1</v>
      </c>
      <c r="X4369">
        <v>5660000</v>
      </c>
    </row>
    <row r="4370" spans="1:24" x14ac:dyDescent="0.2">
      <c r="A4370" t="s">
        <v>12641</v>
      </c>
      <c r="B4370">
        <v>0.93115933213202395</v>
      </c>
      <c r="C4370">
        <v>0.43128897249097198</v>
      </c>
      <c r="D4370">
        <f>-C4370</f>
        <v>-0.43128897249097198</v>
      </c>
      <c r="E4370">
        <v>0.43383922890521998</v>
      </c>
      <c r="F4370">
        <f>-LOG10(E4370)</f>
        <v>0.36267118047585045</v>
      </c>
      <c r="G4370" t="s">
        <v>12579</v>
      </c>
      <c r="H4370" t="s">
        <v>12642</v>
      </c>
      <c r="I4370">
        <v>183</v>
      </c>
      <c r="J4370" t="s">
        <v>26</v>
      </c>
      <c r="K4370" t="s">
        <v>12643</v>
      </c>
      <c r="L4370" t="s">
        <v>53</v>
      </c>
      <c r="M4370" t="s">
        <v>12644</v>
      </c>
      <c r="N4370">
        <v>14</v>
      </c>
      <c r="O4370">
        <v>57.1</v>
      </c>
      <c r="P4370">
        <v>310.92</v>
      </c>
      <c r="Q4370" t="s">
        <v>12582</v>
      </c>
      <c r="R4370" t="s">
        <v>30</v>
      </c>
      <c r="S4370">
        <v>123180.6</v>
      </c>
      <c r="T4370" t="s">
        <v>12645</v>
      </c>
      <c r="U4370">
        <v>805.3383</v>
      </c>
      <c r="V4370" t="s">
        <v>12584</v>
      </c>
      <c r="W4370">
        <v>2</v>
      </c>
      <c r="X4370">
        <v>735000000</v>
      </c>
    </row>
    <row r="4371" spans="1:24" x14ac:dyDescent="0.2">
      <c r="A4371" t="s">
        <v>39838</v>
      </c>
      <c r="B4371">
        <v>0.93115933213202395</v>
      </c>
      <c r="C4371">
        <v>-0.544578734196423</v>
      </c>
      <c r="D4371">
        <f>-C4371</f>
        <v>0.544578734196423</v>
      </c>
      <c r="E4371">
        <v>0.43388379487044998</v>
      </c>
      <c r="F4371">
        <f>-LOG10(E4371)</f>
        <v>0.36262657003618992</v>
      </c>
      <c r="G4371" t="s">
        <v>39828</v>
      </c>
      <c r="H4371" t="s">
        <v>39839</v>
      </c>
      <c r="I4371">
        <v>726</v>
      </c>
      <c r="J4371" t="s">
        <v>40</v>
      </c>
      <c r="K4371" t="s">
        <v>39840</v>
      </c>
      <c r="L4371" t="s">
        <v>26</v>
      </c>
      <c r="M4371" t="s">
        <v>39841</v>
      </c>
      <c r="N4371">
        <v>4</v>
      </c>
      <c r="O4371">
        <v>1077.0999999999999</v>
      </c>
      <c r="P4371">
        <v>32.32</v>
      </c>
      <c r="Q4371" t="s">
        <v>39842</v>
      </c>
      <c r="R4371" t="s">
        <v>30</v>
      </c>
      <c r="S4371">
        <v>102926.5</v>
      </c>
      <c r="T4371" t="s">
        <v>39843</v>
      </c>
      <c r="U4371">
        <v>981.46950000000004</v>
      </c>
      <c r="V4371" t="s">
        <v>39832</v>
      </c>
      <c r="W4371">
        <v>1</v>
      </c>
      <c r="X4371">
        <v>7980000</v>
      </c>
    </row>
    <row r="4372" spans="1:24" x14ac:dyDescent="0.2">
      <c r="A4372" t="s">
        <v>36687</v>
      </c>
      <c r="B4372">
        <v>0.93115933213202395</v>
      </c>
      <c r="C4372">
        <v>-0.75660713720175998</v>
      </c>
      <c r="D4372">
        <f>-C4372</f>
        <v>0.75660713720175998</v>
      </c>
      <c r="E4372">
        <v>0.43390578725165202</v>
      </c>
      <c r="F4372">
        <f>-LOG10(E4372)</f>
        <v>0.36260455739626252</v>
      </c>
      <c r="G4372" t="s">
        <v>36689</v>
      </c>
      <c r="H4372" t="s">
        <v>6416</v>
      </c>
      <c r="I4372">
        <v>60</v>
      </c>
      <c r="J4372" t="s">
        <v>26</v>
      </c>
      <c r="K4372" t="s">
        <v>36690</v>
      </c>
      <c r="L4372" t="s">
        <v>26</v>
      </c>
      <c r="M4372" t="s">
        <v>36691</v>
      </c>
      <c r="N4372">
        <v>1</v>
      </c>
      <c r="O4372">
        <v>844.1</v>
      </c>
      <c r="P4372">
        <v>42.27</v>
      </c>
      <c r="Q4372" t="s">
        <v>36688</v>
      </c>
      <c r="R4372" t="s">
        <v>30</v>
      </c>
      <c r="S4372">
        <v>84780.6</v>
      </c>
      <c r="T4372" t="s">
        <v>36692</v>
      </c>
      <c r="U4372">
        <v>983.01869999999997</v>
      </c>
      <c r="V4372" t="s">
        <v>36693</v>
      </c>
      <c r="W4372">
        <v>1</v>
      </c>
      <c r="X4372">
        <v>11900000</v>
      </c>
    </row>
    <row r="4373" spans="1:24" x14ac:dyDescent="0.2">
      <c r="A4373" t="s">
        <v>32100</v>
      </c>
      <c r="B4373">
        <v>0.93115933213202395</v>
      </c>
      <c r="C4373">
        <v>0.72902092284405995</v>
      </c>
      <c r="D4373">
        <f>-C4373</f>
        <v>-0.72902092284405995</v>
      </c>
      <c r="E4373">
        <v>0.43395721418655597</v>
      </c>
      <c r="F4373">
        <f>-LOG10(E4373)</f>
        <v>0.36255308744296549</v>
      </c>
      <c r="G4373" t="s">
        <v>32088</v>
      </c>
      <c r="H4373" t="s">
        <v>32101</v>
      </c>
      <c r="I4373">
        <v>1820</v>
      </c>
      <c r="J4373" t="s">
        <v>26</v>
      </c>
      <c r="K4373" t="s">
        <v>32102</v>
      </c>
      <c r="L4373" t="s">
        <v>474</v>
      </c>
      <c r="M4373" t="s">
        <v>32103</v>
      </c>
      <c r="N4373">
        <v>3</v>
      </c>
      <c r="O4373">
        <v>558.1</v>
      </c>
      <c r="P4373">
        <v>62.79</v>
      </c>
      <c r="Q4373" t="s">
        <v>32092</v>
      </c>
      <c r="R4373" t="s">
        <v>30</v>
      </c>
      <c r="S4373">
        <v>216656.4</v>
      </c>
      <c r="T4373" t="s">
        <v>32104</v>
      </c>
      <c r="U4373">
        <v>581.31709999999998</v>
      </c>
      <c r="V4373" t="s">
        <v>32094</v>
      </c>
      <c r="W4373">
        <v>1</v>
      </c>
      <c r="X4373">
        <v>42100000</v>
      </c>
    </row>
    <row r="4374" spans="1:24" x14ac:dyDescent="0.2">
      <c r="A4374" t="s">
        <v>27304</v>
      </c>
      <c r="B4374">
        <v>0.93115933213202395</v>
      </c>
      <c r="C4374">
        <v>0.82902291473372702</v>
      </c>
      <c r="D4374">
        <f>-C4374</f>
        <v>-0.82902291473372702</v>
      </c>
      <c r="E4374">
        <v>0.43407669638879598</v>
      </c>
      <c r="F4374">
        <f>-LOG10(E4374)</f>
        <v>0.36243352883859759</v>
      </c>
      <c r="G4374" t="s">
        <v>27298</v>
      </c>
      <c r="H4374" t="s">
        <v>27305</v>
      </c>
      <c r="I4374">
        <v>1268</v>
      </c>
      <c r="J4374" t="s">
        <v>26</v>
      </c>
      <c r="K4374" t="s">
        <v>27306</v>
      </c>
      <c r="L4374" t="s">
        <v>87</v>
      </c>
      <c r="M4374" t="s">
        <v>27307</v>
      </c>
      <c r="N4374">
        <v>3</v>
      </c>
      <c r="O4374">
        <v>361.1</v>
      </c>
      <c r="P4374">
        <v>91.51</v>
      </c>
      <c r="Q4374" t="s">
        <v>27308</v>
      </c>
      <c r="R4374" t="s">
        <v>30</v>
      </c>
      <c r="S4374">
        <v>204520.7</v>
      </c>
      <c r="T4374" t="s">
        <v>27309</v>
      </c>
      <c r="U4374">
        <v>892.75070000000005</v>
      </c>
      <c r="V4374" t="s">
        <v>27303</v>
      </c>
      <c r="W4374">
        <v>1</v>
      </c>
      <c r="X4374">
        <v>48500000</v>
      </c>
    </row>
    <row r="4375" spans="1:24" x14ac:dyDescent="0.2">
      <c r="A4375" t="s">
        <v>2205</v>
      </c>
      <c r="B4375">
        <v>0.93115933213202395</v>
      </c>
      <c r="C4375">
        <v>0.54441140131158405</v>
      </c>
      <c r="D4375">
        <f>-C4375</f>
        <v>-0.54441140131158405</v>
      </c>
      <c r="E4375">
        <v>0.43413200550520398</v>
      </c>
      <c r="F4375">
        <f>-LOG10(E4375)</f>
        <v>0.36237819549758171</v>
      </c>
      <c r="G4375" t="s">
        <v>1933</v>
      </c>
      <c r="H4375" t="s">
        <v>2206</v>
      </c>
      <c r="I4375">
        <v>151</v>
      </c>
      <c r="J4375" t="s">
        <v>40</v>
      </c>
      <c r="K4375" t="s">
        <v>2207</v>
      </c>
      <c r="L4375" t="s">
        <v>192</v>
      </c>
      <c r="M4375" t="s">
        <v>2208</v>
      </c>
      <c r="N4375">
        <v>56</v>
      </c>
      <c r="O4375">
        <v>4.0999999999999996</v>
      </c>
      <c r="P4375">
        <v>1182.3800000000001</v>
      </c>
      <c r="Q4375" t="s">
        <v>2108</v>
      </c>
      <c r="R4375" t="s">
        <v>30</v>
      </c>
      <c r="S4375">
        <v>130038</v>
      </c>
      <c r="T4375" t="s">
        <v>2209</v>
      </c>
      <c r="U4375">
        <v>675.33540000000005</v>
      </c>
      <c r="V4375" t="s">
        <v>1939</v>
      </c>
      <c r="W4375">
        <v>2</v>
      </c>
      <c r="X4375">
        <v>123000000</v>
      </c>
    </row>
    <row r="4376" spans="1:24" x14ac:dyDescent="0.2">
      <c r="A4376" t="s">
        <v>33817</v>
      </c>
      <c r="B4376">
        <v>0.93115933213202395</v>
      </c>
      <c r="C4376">
        <v>-1.0125171409753599</v>
      </c>
      <c r="D4376">
        <f>-C4376</f>
        <v>1.0125171409753599</v>
      </c>
      <c r="E4376">
        <v>0.43424820119183799</v>
      </c>
      <c r="F4376">
        <f>-LOG10(E4376)</f>
        <v>0.36226197187701065</v>
      </c>
      <c r="G4376" t="s">
        <v>33801</v>
      </c>
      <c r="H4376" t="s">
        <v>8954</v>
      </c>
      <c r="I4376">
        <v>335</v>
      </c>
      <c r="J4376" t="s">
        <v>26</v>
      </c>
      <c r="K4376" t="s">
        <v>33818</v>
      </c>
      <c r="L4376" t="s">
        <v>64</v>
      </c>
      <c r="M4376" t="s">
        <v>33819</v>
      </c>
      <c r="N4376">
        <v>4</v>
      </c>
      <c r="O4376">
        <v>653.1</v>
      </c>
      <c r="P4376">
        <v>53.46</v>
      </c>
      <c r="Q4376" t="s">
        <v>33820</v>
      </c>
      <c r="R4376" t="s">
        <v>30</v>
      </c>
      <c r="S4376">
        <v>64646.5</v>
      </c>
      <c r="T4376" t="s">
        <v>33821</v>
      </c>
      <c r="U4376">
        <v>1018.5036</v>
      </c>
      <c r="V4376" t="s">
        <v>33806</v>
      </c>
      <c r="W4376">
        <v>2</v>
      </c>
      <c r="X4376">
        <v>36400000</v>
      </c>
    </row>
    <row r="4377" spans="1:24" x14ac:dyDescent="0.2">
      <c r="A4377" t="s">
        <v>12572</v>
      </c>
      <c r="B4377">
        <v>0.93115933213202395</v>
      </c>
      <c r="C4377">
        <v>-0.93759344060830896</v>
      </c>
      <c r="D4377">
        <f>-C4377</f>
        <v>0.93759344060830896</v>
      </c>
      <c r="E4377">
        <v>0.43451668472282801</v>
      </c>
      <c r="F4377">
        <f>-LOG10(E4377)</f>
        <v>0.3619935427045306</v>
      </c>
      <c r="G4377" t="s">
        <v>12482</v>
      </c>
      <c r="H4377" t="s">
        <v>12573</v>
      </c>
      <c r="I4377">
        <v>1413</v>
      </c>
      <c r="J4377" t="s">
        <v>40</v>
      </c>
      <c r="K4377" t="s">
        <v>12574</v>
      </c>
      <c r="L4377" t="s">
        <v>1596</v>
      </c>
      <c r="M4377" t="s">
        <v>12575</v>
      </c>
      <c r="N4377">
        <v>20</v>
      </c>
      <c r="O4377">
        <v>56.2</v>
      </c>
      <c r="P4377">
        <v>314.97000000000003</v>
      </c>
      <c r="Q4377" t="s">
        <v>12566</v>
      </c>
      <c r="R4377" t="s">
        <v>30</v>
      </c>
      <c r="S4377">
        <v>166097.29999999999</v>
      </c>
      <c r="T4377" t="s">
        <v>12576</v>
      </c>
      <c r="U4377">
        <v>881.08050000000003</v>
      </c>
      <c r="V4377" t="s">
        <v>12571</v>
      </c>
      <c r="W4377">
        <v>1</v>
      </c>
      <c r="X4377">
        <v>16700000</v>
      </c>
    </row>
    <row r="4378" spans="1:24" x14ac:dyDescent="0.2">
      <c r="A4378" t="s">
        <v>42027</v>
      </c>
      <c r="B4378">
        <v>0.93115933213202395</v>
      </c>
      <c r="C4378">
        <v>-0.793873930508042</v>
      </c>
      <c r="D4378">
        <f>-C4378</f>
        <v>0.793873930508042</v>
      </c>
      <c r="E4378">
        <v>0.43456510761519601</v>
      </c>
      <c r="F4378">
        <f>-LOG10(E4378)</f>
        <v>0.36194514727118848</v>
      </c>
      <c r="G4378" t="s">
        <v>42021</v>
      </c>
      <c r="H4378" t="s">
        <v>15387</v>
      </c>
      <c r="I4378">
        <v>428</v>
      </c>
      <c r="J4378" t="s">
        <v>40</v>
      </c>
      <c r="K4378" t="s">
        <v>42028</v>
      </c>
      <c r="L4378" t="s">
        <v>192</v>
      </c>
      <c r="M4378" t="s">
        <v>42029</v>
      </c>
      <c r="N4378">
        <v>2</v>
      </c>
      <c r="O4378">
        <v>1282.0999999999999</v>
      </c>
      <c r="P4378">
        <v>25.82</v>
      </c>
      <c r="Q4378" t="s">
        <v>42020</v>
      </c>
      <c r="R4378" t="s">
        <v>30</v>
      </c>
      <c r="S4378">
        <v>66086.7</v>
      </c>
      <c r="T4378" t="s">
        <v>42030</v>
      </c>
      <c r="U4378">
        <v>752.39589999999998</v>
      </c>
      <c r="V4378" t="s">
        <v>42026</v>
      </c>
      <c r="W4378">
        <v>1</v>
      </c>
      <c r="X4378">
        <v>44100000</v>
      </c>
    </row>
    <row r="4379" spans="1:24" x14ac:dyDescent="0.2">
      <c r="A4379" t="s">
        <v>36870</v>
      </c>
      <c r="B4379">
        <v>0.93115933213202395</v>
      </c>
      <c r="C4379">
        <v>0.86816438816617003</v>
      </c>
      <c r="D4379">
        <f>-C4379</f>
        <v>-0.86816438816617003</v>
      </c>
      <c r="E4379">
        <v>0.43487527518158903</v>
      </c>
      <c r="F4379">
        <f>-LOG10(E4379)</f>
        <v>0.36163528343019463</v>
      </c>
      <c r="G4379" t="s">
        <v>36872</v>
      </c>
      <c r="H4379" t="s">
        <v>6975</v>
      </c>
      <c r="I4379">
        <v>243</v>
      </c>
      <c r="J4379" t="s">
        <v>40</v>
      </c>
      <c r="K4379" t="s">
        <v>36873</v>
      </c>
      <c r="L4379" t="s">
        <v>863</v>
      </c>
      <c r="M4379" t="s">
        <v>36874</v>
      </c>
      <c r="N4379">
        <v>1</v>
      </c>
      <c r="O4379">
        <v>857.2</v>
      </c>
      <c r="P4379">
        <v>41.63</v>
      </c>
      <c r="Q4379" t="s">
        <v>36871</v>
      </c>
      <c r="R4379" t="s">
        <v>30</v>
      </c>
      <c r="S4379">
        <v>54144.2</v>
      </c>
      <c r="T4379" t="s">
        <v>36875</v>
      </c>
      <c r="U4379">
        <v>811.42769999999996</v>
      </c>
      <c r="V4379" t="s">
        <v>36876</v>
      </c>
      <c r="W4379">
        <v>1</v>
      </c>
      <c r="X4379">
        <v>8880000</v>
      </c>
    </row>
    <row r="4380" spans="1:24" x14ac:dyDescent="0.2">
      <c r="A4380" t="s">
        <v>12983</v>
      </c>
      <c r="B4380">
        <v>0.93115933213202395</v>
      </c>
      <c r="C4380">
        <v>0.95717929542750602</v>
      </c>
      <c r="D4380">
        <f>-C4380</f>
        <v>-0.95717929542750602</v>
      </c>
      <c r="E4380">
        <v>0.43518953728617299</v>
      </c>
      <c r="F4380">
        <f>-LOG10(E4380)</f>
        <v>0.36132155437950425</v>
      </c>
      <c r="G4380" t="s">
        <v>12973</v>
      </c>
      <c r="H4380" t="s">
        <v>3217</v>
      </c>
      <c r="I4380">
        <v>165</v>
      </c>
      <c r="J4380" t="s">
        <v>40</v>
      </c>
      <c r="K4380" t="s">
        <v>12984</v>
      </c>
      <c r="L4380" t="s">
        <v>81</v>
      </c>
      <c r="M4380" t="s">
        <v>12985</v>
      </c>
      <c r="N4380">
        <v>3</v>
      </c>
      <c r="O4380">
        <v>61.1</v>
      </c>
      <c r="P4380">
        <v>296.51</v>
      </c>
      <c r="Q4380" t="s">
        <v>12972</v>
      </c>
      <c r="R4380" t="s">
        <v>30</v>
      </c>
      <c r="S4380">
        <v>63741.8</v>
      </c>
      <c r="T4380" t="s">
        <v>12986</v>
      </c>
      <c r="U4380">
        <v>603.95669999999996</v>
      </c>
      <c r="V4380" t="s">
        <v>12978</v>
      </c>
      <c r="W4380">
        <v>2</v>
      </c>
      <c r="X4380">
        <v>1770000000</v>
      </c>
    </row>
    <row r="4381" spans="1:24" x14ac:dyDescent="0.2">
      <c r="A4381" t="s">
        <v>41172</v>
      </c>
      <c r="B4381">
        <v>0.93115933213202395</v>
      </c>
      <c r="C4381">
        <v>-0.41775940282836699</v>
      </c>
      <c r="D4381">
        <f>-C4381</f>
        <v>0.41775940282836699</v>
      </c>
      <c r="E4381">
        <v>0.43548896520908897</v>
      </c>
      <c r="F4381">
        <f>-LOG10(E4381)</f>
        <v>0.36102284504097337</v>
      </c>
      <c r="G4381" t="s">
        <v>41174</v>
      </c>
      <c r="H4381" t="s">
        <v>7496</v>
      </c>
      <c r="I4381">
        <v>151</v>
      </c>
      <c r="J4381" t="s">
        <v>40</v>
      </c>
      <c r="K4381" t="s">
        <v>41175</v>
      </c>
      <c r="L4381" t="s">
        <v>863</v>
      </c>
      <c r="M4381" t="s">
        <v>41176</v>
      </c>
      <c r="N4381">
        <v>1</v>
      </c>
      <c r="O4381">
        <v>1194.0999999999999</v>
      </c>
      <c r="P4381">
        <v>28.33</v>
      </c>
      <c r="Q4381" t="s">
        <v>41173</v>
      </c>
      <c r="R4381" t="s">
        <v>30</v>
      </c>
      <c r="S4381">
        <v>32250.9</v>
      </c>
      <c r="T4381" t="s">
        <v>41177</v>
      </c>
      <c r="U4381">
        <v>840.16120000000001</v>
      </c>
      <c r="V4381" t="s">
        <v>41178</v>
      </c>
      <c r="W4381">
        <v>7</v>
      </c>
      <c r="X4381">
        <v>19100000000</v>
      </c>
    </row>
    <row r="4382" spans="1:24" x14ac:dyDescent="0.2">
      <c r="A4382" t="s">
        <v>30416</v>
      </c>
      <c r="B4382">
        <v>0.93115933213202395</v>
      </c>
      <c r="C4382">
        <v>0.64164864756100104</v>
      </c>
      <c r="D4382">
        <f>-C4382</f>
        <v>-0.64164864756100104</v>
      </c>
      <c r="E4382">
        <v>0.43549947460507199</v>
      </c>
      <c r="F4382">
        <f>-LOG10(E4382)</f>
        <v>0.36101236459720365</v>
      </c>
      <c r="G4382" t="s">
        <v>30411</v>
      </c>
      <c r="H4382" t="s">
        <v>30417</v>
      </c>
      <c r="I4382">
        <v>126</v>
      </c>
      <c r="J4382" t="s">
        <v>26</v>
      </c>
      <c r="K4382" t="s">
        <v>30418</v>
      </c>
      <c r="L4382" t="s">
        <v>109</v>
      </c>
      <c r="M4382" t="s">
        <v>30419</v>
      </c>
      <c r="N4382">
        <v>3</v>
      </c>
      <c r="O4382">
        <v>479.1</v>
      </c>
      <c r="P4382">
        <v>72.08</v>
      </c>
      <c r="Q4382" t="s">
        <v>30410</v>
      </c>
      <c r="R4382" t="s">
        <v>30</v>
      </c>
      <c r="S4382">
        <v>48731.5</v>
      </c>
      <c r="T4382" t="s">
        <v>30420</v>
      </c>
      <c r="U4382">
        <v>884.42430000000002</v>
      </c>
      <c r="V4382" t="s">
        <v>30415</v>
      </c>
      <c r="W4382">
        <v>1</v>
      </c>
      <c r="X4382">
        <v>247000000</v>
      </c>
    </row>
    <row r="4383" spans="1:24" x14ac:dyDescent="0.2">
      <c r="A4383" t="s">
        <v>8929</v>
      </c>
      <c r="B4383">
        <v>0.93115933213202395</v>
      </c>
      <c r="C4383">
        <v>-0.81148776255649302</v>
      </c>
      <c r="D4383">
        <f>-C4383</f>
        <v>0.81148776255649302</v>
      </c>
      <c r="E4383">
        <v>0.43553350327839202</v>
      </c>
      <c r="F4383">
        <f>-LOG10(E4383)</f>
        <v>0.36097843140424274</v>
      </c>
      <c r="G4383" t="s">
        <v>8898</v>
      </c>
      <c r="H4383" t="s">
        <v>5278</v>
      </c>
      <c r="I4383">
        <v>246</v>
      </c>
      <c r="J4383" t="s">
        <v>26</v>
      </c>
      <c r="K4383" t="s">
        <v>8930</v>
      </c>
      <c r="L4383" t="s">
        <v>171</v>
      </c>
      <c r="M4383" t="s">
        <v>8931</v>
      </c>
      <c r="N4383">
        <v>8</v>
      </c>
      <c r="O4383">
        <v>29.1</v>
      </c>
      <c r="P4383">
        <v>450.61</v>
      </c>
      <c r="Q4383" t="s">
        <v>8912</v>
      </c>
      <c r="R4383" t="s">
        <v>30</v>
      </c>
      <c r="S4383">
        <v>118782.8</v>
      </c>
      <c r="T4383" t="s">
        <v>8932</v>
      </c>
      <c r="U4383">
        <v>463.55579999999998</v>
      </c>
      <c r="V4383" t="s">
        <v>8902</v>
      </c>
      <c r="W4383">
        <v>3</v>
      </c>
      <c r="X4383">
        <v>169000000</v>
      </c>
    </row>
    <row r="4384" spans="1:24" x14ac:dyDescent="0.2">
      <c r="A4384" t="s">
        <v>33066</v>
      </c>
      <c r="B4384">
        <v>0.93115933213202395</v>
      </c>
      <c r="C4384">
        <v>-0.90629072882046602</v>
      </c>
      <c r="D4384">
        <f>-C4384</f>
        <v>0.90629072882046602</v>
      </c>
      <c r="E4384">
        <v>0.43567187577252098</v>
      </c>
      <c r="F4384">
        <f>-LOG10(E4384)</f>
        <v>0.36084047447101497</v>
      </c>
      <c r="G4384" t="s">
        <v>33060</v>
      </c>
      <c r="H4384" t="s">
        <v>10236</v>
      </c>
      <c r="I4384">
        <v>1339</v>
      </c>
      <c r="J4384" t="s">
        <v>26</v>
      </c>
      <c r="K4384" t="s">
        <v>33067</v>
      </c>
      <c r="L4384" t="s">
        <v>87</v>
      </c>
      <c r="M4384" t="s">
        <v>33068</v>
      </c>
      <c r="N4384">
        <v>2</v>
      </c>
      <c r="O4384">
        <v>612.1</v>
      </c>
      <c r="P4384">
        <v>57.28</v>
      </c>
      <c r="Q4384" t="s">
        <v>33063</v>
      </c>
      <c r="R4384" t="s">
        <v>30</v>
      </c>
      <c r="S4384">
        <v>257837.3</v>
      </c>
      <c r="T4384" t="s">
        <v>33069</v>
      </c>
      <c r="U4384">
        <v>752.57889999999998</v>
      </c>
      <c r="V4384" t="s">
        <v>33065</v>
      </c>
      <c r="W4384">
        <v>1</v>
      </c>
      <c r="X4384">
        <v>164000000</v>
      </c>
    </row>
    <row r="4385" spans="1:24" x14ac:dyDescent="0.2">
      <c r="A4385" t="s">
        <v>31217</v>
      </c>
      <c r="B4385">
        <v>0.93115933213202395</v>
      </c>
      <c r="C4385">
        <v>0.633057738827695</v>
      </c>
      <c r="D4385">
        <f>-C4385</f>
        <v>-0.633057738827695</v>
      </c>
      <c r="E4385">
        <v>0.43571430412498902</v>
      </c>
      <c r="F4385">
        <f>-LOG10(E4385)</f>
        <v>0.36079818231676059</v>
      </c>
      <c r="G4385" t="s">
        <v>31211</v>
      </c>
      <c r="H4385" t="s">
        <v>16501</v>
      </c>
      <c r="I4385">
        <v>357</v>
      </c>
      <c r="J4385" t="s">
        <v>26</v>
      </c>
      <c r="K4385" t="s">
        <v>31218</v>
      </c>
      <c r="L4385" t="s">
        <v>474</v>
      </c>
      <c r="M4385" t="s">
        <v>31218</v>
      </c>
      <c r="N4385">
        <v>2</v>
      </c>
      <c r="O4385">
        <v>518.1</v>
      </c>
      <c r="P4385">
        <v>67.760000000000005</v>
      </c>
      <c r="Q4385" t="s">
        <v>31214</v>
      </c>
      <c r="R4385" t="s">
        <v>30</v>
      </c>
      <c r="S4385">
        <v>97148.3</v>
      </c>
      <c r="T4385" t="s">
        <v>31219</v>
      </c>
      <c r="U4385">
        <v>792.08399999999995</v>
      </c>
      <c r="V4385" t="s">
        <v>31216</v>
      </c>
      <c r="W4385">
        <v>5</v>
      </c>
      <c r="X4385">
        <v>237000000</v>
      </c>
    </row>
    <row r="4386" spans="1:24" x14ac:dyDescent="0.2">
      <c r="A4386" t="s">
        <v>41156</v>
      </c>
      <c r="B4386">
        <v>0.93115933213202395</v>
      </c>
      <c r="C4386">
        <v>0.46750218344900601</v>
      </c>
      <c r="D4386">
        <f>-C4386</f>
        <v>-0.46750218344900601</v>
      </c>
      <c r="E4386">
        <v>0.43574219876145098</v>
      </c>
      <c r="F4386">
        <f>-LOG10(E4386)</f>
        <v>0.36077037946795715</v>
      </c>
      <c r="G4386" t="s">
        <v>41157</v>
      </c>
      <c r="H4386" t="s">
        <v>41158</v>
      </c>
      <c r="I4386">
        <v>173</v>
      </c>
      <c r="J4386" t="s">
        <v>26</v>
      </c>
      <c r="K4386" t="s">
        <v>41159</v>
      </c>
      <c r="L4386" t="s">
        <v>192</v>
      </c>
      <c r="M4386" t="s">
        <v>41160</v>
      </c>
      <c r="N4386">
        <v>2</v>
      </c>
      <c r="O4386">
        <v>1192.0999999999999</v>
      </c>
      <c r="P4386">
        <v>28.4</v>
      </c>
      <c r="Q4386" t="s">
        <v>41161</v>
      </c>
      <c r="R4386" t="s">
        <v>30</v>
      </c>
      <c r="S4386">
        <v>42706.6</v>
      </c>
      <c r="T4386" t="s">
        <v>41162</v>
      </c>
      <c r="U4386">
        <v>1017.4573</v>
      </c>
      <c r="V4386" t="s">
        <v>41163</v>
      </c>
      <c r="W4386">
        <v>1</v>
      </c>
      <c r="X4386">
        <v>52000000</v>
      </c>
    </row>
    <row r="4387" spans="1:24" x14ac:dyDescent="0.2">
      <c r="A4387" t="s">
        <v>32614</v>
      </c>
      <c r="B4387">
        <v>0.93115933213202395</v>
      </c>
      <c r="C4387">
        <v>-0.42840725098723598</v>
      </c>
      <c r="D4387">
        <f>-C4387</f>
        <v>0.42840725098723598</v>
      </c>
      <c r="E4387">
        <v>0.43586116789808899</v>
      </c>
      <c r="F4387">
        <f>-LOG10(E4387)</f>
        <v>0.3606518217802383</v>
      </c>
      <c r="G4387" t="s">
        <v>32615</v>
      </c>
      <c r="H4387" t="s">
        <v>4004</v>
      </c>
      <c r="I4387">
        <v>735</v>
      </c>
      <c r="J4387" t="s">
        <v>26</v>
      </c>
      <c r="K4387" t="s">
        <v>32616</v>
      </c>
      <c r="L4387" t="s">
        <v>75</v>
      </c>
      <c r="M4387" t="s">
        <v>32617</v>
      </c>
      <c r="N4387">
        <v>1</v>
      </c>
      <c r="O4387">
        <v>588.1</v>
      </c>
      <c r="P4387">
        <v>59.73</v>
      </c>
      <c r="Q4387" t="s">
        <v>32618</v>
      </c>
      <c r="R4387" t="s">
        <v>30</v>
      </c>
      <c r="S4387">
        <v>94112.6</v>
      </c>
      <c r="T4387" t="s">
        <v>32619</v>
      </c>
      <c r="U4387">
        <v>548.95219999999995</v>
      </c>
      <c r="V4387" t="s">
        <v>32620</v>
      </c>
      <c r="W4387">
        <v>12</v>
      </c>
      <c r="X4387">
        <v>31000000000</v>
      </c>
    </row>
    <row r="4388" spans="1:24" x14ac:dyDescent="0.2">
      <c r="A4388" t="s">
        <v>5390</v>
      </c>
      <c r="B4388">
        <v>0.93115933213202395</v>
      </c>
      <c r="C4388">
        <v>0.39049361100000102</v>
      </c>
      <c r="D4388">
        <f>-C4388</f>
        <v>-0.39049361100000102</v>
      </c>
      <c r="E4388">
        <v>0.43587056145986602</v>
      </c>
      <c r="F4388">
        <f>-LOG10(E4388)</f>
        <v>0.36064246208411171</v>
      </c>
      <c r="G4388" t="s">
        <v>5255</v>
      </c>
      <c r="H4388" t="s">
        <v>3487</v>
      </c>
      <c r="I4388">
        <v>872</v>
      </c>
      <c r="J4388" t="s">
        <v>26</v>
      </c>
      <c r="K4388" t="s">
        <v>5391</v>
      </c>
      <c r="L4388" t="s">
        <v>192</v>
      </c>
      <c r="M4388" t="s">
        <v>5392</v>
      </c>
      <c r="N4388">
        <v>67</v>
      </c>
      <c r="O4388">
        <v>13.1</v>
      </c>
      <c r="P4388">
        <v>733.69</v>
      </c>
      <c r="Q4388" t="s">
        <v>5259</v>
      </c>
      <c r="R4388" t="s">
        <v>30</v>
      </c>
      <c r="S4388">
        <v>120639.1</v>
      </c>
      <c r="T4388" t="s">
        <v>5393</v>
      </c>
      <c r="U4388">
        <v>695.86080000000004</v>
      </c>
      <c r="V4388" t="s">
        <v>5261</v>
      </c>
      <c r="W4388">
        <v>4</v>
      </c>
      <c r="X4388">
        <v>245000000</v>
      </c>
    </row>
    <row r="4389" spans="1:24" x14ac:dyDescent="0.2">
      <c r="A4389" t="s">
        <v>15266</v>
      </c>
      <c r="B4389">
        <v>0.93115933213202395</v>
      </c>
      <c r="C4389">
        <v>-0.87469493875947202</v>
      </c>
      <c r="D4389">
        <f>-C4389</f>
        <v>0.87469493875947202</v>
      </c>
      <c r="E4389">
        <v>0.43588738093297502</v>
      </c>
      <c r="F4389">
        <f>-LOG10(E4389)</f>
        <v>0.36062570375245689</v>
      </c>
      <c r="G4389" t="s">
        <v>15260</v>
      </c>
      <c r="H4389" t="s">
        <v>11741</v>
      </c>
      <c r="I4389">
        <v>91</v>
      </c>
      <c r="J4389" t="s">
        <v>40</v>
      </c>
      <c r="K4389" t="s">
        <v>15267</v>
      </c>
      <c r="L4389" t="s">
        <v>109</v>
      </c>
      <c r="M4389" t="s">
        <v>15268</v>
      </c>
      <c r="N4389">
        <v>2</v>
      </c>
      <c r="O4389">
        <v>84.1</v>
      </c>
      <c r="P4389">
        <v>250.1</v>
      </c>
      <c r="Q4389" t="s">
        <v>15264</v>
      </c>
      <c r="R4389" t="s">
        <v>30</v>
      </c>
      <c r="S4389">
        <v>98364.800000000003</v>
      </c>
      <c r="T4389" t="s">
        <v>15269</v>
      </c>
      <c r="U4389">
        <v>609.01900000000001</v>
      </c>
      <c r="V4389" t="s">
        <v>2597</v>
      </c>
      <c r="W4389">
        <v>3</v>
      </c>
      <c r="X4389">
        <v>438000000</v>
      </c>
    </row>
    <row r="4390" spans="1:24" x14ac:dyDescent="0.2">
      <c r="A4390" t="s">
        <v>5360</v>
      </c>
      <c r="B4390">
        <v>0.93115933213202395</v>
      </c>
      <c r="C4390">
        <v>1.0200119944683499</v>
      </c>
      <c r="D4390">
        <f>-C4390</f>
        <v>-1.0200119944683499</v>
      </c>
      <c r="E4390">
        <v>0.43592238739390798</v>
      </c>
      <c r="F4390">
        <f>-LOG10(E4390)</f>
        <v>0.3605908266189935</v>
      </c>
      <c r="G4390" t="s">
        <v>5255</v>
      </c>
      <c r="H4390" t="s">
        <v>5361</v>
      </c>
      <c r="I4390">
        <v>719</v>
      </c>
      <c r="J4390" t="s">
        <v>26</v>
      </c>
      <c r="K4390" t="s">
        <v>5362</v>
      </c>
      <c r="L4390" t="s">
        <v>87</v>
      </c>
      <c r="M4390" t="s">
        <v>5363</v>
      </c>
      <c r="N4390">
        <v>61</v>
      </c>
      <c r="O4390">
        <v>13.1</v>
      </c>
      <c r="P4390">
        <v>733.69</v>
      </c>
      <c r="Q4390" t="s">
        <v>5364</v>
      </c>
      <c r="R4390" t="s">
        <v>30</v>
      </c>
      <c r="S4390">
        <v>120639.1</v>
      </c>
      <c r="T4390" t="s">
        <v>5365</v>
      </c>
      <c r="U4390">
        <v>843.37710000000004</v>
      </c>
      <c r="V4390" t="s">
        <v>5261</v>
      </c>
      <c r="W4390">
        <v>1</v>
      </c>
      <c r="X4390">
        <v>97700000</v>
      </c>
    </row>
    <row r="4391" spans="1:24" x14ac:dyDescent="0.2">
      <c r="A4391" t="s">
        <v>5597</v>
      </c>
      <c r="B4391">
        <v>0.93115933213202395</v>
      </c>
      <c r="C4391">
        <v>-0.40622158173791101</v>
      </c>
      <c r="D4391">
        <f>-C4391</f>
        <v>0.40622158173791101</v>
      </c>
      <c r="E4391">
        <v>0.43607160679568202</v>
      </c>
      <c r="F4391">
        <f>-LOG10(E4391)</f>
        <v>0.36044218989936527</v>
      </c>
      <c r="G4391" t="s">
        <v>5455</v>
      </c>
      <c r="H4391" t="s">
        <v>5598</v>
      </c>
      <c r="I4391">
        <v>398</v>
      </c>
      <c r="J4391" t="s">
        <v>40</v>
      </c>
      <c r="K4391" t="s">
        <v>5599</v>
      </c>
      <c r="L4391" t="s">
        <v>109</v>
      </c>
      <c r="M4391" t="s">
        <v>5600</v>
      </c>
      <c r="N4391">
        <v>112</v>
      </c>
      <c r="O4391">
        <v>13.3</v>
      </c>
      <c r="P4391">
        <v>733.69</v>
      </c>
      <c r="Q4391" t="s">
        <v>5459</v>
      </c>
      <c r="R4391" t="s">
        <v>30</v>
      </c>
      <c r="S4391">
        <v>106841.1</v>
      </c>
      <c r="T4391" t="s">
        <v>5601</v>
      </c>
      <c r="U4391">
        <v>690.30870000000004</v>
      </c>
      <c r="V4391" t="s">
        <v>5461</v>
      </c>
      <c r="W4391">
        <v>19</v>
      </c>
      <c r="X4391">
        <v>8640000000</v>
      </c>
    </row>
    <row r="4392" spans="1:24" x14ac:dyDescent="0.2">
      <c r="A4392" t="s">
        <v>11775</v>
      </c>
      <c r="B4392">
        <v>0.93115933213202395</v>
      </c>
      <c r="C4392">
        <v>0.80086679896811597</v>
      </c>
      <c r="D4392">
        <f>-C4392</f>
        <v>-0.80086679896811597</v>
      </c>
      <c r="E4392">
        <v>0.43609223795019902</v>
      </c>
      <c r="F4392">
        <f>-LOG10(E4392)</f>
        <v>0.36042164330913984</v>
      </c>
      <c r="G4392" t="s">
        <v>11729</v>
      </c>
      <c r="H4392" t="s">
        <v>2600</v>
      </c>
      <c r="I4392">
        <v>486</v>
      </c>
      <c r="J4392" t="s">
        <v>40</v>
      </c>
      <c r="K4392" t="s">
        <v>11776</v>
      </c>
      <c r="L4392" t="s">
        <v>171</v>
      </c>
      <c r="M4392" t="s">
        <v>11777</v>
      </c>
      <c r="N4392">
        <v>10</v>
      </c>
      <c r="O4392">
        <v>50.1</v>
      </c>
      <c r="P4392">
        <v>349.99</v>
      </c>
      <c r="Q4392" t="s">
        <v>11778</v>
      </c>
      <c r="R4392" t="s">
        <v>30</v>
      </c>
      <c r="S4392">
        <v>203162.7</v>
      </c>
      <c r="T4392" t="s">
        <v>11779</v>
      </c>
      <c r="U4392">
        <v>636.35389999999995</v>
      </c>
      <c r="V4392" t="s">
        <v>11735</v>
      </c>
      <c r="W4392">
        <v>1</v>
      </c>
      <c r="X4392">
        <v>37700000</v>
      </c>
    </row>
    <row r="4393" spans="1:24" x14ac:dyDescent="0.2">
      <c r="A4393" t="s">
        <v>38464</v>
      </c>
      <c r="B4393">
        <v>0.93115933213202395</v>
      </c>
      <c r="C4393">
        <v>-0.52283844621456999</v>
      </c>
      <c r="D4393">
        <f>-C4393</f>
        <v>0.52283844621456999</v>
      </c>
      <c r="E4393">
        <v>0.43617743978210299</v>
      </c>
      <c r="F4393">
        <f>-LOG10(E4393)</f>
        <v>0.36033680100289844</v>
      </c>
      <c r="G4393" t="s">
        <v>38466</v>
      </c>
      <c r="H4393" t="s">
        <v>26380</v>
      </c>
      <c r="I4393">
        <v>202</v>
      </c>
      <c r="J4393" t="s">
        <v>40</v>
      </c>
      <c r="K4393" t="s">
        <v>38467</v>
      </c>
      <c r="L4393" t="s">
        <v>75</v>
      </c>
      <c r="M4393" t="s">
        <v>38468</v>
      </c>
      <c r="N4393">
        <v>1</v>
      </c>
      <c r="O4393">
        <v>971.1</v>
      </c>
      <c r="P4393">
        <v>36.5</v>
      </c>
      <c r="Q4393" t="s">
        <v>38465</v>
      </c>
      <c r="R4393" t="s">
        <v>30</v>
      </c>
      <c r="S4393">
        <v>26845</v>
      </c>
      <c r="T4393" t="s">
        <v>38469</v>
      </c>
      <c r="U4393">
        <v>782.24210000000005</v>
      </c>
      <c r="V4393" t="s">
        <v>38470</v>
      </c>
      <c r="W4393">
        <v>2</v>
      </c>
      <c r="X4393">
        <v>168000000</v>
      </c>
    </row>
    <row r="4394" spans="1:24" x14ac:dyDescent="0.2">
      <c r="A4394" t="s">
        <v>50649</v>
      </c>
      <c r="B4394">
        <v>0.93115933213202395</v>
      </c>
      <c r="C4394">
        <v>-0.45288515662108098</v>
      </c>
      <c r="D4394">
        <f>-C4394</f>
        <v>0.45288515662108098</v>
      </c>
      <c r="E4394">
        <v>0.43622009791636301</v>
      </c>
      <c r="F4394">
        <f>-LOG10(E4394)</f>
        <v>0.36029432909867676</v>
      </c>
      <c r="G4394" t="s">
        <v>50650</v>
      </c>
      <c r="H4394" t="s">
        <v>7567</v>
      </c>
      <c r="I4394">
        <v>206</v>
      </c>
      <c r="J4394" t="s">
        <v>40</v>
      </c>
      <c r="K4394" t="s">
        <v>50651</v>
      </c>
      <c r="L4394" t="s">
        <v>1596</v>
      </c>
      <c r="M4394" t="s">
        <v>50652</v>
      </c>
      <c r="N4394">
        <v>1</v>
      </c>
      <c r="O4394">
        <v>2484.1</v>
      </c>
      <c r="P4394">
        <v>8.8000000000000007</v>
      </c>
      <c r="Q4394" t="s">
        <v>50653</v>
      </c>
      <c r="R4394" t="s">
        <v>30</v>
      </c>
      <c r="S4394">
        <v>24810.6</v>
      </c>
      <c r="T4394" t="s">
        <v>50654</v>
      </c>
      <c r="U4394">
        <v>850.84109999999998</v>
      </c>
      <c r="V4394" t="s">
        <v>50655</v>
      </c>
      <c r="W4394">
        <v>1</v>
      </c>
      <c r="X4394">
        <v>27200000</v>
      </c>
    </row>
    <row r="4395" spans="1:24" x14ac:dyDescent="0.2">
      <c r="A4395" t="s">
        <v>16591</v>
      </c>
      <c r="B4395">
        <v>0.93115933213202395</v>
      </c>
      <c r="C4395">
        <v>1.0490512679197901</v>
      </c>
      <c r="D4395">
        <f>-C4395</f>
        <v>-1.0490512679197901</v>
      </c>
      <c r="E4395">
        <v>0.436246005523511</v>
      </c>
      <c r="F4395">
        <f>-LOG10(E4395)</f>
        <v>0.3602685366219659</v>
      </c>
      <c r="G4395" t="s">
        <v>16549</v>
      </c>
      <c r="H4395" t="s">
        <v>16556</v>
      </c>
      <c r="I4395">
        <v>53</v>
      </c>
      <c r="J4395" t="s">
        <v>40</v>
      </c>
      <c r="K4395" t="s">
        <v>16592</v>
      </c>
      <c r="L4395" t="s">
        <v>64</v>
      </c>
      <c r="M4395" t="s">
        <v>16593</v>
      </c>
      <c r="N4395">
        <v>8</v>
      </c>
      <c r="O4395">
        <v>101.1</v>
      </c>
      <c r="P4395">
        <v>219.93</v>
      </c>
      <c r="Q4395" t="s">
        <v>16594</v>
      </c>
      <c r="R4395" t="s">
        <v>30</v>
      </c>
      <c r="S4395">
        <v>21558.9</v>
      </c>
      <c r="T4395" t="s">
        <v>16595</v>
      </c>
      <c r="U4395">
        <v>632.37959999999998</v>
      </c>
      <c r="V4395" t="s">
        <v>16580</v>
      </c>
      <c r="W4395">
        <v>1</v>
      </c>
      <c r="X4395">
        <v>1850000000</v>
      </c>
    </row>
    <row r="4396" spans="1:24" x14ac:dyDescent="0.2">
      <c r="A4396" t="s">
        <v>37862</v>
      </c>
      <c r="B4396">
        <v>0.93115933213202395</v>
      </c>
      <c r="C4396">
        <v>-1.13495472648917</v>
      </c>
      <c r="D4396">
        <f>-C4396</f>
        <v>1.13495472648917</v>
      </c>
      <c r="E4396">
        <v>0.43625168188512098</v>
      </c>
      <c r="F4396">
        <f>-LOG10(E4396)</f>
        <v>0.36026288569002624</v>
      </c>
      <c r="G4396" t="s">
        <v>37855</v>
      </c>
      <c r="H4396" t="s">
        <v>2418</v>
      </c>
      <c r="I4396">
        <v>890</v>
      </c>
      <c r="J4396" t="s">
        <v>26</v>
      </c>
      <c r="K4396" t="s">
        <v>37863</v>
      </c>
      <c r="L4396" t="s">
        <v>1596</v>
      </c>
      <c r="M4396" t="s">
        <v>37864</v>
      </c>
      <c r="N4396">
        <v>3</v>
      </c>
      <c r="O4396">
        <v>925.1</v>
      </c>
      <c r="P4396">
        <v>38.18</v>
      </c>
      <c r="Q4396" t="s">
        <v>37859</v>
      </c>
      <c r="R4396" t="s">
        <v>30</v>
      </c>
      <c r="S4396">
        <v>101643.8</v>
      </c>
      <c r="T4396" t="s">
        <v>37865</v>
      </c>
      <c r="U4396">
        <v>783.90170000000001</v>
      </c>
      <c r="V4396" t="s">
        <v>37861</v>
      </c>
      <c r="W4396">
        <v>1</v>
      </c>
      <c r="X4396">
        <v>26700000</v>
      </c>
    </row>
    <row r="4397" spans="1:24" x14ac:dyDescent="0.2">
      <c r="A4397" t="s">
        <v>43772</v>
      </c>
      <c r="B4397">
        <v>0.93115933213202395</v>
      </c>
      <c r="C4397">
        <v>-0.48550915596901201</v>
      </c>
      <c r="D4397">
        <f>-C4397</f>
        <v>0.48550915596901201</v>
      </c>
      <c r="E4397">
        <v>0.43635530119931898</v>
      </c>
      <c r="F4397">
        <f>-LOG10(E4397)</f>
        <v>0.36015974350240076</v>
      </c>
      <c r="G4397" t="s">
        <v>43774</v>
      </c>
      <c r="H4397" t="s">
        <v>5463</v>
      </c>
      <c r="I4397">
        <v>179</v>
      </c>
      <c r="J4397" t="s">
        <v>40</v>
      </c>
      <c r="K4397" t="s">
        <v>43775</v>
      </c>
      <c r="L4397" t="s">
        <v>87</v>
      </c>
      <c r="M4397" t="s">
        <v>43776</v>
      </c>
      <c r="N4397">
        <v>1</v>
      </c>
      <c r="O4397">
        <v>1479.1</v>
      </c>
      <c r="P4397">
        <v>21.41</v>
      </c>
      <c r="Q4397" t="s">
        <v>43773</v>
      </c>
      <c r="R4397" t="s">
        <v>30</v>
      </c>
      <c r="S4397">
        <v>77230.5</v>
      </c>
      <c r="T4397" t="s">
        <v>43777</v>
      </c>
      <c r="U4397">
        <v>832.41610000000003</v>
      </c>
      <c r="V4397" t="s">
        <v>43778</v>
      </c>
      <c r="W4397">
        <v>1</v>
      </c>
      <c r="X4397">
        <v>117000000</v>
      </c>
    </row>
    <row r="4398" spans="1:24" x14ac:dyDescent="0.2">
      <c r="A4398" t="s">
        <v>23231</v>
      </c>
      <c r="B4398">
        <v>0.93115933213202395</v>
      </c>
      <c r="C4398">
        <v>-0.61471142714156202</v>
      </c>
      <c r="D4398">
        <f>-C4398</f>
        <v>0.61471142714156202</v>
      </c>
      <c r="E4398">
        <v>0.43654090737374002</v>
      </c>
      <c r="F4398">
        <f>-LOG10(E4398)</f>
        <v>0.35997505318577117</v>
      </c>
      <c r="G4398" t="s">
        <v>23225</v>
      </c>
      <c r="H4398" t="s">
        <v>1648</v>
      </c>
      <c r="I4398">
        <v>607</v>
      </c>
      <c r="J4398" t="s">
        <v>40</v>
      </c>
      <c r="K4398" t="s">
        <v>23232</v>
      </c>
      <c r="L4398" t="s">
        <v>192</v>
      </c>
      <c r="M4398" t="s">
        <v>23233</v>
      </c>
      <c r="N4398">
        <v>2</v>
      </c>
      <c r="O4398">
        <v>234.1</v>
      </c>
      <c r="P4398">
        <v>125.11</v>
      </c>
      <c r="Q4398" t="s">
        <v>23228</v>
      </c>
      <c r="R4398" t="s">
        <v>30</v>
      </c>
      <c r="S4398">
        <v>145422.20000000001</v>
      </c>
      <c r="T4398" t="s">
        <v>23234</v>
      </c>
      <c r="U4398">
        <v>758.86289999999997</v>
      </c>
      <c r="V4398" t="s">
        <v>23230</v>
      </c>
      <c r="W4398">
        <v>1</v>
      </c>
      <c r="X4398">
        <v>6610000</v>
      </c>
    </row>
    <row r="4399" spans="1:24" x14ac:dyDescent="0.2">
      <c r="A4399" t="s">
        <v>41164</v>
      </c>
      <c r="B4399">
        <v>0.93115933213202395</v>
      </c>
      <c r="C4399">
        <v>0.52802506719672104</v>
      </c>
      <c r="D4399">
        <f>-C4399</f>
        <v>-0.52802506719672104</v>
      </c>
      <c r="E4399">
        <v>0.43654492555425001</v>
      </c>
      <c r="F4399">
        <f>-LOG10(E4399)</f>
        <v>0.35997105570108645</v>
      </c>
      <c r="G4399" t="s">
        <v>41165</v>
      </c>
      <c r="H4399" t="s">
        <v>41166</v>
      </c>
      <c r="I4399">
        <v>334</v>
      </c>
      <c r="J4399" t="s">
        <v>26</v>
      </c>
      <c r="K4399" t="s">
        <v>41167</v>
      </c>
      <c r="L4399" t="s">
        <v>42</v>
      </c>
      <c r="M4399" t="s">
        <v>41168</v>
      </c>
      <c r="N4399">
        <v>2</v>
      </c>
      <c r="O4399">
        <v>1193.0999999999999</v>
      </c>
      <c r="P4399">
        <v>28.34</v>
      </c>
      <c r="Q4399" t="s">
        <v>41169</v>
      </c>
      <c r="R4399" t="s">
        <v>30</v>
      </c>
      <c r="S4399">
        <v>47600.5</v>
      </c>
      <c r="T4399" t="s">
        <v>41170</v>
      </c>
      <c r="U4399">
        <v>742.97519999999997</v>
      </c>
      <c r="V4399" t="s">
        <v>41171</v>
      </c>
      <c r="W4399">
        <v>3</v>
      </c>
      <c r="X4399">
        <v>429000000</v>
      </c>
    </row>
    <row r="4400" spans="1:24" x14ac:dyDescent="0.2">
      <c r="A4400" t="s">
        <v>50023</v>
      </c>
      <c r="B4400">
        <v>0.93115933213202395</v>
      </c>
      <c r="C4400">
        <v>0.48309748887364001</v>
      </c>
      <c r="D4400">
        <f>-C4400</f>
        <v>-0.48309748887364001</v>
      </c>
      <c r="E4400">
        <v>0.436573478348592</v>
      </c>
      <c r="F4400">
        <f>-LOG10(E4400)</f>
        <v>0.35994265102888012</v>
      </c>
      <c r="G4400" t="s">
        <v>50024</v>
      </c>
      <c r="H4400" t="s">
        <v>23782</v>
      </c>
      <c r="I4400">
        <v>401</v>
      </c>
      <c r="J4400" t="s">
        <v>26</v>
      </c>
      <c r="K4400" t="s">
        <v>50025</v>
      </c>
      <c r="L4400" t="s">
        <v>171</v>
      </c>
      <c r="M4400" t="s">
        <v>50026</v>
      </c>
      <c r="N4400">
        <v>1</v>
      </c>
      <c r="O4400">
        <v>2379.1</v>
      </c>
      <c r="P4400">
        <v>9.7100000000000009</v>
      </c>
      <c r="Q4400" t="s">
        <v>50027</v>
      </c>
      <c r="R4400" t="s">
        <v>30</v>
      </c>
      <c r="S4400">
        <v>61876.800000000003</v>
      </c>
      <c r="T4400" t="s">
        <v>50028</v>
      </c>
      <c r="U4400">
        <v>549.2731</v>
      </c>
      <c r="V4400" t="s">
        <v>50029</v>
      </c>
      <c r="W4400">
        <v>1</v>
      </c>
      <c r="X4400">
        <v>4870000</v>
      </c>
    </row>
    <row r="4401" spans="1:24" x14ac:dyDescent="0.2">
      <c r="A4401" t="s">
        <v>43451</v>
      </c>
      <c r="B4401">
        <v>0.93115933213202395</v>
      </c>
      <c r="C4401">
        <v>-0.63457050245503999</v>
      </c>
      <c r="D4401">
        <f>-C4401</f>
        <v>0.63457050245503999</v>
      </c>
      <c r="E4401">
        <v>0.43660497244042101</v>
      </c>
      <c r="F4401">
        <f>-LOG10(E4401)</f>
        <v>0.35991132247218599</v>
      </c>
      <c r="G4401" t="s">
        <v>43452</v>
      </c>
      <c r="H4401" t="s">
        <v>5456</v>
      </c>
      <c r="I4401">
        <v>52</v>
      </c>
      <c r="J4401" t="s">
        <v>26</v>
      </c>
      <c r="K4401" t="s">
        <v>43453</v>
      </c>
      <c r="L4401" t="s">
        <v>42</v>
      </c>
      <c r="M4401" t="s">
        <v>43454</v>
      </c>
      <c r="N4401">
        <v>1</v>
      </c>
      <c r="O4401">
        <v>1440.1</v>
      </c>
      <c r="P4401">
        <v>22.14</v>
      </c>
      <c r="Q4401" t="s">
        <v>43455</v>
      </c>
      <c r="R4401" t="s">
        <v>30</v>
      </c>
      <c r="S4401">
        <v>59099.6</v>
      </c>
      <c r="T4401" t="s">
        <v>43456</v>
      </c>
      <c r="U4401">
        <v>623.32979999999998</v>
      </c>
      <c r="V4401" t="s">
        <v>43457</v>
      </c>
      <c r="W4401">
        <v>2</v>
      </c>
      <c r="X4401">
        <v>69100000</v>
      </c>
    </row>
    <row r="4402" spans="1:24" x14ac:dyDescent="0.2">
      <c r="A4402" t="s">
        <v>35145</v>
      </c>
      <c r="B4402">
        <v>0.93146217225834704</v>
      </c>
      <c r="C4402">
        <v>-0.53517538595263303</v>
      </c>
      <c r="D4402">
        <f>-C4402</f>
        <v>0.53517538595263303</v>
      </c>
      <c r="E4402">
        <v>0.43695620365999399</v>
      </c>
      <c r="F4402">
        <f>-LOG10(E4402)</f>
        <v>0.35956209040252529</v>
      </c>
      <c r="G4402" t="s">
        <v>35131</v>
      </c>
      <c r="H4402" t="s">
        <v>16092</v>
      </c>
      <c r="I4402">
        <v>127</v>
      </c>
      <c r="J4402" t="s">
        <v>26</v>
      </c>
      <c r="K4402" t="s">
        <v>35146</v>
      </c>
      <c r="L4402" t="s">
        <v>109</v>
      </c>
      <c r="M4402" t="s">
        <v>35147</v>
      </c>
      <c r="N4402">
        <v>4</v>
      </c>
      <c r="O4402">
        <v>737.1</v>
      </c>
      <c r="P4402">
        <v>47.61</v>
      </c>
      <c r="Q4402" t="s">
        <v>35148</v>
      </c>
      <c r="R4402" t="s">
        <v>30</v>
      </c>
      <c r="S4402">
        <v>111325.7</v>
      </c>
      <c r="T4402" t="s">
        <v>35149</v>
      </c>
      <c r="U4402">
        <v>492.59010000000001</v>
      </c>
      <c r="V4402" t="s">
        <v>35136</v>
      </c>
      <c r="W4402">
        <v>1</v>
      </c>
      <c r="X4402">
        <v>11300000</v>
      </c>
    </row>
    <row r="4403" spans="1:24" x14ac:dyDescent="0.2">
      <c r="A4403" t="s">
        <v>5453</v>
      </c>
      <c r="B4403">
        <v>0.93146217225834704</v>
      </c>
      <c r="C4403">
        <v>0.78091030864069999</v>
      </c>
      <c r="D4403">
        <f>-C4403</f>
        <v>-0.78091030864069999</v>
      </c>
      <c r="E4403">
        <v>0.43710418000093998</v>
      </c>
      <c r="F4403">
        <f>-LOG10(E4403)</f>
        <v>0.3594150403585229</v>
      </c>
      <c r="G4403" t="s">
        <v>5455</v>
      </c>
      <c r="H4403" t="s">
        <v>5456</v>
      </c>
      <c r="I4403">
        <v>52</v>
      </c>
      <c r="J4403" t="s">
        <v>26</v>
      </c>
      <c r="K4403" t="s">
        <v>5457</v>
      </c>
      <c r="L4403" t="s">
        <v>171</v>
      </c>
      <c r="M4403" t="s">
        <v>5458</v>
      </c>
      <c r="N4403">
        <v>82</v>
      </c>
      <c r="O4403">
        <v>13.3</v>
      </c>
      <c r="P4403">
        <v>733.69</v>
      </c>
      <c r="Q4403" t="s">
        <v>5459</v>
      </c>
      <c r="R4403" t="s">
        <v>30</v>
      </c>
      <c r="S4403">
        <v>106841.1</v>
      </c>
      <c r="T4403" t="s">
        <v>5460</v>
      </c>
      <c r="U4403">
        <v>996.23770000000002</v>
      </c>
      <c r="V4403" t="s">
        <v>5461</v>
      </c>
      <c r="W4403">
        <v>3</v>
      </c>
      <c r="X4403">
        <v>4830000000</v>
      </c>
    </row>
    <row r="4404" spans="1:24" x14ac:dyDescent="0.2">
      <c r="A4404" t="s">
        <v>34448</v>
      </c>
      <c r="B4404">
        <v>0.93146217225834704</v>
      </c>
      <c r="C4404">
        <v>-0.50298410014572603</v>
      </c>
      <c r="D4404">
        <f>-C4404</f>
        <v>0.50298410014572603</v>
      </c>
      <c r="E4404">
        <v>0.43714242768822298</v>
      </c>
      <c r="F4404">
        <f>-LOG10(E4404)</f>
        <v>0.35937704018924094</v>
      </c>
      <c r="G4404" t="s">
        <v>34438</v>
      </c>
      <c r="H4404" t="s">
        <v>8266</v>
      </c>
      <c r="I4404">
        <v>459</v>
      </c>
      <c r="J4404" t="s">
        <v>40</v>
      </c>
      <c r="K4404" t="s">
        <v>34449</v>
      </c>
      <c r="L4404" t="s">
        <v>87</v>
      </c>
      <c r="M4404" t="s">
        <v>34450</v>
      </c>
      <c r="N4404">
        <v>3</v>
      </c>
      <c r="O4404">
        <v>693.1</v>
      </c>
      <c r="P4404">
        <v>49.57</v>
      </c>
      <c r="Q4404" t="s">
        <v>34439</v>
      </c>
      <c r="R4404" t="s">
        <v>30</v>
      </c>
      <c r="S4404">
        <v>66654.8</v>
      </c>
      <c r="T4404" t="s">
        <v>34451</v>
      </c>
      <c r="U4404">
        <v>768.06799999999998</v>
      </c>
      <c r="V4404" t="s">
        <v>34443</v>
      </c>
      <c r="W4404">
        <v>2</v>
      </c>
      <c r="X4404">
        <v>547000000</v>
      </c>
    </row>
    <row r="4405" spans="1:24" x14ac:dyDescent="0.2">
      <c r="A4405" t="s">
        <v>23928</v>
      </c>
      <c r="B4405">
        <v>0.93146217225834704</v>
      </c>
      <c r="C4405">
        <v>-0.45825048920460398</v>
      </c>
      <c r="D4405">
        <f>-C4405</f>
        <v>0.45825048920460398</v>
      </c>
      <c r="E4405">
        <v>0.43719144422260697</v>
      </c>
      <c r="F4405">
        <f>-LOG10(E4405)</f>
        <v>0.35932834572340544</v>
      </c>
      <c r="G4405" t="s">
        <v>23907</v>
      </c>
      <c r="H4405" t="s">
        <v>23929</v>
      </c>
      <c r="I4405">
        <v>1976</v>
      </c>
      <c r="J4405" t="s">
        <v>26</v>
      </c>
      <c r="K4405" t="s">
        <v>23930</v>
      </c>
      <c r="L4405" t="s">
        <v>53</v>
      </c>
      <c r="M4405" t="s">
        <v>23931</v>
      </c>
      <c r="N4405">
        <v>5</v>
      </c>
      <c r="O4405">
        <v>254.1</v>
      </c>
      <c r="P4405">
        <v>117.41</v>
      </c>
      <c r="Q4405" t="s">
        <v>23916</v>
      </c>
      <c r="R4405" t="s">
        <v>30</v>
      </c>
      <c r="S4405">
        <v>233437.7</v>
      </c>
      <c r="T4405" t="s">
        <v>23932</v>
      </c>
      <c r="U4405">
        <v>875.75819999999999</v>
      </c>
      <c r="V4405" t="s">
        <v>23911</v>
      </c>
      <c r="W4405">
        <v>4</v>
      </c>
      <c r="X4405">
        <v>670000000</v>
      </c>
    </row>
    <row r="4406" spans="1:24" x14ac:dyDescent="0.2">
      <c r="A4406" t="s">
        <v>7364</v>
      </c>
      <c r="B4406">
        <v>0.93146217225834704</v>
      </c>
      <c r="C4406">
        <v>-0.88439950858399596</v>
      </c>
      <c r="D4406">
        <f>-C4406</f>
        <v>0.88439950858399596</v>
      </c>
      <c r="E4406">
        <v>0.437248450815789</v>
      </c>
      <c r="F4406">
        <f>-LOG10(E4406)</f>
        <v>0.35927172056477169</v>
      </c>
      <c r="G4406" t="s">
        <v>7280</v>
      </c>
      <c r="H4406" t="s">
        <v>7365</v>
      </c>
      <c r="I4406">
        <v>537</v>
      </c>
      <c r="J4406" t="s">
        <v>40</v>
      </c>
      <c r="K4406" t="s">
        <v>7366</v>
      </c>
      <c r="L4406" t="s">
        <v>109</v>
      </c>
      <c r="M4406" t="s">
        <v>7367</v>
      </c>
      <c r="N4406">
        <v>21</v>
      </c>
      <c r="O4406">
        <v>21.2</v>
      </c>
      <c r="P4406">
        <v>553.09</v>
      </c>
      <c r="Q4406" t="s">
        <v>7368</v>
      </c>
      <c r="R4406" t="s">
        <v>30</v>
      </c>
      <c r="S4406">
        <v>97886.7</v>
      </c>
      <c r="T4406" t="s">
        <v>7369</v>
      </c>
      <c r="U4406">
        <v>368.20359999999999</v>
      </c>
      <c r="V4406" t="s">
        <v>7286</v>
      </c>
      <c r="W4406">
        <v>1</v>
      </c>
      <c r="X4406">
        <v>5210000</v>
      </c>
    </row>
    <row r="4407" spans="1:24" x14ac:dyDescent="0.2">
      <c r="A4407" t="s">
        <v>17532</v>
      </c>
      <c r="B4407">
        <v>0.93146217225834704</v>
      </c>
      <c r="C4407">
        <v>0.62317212737323902</v>
      </c>
      <c r="D4407">
        <f>-C4407</f>
        <v>-0.62317212737323902</v>
      </c>
      <c r="E4407">
        <v>0.43734824707326903</v>
      </c>
      <c r="F4407">
        <f>-LOG10(E4407)</f>
        <v>0.35917260982211535</v>
      </c>
      <c r="G4407" t="s">
        <v>17486</v>
      </c>
      <c r="H4407" t="s">
        <v>8566</v>
      </c>
      <c r="I4407">
        <v>743</v>
      </c>
      <c r="J4407" t="s">
        <v>26</v>
      </c>
      <c r="K4407" t="s">
        <v>17533</v>
      </c>
      <c r="L4407" t="s">
        <v>103</v>
      </c>
      <c r="M4407" t="s">
        <v>17534</v>
      </c>
      <c r="N4407">
        <v>12</v>
      </c>
      <c r="O4407">
        <v>115.1</v>
      </c>
      <c r="P4407">
        <v>203.49</v>
      </c>
      <c r="Q4407" t="s">
        <v>17485</v>
      </c>
      <c r="R4407" t="s">
        <v>30</v>
      </c>
      <c r="S4407">
        <v>91111.6</v>
      </c>
      <c r="T4407" t="s">
        <v>17535</v>
      </c>
      <c r="U4407">
        <v>731.84280000000001</v>
      </c>
      <c r="V4407" t="s">
        <v>17490</v>
      </c>
      <c r="W4407">
        <v>6</v>
      </c>
      <c r="X4407">
        <v>5500000000</v>
      </c>
    </row>
    <row r="4408" spans="1:24" x14ac:dyDescent="0.2">
      <c r="A4408" t="s">
        <v>43610</v>
      </c>
      <c r="B4408">
        <v>0.93146217225834704</v>
      </c>
      <c r="C4408">
        <v>0.51567253715191796</v>
      </c>
      <c r="D4408">
        <f>-C4408</f>
        <v>-0.51567253715191796</v>
      </c>
      <c r="E4408">
        <v>0.437443983590111</v>
      </c>
      <c r="F4408">
        <f>-LOG10(E4408)</f>
        <v>0.35907755218513665</v>
      </c>
      <c r="G4408" t="s">
        <v>43611</v>
      </c>
      <c r="H4408" t="s">
        <v>43612</v>
      </c>
      <c r="I4408">
        <v>56</v>
      </c>
      <c r="J4408" t="s">
        <v>40</v>
      </c>
      <c r="K4408" t="s">
        <v>43613</v>
      </c>
      <c r="L4408" t="s">
        <v>668</v>
      </c>
      <c r="M4408" t="s">
        <v>43614</v>
      </c>
      <c r="N4408">
        <v>1</v>
      </c>
      <c r="O4408">
        <v>1459.1</v>
      </c>
      <c r="P4408">
        <v>21.83</v>
      </c>
      <c r="Q4408" t="s">
        <v>43615</v>
      </c>
      <c r="R4408" t="s">
        <v>30</v>
      </c>
      <c r="S4408">
        <v>69029.600000000006</v>
      </c>
      <c r="T4408" t="s">
        <v>43616</v>
      </c>
      <c r="U4408">
        <v>758.69479999999999</v>
      </c>
      <c r="V4408" t="s">
        <v>43617</v>
      </c>
      <c r="W4408">
        <v>2</v>
      </c>
      <c r="X4408">
        <v>29400000</v>
      </c>
    </row>
    <row r="4409" spans="1:24" x14ac:dyDescent="0.2">
      <c r="A4409" t="s">
        <v>1995</v>
      </c>
      <c r="B4409">
        <v>0.93146217225834704</v>
      </c>
      <c r="C4409">
        <v>0.54750235298634198</v>
      </c>
      <c r="D4409">
        <f>-C4409</f>
        <v>-0.54750235298634198</v>
      </c>
      <c r="E4409">
        <v>0.43768674260598001</v>
      </c>
      <c r="F4409">
        <f>-LOG10(E4409)</f>
        <v>0.35883660783117327</v>
      </c>
      <c r="G4409" t="s">
        <v>1933</v>
      </c>
      <c r="H4409" t="s">
        <v>1996</v>
      </c>
      <c r="I4409">
        <v>171</v>
      </c>
      <c r="J4409" t="s">
        <v>40</v>
      </c>
      <c r="K4409" t="s">
        <v>1997</v>
      </c>
      <c r="L4409" t="s">
        <v>171</v>
      </c>
      <c r="M4409" t="s">
        <v>1998</v>
      </c>
      <c r="N4409">
        <v>12</v>
      </c>
      <c r="O4409">
        <v>4.0999999999999996</v>
      </c>
      <c r="P4409">
        <v>1182.3800000000001</v>
      </c>
      <c r="Q4409" t="s">
        <v>1999</v>
      </c>
      <c r="R4409" t="s">
        <v>30</v>
      </c>
      <c r="S4409">
        <v>130038</v>
      </c>
      <c r="T4409" t="s">
        <v>2000</v>
      </c>
      <c r="U4409">
        <v>938.44140000000004</v>
      </c>
      <c r="V4409" t="s">
        <v>1939</v>
      </c>
      <c r="W4409">
        <v>2</v>
      </c>
      <c r="X4409">
        <v>95800000</v>
      </c>
    </row>
    <row r="4410" spans="1:24" x14ac:dyDescent="0.2">
      <c r="A4410" t="s">
        <v>1094</v>
      </c>
      <c r="B4410">
        <v>0.93146217225834704</v>
      </c>
      <c r="C4410">
        <v>0.37524953508223302</v>
      </c>
      <c r="D4410">
        <f>-C4410</f>
        <v>-0.37524953508223302</v>
      </c>
      <c r="E4410">
        <v>0.43771685719119902</v>
      </c>
      <c r="F4410">
        <f>-LOG10(E4410)</f>
        <v>0.35880672767488053</v>
      </c>
      <c r="G4410" t="s">
        <v>599</v>
      </c>
      <c r="H4410" t="s">
        <v>1095</v>
      </c>
      <c r="I4410">
        <v>1789</v>
      </c>
      <c r="J4410" t="s">
        <v>26</v>
      </c>
      <c r="K4410" t="s">
        <v>1096</v>
      </c>
      <c r="L4410" t="s">
        <v>269</v>
      </c>
      <c r="M4410" t="s">
        <v>1097</v>
      </c>
      <c r="N4410">
        <v>229</v>
      </c>
      <c r="O4410">
        <v>1.1000000000000001</v>
      </c>
      <c r="P4410">
        <v>2144.42</v>
      </c>
      <c r="Q4410" t="s">
        <v>603</v>
      </c>
      <c r="R4410" t="s">
        <v>30</v>
      </c>
      <c r="S4410">
        <v>552707.30000000005</v>
      </c>
      <c r="T4410" t="s">
        <v>1098</v>
      </c>
      <c r="U4410">
        <v>1060.4530999999999</v>
      </c>
      <c r="V4410" t="s">
        <v>605</v>
      </c>
      <c r="W4410">
        <v>3</v>
      </c>
      <c r="X4410">
        <v>386000000</v>
      </c>
    </row>
    <row r="4411" spans="1:24" x14ac:dyDescent="0.2">
      <c r="A4411" t="s">
        <v>18321</v>
      </c>
      <c r="B4411">
        <v>0.93146217225834704</v>
      </c>
      <c r="C4411">
        <v>-0.37971834568951401</v>
      </c>
      <c r="D4411">
        <f>-C4411</f>
        <v>0.37971834568951401</v>
      </c>
      <c r="E4411">
        <v>0.43774008952777099</v>
      </c>
      <c r="F4411">
        <f>-LOG10(E4411)</f>
        <v>0.35878367759659829</v>
      </c>
      <c r="G4411" t="s">
        <v>18323</v>
      </c>
      <c r="H4411" t="s">
        <v>5926</v>
      </c>
      <c r="I4411">
        <v>368</v>
      </c>
      <c r="J4411" t="s">
        <v>40</v>
      </c>
      <c r="K4411" t="s">
        <v>18324</v>
      </c>
      <c r="L4411" t="s">
        <v>87</v>
      </c>
      <c r="M4411" t="s">
        <v>18325</v>
      </c>
      <c r="N4411">
        <v>1</v>
      </c>
      <c r="O4411">
        <v>129.1</v>
      </c>
      <c r="P4411">
        <v>191.83</v>
      </c>
      <c r="Q4411" t="s">
        <v>18326</v>
      </c>
      <c r="R4411" t="s">
        <v>30</v>
      </c>
      <c r="S4411">
        <v>86097.3</v>
      </c>
      <c r="T4411" t="s">
        <v>18327</v>
      </c>
      <c r="U4411">
        <v>899.94200000000001</v>
      </c>
      <c r="V4411" t="s">
        <v>18328</v>
      </c>
      <c r="W4411">
        <v>3</v>
      </c>
      <c r="X4411">
        <v>1440000000</v>
      </c>
    </row>
    <row r="4412" spans="1:24" x14ac:dyDescent="0.2">
      <c r="A4412" t="s">
        <v>49084</v>
      </c>
      <c r="B4412">
        <v>0.93146217225834704</v>
      </c>
      <c r="C4412">
        <v>-0.54504234782280903</v>
      </c>
      <c r="D4412">
        <f>-C4412</f>
        <v>0.54504234782280903</v>
      </c>
      <c r="E4412">
        <v>0.43785526891092102</v>
      </c>
      <c r="F4412">
        <f>-LOG10(E4412)</f>
        <v>0.35866941986250345</v>
      </c>
      <c r="G4412" t="s">
        <v>49085</v>
      </c>
      <c r="H4412" t="s">
        <v>25055</v>
      </c>
      <c r="I4412">
        <v>57</v>
      </c>
      <c r="J4412" t="s">
        <v>26</v>
      </c>
      <c r="K4412" t="s">
        <v>49086</v>
      </c>
      <c r="L4412" t="s">
        <v>87</v>
      </c>
      <c r="M4412" t="s">
        <v>49087</v>
      </c>
      <c r="N4412">
        <v>1</v>
      </c>
      <c r="O4412">
        <v>2214.1</v>
      </c>
      <c r="P4412">
        <v>11.36</v>
      </c>
      <c r="Q4412" t="s">
        <v>49088</v>
      </c>
      <c r="R4412" t="s">
        <v>30</v>
      </c>
      <c r="S4412">
        <v>87304.7</v>
      </c>
      <c r="T4412" t="s">
        <v>49089</v>
      </c>
      <c r="U4412">
        <v>627.02710000000002</v>
      </c>
      <c r="V4412" t="s">
        <v>49090</v>
      </c>
      <c r="W4412">
        <v>1</v>
      </c>
      <c r="X4412">
        <v>76600000</v>
      </c>
    </row>
    <row r="4413" spans="1:24" x14ac:dyDescent="0.2">
      <c r="A4413" t="s">
        <v>12445</v>
      </c>
      <c r="B4413">
        <v>0.93146217225834704</v>
      </c>
      <c r="C4413">
        <v>-0.51702570829274297</v>
      </c>
      <c r="D4413">
        <f>-C4413</f>
        <v>0.51702570829274297</v>
      </c>
      <c r="E4413">
        <v>0.43800797149451298</v>
      </c>
      <c r="F4413">
        <f>-LOG10(E4413)</f>
        <v>0.35851798551284947</v>
      </c>
      <c r="G4413" t="s">
        <v>12430</v>
      </c>
      <c r="H4413" t="s">
        <v>7447</v>
      </c>
      <c r="I4413">
        <v>393</v>
      </c>
      <c r="J4413" t="s">
        <v>26</v>
      </c>
      <c r="K4413" t="s">
        <v>12446</v>
      </c>
      <c r="L4413" t="s">
        <v>26</v>
      </c>
      <c r="M4413" t="s">
        <v>12447</v>
      </c>
      <c r="N4413">
        <v>6</v>
      </c>
      <c r="O4413">
        <v>55.1</v>
      </c>
      <c r="P4413">
        <v>320.38</v>
      </c>
      <c r="Q4413" t="s">
        <v>12429</v>
      </c>
      <c r="R4413" t="s">
        <v>30</v>
      </c>
      <c r="S4413">
        <v>131505.79999999999</v>
      </c>
      <c r="T4413" t="s">
        <v>12448</v>
      </c>
      <c r="U4413">
        <v>580.7627</v>
      </c>
      <c r="V4413" t="s">
        <v>12434</v>
      </c>
      <c r="W4413">
        <v>1</v>
      </c>
      <c r="X4413">
        <v>170000000</v>
      </c>
    </row>
    <row r="4414" spans="1:24" x14ac:dyDescent="0.2">
      <c r="A4414" t="s">
        <v>46849</v>
      </c>
      <c r="B4414">
        <v>0.93146217225834704</v>
      </c>
      <c r="C4414">
        <v>1.4141704180879</v>
      </c>
      <c r="D4414">
        <f>-C4414</f>
        <v>-1.4141704180879</v>
      </c>
      <c r="E4414">
        <v>0.438225030732943</v>
      </c>
      <c r="F4414">
        <f>-LOG10(E4414)</f>
        <v>0.35830281984073975</v>
      </c>
      <c r="G4414" t="s">
        <v>46851</v>
      </c>
      <c r="H4414" t="s">
        <v>36561</v>
      </c>
      <c r="I4414">
        <v>457</v>
      </c>
      <c r="J4414" t="s">
        <v>40</v>
      </c>
      <c r="K4414" t="s">
        <v>46852</v>
      </c>
      <c r="L4414" t="s">
        <v>40</v>
      </c>
      <c r="M4414" t="s">
        <v>46853</v>
      </c>
      <c r="N4414">
        <v>1</v>
      </c>
      <c r="O4414">
        <v>1886.1</v>
      </c>
      <c r="P4414">
        <v>15.17</v>
      </c>
      <c r="Q4414" t="s">
        <v>46850</v>
      </c>
      <c r="R4414" t="s">
        <v>30</v>
      </c>
      <c r="S4414">
        <v>55742.2</v>
      </c>
      <c r="T4414" t="s">
        <v>46854</v>
      </c>
      <c r="U4414">
        <v>810.08609999999999</v>
      </c>
      <c r="V4414" t="s">
        <v>46855</v>
      </c>
      <c r="W4414">
        <v>1</v>
      </c>
      <c r="X4414">
        <v>21200000</v>
      </c>
    </row>
    <row r="4415" spans="1:24" x14ac:dyDescent="0.2">
      <c r="A4415" t="s">
        <v>47023</v>
      </c>
      <c r="B4415">
        <v>0.93146217225834704</v>
      </c>
      <c r="C4415">
        <v>1.0987002782756901</v>
      </c>
      <c r="D4415">
        <f>-C4415</f>
        <v>-1.0987002782756901</v>
      </c>
      <c r="E4415">
        <v>0.438233785701996</v>
      </c>
      <c r="F4415">
        <f>-LOG10(E4415)</f>
        <v>0.35829414348384131</v>
      </c>
      <c r="G4415" t="s">
        <v>47025</v>
      </c>
      <c r="H4415" t="s">
        <v>6866</v>
      </c>
      <c r="I4415">
        <v>768</v>
      </c>
      <c r="J4415" t="s">
        <v>26</v>
      </c>
      <c r="K4415" t="s">
        <v>47026</v>
      </c>
      <c r="L4415" t="s">
        <v>1596</v>
      </c>
      <c r="M4415" t="s">
        <v>47027</v>
      </c>
      <c r="N4415">
        <v>2</v>
      </c>
      <c r="O4415">
        <v>1913.1</v>
      </c>
      <c r="P4415">
        <v>14.83</v>
      </c>
      <c r="Q4415" t="s">
        <v>47024</v>
      </c>
      <c r="R4415" t="s">
        <v>30</v>
      </c>
      <c r="S4415">
        <v>84469.9</v>
      </c>
      <c r="T4415" t="s">
        <v>47028</v>
      </c>
      <c r="U4415">
        <v>543.93589999999995</v>
      </c>
      <c r="V4415" t="s">
        <v>47029</v>
      </c>
      <c r="W4415">
        <v>1</v>
      </c>
      <c r="X4415">
        <v>23800000</v>
      </c>
    </row>
    <row r="4416" spans="1:24" x14ac:dyDescent="0.2">
      <c r="A4416" t="s">
        <v>2888</v>
      </c>
      <c r="B4416">
        <v>0.93146217225834704</v>
      </c>
      <c r="C4416">
        <v>-0.48830256330539801</v>
      </c>
      <c r="D4416">
        <f>-C4416</f>
        <v>0.48830256330539801</v>
      </c>
      <c r="E4416">
        <v>0.43849953881481901</v>
      </c>
      <c r="F4416">
        <f>-LOG10(E4416)</f>
        <v>0.35803085906027721</v>
      </c>
      <c r="G4416" t="s">
        <v>2835</v>
      </c>
      <c r="H4416" t="s">
        <v>2889</v>
      </c>
      <c r="I4416">
        <v>633</v>
      </c>
      <c r="J4416" t="s">
        <v>26</v>
      </c>
      <c r="K4416" t="s">
        <v>2890</v>
      </c>
      <c r="L4416" t="s">
        <v>42</v>
      </c>
      <c r="M4416" t="s">
        <v>2891</v>
      </c>
      <c r="N4416">
        <v>55</v>
      </c>
      <c r="O4416">
        <v>6.2</v>
      </c>
      <c r="P4416">
        <v>1014.09</v>
      </c>
      <c r="Q4416" t="s">
        <v>2881</v>
      </c>
      <c r="R4416" t="s">
        <v>30</v>
      </c>
      <c r="S4416">
        <v>226144.6</v>
      </c>
      <c r="T4416" t="s">
        <v>2892</v>
      </c>
      <c r="U4416">
        <v>1191.9136000000001</v>
      </c>
      <c r="V4416" t="s">
        <v>2841</v>
      </c>
      <c r="W4416">
        <v>2</v>
      </c>
      <c r="X4416">
        <v>49100000</v>
      </c>
    </row>
    <row r="4417" spans="1:24" x14ac:dyDescent="0.2">
      <c r="A4417" t="s">
        <v>20325</v>
      </c>
      <c r="B4417">
        <v>0.93146217225834704</v>
      </c>
      <c r="C4417">
        <v>0.38511980833839798</v>
      </c>
      <c r="D4417">
        <f>-C4417</f>
        <v>-0.38511980833839798</v>
      </c>
      <c r="E4417">
        <v>0.43853403304487698</v>
      </c>
      <c r="F4417">
        <f>-LOG10(E4417)</f>
        <v>0.35799669696144754</v>
      </c>
      <c r="G4417" t="s">
        <v>20298</v>
      </c>
      <c r="H4417" t="s">
        <v>17084</v>
      </c>
      <c r="I4417">
        <v>679</v>
      </c>
      <c r="J4417" t="s">
        <v>40</v>
      </c>
      <c r="K4417" t="s">
        <v>20326</v>
      </c>
      <c r="L4417" t="s">
        <v>75</v>
      </c>
      <c r="M4417" t="s">
        <v>20327</v>
      </c>
      <c r="N4417">
        <v>16</v>
      </c>
      <c r="O4417">
        <v>168.2</v>
      </c>
      <c r="P4417">
        <v>160.49</v>
      </c>
      <c r="Q4417" t="s">
        <v>20297</v>
      </c>
      <c r="R4417" t="s">
        <v>30</v>
      </c>
      <c r="S4417">
        <v>78240.899999999994</v>
      </c>
      <c r="T4417" t="s">
        <v>20328</v>
      </c>
      <c r="U4417">
        <v>701.35289999999998</v>
      </c>
      <c r="V4417" t="s">
        <v>20303</v>
      </c>
      <c r="W4417">
        <v>2</v>
      </c>
      <c r="X4417">
        <v>1030000000</v>
      </c>
    </row>
    <row r="4418" spans="1:24" x14ac:dyDescent="0.2">
      <c r="A4418" t="s">
        <v>29797</v>
      </c>
      <c r="B4418">
        <v>0.93146217225834704</v>
      </c>
      <c r="C4418">
        <v>0.42191750232615899</v>
      </c>
      <c r="D4418">
        <f>-C4418</f>
        <v>-0.42191750232615899</v>
      </c>
      <c r="E4418">
        <v>0.43861740818008799</v>
      </c>
      <c r="F4418">
        <f>-LOG10(E4418)</f>
        <v>0.35791413570792313</v>
      </c>
      <c r="G4418" t="s">
        <v>29798</v>
      </c>
      <c r="H4418" t="s">
        <v>16556</v>
      </c>
      <c r="I4418">
        <v>47</v>
      </c>
      <c r="J4418" t="s">
        <v>26</v>
      </c>
      <c r="K4418" t="s">
        <v>29799</v>
      </c>
      <c r="L4418" t="s">
        <v>305</v>
      </c>
      <c r="M4418" t="s">
        <v>29800</v>
      </c>
      <c r="N4418">
        <v>9</v>
      </c>
      <c r="O4418">
        <v>451.3</v>
      </c>
      <c r="P4418">
        <v>75.05</v>
      </c>
      <c r="Q4418" t="s">
        <v>29801</v>
      </c>
      <c r="R4418" t="s">
        <v>30</v>
      </c>
      <c r="S4418">
        <v>50874.2</v>
      </c>
      <c r="T4418" t="s">
        <v>29802</v>
      </c>
      <c r="U4418">
        <v>645.99249999999995</v>
      </c>
      <c r="V4418" t="s">
        <v>29803</v>
      </c>
      <c r="W4418">
        <v>1</v>
      </c>
      <c r="X4418">
        <v>10600000</v>
      </c>
    </row>
    <row r="4419" spans="1:24" x14ac:dyDescent="0.2">
      <c r="A4419" t="s">
        <v>23771</v>
      </c>
      <c r="B4419">
        <v>0.93146217225834704</v>
      </c>
      <c r="C4419">
        <v>0.51839515723026597</v>
      </c>
      <c r="D4419">
        <f>-C4419</f>
        <v>-0.51839515723026597</v>
      </c>
      <c r="E4419">
        <v>0.43888446014252003</v>
      </c>
      <c r="F4419">
        <f>-LOG10(E4419)</f>
        <v>0.3576497962200359</v>
      </c>
      <c r="G4419" t="s">
        <v>23755</v>
      </c>
      <c r="H4419" t="s">
        <v>23772</v>
      </c>
      <c r="I4419">
        <v>253</v>
      </c>
      <c r="J4419" t="s">
        <v>26</v>
      </c>
      <c r="K4419" t="s">
        <v>23773</v>
      </c>
      <c r="L4419" t="s">
        <v>103</v>
      </c>
      <c r="M4419" t="s">
        <v>23774</v>
      </c>
      <c r="N4419">
        <v>4</v>
      </c>
      <c r="O4419">
        <v>250.1</v>
      </c>
      <c r="P4419">
        <v>118.56</v>
      </c>
      <c r="Q4419" t="s">
        <v>23775</v>
      </c>
      <c r="R4419" t="s">
        <v>30</v>
      </c>
      <c r="S4419">
        <v>93616.3</v>
      </c>
      <c r="T4419" t="s">
        <v>23776</v>
      </c>
      <c r="U4419">
        <v>683.8338</v>
      </c>
      <c r="V4419" t="s">
        <v>23760</v>
      </c>
      <c r="W4419">
        <v>1</v>
      </c>
      <c r="X4419">
        <v>2550000</v>
      </c>
    </row>
    <row r="4420" spans="1:24" x14ac:dyDescent="0.2">
      <c r="A4420" t="s">
        <v>14656</v>
      </c>
      <c r="B4420">
        <v>0.93146217225834704</v>
      </c>
      <c r="C4420">
        <v>0.39858256447635598</v>
      </c>
      <c r="D4420">
        <f>-C4420</f>
        <v>-0.39858256447635598</v>
      </c>
      <c r="E4420">
        <v>0.439107080587607</v>
      </c>
      <c r="F4420">
        <f>-LOG10(E4420)</f>
        <v>0.35742955985454278</v>
      </c>
      <c r="G4420" t="s">
        <v>14618</v>
      </c>
      <c r="H4420" t="s">
        <v>14657</v>
      </c>
      <c r="I4420">
        <v>4070</v>
      </c>
      <c r="J4420" t="s">
        <v>26</v>
      </c>
      <c r="K4420" t="s">
        <v>14658</v>
      </c>
      <c r="L4420" t="s">
        <v>305</v>
      </c>
      <c r="M4420" t="s">
        <v>14659</v>
      </c>
      <c r="N4420">
        <v>10</v>
      </c>
      <c r="O4420">
        <v>76.099999999999994</v>
      </c>
      <c r="P4420">
        <v>259.74</v>
      </c>
      <c r="Q4420" t="s">
        <v>14660</v>
      </c>
      <c r="R4420" t="s">
        <v>30</v>
      </c>
      <c r="S4420">
        <v>876109</v>
      </c>
      <c r="T4420" t="s">
        <v>14661</v>
      </c>
      <c r="U4420">
        <v>592.5575</v>
      </c>
      <c r="V4420" t="s">
        <v>14623</v>
      </c>
      <c r="W4420">
        <v>10</v>
      </c>
      <c r="X4420">
        <v>1270000000</v>
      </c>
    </row>
    <row r="4421" spans="1:24" x14ac:dyDescent="0.2">
      <c r="A4421" t="s">
        <v>24633</v>
      </c>
      <c r="B4421">
        <v>0.93146217225834704</v>
      </c>
      <c r="C4421">
        <v>0.78819860991741697</v>
      </c>
      <c r="D4421">
        <f>-C4421</f>
        <v>-0.78819860991741697</v>
      </c>
      <c r="E4421">
        <v>0.43912413624332403</v>
      </c>
      <c r="F4421">
        <f>-LOG10(E4421)</f>
        <v>0.35741269145582927</v>
      </c>
      <c r="G4421" t="s">
        <v>24622</v>
      </c>
      <c r="H4421" t="s">
        <v>24634</v>
      </c>
      <c r="I4421">
        <v>265</v>
      </c>
      <c r="J4421" t="s">
        <v>26</v>
      </c>
      <c r="K4421" t="s">
        <v>24635</v>
      </c>
      <c r="L4421" t="s">
        <v>109</v>
      </c>
      <c r="M4421" t="s">
        <v>24636</v>
      </c>
      <c r="N4421">
        <v>4</v>
      </c>
      <c r="O4421">
        <v>273.10000000000002</v>
      </c>
      <c r="P4421">
        <v>112.07</v>
      </c>
      <c r="Q4421" t="s">
        <v>24631</v>
      </c>
      <c r="R4421" t="s">
        <v>30</v>
      </c>
      <c r="S4421">
        <v>50835.4</v>
      </c>
      <c r="T4421" t="s">
        <v>24637</v>
      </c>
      <c r="U4421">
        <v>765.75620000000004</v>
      </c>
      <c r="V4421" t="s">
        <v>24627</v>
      </c>
      <c r="W4421">
        <v>1</v>
      </c>
      <c r="X4421">
        <v>62600000</v>
      </c>
    </row>
    <row r="4422" spans="1:24" x14ac:dyDescent="0.2">
      <c r="A4422" t="s">
        <v>8345</v>
      </c>
      <c r="B4422">
        <v>0.93146217225834704</v>
      </c>
      <c r="C4422">
        <v>0.48653010603855801</v>
      </c>
      <c r="D4422">
        <f>-C4422</f>
        <v>-0.48653010603855801</v>
      </c>
      <c r="E4422">
        <v>0.43921637767990501</v>
      </c>
      <c r="F4422">
        <f>-LOG10(E4422)</f>
        <v>0.35732147410578741</v>
      </c>
      <c r="G4422" t="s">
        <v>8346</v>
      </c>
      <c r="H4422" t="s">
        <v>8347</v>
      </c>
      <c r="I4422">
        <v>169</v>
      </c>
      <c r="J4422" t="s">
        <v>40</v>
      </c>
      <c r="K4422" t="s">
        <v>8348</v>
      </c>
      <c r="L4422" t="s">
        <v>26</v>
      </c>
      <c r="M4422" t="s">
        <v>8349</v>
      </c>
      <c r="N4422">
        <v>1</v>
      </c>
      <c r="O4422">
        <v>26.1</v>
      </c>
      <c r="P4422">
        <v>462.26</v>
      </c>
      <c r="Q4422" t="s">
        <v>8350</v>
      </c>
      <c r="R4422" t="s">
        <v>30</v>
      </c>
      <c r="S4422">
        <v>155455.9</v>
      </c>
      <c r="T4422" t="s">
        <v>8351</v>
      </c>
      <c r="U4422">
        <v>681.3578</v>
      </c>
      <c r="V4422" t="s">
        <v>8352</v>
      </c>
      <c r="W4422">
        <v>6</v>
      </c>
      <c r="X4422">
        <v>2300000000</v>
      </c>
    </row>
    <row r="4423" spans="1:24" x14ac:dyDescent="0.2">
      <c r="A4423" t="s">
        <v>3032</v>
      </c>
      <c r="B4423">
        <v>0.93146217225834704</v>
      </c>
      <c r="C4423">
        <v>0.41609558493987697</v>
      </c>
      <c r="D4423">
        <f>-C4423</f>
        <v>-0.41609558493987697</v>
      </c>
      <c r="E4423">
        <v>0.439235939727665</v>
      </c>
      <c r="F4423">
        <f>-LOG10(E4423)</f>
        <v>0.35730213170272251</v>
      </c>
      <c r="G4423" t="s">
        <v>3019</v>
      </c>
      <c r="H4423" t="s">
        <v>3033</v>
      </c>
      <c r="I4423">
        <v>226</v>
      </c>
      <c r="J4423" t="s">
        <v>26</v>
      </c>
      <c r="K4423" t="s">
        <v>3034</v>
      </c>
      <c r="L4423" t="s">
        <v>53</v>
      </c>
      <c r="M4423" t="s">
        <v>3035</v>
      </c>
      <c r="N4423">
        <v>87</v>
      </c>
      <c r="O4423">
        <v>6.4</v>
      </c>
      <c r="P4423">
        <v>1014.09</v>
      </c>
      <c r="Q4423" t="s">
        <v>3036</v>
      </c>
      <c r="R4423" t="s">
        <v>30</v>
      </c>
      <c r="S4423">
        <v>159479.70000000001</v>
      </c>
      <c r="T4423" t="s">
        <v>3037</v>
      </c>
      <c r="U4423">
        <v>977.77660000000003</v>
      </c>
      <c r="V4423" t="s">
        <v>3024</v>
      </c>
      <c r="W4423">
        <v>2</v>
      </c>
      <c r="X4423">
        <v>57000000</v>
      </c>
    </row>
    <row r="4424" spans="1:24" x14ac:dyDescent="0.2">
      <c r="A4424" t="s">
        <v>27811</v>
      </c>
      <c r="B4424">
        <v>0.93146217225834704</v>
      </c>
      <c r="C4424">
        <v>0.64098352652166002</v>
      </c>
      <c r="D4424">
        <f>-C4424</f>
        <v>-0.64098352652166002</v>
      </c>
      <c r="E4424">
        <v>0.43935052403727498</v>
      </c>
      <c r="F4424">
        <f>-LOG10(E4424)</f>
        <v>0.35718885125575273</v>
      </c>
      <c r="G4424" t="s">
        <v>27795</v>
      </c>
      <c r="H4424" t="s">
        <v>27812</v>
      </c>
      <c r="I4424">
        <v>2444</v>
      </c>
      <c r="J4424" t="s">
        <v>26</v>
      </c>
      <c r="K4424" t="s">
        <v>27813</v>
      </c>
      <c r="L4424" t="s">
        <v>109</v>
      </c>
      <c r="M4424" t="s">
        <v>27814</v>
      </c>
      <c r="N4424">
        <v>4</v>
      </c>
      <c r="O4424">
        <v>376.1</v>
      </c>
      <c r="P4424">
        <v>89.03</v>
      </c>
      <c r="Q4424" t="s">
        <v>27794</v>
      </c>
      <c r="R4424" t="s">
        <v>30</v>
      </c>
      <c r="S4424">
        <v>290838.3</v>
      </c>
      <c r="T4424" t="s">
        <v>27815</v>
      </c>
      <c r="U4424">
        <v>747.77800000000002</v>
      </c>
      <c r="V4424" t="s">
        <v>27800</v>
      </c>
      <c r="W4424">
        <v>2</v>
      </c>
      <c r="X4424">
        <v>56500000</v>
      </c>
    </row>
    <row r="4425" spans="1:24" x14ac:dyDescent="0.2">
      <c r="A4425" t="s">
        <v>11405</v>
      </c>
      <c r="B4425">
        <v>0.93146217225834704</v>
      </c>
      <c r="C4425">
        <v>0.71172307033691795</v>
      </c>
      <c r="D4425">
        <f>-C4425</f>
        <v>-0.71172307033691795</v>
      </c>
      <c r="E4425">
        <v>0.43950187012042002</v>
      </c>
      <c r="F4425">
        <f>-LOG10(E4425)</f>
        <v>0.357039272623768</v>
      </c>
      <c r="G4425" t="s">
        <v>11382</v>
      </c>
      <c r="H4425" t="s">
        <v>7000</v>
      </c>
      <c r="I4425">
        <v>374</v>
      </c>
      <c r="J4425" t="s">
        <v>26</v>
      </c>
      <c r="K4425" t="s">
        <v>11406</v>
      </c>
      <c r="L4425" t="s">
        <v>109</v>
      </c>
      <c r="M4425" t="s">
        <v>11407</v>
      </c>
      <c r="N4425">
        <v>5</v>
      </c>
      <c r="O4425">
        <v>47.1</v>
      </c>
      <c r="P4425">
        <v>366.99</v>
      </c>
      <c r="Q4425" t="s">
        <v>11398</v>
      </c>
      <c r="R4425" t="s">
        <v>30</v>
      </c>
      <c r="S4425">
        <v>143426</v>
      </c>
      <c r="T4425" t="s">
        <v>11408</v>
      </c>
      <c r="U4425">
        <v>956.99720000000002</v>
      </c>
      <c r="V4425" t="s">
        <v>11388</v>
      </c>
      <c r="W4425">
        <v>4</v>
      </c>
      <c r="X4425">
        <v>5310000000</v>
      </c>
    </row>
    <row r="4426" spans="1:24" x14ac:dyDescent="0.2">
      <c r="A4426" t="s">
        <v>4396</v>
      </c>
      <c r="B4426">
        <v>0.93146217225834704</v>
      </c>
      <c r="C4426">
        <v>0.67054684039326196</v>
      </c>
      <c r="D4426">
        <f>-C4426</f>
        <v>-0.67054684039326196</v>
      </c>
      <c r="E4426">
        <v>0.43954369158369</v>
      </c>
      <c r="F4426">
        <f>-LOG10(E4426)</f>
        <v>0.35699794864346879</v>
      </c>
      <c r="G4426" t="s">
        <v>4215</v>
      </c>
      <c r="H4426" t="s">
        <v>4397</v>
      </c>
      <c r="I4426">
        <v>81</v>
      </c>
      <c r="J4426" t="s">
        <v>26</v>
      </c>
      <c r="K4426" t="s">
        <v>4398</v>
      </c>
      <c r="L4426" t="s">
        <v>42</v>
      </c>
      <c r="M4426" t="s">
        <v>4399</v>
      </c>
      <c r="N4426">
        <v>40</v>
      </c>
      <c r="O4426">
        <v>10.1</v>
      </c>
      <c r="P4426">
        <v>787.76</v>
      </c>
      <c r="Q4426" t="s">
        <v>4219</v>
      </c>
      <c r="R4426" t="s">
        <v>30</v>
      </c>
      <c r="S4426">
        <v>163743.70000000001</v>
      </c>
      <c r="T4426" t="s">
        <v>4400</v>
      </c>
      <c r="U4426">
        <v>646.94740000000002</v>
      </c>
      <c r="V4426" t="s">
        <v>4221</v>
      </c>
      <c r="W4426">
        <v>2</v>
      </c>
      <c r="X4426">
        <v>33200000</v>
      </c>
    </row>
    <row r="4427" spans="1:24" x14ac:dyDescent="0.2">
      <c r="A4427" t="s">
        <v>39450</v>
      </c>
      <c r="B4427">
        <v>0.93146217225834704</v>
      </c>
      <c r="C4427">
        <v>0.67330563773544505</v>
      </c>
      <c r="D4427">
        <f>-C4427</f>
        <v>-0.67330563773544505</v>
      </c>
      <c r="E4427">
        <v>0.43984103671105301</v>
      </c>
      <c r="F4427">
        <f>-LOG10(E4427)</f>
        <v>0.35670425386164933</v>
      </c>
      <c r="G4427" t="s">
        <v>39452</v>
      </c>
      <c r="H4427" t="s">
        <v>622</v>
      </c>
      <c r="I4427">
        <v>289</v>
      </c>
      <c r="J4427" t="s">
        <v>40</v>
      </c>
      <c r="K4427" t="s">
        <v>39453</v>
      </c>
      <c r="L4427" t="s">
        <v>305</v>
      </c>
      <c r="M4427" t="s">
        <v>39454</v>
      </c>
      <c r="N4427">
        <v>1</v>
      </c>
      <c r="O4427">
        <v>1047.0999999999999</v>
      </c>
      <c r="P4427">
        <v>33.229999999999997</v>
      </c>
      <c r="Q4427" t="s">
        <v>39451</v>
      </c>
      <c r="R4427" t="s">
        <v>30</v>
      </c>
      <c r="S4427">
        <v>60416.4</v>
      </c>
      <c r="T4427" t="s">
        <v>39455</v>
      </c>
      <c r="U4427">
        <v>512.00379999999996</v>
      </c>
      <c r="V4427" t="s">
        <v>39456</v>
      </c>
      <c r="W4427">
        <v>2</v>
      </c>
      <c r="X4427">
        <v>75500000</v>
      </c>
    </row>
    <row r="4428" spans="1:24" x14ac:dyDescent="0.2">
      <c r="A4428" t="s">
        <v>45993</v>
      </c>
      <c r="B4428">
        <v>0.93146217225834704</v>
      </c>
      <c r="C4428">
        <v>0.45509538755157602</v>
      </c>
      <c r="D4428">
        <f>-C4428</f>
        <v>-0.45509538755157602</v>
      </c>
      <c r="E4428">
        <v>0.439843641159534</v>
      </c>
      <c r="F4428">
        <f>-LOG10(E4428)</f>
        <v>0.35670168226382076</v>
      </c>
      <c r="G4428" t="s">
        <v>45994</v>
      </c>
      <c r="H4428" t="s">
        <v>9660</v>
      </c>
      <c r="I4428">
        <v>677</v>
      </c>
      <c r="J4428" t="s">
        <v>40</v>
      </c>
      <c r="K4428" t="s">
        <v>45996</v>
      </c>
      <c r="L4428" t="s">
        <v>1596</v>
      </c>
      <c r="M4428" t="s">
        <v>45997</v>
      </c>
      <c r="N4428">
        <v>2</v>
      </c>
      <c r="O4428">
        <v>1765.1</v>
      </c>
      <c r="P4428">
        <v>16.940000000000001</v>
      </c>
      <c r="Q4428" t="s">
        <v>45995</v>
      </c>
      <c r="R4428" t="s">
        <v>30</v>
      </c>
      <c r="S4428">
        <v>76432</v>
      </c>
      <c r="T4428" t="s">
        <v>45998</v>
      </c>
      <c r="U4428">
        <v>1061.4575</v>
      </c>
      <c r="V4428" t="s">
        <v>45999</v>
      </c>
      <c r="W4428">
        <v>1</v>
      </c>
      <c r="X4428">
        <v>90400000</v>
      </c>
    </row>
    <row r="4429" spans="1:24" x14ac:dyDescent="0.2">
      <c r="A4429" t="s">
        <v>10149</v>
      </c>
      <c r="B4429">
        <v>0.93146217225834704</v>
      </c>
      <c r="C4429">
        <v>0.44693203955386102</v>
      </c>
      <c r="D4429">
        <f>-C4429</f>
        <v>-0.44693203955386102</v>
      </c>
      <c r="E4429">
        <v>0.439870433117306</v>
      </c>
      <c r="F4429">
        <f>-LOG10(E4429)</f>
        <v>0.35667522912463934</v>
      </c>
      <c r="G4429" t="s">
        <v>9958</v>
      </c>
      <c r="H4429" t="s">
        <v>8165</v>
      </c>
      <c r="I4429">
        <v>537</v>
      </c>
      <c r="J4429" t="s">
        <v>26</v>
      </c>
      <c r="K4429" t="s">
        <v>10150</v>
      </c>
      <c r="L4429" t="s">
        <v>75</v>
      </c>
      <c r="M4429" t="s">
        <v>10151</v>
      </c>
      <c r="N4429">
        <v>39</v>
      </c>
      <c r="O4429">
        <v>38.1</v>
      </c>
      <c r="P4429">
        <v>394.85</v>
      </c>
      <c r="Q4429" t="s">
        <v>10127</v>
      </c>
      <c r="R4429" t="s">
        <v>30</v>
      </c>
      <c r="S4429">
        <v>98940.800000000003</v>
      </c>
      <c r="T4429" t="s">
        <v>10152</v>
      </c>
      <c r="U4429">
        <v>587.99419999999998</v>
      </c>
      <c r="V4429" t="s">
        <v>9963</v>
      </c>
      <c r="W4429">
        <v>5</v>
      </c>
      <c r="X4429">
        <v>1720000000</v>
      </c>
    </row>
    <row r="4430" spans="1:24" x14ac:dyDescent="0.2">
      <c r="A4430" t="s">
        <v>29555</v>
      </c>
      <c r="B4430">
        <v>0.93146217225834704</v>
      </c>
      <c r="C4430">
        <v>-0.67601092073452496</v>
      </c>
      <c r="D4430">
        <f>-C4430</f>
        <v>0.67601092073452496</v>
      </c>
      <c r="E4430">
        <v>0.44005891015008503</v>
      </c>
      <c r="F4430">
        <f>-LOG10(E4430)</f>
        <v>0.35648918114890232</v>
      </c>
      <c r="G4430" t="s">
        <v>29541</v>
      </c>
      <c r="H4430" t="s">
        <v>13593</v>
      </c>
      <c r="I4430">
        <v>723</v>
      </c>
      <c r="J4430" t="s">
        <v>26</v>
      </c>
      <c r="K4430" t="s">
        <v>29556</v>
      </c>
      <c r="L4430" t="s">
        <v>53</v>
      </c>
      <c r="M4430" t="s">
        <v>29557</v>
      </c>
      <c r="N4430">
        <v>4</v>
      </c>
      <c r="O4430">
        <v>441.1</v>
      </c>
      <c r="P4430">
        <v>76.2</v>
      </c>
      <c r="Q4430" t="s">
        <v>29540</v>
      </c>
      <c r="R4430" t="s">
        <v>30</v>
      </c>
      <c r="S4430">
        <v>137034.6</v>
      </c>
      <c r="T4430" t="s">
        <v>29558</v>
      </c>
      <c r="U4430">
        <v>608.67750000000001</v>
      </c>
      <c r="V4430" t="s">
        <v>29545</v>
      </c>
      <c r="W4430">
        <v>1</v>
      </c>
      <c r="X4430">
        <v>1040000000</v>
      </c>
    </row>
    <row r="4431" spans="1:24" x14ac:dyDescent="0.2">
      <c r="A4431" t="s">
        <v>21014</v>
      </c>
      <c r="B4431">
        <v>0.93146217225834704</v>
      </c>
      <c r="C4431">
        <v>-0.584811282186667</v>
      </c>
      <c r="D4431">
        <f>-C4431</f>
        <v>0.584811282186667</v>
      </c>
      <c r="E4431">
        <v>0.44018776542674198</v>
      </c>
      <c r="F4431">
        <f>-LOG10(E4431)</f>
        <v>0.35636203239033576</v>
      </c>
      <c r="G4431" t="s">
        <v>20982</v>
      </c>
      <c r="H4431" t="s">
        <v>12924</v>
      </c>
      <c r="I4431">
        <v>1101</v>
      </c>
      <c r="J4431" t="s">
        <v>26</v>
      </c>
      <c r="K4431" t="s">
        <v>21015</v>
      </c>
      <c r="L4431" t="s">
        <v>87</v>
      </c>
      <c r="M4431" t="s">
        <v>21016</v>
      </c>
      <c r="N4431">
        <v>9</v>
      </c>
      <c r="O4431">
        <v>181.1</v>
      </c>
      <c r="P4431">
        <v>153.4</v>
      </c>
      <c r="Q4431" t="s">
        <v>20981</v>
      </c>
      <c r="R4431" t="s">
        <v>30</v>
      </c>
      <c r="S4431">
        <v>136371.70000000001</v>
      </c>
      <c r="T4431" t="s">
        <v>21017</v>
      </c>
      <c r="U4431">
        <v>803.71849999999995</v>
      </c>
      <c r="V4431" t="s">
        <v>20987</v>
      </c>
      <c r="W4431">
        <v>1</v>
      </c>
      <c r="X4431">
        <v>37000000</v>
      </c>
    </row>
    <row r="4432" spans="1:24" x14ac:dyDescent="0.2">
      <c r="A4432" t="s">
        <v>23575</v>
      </c>
      <c r="B4432">
        <v>0.93146217225834704</v>
      </c>
      <c r="C4432">
        <v>-0.41689444921539598</v>
      </c>
      <c r="D4432">
        <f>-C4432</f>
        <v>0.41689444921539598</v>
      </c>
      <c r="E4432">
        <v>0.44019990173854301</v>
      </c>
      <c r="F4432">
        <f>-LOG10(E4432)</f>
        <v>0.35635005872590875</v>
      </c>
      <c r="G4432" t="s">
        <v>23530</v>
      </c>
      <c r="H4432" t="s">
        <v>23576</v>
      </c>
      <c r="I4432">
        <v>857</v>
      </c>
      <c r="J4432" t="s">
        <v>26</v>
      </c>
      <c r="K4432" t="s">
        <v>23577</v>
      </c>
      <c r="L4432" t="s">
        <v>474</v>
      </c>
      <c r="M4432" t="s">
        <v>23578</v>
      </c>
      <c r="N4432">
        <v>10</v>
      </c>
      <c r="O4432">
        <v>244.1</v>
      </c>
      <c r="P4432">
        <v>120.79</v>
      </c>
      <c r="Q4432" t="s">
        <v>23555</v>
      </c>
      <c r="R4432" t="s">
        <v>30</v>
      </c>
      <c r="S4432">
        <v>236161.4</v>
      </c>
      <c r="T4432" t="s">
        <v>23579</v>
      </c>
      <c r="U4432">
        <v>615.98</v>
      </c>
      <c r="V4432" t="s">
        <v>23536</v>
      </c>
      <c r="W4432">
        <v>2</v>
      </c>
      <c r="X4432">
        <v>98200000</v>
      </c>
    </row>
    <row r="4433" spans="1:24" x14ac:dyDescent="0.2">
      <c r="A4433" t="s">
        <v>34360</v>
      </c>
      <c r="B4433">
        <v>0.93146217225834704</v>
      </c>
      <c r="C4433">
        <v>-0.91470410910580602</v>
      </c>
      <c r="D4433">
        <f>-C4433</f>
        <v>0.91470410910580602</v>
      </c>
      <c r="E4433">
        <v>0.44022696436803699</v>
      </c>
      <c r="F4433">
        <f>-LOG10(E4433)</f>
        <v>0.35632335997076803</v>
      </c>
      <c r="G4433" t="s">
        <v>34362</v>
      </c>
      <c r="H4433" t="s">
        <v>1934</v>
      </c>
      <c r="I4433">
        <v>23</v>
      </c>
      <c r="J4433" t="s">
        <v>26</v>
      </c>
      <c r="K4433" t="s">
        <v>34363</v>
      </c>
      <c r="L4433" t="s">
        <v>192</v>
      </c>
      <c r="M4433" t="s">
        <v>34364</v>
      </c>
      <c r="N4433">
        <v>1</v>
      </c>
      <c r="O4433">
        <v>688.1</v>
      </c>
      <c r="P4433">
        <v>49.77</v>
      </c>
      <c r="Q4433" t="s">
        <v>34361</v>
      </c>
      <c r="R4433" t="s">
        <v>30</v>
      </c>
      <c r="S4433">
        <v>63465.8</v>
      </c>
      <c r="T4433" t="s">
        <v>34365</v>
      </c>
      <c r="U4433">
        <v>846.09799999999996</v>
      </c>
      <c r="V4433" t="s">
        <v>34366</v>
      </c>
      <c r="W4433">
        <v>1</v>
      </c>
      <c r="X4433">
        <v>34400000</v>
      </c>
    </row>
    <row r="4434" spans="1:24" x14ac:dyDescent="0.2">
      <c r="A4434" t="s">
        <v>31859</v>
      </c>
      <c r="B4434">
        <v>0.93146217225834704</v>
      </c>
      <c r="C4434">
        <v>0.43103447746017098</v>
      </c>
      <c r="D4434">
        <f>-C4434</f>
        <v>-0.43103447746017098</v>
      </c>
      <c r="E4434">
        <v>0.44054565718739802</v>
      </c>
      <c r="F4434">
        <f>-LOG10(E4434)</f>
        <v>0.35600907559016032</v>
      </c>
      <c r="G4434" t="s">
        <v>31861</v>
      </c>
      <c r="H4434" t="s">
        <v>31862</v>
      </c>
      <c r="I4434">
        <v>2</v>
      </c>
      <c r="J4434" t="s">
        <v>171</v>
      </c>
      <c r="K4434" t="s">
        <v>31863</v>
      </c>
      <c r="L4434" t="s">
        <v>53</v>
      </c>
      <c r="N4434">
        <v>1</v>
      </c>
      <c r="O4434">
        <v>548.1</v>
      </c>
      <c r="P4434">
        <v>64.27</v>
      </c>
      <c r="Q4434" t="s">
        <v>31860</v>
      </c>
      <c r="R4434" t="s">
        <v>30</v>
      </c>
      <c r="S4434">
        <v>21976.9</v>
      </c>
      <c r="T4434" t="s">
        <v>31864</v>
      </c>
      <c r="U4434">
        <v>915.4479</v>
      </c>
      <c r="V4434" t="s">
        <v>31865</v>
      </c>
      <c r="W4434">
        <v>2</v>
      </c>
      <c r="X4434">
        <v>2420000000</v>
      </c>
    </row>
    <row r="4435" spans="1:24" x14ac:dyDescent="0.2">
      <c r="A4435" t="s">
        <v>37620</v>
      </c>
      <c r="B4435">
        <v>0.93146217225834704</v>
      </c>
      <c r="C4435">
        <v>-0.58935626903546801</v>
      </c>
      <c r="D4435">
        <f>-C4435</f>
        <v>0.58935626903546801</v>
      </c>
      <c r="E4435">
        <v>0.44058101172354402</v>
      </c>
      <c r="F4435">
        <f>-LOG10(E4435)</f>
        <v>0.35597422411985885</v>
      </c>
      <c r="G4435" t="s">
        <v>37621</v>
      </c>
      <c r="H4435" t="s">
        <v>29661</v>
      </c>
      <c r="I4435">
        <v>259</v>
      </c>
      <c r="J4435" t="s">
        <v>40</v>
      </c>
      <c r="K4435" t="s">
        <v>37622</v>
      </c>
      <c r="L4435" t="s">
        <v>109</v>
      </c>
      <c r="M4435" t="s">
        <v>37623</v>
      </c>
      <c r="N4435">
        <v>1</v>
      </c>
      <c r="O4435">
        <v>909.1</v>
      </c>
      <c r="P4435">
        <v>39.020000000000003</v>
      </c>
      <c r="Q4435" t="s">
        <v>37624</v>
      </c>
      <c r="R4435" t="s">
        <v>30</v>
      </c>
      <c r="S4435">
        <v>57409.4</v>
      </c>
      <c r="T4435" t="s">
        <v>37625</v>
      </c>
      <c r="U4435">
        <v>606.30129999999997</v>
      </c>
      <c r="V4435" t="s">
        <v>37626</v>
      </c>
      <c r="W4435">
        <v>1</v>
      </c>
      <c r="X4435">
        <v>46600000</v>
      </c>
    </row>
    <row r="4436" spans="1:24" x14ac:dyDescent="0.2">
      <c r="A4436" t="s">
        <v>35038</v>
      </c>
      <c r="B4436">
        <v>0.93146217225834704</v>
      </c>
      <c r="C4436">
        <v>0.66118527667160998</v>
      </c>
      <c r="D4436">
        <f>-C4436</f>
        <v>-0.66118527667160998</v>
      </c>
      <c r="E4436">
        <v>0.44082829170190202</v>
      </c>
      <c r="F4436">
        <f>-LOG10(E4436)</f>
        <v>0.35573054089008976</v>
      </c>
      <c r="G4436" t="s">
        <v>35033</v>
      </c>
      <c r="H4436" t="s">
        <v>5131</v>
      </c>
      <c r="I4436">
        <v>416</v>
      </c>
      <c r="J4436" t="s">
        <v>26</v>
      </c>
      <c r="K4436" t="s">
        <v>35039</v>
      </c>
      <c r="L4436" t="s">
        <v>103</v>
      </c>
      <c r="M4436" t="s">
        <v>35040</v>
      </c>
      <c r="N4436">
        <v>2</v>
      </c>
      <c r="O4436">
        <v>730.1</v>
      </c>
      <c r="P4436">
        <v>47.84</v>
      </c>
      <c r="Q4436" t="s">
        <v>35032</v>
      </c>
      <c r="R4436" t="s">
        <v>30</v>
      </c>
      <c r="S4436">
        <v>116504.6</v>
      </c>
      <c r="T4436" t="s">
        <v>35041</v>
      </c>
      <c r="U4436">
        <v>526.5883</v>
      </c>
      <c r="V4436" t="s">
        <v>35037</v>
      </c>
      <c r="W4436">
        <v>4</v>
      </c>
      <c r="X4436">
        <v>5390000000</v>
      </c>
    </row>
    <row r="4437" spans="1:24" x14ac:dyDescent="0.2">
      <c r="A4437" t="s">
        <v>36866</v>
      </c>
      <c r="B4437">
        <v>0.93146217225834704</v>
      </c>
      <c r="C4437">
        <v>1.1291539048236701</v>
      </c>
      <c r="D4437">
        <f>-C4437</f>
        <v>-1.1291539048236701</v>
      </c>
      <c r="E4437">
        <v>0.44084943267647902</v>
      </c>
      <c r="F4437">
        <f>-LOG10(E4437)</f>
        <v>0.35570971375938487</v>
      </c>
      <c r="G4437" t="s">
        <v>36853</v>
      </c>
      <c r="H4437" t="s">
        <v>16530</v>
      </c>
      <c r="I4437">
        <v>284</v>
      </c>
      <c r="J4437" t="s">
        <v>26</v>
      </c>
      <c r="K4437" t="s">
        <v>36867</v>
      </c>
      <c r="L4437" t="s">
        <v>42</v>
      </c>
      <c r="M4437" t="s">
        <v>36868</v>
      </c>
      <c r="N4437">
        <v>4</v>
      </c>
      <c r="O4437">
        <v>856.1</v>
      </c>
      <c r="P4437">
        <v>41.65</v>
      </c>
      <c r="Q4437" t="s">
        <v>36852</v>
      </c>
      <c r="R4437" t="s">
        <v>30</v>
      </c>
      <c r="S4437">
        <v>72450.8</v>
      </c>
      <c r="T4437" t="s">
        <v>36869</v>
      </c>
      <c r="U4437">
        <v>841.33669999999995</v>
      </c>
      <c r="V4437" t="s">
        <v>36857</v>
      </c>
      <c r="W4437">
        <v>1</v>
      </c>
      <c r="X4437">
        <v>165000000</v>
      </c>
    </row>
    <row r="4438" spans="1:24" x14ac:dyDescent="0.2">
      <c r="A4438" t="s">
        <v>51285</v>
      </c>
      <c r="B4438">
        <v>0.93146217225834704</v>
      </c>
      <c r="C4438">
        <v>1.0644658578417601</v>
      </c>
      <c r="D4438">
        <f>-C4438</f>
        <v>-1.0644658578417601</v>
      </c>
      <c r="E4438">
        <v>0.44085428171636298</v>
      </c>
      <c r="F4438">
        <f>-LOG10(E4438)</f>
        <v>0.35570493684571247</v>
      </c>
      <c r="G4438" t="s">
        <v>51287</v>
      </c>
      <c r="H4438" t="s">
        <v>17730</v>
      </c>
      <c r="I4438">
        <v>204</v>
      </c>
      <c r="J4438" t="s">
        <v>26</v>
      </c>
      <c r="K4438" t="s">
        <v>51288</v>
      </c>
      <c r="L4438" t="s">
        <v>64</v>
      </c>
      <c r="M4438" t="s">
        <v>51289</v>
      </c>
      <c r="N4438">
        <v>1</v>
      </c>
      <c r="O4438">
        <v>2576.1</v>
      </c>
      <c r="P4438">
        <v>7.96</v>
      </c>
      <c r="Q4438" t="s">
        <v>51286</v>
      </c>
      <c r="R4438" t="s">
        <v>30</v>
      </c>
      <c r="S4438">
        <v>40169.199999999997</v>
      </c>
      <c r="T4438" t="s">
        <v>51290</v>
      </c>
      <c r="U4438">
        <v>783.77710000000002</v>
      </c>
      <c r="V4438" t="s">
        <v>51291</v>
      </c>
      <c r="W4438">
        <v>1</v>
      </c>
      <c r="X4438">
        <v>4160000</v>
      </c>
    </row>
    <row r="4439" spans="1:24" x14ac:dyDescent="0.2">
      <c r="A4439" t="s">
        <v>28024</v>
      </c>
      <c r="B4439">
        <v>0.93146217225834704</v>
      </c>
      <c r="C4439">
        <v>0.54266224273923303</v>
      </c>
      <c r="D4439">
        <f>-C4439</f>
        <v>-0.54266224273923303</v>
      </c>
      <c r="E4439">
        <v>0.440868374874753</v>
      </c>
      <c r="F4439">
        <f>-LOG10(E4439)</f>
        <v>0.35569105361184944</v>
      </c>
      <c r="G4439" t="s">
        <v>28015</v>
      </c>
      <c r="H4439" t="s">
        <v>27434</v>
      </c>
      <c r="I4439">
        <v>1015</v>
      </c>
      <c r="J4439" t="s">
        <v>26</v>
      </c>
      <c r="K4439" t="s">
        <v>28025</v>
      </c>
      <c r="L4439" t="s">
        <v>474</v>
      </c>
      <c r="M4439" t="s">
        <v>28026</v>
      </c>
      <c r="N4439">
        <v>3</v>
      </c>
      <c r="O4439">
        <v>382.1</v>
      </c>
      <c r="P4439">
        <v>88.14</v>
      </c>
      <c r="Q4439" t="s">
        <v>28018</v>
      </c>
      <c r="R4439" t="s">
        <v>30</v>
      </c>
      <c r="S4439">
        <v>246655.5</v>
      </c>
      <c r="T4439" t="s">
        <v>28027</v>
      </c>
      <c r="U4439">
        <v>557.78899999999999</v>
      </c>
      <c r="V4439" t="s">
        <v>23732</v>
      </c>
      <c r="W4439">
        <v>3</v>
      </c>
      <c r="X4439">
        <v>116000000</v>
      </c>
    </row>
    <row r="4440" spans="1:24" x14ac:dyDescent="0.2">
      <c r="A4440" t="s">
        <v>40357</v>
      </c>
      <c r="B4440">
        <v>0.93146217225834704</v>
      </c>
      <c r="C4440">
        <v>0.83168673046716501</v>
      </c>
      <c r="D4440">
        <f>-C4440</f>
        <v>-0.83168673046716501</v>
      </c>
      <c r="E4440">
        <v>0.44087748062647297</v>
      </c>
      <c r="F4440">
        <f>-LOG10(E4440)</f>
        <v>0.35568208373078669</v>
      </c>
      <c r="G4440" t="s">
        <v>40359</v>
      </c>
      <c r="H4440" t="s">
        <v>40360</v>
      </c>
      <c r="I4440">
        <v>173</v>
      </c>
      <c r="J4440" t="s">
        <v>26</v>
      </c>
      <c r="K4440" t="s">
        <v>40361</v>
      </c>
      <c r="L4440" t="s">
        <v>75</v>
      </c>
      <c r="M4440" t="s">
        <v>40362</v>
      </c>
      <c r="N4440">
        <v>1</v>
      </c>
      <c r="O4440">
        <v>1123.0999999999999</v>
      </c>
      <c r="P4440">
        <v>30.64</v>
      </c>
      <c r="Q4440" t="s">
        <v>40358</v>
      </c>
      <c r="R4440" t="s">
        <v>30</v>
      </c>
      <c r="S4440">
        <v>24788.7</v>
      </c>
      <c r="T4440" t="s">
        <v>40363</v>
      </c>
      <c r="U4440">
        <v>1140.3417999999999</v>
      </c>
      <c r="V4440" t="s">
        <v>40364</v>
      </c>
      <c r="W4440">
        <v>2</v>
      </c>
      <c r="X4440">
        <v>29400000</v>
      </c>
    </row>
    <row r="4441" spans="1:24" x14ac:dyDescent="0.2">
      <c r="A4441" t="s">
        <v>19484</v>
      </c>
      <c r="B4441">
        <v>0.93146217225834704</v>
      </c>
      <c r="C4441">
        <v>0.50961594044906</v>
      </c>
      <c r="D4441">
        <f>-C4441</f>
        <v>-0.50961594044906</v>
      </c>
      <c r="E4441">
        <v>0.441015067462874</v>
      </c>
      <c r="F4441">
        <f>-LOG10(E4441)</f>
        <v>0.35554657242740684</v>
      </c>
      <c r="G4441" t="s">
        <v>19472</v>
      </c>
      <c r="H4441" t="s">
        <v>4280</v>
      </c>
      <c r="I4441">
        <v>324</v>
      </c>
      <c r="J4441" t="s">
        <v>40</v>
      </c>
      <c r="K4441" t="s">
        <v>19485</v>
      </c>
      <c r="L4441" t="s">
        <v>192</v>
      </c>
      <c r="M4441" t="s">
        <v>19486</v>
      </c>
      <c r="N4441">
        <v>4</v>
      </c>
      <c r="O4441">
        <v>153.1</v>
      </c>
      <c r="P4441">
        <v>169.54</v>
      </c>
      <c r="Q4441" t="s">
        <v>19487</v>
      </c>
      <c r="R4441" t="s">
        <v>30</v>
      </c>
      <c r="S4441">
        <v>57823.199999999997</v>
      </c>
      <c r="T4441" t="s">
        <v>19488</v>
      </c>
      <c r="U4441">
        <v>798.92280000000005</v>
      </c>
      <c r="V4441" t="s">
        <v>19478</v>
      </c>
      <c r="W4441">
        <v>7</v>
      </c>
      <c r="X4441">
        <v>155000000000</v>
      </c>
    </row>
    <row r="4442" spans="1:24" x14ac:dyDescent="0.2">
      <c r="A4442" t="s">
        <v>38833</v>
      </c>
      <c r="B4442">
        <v>0.93146217225834704</v>
      </c>
      <c r="C4442">
        <v>-0.47912343514927502</v>
      </c>
      <c r="D4442">
        <f>-C4442</f>
        <v>0.47912343514927502</v>
      </c>
      <c r="E4442">
        <v>0.44103176167722502</v>
      </c>
      <c r="F4442">
        <f>-LOG10(E4442)</f>
        <v>0.35553013292570756</v>
      </c>
      <c r="G4442" t="s">
        <v>38835</v>
      </c>
      <c r="H4442" t="s">
        <v>17935</v>
      </c>
      <c r="I4442">
        <v>738</v>
      </c>
      <c r="J4442" t="s">
        <v>26</v>
      </c>
      <c r="K4442" t="s">
        <v>38836</v>
      </c>
      <c r="L4442" t="s">
        <v>81</v>
      </c>
      <c r="M4442" t="s">
        <v>38837</v>
      </c>
      <c r="N4442">
        <v>2</v>
      </c>
      <c r="O4442">
        <v>999.1</v>
      </c>
      <c r="P4442">
        <v>35.29</v>
      </c>
      <c r="Q4442" t="s">
        <v>38834</v>
      </c>
      <c r="R4442" t="s">
        <v>30</v>
      </c>
      <c r="S4442">
        <v>119378.9</v>
      </c>
      <c r="T4442" t="s">
        <v>38838</v>
      </c>
      <c r="U4442">
        <v>1005.4854</v>
      </c>
      <c r="V4442" t="s">
        <v>38839</v>
      </c>
      <c r="W4442">
        <v>1</v>
      </c>
      <c r="X4442">
        <v>260000000</v>
      </c>
    </row>
    <row r="4443" spans="1:24" x14ac:dyDescent="0.2">
      <c r="A4443" t="s">
        <v>48625</v>
      </c>
      <c r="B4443">
        <v>0.93146217225834704</v>
      </c>
      <c r="C4443">
        <v>0.50077642625344898</v>
      </c>
      <c r="D4443">
        <f>-C4443</f>
        <v>-0.50077642625344898</v>
      </c>
      <c r="E4443">
        <v>0.44105596018444398</v>
      </c>
      <c r="F4443">
        <f>-LOG10(E4443)</f>
        <v>0.35550630473289258</v>
      </c>
      <c r="G4443" t="s">
        <v>48626</v>
      </c>
      <c r="H4443" t="s">
        <v>11766</v>
      </c>
      <c r="I4443">
        <v>369</v>
      </c>
      <c r="J4443" t="s">
        <v>40</v>
      </c>
      <c r="K4443" t="s">
        <v>48627</v>
      </c>
      <c r="L4443" t="s">
        <v>171</v>
      </c>
      <c r="M4443" t="s">
        <v>48628</v>
      </c>
      <c r="N4443">
        <v>1</v>
      </c>
      <c r="O4443">
        <v>2147.1</v>
      </c>
      <c r="P4443">
        <v>12.13</v>
      </c>
      <c r="Q4443" t="s">
        <v>48629</v>
      </c>
      <c r="R4443" t="s">
        <v>30</v>
      </c>
      <c r="S4443">
        <v>59655.4</v>
      </c>
      <c r="T4443" t="s">
        <v>48630</v>
      </c>
      <c r="U4443">
        <v>908.44539999999995</v>
      </c>
      <c r="V4443" t="s">
        <v>48631</v>
      </c>
      <c r="W4443">
        <v>1</v>
      </c>
      <c r="X4443">
        <v>30600000</v>
      </c>
    </row>
    <row r="4444" spans="1:24" x14ac:dyDescent="0.2">
      <c r="A4444" t="s">
        <v>40990</v>
      </c>
      <c r="B4444">
        <v>0.93146217225834704</v>
      </c>
      <c r="C4444">
        <v>-0.77265214625194401</v>
      </c>
      <c r="D4444">
        <f>-C4444</f>
        <v>0.77265214625194401</v>
      </c>
      <c r="E4444">
        <v>0.44119574072635598</v>
      </c>
      <c r="F4444">
        <f>-LOG10(E4444)</f>
        <v>0.35536868886097056</v>
      </c>
      <c r="G4444" t="s">
        <v>40991</v>
      </c>
      <c r="H4444" t="s">
        <v>3533</v>
      </c>
      <c r="I4444">
        <v>613</v>
      </c>
      <c r="J4444" t="s">
        <v>40</v>
      </c>
      <c r="K4444" t="s">
        <v>40992</v>
      </c>
      <c r="L4444" t="s">
        <v>75</v>
      </c>
      <c r="M4444" t="s">
        <v>40993</v>
      </c>
      <c r="N4444">
        <v>2</v>
      </c>
      <c r="O4444">
        <v>1177.0999999999999</v>
      </c>
      <c r="P4444">
        <v>28.94</v>
      </c>
      <c r="Q4444" t="s">
        <v>40994</v>
      </c>
      <c r="R4444" t="s">
        <v>30</v>
      </c>
      <c r="S4444">
        <v>83170</v>
      </c>
      <c r="T4444" t="s">
        <v>40995</v>
      </c>
      <c r="U4444">
        <v>721.08460000000002</v>
      </c>
      <c r="V4444" t="s">
        <v>40996</v>
      </c>
      <c r="W4444">
        <v>8</v>
      </c>
      <c r="X4444">
        <v>2020000000</v>
      </c>
    </row>
    <row r="4445" spans="1:24" x14ac:dyDescent="0.2">
      <c r="A4445" t="s">
        <v>8728</v>
      </c>
      <c r="B4445">
        <v>0.93146217225834704</v>
      </c>
      <c r="C4445">
        <v>-0.39614075024138701</v>
      </c>
      <c r="D4445">
        <f>-C4445</f>
        <v>0.39614075024138701</v>
      </c>
      <c r="E4445">
        <v>0.44120931319898599</v>
      </c>
      <c r="F4445">
        <f>-LOG10(E4445)</f>
        <v>0.3553553288967608</v>
      </c>
      <c r="G4445" t="s">
        <v>8622</v>
      </c>
      <c r="H4445" t="s">
        <v>8729</v>
      </c>
      <c r="I4445">
        <v>1347</v>
      </c>
      <c r="J4445" t="s">
        <v>26</v>
      </c>
      <c r="K4445" t="s">
        <v>8730</v>
      </c>
      <c r="L4445" t="s">
        <v>64</v>
      </c>
      <c r="M4445" t="s">
        <v>8731</v>
      </c>
      <c r="N4445">
        <v>24</v>
      </c>
      <c r="O4445">
        <v>27.1</v>
      </c>
      <c r="P4445">
        <v>457.27</v>
      </c>
      <c r="Q4445" t="s">
        <v>8637</v>
      </c>
      <c r="R4445" t="s">
        <v>30</v>
      </c>
      <c r="S4445">
        <v>151063.1</v>
      </c>
      <c r="T4445" t="s">
        <v>8732</v>
      </c>
      <c r="U4445">
        <v>813.37800000000004</v>
      </c>
      <c r="V4445" t="s">
        <v>8627</v>
      </c>
      <c r="W4445">
        <v>3</v>
      </c>
      <c r="X4445">
        <v>948000000</v>
      </c>
    </row>
    <row r="4446" spans="1:24" x14ac:dyDescent="0.2">
      <c r="A4446" t="s">
        <v>47312</v>
      </c>
      <c r="B4446">
        <v>0.93146217225834704</v>
      </c>
      <c r="C4446">
        <v>0.59745727096905499</v>
      </c>
      <c r="D4446">
        <f>-C4446</f>
        <v>-0.59745727096905499</v>
      </c>
      <c r="E4446">
        <v>0.44127601007259198</v>
      </c>
      <c r="F4446">
        <f>-LOG10(E4446)</f>
        <v>0.35528968228835028</v>
      </c>
      <c r="G4446" t="s">
        <v>47313</v>
      </c>
      <c r="H4446" t="s">
        <v>12787</v>
      </c>
      <c r="I4446">
        <v>986</v>
      </c>
      <c r="J4446" t="s">
        <v>26</v>
      </c>
      <c r="K4446" t="s">
        <v>47314</v>
      </c>
      <c r="L4446" t="s">
        <v>1596</v>
      </c>
      <c r="M4446" t="s">
        <v>47315</v>
      </c>
      <c r="N4446">
        <v>1</v>
      </c>
      <c r="O4446">
        <v>1954.1</v>
      </c>
      <c r="P4446">
        <v>14.33</v>
      </c>
      <c r="Q4446" t="s">
        <v>47316</v>
      </c>
      <c r="R4446" t="s">
        <v>30</v>
      </c>
      <c r="S4446">
        <v>113018.2</v>
      </c>
      <c r="T4446" t="s">
        <v>47317</v>
      </c>
      <c r="U4446">
        <v>788.05380000000002</v>
      </c>
      <c r="V4446" t="s">
        <v>47318</v>
      </c>
      <c r="W4446">
        <v>1</v>
      </c>
      <c r="X4446">
        <v>36400000</v>
      </c>
    </row>
    <row r="4447" spans="1:24" x14ac:dyDescent="0.2">
      <c r="A4447" t="s">
        <v>6945</v>
      </c>
      <c r="B4447">
        <v>0.93146217225834704</v>
      </c>
      <c r="C4447">
        <v>0.67204889363927001</v>
      </c>
      <c r="D4447">
        <f>-C4447</f>
        <v>-0.67204889363927001</v>
      </c>
      <c r="E4447">
        <v>0.441426552692331</v>
      </c>
      <c r="F4447">
        <f>-LOG10(E4447)</f>
        <v>0.35514154670466508</v>
      </c>
      <c r="G4447" t="s">
        <v>6947</v>
      </c>
      <c r="H4447" t="s">
        <v>6948</v>
      </c>
      <c r="I4447">
        <v>13</v>
      </c>
      <c r="J4447" t="s">
        <v>26</v>
      </c>
      <c r="K4447" t="s">
        <v>6949</v>
      </c>
      <c r="L4447" t="s">
        <v>192</v>
      </c>
      <c r="M4447" t="s">
        <v>6950</v>
      </c>
      <c r="N4447">
        <v>1</v>
      </c>
      <c r="O4447">
        <v>19.100000000000001</v>
      </c>
      <c r="P4447">
        <v>569.70000000000005</v>
      </c>
      <c r="Q4447" t="s">
        <v>6946</v>
      </c>
      <c r="R4447" t="s">
        <v>30</v>
      </c>
      <c r="S4447">
        <v>67945.899999999994</v>
      </c>
      <c r="T4447" t="s">
        <v>6951</v>
      </c>
      <c r="U4447">
        <v>794.40179999999998</v>
      </c>
      <c r="V4447" t="s">
        <v>6952</v>
      </c>
      <c r="W4447">
        <v>3</v>
      </c>
      <c r="X4447">
        <v>576000000</v>
      </c>
    </row>
    <row r="4448" spans="1:24" x14ac:dyDescent="0.2">
      <c r="A4448" t="s">
        <v>2402</v>
      </c>
      <c r="B4448">
        <v>0.93146217225834704</v>
      </c>
      <c r="C4448">
        <v>0.69243603979851398</v>
      </c>
      <c r="D4448">
        <f>-C4448</f>
        <v>-0.69243603979851398</v>
      </c>
      <c r="E4448">
        <v>0.441514380459127</v>
      </c>
      <c r="F4448">
        <f>-LOG10(E4448)</f>
        <v>0.35505514655450543</v>
      </c>
      <c r="G4448" t="s">
        <v>2321</v>
      </c>
      <c r="H4448" t="s">
        <v>2403</v>
      </c>
      <c r="I4448">
        <v>776</v>
      </c>
      <c r="J4448" t="s">
        <v>40</v>
      </c>
      <c r="K4448" t="s">
        <v>2404</v>
      </c>
      <c r="L4448" t="s">
        <v>42</v>
      </c>
      <c r="M4448" t="s">
        <v>2405</v>
      </c>
      <c r="N4448">
        <v>18</v>
      </c>
      <c r="O4448">
        <v>5.0999999999999996</v>
      </c>
      <c r="P4448">
        <v>1042.06</v>
      </c>
      <c r="Q4448" t="s">
        <v>2320</v>
      </c>
      <c r="R4448" t="s">
        <v>30</v>
      </c>
      <c r="S4448">
        <v>199527.5</v>
      </c>
      <c r="T4448" t="s">
        <v>2406</v>
      </c>
      <c r="U4448">
        <v>867.77959999999996</v>
      </c>
      <c r="V4448" t="s">
        <v>2327</v>
      </c>
      <c r="W4448">
        <v>2</v>
      </c>
      <c r="X4448">
        <v>126000000</v>
      </c>
    </row>
    <row r="4449" spans="1:24" x14ac:dyDescent="0.2">
      <c r="A4449" t="s">
        <v>44306</v>
      </c>
      <c r="B4449">
        <v>0.93146217225834704</v>
      </c>
      <c r="C4449">
        <v>0.49806522504155798</v>
      </c>
      <c r="D4449">
        <f>-C4449</f>
        <v>-0.49806522504155798</v>
      </c>
      <c r="E4449">
        <v>0.44158991523848201</v>
      </c>
      <c r="F4449">
        <f>-LOG10(E4449)</f>
        <v>0.35498085331846191</v>
      </c>
      <c r="G4449" t="s">
        <v>44299</v>
      </c>
      <c r="H4449" t="s">
        <v>44307</v>
      </c>
      <c r="I4449">
        <v>1841</v>
      </c>
      <c r="J4449" t="s">
        <v>40</v>
      </c>
      <c r="K4449" t="s">
        <v>44308</v>
      </c>
      <c r="L4449" t="s">
        <v>75</v>
      </c>
      <c r="M4449" t="s">
        <v>44309</v>
      </c>
      <c r="N4449">
        <v>2</v>
      </c>
      <c r="O4449">
        <v>1546.1</v>
      </c>
      <c r="P4449">
        <v>20.059999999999999</v>
      </c>
      <c r="Q4449" t="s">
        <v>44310</v>
      </c>
      <c r="R4449" t="s">
        <v>30</v>
      </c>
      <c r="S4449">
        <v>274204</v>
      </c>
      <c r="T4449" t="s">
        <v>44311</v>
      </c>
      <c r="U4449">
        <v>810.91800000000001</v>
      </c>
      <c r="V4449" t="s">
        <v>44305</v>
      </c>
      <c r="W4449">
        <v>2</v>
      </c>
      <c r="X4449">
        <v>564000000</v>
      </c>
    </row>
    <row r="4450" spans="1:24" x14ac:dyDescent="0.2">
      <c r="A4450" t="s">
        <v>47535</v>
      </c>
      <c r="B4450">
        <v>0.93146217225834704</v>
      </c>
      <c r="C4450">
        <v>-0.678389882660409</v>
      </c>
      <c r="D4450">
        <f>-C4450</f>
        <v>0.678389882660409</v>
      </c>
      <c r="E4450">
        <v>0.44161074215445301</v>
      </c>
      <c r="F4450">
        <f>-LOG10(E4450)</f>
        <v>0.35496037096350158</v>
      </c>
      <c r="G4450" t="s">
        <v>47537</v>
      </c>
      <c r="H4450" t="s">
        <v>10900</v>
      </c>
      <c r="I4450">
        <v>332</v>
      </c>
      <c r="J4450" t="s">
        <v>40</v>
      </c>
      <c r="K4450" t="s">
        <v>47538</v>
      </c>
      <c r="L4450" t="s">
        <v>87</v>
      </c>
      <c r="M4450" t="s">
        <v>47539</v>
      </c>
      <c r="N4450">
        <v>1</v>
      </c>
      <c r="O4450">
        <v>1986.1</v>
      </c>
      <c r="P4450">
        <v>13.96</v>
      </c>
      <c r="Q4450" t="s">
        <v>47536</v>
      </c>
      <c r="R4450" t="s">
        <v>30</v>
      </c>
      <c r="S4450">
        <v>40529.1</v>
      </c>
      <c r="T4450" t="s">
        <v>47540</v>
      </c>
      <c r="U4450">
        <v>841.95</v>
      </c>
      <c r="V4450" t="s">
        <v>47541</v>
      </c>
      <c r="W4450">
        <v>1</v>
      </c>
      <c r="X4450">
        <v>10100000</v>
      </c>
    </row>
    <row r="4451" spans="1:24" x14ac:dyDescent="0.2">
      <c r="A4451" t="s">
        <v>15655</v>
      </c>
      <c r="B4451">
        <v>0.93154674214280797</v>
      </c>
      <c r="C4451">
        <v>0.57558246224047405</v>
      </c>
      <c r="D4451">
        <f>-C4451</f>
        <v>-0.57558246224047405</v>
      </c>
      <c r="E4451">
        <v>0.44175010683455801</v>
      </c>
      <c r="F4451">
        <f>-LOG10(E4451)</f>
        <v>0.35482333678972483</v>
      </c>
      <c r="G4451" t="s">
        <v>15630</v>
      </c>
      <c r="H4451" t="s">
        <v>8201</v>
      </c>
      <c r="I4451">
        <v>511</v>
      </c>
      <c r="J4451" t="s">
        <v>26</v>
      </c>
      <c r="K4451" t="s">
        <v>15656</v>
      </c>
      <c r="L4451" t="s">
        <v>109</v>
      </c>
      <c r="M4451" t="s">
        <v>15657</v>
      </c>
      <c r="N4451">
        <v>17</v>
      </c>
      <c r="O4451">
        <v>88.1</v>
      </c>
      <c r="P4451">
        <v>245.25</v>
      </c>
      <c r="Q4451" t="s">
        <v>15629</v>
      </c>
      <c r="R4451" t="s">
        <v>30</v>
      </c>
      <c r="S4451">
        <v>85723.8</v>
      </c>
      <c r="T4451" t="s">
        <v>15658</v>
      </c>
      <c r="U4451">
        <v>618.31309999999996</v>
      </c>
      <c r="V4451" t="s">
        <v>15636</v>
      </c>
      <c r="W4451">
        <v>1</v>
      </c>
      <c r="X4451">
        <v>173000000</v>
      </c>
    </row>
    <row r="4452" spans="1:24" x14ac:dyDescent="0.2">
      <c r="A4452" t="s">
        <v>12261</v>
      </c>
      <c r="B4452">
        <v>0.93161032206400096</v>
      </c>
      <c r="C4452">
        <v>0.64986453459702498</v>
      </c>
      <c r="D4452">
        <f>-C4452</f>
        <v>-0.64986453459702498</v>
      </c>
      <c r="E4452">
        <v>0.441937258281354</v>
      </c>
      <c r="F4452">
        <f>-LOG10(E4452)</f>
        <v>0.35463938295028469</v>
      </c>
      <c r="G4452" t="s">
        <v>12256</v>
      </c>
      <c r="H4452" t="s">
        <v>12262</v>
      </c>
      <c r="I4452">
        <v>147</v>
      </c>
      <c r="J4452" t="s">
        <v>26</v>
      </c>
      <c r="K4452" t="s">
        <v>12263</v>
      </c>
      <c r="L4452" t="s">
        <v>109</v>
      </c>
      <c r="M4452" t="s">
        <v>12264</v>
      </c>
      <c r="N4452">
        <v>2</v>
      </c>
      <c r="O4452">
        <v>54.4</v>
      </c>
      <c r="P4452">
        <v>328.41</v>
      </c>
      <c r="Q4452" t="s">
        <v>12265</v>
      </c>
      <c r="R4452" t="s">
        <v>30</v>
      </c>
      <c r="S4452">
        <v>143244.4</v>
      </c>
      <c r="T4452" t="s">
        <v>12266</v>
      </c>
      <c r="U4452">
        <v>960.98030000000006</v>
      </c>
      <c r="V4452" t="s">
        <v>12260</v>
      </c>
      <c r="W4452">
        <v>1</v>
      </c>
      <c r="X4452">
        <v>9400000</v>
      </c>
    </row>
    <row r="4453" spans="1:24" x14ac:dyDescent="0.2">
      <c r="A4453" t="s">
        <v>10879</v>
      </c>
      <c r="B4453">
        <v>0.93161032206400096</v>
      </c>
      <c r="C4453">
        <v>-1.43143441346041</v>
      </c>
      <c r="D4453">
        <f>-C4453</f>
        <v>1.43143441346041</v>
      </c>
      <c r="E4453">
        <v>0.44205114614638402</v>
      </c>
      <c r="F4453">
        <f>-LOG10(E4453)</f>
        <v>0.35452747905796167</v>
      </c>
      <c r="G4453" t="s">
        <v>10857</v>
      </c>
      <c r="H4453" t="s">
        <v>10880</v>
      </c>
      <c r="I4453">
        <v>275</v>
      </c>
      <c r="J4453" t="s">
        <v>26</v>
      </c>
      <c r="K4453" t="s">
        <v>10881</v>
      </c>
      <c r="L4453" t="s">
        <v>64</v>
      </c>
      <c r="M4453" t="s">
        <v>10882</v>
      </c>
      <c r="N4453">
        <v>15</v>
      </c>
      <c r="O4453">
        <v>44.3</v>
      </c>
      <c r="P4453">
        <v>379.98</v>
      </c>
      <c r="Q4453" t="s">
        <v>10867</v>
      </c>
      <c r="R4453" t="s">
        <v>30</v>
      </c>
      <c r="S4453">
        <v>55916.7</v>
      </c>
      <c r="T4453" t="s">
        <v>10883</v>
      </c>
      <c r="U4453">
        <v>458.5342</v>
      </c>
      <c r="V4453" t="s">
        <v>10862</v>
      </c>
      <c r="W4453">
        <v>3</v>
      </c>
      <c r="X4453">
        <v>89800000</v>
      </c>
    </row>
    <row r="4454" spans="1:24" x14ac:dyDescent="0.2">
      <c r="A4454" t="s">
        <v>14509</v>
      </c>
      <c r="B4454">
        <v>0.93161032206400096</v>
      </c>
      <c r="C4454">
        <v>-0.42544214388412199</v>
      </c>
      <c r="D4454">
        <f>-C4454</f>
        <v>0.42544214388412199</v>
      </c>
      <c r="E4454">
        <v>0.44227962304770202</v>
      </c>
      <c r="F4454">
        <f>-LOG10(E4454)</f>
        <v>0.35430306922591887</v>
      </c>
      <c r="G4454" t="s">
        <v>14460</v>
      </c>
      <c r="H4454" t="s">
        <v>1771</v>
      </c>
      <c r="I4454">
        <v>1397</v>
      </c>
      <c r="J4454" t="s">
        <v>26</v>
      </c>
      <c r="K4454" t="s">
        <v>14510</v>
      </c>
      <c r="L4454" t="s">
        <v>474</v>
      </c>
      <c r="M4454" t="s">
        <v>14511</v>
      </c>
      <c r="N4454">
        <v>10</v>
      </c>
      <c r="O4454">
        <v>74.099999999999994</v>
      </c>
      <c r="P4454">
        <v>266.39999999999998</v>
      </c>
      <c r="Q4454" t="s">
        <v>14486</v>
      </c>
      <c r="R4454" t="s">
        <v>30</v>
      </c>
      <c r="S4454">
        <v>341740</v>
      </c>
      <c r="T4454" t="s">
        <v>14512</v>
      </c>
      <c r="U4454">
        <v>744.90679999999998</v>
      </c>
      <c r="V4454" t="s">
        <v>14466</v>
      </c>
      <c r="W4454">
        <v>2</v>
      </c>
      <c r="X4454">
        <v>168000000</v>
      </c>
    </row>
    <row r="4455" spans="1:24" x14ac:dyDescent="0.2">
      <c r="A4455" t="s">
        <v>17924</v>
      </c>
      <c r="B4455">
        <v>0.93161032206400096</v>
      </c>
      <c r="C4455">
        <v>-0.429435450855293</v>
      </c>
      <c r="D4455">
        <f>-C4455</f>
        <v>0.429435450855293</v>
      </c>
      <c r="E4455">
        <v>0.44232508233373402</v>
      </c>
      <c r="F4455">
        <f>-LOG10(E4455)</f>
        <v>0.3542584329788534</v>
      </c>
      <c r="G4455" t="s">
        <v>17918</v>
      </c>
      <c r="H4455" t="s">
        <v>17925</v>
      </c>
      <c r="I4455">
        <v>252</v>
      </c>
      <c r="J4455" t="s">
        <v>26</v>
      </c>
      <c r="K4455" t="s">
        <v>17926</v>
      </c>
      <c r="L4455" t="s">
        <v>87</v>
      </c>
      <c r="M4455" t="s">
        <v>17927</v>
      </c>
      <c r="N4455">
        <v>2</v>
      </c>
      <c r="O4455">
        <v>122.1</v>
      </c>
      <c r="P4455">
        <v>197.08</v>
      </c>
      <c r="Q4455" t="s">
        <v>17928</v>
      </c>
      <c r="R4455" t="s">
        <v>30</v>
      </c>
      <c r="S4455">
        <v>218232.8</v>
      </c>
      <c r="T4455" t="s">
        <v>17929</v>
      </c>
      <c r="U4455">
        <v>689.35810000000004</v>
      </c>
      <c r="V4455" t="s">
        <v>17923</v>
      </c>
      <c r="W4455">
        <v>2</v>
      </c>
      <c r="X4455">
        <v>299000000</v>
      </c>
    </row>
    <row r="4456" spans="1:24" x14ac:dyDescent="0.2">
      <c r="A4456" t="s">
        <v>18620</v>
      </c>
      <c r="B4456">
        <v>0.93161032206400096</v>
      </c>
      <c r="C4456">
        <v>-2.4028025704768101</v>
      </c>
      <c r="D4456">
        <f>-C4456</f>
        <v>2.4028025704768101</v>
      </c>
      <c r="E4456">
        <v>0.442390672826872</v>
      </c>
      <c r="F4456">
        <f>-LOG10(E4456)</f>
        <v>0.35419403808338296</v>
      </c>
      <c r="G4456" t="s">
        <v>18614</v>
      </c>
      <c r="H4456" t="s">
        <v>6284</v>
      </c>
      <c r="I4456">
        <v>278</v>
      </c>
      <c r="J4456" t="s">
        <v>26</v>
      </c>
      <c r="K4456" t="s">
        <v>18621</v>
      </c>
      <c r="L4456" t="s">
        <v>40</v>
      </c>
      <c r="M4456" t="s">
        <v>18622</v>
      </c>
      <c r="N4456">
        <v>2</v>
      </c>
      <c r="O4456">
        <v>135.1</v>
      </c>
      <c r="P4456">
        <v>186.33</v>
      </c>
      <c r="Q4456" t="s">
        <v>18613</v>
      </c>
      <c r="R4456" t="s">
        <v>30</v>
      </c>
      <c r="S4456">
        <v>193204.5</v>
      </c>
      <c r="T4456" t="s">
        <v>18623</v>
      </c>
      <c r="U4456">
        <v>668.70669999999996</v>
      </c>
      <c r="V4456" t="s">
        <v>18619</v>
      </c>
      <c r="W4456">
        <v>1</v>
      </c>
      <c r="X4456">
        <v>39000000</v>
      </c>
    </row>
    <row r="4457" spans="1:24" x14ac:dyDescent="0.2">
      <c r="A4457" t="s">
        <v>44003</v>
      </c>
      <c r="B4457">
        <v>0.93161032206400096</v>
      </c>
      <c r="C4457">
        <v>-0.72857003073622795</v>
      </c>
      <c r="D4457">
        <f>-C4457</f>
        <v>0.72857003073622795</v>
      </c>
      <c r="E4457">
        <v>0.44241339623299702</v>
      </c>
      <c r="F4457">
        <f>-LOG10(E4457)</f>
        <v>0.35417173111116751</v>
      </c>
      <c r="G4457" t="s">
        <v>44004</v>
      </c>
      <c r="H4457" t="s">
        <v>15401</v>
      </c>
      <c r="I4457">
        <v>421</v>
      </c>
      <c r="J4457" t="s">
        <v>40</v>
      </c>
      <c r="K4457" t="s">
        <v>44005</v>
      </c>
      <c r="L4457" t="s">
        <v>109</v>
      </c>
      <c r="M4457" t="s">
        <v>44006</v>
      </c>
      <c r="N4457">
        <v>1</v>
      </c>
      <c r="O4457">
        <v>1510.1</v>
      </c>
      <c r="P4457">
        <v>20.79</v>
      </c>
      <c r="Q4457" t="s">
        <v>44007</v>
      </c>
      <c r="R4457" t="s">
        <v>30</v>
      </c>
      <c r="S4457">
        <v>102170.2</v>
      </c>
      <c r="T4457" t="s">
        <v>44008</v>
      </c>
      <c r="U4457">
        <v>1141.5663999999999</v>
      </c>
      <c r="V4457" t="s">
        <v>44009</v>
      </c>
      <c r="W4457">
        <v>1</v>
      </c>
      <c r="X4457">
        <v>10700000</v>
      </c>
    </row>
    <row r="4458" spans="1:24" x14ac:dyDescent="0.2">
      <c r="A4458" t="s">
        <v>33027</v>
      </c>
      <c r="B4458">
        <v>0.93161032206400096</v>
      </c>
      <c r="C4458">
        <v>0.74506190107464598</v>
      </c>
      <c r="D4458">
        <f>-C4458</f>
        <v>-0.74506190107464598</v>
      </c>
      <c r="E4458">
        <v>0.44247519239548699</v>
      </c>
      <c r="F4458">
        <f>-LOG10(E4458)</f>
        <v>0.35411107323228713</v>
      </c>
      <c r="G4458" t="s">
        <v>33016</v>
      </c>
      <c r="H4458" t="s">
        <v>17419</v>
      </c>
      <c r="I4458">
        <v>350</v>
      </c>
      <c r="J4458" t="s">
        <v>26</v>
      </c>
      <c r="K4458" t="s">
        <v>33028</v>
      </c>
      <c r="L4458" t="s">
        <v>192</v>
      </c>
      <c r="M4458" t="s">
        <v>33029</v>
      </c>
      <c r="N4458">
        <v>3</v>
      </c>
      <c r="O4458">
        <v>610.1</v>
      </c>
      <c r="P4458">
        <v>57.44</v>
      </c>
      <c r="Q4458" t="s">
        <v>33030</v>
      </c>
      <c r="R4458" t="s">
        <v>30</v>
      </c>
      <c r="S4458">
        <v>108268.9</v>
      </c>
      <c r="T4458" t="s">
        <v>33031</v>
      </c>
      <c r="U4458">
        <v>613.28629999999998</v>
      </c>
      <c r="V4458" t="s">
        <v>33021</v>
      </c>
      <c r="W4458">
        <v>1</v>
      </c>
      <c r="X4458">
        <v>34200000</v>
      </c>
    </row>
    <row r="4459" spans="1:24" x14ac:dyDescent="0.2">
      <c r="A4459" t="s">
        <v>42241</v>
      </c>
      <c r="B4459">
        <v>0.93174840695531103</v>
      </c>
      <c r="C4459">
        <v>-0.68309408994817999</v>
      </c>
      <c r="D4459">
        <f>-C4459</f>
        <v>0.68309408994817999</v>
      </c>
      <c r="E4459">
        <v>0.442692946831236</v>
      </c>
      <c r="F4459">
        <f>-LOG10(E4459)</f>
        <v>0.35389739732694769</v>
      </c>
      <c r="G4459" t="s">
        <v>42242</v>
      </c>
      <c r="H4459" t="s">
        <v>8399</v>
      </c>
      <c r="I4459">
        <v>684</v>
      </c>
      <c r="J4459" t="s">
        <v>26</v>
      </c>
      <c r="K4459" t="s">
        <v>42243</v>
      </c>
      <c r="L4459" t="s">
        <v>192</v>
      </c>
      <c r="M4459" t="s">
        <v>42244</v>
      </c>
      <c r="N4459">
        <v>2</v>
      </c>
      <c r="O4459">
        <v>1306.0999999999999</v>
      </c>
      <c r="P4459">
        <v>25.19</v>
      </c>
      <c r="Q4459" t="s">
        <v>42245</v>
      </c>
      <c r="R4459" t="s">
        <v>30</v>
      </c>
      <c r="S4459">
        <v>96197.1</v>
      </c>
      <c r="T4459" t="s">
        <v>42246</v>
      </c>
      <c r="U4459">
        <v>820.15300000000002</v>
      </c>
      <c r="V4459" t="s">
        <v>42247</v>
      </c>
      <c r="W4459">
        <v>2</v>
      </c>
      <c r="X4459">
        <v>297000000</v>
      </c>
    </row>
    <row r="4460" spans="1:24" x14ac:dyDescent="0.2">
      <c r="A4460" t="s">
        <v>17568</v>
      </c>
      <c r="B4460">
        <v>0.93174840695531103</v>
      </c>
      <c r="C4460">
        <v>-1.494033779617</v>
      </c>
      <c r="D4460">
        <f>-C4460</f>
        <v>1.494033779617</v>
      </c>
      <c r="E4460">
        <v>0.442739359187311</v>
      </c>
      <c r="F4460">
        <f>-LOG10(E4460)</f>
        <v>0.3538518678606814</v>
      </c>
      <c r="G4460" t="s">
        <v>17548</v>
      </c>
      <c r="H4460" t="s">
        <v>7654</v>
      </c>
      <c r="I4460">
        <v>639</v>
      </c>
      <c r="J4460" t="s">
        <v>26</v>
      </c>
      <c r="K4460" t="s">
        <v>17569</v>
      </c>
      <c r="L4460" t="s">
        <v>53</v>
      </c>
      <c r="M4460" t="s">
        <v>17570</v>
      </c>
      <c r="N4460">
        <v>19</v>
      </c>
      <c r="O4460">
        <v>115.2</v>
      </c>
      <c r="P4460">
        <v>203.49</v>
      </c>
      <c r="Q4460" t="s">
        <v>17547</v>
      </c>
      <c r="R4460" t="s">
        <v>30</v>
      </c>
      <c r="S4460">
        <v>91840.4</v>
      </c>
      <c r="T4460" t="s">
        <v>17571</v>
      </c>
      <c r="U4460">
        <v>520.58259999999996</v>
      </c>
      <c r="V4460" t="s">
        <v>17553</v>
      </c>
      <c r="W4460">
        <v>1</v>
      </c>
      <c r="X4460">
        <v>28400000</v>
      </c>
    </row>
    <row r="4461" spans="1:24" x14ac:dyDescent="0.2">
      <c r="A4461" t="s">
        <v>39344</v>
      </c>
      <c r="B4461">
        <v>0.93202662819770898</v>
      </c>
      <c r="C4461">
        <v>-0.51303804161228195</v>
      </c>
      <c r="D4461">
        <f>-C4461</f>
        <v>0.51303804161228195</v>
      </c>
      <c r="E4461">
        <v>0.44297088254068501</v>
      </c>
      <c r="F4461">
        <f>-LOG10(E4461)</f>
        <v>0.35362481997898132</v>
      </c>
      <c r="G4461" t="s">
        <v>39338</v>
      </c>
      <c r="H4461" t="s">
        <v>118</v>
      </c>
      <c r="I4461">
        <v>576</v>
      </c>
      <c r="J4461" t="s">
        <v>40</v>
      </c>
      <c r="K4461" t="s">
        <v>39345</v>
      </c>
      <c r="L4461" t="s">
        <v>103</v>
      </c>
      <c r="M4461" t="s">
        <v>39346</v>
      </c>
      <c r="N4461">
        <v>2</v>
      </c>
      <c r="O4461">
        <v>1040.0999999999999</v>
      </c>
      <c r="P4461">
        <v>33.35</v>
      </c>
      <c r="Q4461" t="s">
        <v>39337</v>
      </c>
      <c r="R4461" t="s">
        <v>30</v>
      </c>
      <c r="S4461">
        <v>155113.5</v>
      </c>
      <c r="T4461" t="s">
        <v>39347</v>
      </c>
      <c r="U4461">
        <v>473.76769999999999</v>
      </c>
      <c r="V4461" t="s">
        <v>39343</v>
      </c>
      <c r="W4461">
        <v>1</v>
      </c>
      <c r="X4461">
        <v>5000000</v>
      </c>
    </row>
    <row r="4462" spans="1:24" x14ac:dyDescent="0.2">
      <c r="A4462" t="s">
        <v>28671</v>
      </c>
      <c r="B4462">
        <v>0.933049399378999</v>
      </c>
      <c r="C4462">
        <v>-0.38935987163371599</v>
      </c>
      <c r="D4462">
        <f>-C4462</f>
        <v>0.38935987163371599</v>
      </c>
      <c r="E4462">
        <v>0.44359666196491998</v>
      </c>
      <c r="F4462">
        <f>-LOG10(E4462)</f>
        <v>0.35301173054738172</v>
      </c>
      <c r="G4462" t="s">
        <v>28673</v>
      </c>
      <c r="H4462" t="s">
        <v>16495</v>
      </c>
      <c r="I4462">
        <v>288</v>
      </c>
      <c r="J4462" t="s">
        <v>26</v>
      </c>
      <c r="K4462" t="s">
        <v>28674</v>
      </c>
      <c r="L4462" t="s">
        <v>75</v>
      </c>
      <c r="M4462" t="s">
        <v>28675</v>
      </c>
      <c r="N4462">
        <v>1</v>
      </c>
      <c r="O4462">
        <v>406.1</v>
      </c>
      <c r="P4462">
        <v>83.61</v>
      </c>
      <c r="Q4462" t="s">
        <v>28676</v>
      </c>
      <c r="R4462" t="s">
        <v>30</v>
      </c>
      <c r="S4462">
        <v>72980.399999999994</v>
      </c>
      <c r="T4462" t="s">
        <v>28677</v>
      </c>
      <c r="U4462">
        <v>601.79110000000003</v>
      </c>
      <c r="V4462" t="s">
        <v>28678</v>
      </c>
      <c r="W4462">
        <v>2</v>
      </c>
      <c r="X4462">
        <v>285000000</v>
      </c>
    </row>
    <row r="4463" spans="1:24" x14ac:dyDescent="0.2">
      <c r="A4463" t="s">
        <v>9540</v>
      </c>
      <c r="B4463">
        <v>0.933049399378999</v>
      </c>
      <c r="C4463">
        <v>-0.40897552511981999</v>
      </c>
      <c r="D4463">
        <f>-C4463</f>
        <v>0.40897552511981999</v>
      </c>
      <c r="E4463">
        <v>0.44394903918091999</v>
      </c>
      <c r="F4463">
        <f>-LOG10(E4463)</f>
        <v>0.3526668795987476</v>
      </c>
      <c r="G4463" t="s">
        <v>9493</v>
      </c>
      <c r="H4463" t="s">
        <v>4319</v>
      </c>
      <c r="I4463">
        <v>499</v>
      </c>
      <c r="J4463" t="s">
        <v>26</v>
      </c>
      <c r="K4463" t="s">
        <v>9541</v>
      </c>
      <c r="L4463" t="s">
        <v>305</v>
      </c>
      <c r="M4463" t="s">
        <v>9542</v>
      </c>
      <c r="N4463">
        <v>13</v>
      </c>
      <c r="O4463">
        <v>34.1</v>
      </c>
      <c r="P4463">
        <v>414.19</v>
      </c>
      <c r="Q4463" t="s">
        <v>9497</v>
      </c>
      <c r="R4463" t="s">
        <v>30</v>
      </c>
      <c r="S4463">
        <v>96647.8</v>
      </c>
      <c r="T4463" t="s">
        <v>9543</v>
      </c>
      <c r="U4463">
        <v>1008.4892</v>
      </c>
      <c r="V4463" t="s">
        <v>9499</v>
      </c>
      <c r="W4463">
        <v>11</v>
      </c>
      <c r="X4463">
        <v>3530000000</v>
      </c>
    </row>
    <row r="4464" spans="1:24" x14ac:dyDescent="0.2">
      <c r="A4464" t="s">
        <v>11095</v>
      </c>
      <c r="B4464">
        <v>0.933049399378999</v>
      </c>
      <c r="C4464">
        <v>-0.6459212781475</v>
      </c>
      <c r="D4464">
        <f>-C4464</f>
        <v>0.6459212781475</v>
      </c>
      <c r="E4464">
        <v>0.443995368489563</v>
      </c>
      <c r="F4464">
        <f>-LOG10(E4464)</f>
        <v>0.3526215601779854</v>
      </c>
      <c r="G4464" t="s">
        <v>10968</v>
      </c>
      <c r="H4464" t="s">
        <v>11096</v>
      </c>
      <c r="I4464">
        <v>650</v>
      </c>
      <c r="J4464" t="s">
        <v>40</v>
      </c>
      <c r="K4464" t="s">
        <v>11097</v>
      </c>
      <c r="L4464" t="s">
        <v>1596</v>
      </c>
      <c r="M4464" t="s">
        <v>11098</v>
      </c>
      <c r="N4464">
        <v>59</v>
      </c>
      <c r="O4464">
        <v>44.1</v>
      </c>
      <c r="P4464">
        <v>379.98</v>
      </c>
      <c r="Q4464" t="s">
        <v>11051</v>
      </c>
      <c r="R4464" t="s">
        <v>30</v>
      </c>
      <c r="S4464">
        <v>73871.8</v>
      </c>
      <c r="T4464" t="s">
        <v>11099</v>
      </c>
      <c r="U4464">
        <v>753.02290000000005</v>
      </c>
      <c r="V4464" t="s">
        <v>10995</v>
      </c>
      <c r="W4464">
        <v>1</v>
      </c>
      <c r="X4464">
        <v>4340000</v>
      </c>
    </row>
    <row r="4465" spans="1:24" x14ac:dyDescent="0.2">
      <c r="A4465" t="s">
        <v>38114</v>
      </c>
      <c r="B4465">
        <v>0.933049399378999</v>
      </c>
      <c r="C4465">
        <v>0.66517926292961704</v>
      </c>
      <c r="D4465">
        <f>-C4465</f>
        <v>-0.66517926292961704</v>
      </c>
      <c r="E4465">
        <v>0.44416436102129803</v>
      </c>
      <c r="F4465">
        <f>-LOG10(E4465)</f>
        <v>0.35245629142629031</v>
      </c>
      <c r="G4465" t="s">
        <v>38108</v>
      </c>
      <c r="H4465" t="s">
        <v>2034</v>
      </c>
      <c r="I4465">
        <v>316</v>
      </c>
      <c r="J4465" t="s">
        <v>26</v>
      </c>
      <c r="K4465" t="s">
        <v>38115</v>
      </c>
      <c r="L4465" t="s">
        <v>109</v>
      </c>
      <c r="M4465" t="s">
        <v>38116</v>
      </c>
      <c r="N4465">
        <v>2</v>
      </c>
      <c r="O4465">
        <v>944.1</v>
      </c>
      <c r="P4465">
        <v>37.380000000000003</v>
      </c>
      <c r="Q4465" t="s">
        <v>38107</v>
      </c>
      <c r="R4465" t="s">
        <v>30</v>
      </c>
      <c r="S4465">
        <v>61793.1</v>
      </c>
      <c r="T4465" t="s">
        <v>38117</v>
      </c>
      <c r="U4465">
        <v>983.52890000000002</v>
      </c>
      <c r="V4465" t="s">
        <v>38113</v>
      </c>
      <c r="W4465">
        <v>3</v>
      </c>
      <c r="X4465">
        <v>272000000</v>
      </c>
    </row>
    <row r="4466" spans="1:24" x14ac:dyDescent="0.2">
      <c r="A4466" t="s">
        <v>51837</v>
      </c>
      <c r="B4466">
        <v>0.933049399378999</v>
      </c>
      <c r="C4466">
        <v>0.78424135218609103</v>
      </c>
      <c r="D4466">
        <f>-C4466</f>
        <v>-0.78424135218609103</v>
      </c>
      <c r="E4466">
        <v>0.444180005031029</v>
      </c>
      <c r="F4466">
        <f>-LOG10(E4466)</f>
        <v>0.35244099531509437</v>
      </c>
      <c r="G4466" t="s">
        <v>51839</v>
      </c>
      <c r="H4466" t="s">
        <v>26274</v>
      </c>
      <c r="I4466">
        <v>94</v>
      </c>
      <c r="J4466" t="s">
        <v>26</v>
      </c>
      <c r="K4466" t="s">
        <v>51840</v>
      </c>
      <c r="L4466" t="s">
        <v>103</v>
      </c>
      <c r="M4466" t="s">
        <v>51841</v>
      </c>
      <c r="N4466">
        <v>1</v>
      </c>
      <c r="O4466">
        <v>2673.1</v>
      </c>
      <c r="P4466">
        <v>7.12</v>
      </c>
      <c r="Q4466" t="s">
        <v>51838</v>
      </c>
      <c r="R4466" t="s">
        <v>30</v>
      </c>
      <c r="S4466">
        <v>38052.199999999997</v>
      </c>
      <c r="T4466" t="s">
        <v>51842</v>
      </c>
      <c r="U4466">
        <v>962.50549999999998</v>
      </c>
      <c r="V4466" t="s">
        <v>51843</v>
      </c>
      <c r="W4466">
        <v>1</v>
      </c>
      <c r="X4466">
        <v>30000000</v>
      </c>
    </row>
    <row r="4467" spans="1:24" x14ac:dyDescent="0.2">
      <c r="A4467" t="s">
        <v>47653</v>
      </c>
      <c r="B4467">
        <v>0.933049399378999</v>
      </c>
      <c r="C4467">
        <v>0.41813453149965701</v>
      </c>
      <c r="D4467">
        <f>-C4467</f>
        <v>-0.41813453149965701</v>
      </c>
      <c r="E4467">
        <v>0.44419550629774501</v>
      </c>
      <c r="F4467">
        <f>-LOG10(E4467)</f>
        <v>0.35242583930389842</v>
      </c>
      <c r="G4467" t="s">
        <v>47647</v>
      </c>
      <c r="H4467" t="s">
        <v>47654</v>
      </c>
      <c r="I4467">
        <v>10</v>
      </c>
      <c r="J4467" t="s">
        <v>40</v>
      </c>
      <c r="K4467" t="s">
        <v>47655</v>
      </c>
      <c r="L4467" t="s">
        <v>109</v>
      </c>
      <c r="M4467" t="s">
        <v>47656</v>
      </c>
      <c r="N4467">
        <v>2</v>
      </c>
      <c r="O4467">
        <v>2001.1</v>
      </c>
      <c r="P4467">
        <v>13.81</v>
      </c>
      <c r="Q4467" t="s">
        <v>47650</v>
      </c>
      <c r="R4467" t="s">
        <v>30</v>
      </c>
      <c r="S4467">
        <v>33744.300000000003</v>
      </c>
      <c r="T4467" t="s">
        <v>47657</v>
      </c>
      <c r="U4467">
        <v>855.44979999999998</v>
      </c>
      <c r="V4467" t="s">
        <v>47652</v>
      </c>
      <c r="W4467">
        <v>1</v>
      </c>
      <c r="X4467">
        <v>91500000</v>
      </c>
    </row>
    <row r="4468" spans="1:24" x14ac:dyDescent="0.2">
      <c r="A4468" t="s">
        <v>2893</v>
      </c>
      <c r="B4468">
        <v>0.933049399378999</v>
      </c>
      <c r="C4468">
        <v>0.48977048359193398</v>
      </c>
      <c r="D4468">
        <f>-C4468</f>
        <v>-0.48977048359193398</v>
      </c>
      <c r="E4468">
        <v>0.44422098302804902</v>
      </c>
      <c r="F4468">
        <f>-LOG10(E4468)</f>
        <v>0.35240093115884719</v>
      </c>
      <c r="G4468" t="s">
        <v>2835</v>
      </c>
      <c r="H4468" t="s">
        <v>2894</v>
      </c>
      <c r="I4468">
        <v>669</v>
      </c>
      <c r="J4468" t="s">
        <v>40</v>
      </c>
      <c r="K4468" t="s">
        <v>2895</v>
      </c>
      <c r="L4468" t="s">
        <v>75</v>
      </c>
      <c r="M4468" t="s">
        <v>2896</v>
      </c>
      <c r="N4468">
        <v>56</v>
      </c>
      <c r="O4468">
        <v>6.2</v>
      </c>
      <c r="P4468">
        <v>1014.09</v>
      </c>
      <c r="Q4468" t="s">
        <v>2897</v>
      </c>
      <c r="R4468" t="s">
        <v>30</v>
      </c>
      <c r="S4468">
        <v>226144.6</v>
      </c>
      <c r="T4468" t="s">
        <v>2898</v>
      </c>
      <c r="U4468">
        <v>598.31769999999995</v>
      </c>
      <c r="V4468" t="s">
        <v>2841</v>
      </c>
      <c r="W4468">
        <v>1</v>
      </c>
      <c r="X4468">
        <v>142000000</v>
      </c>
    </row>
    <row r="4469" spans="1:24" x14ac:dyDescent="0.2">
      <c r="A4469" t="s">
        <v>45583</v>
      </c>
      <c r="B4469">
        <v>0.933049399378999</v>
      </c>
      <c r="C4469">
        <v>0.879579433604186</v>
      </c>
      <c r="D4469">
        <f>-C4469</f>
        <v>-0.879579433604186</v>
      </c>
      <c r="E4469">
        <v>0.444252420761441</v>
      </c>
      <c r="F4469">
        <f>-LOG10(E4469)</f>
        <v>0.35237019701625355</v>
      </c>
      <c r="G4469" t="s">
        <v>45584</v>
      </c>
      <c r="H4469" t="s">
        <v>23989</v>
      </c>
      <c r="I4469">
        <v>156</v>
      </c>
      <c r="J4469" t="s">
        <v>40</v>
      </c>
      <c r="K4469" t="s">
        <v>45585</v>
      </c>
      <c r="L4469" t="s">
        <v>81</v>
      </c>
      <c r="M4469" t="s">
        <v>45586</v>
      </c>
      <c r="N4469">
        <v>2</v>
      </c>
      <c r="O4469">
        <v>1715.1</v>
      </c>
      <c r="P4469">
        <v>17.579999999999998</v>
      </c>
      <c r="Q4469" t="s">
        <v>45587</v>
      </c>
      <c r="R4469" t="s">
        <v>30</v>
      </c>
      <c r="S4469">
        <v>27173.9</v>
      </c>
      <c r="T4469" t="s">
        <v>45588</v>
      </c>
      <c r="U4469">
        <v>734.07439999999997</v>
      </c>
      <c r="V4469" t="s">
        <v>45589</v>
      </c>
      <c r="W4469">
        <v>1</v>
      </c>
      <c r="X4469">
        <v>81800000</v>
      </c>
    </row>
    <row r="4470" spans="1:24" x14ac:dyDescent="0.2">
      <c r="A4470" t="s">
        <v>11345</v>
      </c>
      <c r="B4470">
        <v>0.933270384223299</v>
      </c>
      <c r="C4470">
        <v>0.73201769495318703</v>
      </c>
      <c r="D4470">
        <f>-C4470</f>
        <v>-0.73201769495318703</v>
      </c>
      <c r="E4470">
        <v>0.44445709154879798</v>
      </c>
      <c r="F4470">
        <f>-LOG10(E4470)</f>
        <v>0.35217016001001883</v>
      </c>
      <c r="G4470" t="s">
        <v>11266</v>
      </c>
      <c r="H4470" t="s">
        <v>11346</v>
      </c>
      <c r="I4470">
        <v>786</v>
      </c>
      <c r="J4470" t="s">
        <v>26</v>
      </c>
      <c r="K4470" t="s">
        <v>11347</v>
      </c>
      <c r="L4470" t="s">
        <v>474</v>
      </c>
      <c r="M4470" t="s">
        <v>11348</v>
      </c>
      <c r="N4470">
        <v>18</v>
      </c>
      <c r="O4470">
        <v>46.1</v>
      </c>
      <c r="P4470">
        <v>374.16</v>
      </c>
      <c r="Q4470" t="s">
        <v>11269</v>
      </c>
      <c r="R4470" t="s">
        <v>30</v>
      </c>
      <c r="S4470">
        <v>104571.1</v>
      </c>
      <c r="T4470" t="s">
        <v>11349</v>
      </c>
      <c r="U4470">
        <v>566.92729999999995</v>
      </c>
      <c r="V4470" t="s">
        <v>11271</v>
      </c>
      <c r="W4470">
        <v>2</v>
      </c>
      <c r="X4470">
        <v>1200000000</v>
      </c>
    </row>
    <row r="4471" spans="1:24" x14ac:dyDescent="0.2">
      <c r="A4471" t="s">
        <v>29949</v>
      </c>
      <c r="B4471">
        <v>0.93338675577763797</v>
      </c>
      <c r="C4471">
        <v>0.49328822706516701</v>
      </c>
      <c r="D4471">
        <f>-C4471</f>
        <v>-0.49328822706516701</v>
      </c>
      <c r="E4471">
        <v>0.44468932845551301</v>
      </c>
      <c r="F4471">
        <f>-LOG10(E4471)</f>
        <v>0.35194329251754514</v>
      </c>
      <c r="G4471" t="s">
        <v>29943</v>
      </c>
      <c r="H4471" t="s">
        <v>18130</v>
      </c>
      <c r="I4471">
        <v>420</v>
      </c>
      <c r="J4471" t="s">
        <v>26</v>
      </c>
      <c r="K4471" t="s">
        <v>29950</v>
      </c>
      <c r="L4471" t="s">
        <v>192</v>
      </c>
      <c r="M4471" t="s">
        <v>29951</v>
      </c>
      <c r="N4471">
        <v>2</v>
      </c>
      <c r="O4471">
        <v>458.1</v>
      </c>
      <c r="P4471">
        <v>74.37</v>
      </c>
      <c r="Q4471" t="s">
        <v>29946</v>
      </c>
      <c r="R4471" t="s">
        <v>30</v>
      </c>
      <c r="S4471">
        <v>87942</v>
      </c>
      <c r="T4471" t="s">
        <v>29952</v>
      </c>
      <c r="U4471">
        <v>632.31309999999996</v>
      </c>
      <c r="V4471" t="s">
        <v>29948</v>
      </c>
      <c r="W4471">
        <v>1</v>
      </c>
      <c r="X4471">
        <v>20900000</v>
      </c>
    </row>
    <row r="4472" spans="1:24" x14ac:dyDescent="0.2">
      <c r="A4472" t="s">
        <v>6413</v>
      </c>
      <c r="B4472">
        <v>0.93338675577763797</v>
      </c>
      <c r="C4472">
        <v>0.42444623779536</v>
      </c>
      <c r="D4472">
        <f>-C4472</f>
        <v>-0.42444623779536</v>
      </c>
      <c r="E4472">
        <v>0.44477347486769198</v>
      </c>
      <c r="F4472">
        <f>-LOG10(E4472)</f>
        <v>0.35186112084616378</v>
      </c>
      <c r="G4472" t="s">
        <v>6415</v>
      </c>
      <c r="H4472" t="s">
        <v>6416</v>
      </c>
      <c r="I4472">
        <v>71</v>
      </c>
      <c r="J4472" t="s">
        <v>26</v>
      </c>
      <c r="K4472" t="s">
        <v>6417</v>
      </c>
      <c r="L4472" t="s">
        <v>87</v>
      </c>
      <c r="M4472" t="s">
        <v>6418</v>
      </c>
      <c r="N4472">
        <v>37</v>
      </c>
      <c r="O4472">
        <v>16.100000000000001</v>
      </c>
      <c r="P4472">
        <v>621.42999999999995</v>
      </c>
      <c r="Q4472" t="s">
        <v>6419</v>
      </c>
      <c r="R4472" t="s">
        <v>30</v>
      </c>
      <c r="S4472">
        <v>132347.29999999999</v>
      </c>
      <c r="T4472" t="s">
        <v>6420</v>
      </c>
      <c r="U4472">
        <v>1052.0343</v>
      </c>
      <c r="V4472" t="s">
        <v>6421</v>
      </c>
      <c r="W4472">
        <v>2</v>
      </c>
      <c r="X4472">
        <v>327000000</v>
      </c>
    </row>
    <row r="4473" spans="1:24" x14ac:dyDescent="0.2">
      <c r="A4473" t="s">
        <v>1264</v>
      </c>
      <c r="B4473">
        <v>0.93338675577763797</v>
      </c>
      <c r="C4473">
        <v>0.50913469654263299</v>
      </c>
      <c r="D4473">
        <f>-C4473</f>
        <v>-0.50913469654263299</v>
      </c>
      <c r="E4473">
        <v>0.444810909189855</v>
      </c>
      <c r="F4473">
        <f>-LOG10(E4473)</f>
        <v>0.35182457002569045</v>
      </c>
      <c r="G4473" t="s">
        <v>1155</v>
      </c>
      <c r="H4473" t="s">
        <v>1265</v>
      </c>
      <c r="I4473">
        <v>1875</v>
      </c>
      <c r="J4473" t="s">
        <v>40</v>
      </c>
      <c r="K4473" t="s">
        <v>1266</v>
      </c>
      <c r="L4473" t="s">
        <v>53</v>
      </c>
      <c r="M4473" t="s">
        <v>1267</v>
      </c>
      <c r="N4473">
        <v>24</v>
      </c>
      <c r="O4473">
        <v>2.2000000000000002</v>
      </c>
      <c r="P4473">
        <v>1422.67</v>
      </c>
      <c r="Q4473" t="s">
        <v>1183</v>
      </c>
      <c r="R4473" t="s">
        <v>30</v>
      </c>
      <c r="S4473">
        <v>431269.8</v>
      </c>
      <c r="T4473" t="s">
        <v>1268</v>
      </c>
      <c r="U4473">
        <v>597.98860000000002</v>
      </c>
      <c r="V4473" t="s">
        <v>1161</v>
      </c>
      <c r="W4473">
        <v>2</v>
      </c>
      <c r="X4473">
        <v>464000000</v>
      </c>
    </row>
    <row r="4474" spans="1:24" x14ac:dyDescent="0.2">
      <c r="A4474" t="s">
        <v>38460</v>
      </c>
      <c r="B4474">
        <v>0.93387464346988602</v>
      </c>
      <c r="C4474">
        <v>0.51981211418958895</v>
      </c>
      <c r="D4474">
        <f>-C4474</f>
        <v>-0.51981211418958895</v>
      </c>
      <c r="E4474">
        <v>0.44536232018053301</v>
      </c>
      <c r="F4474">
        <f>-LOG10(E4474)</f>
        <v>0.35128652917422343</v>
      </c>
      <c r="G4474" t="s">
        <v>38451</v>
      </c>
      <c r="H4474" t="s">
        <v>8920</v>
      </c>
      <c r="I4474">
        <v>195</v>
      </c>
      <c r="J4474" t="s">
        <v>40</v>
      </c>
      <c r="K4474" t="s">
        <v>38461</v>
      </c>
      <c r="L4474" t="s">
        <v>171</v>
      </c>
      <c r="M4474" t="s">
        <v>38462</v>
      </c>
      <c r="N4474">
        <v>3</v>
      </c>
      <c r="O4474">
        <v>970.1</v>
      </c>
      <c r="P4474">
        <v>36.53</v>
      </c>
      <c r="Q4474" t="s">
        <v>38450</v>
      </c>
      <c r="R4474" t="s">
        <v>30</v>
      </c>
      <c r="S4474">
        <v>25142.2</v>
      </c>
      <c r="T4474" t="s">
        <v>38463</v>
      </c>
      <c r="U4474">
        <v>616.81479999999999</v>
      </c>
      <c r="V4474" t="s">
        <v>38455</v>
      </c>
      <c r="W4474">
        <v>2</v>
      </c>
      <c r="X4474">
        <v>79600000</v>
      </c>
    </row>
    <row r="4475" spans="1:24" x14ac:dyDescent="0.2">
      <c r="A4475" t="s">
        <v>34991</v>
      </c>
      <c r="B4475">
        <v>0.93387464346988602</v>
      </c>
      <c r="C4475">
        <v>-0.39439635009781299</v>
      </c>
      <c r="D4475">
        <f>-C4475</f>
        <v>0.39439635009781299</v>
      </c>
      <c r="E4475">
        <v>0.44536324059683602</v>
      </c>
      <c r="F4475">
        <f>-LOG10(E4475)</f>
        <v>0.35128563163240123</v>
      </c>
      <c r="G4475" t="s">
        <v>34993</v>
      </c>
      <c r="H4475" t="s">
        <v>34994</v>
      </c>
      <c r="I4475">
        <v>1640</v>
      </c>
      <c r="J4475" t="s">
        <v>26</v>
      </c>
      <c r="K4475" t="s">
        <v>34995</v>
      </c>
      <c r="L4475" t="s">
        <v>269</v>
      </c>
      <c r="M4475" t="s">
        <v>34996</v>
      </c>
      <c r="N4475">
        <v>1</v>
      </c>
      <c r="O4475">
        <v>728.1</v>
      </c>
      <c r="P4475">
        <v>47.93</v>
      </c>
      <c r="Q4475" t="s">
        <v>34997</v>
      </c>
      <c r="R4475" t="s">
        <v>30</v>
      </c>
      <c r="S4475">
        <v>243395.7</v>
      </c>
      <c r="T4475" t="s">
        <v>34998</v>
      </c>
      <c r="U4475">
        <v>672.9787</v>
      </c>
      <c r="V4475" t="s">
        <v>34999</v>
      </c>
      <c r="W4475">
        <v>2</v>
      </c>
      <c r="X4475">
        <v>295000000</v>
      </c>
    </row>
    <row r="4476" spans="1:24" x14ac:dyDescent="0.2">
      <c r="A4476" t="s">
        <v>30005</v>
      </c>
      <c r="B4476">
        <v>0.93387464346988602</v>
      </c>
      <c r="C4476">
        <v>-0.50449847731409303</v>
      </c>
      <c r="D4476">
        <f>-C4476</f>
        <v>0.50449847731409303</v>
      </c>
      <c r="E4476">
        <v>0.44542517293880901</v>
      </c>
      <c r="F4476">
        <f>-LOG10(E4476)</f>
        <v>0.35122524271398947</v>
      </c>
      <c r="G4476" t="s">
        <v>29993</v>
      </c>
      <c r="H4476" t="s">
        <v>1975</v>
      </c>
      <c r="I4476">
        <v>66</v>
      </c>
      <c r="J4476" t="s">
        <v>26</v>
      </c>
      <c r="K4476" t="s">
        <v>30006</v>
      </c>
      <c r="L4476" t="s">
        <v>269</v>
      </c>
      <c r="M4476" t="s">
        <v>30007</v>
      </c>
      <c r="N4476">
        <v>3</v>
      </c>
      <c r="O4476">
        <v>460.1</v>
      </c>
      <c r="P4476">
        <v>74.239999999999995</v>
      </c>
      <c r="Q4476" t="s">
        <v>30000</v>
      </c>
      <c r="R4476" t="s">
        <v>30</v>
      </c>
      <c r="S4476">
        <v>74675.899999999994</v>
      </c>
      <c r="T4476" t="s">
        <v>30008</v>
      </c>
      <c r="U4476">
        <v>952.44280000000003</v>
      </c>
      <c r="V4476" t="s">
        <v>30004</v>
      </c>
      <c r="W4476">
        <v>1</v>
      </c>
      <c r="X4476">
        <v>380000000</v>
      </c>
    </row>
    <row r="4477" spans="1:24" x14ac:dyDescent="0.2">
      <c r="A4477" t="s">
        <v>10053</v>
      </c>
      <c r="B4477">
        <v>0.93387464346988602</v>
      </c>
      <c r="C4477">
        <v>0.59105986073785899</v>
      </c>
      <c r="D4477">
        <f>-C4477</f>
        <v>-0.59105986073785899</v>
      </c>
      <c r="E4477">
        <v>0.44544148595174798</v>
      </c>
      <c r="F4477">
        <f>-LOG10(E4477)</f>
        <v>0.35120933763676454</v>
      </c>
      <c r="G4477" t="s">
        <v>10007</v>
      </c>
      <c r="H4477" t="s">
        <v>2095</v>
      </c>
      <c r="I4477">
        <v>529</v>
      </c>
      <c r="J4477" t="s">
        <v>40</v>
      </c>
      <c r="K4477" t="s">
        <v>10054</v>
      </c>
      <c r="L4477" t="s">
        <v>109</v>
      </c>
      <c r="M4477" t="s">
        <v>10055</v>
      </c>
      <c r="N4477">
        <v>19</v>
      </c>
      <c r="O4477">
        <v>38.299999999999997</v>
      </c>
      <c r="P4477">
        <v>394.85</v>
      </c>
      <c r="Q4477" t="s">
        <v>10056</v>
      </c>
      <c r="R4477" t="s">
        <v>30</v>
      </c>
      <c r="S4477">
        <v>103792.3</v>
      </c>
      <c r="T4477" t="s">
        <v>10057</v>
      </c>
      <c r="U4477">
        <v>1180.5182</v>
      </c>
      <c r="V4477" t="s">
        <v>10013</v>
      </c>
      <c r="W4477">
        <v>1</v>
      </c>
      <c r="X4477">
        <v>47900000</v>
      </c>
    </row>
    <row r="4478" spans="1:24" x14ac:dyDescent="0.2">
      <c r="A4478" t="s">
        <v>19576</v>
      </c>
      <c r="B4478">
        <v>0.93459460669816496</v>
      </c>
      <c r="C4478">
        <v>1.21664883694299</v>
      </c>
      <c r="D4478">
        <f>-C4478</f>
        <v>-1.21664883694299</v>
      </c>
      <c r="E4478">
        <v>0.44588449000295</v>
      </c>
      <c r="F4478">
        <f>-LOG10(E4478)</f>
        <v>0.35077763422874064</v>
      </c>
      <c r="G4478" t="s">
        <v>19541</v>
      </c>
      <c r="H4478" t="s">
        <v>19577</v>
      </c>
      <c r="I4478">
        <v>567</v>
      </c>
      <c r="J4478" t="s">
        <v>26</v>
      </c>
      <c r="K4478" t="s">
        <v>19578</v>
      </c>
      <c r="L4478" t="s">
        <v>109</v>
      </c>
      <c r="M4478" t="s">
        <v>19579</v>
      </c>
      <c r="N4478">
        <v>10</v>
      </c>
      <c r="O4478">
        <v>154.1</v>
      </c>
      <c r="P4478">
        <v>168.79</v>
      </c>
      <c r="Q4478" t="s">
        <v>19540</v>
      </c>
      <c r="R4478" t="s">
        <v>30</v>
      </c>
      <c r="S4478">
        <v>82824.100000000006</v>
      </c>
      <c r="T4478" t="s">
        <v>19580</v>
      </c>
      <c r="U4478">
        <v>859.64689999999996</v>
      </c>
      <c r="V4478" t="s">
        <v>19546</v>
      </c>
      <c r="W4478">
        <v>1</v>
      </c>
      <c r="X4478">
        <v>42200000</v>
      </c>
    </row>
    <row r="4479" spans="1:24" x14ac:dyDescent="0.2">
      <c r="A4479" t="s">
        <v>2180</v>
      </c>
      <c r="B4479">
        <v>0.93459756404242</v>
      </c>
      <c r="C4479">
        <v>-0.480945847838681</v>
      </c>
      <c r="D4479">
        <f>-C4479</f>
        <v>0.480945847838681</v>
      </c>
      <c r="E4479">
        <v>0.44602724804149602</v>
      </c>
      <c r="F4479">
        <f>-LOG10(E4479)</f>
        <v>0.35063860919683948</v>
      </c>
      <c r="G4479" t="s">
        <v>1933</v>
      </c>
      <c r="H4479" t="s">
        <v>2181</v>
      </c>
      <c r="I4479">
        <v>1032</v>
      </c>
      <c r="J4479" t="s">
        <v>26</v>
      </c>
      <c r="K4479" t="s">
        <v>2182</v>
      </c>
      <c r="L4479" t="s">
        <v>87</v>
      </c>
      <c r="M4479" t="s">
        <v>2183</v>
      </c>
      <c r="N4479">
        <v>49</v>
      </c>
      <c r="O4479">
        <v>4.0999999999999996</v>
      </c>
      <c r="P4479">
        <v>1182.3800000000001</v>
      </c>
      <c r="Q4479" t="s">
        <v>2026</v>
      </c>
      <c r="R4479" t="s">
        <v>30</v>
      </c>
      <c r="S4479">
        <v>130038</v>
      </c>
      <c r="T4479" t="s">
        <v>2184</v>
      </c>
      <c r="U4479">
        <v>488.48309999999998</v>
      </c>
      <c r="V4479" t="s">
        <v>1939</v>
      </c>
      <c r="W4479">
        <v>8</v>
      </c>
      <c r="X4479">
        <v>437000000</v>
      </c>
    </row>
    <row r="4480" spans="1:24" x14ac:dyDescent="0.2">
      <c r="A4480" t="s">
        <v>1134</v>
      </c>
      <c r="B4480">
        <v>0.93459756404242</v>
      </c>
      <c r="C4480">
        <v>0.38159941619321902</v>
      </c>
      <c r="D4480">
        <f>-C4480</f>
        <v>-0.38159941619321902</v>
      </c>
      <c r="E4480">
        <v>0.44616985063987502</v>
      </c>
      <c r="F4480">
        <f>-LOG10(E4480)</f>
        <v>0.35049977995787429</v>
      </c>
      <c r="G4480" t="s">
        <v>599</v>
      </c>
      <c r="H4480" t="s">
        <v>1135</v>
      </c>
      <c r="I4480">
        <v>4318</v>
      </c>
      <c r="J4480" t="s">
        <v>26</v>
      </c>
      <c r="K4480" t="s">
        <v>1136</v>
      </c>
      <c r="L4480" t="s">
        <v>42</v>
      </c>
      <c r="M4480" t="s">
        <v>1137</v>
      </c>
      <c r="N4480">
        <v>239</v>
      </c>
      <c r="O4480">
        <v>1.1000000000000001</v>
      </c>
      <c r="P4480">
        <v>2144.42</v>
      </c>
      <c r="Q4480" t="s">
        <v>603</v>
      </c>
      <c r="R4480" t="s">
        <v>30</v>
      </c>
      <c r="S4480">
        <v>552707.30000000005</v>
      </c>
      <c r="T4480" t="s">
        <v>1138</v>
      </c>
      <c r="U4480">
        <v>791.34050000000002</v>
      </c>
      <c r="V4480" t="s">
        <v>605</v>
      </c>
      <c r="W4480">
        <v>13</v>
      </c>
      <c r="X4480">
        <v>21000000000</v>
      </c>
    </row>
    <row r="4481" spans="1:24" x14ac:dyDescent="0.2">
      <c r="A4481" t="s">
        <v>30866</v>
      </c>
      <c r="B4481">
        <v>0.93459756404242</v>
      </c>
      <c r="C4481">
        <v>-0.68321866368142803</v>
      </c>
      <c r="D4481">
        <f>-C4481</f>
        <v>0.68321866368142803</v>
      </c>
      <c r="E4481">
        <v>0.44638037825333798</v>
      </c>
      <c r="F4481">
        <f>-LOG10(E4481)</f>
        <v>0.35029490413228809</v>
      </c>
      <c r="G4481" t="s">
        <v>30855</v>
      </c>
      <c r="H4481" t="s">
        <v>57</v>
      </c>
      <c r="I4481">
        <v>131</v>
      </c>
      <c r="J4481" t="s">
        <v>26</v>
      </c>
      <c r="K4481" t="s">
        <v>30867</v>
      </c>
      <c r="L4481" t="s">
        <v>87</v>
      </c>
      <c r="M4481" t="s">
        <v>30868</v>
      </c>
      <c r="N4481">
        <v>3</v>
      </c>
      <c r="O4481">
        <v>499.1</v>
      </c>
      <c r="P4481">
        <v>69.790000000000006</v>
      </c>
      <c r="Q4481" t="s">
        <v>30864</v>
      </c>
      <c r="R4481" t="s">
        <v>30</v>
      </c>
      <c r="S4481">
        <v>150434.79999999999</v>
      </c>
      <c r="T4481" t="s">
        <v>30869</v>
      </c>
      <c r="U4481">
        <v>816.07320000000004</v>
      </c>
      <c r="V4481" t="s">
        <v>30860</v>
      </c>
      <c r="W4481">
        <v>1</v>
      </c>
      <c r="X4481">
        <v>84000000</v>
      </c>
    </row>
    <row r="4482" spans="1:24" x14ac:dyDescent="0.2">
      <c r="A4482" t="s">
        <v>31072</v>
      </c>
      <c r="B4482">
        <v>0.93459756404242</v>
      </c>
      <c r="C4482">
        <v>-0.643379252197679</v>
      </c>
      <c r="D4482">
        <f>-C4482</f>
        <v>0.643379252197679</v>
      </c>
      <c r="E4482">
        <v>0.446417684326952</v>
      </c>
      <c r="F4482">
        <f>-LOG10(E4482)</f>
        <v>0.35025860964958133</v>
      </c>
      <c r="G4482" t="s">
        <v>31061</v>
      </c>
      <c r="H4482" t="s">
        <v>10916</v>
      </c>
      <c r="I4482">
        <v>407</v>
      </c>
      <c r="J4482" t="s">
        <v>40</v>
      </c>
      <c r="K4482" t="s">
        <v>31073</v>
      </c>
      <c r="L4482" t="s">
        <v>171</v>
      </c>
      <c r="M4482" t="s">
        <v>31074</v>
      </c>
      <c r="N4482">
        <v>3</v>
      </c>
      <c r="O4482">
        <v>510.1</v>
      </c>
      <c r="P4482">
        <v>68.819999999999993</v>
      </c>
      <c r="Q4482" t="s">
        <v>31060</v>
      </c>
      <c r="R4482" t="s">
        <v>30</v>
      </c>
      <c r="S4482">
        <v>104135.3</v>
      </c>
      <c r="T4482" t="s">
        <v>31075</v>
      </c>
      <c r="U4482">
        <v>521.61279999999999</v>
      </c>
      <c r="V4482" t="s">
        <v>31066</v>
      </c>
      <c r="W4482">
        <v>2</v>
      </c>
      <c r="X4482">
        <v>286000000</v>
      </c>
    </row>
    <row r="4483" spans="1:24" x14ac:dyDescent="0.2">
      <c r="A4483" t="s">
        <v>4222</v>
      </c>
      <c r="B4483">
        <v>0.93459756404242</v>
      </c>
      <c r="C4483">
        <v>0.37702644652086897</v>
      </c>
      <c r="D4483">
        <f>-C4483</f>
        <v>-0.37702644652086897</v>
      </c>
      <c r="E4483">
        <v>0.446435198758032</v>
      </c>
      <c r="F4483">
        <f>-LOG10(E4483)</f>
        <v>0.35024157118576094</v>
      </c>
      <c r="G4483" t="s">
        <v>4215</v>
      </c>
      <c r="H4483" t="s">
        <v>4223</v>
      </c>
      <c r="I4483">
        <v>70</v>
      </c>
      <c r="J4483" t="s">
        <v>26</v>
      </c>
      <c r="K4483" t="s">
        <v>4224</v>
      </c>
      <c r="L4483" t="s">
        <v>42</v>
      </c>
      <c r="M4483" t="s">
        <v>4225</v>
      </c>
      <c r="N4483">
        <v>4</v>
      </c>
      <c r="O4483">
        <v>10.1</v>
      </c>
      <c r="P4483">
        <v>787.76</v>
      </c>
      <c r="Q4483" t="s">
        <v>4219</v>
      </c>
      <c r="R4483" t="s">
        <v>30</v>
      </c>
      <c r="S4483">
        <v>163743.70000000001</v>
      </c>
      <c r="T4483" t="s">
        <v>4226</v>
      </c>
      <c r="U4483">
        <v>612.90639999999996</v>
      </c>
      <c r="V4483" t="s">
        <v>4221</v>
      </c>
      <c r="W4483">
        <v>16</v>
      </c>
      <c r="X4483">
        <v>25600000000</v>
      </c>
    </row>
    <row r="4484" spans="1:24" x14ac:dyDescent="0.2">
      <c r="A4484" t="s">
        <v>24767</v>
      </c>
      <c r="B4484">
        <v>0.93459756404242</v>
      </c>
      <c r="C4484">
        <v>-0.80595692208862002</v>
      </c>
      <c r="D4484">
        <f>-C4484</f>
        <v>0.80595692208862002</v>
      </c>
      <c r="E4484">
        <v>0.44648346969332597</v>
      </c>
      <c r="F4484">
        <f>-LOG10(E4484)</f>
        <v>0.35019461550749903</v>
      </c>
      <c r="G4484" t="s">
        <v>24768</v>
      </c>
      <c r="H4484" t="s">
        <v>5717</v>
      </c>
      <c r="I4484">
        <v>426</v>
      </c>
      <c r="J4484" t="s">
        <v>26</v>
      </c>
      <c r="K4484" t="s">
        <v>24769</v>
      </c>
      <c r="L4484" t="s">
        <v>1596</v>
      </c>
      <c r="M4484" t="s">
        <v>24770</v>
      </c>
      <c r="N4484">
        <v>17</v>
      </c>
      <c r="O4484">
        <v>277.2</v>
      </c>
      <c r="P4484">
        <v>110.52</v>
      </c>
      <c r="Q4484" t="s">
        <v>24771</v>
      </c>
      <c r="R4484" t="s">
        <v>30</v>
      </c>
      <c r="S4484">
        <v>50045.2</v>
      </c>
      <c r="T4484" t="s">
        <v>24772</v>
      </c>
      <c r="U4484">
        <v>595.28869999999995</v>
      </c>
      <c r="V4484" t="s">
        <v>24773</v>
      </c>
      <c r="W4484">
        <v>1</v>
      </c>
      <c r="X4484">
        <v>27300000</v>
      </c>
    </row>
    <row r="4485" spans="1:24" x14ac:dyDescent="0.2">
      <c r="A4485" t="s">
        <v>8257</v>
      </c>
      <c r="B4485">
        <v>0.93468032107344501</v>
      </c>
      <c r="C4485">
        <v>-0.89366285333601703</v>
      </c>
      <c r="D4485">
        <f>-C4485</f>
        <v>0.89366285333601703</v>
      </c>
      <c r="E4485">
        <v>0.44671438945381498</v>
      </c>
      <c r="F4485">
        <f>-LOG10(E4485)</f>
        <v>0.34997005791603125</v>
      </c>
      <c r="G4485" t="s">
        <v>8217</v>
      </c>
      <c r="H4485" t="s">
        <v>4519</v>
      </c>
      <c r="I4485">
        <v>444</v>
      </c>
      <c r="J4485" t="s">
        <v>26</v>
      </c>
      <c r="K4485" t="s">
        <v>8258</v>
      </c>
      <c r="L4485" t="s">
        <v>26</v>
      </c>
      <c r="M4485" t="s">
        <v>8259</v>
      </c>
      <c r="N4485">
        <v>10</v>
      </c>
      <c r="O4485">
        <v>25.1</v>
      </c>
      <c r="P4485">
        <v>487.92</v>
      </c>
      <c r="Q4485" t="s">
        <v>8220</v>
      </c>
      <c r="R4485" t="s">
        <v>30</v>
      </c>
      <c r="S4485">
        <v>108439.1</v>
      </c>
      <c r="T4485" t="s">
        <v>8260</v>
      </c>
      <c r="U4485">
        <v>693.34230000000002</v>
      </c>
      <c r="V4485" t="s">
        <v>8222</v>
      </c>
      <c r="W4485">
        <v>1</v>
      </c>
      <c r="X4485">
        <v>42800000</v>
      </c>
    </row>
    <row r="4486" spans="1:24" x14ac:dyDescent="0.2">
      <c r="A4486" t="s">
        <v>44070</v>
      </c>
      <c r="B4486">
        <v>0.93468032107344501</v>
      </c>
      <c r="C4486">
        <v>1.0989059880302601</v>
      </c>
      <c r="D4486">
        <f>-C4486</f>
        <v>-1.0989059880302601</v>
      </c>
      <c r="E4486">
        <v>0.446722212277749</v>
      </c>
      <c r="F4486">
        <f>-LOG10(E4486)</f>
        <v>0.34996245265504028</v>
      </c>
      <c r="G4486" t="s">
        <v>44072</v>
      </c>
      <c r="H4486" t="s">
        <v>18112</v>
      </c>
      <c r="I4486">
        <v>243</v>
      </c>
      <c r="J4486" t="s">
        <v>26</v>
      </c>
      <c r="K4486" t="s">
        <v>44073</v>
      </c>
      <c r="L4486" t="s">
        <v>87</v>
      </c>
      <c r="M4486" t="s">
        <v>44074</v>
      </c>
      <c r="N4486">
        <v>1</v>
      </c>
      <c r="O4486">
        <v>1519.1</v>
      </c>
      <c r="P4486">
        <v>20.48</v>
      </c>
      <c r="Q4486" t="s">
        <v>44071</v>
      </c>
      <c r="R4486" t="s">
        <v>30</v>
      </c>
      <c r="S4486">
        <v>108323.3</v>
      </c>
      <c r="T4486" t="s">
        <v>44075</v>
      </c>
      <c r="U4486">
        <v>655.02250000000004</v>
      </c>
      <c r="V4486" t="s">
        <v>44076</v>
      </c>
      <c r="W4486">
        <v>1</v>
      </c>
      <c r="X4486">
        <v>5480000</v>
      </c>
    </row>
    <row r="4487" spans="1:24" x14ac:dyDescent="0.2">
      <c r="A4487" t="s">
        <v>33535</v>
      </c>
      <c r="B4487">
        <v>0.93502672131688502</v>
      </c>
      <c r="C4487">
        <v>-0.62000988431072801</v>
      </c>
      <c r="D4487">
        <f>-C4487</f>
        <v>0.62000988431072801</v>
      </c>
      <c r="E4487">
        <v>0.447048685121473</v>
      </c>
      <c r="F4487">
        <f>-LOG10(E4487)</f>
        <v>0.34964517814713414</v>
      </c>
      <c r="G4487" t="s">
        <v>33525</v>
      </c>
      <c r="H4487" t="s">
        <v>4252</v>
      </c>
      <c r="I4487">
        <v>229</v>
      </c>
      <c r="J4487" t="s">
        <v>26</v>
      </c>
      <c r="K4487" t="s">
        <v>33536</v>
      </c>
      <c r="L4487" t="s">
        <v>64</v>
      </c>
      <c r="M4487" t="s">
        <v>33537</v>
      </c>
      <c r="N4487">
        <v>4</v>
      </c>
      <c r="O4487">
        <v>640.1</v>
      </c>
      <c r="P4487">
        <v>54.49</v>
      </c>
      <c r="Q4487" t="s">
        <v>33524</v>
      </c>
      <c r="R4487" t="s">
        <v>30</v>
      </c>
      <c r="S4487">
        <v>28111.9</v>
      </c>
      <c r="T4487" t="s">
        <v>33538</v>
      </c>
      <c r="U4487">
        <v>526.92840000000001</v>
      </c>
      <c r="V4487" t="s">
        <v>33530</v>
      </c>
      <c r="W4487">
        <v>6</v>
      </c>
      <c r="X4487">
        <v>16000000000</v>
      </c>
    </row>
    <row r="4488" spans="1:24" x14ac:dyDescent="0.2">
      <c r="A4488" t="s">
        <v>15961</v>
      </c>
      <c r="B4488">
        <v>0.93502672131688502</v>
      </c>
      <c r="C4488">
        <v>-0.60697082017146498</v>
      </c>
      <c r="D4488">
        <f>-C4488</f>
        <v>0.60697082017146498</v>
      </c>
      <c r="E4488">
        <v>0.44720666644144602</v>
      </c>
      <c r="F4488">
        <f>-LOG10(E4488)</f>
        <v>0.34949173111189547</v>
      </c>
      <c r="G4488" t="s">
        <v>15925</v>
      </c>
      <c r="H4488" t="s">
        <v>15962</v>
      </c>
      <c r="I4488">
        <v>1471</v>
      </c>
      <c r="J4488" t="s">
        <v>40</v>
      </c>
      <c r="K4488" t="s">
        <v>15963</v>
      </c>
      <c r="L4488" t="s">
        <v>42</v>
      </c>
      <c r="M4488" t="s">
        <v>15964</v>
      </c>
      <c r="N4488">
        <v>8</v>
      </c>
      <c r="O4488">
        <v>92.1</v>
      </c>
      <c r="P4488">
        <v>238.1</v>
      </c>
      <c r="Q4488" t="s">
        <v>15965</v>
      </c>
      <c r="R4488" t="s">
        <v>30</v>
      </c>
      <c r="S4488">
        <v>240895.9</v>
      </c>
      <c r="T4488" t="s">
        <v>15966</v>
      </c>
      <c r="U4488">
        <v>505.92590000000001</v>
      </c>
      <c r="V4488" t="s">
        <v>15931</v>
      </c>
      <c r="W4488">
        <v>5</v>
      </c>
      <c r="X4488">
        <v>1010000000</v>
      </c>
    </row>
    <row r="4489" spans="1:24" x14ac:dyDescent="0.2">
      <c r="A4489" t="s">
        <v>19332</v>
      </c>
      <c r="B4489">
        <v>0.93502672131688502</v>
      </c>
      <c r="C4489">
        <v>-1.2030485558522399</v>
      </c>
      <c r="D4489">
        <f>-C4489</f>
        <v>1.2030485558522399</v>
      </c>
      <c r="E4489">
        <v>0.44725063620894101</v>
      </c>
      <c r="F4489">
        <f>-LOG10(E4489)</f>
        <v>0.34944903298119107</v>
      </c>
      <c r="G4489" t="s">
        <v>19307</v>
      </c>
      <c r="H4489" t="s">
        <v>13220</v>
      </c>
      <c r="I4489">
        <v>1241</v>
      </c>
      <c r="J4489" t="s">
        <v>26</v>
      </c>
      <c r="K4489" t="s">
        <v>19333</v>
      </c>
      <c r="L4489" t="s">
        <v>75</v>
      </c>
      <c r="M4489" t="s">
        <v>19334</v>
      </c>
      <c r="N4489">
        <v>7</v>
      </c>
      <c r="O4489">
        <v>149.1</v>
      </c>
      <c r="P4489">
        <v>171.71</v>
      </c>
      <c r="Q4489" t="s">
        <v>19335</v>
      </c>
      <c r="R4489" t="s">
        <v>30</v>
      </c>
      <c r="S4489">
        <v>196372</v>
      </c>
      <c r="T4489" t="s">
        <v>19336</v>
      </c>
      <c r="U4489">
        <v>570.30349999999999</v>
      </c>
      <c r="V4489" t="s">
        <v>19311</v>
      </c>
      <c r="W4489">
        <v>3</v>
      </c>
      <c r="X4489">
        <v>51100000</v>
      </c>
    </row>
    <row r="4490" spans="1:24" x14ac:dyDescent="0.2">
      <c r="A4490" t="s">
        <v>2231</v>
      </c>
      <c r="B4490">
        <v>0.93502672131688502</v>
      </c>
      <c r="C4490">
        <v>0.41179178142614198</v>
      </c>
      <c r="D4490">
        <f>-C4490</f>
        <v>-0.41179178142614198</v>
      </c>
      <c r="E4490">
        <v>0.44728633333242701</v>
      </c>
      <c r="F4490">
        <f>-LOG10(E4490)</f>
        <v>0.34941437133100578</v>
      </c>
      <c r="G4490" t="s">
        <v>1933</v>
      </c>
      <c r="H4490" t="s">
        <v>2232</v>
      </c>
      <c r="I4490">
        <v>655</v>
      </c>
      <c r="J4490" t="s">
        <v>40</v>
      </c>
      <c r="K4490" t="s">
        <v>2233</v>
      </c>
      <c r="L4490" t="s">
        <v>192</v>
      </c>
      <c r="M4490" t="s">
        <v>2234</v>
      </c>
      <c r="N4490">
        <v>63</v>
      </c>
      <c r="O4490">
        <v>4.0999999999999996</v>
      </c>
      <c r="P4490">
        <v>1182.3800000000001</v>
      </c>
      <c r="Q4490" t="s">
        <v>2235</v>
      </c>
      <c r="R4490" t="s">
        <v>30</v>
      </c>
      <c r="S4490">
        <v>130038</v>
      </c>
      <c r="T4490" t="s">
        <v>2236</v>
      </c>
      <c r="U4490">
        <v>979.7944</v>
      </c>
      <c r="V4490" t="s">
        <v>1939</v>
      </c>
      <c r="W4490">
        <v>3</v>
      </c>
      <c r="X4490">
        <v>469000000</v>
      </c>
    </row>
    <row r="4491" spans="1:24" x14ac:dyDescent="0.2">
      <c r="A4491" t="s">
        <v>20165</v>
      </c>
      <c r="B4491">
        <v>0.93508383208535595</v>
      </c>
      <c r="C4491">
        <v>-0.40847683767093901</v>
      </c>
      <c r="D4491">
        <f>-C4491</f>
        <v>0.40847683767093901</v>
      </c>
      <c r="E4491">
        <v>0.447810914861622</v>
      </c>
      <c r="F4491">
        <f>-LOG10(E4491)</f>
        <v>0.34890532521343443</v>
      </c>
      <c r="G4491" t="s">
        <v>20166</v>
      </c>
      <c r="H4491" t="s">
        <v>20167</v>
      </c>
      <c r="I4491">
        <v>858</v>
      </c>
      <c r="J4491" t="s">
        <v>26</v>
      </c>
      <c r="K4491" t="s">
        <v>20168</v>
      </c>
      <c r="L4491" t="s">
        <v>40</v>
      </c>
      <c r="M4491" t="s">
        <v>20169</v>
      </c>
      <c r="N4491">
        <v>1</v>
      </c>
      <c r="O4491">
        <v>166.1</v>
      </c>
      <c r="P4491">
        <v>161.61000000000001</v>
      </c>
      <c r="Q4491" t="s">
        <v>20170</v>
      </c>
      <c r="R4491" t="s">
        <v>30</v>
      </c>
      <c r="S4491">
        <v>323298.3</v>
      </c>
      <c r="T4491" t="s">
        <v>20171</v>
      </c>
      <c r="U4491">
        <v>702.6626</v>
      </c>
      <c r="V4491" t="s">
        <v>20172</v>
      </c>
      <c r="W4491">
        <v>7</v>
      </c>
      <c r="X4491">
        <v>2880000000</v>
      </c>
    </row>
    <row r="4492" spans="1:24" x14ac:dyDescent="0.2">
      <c r="A4492" t="s">
        <v>11064</v>
      </c>
      <c r="B4492">
        <v>0.93508383208535595</v>
      </c>
      <c r="C4492">
        <v>1.44187411124578</v>
      </c>
      <c r="D4492">
        <f>-C4492</f>
        <v>-1.44187411124578</v>
      </c>
      <c r="E4492">
        <v>0.44785685426752198</v>
      </c>
      <c r="F4492">
        <f>-LOG10(E4492)</f>
        <v>0.34886077469774229</v>
      </c>
      <c r="G4492" t="s">
        <v>10968</v>
      </c>
      <c r="H4492" t="s">
        <v>11065</v>
      </c>
      <c r="I4492">
        <v>370</v>
      </c>
      <c r="J4492" t="s">
        <v>40</v>
      </c>
      <c r="K4492" t="s">
        <v>11066</v>
      </c>
      <c r="L4492" t="s">
        <v>42</v>
      </c>
      <c r="M4492" t="s">
        <v>11067</v>
      </c>
      <c r="N4492">
        <v>53</v>
      </c>
      <c r="O4492">
        <v>44.1</v>
      </c>
      <c r="P4492">
        <v>379.98</v>
      </c>
      <c r="Q4492" t="s">
        <v>11056</v>
      </c>
      <c r="R4492" t="s">
        <v>30</v>
      </c>
      <c r="S4492">
        <v>73871.8</v>
      </c>
      <c r="T4492" t="s">
        <v>11068</v>
      </c>
      <c r="U4492">
        <v>723.89469999999994</v>
      </c>
      <c r="V4492" t="s">
        <v>10995</v>
      </c>
      <c r="W4492">
        <v>4</v>
      </c>
      <c r="X4492">
        <v>2870000000</v>
      </c>
    </row>
    <row r="4493" spans="1:24" x14ac:dyDescent="0.2">
      <c r="A4493" t="s">
        <v>90</v>
      </c>
      <c r="B4493">
        <v>0.93508383208535595</v>
      </c>
      <c r="C4493">
        <v>-0.56647683193288401</v>
      </c>
      <c r="D4493">
        <f>-C4493</f>
        <v>0.56647683193288401</v>
      </c>
      <c r="E4493">
        <v>0.44788203571742802</v>
      </c>
      <c r="F4493">
        <f>-LOG10(E4493)</f>
        <v>0.34883635649983735</v>
      </c>
      <c r="G4493" t="s">
        <v>24</v>
      </c>
      <c r="H4493" t="s">
        <v>91</v>
      </c>
      <c r="I4493">
        <v>348</v>
      </c>
      <c r="J4493" t="s">
        <v>40</v>
      </c>
      <c r="K4493" t="s">
        <v>92</v>
      </c>
      <c r="L4493" t="s">
        <v>75</v>
      </c>
      <c r="M4493" t="s">
        <v>93</v>
      </c>
      <c r="N4493">
        <v>13</v>
      </c>
      <c r="O4493">
        <v>1.2</v>
      </c>
      <c r="P4493">
        <v>2144.42</v>
      </c>
      <c r="Q4493" t="s">
        <v>29</v>
      </c>
      <c r="R4493" t="s">
        <v>30</v>
      </c>
      <c r="S4493">
        <v>420832.3</v>
      </c>
      <c r="T4493" t="s">
        <v>94</v>
      </c>
      <c r="U4493">
        <v>954.24159999999995</v>
      </c>
      <c r="V4493" t="s">
        <v>32</v>
      </c>
      <c r="W4493">
        <v>1</v>
      </c>
      <c r="X4493">
        <v>20300000</v>
      </c>
    </row>
    <row r="4494" spans="1:24" x14ac:dyDescent="0.2">
      <c r="A4494" t="s">
        <v>17325</v>
      </c>
      <c r="B4494">
        <v>0.93508383208535595</v>
      </c>
      <c r="C4494">
        <v>-0.59344371152241404</v>
      </c>
      <c r="D4494">
        <f>-C4494</f>
        <v>0.59344371152241404</v>
      </c>
      <c r="E4494">
        <v>0.44795902072966298</v>
      </c>
      <c r="F4494">
        <f>-LOG10(E4494)</f>
        <v>0.34876171342371443</v>
      </c>
      <c r="G4494" t="s">
        <v>17289</v>
      </c>
      <c r="H4494" t="s">
        <v>11241</v>
      </c>
      <c r="I4494">
        <v>1989</v>
      </c>
      <c r="J4494" t="s">
        <v>26</v>
      </c>
      <c r="K4494" t="s">
        <v>17326</v>
      </c>
      <c r="L4494" t="s">
        <v>40</v>
      </c>
      <c r="M4494" t="s">
        <v>17327</v>
      </c>
      <c r="N4494">
        <v>8</v>
      </c>
      <c r="O4494">
        <v>112.1</v>
      </c>
      <c r="P4494">
        <v>209.83</v>
      </c>
      <c r="Q4494" t="s">
        <v>17290</v>
      </c>
      <c r="R4494" t="s">
        <v>30</v>
      </c>
      <c r="S4494">
        <v>343540</v>
      </c>
      <c r="T4494" t="s">
        <v>17328</v>
      </c>
      <c r="U4494">
        <v>601.83150000000001</v>
      </c>
      <c r="V4494" t="s">
        <v>17295</v>
      </c>
      <c r="W4494">
        <v>3</v>
      </c>
      <c r="X4494">
        <v>157000000</v>
      </c>
    </row>
    <row r="4495" spans="1:24" x14ac:dyDescent="0.2">
      <c r="A4495" t="s">
        <v>15786</v>
      </c>
      <c r="B4495">
        <v>0.93508383208535595</v>
      </c>
      <c r="C4495">
        <v>0.44280590093380001</v>
      </c>
      <c r="D4495">
        <f>-C4495</f>
        <v>-0.44280590093380001</v>
      </c>
      <c r="E4495">
        <v>0.44815947051400601</v>
      </c>
      <c r="F4495">
        <f>-LOG10(E4495)</f>
        <v>0.34856742162515997</v>
      </c>
      <c r="G4495" t="s">
        <v>15780</v>
      </c>
      <c r="H4495" t="s">
        <v>15787</v>
      </c>
      <c r="I4495">
        <v>159</v>
      </c>
      <c r="J4495" t="s">
        <v>26</v>
      </c>
      <c r="K4495" t="s">
        <v>15788</v>
      </c>
      <c r="L4495" t="s">
        <v>42</v>
      </c>
      <c r="M4495" t="s">
        <v>15789</v>
      </c>
      <c r="N4495">
        <v>2</v>
      </c>
      <c r="O4495">
        <v>90.1</v>
      </c>
      <c r="P4495">
        <v>241.04</v>
      </c>
      <c r="Q4495" t="s">
        <v>15783</v>
      </c>
      <c r="R4495" t="s">
        <v>30</v>
      </c>
      <c r="S4495">
        <v>191406</v>
      </c>
      <c r="T4495" t="s">
        <v>15790</v>
      </c>
      <c r="U4495">
        <v>917.17550000000006</v>
      </c>
      <c r="V4495" t="s">
        <v>15785</v>
      </c>
      <c r="W4495">
        <v>4</v>
      </c>
      <c r="X4495">
        <v>243000000</v>
      </c>
    </row>
    <row r="4496" spans="1:24" x14ac:dyDescent="0.2">
      <c r="A4496" t="s">
        <v>40158</v>
      </c>
      <c r="B4496">
        <v>0.93508383208535595</v>
      </c>
      <c r="C4496">
        <v>-0.52977244738784801</v>
      </c>
      <c r="D4496">
        <f>-C4496</f>
        <v>0.52977244738784801</v>
      </c>
      <c r="E4496">
        <v>0.44828487022899799</v>
      </c>
      <c r="F4496">
        <f>-LOG10(E4496)</f>
        <v>0.34844591847737205</v>
      </c>
      <c r="G4496" t="s">
        <v>40160</v>
      </c>
      <c r="H4496" t="s">
        <v>10943</v>
      </c>
      <c r="I4496">
        <v>326</v>
      </c>
      <c r="J4496" t="s">
        <v>26</v>
      </c>
      <c r="K4496" t="s">
        <v>40161</v>
      </c>
      <c r="L4496" t="s">
        <v>40</v>
      </c>
      <c r="M4496" t="s">
        <v>40162</v>
      </c>
      <c r="N4496">
        <v>1</v>
      </c>
      <c r="O4496">
        <v>1108.0999999999999</v>
      </c>
      <c r="P4496">
        <v>31.29</v>
      </c>
      <c r="Q4496" t="s">
        <v>40159</v>
      </c>
      <c r="R4496" t="s">
        <v>30</v>
      </c>
      <c r="S4496">
        <v>47809.9</v>
      </c>
      <c r="T4496" t="s">
        <v>40163</v>
      </c>
      <c r="U4496">
        <v>790.43579999999997</v>
      </c>
      <c r="V4496" t="s">
        <v>40164</v>
      </c>
      <c r="W4496">
        <v>2</v>
      </c>
      <c r="X4496">
        <v>236000000</v>
      </c>
    </row>
    <row r="4497" spans="1:24" x14ac:dyDescent="0.2">
      <c r="A4497" t="s">
        <v>24019</v>
      </c>
      <c r="B4497">
        <v>0.93508383208535595</v>
      </c>
      <c r="C4497">
        <v>-0.79299065470713803</v>
      </c>
      <c r="D4497">
        <f>-C4497</f>
        <v>0.79299065470713803</v>
      </c>
      <c r="E4497">
        <v>0.44842879916803902</v>
      </c>
      <c r="F4497">
        <f>-LOG10(E4497)</f>
        <v>0.34830650375295835</v>
      </c>
      <c r="G4497" t="s">
        <v>24008</v>
      </c>
      <c r="H4497" t="s">
        <v>5650</v>
      </c>
      <c r="I4497">
        <v>67</v>
      </c>
      <c r="J4497" t="s">
        <v>40</v>
      </c>
      <c r="K4497" t="s">
        <v>24020</v>
      </c>
      <c r="L4497" t="s">
        <v>64</v>
      </c>
      <c r="M4497" t="s">
        <v>24021</v>
      </c>
      <c r="N4497">
        <v>3</v>
      </c>
      <c r="O4497">
        <v>257.10000000000002</v>
      </c>
      <c r="P4497">
        <v>116.56</v>
      </c>
      <c r="Q4497" t="s">
        <v>24012</v>
      </c>
      <c r="R4497" t="s">
        <v>30</v>
      </c>
      <c r="S4497">
        <v>80372.5</v>
      </c>
      <c r="T4497" t="s">
        <v>24022</v>
      </c>
      <c r="U4497">
        <v>441.48020000000002</v>
      </c>
      <c r="V4497" t="s">
        <v>24014</v>
      </c>
      <c r="W4497">
        <v>3</v>
      </c>
      <c r="X4497">
        <v>22400000</v>
      </c>
    </row>
    <row r="4498" spans="1:24" x14ac:dyDescent="0.2">
      <c r="A4498" t="s">
        <v>14234</v>
      </c>
      <c r="B4498">
        <v>0.93508383208535595</v>
      </c>
      <c r="C4498">
        <v>-0.38454692179164701</v>
      </c>
      <c r="D4498">
        <f>-C4498</f>
        <v>0.38454692179164701</v>
      </c>
      <c r="E4498">
        <v>0.44850856132681099</v>
      </c>
      <c r="F4498">
        <f>-LOG10(E4498)</f>
        <v>0.3482292625384959</v>
      </c>
      <c r="G4498" t="s">
        <v>14236</v>
      </c>
      <c r="H4498" t="s">
        <v>14237</v>
      </c>
      <c r="I4498">
        <v>12</v>
      </c>
      <c r="J4498" t="s">
        <v>26</v>
      </c>
      <c r="K4498" t="s">
        <v>14238</v>
      </c>
      <c r="L4498" t="s">
        <v>87</v>
      </c>
      <c r="M4498" t="s">
        <v>14239</v>
      </c>
      <c r="N4498">
        <v>1</v>
      </c>
      <c r="O4498">
        <v>72.099999999999994</v>
      </c>
      <c r="P4498">
        <v>272.69</v>
      </c>
      <c r="Q4498" t="s">
        <v>14235</v>
      </c>
      <c r="R4498" t="s">
        <v>30</v>
      </c>
      <c r="S4498">
        <v>96445.6</v>
      </c>
      <c r="T4498" t="s">
        <v>14240</v>
      </c>
      <c r="U4498">
        <v>934.45910000000003</v>
      </c>
      <c r="V4498" t="s">
        <v>14241</v>
      </c>
      <c r="W4498">
        <v>5</v>
      </c>
      <c r="X4498">
        <v>2490000000</v>
      </c>
    </row>
    <row r="4499" spans="1:24" x14ac:dyDescent="0.2">
      <c r="A4499" t="s">
        <v>43852</v>
      </c>
      <c r="B4499">
        <v>0.93508383208535595</v>
      </c>
      <c r="C4499">
        <v>0.48695330999835701</v>
      </c>
      <c r="D4499">
        <f>-C4499</f>
        <v>-0.48695330999835701</v>
      </c>
      <c r="E4499">
        <v>0.44851988181439201</v>
      </c>
      <c r="F4499">
        <f>-LOG10(E4499)</f>
        <v>0.34821830095678302</v>
      </c>
      <c r="G4499" t="s">
        <v>43854</v>
      </c>
      <c r="H4499" t="s">
        <v>5926</v>
      </c>
      <c r="I4499">
        <v>359</v>
      </c>
      <c r="J4499" t="s">
        <v>26</v>
      </c>
      <c r="K4499" t="s">
        <v>43855</v>
      </c>
      <c r="L4499" t="s">
        <v>75</v>
      </c>
      <c r="M4499" t="s">
        <v>43856</v>
      </c>
      <c r="N4499">
        <v>1</v>
      </c>
      <c r="O4499">
        <v>1490.1</v>
      </c>
      <c r="P4499">
        <v>21.25</v>
      </c>
      <c r="Q4499" t="s">
        <v>43853</v>
      </c>
      <c r="R4499" t="s">
        <v>30</v>
      </c>
      <c r="S4499">
        <v>52924.1</v>
      </c>
      <c r="T4499" t="s">
        <v>43857</v>
      </c>
      <c r="U4499">
        <v>780.70809999999994</v>
      </c>
      <c r="V4499" t="s">
        <v>43858</v>
      </c>
      <c r="W4499">
        <v>1</v>
      </c>
      <c r="X4499">
        <v>1480000</v>
      </c>
    </row>
    <row r="4500" spans="1:24" x14ac:dyDescent="0.2">
      <c r="A4500" t="s">
        <v>13224</v>
      </c>
      <c r="B4500">
        <v>0.93508383208535595</v>
      </c>
      <c r="C4500">
        <v>-0.75941936653308295</v>
      </c>
      <c r="D4500">
        <f>-C4500</f>
        <v>0.75941936653308295</v>
      </c>
      <c r="E4500">
        <v>0.44857504019993799</v>
      </c>
      <c r="F4500">
        <f>-LOG10(E4500)</f>
        <v>0.34816489527603361</v>
      </c>
      <c r="G4500" t="s">
        <v>13155</v>
      </c>
      <c r="H4500" t="s">
        <v>13225</v>
      </c>
      <c r="I4500">
        <v>835</v>
      </c>
      <c r="J4500" t="s">
        <v>40</v>
      </c>
      <c r="K4500" t="s">
        <v>13226</v>
      </c>
      <c r="L4500" t="s">
        <v>53</v>
      </c>
      <c r="M4500" t="s">
        <v>13227</v>
      </c>
      <c r="N4500">
        <v>20</v>
      </c>
      <c r="O4500">
        <v>63.1</v>
      </c>
      <c r="P4500">
        <v>295.61</v>
      </c>
      <c r="Q4500" t="s">
        <v>13154</v>
      </c>
      <c r="R4500" t="s">
        <v>30</v>
      </c>
      <c r="S4500">
        <v>145993.29999999999</v>
      </c>
      <c r="T4500" t="s">
        <v>13228</v>
      </c>
      <c r="U4500">
        <v>1194.7745</v>
      </c>
      <c r="V4500" t="s">
        <v>13160</v>
      </c>
      <c r="W4500">
        <v>2</v>
      </c>
      <c r="X4500">
        <v>151000000</v>
      </c>
    </row>
    <row r="4501" spans="1:24" x14ac:dyDescent="0.2">
      <c r="A4501" t="s">
        <v>17054</v>
      </c>
      <c r="B4501">
        <v>0.93508383208535595</v>
      </c>
      <c r="C4501">
        <v>-0.54602677019275203</v>
      </c>
      <c r="D4501">
        <f>-C4501</f>
        <v>0.54602677019275203</v>
      </c>
      <c r="E4501">
        <v>0.448821747830984</v>
      </c>
      <c r="F4501">
        <f>-LOG10(E4501)</f>
        <v>0.34792610733532559</v>
      </c>
      <c r="G4501" t="s">
        <v>17027</v>
      </c>
      <c r="H4501" t="s">
        <v>17055</v>
      </c>
      <c r="I4501">
        <v>418</v>
      </c>
      <c r="J4501" t="s">
        <v>40</v>
      </c>
      <c r="K4501" t="s">
        <v>17056</v>
      </c>
      <c r="L4501" t="s">
        <v>42</v>
      </c>
      <c r="M4501" t="s">
        <v>17057</v>
      </c>
      <c r="N4501">
        <v>7</v>
      </c>
      <c r="O4501">
        <v>108.1</v>
      </c>
      <c r="P4501">
        <v>215.68</v>
      </c>
      <c r="Q4501" t="s">
        <v>17026</v>
      </c>
      <c r="R4501" t="s">
        <v>30</v>
      </c>
      <c r="S4501">
        <v>81627.3</v>
      </c>
      <c r="T4501" t="s">
        <v>17058</v>
      </c>
      <c r="U4501">
        <v>722.33399999999995</v>
      </c>
      <c r="V4501" t="s">
        <v>17031</v>
      </c>
      <c r="W4501">
        <v>3</v>
      </c>
      <c r="X4501">
        <v>2680000000</v>
      </c>
    </row>
    <row r="4502" spans="1:24" x14ac:dyDescent="0.2">
      <c r="A4502" t="s">
        <v>4050</v>
      </c>
      <c r="B4502">
        <v>0.93508383208535595</v>
      </c>
      <c r="C4502">
        <v>-0.66768471473287705</v>
      </c>
      <c r="D4502">
        <f>-C4502</f>
        <v>0.66768471473287705</v>
      </c>
      <c r="E4502">
        <v>0.44896359694674698</v>
      </c>
      <c r="F4502">
        <f>-LOG10(E4502)</f>
        <v>0.34778887121511115</v>
      </c>
      <c r="G4502" t="s">
        <v>3929</v>
      </c>
      <c r="H4502" t="s">
        <v>4051</v>
      </c>
      <c r="I4502">
        <v>1021</v>
      </c>
      <c r="J4502" t="s">
        <v>26</v>
      </c>
      <c r="K4502" t="s">
        <v>4052</v>
      </c>
      <c r="L4502" t="s">
        <v>75</v>
      </c>
      <c r="M4502" t="s">
        <v>4053</v>
      </c>
      <c r="N4502">
        <v>64</v>
      </c>
      <c r="O4502">
        <v>9.1</v>
      </c>
      <c r="P4502">
        <v>942.95</v>
      </c>
      <c r="Q4502" t="s">
        <v>4048</v>
      </c>
      <c r="R4502" t="s">
        <v>30</v>
      </c>
      <c r="S4502">
        <v>164413.6</v>
      </c>
      <c r="T4502" t="s">
        <v>4054</v>
      </c>
      <c r="U4502">
        <v>969.92010000000005</v>
      </c>
      <c r="V4502" t="s">
        <v>3935</v>
      </c>
      <c r="W4502">
        <v>13</v>
      </c>
      <c r="X4502">
        <v>32800000000</v>
      </c>
    </row>
    <row r="4503" spans="1:24" x14ac:dyDescent="0.2">
      <c r="A4503" t="s">
        <v>22904</v>
      </c>
      <c r="B4503">
        <v>0.93508383208535595</v>
      </c>
      <c r="C4503">
        <v>0.52799572300325404</v>
      </c>
      <c r="D4503">
        <f>-C4503</f>
        <v>-0.52799572300325404</v>
      </c>
      <c r="E4503">
        <v>0.44902113040111802</v>
      </c>
      <c r="F4503">
        <f>-LOG10(E4503)</f>
        <v>0.3477332211332525</v>
      </c>
      <c r="G4503" t="s">
        <v>22880</v>
      </c>
      <c r="H4503" t="s">
        <v>22905</v>
      </c>
      <c r="I4503">
        <v>600</v>
      </c>
      <c r="J4503" t="s">
        <v>26</v>
      </c>
      <c r="K4503" t="s">
        <v>22906</v>
      </c>
      <c r="L4503" t="s">
        <v>109</v>
      </c>
      <c r="M4503" t="s">
        <v>22907</v>
      </c>
      <c r="N4503">
        <v>6</v>
      </c>
      <c r="O4503">
        <v>224.1</v>
      </c>
      <c r="P4503">
        <v>128.86000000000001</v>
      </c>
      <c r="Q4503" t="s">
        <v>22883</v>
      </c>
      <c r="R4503" t="s">
        <v>30</v>
      </c>
      <c r="S4503">
        <v>74594.3</v>
      </c>
      <c r="T4503" t="s">
        <v>22908</v>
      </c>
      <c r="U4503">
        <v>842.71879999999999</v>
      </c>
      <c r="V4503" t="s">
        <v>22885</v>
      </c>
      <c r="W4503">
        <v>4</v>
      </c>
      <c r="X4503">
        <v>4730000000</v>
      </c>
    </row>
    <row r="4504" spans="1:24" x14ac:dyDescent="0.2">
      <c r="A4504" t="s">
        <v>27793</v>
      </c>
      <c r="B4504">
        <v>0.93508383208535595</v>
      </c>
      <c r="C4504">
        <v>-0.61709240137662602</v>
      </c>
      <c r="D4504">
        <f>-C4504</f>
        <v>0.61709240137662602</v>
      </c>
      <c r="E4504">
        <v>0.44906915089539501</v>
      </c>
      <c r="F4504">
        <f>-LOG10(E4504)</f>
        <v>0.3476867780614657</v>
      </c>
      <c r="G4504" t="s">
        <v>27795</v>
      </c>
      <c r="H4504" t="s">
        <v>27796</v>
      </c>
      <c r="I4504">
        <v>1258</v>
      </c>
      <c r="J4504" t="s">
        <v>40</v>
      </c>
      <c r="K4504" t="s">
        <v>27797</v>
      </c>
      <c r="L4504" t="s">
        <v>109</v>
      </c>
      <c r="M4504" t="s">
        <v>27798</v>
      </c>
      <c r="N4504">
        <v>1</v>
      </c>
      <c r="O4504">
        <v>376.1</v>
      </c>
      <c r="P4504">
        <v>89.03</v>
      </c>
      <c r="Q4504" t="s">
        <v>27794</v>
      </c>
      <c r="R4504" t="s">
        <v>30</v>
      </c>
      <c r="S4504">
        <v>290838.3</v>
      </c>
      <c r="T4504" t="s">
        <v>27799</v>
      </c>
      <c r="U4504">
        <v>564.32709999999997</v>
      </c>
      <c r="V4504" t="s">
        <v>27800</v>
      </c>
      <c r="W4504">
        <v>1</v>
      </c>
      <c r="X4504">
        <v>3770000</v>
      </c>
    </row>
    <row r="4505" spans="1:24" x14ac:dyDescent="0.2">
      <c r="A4505" t="s">
        <v>48712</v>
      </c>
      <c r="B4505">
        <v>0.93508383208535595</v>
      </c>
      <c r="C4505">
        <v>0.50910742208615101</v>
      </c>
      <c r="D4505">
        <f>-C4505</f>
        <v>-0.50910742208615101</v>
      </c>
      <c r="E4505">
        <v>0.449263525982455</v>
      </c>
      <c r="F4505">
        <f>-LOG10(E4505)</f>
        <v>0.347498838712893</v>
      </c>
      <c r="G4505" t="s">
        <v>48713</v>
      </c>
      <c r="H4505" t="s">
        <v>5578</v>
      </c>
      <c r="I4505">
        <v>920</v>
      </c>
      <c r="J4505" t="s">
        <v>40</v>
      </c>
      <c r="K4505" t="s">
        <v>48714</v>
      </c>
      <c r="L4505" t="s">
        <v>103</v>
      </c>
      <c r="M4505" t="s">
        <v>48715</v>
      </c>
      <c r="N4505">
        <v>1</v>
      </c>
      <c r="O4505">
        <v>2159.1</v>
      </c>
      <c r="P4505">
        <v>11.98</v>
      </c>
      <c r="Q4505" t="s">
        <v>48716</v>
      </c>
      <c r="R4505" t="s">
        <v>30</v>
      </c>
      <c r="S4505">
        <v>148183.6</v>
      </c>
      <c r="T4505" t="s">
        <v>48717</v>
      </c>
      <c r="U4505">
        <v>902.45010000000002</v>
      </c>
      <c r="V4505" t="s">
        <v>48718</v>
      </c>
      <c r="W4505">
        <v>1</v>
      </c>
      <c r="X4505">
        <v>42500000</v>
      </c>
    </row>
    <row r="4506" spans="1:24" x14ac:dyDescent="0.2">
      <c r="A4506" t="s">
        <v>36244</v>
      </c>
      <c r="B4506">
        <v>0.93508383208535595</v>
      </c>
      <c r="C4506">
        <v>-0.64842361612931299</v>
      </c>
      <c r="D4506">
        <f>-C4506</f>
        <v>0.64842361612931299</v>
      </c>
      <c r="E4506">
        <v>0.44933296083157798</v>
      </c>
      <c r="F4506">
        <f>-LOG10(E4506)</f>
        <v>0.34743172255491017</v>
      </c>
      <c r="G4506" t="s">
        <v>36239</v>
      </c>
      <c r="H4506" t="s">
        <v>12180</v>
      </c>
      <c r="I4506">
        <v>958</v>
      </c>
      <c r="J4506" t="s">
        <v>40</v>
      </c>
      <c r="K4506" t="s">
        <v>36245</v>
      </c>
      <c r="L4506" t="s">
        <v>53</v>
      </c>
      <c r="M4506" t="s">
        <v>36246</v>
      </c>
      <c r="N4506">
        <v>3</v>
      </c>
      <c r="O4506">
        <v>811.1</v>
      </c>
      <c r="P4506">
        <v>43.82</v>
      </c>
      <c r="Q4506" t="s">
        <v>36238</v>
      </c>
      <c r="R4506" t="s">
        <v>30</v>
      </c>
      <c r="S4506">
        <v>135567.6</v>
      </c>
      <c r="T4506" t="s">
        <v>36247</v>
      </c>
      <c r="U4506">
        <v>779.40539999999999</v>
      </c>
      <c r="V4506" t="s">
        <v>36243</v>
      </c>
      <c r="W4506">
        <v>1</v>
      </c>
      <c r="X4506">
        <v>14100000</v>
      </c>
    </row>
    <row r="4507" spans="1:24" x14ac:dyDescent="0.2">
      <c r="A4507" t="s">
        <v>27550</v>
      </c>
      <c r="B4507">
        <v>0.93508383208535595</v>
      </c>
      <c r="C4507">
        <v>-0.96735062588777099</v>
      </c>
      <c r="D4507">
        <f>-C4507</f>
        <v>0.96735062588777099</v>
      </c>
      <c r="E4507">
        <v>0.44935129701474102</v>
      </c>
      <c r="F4507">
        <f>-LOG10(E4507)</f>
        <v>0.34741400041702147</v>
      </c>
      <c r="G4507" t="s">
        <v>27532</v>
      </c>
      <c r="H4507" t="s">
        <v>6804</v>
      </c>
      <c r="I4507">
        <v>471</v>
      </c>
      <c r="J4507" t="s">
        <v>40</v>
      </c>
      <c r="K4507" t="s">
        <v>27551</v>
      </c>
      <c r="L4507" t="s">
        <v>109</v>
      </c>
      <c r="M4507" t="s">
        <v>27552</v>
      </c>
      <c r="N4507">
        <v>5</v>
      </c>
      <c r="O4507">
        <v>369.1</v>
      </c>
      <c r="P4507">
        <v>89.89</v>
      </c>
      <c r="Q4507" t="s">
        <v>27531</v>
      </c>
      <c r="R4507" t="s">
        <v>30</v>
      </c>
      <c r="S4507">
        <v>152883.6</v>
      </c>
      <c r="T4507" t="s">
        <v>27553</v>
      </c>
      <c r="U4507">
        <v>573.30849999999998</v>
      </c>
      <c r="V4507" t="s">
        <v>27536</v>
      </c>
      <c r="W4507">
        <v>1</v>
      </c>
      <c r="X4507">
        <v>6850000</v>
      </c>
    </row>
    <row r="4508" spans="1:24" x14ac:dyDescent="0.2">
      <c r="A4508" t="s">
        <v>32027</v>
      </c>
      <c r="B4508">
        <v>0.93508383208535595</v>
      </c>
      <c r="C4508">
        <v>-0.72615129601022299</v>
      </c>
      <c r="D4508">
        <f>-C4508</f>
        <v>0.72615129601022299</v>
      </c>
      <c r="E4508">
        <v>0.44960377358798798</v>
      </c>
      <c r="F4508">
        <f>-LOG10(E4508)</f>
        <v>0.34717005232875825</v>
      </c>
      <c r="G4508" t="s">
        <v>32016</v>
      </c>
      <c r="H4508" t="s">
        <v>10523</v>
      </c>
      <c r="I4508">
        <v>1338</v>
      </c>
      <c r="J4508" t="s">
        <v>26</v>
      </c>
      <c r="K4508" t="s">
        <v>32028</v>
      </c>
      <c r="L4508" t="s">
        <v>42</v>
      </c>
      <c r="M4508" t="s">
        <v>32029</v>
      </c>
      <c r="N4508">
        <v>4</v>
      </c>
      <c r="O4508">
        <v>555.1</v>
      </c>
      <c r="P4508">
        <v>63.49</v>
      </c>
      <c r="Q4508" t="s">
        <v>32030</v>
      </c>
      <c r="R4508" t="s">
        <v>30</v>
      </c>
      <c r="S4508">
        <v>274089</v>
      </c>
      <c r="T4508" t="s">
        <v>32031</v>
      </c>
      <c r="U4508">
        <v>598.99289999999996</v>
      </c>
      <c r="V4508" t="s">
        <v>32021</v>
      </c>
      <c r="W4508">
        <v>1</v>
      </c>
      <c r="X4508">
        <v>6410000</v>
      </c>
    </row>
    <row r="4509" spans="1:24" x14ac:dyDescent="0.2">
      <c r="A4509" t="s">
        <v>30284</v>
      </c>
      <c r="B4509">
        <v>0.93508383208535595</v>
      </c>
      <c r="C4509">
        <v>-0.77697842076668699</v>
      </c>
      <c r="D4509">
        <f>-C4509</f>
        <v>0.77697842076668699</v>
      </c>
      <c r="E4509">
        <v>0.44965472494351999</v>
      </c>
      <c r="F4509">
        <f>-LOG10(E4509)</f>
        <v>0.34712083868749077</v>
      </c>
      <c r="G4509" t="s">
        <v>30269</v>
      </c>
      <c r="H4509" t="s">
        <v>30285</v>
      </c>
      <c r="I4509">
        <v>484</v>
      </c>
      <c r="J4509" t="s">
        <v>26</v>
      </c>
      <c r="K4509" t="s">
        <v>30286</v>
      </c>
      <c r="L4509" t="s">
        <v>192</v>
      </c>
      <c r="M4509" t="s">
        <v>30287</v>
      </c>
      <c r="N4509">
        <v>5</v>
      </c>
      <c r="O4509">
        <v>472.1</v>
      </c>
      <c r="P4509">
        <v>73.02</v>
      </c>
      <c r="Q4509" t="s">
        <v>30268</v>
      </c>
      <c r="R4509" t="s">
        <v>30</v>
      </c>
      <c r="S4509">
        <v>63017.5</v>
      </c>
      <c r="T4509" t="s">
        <v>30288</v>
      </c>
      <c r="U4509">
        <v>752.31410000000005</v>
      </c>
      <c r="V4509" t="s">
        <v>30274</v>
      </c>
      <c r="W4509">
        <v>2</v>
      </c>
      <c r="X4509">
        <v>34600000</v>
      </c>
    </row>
    <row r="4510" spans="1:24" x14ac:dyDescent="0.2">
      <c r="A4510" t="s">
        <v>24443</v>
      </c>
      <c r="B4510">
        <v>0.93508383208535595</v>
      </c>
      <c r="C4510">
        <v>0.63152133350635398</v>
      </c>
      <c r="D4510">
        <f>-C4510</f>
        <v>-0.63152133350635398</v>
      </c>
      <c r="E4510">
        <v>0.44975614175991202</v>
      </c>
      <c r="F4510">
        <f>-LOG10(E4510)</f>
        <v>0.3470228973226519</v>
      </c>
      <c r="G4510" t="s">
        <v>24409</v>
      </c>
      <c r="H4510" t="s">
        <v>24444</v>
      </c>
      <c r="I4510">
        <v>862</v>
      </c>
      <c r="J4510" t="s">
        <v>26</v>
      </c>
      <c r="K4510" t="s">
        <v>24445</v>
      </c>
      <c r="L4510" t="s">
        <v>64</v>
      </c>
      <c r="M4510" t="s">
        <v>24446</v>
      </c>
      <c r="N4510">
        <v>9</v>
      </c>
      <c r="O4510">
        <v>267.10000000000002</v>
      </c>
      <c r="P4510">
        <v>112.69</v>
      </c>
      <c r="Q4510" t="s">
        <v>24433</v>
      </c>
      <c r="R4510" t="s">
        <v>30</v>
      </c>
      <c r="S4510">
        <v>125197.4</v>
      </c>
      <c r="T4510" t="s">
        <v>24447</v>
      </c>
      <c r="U4510">
        <v>1133.8671999999999</v>
      </c>
      <c r="V4510" t="s">
        <v>24414</v>
      </c>
      <c r="W4510">
        <v>1</v>
      </c>
      <c r="X4510">
        <v>18100000</v>
      </c>
    </row>
    <row r="4511" spans="1:24" x14ac:dyDescent="0.2">
      <c r="A4511" t="s">
        <v>7975</v>
      </c>
      <c r="B4511">
        <v>0.93508383208535595</v>
      </c>
      <c r="C4511">
        <v>0.56080513919293296</v>
      </c>
      <c r="D4511">
        <f>-C4511</f>
        <v>-0.56080513919293296</v>
      </c>
      <c r="E4511">
        <v>0.44981870884193098</v>
      </c>
      <c r="F4511">
        <f>-LOG10(E4511)</f>
        <v>0.3469624853658364</v>
      </c>
      <c r="G4511" t="s">
        <v>7962</v>
      </c>
      <c r="H4511" t="s">
        <v>7976</v>
      </c>
      <c r="I4511">
        <v>54</v>
      </c>
      <c r="J4511" t="s">
        <v>26</v>
      </c>
      <c r="K4511" t="s">
        <v>7977</v>
      </c>
      <c r="L4511" t="s">
        <v>64</v>
      </c>
      <c r="M4511" t="s">
        <v>7978</v>
      </c>
      <c r="N4511">
        <v>3</v>
      </c>
      <c r="O4511">
        <v>24.1</v>
      </c>
      <c r="P4511">
        <v>500.67</v>
      </c>
      <c r="Q4511" t="s">
        <v>7973</v>
      </c>
      <c r="R4511" t="s">
        <v>30</v>
      </c>
      <c r="S4511">
        <v>74267.100000000006</v>
      </c>
      <c r="T4511" t="s">
        <v>7979</v>
      </c>
      <c r="U4511">
        <v>1124.9005999999999</v>
      </c>
      <c r="V4511" t="s">
        <v>7968</v>
      </c>
      <c r="W4511">
        <v>1</v>
      </c>
      <c r="X4511">
        <v>58000000</v>
      </c>
    </row>
    <row r="4512" spans="1:24" x14ac:dyDescent="0.2">
      <c r="A4512" t="s">
        <v>44272</v>
      </c>
      <c r="B4512">
        <v>0.93508383208535595</v>
      </c>
      <c r="C4512">
        <v>0.60062147817202105</v>
      </c>
      <c r="D4512">
        <f>-C4512</f>
        <v>-0.60062147817202105</v>
      </c>
      <c r="E4512">
        <v>0.44989348631748599</v>
      </c>
      <c r="F4512">
        <f>-LOG10(E4512)</f>
        <v>0.34689029462472232</v>
      </c>
      <c r="G4512" t="s">
        <v>44274</v>
      </c>
      <c r="H4512" t="s">
        <v>34591</v>
      </c>
      <c r="I4512">
        <v>236</v>
      </c>
      <c r="J4512" t="s">
        <v>26</v>
      </c>
      <c r="K4512" t="s">
        <v>44275</v>
      </c>
      <c r="L4512" t="s">
        <v>269</v>
      </c>
      <c r="M4512" t="s">
        <v>44276</v>
      </c>
      <c r="N4512">
        <v>1</v>
      </c>
      <c r="O4512">
        <v>1543.1</v>
      </c>
      <c r="P4512">
        <v>20.12</v>
      </c>
      <c r="Q4512" t="s">
        <v>44273</v>
      </c>
      <c r="R4512" t="s">
        <v>30</v>
      </c>
      <c r="S4512">
        <v>89650.8</v>
      </c>
      <c r="T4512" t="s">
        <v>44277</v>
      </c>
      <c r="U4512">
        <v>881.14750000000004</v>
      </c>
      <c r="V4512" t="s">
        <v>44278</v>
      </c>
      <c r="W4512">
        <v>2</v>
      </c>
      <c r="X4512">
        <v>157000000</v>
      </c>
    </row>
    <row r="4513" spans="1:24" x14ac:dyDescent="0.2">
      <c r="A4513" t="s">
        <v>35031</v>
      </c>
      <c r="B4513">
        <v>0.93508383208535595</v>
      </c>
      <c r="C4513">
        <v>0.56334719914287101</v>
      </c>
      <c r="D4513">
        <f>-C4513</f>
        <v>-0.56334719914287101</v>
      </c>
      <c r="E4513">
        <v>0.44999768070988799</v>
      </c>
      <c r="F4513">
        <f>-LOG10(E4513)</f>
        <v>0.34678972457464136</v>
      </c>
      <c r="G4513" t="s">
        <v>35033</v>
      </c>
      <c r="H4513" t="s">
        <v>22965</v>
      </c>
      <c r="I4513">
        <v>7</v>
      </c>
      <c r="J4513" t="s">
        <v>26</v>
      </c>
      <c r="K4513" t="s">
        <v>35034</v>
      </c>
      <c r="L4513" t="s">
        <v>192</v>
      </c>
      <c r="M4513" t="s">
        <v>35035</v>
      </c>
      <c r="N4513">
        <v>1</v>
      </c>
      <c r="O4513">
        <v>730.1</v>
      </c>
      <c r="P4513">
        <v>47.84</v>
      </c>
      <c r="Q4513" t="s">
        <v>35032</v>
      </c>
      <c r="R4513" t="s">
        <v>30</v>
      </c>
      <c r="S4513">
        <v>116504.6</v>
      </c>
      <c r="T4513" t="s">
        <v>35036</v>
      </c>
      <c r="U4513">
        <v>815.69539999999995</v>
      </c>
      <c r="V4513" t="s">
        <v>35037</v>
      </c>
      <c r="W4513">
        <v>2</v>
      </c>
      <c r="X4513">
        <v>14800000</v>
      </c>
    </row>
    <row r="4514" spans="1:24" x14ac:dyDescent="0.2">
      <c r="A4514" t="s">
        <v>18612</v>
      </c>
      <c r="B4514">
        <v>0.93508383208535595</v>
      </c>
      <c r="C4514">
        <v>-0.53801679041459505</v>
      </c>
      <c r="D4514">
        <f>-C4514</f>
        <v>0.53801679041459505</v>
      </c>
      <c r="E4514">
        <v>0.45000880109455699</v>
      </c>
      <c r="F4514">
        <f>-LOG10(E4514)</f>
        <v>0.34677899238149329</v>
      </c>
      <c r="G4514" t="s">
        <v>18614</v>
      </c>
      <c r="H4514" t="s">
        <v>18615</v>
      </c>
      <c r="I4514">
        <v>209</v>
      </c>
      <c r="J4514" t="s">
        <v>40</v>
      </c>
      <c r="K4514" t="s">
        <v>18616</v>
      </c>
      <c r="L4514" t="s">
        <v>668</v>
      </c>
      <c r="M4514" t="s">
        <v>18617</v>
      </c>
      <c r="N4514">
        <v>1</v>
      </c>
      <c r="O4514">
        <v>135.1</v>
      </c>
      <c r="P4514">
        <v>186.33</v>
      </c>
      <c r="Q4514" t="s">
        <v>18613</v>
      </c>
      <c r="R4514" t="s">
        <v>30</v>
      </c>
      <c r="S4514">
        <v>193204.5</v>
      </c>
      <c r="T4514" t="s">
        <v>18618</v>
      </c>
      <c r="U4514">
        <v>678.67840000000001</v>
      </c>
      <c r="V4514" t="s">
        <v>18619</v>
      </c>
      <c r="W4514">
        <v>1</v>
      </c>
      <c r="X4514">
        <v>51400000</v>
      </c>
    </row>
    <row r="4515" spans="1:24" x14ac:dyDescent="0.2">
      <c r="A4515" t="s">
        <v>4999</v>
      </c>
      <c r="B4515">
        <v>0.93508383208535595</v>
      </c>
      <c r="C4515">
        <v>0.54365478321510596</v>
      </c>
      <c r="D4515">
        <f>-C4515</f>
        <v>-0.54365478321510596</v>
      </c>
      <c r="E4515">
        <v>0.450290141424736</v>
      </c>
      <c r="F4515">
        <f>-LOG10(E4515)</f>
        <v>0.34650756130201438</v>
      </c>
      <c r="G4515" t="s">
        <v>4842</v>
      </c>
      <c r="H4515" t="s">
        <v>1743</v>
      </c>
      <c r="I4515">
        <v>1291</v>
      </c>
      <c r="J4515" t="s">
        <v>26</v>
      </c>
      <c r="K4515" t="s">
        <v>5000</v>
      </c>
      <c r="L4515" t="s">
        <v>26</v>
      </c>
      <c r="M4515" t="s">
        <v>5001</v>
      </c>
      <c r="N4515">
        <v>33</v>
      </c>
      <c r="O4515">
        <v>12.1</v>
      </c>
      <c r="P4515">
        <v>742.73</v>
      </c>
      <c r="Q4515" t="s">
        <v>4846</v>
      </c>
      <c r="R4515" t="s">
        <v>30</v>
      </c>
      <c r="S4515">
        <v>168814.5</v>
      </c>
      <c r="T4515" t="s">
        <v>5002</v>
      </c>
      <c r="U4515">
        <v>1165.2112</v>
      </c>
      <c r="V4515" t="s">
        <v>4848</v>
      </c>
      <c r="W4515">
        <v>1</v>
      </c>
      <c r="X4515">
        <v>606000000</v>
      </c>
    </row>
    <row r="4516" spans="1:24" x14ac:dyDescent="0.2">
      <c r="A4516" t="s">
        <v>41748</v>
      </c>
      <c r="B4516">
        <v>0.93508383208535595</v>
      </c>
      <c r="C4516">
        <v>-0.53152806014573295</v>
      </c>
      <c r="D4516">
        <f>-C4516</f>
        <v>0.53152806014573295</v>
      </c>
      <c r="E4516">
        <v>0.45036747895762902</v>
      </c>
      <c r="F4516">
        <f>-LOG10(E4516)</f>
        <v>0.34643297743551082</v>
      </c>
      <c r="G4516" t="s">
        <v>41750</v>
      </c>
      <c r="H4516" t="s">
        <v>6444</v>
      </c>
      <c r="I4516">
        <v>273</v>
      </c>
      <c r="J4516" t="s">
        <v>26</v>
      </c>
      <c r="K4516" t="s">
        <v>41751</v>
      </c>
      <c r="L4516" t="s">
        <v>1596</v>
      </c>
      <c r="M4516" t="s">
        <v>41752</v>
      </c>
      <c r="N4516">
        <v>1</v>
      </c>
      <c r="O4516">
        <v>1254.0999999999999</v>
      </c>
      <c r="P4516">
        <v>26.64</v>
      </c>
      <c r="Q4516" t="s">
        <v>41749</v>
      </c>
      <c r="R4516" t="s">
        <v>30</v>
      </c>
      <c r="S4516">
        <v>33146.6</v>
      </c>
      <c r="T4516" t="s">
        <v>41753</v>
      </c>
      <c r="U4516">
        <v>767.74379999999996</v>
      </c>
      <c r="V4516" t="s">
        <v>41754</v>
      </c>
      <c r="W4516">
        <v>3</v>
      </c>
      <c r="X4516">
        <v>90900000</v>
      </c>
    </row>
    <row r="4517" spans="1:24" x14ac:dyDescent="0.2">
      <c r="A4517" t="s">
        <v>9312</v>
      </c>
      <c r="B4517">
        <v>0.93508383208535595</v>
      </c>
      <c r="C4517">
        <v>-0.54052783563115703</v>
      </c>
      <c r="D4517">
        <f>-C4517</f>
        <v>0.54052783563115703</v>
      </c>
      <c r="E4517">
        <v>0.45039975908435698</v>
      </c>
      <c r="F4517">
        <f>-LOG10(E4517)</f>
        <v>0.34640185045769234</v>
      </c>
      <c r="G4517" t="s">
        <v>9276</v>
      </c>
      <c r="H4517" t="s">
        <v>9313</v>
      </c>
      <c r="I4517">
        <v>1063</v>
      </c>
      <c r="J4517" t="s">
        <v>26</v>
      </c>
      <c r="K4517" t="s">
        <v>9314</v>
      </c>
      <c r="L4517" t="s">
        <v>75</v>
      </c>
      <c r="M4517" t="s">
        <v>9315</v>
      </c>
      <c r="N4517">
        <v>8</v>
      </c>
      <c r="O4517">
        <v>32.1</v>
      </c>
      <c r="P4517">
        <v>428.33</v>
      </c>
      <c r="Q4517" t="s">
        <v>9275</v>
      </c>
      <c r="R4517" t="s">
        <v>30</v>
      </c>
      <c r="S4517">
        <v>153776.1</v>
      </c>
      <c r="T4517" t="s">
        <v>9316</v>
      </c>
      <c r="U4517">
        <v>698.94370000000004</v>
      </c>
      <c r="V4517" t="s">
        <v>9281</v>
      </c>
      <c r="W4517">
        <v>1</v>
      </c>
      <c r="X4517">
        <v>52500000</v>
      </c>
    </row>
    <row r="4518" spans="1:24" x14ac:dyDescent="0.2">
      <c r="A4518" t="s">
        <v>3274</v>
      </c>
      <c r="B4518">
        <v>0.93508383208535595</v>
      </c>
      <c r="C4518">
        <v>0.55490808676730996</v>
      </c>
      <c r="D4518">
        <f>-C4518</f>
        <v>-0.55490808676730996</v>
      </c>
      <c r="E4518">
        <v>0.45042171690910299</v>
      </c>
      <c r="F4518">
        <f>-LOG10(E4518)</f>
        <v>0.34638067831120645</v>
      </c>
      <c r="G4518" t="s">
        <v>3165</v>
      </c>
      <c r="H4518" t="s">
        <v>139</v>
      </c>
      <c r="I4518">
        <v>741</v>
      </c>
      <c r="J4518" t="s">
        <v>26</v>
      </c>
      <c r="K4518" t="s">
        <v>3275</v>
      </c>
      <c r="L4518" t="s">
        <v>75</v>
      </c>
      <c r="M4518" t="s">
        <v>3276</v>
      </c>
      <c r="N4518">
        <v>24</v>
      </c>
      <c r="O4518">
        <v>7.1</v>
      </c>
      <c r="P4518">
        <v>998.81</v>
      </c>
      <c r="Q4518" t="s">
        <v>3277</v>
      </c>
      <c r="R4518" t="s">
        <v>30</v>
      </c>
      <c r="S4518">
        <v>145833.60000000001</v>
      </c>
      <c r="T4518" t="s">
        <v>3278</v>
      </c>
      <c r="U4518">
        <v>466.24869999999999</v>
      </c>
      <c r="V4518" t="s">
        <v>3170</v>
      </c>
      <c r="W4518">
        <v>2</v>
      </c>
      <c r="X4518">
        <v>138000000</v>
      </c>
    </row>
    <row r="4519" spans="1:24" x14ac:dyDescent="0.2">
      <c r="A4519" t="s">
        <v>11736</v>
      </c>
      <c r="B4519">
        <v>0.93508383208535595</v>
      </c>
      <c r="C4519">
        <v>1.1807328548101901</v>
      </c>
      <c r="D4519">
        <f>-C4519</f>
        <v>-1.1807328548101901</v>
      </c>
      <c r="E4519">
        <v>0.45043829002258101</v>
      </c>
      <c r="F4519">
        <f>-LOG10(E4519)</f>
        <v>0.3463646988878179</v>
      </c>
      <c r="G4519" t="s">
        <v>11729</v>
      </c>
      <c r="H4519" t="s">
        <v>34</v>
      </c>
      <c r="I4519">
        <v>72</v>
      </c>
      <c r="J4519" t="s">
        <v>40</v>
      </c>
      <c r="K4519" t="s">
        <v>11737</v>
      </c>
      <c r="L4519" t="s">
        <v>40</v>
      </c>
      <c r="M4519" t="s">
        <v>11738</v>
      </c>
      <c r="N4519">
        <v>2</v>
      </c>
      <c r="O4519">
        <v>50.1</v>
      </c>
      <c r="P4519">
        <v>349.99</v>
      </c>
      <c r="Q4519" t="s">
        <v>11733</v>
      </c>
      <c r="R4519" t="s">
        <v>30</v>
      </c>
      <c r="S4519">
        <v>203162.7</v>
      </c>
      <c r="T4519" t="s">
        <v>11739</v>
      </c>
      <c r="U4519">
        <v>703.36040000000003</v>
      </c>
      <c r="V4519" t="s">
        <v>11735</v>
      </c>
      <c r="W4519">
        <v>2</v>
      </c>
      <c r="X4519">
        <v>188000000</v>
      </c>
    </row>
    <row r="4520" spans="1:24" x14ac:dyDescent="0.2">
      <c r="A4520" t="s">
        <v>47781</v>
      </c>
      <c r="B4520">
        <v>0.93508383208535595</v>
      </c>
      <c r="C4520">
        <v>-0.54235151420609595</v>
      </c>
      <c r="D4520">
        <f>-C4520</f>
        <v>0.54235151420609595</v>
      </c>
      <c r="E4520">
        <v>0.450760093853108</v>
      </c>
      <c r="F4520">
        <f>-LOG10(E4520)</f>
        <v>0.3460545393573663</v>
      </c>
      <c r="G4520" t="s">
        <v>47782</v>
      </c>
      <c r="H4520" t="s">
        <v>47783</v>
      </c>
      <c r="I4520">
        <v>342</v>
      </c>
      <c r="J4520" t="s">
        <v>40</v>
      </c>
      <c r="K4520" t="s">
        <v>47784</v>
      </c>
      <c r="L4520" t="s">
        <v>192</v>
      </c>
      <c r="M4520" t="s">
        <v>47785</v>
      </c>
      <c r="N4520">
        <v>3</v>
      </c>
      <c r="O4520">
        <v>2019.1</v>
      </c>
      <c r="P4520">
        <v>13.64</v>
      </c>
      <c r="Q4520" t="s">
        <v>47786</v>
      </c>
      <c r="R4520" t="s">
        <v>30</v>
      </c>
      <c r="S4520">
        <v>41148.400000000001</v>
      </c>
      <c r="T4520" t="s">
        <v>47787</v>
      </c>
      <c r="U4520">
        <v>561.60889999999995</v>
      </c>
      <c r="V4520" t="s">
        <v>47788</v>
      </c>
      <c r="W4520">
        <v>1</v>
      </c>
      <c r="X4520">
        <v>65000000</v>
      </c>
    </row>
    <row r="4521" spans="1:24" x14ac:dyDescent="0.2">
      <c r="A4521" t="s">
        <v>11318</v>
      </c>
      <c r="B4521">
        <v>0.93508383208535595</v>
      </c>
      <c r="C4521">
        <v>0.52488375601355597</v>
      </c>
      <c r="D4521">
        <f>-C4521</f>
        <v>-0.52488375601355597</v>
      </c>
      <c r="E4521">
        <v>0.45086408154396002</v>
      </c>
      <c r="F4521">
        <f>-LOG10(E4521)</f>
        <v>0.34595436174067085</v>
      </c>
      <c r="G4521" t="s">
        <v>11266</v>
      </c>
      <c r="H4521" t="s">
        <v>11319</v>
      </c>
      <c r="I4521">
        <v>599</v>
      </c>
      <c r="J4521" t="s">
        <v>26</v>
      </c>
      <c r="K4521" t="s">
        <v>11320</v>
      </c>
      <c r="L4521" t="s">
        <v>26</v>
      </c>
      <c r="M4521" t="s">
        <v>11316</v>
      </c>
      <c r="N4521">
        <v>12</v>
      </c>
      <c r="O4521">
        <v>46.1</v>
      </c>
      <c r="P4521">
        <v>374.16</v>
      </c>
      <c r="Q4521" t="s">
        <v>11269</v>
      </c>
      <c r="R4521" t="s">
        <v>30</v>
      </c>
      <c r="S4521">
        <v>104571.1</v>
      </c>
      <c r="T4521" t="s">
        <v>11321</v>
      </c>
      <c r="U4521">
        <v>835.74839999999995</v>
      </c>
      <c r="V4521" t="s">
        <v>11271</v>
      </c>
      <c r="W4521">
        <v>5</v>
      </c>
      <c r="X4521">
        <v>1920000000</v>
      </c>
    </row>
    <row r="4522" spans="1:24" x14ac:dyDescent="0.2">
      <c r="A4522" t="s">
        <v>1712</v>
      </c>
      <c r="B4522">
        <v>0.93508383208535595</v>
      </c>
      <c r="C4522">
        <v>1.14224682146954</v>
      </c>
      <c r="D4522">
        <f>-C4522</f>
        <v>-1.14224682146954</v>
      </c>
      <c r="E4522">
        <v>0.45095594976584402</v>
      </c>
      <c r="F4522">
        <f>-LOG10(E4522)</f>
        <v>0.34586587876052111</v>
      </c>
      <c r="G4522" t="s">
        <v>1626</v>
      </c>
      <c r="H4522" t="s">
        <v>1713</v>
      </c>
      <c r="I4522">
        <v>1232</v>
      </c>
      <c r="J4522" t="s">
        <v>40</v>
      </c>
      <c r="K4522" t="s">
        <v>1714</v>
      </c>
      <c r="L4522" t="s">
        <v>87</v>
      </c>
      <c r="M4522" t="s">
        <v>1715</v>
      </c>
      <c r="N4522">
        <v>18</v>
      </c>
      <c r="O4522">
        <v>3.1</v>
      </c>
      <c r="P4522">
        <v>1193.23</v>
      </c>
      <c r="Q4522" t="s">
        <v>1625</v>
      </c>
      <c r="R4522" t="s">
        <v>30</v>
      </c>
      <c r="S4522">
        <v>271505</v>
      </c>
      <c r="T4522" t="s">
        <v>1716</v>
      </c>
      <c r="U4522">
        <v>703.63589999999999</v>
      </c>
      <c r="V4522" t="s">
        <v>1631</v>
      </c>
      <c r="W4522">
        <v>1</v>
      </c>
      <c r="X4522">
        <v>6940000</v>
      </c>
    </row>
    <row r="4523" spans="1:24" x14ac:dyDescent="0.2">
      <c r="A4523" t="s">
        <v>12272</v>
      </c>
      <c r="B4523">
        <v>0.93508383208535595</v>
      </c>
      <c r="C4523">
        <v>0.56473342417768202</v>
      </c>
      <c r="D4523">
        <f>-C4523</f>
        <v>-0.56473342417768202</v>
      </c>
      <c r="E4523">
        <v>0.450971071871901</v>
      </c>
      <c r="F4523">
        <f>-LOG10(E4523)</f>
        <v>0.3458513156150374</v>
      </c>
      <c r="G4523" t="s">
        <v>12256</v>
      </c>
      <c r="H4523" t="s">
        <v>12273</v>
      </c>
      <c r="I4523">
        <v>701</v>
      </c>
      <c r="J4523" t="s">
        <v>26</v>
      </c>
      <c r="K4523" t="s">
        <v>12274</v>
      </c>
      <c r="L4523" t="s">
        <v>87</v>
      </c>
      <c r="M4523" t="s">
        <v>12275</v>
      </c>
      <c r="N4523">
        <v>4</v>
      </c>
      <c r="O4523">
        <v>54.4</v>
      </c>
      <c r="P4523">
        <v>328.41</v>
      </c>
      <c r="Q4523" t="s">
        <v>12265</v>
      </c>
      <c r="R4523" t="s">
        <v>30</v>
      </c>
      <c r="S4523">
        <v>143244.4</v>
      </c>
      <c r="T4523" t="s">
        <v>12276</v>
      </c>
      <c r="U4523">
        <v>839.06219999999996</v>
      </c>
      <c r="V4523" t="s">
        <v>12260</v>
      </c>
      <c r="W4523">
        <v>2</v>
      </c>
      <c r="X4523">
        <v>388000000</v>
      </c>
    </row>
    <row r="4524" spans="1:24" x14ac:dyDescent="0.2">
      <c r="A4524" t="s">
        <v>23923</v>
      </c>
      <c r="B4524">
        <v>0.93508383208535595</v>
      </c>
      <c r="C4524">
        <v>-0.79706283386899301</v>
      </c>
      <c r="D4524">
        <f>-C4524</f>
        <v>0.79706283386899301</v>
      </c>
      <c r="E4524">
        <v>0.45140255021391101</v>
      </c>
      <c r="F4524">
        <f>-LOG10(E4524)</f>
        <v>0.34543599169002315</v>
      </c>
      <c r="G4524" t="s">
        <v>23907</v>
      </c>
      <c r="H4524" t="s">
        <v>23924</v>
      </c>
      <c r="I4524">
        <v>1962</v>
      </c>
      <c r="J4524" t="s">
        <v>26</v>
      </c>
      <c r="K4524" t="s">
        <v>23925</v>
      </c>
      <c r="L4524" t="s">
        <v>87</v>
      </c>
      <c r="M4524" t="s">
        <v>23926</v>
      </c>
      <c r="N4524">
        <v>4</v>
      </c>
      <c r="O4524">
        <v>254.1</v>
      </c>
      <c r="P4524">
        <v>117.41</v>
      </c>
      <c r="Q4524" t="s">
        <v>23916</v>
      </c>
      <c r="R4524" t="s">
        <v>30</v>
      </c>
      <c r="S4524">
        <v>233437.7</v>
      </c>
      <c r="T4524" t="s">
        <v>23927</v>
      </c>
      <c r="U4524">
        <v>652.31650000000002</v>
      </c>
      <c r="V4524" t="s">
        <v>23911</v>
      </c>
      <c r="W4524">
        <v>1</v>
      </c>
      <c r="X4524">
        <v>29100000</v>
      </c>
    </row>
    <row r="4525" spans="1:24" x14ac:dyDescent="0.2">
      <c r="A4525" t="s">
        <v>12254</v>
      </c>
      <c r="B4525">
        <v>0.93508383208535595</v>
      </c>
      <c r="C4525">
        <v>-0.59130417738049101</v>
      </c>
      <c r="D4525">
        <f>-C4525</f>
        <v>0.59130417738049101</v>
      </c>
      <c r="E4525">
        <v>0.45146321295553599</v>
      </c>
      <c r="F4525">
        <f>-LOG10(E4525)</f>
        <v>0.34537763197574622</v>
      </c>
      <c r="G4525" t="s">
        <v>12256</v>
      </c>
      <c r="H4525" t="s">
        <v>12057</v>
      </c>
      <c r="I4525">
        <v>68</v>
      </c>
      <c r="J4525" t="s">
        <v>40</v>
      </c>
      <c r="K4525" t="s">
        <v>12257</v>
      </c>
      <c r="L4525" t="s">
        <v>64</v>
      </c>
      <c r="M4525" t="s">
        <v>12258</v>
      </c>
      <c r="N4525">
        <v>1</v>
      </c>
      <c r="O4525">
        <v>54.4</v>
      </c>
      <c r="P4525">
        <v>328.41</v>
      </c>
      <c r="Q4525" t="s">
        <v>12255</v>
      </c>
      <c r="R4525" t="s">
        <v>30</v>
      </c>
      <c r="S4525">
        <v>143244.4</v>
      </c>
      <c r="T4525" t="s">
        <v>12259</v>
      </c>
      <c r="U4525">
        <v>471.98630000000003</v>
      </c>
      <c r="V4525" t="s">
        <v>12260</v>
      </c>
      <c r="W4525">
        <v>1</v>
      </c>
      <c r="X4525">
        <v>20700000</v>
      </c>
    </row>
    <row r="4526" spans="1:24" x14ac:dyDescent="0.2">
      <c r="A4526" t="s">
        <v>26271</v>
      </c>
      <c r="B4526">
        <v>0.93508383208535595</v>
      </c>
      <c r="C4526">
        <v>-0.49347352264741101</v>
      </c>
      <c r="D4526">
        <f>-C4526</f>
        <v>0.49347352264741101</v>
      </c>
      <c r="E4526">
        <v>0.451489998753341</v>
      </c>
      <c r="F4526">
        <f>-LOG10(E4526)</f>
        <v>0.34535186558157949</v>
      </c>
      <c r="G4526" t="s">
        <v>26273</v>
      </c>
      <c r="H4526" t="s">
        <v>26274</v>
      </c>
      <c r="I4526">
        <v>101</v>
      </c>
      <c r="J4526" t="s">
        <v>26</v>
      </c>
      <c r="K4526" t="s">
        <v>26275</v>
      </c>
      <c r="L4526" t="s">
        <v>75</v>
      </c>
      <c r="M4526" t="s">
        <v>26276</v>
      </c>
      <c r="N4526">
        <v>1</v>
      </c>
      <c r="O4526">
        <v>325.10000000000002</v>
      </c>
      <c r="P4526">
        <v>100.81</v>
      </c>
      <c r="Q4526" t="s">
        <v>26272</v>
      </c>
      <c r="R4526" t="s">
        <v>30</v>
      </c>
      <c r="S4526">
        <v>61743.3</v>
      </c>
      <c r="T4526" t="s">
        <v>26277</v>
      </c>
      <c r="U4526">
        <v>987.4896</v>
      </c>
      <c r="V4526" t="s">
        <v>26278</v>
      </c>
      <c r="W4526">
        <v>2</v>
      </c>
      <c r="X4526">
        <v>250000000</v>
      </c>
    </row>
    <row r="4527" spans="1:24" x14ac:dyDescent="0.2">
      <c r="A4527" t="s">
        <v>26710</v>
      </c>
      <c r="B4527">
        <v>0.93508383208535595</v>
      </c>
      <c r="C4527">
        <v>0.44847491054046801</v>
      </c>
      <c r="D4527">
        <f>-C4527</f>
        <v>-0.44847491054046801</v>
      </c>
      <c r="E4527">
        <v>0.45151560925477202</v>
      </c>
      <c r="F4527">
        <f>-LOG10(E4527)</f>
        <v>0.34532723118428532</v>
      </c>
      <c r="G4527" t="s">
        <v>26694</v>
      </c>
      <c r="H4527" t="s">
        <v>10870</v>
      </c>
      <c r="I4527">
        <v>272</v>
      </c>
      <c r="J4527" t="s">
        <v>40</v>
      </c>
      <c r="K4527" t="s">
        <v>26711</v>
      </c>
      <c r="L4527" t="s">
        <v>42</v>
      </c>
      <c r="M4527" t="s">
        <v>26712</v>
      </c>
      <c r="N4527">
        <v>4</v>
      </c>
      <c r="O4527">
        <v>338.1</v>
      </c>
      <c r="P4527">
        <v>97.47</v>
      </c>
      <c r="Q4527" t="s">
        <v>26703</v>
      </c>
      <c r="R4527" t="s">
        <v>30</v>
      </c>
      <c r="S4527">
        <v>78027.100000000006</v>
      </c>
      <c r="T4527" t="s">
        <v>26713</v>
      </c>
      <c r="U4527">
        <v>831.07029999999997</v>
      </c>
      <c r="V4527" t="s">
        <v>26698</v>
      </c>
      <c r="W4527">
        <v>2</v>
      </c>
      <c r="X4527">
        <v>16300000</v>
      </c>
    </row>
    <row r="4528" spans="1:24" x14ac:dyDescent="0.2">
      <c r="A4528" t="s">
        <v>1207</v>
      </c>
      <c r="B4528">
        <v>0.93508383208535595</v>
      </c>
      <c r="C4528">
        <v>-0.40200736250638203</v>
      </c>
      <c r="D4528">
        <f>-C4528</f>
        <v>0.40200736250638203</v>
      </c>
      <c r="E4528">
        <v>0.45154983927448</v>
      </c>
      <c r="F4528">
        <f>-LOG10(E4528)</f>
        <v>0.34529430796990274</v>
      </c>
      <c r="G4528" t="s">
        <v>1155</v>
      </c>
      <c r="H4528" t="s">
        <v>1208</v>
      </c>
      <c r="I4528">
        <v>1575</v>
      </c>
      <c r="J4528" t="s">
        <v>26</v>
      </c>
      <c r="K4528" t="s">
        <v>1209</v>
      </c>
      <c r="L4528" t="s">
        <v>64</v>
      </c>
      <c r="M4528" t="s">
        <v>1210</v>
      </c>
      <c r="N4528">
        <v>12</v>
      </c>
      <c r="O4528">
        <v>2.2000000000000002</v>
      </c>
      <c r="P4528">
        <v>1422.67</v>
      </c>
      <c r="Q4528" t="s">
        <v>1183</v>
      </c>
      <c r="R4528" t="s">
        <v>30</v>
      </c>
      <c r="S4528">
        <v>431269.8</v>
      </c>
      <c r="T4528" t="s">
        <v>1211</v>
      </c>
      <c r="U4528">
        <v>1129.8796</v>
      </c>
      <c r="V4528" t="s">
        <v>1161</v>
      </c>
      <c r="W4528">
        <v>11</v>
      </c>
      <c r="X4528">
        <v>1510000000</v>
      </c>
    </row>
    <row r="4529" spans="1:24" x14ac:dyDescent="0.2">
      <c r="A4529" t="s">
        <v>46595</v>
      </c>
      <c r="B4529">
        <v>0.93508383208535595</v>
      </c>
      <c r="C4529">
        <v>-0.63224408230174201</v>
      </c>
      <c r="D4529">
        <f>-C4529</f>
        <v>0.63224408230174201</v>
      </c>
      <c r="E4529">
        <v>0.45155152946421201</v>
      </c>
      <c r="F4529">
        <f>-LOG10(E4529)</f>
        <v>0.34529268237149396</v>
      </c>
      <c r="G4529" t="s">
        <v>46596</v>
      </c>
      <c r="H4529" t="s">
        <v>46597</v>
      </c>
      <c r="I4529">
        <v>835</v>
      </c>
      <c r="J4529" t="s">
        <v>26</v>
      </c>
      <c r="K4529" t="s">
        <v>46598</v>
      </c>
      <c r="L4529" t="s">
        <v>109</v>
      </c>
      <c r="M4529" t="s">
        <v>46599</v>
      </c>
      <c r="N4529">
        <v>1</v>
      </c>
      <c r="O4529">
        <v>1850.1</v>
      </c>
      <c r="P4529">
        <v>15.65</v>
      </c>
      <c r="Q4529" t="s">
        <v>46600</v>
      </c>
      <c r="R4529" t="s">
        <v>30</v>
      </c>
      <c r="S4529">
        <v>97654.1</v>
      </c>
      <c r="T4529" t="s">
        <v>46601</v>
      </c>
      <c r="U4529">
        <v>507.75200000000001</v>
      </c>
      <c r="V4529" t="s">
        <v>46602</v>
      </c>
      <c r="W4529">
        <v>1</v>
      </c>
      <c r="X4529">
        <v>99400000</v>
      </c>
    </row>
    <row r="4530" spans="1:24" x14ac:dyDescent="0.2">
      <c r="A4530" t="s">
        <v>26171</v>
      </c>
      <c r="B4530">
        <v>0.93508383208535595</v>
      </c>
      <c r="C4530">
        <v>-0.69244797097205302</v>
      </c>
      <c r="D4530">
        <f>-C4530</f>
        <v>0.69244797097205302</v>
      </c>
      <c r="E4530">
        <v>0.45160296057862598</v>
      </c>
      <c r="F4530">
        <f>-LOG10(E4530)</f>
        <v>0.34524321962850035</v>
      </c>
      <c r="G4530" t="s">
        <v>26172</v>
      </c>
      <c r="H4530" t="s">
        <v>6258</v>
      </c>
      <c r="I4530">
        <v>30</v>
      </c>
      <c r="J4530" t="s">
        <v>40</v>
      </c>
      <c r="K4530" t="s">
        <v>26173</v>
      </c>
      <c r="L4530" t="s">
        <v>192</v>
      </c>
      <c r="M4530" t="s">
        <v>26174</v>
      </c>
      <c r="N4530">
        <v>1</v>
      </c>
      <c r="O4530">
        <v>322.10000000000002</v>
      </c>
      <c r="P4530">
        <v>101.22</v>
      </c>
      <c r="Q4530" t="s">
        <v>26175</v>
      </c>
      <c r="R4530" t="s">
        <v>30</v>
      </c>
      <c r="S4530">
        <v>89136</v>
      </c>
      <c r="T4530" t="s">
        <v>26176</v>
      </c>
      <c r="U4530">
        <v>802.37729999999999</v>
      </c>
      <c r="V4530" t="s">
        <v>26177</v>
      </c>
      <c r="W4530">
        <v>4</v>
      </c>
      <c r="X4530">
        <v>1360000000</v>
      </c>
    </row>
    <row r="4531" spans="1:24" x14ac:dyDescent="0.2">
      <c r="A4531" t="s">
        <v>41895</v>
      </c>
      <c r="B4531">
        <v>0.93508383208535595</v>
      </c>
      <c r="C4531">
        <v>-0.735320389577379</v>
      </c>
      <c r="D4531">
        <f>-C4531</f>
        <v>0.735320389577379</v>
      </c>
      <c r="E4531">
        <v>0.45168350900370002</v>
      </c>
      <c r="F4531">
        <f>-LOG10(E4531)</f>
        <v>0.34516576527087101</v>
      </c>
      <c r="G4531" t="s">
        <v>41897</v>
      </c>
      <c r="H4531" t="s">
        <v>15873</v>
      </c>
      <c r="I4531">
        <v>300</v>
      </c>
      <c r="J4531" t="s">
        <v>26</v>
      </c>
      <c r="K4531" t="s">
        <v>41898</v>
      </c>
      <c r="L4531" t="s">
        <v>87</v>
      </c>
      <c r="M4531" t="s">
        <v>41899</v>
      </c>
      <c r="N4531">
        <v>1</v>
      </c>
      <c r="O4531">
        <v>1270.0999999999999</v>
      </c>
      <c r="P4531">
        <v>26.14</v>
      </c>
      <c r="Q4531" t="s">
        <v>41896</v>
      </c>
      <c r="R4531" t="s">
        <v>30</v>
      </c>
      <c r="S4531">
        <v>77339.199999999997</v>
      </c>
      <c r="T4531" t="s">
        <v>41900</v>
      </c>
      <c r="U4531">
        <v>491.57330000000002</v>
      </c>
      <c r="V4531" t="s">
        <v>41901</v>
      </c>
      <c r="W4531">
        <v>2</v>
      </c>
      <c r="X4531">
        <v>24200000</v>
      </c>
    </row>
    <row r="4532" spans="1:24" x14ac:dyDescent="0.2">
      <c r="A4532" t="s">
        <v>29435</v>
      </c>
      <c r="B4532">
        <v>0.93508383208535595</v>
      </c>
      <c r="C4532">
        <v>-0.54035140691642203</v>
      </c>
      <c r="D4532">
        <f>-C4532</f>
        <v>0.54035140691642203</v>
      </c>
      <c r="E4532">
        <v>0.45170783128846098</v>
      </c>
      <c r="F4532">
        <f>-LOG10(E4532)</f>
        <v>0.34514237998126196</v>
      </c>
      <c r="G4532" t="s">
        <v>29430</v>
      </c>
      <c r="H4532" t="s">
        <v>10507</v>
      </c>
      <c r="I4532">
        <v>44</v>
      </c>
      <c r="J4532" t="s">
        <v>26</v>
      </c>
      <c r="K4532" t="s">
        <v>29436</v>
      </c>
      <c r="L4532" t="s">
        <v>75</v>
      </c>
      <c r="M4532" t="s">
        <v>29437</v>
      </c>
      <c r="N4532">
        <v>2</v>
      </c>
      <c r="O4532">
        <v>436.1</v>
      </c>
      <c r="P4532">
        <v>77.290000000000006</v>
      </c>
      <c r="Q4532" t="s">
        <v>29429</v>
      </c>
      <c r="R4532" t="s">
        <v>30</v>
      </c>
      <c r="S4532">
        <v>52370.2</v>
      </c>
      <c r="T4532" t="s">
        <v>29438</v>
      </c>
      <c r="U4532">
        <v>695.32659999999998</v>
      </c>
      <c r="V4532" t="s">
        <v>29434</v>
      </c>
      <c r="W4532">
        <v>2</v>
      </c>
      <c r="X4532">
        <v>18900000</v>
      </c>
    </row>
    <row r="4533" spans="1:24" x14ac:dyDescent="0.2">
      <c r="A4533" t="s">
        <v>18479</v>
      </c>
      <c r="B4533">
        <v>0.93508383208535595</v>
      </c>
      <c r="C4533">
        <v>0.69699684641703097</v>
      </c>
      <c r="D4533">
        <f>-C4533</f>
        <v>-0.69699684641703097</v>
      </c>
      <c r="E4533">
        <v>0.45177209530139401</v>
      </c>
      <c r="F4533">
        <f>-LOG10(E4533)</f>
        <v>0.34508059774254818</v>
      </c>
      <c r="G4533" t="s">
        <v>18481</v>
      </c>
      <c r="H4533" t="s">
        <v>6258</v>
      </c>
      <c r="I4533">
        <v>29</v>
      </c>
      <c r="J4533" t="s">
        <v>26</v>
      </c>
      <c r="K4533" t="s">
        <v>18482</v>
      </c>
      <c r="L4533" t="s">
        <v>75</v>
      </c>
      <c r="M4533" t="s">
        <v>18483</v>
      </c>
      <c r="N4533">
        <v>1</v>
      </c>
      <c r="O4533">
        <v>132.1</v>
      </c>
      <c r="P4533">
        <v>189.98</v>
      </c>
      <c r="Q4533" t="s">
        <v>18480</v>
      </c>
      <c r="R4533" t="s">
        <v>30</v>
      </c>
      <c r="S4533">
        <v>140939.29999999999</v>
      </c>
      <c r="T4533" t="s">
        <v>18484</v>
      </c>
      <c r="U4533">
        <v>960.47630000000004</v>
      </c>
      <c r="V4533" t="s">
        <v>18485</v>
      </c>
      <c r="W4533">
        <v>3</v>
      </c>
      <c r="X4533">
        <v>310000000</v>
      </c>
    </row>
    <row r="4534" spans="1:24" x14ac:dyDescent="0.2">
      <c r="A4534" t="s">
        <v>39580</v>
      </c>
      <c r="B4534">
        <v>0.93508383208535595</v>
      </c>
      <c r="C4534">
        <v>-0.46807135364095198</v>
      </c>
      <c r="D4534">
        <f>-C4534</f>
        <v>0.46807135364095198</v>
      </c>
      <c r="E4534">
        <v>0.45193836325103098</v>
      </c>
      <c r="F4534">
        <f>-LOG10(E4534)</f>
        <v>0.344920791571941</v>
      </c>
      <c r="G4534" t="s">
        <v>39581</v>
      </c>
      <c r="H4534" t="s">
        <v>2049</v>
      </c>
      <c r="I4534">
        <v>374</v>
      </c>
      <c r="J4534" t="s">
        <v>26</v>
      </c>
      <c r="K4534" t="s">
        <v>39582</v>
      </c>
      <c r="L4534" t="s">
        <v>474</v>
      </c>
      <c r="M4534" t="s">
        <v>39583</v>
      </c>
      <c r="N4534">
        <v>2</v>
      </c>
      <c r="O4534">
        <v>1058.0999999999999</v>
      </c>
      <c r="P4534">
        <v>33</v>
      </c>
      <c r="Q4534" t="s">
        <v>39584</v>
      </c>
      <c r="R4534" t="s">
        <v>30</v>
      </c>
      <c r="S4534">
        <v>72040.5</v>
      </c>
      <c r="T4534" t="s">
        <v>39585</v>
      </c>
      <c r="U4534">
        <v>729.07100000000003</v>
      </c>
      <c r="V4534" t="s">
        <v>39586</v>
      </c>
      <c r="W4534">
        <v>1</v>
      </c>
      <c r="X4534">
        <v>202000000</v>
      </c>
    </row>
    <row r="4535" spans="1:24" x14ac:dyDescent="0.2">
      <c r="A4535" t="s">
        <v>50741</v>
      </c>
      <c r="B4535">
        <v>0.93508383208535595</v>
      </c>
      <c r="C4535">
        <v>0.50627648150669602</v>
      </c>
      <c r="D4535">
        <f>-C4535</f>
        <v>-0.50627648150669602</v>
      </c>
      <c r="E4535">
        <v>0.451950161715238</v>
      </c>
      <c r="F4535">
        <f>-LOG10(E4535)</f>
        <v>0.34490945387318989</v>
      </c>
      <c r="G4535" t="s">
        <v>50743</v>
      </c>
      <c r="H4535" t="s">
        <v>2018</v>
      </c>
      <c r="I4535">
        <v>249</v>
      </c>
      <c r="J4535" t="s">
        <v>40</v>
      </c>
      <c r="K4535" t="s">
        <v>50744</v>
      </c>
      <c r="L4535" t="s">
        <v>1596</v>
      </c>
      <c r="M4535" t="s">
        <v>50745</v>
      </c>
      <c r="N4535">
        <v>1</v>
      </c>
      <c r="O4535">
        <v>2498.1</v>
      </c>
      <c r="P4535">
        <v>8.64</v>
      </c>
      <c r="Q4535" t="s">
        <v>50742</v>
      </c>
      <c r="R4535" t="s">
        <v>30</v>
      </c>
      <c r="S4535">
        <v>31013.7</v>
      </c>
      <c r="T4535" t="s">
        <v>50746</v>
      </c>
      <c r="U4535">
        <v>977.83950000000004</v>
      </c>
      <c r="V4535" t="s">
        <v>50747</v>
      </c>
      <c r="W4535">
        <v>1</v>
      </c>
      <c r="X4535">
        <v>16400000</v>
      </c>
    </row>
    <row r="4536" spans="1:24" x14ac:dyDescent="0.2">
      <c r="A4536" t="s">
        <v>1217</v>
      </c>
      <c r="B4536">
        <v>0.93508383208535595</v>
      </c>
      <c r="C4536">
        <v>0.38003855541533599</v>
      </c>
      <c r="D4536">
        <f>-C4536</f>
        <v>-0.38003855541533599</v>
      </c>
      <c r="E4536">
        <v>0.45208577893123297</v>
      </c>
      <c r="F4536">
        <f>-LOG10(E4536)</f>
        <v>0.34477915416639415</v>
      </c>
      <c r="G4536" t="s">
        <v>1155</v>
      </c>
      <c r="H4536" t="s">
        <v>1218</v>
      </c>
      <c r="I4536">
        <v>1725</v>
      </c>
      <c r="J4536" t="s">
        <v>40</v>
      </c>
      <c r="K4536" t="s">
        <v>1219</v>
      </c>
      <c r="L4536" t="s">
        <v>75</v>
      </c>
      <c r="M4536" t="s">
        <v>1220</v>
      </c>
      <c r="N4536">
        <v>14</v>
      </c>
      <c r="O4536">
        <v>2.2000000000000002</v>
      </c>
      <c r="P4536">
        <v>1422.67</v>
      </c>
      <c r="Q4536" t="s">
        <v>1183</v>
      </c>
      <c r="R4536" t="s">
        <v>30</v>
      </c>
      <c r="S4536">
        <v>431269.8</v>
      </c>
      <c r="T4536" t="s">
        <v>1221</v>
      </c>
      <c r="U4536">
        <v>625.96169999999995</v>
      </c>
      <c r="V4536" t="s">
        <v>1161</v>
      </c>
      <c r="W4536">
        <v>5</v>
      </c>
      <c r="X4536">
        <v>1370000000</v>
      </c>
    </row>
    <row r="4537" spans="1:24" x14ac:dyDescent="0.2">
      <c r="A4537" t="s">
        <v>421</v>
      </c>
      <c r="B4537">
        <v>0.93508383208535595</v>
      </c>
      <c r="C4537">
        <v>-0.48395302945289598</v>
      </c>
      <c r="D4537">
        <f>-C4537</f>
        <v>0.48395302945289598</v>
      </c>
      <c r="E4537">
        <v>0.45216769917618499</v>
      </c>
      <c r="F4537">
        <f>-LOG10(E4537)</f>
        <v>0.34470046492427897</v>
      </c>
      <c r="G4537" t="s">
        <v>24</v>
      </c>
      <c r="H4537" t="s">
        <v>422</v>
      </c>
      <c r="I4537">
        <v>3239</v>
      </c>
      <c r="J4537" t="s">
        <v>26</v>
      </c>
      <c r="K4537" t="s">
        <v>423</v>
      </c>
      <c r="L4537" t="s">
        <v>192</v>
      </c>
      <c r="M4537" t="s">
        <v>424</v>
      </c>
      <c r="N4537">
        <v>80</v>
      </c>
      <c r="O4537">
        <v>1.2</v>
      </c>
      <c r="P4537">
        <v>2144.42</v>
      </c>
      <c r="Q4537" t="s">
        <v>29</v>
      </c>
      <c r="R4537" t="s">
        <v>30</v>
      </c>
      <c r="S4537">
        <v>420832.3</v>
      </c>
      <c r="T4537" t="s">
        <v>425</v>
      </c>
      <c r="U4537">
        <v>814.3922</v>
      </c>
      <c r="V4537" t="s">
        <v>32</v>
      </c>
      <c r="W4537">
        <v>3</v>
      </c>
      <c r="X4537">
        <v>848000000</v>
      </c>
    </row>
    <row r="4538" spans="1:24" x14ac:dyDescent="0.2">
      <c r="A4538" t="s">
        <v>10738</v>
      </c>
      <c r="B4538">
        <v>0.93508383208535595</v>
      </c>
      <c r="C4538">
        <v>0.49670292803611998</v>
      </c>
      <c r="D4538">
        <f>-C4538</f>
        <v>-0.49670292803611998</v>
      </c>
      <c r="E4538">
        <v>0.45217723502888302</v>
      </c>
      <c r="F4538">
        <f>-LOG10(E4538)</f>
        <v>0.34469130609991777</v>
      </c>
      <c r="G4538" t="s">
        <v>10707</v>
      </c>
      <c r="H4538" t="s">
        <v>9735</v>
      </c>
      <c r="I4538">
        <v>835</v>
      </c>
      <c r="J4538" t="s">
        <v>40</v>
      </c>
      <c r="K4538" t="s">
        <v>10739</v>
      </c>
      <c r="L4538" t="s">
        <v>192</v>
      </c>
      <c r="M4538" t="s">
        <v>10740</v>
      </c>
      <c r="N4538">
        <v>9</v>
      </c>
      <c r="O4538">
        <v>43.1</v>
      </c>
      <c r="P4538">
        <v>381.39</v>
      </c>
      <c r="Q4538" t="s">
        <v>10711</v>
      </c>
      <c r="R4538" t="s">
        <v>30</v>
      </c>
      <c r="S4538">
        <v>231597.8</v>
      </c>
      <c r="T4538" t="s">
        <v>10741</v>
      </c>
      <c r="U4538">
        <v>1057.1704</v>
      </c>
      <c r="V4538" t="s">
        <v>10713</v>
      </c>
      <c r="W4538">
        <v>1</v>
      </c>
      <c r="X4538">
        <v>30500000</v>
      </c>
    </row>
    <row r="4539" spans="1:24" x14ac:dyDescent="0.2">
      <c r="A4539" t="s">
        <v>29248</v>
      </c>
      <c r="B4539">
        <v>0.93508383208535595</v>
      </c>
      <c r="C4539">
        <v>-0.72160654836509897</v>
      </c>
      <c r="D4539">
        <f>-C4539</f>
        <v>0.72160654836509897</v>
      </c>
      <c r="E4539">
        <v>0.45219633738313603</v>
      </c>
      <c r="F4539">
        <f>-LOG10(E4539)</f>
        <v>0.34467295959511546</v>
      </c>
      <c r="G4539" t="s">
        <v>29238</v>
      </c>
      <c r="H4539" t="s">
        <v>25357</v>
      </c>
      <c r="I4539">
        <v>599</v>
      </c>
      <c r="J4539" t="s">
        <v>26</v>
      </c>
      <c r="K4539" t="s">
        <v>29249</v>
      </c>
      <c r="L4539" t="s">
        <v>192</v>
      </c>
      <c r="M4539" t="s">
        <v>29250</v>
      </c>
      <c r="N4539">
        <v>4</v>
      </c>
      <c r="O4539">
        <v>428.1</v>
      </c>
      <c r="P4539">
        <v>78.3</v>
      </c>
      <c r="Q4539" t="s">
        <v>29237</v>
      </c>
      <c r="R4539" t="s">
        <v>30</v>
      </c>
      <c r="S4539">
        <v>137958.9</v>
      </c>
      <c r="T4539" t="s">
        <v>29251</v>
      </c>
      <c r="U4539">
        <v>589.7722</v>
      </c>
      <c r="V4539" t="s">
        <v>29242</v>
      </c>
      <c r="W4539">
        <v>1</v>
      </c>
      <c r="X4539">
        <v>39000000</v>
      </c>
    </row>
    <row r="4540" spans="1:24" x14ac:dyDescent="0.2">
      <c r="A4540" t="s">
        <v>8316</v>
      </c>
      <c r="B4540">
        <v>0.93516757365116199</v>
      </c>
      <c r="C4540">
        <v>-0.54011897311149903</v>
      </c>
      <c r="D4540">
        <f>-C4540</f>
        <v>0.54011897311149903</v>
      </c>
      <c r="E4540">
        <v>0.45233648942909499</v>
      </c>
      <c r="F4540">
        <f>-LOG10(E4540)</f>
        <v>0.34453837683842542</v>
      </c>
      <c r="G4540" t="s">
        <v>8217</v>
      </c>
      <c r="H4540" t="s">
        <v>4528</v>
      </c>
      <c r="I4540">
        <v>784</v>
      </c>
      <c r="J4540" t="s">
        <v>26</v>
      </c>
      <c r="K4540" t="s">
        <v>8317</v>
      </c>
      <c r="L4540" t="s">
        <v>42</v>
      </c>
      <c r="M4540" t="s">
        <v>8318</v>
      </c>
      <c r="N4540">
        <v>23</v>
      </c>
      <c r="O4540">
        <v>25.1</v>
      </c>
      <c r="P4540">
        <v>487.92</v>
      </c>
      <c r="Q4540" t="s">
        <v>8220</v>
      </c>
      <c r="R4540" t="s">
        <v>30</v>
      </c>
      <c r="S4540">
        <v>108439.1</v>
      </c>
      <c r="T4540" t="s">
        <v>8319</v>
      </c>
      <c r="U4540">
        <v>589.29939999999999</v>
      </c>
      <c r="V4540" t="s">
        <v>8222</v>
      </c>
      <c r="W4540">
        <v>2</v>
      </c>
      <c r="X4540">
        <v>885000000</v>
      </c>
    </row>
    <row r="4541" spans="1:24" x14ac:dyDescent="0.2">
      <c r="A4541" t="s">
        <v>36263</v>
      </c>
      <c r="B4541">
        <v>0.93549198191877703</v>
      </c>
      <c r="C4541">
        <v>-0.67334217094645199</v>
      </c>
      <c r="D4541">
        <f>-C4541</f>
        <v>0.67334217094645199</v>
      </c>
      <c r="E4541">
        <v>0.45259309440656897</v>
      </c>
      <c r="F4541">
        <f>-LOG10(E4541)</f>
        <v>0.34429207672685108</v>
      </c>
      <c r="G4541" t="s">
        <v>36250</v>
      </c>
      <c r="H4541" t="s">
        <v>36264</v>
      </c>
      <c r="I4541">
        <v>582</v>
      </c>
      <c r="J4541" t="s">
        <v>26</v>
      </c>
      <c r="K4541" t="s">
        <v>36265</v>
      </c>
      <c r="L4541" t="s">
        <v>87</v>
      </c>
      <c r="M4541" t="s">
        <v>36266</v>
      </c>
      <c r="N4541">
        <v>4</v>
      </c>
      <c r="O4541">
        <v>812.1</v>
      </c>
      <c r="P4541">
        <v>43.76</v>
      </c>
      <c r="Q4541" t="s">
        <v>36249</v>
      </c>
      <c r="R4541" t="s">
        <v>30</v>
      </c>
      <c r="S4541">
        <v>97353.7</v>
      </c>
      <c r="T4541" t="s">
        <v>36267</v>
      </c>
      <c r="U4541">
        <v>800.39840000000004</v>
      </c>
      <c r="V4541" t="s">
        <v>36254</v>
      </c>
      <c r="W4541">
        <v>1</v>
      </c>
      <c r="X4541">
        <v>3120000000</v>
      </c>
    </row>
    <row r="4542" spans="1:24" x14ac:dyDescent="0.2">
      <c r="A4542" t="s">
        <v>28204</v>
      </c>
      <c r="B4542">
        <v>0.93560659519325196</v>
      </c>
      <c r="C4542">
        <v>1.6393242252853799</v>
      </c>
      <c r="D4542">
        <f>-C4542</f>
        <v>-1.6393242252853799</v>
      </c>
      <c r="E4542">
        <v>0.45304539921120701</v>
      </c>
      <c r="F4542">
        <f>-LOG10(E4542)</f>
        <v>0.34385827560530152</v>
      </c>
      <c r="G4542" t="s">
        <v>28185</v>
      </c>
      <c r="H4542" t="s">
        <v>123</v>
      </c>
      <c r="I4542">
        <v>598</v>
      </c>
      <c r="J4542" t="s">
        <v>26</v>
      </c>
      <c r="K4542" t="s">
        <v>28205</v>
      </c>
      <c r="L4542" t="s">
        <v>109</v>
      </c>
      <c r="M4542" t="s">
        <v>28206</v>
      </c>
      <c r="N4542">
        <v>5</v>
      </c>
      <c r="O4542">
        <v>388.1</v>
      </c>
      <c r="P4542">
        <v>85.78</v>
      </c>
      <c r="Q4542" t="s">
        <v>28207</v>
      </c>
      <c r="R4542" t="s">
        <v>30</v>
      </c>
      <c r="S4542">
        <v>92135</v>
      </c>
      <c r="T4542" t="s">
        <v>28208</v>
      </c>
      <c r="U4542">
        <v>913.46950000000004</v>
      </c>
      <c r="V4542" t="s">
        <v>28190</v>
      </c>
      <c r="W4542">
        <v>4</v>
      </c>
      <c r="X4542">
        <v>241000000</v>
      </c>
    </row>
    <row r="4543" spans="1:24" x14ac:dyDescent="0.2">
      <c r="A4543" t="s">
        <v>6775</v>
      </c>
      <c r="B4543">
        <v>0.93560659519325196</v>
      </c>
      <c r="C4543">
        <v>-0.53452068320698398</v>
      </c>
      <c r="D4543">
        <f>-C4543</f>
        <v>0.53452068320698398</v>
      </c>
      <c r="E4543">
        <v>0.45309787475367902</v>
      </c>
      <c r="F4543">
        <f>-LOG10(E4543)</f>
        <v>0.34380797486542797</v>
      </c>
      <c r="G4543" t="s">
        <v>6746</v>
      </c>
      <c r="H4543" t="s">
        <v>6776</v>
      </c>
      <c r="I4543">
        <v>243</v>
      </c>
      <c r="J4543" t="s">
        <v>40</v>
      </c>
      <c r="K4543" t="s">
        <v>6777</v>
      </c>
      <c r="L4543" t="s">
        <v>87</v>
      </c>
      <c r="M4543" t="s">
        <v>6778</v>
      </c>
      <c r="N4543">
        <v>8</v>
      </c>
      <c r="O4543">
        <v>18.100000000000001</v>
      </c>
      <c r="P4543">
        <v>593.94000000000005</v>
      </c>
      <c r="Q4543" t="s">
        <v>6768</v>
      </c>
      <c r="R4543" t="s">
        <v>30</v>
      </c>
      <c r="S4543">
        <v>146264.29999999999</v>
      </c>
      <c r="T4543" t="s">
        <v>6779</v>
      </c>
      <c r="U4543">
        <v>544.63499999999999</v>
      </c>
      <c r="V4543" t="s">
        <v>6764</v>
      </c>
      <c r="W4543">
        <v>2</v>
      </c>
      <c r="X4543">
        <v>67800000</v>
      </c>
    </row>
    <row r="4544" spans="1:24" x14ac:dyDescent="0.2">
      <c r="A4544" t="s">
        <v>33192</v>
      </c>
      <c r="B4544">
        <v>0.93560659519325196</v>
      </c>
      <c r="C4544">
        <v>0.56366862456178402</v>
      </c>
      <c r="D4544">
        <f>-C4544</f>
        <v>-0.56366862456178402</v>
      </c>
      <c r="E4544">
        <v>0.45311815417066698</v>
      </c>
      <c r="F4544">
        <f>-LOG10(E4544)</f>
        <v>0.34378853747166216</v>
      </c>
      <c r="G4544" t="s">
        <v>33194</v>
      </c>
      <c r="H4544" t="s">
        <v>18258</v>
      </c>
      <c r="I4544">
        <v>268</v>
      </c>
      <c r="J4544" t="s">
        <v>26</v>
      </c>
      <c r="K4544" t="s">
        <v>33195</v>
      </c>
      <c r="L4544" t="s">
        <v>192</v>
      </c>
      <c r="M4544" t="s">
        <v>33196</v>
      </c>
      <c r="N4544">
        <v>1</v>
      </c>
      <c r="O4544">
        <v>619.1</v>
      </c>
      <c r="P4544">
        <v>56.34</v>
      </c>
      <c r="Q4544" t="s">
        <v>33193</v>
      </c>
      <c r="R4544" t="s">
        <v>30</v>
      </c>
      <c r="S4544">
        <v>36515.9</v>
      </c>
      <c r="T4544" t="s">
        <v>33197</v>
      </c>
      <c r="U4544">
        <v>1046.0035</v>
      </c>
      <c r="V4544" t="s">
        <v>33198</v>
      </c>
      <c r="W4544">
        <v>7</v>
      </c>
      <c r="X4544">
        <v>3050000000</v>
      </c>
    </row>
    <row r="4545" spans="1:24" x14ac:dyDescent="0.2">
      <c r="A4545" t="s">
        <v>33905</v>
      </c>
      <c r="B4545">
        <v>0.93560659519325196</v>
      </c>
      <c r="C4545">
        <v>0.64838363364722695</v>
      </c>
      <c r="D4545">
        <f>-C4545</f>
        <v>-0.64838363364722695</v>
      </c>
      <c r="E4545">
        <v>0.45316786521438301</v>
      </c>
      <c r="F4545">
        <f>-LOG10(E4545)</f>
        <v>0.34374089416362164</v>
      </c>
      <c r="G4545" t="s">
        <v>33907</v>
      </c>
      <c r="H4545" t="s">
        <v>10414</v>
      </c>
      <c r="I4545">
        <v>673</v>
      </c>
      <c r="J4545" t="s">
        <v>40</v>
      </c>
      <c r="K4545" t="s">
        <v>33908</v>
      </c>
      <c r="L4545" t="s">
        <v>305</v>
      </c>
      <c r="M4545" t="s">
        <v>33909</v>
      </c>
      <c r="N4545">
        <v>1</v>
      </c>
      <c r="O4545">
        <v>658.1</v>
      </c>
      <c r="P4545">
        <v>53.05</v>
      </c>
      <c r="Q4545" t="s">
        <v>33906</v>
      </c>
      <c r="R4545" t="s">
        <v>30</v>
      </c>
      <c r="S4545">
        <v>119738.4</v>
      </c>
      <c r="T4545" t="s">
        <v>33910</v>
      </c>
      <c r="U4545">
        <v>481.27620000000002</v>
      </c>
      <c r="V4545" t="s">
        <v>33911</v>
      </c>
      <c r="W4545">
        <v>2</v>
      </c>
      <c r="X4545">
        <v>111000000</v>
      </c>
    </row>
    <row r="4546" spans="1:24" x14ac:dyDescent="0.2">
      <c r="A4546" t="s">
        <v>29418</v>
      </c>
      <c r="B4546">
        <v>0.93560659519325196</v>
      </c>
      <c r="C4546">
        <v>-0.69052122676941496</v>
      </c>
      <c r="D4546">
        <f>-C4546</f>
        <v>0.69052122676941496</v>
      </c>
      <c r="E4546">
        <v>0.45331261140947199</v>
      </c>
      <c r="F4546">
        <f>-LOG10(E4546)</f>
        <v>0.34360219845873002</v>
      </c>
      <c r="G4546" t="s">
        <v>29390</v>
      </c>
      <c r="H4546" t="s">
        <v>3309</v>
      </c>
      <c r="I4546">
        <v>816</v>
      </c>
      <c r="J4546" t="s">
        <v>40</v>
      </c>
      <c r="K4546" t="s">
        <v>29419</v>
      </c>
      <c r="L4546" t="s">
        <v>1596</v>
      </c>
      <c r="M4546" t="s">
        <v>29420</v>
      </c>
      <c r="N4546">
        <v>8</v>
      </c>
      <c r="O4546">
        <v>435.1</v>
      </c>
      <c r="P4546">
        <v>77.319999999999993</v>
      </c>
      <c r="Q4546" t="s">
        <v>29406</v>
      </c>
      <c r="R4546" t="s">
        <v>30</v>
      </c>
      <c r="S4546">
        <v>94013.8</v>
      </c>
      <c r="T4546" t="s">
        <v>29421</v>
      </c>
      <c r="U4546">
        <v>692.8682</v>
      </c>
      <c r="V4546" t="s">
        <v>29396</v>
      </c>
      <c r="W4546">
        <v>2</v>
      </c>
      <c r="X4546">
        <v>8760000</v>
      </c>
    </row>
    <row r="4547" spans="1:24" x14ac:dyDescent="0.2">
      <c r="A4547" t="s">
        <v>42458</v>
      </c>
      <c r="B4547">
        <v>0.93560659519325196</v>
      </c>
      <c r="C4547">
        <v>0.55772195525185797</v>
      </c>
      <c r="D4547">
        <f>-C4547</f>
        <v>-0.55772195525185797</v>
      </c>
      <c r="E4547">
        <v>0.45339568735878499</v>
      </c>
      <c r="F4547">
        <f>-LOG10(E4547)</f>
        <v>0.34352261514287091</v>
      </c>
      <c r="G4547" t="s">
        <v>42454</v>
      </c>
      <c r="H4547" t="s">
        <v>11356</v>
      </c>
      <c r="I4547">
        <v>807</v>
      </c>
      <c r="J4547" t="s">
        <v>40</v>
      </c>
      <c r="K4547" t="s">
        <v>42459</v>
      </c>
      <c r="L4547" t="s">
        <v>109</v>
      </c>
      <c r="M4547" t="s">
        <v>42460</v>
      </c>
      <c r="N4547">
        <v>2</v>
      </c>
      <c r="O4547">
        <v>1328.1</v>
      </c>
      <c r="P4547">
        <v>24.61</v>
      </c>
      <c r="Q4547" t="s">
        <v>42453</v>
      </c>
      <c r="R4547" t="s">
        <v>30</v>
      </c>
      <c r="S4547">
        <v>119004.9</v>
      </c>
      <c r="T4547" t="s">
        <v>42461</v>
      </c>
      <c r="U4547">
        <v>1074.5415</v>
      </c>
      <c r="V4547" t="s">
        <v>42457</v>
      </c>
      <c r="W4547">
        <v>2</v>
      </c>
      <c r="X4547">
        <v>45200000</v>
      </c>
    </row>
    <row r="4548" spans="1:24" x14ac:dyDescent="0.2">
      <c r="A4548" t="s">
        <v>26515</v>
      </c>
      <c r="B4548">
        <v>0.93560659519325196</v>
      </c>
      <c r="C4548">
        <v>-0.86857375712148099</v>
      </c>
      <c r="D4548">
        <f>-C4548</f>
        <v>0.86857375712148099</v>
      </c>
      <c r="E4548">
        <v>0.453517508240807</v>
      </c>
      <c r="F4548">
        <f>-LOG10(E4548)</f>
        <v>0.34340594215273768</v>
      </c>
      <c r="G4548" t="s">
        <v>26498</v>
      </c>
      <c r="H4548" t="s">
        <v>2676</v>
      </c>
      <c r="I4548">
        <v>748</v>
      </c>
      <c r="J4548" t="s">
        <v>26</v>
      </c>
      <c r="K4548" t="s">
        <v>26516</v>
      </c>
      <c r="L4548" t="s">
        <v>40</v>
      </c>
      <c r="M4548" t="s">
        <v>26517</v>
      </c>
      <c r="N4548">
        <v>6</v>
      </c>
      <c r="O4548">
        <v>331.1</v>
      </c>
      <c r="P4548">
        <v>99.14</v>
      </c>
      <c r="Q4548" t="s">
        <v>26497</v>
      </c>
      <c r="R4548" t="s">
        <v>30</v>
      </c>
      <c r="S4548">
        <v>103820.1</v>
      </c>
      <c r="T4548" t="s">
        <v>26518</v>
      </c>
      <c r="U4548">
        <v>637.10550000000001</v>
      </c>
      <c r="V4548" t="s">
        <v>26502</v>
      </c>
      <c r="W4548">
        <v>1</v>
      </c>
      <c r="X4548">
        <v>6780000</v>
      </c>
    </row>
    <row r="4549" spans="1:24" x14ac:dyDescent="0.2">
      <c r="A4549" t="s">
        <v>51858</v>
      </c>
      <c r="B4549">
        <v>0.93560659519325196</v>
      </c>
      <c r="C4549">
        <v>0.50390387081210197</v>
      </c>
      <c r="D4549">
        <f>-C4549</f>
        <v>-0.50390387081210197</v>
      </c>
      <c r="E4549">
        <v>0.45352544700635999</v>
      </c>
      <c r="F4549">
        <f>-LOG10(E4549)</f>
        <v>0.34339833995032176</v>
      </c>
      <c r="G4549" t="s">
        <v>51860</v>
      </c>
      <c r="H4549" t="s">
        <v>51861</v>
      </c>
      <c r="I4549">
        <v>80</v>
      </c>
      <c r="J4549" t="s">
        <v>26</v>
      </c>
      <c r="K4549" t="s">
        <v>51862</v>
      </c>
      <c r="L4549" t="s">
        <v>1875</v>
      </c>
      <c r="M4549" t="s">
        <v>51863</v>
      </c>
      <c r="N4549">
        <v>1</v>
      </c>
      <c r="O4549">
        <v>2677.1</v>
      </c>
      <c r="P4549">
        <v>7.09</v>
      </c>
      <c r="Q4549" t="s">
        <v>51859</v>
      </c>
      <c r="R4549" t="s">
        <v>30</v>
      </c>
      <c r="S4549">
        <v>21768.6</v>
      </c>
      <c r="T4549" t="s">
        <v>51864</v>
      </c>
      <c r="U4549">
        <v>1173.0474999999999</v>
      </c>
      <c r="V4549" t="s">
        <v>51865</v>
      </c>
      <c r="W4549">
        <v>2</v>
      </c>
      <c r="X4549">
        <v>617000000</v>
      </c>
    </row>
    <row r="4550" spans="1:24" x14ac:dyDescent="0.2">
      <c r="A4550" t="s">
        <v>2012</v>
      </c>
      <c r="B4550">
        <v>0.93560659519325196</v>
      </c>
      <c r="C4550">
        <v>0.59381562445009595</v>
      </c>
      <c r="D4550">
        <f>-C4550</f>
        <v>-0.59381562445009595</v>
      </c>
      <c r="E4550">
        <v>0.453626563456623</v>
      </c>
      <c r="F4550">
        <f>-LOG10(E4550)</f>
        <v>0.34330152196159608</v>
      </c>
      <c r="G4550" t="s">
        <v>1933</v>
      </c>
      <c r="H4550" t="s">
        <v>2013</v>
      </c>
      <c r="I4550">
        <v>212</v>
      </c>
      <c r="J4550" t="s">
        <v>40</v>
      </c>
      <c r="K4550" t="s">
        <v>2014</v>
      </c>
      <c r="L4550" t="s">
        <v>26</v>
      </c>
      <c r="M4550" t="s">
        <v>2015</v>
      </c>
      <c r="N4550">
        <v>15</v>
      </c>
      <c r="O4550">
        <v>4.0999999999999996</v>
      </c>
      <c r="P4550">
        <v>1182.3800000000001</v>
      </c>
      <c r="Q4550" t="s">
        <v>1949</v>
      </c>
      <c r="R4550" t="s">
        <v>30</v>
      </c>
      <c r="S4550">
        <v>130038</v>
      </c>
      <c r="T4550" t="s">
        <v>2016</v>
      </c>
      <c r="U4550">
        <v>720.04589999999996</v>
      </c>
      <c r="V4550" t="s">
        <v>1939</v>
      </c>
      <c r="W4550">
        <v>2</v>
      </c>
      <c r="X4550">
        <v>184000000</v>
      </c>
    </row>
    <row r="4551" spans="1:24" x14ac:dyDescent="0.2">
      <c r="A4551" t="s">
        <v>15534</v>
      </c>
      <c r="B4551">
        <v>0.93560659519325196</v>
      </c>
      <c r="C4551">
        <v>0.59373004607541702</v>
      </c>
      <c r="D4551">
        <f>-C4551</f>
        <v>-0.59373004607541702</v>
      </c>
      <c r="E4551">
        <v>0.45364556778871501</v>
      </c>
      <c r="F4551">
        <f>-LOG10(E4551)</f>
        <v>0.34328332791313632</v>
      </c>
      <c r="G4551" t="s">
        <v>15508</v>
      </c>
      <c r="H4551" t="s">
        <v>15535</v>
      </c>
      <c r="I4551">
        <v>1171</v>
      </c>
      <c r="J4551" t="s">
        <v>26</v>
      </c>
      <c r="K4551" t="s">
        <v>15536</v>
      </c>
      <c r="L4551" t="s">
        <v>81</v>
      </c>
      <c r="M4551" t="s">
        <v>15537</v>
      </c>
      <c r="N4551">
        <v>8</v>
      </c>
      <c r="O4551">
        <v>87.1</v>
      </c>
      <c r="P4551">
        <v>246.12</v>
      </c>
      <c r="Q4551" t="s">
        <v>15517</v>
      </c>
      <c r="R4551" t="s">
        <v>30</v>
      </c>
      <c r="S4551">
        <v>224915.1</v>
      </c>
      <c r="T4551" t="s">
        <v>15538</v>
      </c>
      <c r="U4551">
        <v>728.40170000000001</v>
      </c>
      <c r="V4551" t="s">
        <v>15513</v>
      </c>
      <c r="W4551">
        <v>2</v>
      </c>
      <c r="X4551">
        <v>59800000</v>
      </c>
    </row>
    <row r="4552" spans="1:24" x14ac:dyDescent="0.2">
      <c r="A4552" t="s">
        <v>10823</v>
      </c>
      <c r="B4552">
        <v>0.93562620926797702</v>
      </c>
      <c r="C4552">
        <v>-0.88114204671959295</v>
      </c>
      <c r="D4552">
        <f>-C4552</f>
        <v>0.88114204671959295</v>
      </c>
      <c r="E4552">
        <v>0.453754782435908</v>
      </c>
      <c r="F4552">
        <f>-LOG10(E4552)</f>
        <v>0.34317878460138596</v>
      </c>
      <c r="G4552" t="s">
        <v>10811</v>
      </c>
      <c r="H4552" t="s">
        <v>7587</v>
      </c>
      <c r="I4552">
        <v>333</v>
      </c>
      <c r="J4552" t="s">
        <v>40</v>
      </c>
      <c r="K4552" t="s">
        <v>10824</v>
      </c>
      <c r="L4552" t="s">
        <v>42</v>
      </c>
      <c r="M4552" t="s">
        <v>10825</v>
      </c>
      <c r="N4552">
        <v>3</v>
      </c>
      <c r="O4552">
        <v>44.7</v>
      </c>
      <c r="P4552">
        <v>379.98</v>
      </c>
      <c r="Q4552" t="s">
        <v>10821</v>
      </c>
      <c r="R4552" t="s">
        <v>30</v>
      </c>
      <c r="S4552">
        <v>60631.1</v>
      </c>
      <c r="T4552" t="s">
        <v>10826</v>
      </c>
      <c r="U4552">
        <v>988.03129999999999</v>
      </c>
      <c r="V4552" t="s">
        <v>10816</v>
      </c>
      <c r="W4552">
        <v>7</v>
      </c>
      <c r="X4552">
        <v>8420000000</v>
      </c>
    </row>
    <row r="4553" spans="1:24" x14ac:dyDescent="0.2">
      <c r="A4553" t="s">
        <v>41876</v>
      </c>
      <c r="B4553">
        <v>0.93576879684524805</v>
      </c>
      <c r="C4553">
        <v>-0.71278271014316297</v>
      </c>
      <c r="D4553">
        <f>-C4553</f>
        <v>0.71278271014316297</v>
      </c>
      <c r="E4553">
        <v>0.45395155757783601</v>
      </c>
      <c r="F4553">
        <f>-LOG10(E4553)</f>
        <v>0.34299048943171145</v>
      </c>
      <c r="G4553" t="s">
        <v>41878</v>
      </c>
      <c r="H4553" t="s">
        <v>31982</v>
      </c>
      <c r="I4553">
        <v>54</v>
      </c>
      <c r="J4553" t="s">
        <v>40</v>
      </c>
      <c r="K4553" t="s">
        <v>41879</v>
      </c>
      <c r="L4553" t="s">
        <v>87</v>
      </c>
      <c r="M4553" t="s">
        <v>41880</v>
      </c>
      <c r="N4553">
        <v>2</v>
      </c>
      <c r="O4553">
        <v>1268.0999999999999</v>
      </c>
      <c r="P4553">
        <v>26.16</v>
      </c>
      <c r="Q4553" t="s">
        <v>41877</v>
      </c>
      <c r="R4553" t="s">
        <v>30</v>
      </c>
      <c r="S4553">
        <v>8657.7999999999993</v>
      </c>
      <c r="T4553" t="s">
        <v>41881</v>
      </c>
      <c r="U4553">
        <v>592.61680000000001</v>
      </c>
      <c r="V4553" t="s">
        <v>41882</v>
      </c>
      <c r="W4553">
        <v>2</v>
      </c>
      <c r="X4553">
        <v>56600000</v>
      </c>
    </row>
    <row r="4554" spans="1:24" x14ac:dyDescent="0.2">
      <c r="A4554" t="s">
        <v>20685</v>
      </c>
      <c r="B4554">
        <v>0.93576879684524805</v>
      </c>
      <c r="C4554">
        <v>0.91000404211838604</v>
      </c>
      <c r="D4554">
        <f>-C4554</f>
        <v>-0.91000404211838604</v>
      </c>
      <c r="E4554">
        <v>0.45402337297915701</v>
      </c>
      <c r="F4554">
        <f>-LOG10(E4554)</f>
        <v>0.34292178922529654</v>
      </c>
      <c r="G4554" t="s">
        <v>20616</v>
      </c>
      <c r="H4554" t="s">
        <v>20686</v>
      </c>
      <c r="I4554">
        <v>14</v>
      </c>
      <c r="J4554" t="s">
        <v>26</v>
      </c>
      <c r="K4554" t="s">
        <v>20687</v>
      </c>
      <c r="L4554" t="s">
        <v>26</v>
      </c>
      <c r="M4554" t="s">
        <v>20688</v>
      </c>
      <c r="N4554">
        <v>14</v>
      </c>
      <c r="O4554">
        <v>175.2</v>
      </c>
      <c r="P4554">
        <v>157.52000000000001</v>
      </c>
      <c r="Q4554" t="s">
        <v>20689</v>
      </c>
      <c r="R4554" t="s">
        <v>30</v>
      </c>
      <c r="S4554">
        <v>58331.3</v>
      </c>
      <c r="T4554" t="s">
        <v>20690</v>
      </c>
      <c r="U4554">
        <v>928.48580000000004</v>
      </c>
      <c r="V4554" t="s">
        <v>20622</v>
      </c>
      <c r="W4554">
        <v>2</v>
      </c>
      <c r="X4554">
        <v>21800000</v>
      </c>
    </row>
    <row r="4555" spans="1:24" x14ac:dyDescent="0.2">
      <c r="A4555" t="s">
        <v>557</v>
      </c>
      <c r="B4555">
        <v>0.93577626442582595</v>
      </c>
      <c r="C4555">
        <v>-0.96713329278527005</v>
      </c>
      <c r="D4555">
        <f>-C4555</f>
        <v>0.96713329278527005</v>
      </c>
      <c r="E4555">
        <v>0.45412671655959203</v>
      </c>
      <c r="F4555">
        <f>-LOG10(E4555)</f>
        <v>0.34282294753066084</v>
      </c>
      <c r="G4555" t="s">
        <v>24</v>
      </c>
      <c r="H4555" t="s">
        <v>558</v>
      </c>
      <c r="I4555">
        <v>2858</v>
      </c>
      <c r="J4555" t="s">
        <v>26</v>
      </c>
      <c r="K4555" t="s">
        <v>559</v>
      </c>
      <c r="L4555" t="s">
        <v>42</v>
      </c>
      <c r="M4555" t="s">
        <v>560</v>
      </c>
      <c r="N4555">
        <v>112</v>
      </c>
      <c r="O4555">
        <v>1.2</v>
      </c>
      <c r="P4555">
        <v>2144.42</v>
      </c>
      <c r="Q4555" t="s">
        <v>23</v>
      </c>
      <c r="R4555" t="s">
        <v>30</v>
      </c>
      <c r="S4555">
        <v>420832.3</v>
      </c>
      <c r="T4555" t="s">
        <v>561</v>
      </c>
      <c r="U4555">
        <v>868.77589999999998</v>
      </c>
      <c r="V4555" t="s">
        <v>32</v>
      </c>
      <c r="W4555">
        <v>2</v>
      </c>
      <c r="X4555">
        <v>91900000</v>
      </c>
    </row>
    <row r="4556" spans="1:24" x14ac:dyDescent="0.2">
      <c r="A4556" t="s">
        <v>22357</v>
      </c>
      <c r="B4556">
        <v>0.93578769236594195</v>
      </c>
      <c r="C4556">
        <v>0.56160906387226195</v>
      </c>
      <c r="D4556">
        <f>-C4556</f>
        <v>-0.56160906387226195</v>
      </c>
      <c r="E4556">
        <v>0.45433532674131899</v>
      </c>
      <c r="F4556">
        <f>-LOG10(E4556)</f>
        <v>0.34262349340254761</v>
      </c>
      <c r="G4556" t="s">
        <v>22334</v>
      </c>
      <c r="H4556" t="s">
        <v>6754</v>
      </c>
      <c r="I4556">
        <v>339</v>
      </c>
      <c r="J4556" t="s">
        <v>26</v>
      </c>
      <c r="K4556" t="s">
        <v>22358</v>
      </c>
      <c r="L4556" t="s">
        <v>1596</v>
      </c>
      <c r="M4556" t="s">
        <v>22359</v>
      </c>
      <c r="N4556">
        <v>6</v>
      </c>
      <c r="O4556">
        <v>210.1</v>
      </c>
      <c r="P4556">
        <v>134.83000000000001</v>
      </c>
      <c r="Q4556" t="s">
        <v>22343</v>
      </c>
      <c r="R4556" t="s">
        <v>30</v>
      </c>
      <c r="S4556">
        <v>39186.1</v>
      </c>
      <c r="T4556" t="s">
        <v>22360</v>
      </c>
      <c r="U4556">
        <v>951.43370000000004</v>
      </c>
      <c r="V4556" t="s">
        <v>22339</v>
      </c>
      <c r="W4556">
        <v>1</v>
      </c>
      <c r="X4556">
        <v>761000000</v>
      </c>
    </row>
    <row r="4557" spans="1:24" x14ac:dyDescent="0.2">
      <c r="A4557" t="s">
        <v>1662</v>
      </c>
      <c r="B4557">
        <v>0.93578769236594195</v>
      </c>
      <c r="C4557">
        <v>-0.38721106359746399</v>
      </c>
      <c r="D4557">
        <f>-C4557</f>
        <v>0.38721106359746399</v>
      </c>
      <c r="E4557">
        <v>0.45444474305761201</v>
      </c>
      <c r="F4557">
        <f>-LOG10(E4557)</f>
        <v>0.3425189160593487</v>
      </c>
      <c r="G4557" t="s">
        <v>1626</v>
      </c>
      <c r="H4557" t="s">
        <v>1663</v>
      </c>
      <c r="I4557">
        <v>915</v>
      </c>
      <c r="J4557" t="s">
        <v>40</v>
      </c>
      <c r="K4557" t="s">
        <v>1664</v>
      </c>
      <c r="L4557" t="s">
        <v>109</v>
      </c>
      <c r="M4557" t="s">
        <v>1665</v>
      </c>
      <c r="N4557">
        <v>8</v>
      </c>
      <c r="O4557">
        <v>3.1</v>
      </c>
      <c r="P4557">
        <v>1193.23</v>
      </c>
      <c r="Q4557" t="s">
        <v>1625</v>
      </c>
      <c r="R4557" t="s">
        <v>30</v>
      </c>
      <c r="S4557">
        <v>271505</v>
      </c>
      <c r="T4557" t="s">
        <v>1666</v>
      </c>
      <c r="U4557">
        <v>1220.8633</v>
      </c>
      <c r="V4557" t="s">
        <v>1631</v>
      </c>
      <c r="W4557">
        <v>7</v>
      </c>
      <c r="X4557">
        <v>748000000</v>
      </c>
    </row>
    <row r="4558" spans="1:24" x14ac:dyDescent="0.2">
      <c r="A4558" t="s">
        <v>21826</v>
      </c>
      <c r="B4558">
        <v>0.93578769236594195</v>
      </c>
      <c r="C4558">
        <v>0.46763434164834999</v>
      </c>
      <c r="D4558">
        <f>-C4558</f>
        <v>-0.46763434164834999</v>
      </c>
      <c r="E4558">
        <v>0.45452450695566698</v>
      </c>
      <c r="F4558">
        <f>-LOG10(E4558)</f>
        <v>0.3424426956132362</v>
      </c>
      <c r="G4558" t="s">
        <v>21827</v>
      </c>
      <c r="H4558" t="s">
        <v>21828</v>
      </c>
      <c r="I4558">
        <v>67</v>
      </c>
      <c r="J4558" t="s">
        <v>40</v>
      </c>
      <c r="K4558" t="s">
        <v>21829</v>
      </c>
      <c r="L4558" t="s">
        <v>305</v>
      </c>
      <c r="M4558" t="s">
        <v>21830</v>
      </c>
      <c r="N4558">
        <v>1</v>
      </c>
      <c r="O4558">
        <v>197.1</v>
      </c>
      <c r="P4558">
        <v>143.13999999999999</v>
      </c>
      <c r="Q4558" t="s">
        <v>21831</v>
      </c>
      <c r="R4558" t="s">
        <v>30</v>
      </c>
      <c r="S4558">
        <v>32522</v>
      </c>
      <c r="T4558" t="s">
        <v>21832</v>
      </c>
      <c r="U4558">
        <v>693.37630000000001</v>
      </c>
      <c r="V4558" t="s">
        <v>21833</v>
      </c>
      <c r="W4558">
        <v>1</v>
      </c>
      <c r="X4558">
        <v>37300000</v>
      </c>
    </row>
    <row r="4559" spans="1:24" x14ac:dyDescent="0.2">
      <c r="A4559" t="s">
        <v>15947</v>
      </c>
      <c r="B4559">
        <v>0.93578769236594195</v>
      </c>
      <c r="C4559">
        <v>1.2992025548544099</v>
      </c>
      <c r="D4559">
        <f>-C4559</f>
        <v>-1.2992025548544099</v>
      </c>
      <c r="E4559">
        <v>0.45461435117565702</v>
      </c>
      <c r="F4559">
        <f>-LOG10(E4559)</f>
        <v>0.34235685867259591</v>
      </c>
      <c r="G4559" t="s">
        <v>15925</v>
      </c>
      <c r="H4559" t="s">
        <v>15948</v>
      </c>
      <c r="I4559">
        <v>705</v>
      </c>
      <c r="J4559" t="s">
        <v>40</v>
      </c>
      <c r="K4559" t="s">
        <v>15949</v>
      </c>
      <c r="L4559" t="s">
        <v>26</v>
      </c>
      <c r="M4559" t="s">
        <v>15950</v>
      </c>
      <c r="N4559">
        <v>5</v>
      </c>
      <c r="O4559">
        <v>92.1</v>
      </c>
      <c r="P4559">
        <v>238.1</v>
      </c>
      <c r="Q4559" t="s">
        <v>15926</v>
      </c>
      <c r="R4559" t="s">
        <v>30</v>
      </c>
      <c r="S4559">
        <v>240895.9</v>
      </c>
      <c r="T4559" t="s">
        <v>15951</v>
      </c>
      <c r="U4559">
        <v>415.20690000000002</v>
      </c>
      <c r="V4559" t="s">
        <v>15931</v>
      </c>
      <c r="W4559">
        <v>1</v>
      </c>
      <c r="X4559">
        <v>5030000</v>
      </c>
    </row>
    <row r="4560" spans="1:24" x14ac:dyDescent="0.2">
      <c r="A4560" t="s">
        <v>7166</v>
      </c>
      <c r="B4560">
        <v>0.93578769236594195</v>
      </c>
      <c r="C4560">
        <v>-0.66650710586723605</v>
      </c>
      <c r="D4560">
        <f>-C4560</f>
        <v>0.66650710586723605</v>
      </c>
      <c r="E4560">
        <v>0.454673053205081</v>
      </c>
      <c r="F4560">
        <f>-LOG10(E4560)</f>
        <v>0.34230078406435221</v>
      </c>
      <c r="G4560" t="s">
        <v>7097</v>
      </c>
      <c r="H4560" t="s">
        <v>7167</v>
      </c>
      <c r="I4560">
        <v>1180</v>
      </c>
      <c r="J4560" t="s">
        <v>26</v>
      </c>
      <c r="K4560" t="s">
        <v>7168</v>
      </c>
      <c r="L4560" t="s">
        <v>87</v>
      </c>
      <c r="M4560" t="s">
        <v>7169</v>
      </c>
      <c r="N4560">
        <v>16</v>
      </c>
      <c r="O4560">
        <v>20.100000000000001</v>
      </c>
      <c r="P4560">
        <v>563.17999999999995</v>
      </c>
      <c r="Q4560" t="s">
        <v>7100</v>
      </c>
      <c r="R4560" t="s">
        <v>30</v>
      </c>
      <c r="S4560">
        <v>198225.7</v>
      </c>
      <c r="T4560" t="s">
        <v>7170</v>
      </c>
      <c r="U4560">
        <v>881.44820000000004</v>
      </c>
      <c r="V4560" t="s">
        <v>7102</v>
      </c>
      <c r="W4560">
        <v>4</v>
      </c>
      <c r="X4560">
        <v>78600000</v>
      </c>
    </row>
    <row r="4561" spans="1:24" x14ac:dyDescent="0.2">
      <c r="A4561" t="s">
        <v>45456</v>
      </c>
      <c r="B4561">
        <v>0.93578769236594195</v>
      </c>
      <c r="C4561">
        <v>-0.45813712291321201</v>
      </c>
      <c r="D4561">
        <f>-C4561</f>
        <v>0.45813712291321201</v>
      </c>
      <c r="E4561">
        <v>0.45473059219828399</v>
      </c>
      <c r="F4561">
        <f>-LOG10(E4561)</f>
        <v>0.34224582746196347</v>
      </c>
      <c r="G4561" t="s">
        <v>45450</v>
      </c>
      <c r="H4561" t="s">
        <v>2085</v>
      </c>
      <c r="I4561">
        <v>523</v>
      </c>
      <c r="J4561" t="s">
        <v>26</v>
      </c>
      <c r="K4561" t="s">
        <v>45457</v>
      </c>
      <c r="L4561" t="s">
        <v>42</v>
      </c>
      <c r="M4561" t="s">
        <v>45458</v>
      </c>
      <c r="N4561">
        <v>2</v>
      </c>
      <c r="O4561">
        <v>1697.1</v>
      </c>
      <c r="P4561">
        <v>17.79</v>
      </c>
      <c r="Q4561" t="s">
        <v>45449</v>
      </c>
      <c r="R4561" t="s">
        <v>30</v>
      </c>
      <c r="S4561">
        <v>67388.800000000003</v>
      </c>
      <c r="T4561" t="s">
        <v>45459</v>
      </c>
      <c r="U4561">
        <v>661.32730000000004</v>
      </c>
      <c r="V4561" t="s">
        <v>45455</v>
      </c>
      <c r="W4561">
        <v>3</v>
      </c>
      <c r="X4561">
        <v>42800000</v>
      </c>
    </row>
    <row r="4562" spans="1:24" x14ac:dyDescent="0.2">
      <c r="A4562" t="s">
        <v>24228</v>
      </c>
      <c r="B4562">
        <v>0.93619243249998196</v>
      </c>
      <c r="C4562">
        <v>-0.65180153237526794</v>
      </c>
      <c r="D4562">
        <f>-C4562</f>
        <v>0.65180153237526794</v>
      </c>
      <c r="E4562">
        <v>0.45519151445815698</v>
      </c>
      <c r="F4562">
        <f>-LOG10(E4562)</f>
        <v>0.34180584252323915</v>
      </c>
      <c r="G4562" t="s">
        <v>24222</v>
      </c>
      <c r="H4562" t="s">
        <v>24229</v>
      </c>
      <c r="I4562">
        <v>205</v>
      </c>
      <c r="J4562" t="s">
        <v>40</v>
      </c>
      <c r="K4562" t="s">
        <v>24230</v>
      </c>
      <c r="L4562" t="s">
        <v>26</v>
      </c>
      <c r="M4562" t="s">
        <v>24231</v>
      </c>
      <c r="N4562">
        <v>19</v>
      </c>
      <c r="O4562">
        <v>261.2</v>
      </c>
      <c r="P4562">
        <v>114.9</v>
      </c>
      <c r="Q4562" t="s">
        <v>24221</v>
      </c>
      <c r="R4562" t="s">
        <v>30</v>
      </c>
      <c r="S4562">
        <v>57005.7</v>
      </c>
      <c r="T4562" t="s">
        <v>24232</v>
      </c>
      <c r="U4562">
        <v>619.74210000000005</v>
      </c>
      <c r="V4562" t="s">
        <v>24227</v>
      </c>
      <c r="W4562">
        <v>7</v>
      </c>
      <c r="X4562">
        <v>434000000</v>
      </c>
    </row>
    <row r="4563" spans="1:24" x14ac:dyDescent="0.2">
      <c r="A4563" t="s">
        <v>48930</v>
      </c>
      <c r="B4563">
        <v>0.93619243249998196</v>
      </c>
      <c r="C4563">
        <v>-0.85803498315963</v>
      </c>
      <c r="D4563">
        <f>-C4563</f>
        <v>0.85803498315963</v>
      </c>
      <c r="E4563">
        <v>0.45520409823552099</v>
      </c>
      <c r="F4563">
        <f>-LOG10(E4563)</f>
        <v>0.34179383661065599</v>
      </c>
      <c r="G4563" t="s">
        <v>48931</v>
      </c>
      <c r="H4563" t="s">
        <v>9057</v>
      </c>
      <c r="I4563">
        <v>121</v>
      </c>
      <c r="J4563" t="s">
        <v>40</v>
      </c>
      <c r="K4563" t="s">
        <v>48932</v>
      </c>
      <c r="L4563" t="s">
        <v>109</v>
      </c>
      <c r="M4563" t="s">
        <v>48933</v>
      </c>
      <c r="N4563">
        <v>1</v>
      </c>
      <c r="O4563">
        <v>2192.1</v>
      </c>
      <c r="P4563">
        <v>11.56</v>
      </c>
      <c r="Q4563" t="s">
        <v>48934</v>
      </c>
      <c r="R4563" t="s">
        <v>30</v>
      </c>
      <c r="S4563">
        <v>73280.899999999994</v>
      </c>
      <c r="T4563" t="s">
        <v>48935</v>
      </c>
      <c r="U4563">
        <v>929.14520000000005</v>
      </c>
      <c r="V4563" t="s">
        <v>48936</v>
      </c>
      <c r="W4563">
        <v>1</v>
      </c>
      <c r="X4563">
        <v>13800000</v>
      </c>
    </row>
    <row r="4564" spans="1:24" x14ac:dyDescent="0.2">
      <c r="A4564" t="s">
        <v>10332</v>
      </c>
      <c r="B4564">
        <v>0.93619243249998196</v>
      </c>
      <c r="C4564">
        <v>0.51310241060983297</v>
      </c>
      <c r="D4564">
        <f>-C4564</f>
        <v>-0.51310241060983297</v>
      </c>
      <c r="E4564">
        <v>0.45540859562375302</v>
      </c>
      <c r="F4564">
        <f>-LOG10(E4564)</f>
        <v>0.34159877653876225</v>
      </c>
      <c r="G4564" t="s">
        <v>10206</v>
      </c>
      <c r="H4564" t="s">
        <v>10333</v>
      </c>
      <c r="I4564">
        <v>2791</v>
      </c>
      <c r="J4564" t="s">
        <v>26</v>
      </c>
      <c r="K4564" t="s">
        <v>10334</v>
      </c>
      <c r="L4564" t="s">
        <v>40</v>
      </c>
      <c r="M4564" t="s">
        <v>10335</v>
      </c>
      <c r="N4564">
        <v>26</v>
      </c>
      <c r="O4564">
        <v>39.1</v>
      </c>
      <c r="P4564">
        <v>388.52</v>
      </c>
      <c r="Q4564" t="s">
        <v>10210</v>
      </c>
      <c r="R4564" t="s">
        <v>30</v>
      </c>
      <c r="S4564">
        <v>313156.7</v>
      </c>
      <c r="T4564" t="s">
        <v>10336</v>
      </c>
      <c r="U4564">
        <v>782.66859999999997</v>
      </c>
      <c r="V4564" t="s">
        <v>10212</v>
      </c>
      <c r="W4564">
        <v>2</v>
      </c>
      <c r="X4564">
        <v>235000000</v>
      </c>
    </row>
    <row r="4565" spans="1:24" x14ac:dyDescent="0.2">
      <c r="A4565" t="s">
        <v>361</v>
      </c>
      <c r="B4565">
        <v>0.93619243249998196</v>
      </c>
      <c r="C4565">
        <v>1.1322148464236601</v>
      </c>
      <c r="D4565">
        <f>-C4565</f>
        <v>-1.1322148464236601</v>
      </c>
      <c r="E4565">
        <v>0.45541601641264301</v>
      </c>
      <c r="F4565">
        <f>-LOG10(E4565)</f>
        <v>0.34159169985764543</v>
      </c>
      <c r="G4565" t="s">
        <v>24</v>
      </c>
      <c r="H4565" t="s">
        <v>362</v>
      </c>
      <c r="I4565">
        <v>2653</v>
      </c>
      <c r="J4565" t="s">
        <v>40</v>
      </c>
      <c r="K4565" t="s">
        <v>363</v>
      </c>
      <c r="L4565" t="s">
        <v>109</v>
      </c>
      <c r="M4565" t="s">
        <v>364</v>
      </c>
      <c r="N4565">
        <v>68</v>
      </c>
      <c r="O4565">
        <v>1.2</v>
      </c>
      <c r="P4565">
        <v>2144.42</v>
      </c>
      <c r="Q4565" t="s">
        <v>29</v>
      </c>
      <c r="R4565" t="s">
        <v>30</v>
      </c>
      <c r="S4565">
        <v>420832.3</v>
      </c>
      <c r="T4565" t="s">
        <v>365</v>
      </c>
      <c r="U4565">
        <v>914.42529999999999</v>
      </c>
      <c r="V4565" t="s">
        <v>32</v>
      </c>
      <c r="W4565">
        <v>1</v>
      </c>
      <c r="X4565">
        <v>5560000</v>
      </c>
    </row>
    <row r="4566" spans="1:24" x14ac:dyDescent="0.2">
      <c r="A4566" t="s">
        <v>47579</v>
      </c>
      <c r="B4566">
        <v>0.93619243249998196</v>
      </c>
      <c r="C4566">
        <v>-0.66674794128168402</v>
      </c>
      <c r="D4566">
        <f>-C4566</f>
        <v>0.66674794128168402</v>
      </c>
      <c r="E4566">
        <v>0.45542609274961798</v>
      </c>
      <c r="F4566">
        <f>-LOG10(E4566)</f>
        <v>0.34158209095286995</v>
      </c>
      <c r="G4566" t="s">
        <v>47580</v>
      </c>
      <c r="H4566" t="s">
        <v>33173</v>
      </c>
      <c r="I4566">
        <v>92</v>
      </c>
      <c r="J4566" t="s">
        <v>40</v>
      </c>
      <c r="K4566" t="s">
        <v>47581</v>
      </c>
      <c r="L4566" t="s">
        <v>40</v>
      </c>
      <c r="M4566" t="s">
        <v>47582</v>
      </c>
      <c r="N4566">
        <v>1</v>
      </c>
      <c r="O4566">
        <v>1992.1</v>
      </c>
      <c r="P4566">
        <v>13.9</v>
      </c>
      <c r="Q4566" t="s">
        <v>47583</v>
      </c>
      <c r="R4566" t="s">
        <v>30</v>
      </c>
      <c r="S4566">
        <v>23638.6</v>
      </c>
      <c r="T4566" t="s">
        <v>47584</v>
      </c>
      <c r="U4566">
        <v>883.47770000000003</v>
      </c>
      <c r="V4566" t="s">
        <v>47585</v>
      </c>
      <c r="W4566">
        <v>1</v>
      </c>
      <c r="X4566">
        <v>67100000</v>
      </c>
    </row>
    <row r="4567" spans="1:24" x14ac:dyDescent="0.2">
      <c r="A4567" t="s">
        <v>11235</v>
      </c>
      <c r="B4567">
        <v>0.93640313552444698</v>
      </c>
      <c r="C4567">
        <v>-0.60657722206685105</v>
      </c>
      <c r="D4567">
        <f>-C4567</f>
        <v>0.60657722206685105</v>
      </c>
      <c r="E4567">
        <v>0.45569364979624699</v>
      </c>
      <c r="F4567">
        <f>-LOG10(E4567)</f>
        <v>0.34132702337643761</v>
      </c>
      <c r="G4567" t="s">
        <v>11150</v>
      </c>
      <c r="H4567" t="s">
        <v>11236</v>
      </c>
      <c r="I4567">
        <v>1881</v>
      </c>
      <c r="J4567" t="s">
        <v>26</v>
      </c>
      <c r="K4567" t="s">
        <v>11237</v>
      </c>
      <c r="L4567" t="s">
        <v>53</v>
      </c>
      <c r="M4567" t="s">
        <v>11238</v>
      </c>
      <c r="N4567">
        <v>21</v>
      </c>
      <c r="O4567">
        <v>45.1</v>
      </c>
      <c r="P4567">
        <v>379.64</v>
      </c>
      <c r="Q4567" t="s">
        <v>11151</v>
      </c>
      <c r="R4567" t="s">
        <v>30</v>
      </c>
      <c r="S4567">
        <v>222896</v>
      </c>
      <c r="T4567" t="s">
        <v>11239</v>
      </c>
      <c r="U4567">
        <v>1165.8353999999999</v>
      </c>
      <c r="V4567" t="s">
        <v>11155</v>
      </c>
      <c r="W4567">
        <v>4</v>
      </c>
      <c r="X4567">
        <v>200000000</v>
      </c>
    </row>
    <row r="4568" spans="1:24" x14ac:dyDescent="0.2">
      <c r="A4568" t="s">
        <v>168</v>
      </c>
      <c r="B4568">
        <v>0.93640313552444698</v>
      </c>
      <c r="C4568">
        <v>0.41595393271921399</v>
      </c>
      <c r="D4568">
        <f>-C4568</f>
        <v>-0.41595393271921399</v>
      </c>
      <c r="E4568">
        <v>0.45572816708654601</v>
      </c>
      <c r="F4568">
        <f>-LOG10(E4568)</f>
        <v>0.34129412824832767</v>
      </c>
      <c r="G4568" t="s">
        <v>24</v>
      </c>
      <c r="H4568" t="s">
        <v>169</v>
      </c>
      <c r="I4568">
        <v>1039</v>
      </c>
      <c r="J4568" t="s">
        <v>26</v>
      </c>
      <c r="K4568" t="s">
        <v>170</v>
      </c>
      <c r="L4568" t="s">
        <v>171</v>
      </c>
      <c r="M4568" t="s">
        <v>172</v>
      </c>
      <c r="N4568">
        <v>28</v>
      </c>
      <c r="O4568">
        <v>1.2</v>
      </c>
      <c r="P4568">
        <v>2144.42</v>
      </c>
      <c r="Q4568" t="s">
        <v>29</v>
      </c>
      <c r="R4568" t="s">
        <v>30</v>
      </c>
      <c r="S4568">
        <v>420832.3</v>
      </c>
      <c r="T4568" t="s">
        <v>173</v>
      </c>
      <c r="U4568">
        <v>818.60329999999999</v>
      </c>
      <c r="V4568" t="s">
        <v>32</v>
      </c>
      <c r="W4568">
        <v>15</v>
      </c>
      <c r="X4568">
        <v>20800000000</v>
      </c>
    </row>
    <row r="4569" spans="1:24" x14ac:dyDescent="0.2">
      <c r="A4569" t="s">
        <v>10522</v>
      </c>
      <c r="B4569">
        <v>0.93649138211480298</v>
      </c>
      <c r="C4569">
        <v>0.80927239936945095</v>
      </c>
      <c r="D4569">
        <f>-C4569</f>
        <v>-0.80927239936945095</v>
      </c>
      <c r="E4569">
        <v>0.455966024431046</v>
      </c>
      <c r="F4569">
        <f>-LOG10(E4569)</f>
        <v>0.34106751687907383</v>
      </c>
      <c r="G4569" t="s">
        <v>10495</v>
      </c>
      <c r="H4569" t="s">
        <v>10523</v>
      </c>
      <c r="I4569">
        <v>1339</v>
      </c>
      <c r="J4569" t="s">
        <v>40</v>
      </c>
      <c r="K4569" t="s">
        <v>10524</v>
      </c>
      <c r="L4569" t="s">
        <v>474</v>
      </c>
      <c r="M4569" t="s">
        <v>10525</v>
      </c>
      <c r="N4569">
        <v>7</v>
      </c>
      <c r="O4569">
        <v>41.1</v>
      </c>
      <c r="P4569">
        <v>384.83</v>
      </c>
      <c r="Q4569" t="s">
        <v>10515</v>
      </c>
      <c r="R4569" t="s">
        <v>30</v>
      </c>
      <c r="S4569">
        <v>837457.6</v>
      </c>
      <c r="T4569" t="s">
        <v>10526</v>
      </c>
      <c r="U4569">
        <v>869.96230000000003</v>
      </c>
      <c r="V4569" t="s">
        <v>10500</v>
      </c>
      <c r="W4569">
        <v>1</v>
      </c>
      <c r="X4569">
        <v>35100000</v>
      </c>
    </row>
    <row r="4570" spans="1:24" x14ac:dyDescent="0.2">
      <c r="A4570" t="s">
        <v>26245</v>
      </c>
      <c r="B4570">
        <v>0.93649138211480298</v>
      </c>
      <c r="C4570">
        <v>-1.1454095292276101</v>
      </c>
      <c r="D4570">
        <f>-C4570</f>
        <v>1.1454095292276101</v>
      </c>
      <c r="E4570">
        <v>0.45604552889333699</v>
      </c>
      <c r="F4570">
        <f>-LOG10(E4570)</f>
        <v>0.34099179777393474</v>
      </c>
      <c r="G4570" t="s">
        <v>26218</v>
      </c>
      <c r="H4570" t="s">
        <v>6289</v>
      </c>
      <c r="I4570">
        <v>307</v>
      </c>
      <c r="J4570" t="s">
        <v>26</v>
      </c>
      <c r="K4570" t="s">
        <v>26246</v>
      </c>
      <c r="L4570" t="s">
        <v>26</v>
      </c>
      <c r="M4570" t="s">
        <v>26247</v>
      </c>
      <c r="N4570">
        <v>6</v>
      </c>
      <c r="O4570">
        <v>324.10000000000002</v>
      </c>
      <c r="P4570">
        <v>100.92</v>
      </c>
      <c r="Q4570" t="s">
        <v>26248</v>
      </c>
      <c r="R4570" t="s">
        <v>30</v>
      </c>
      <c r="S4570">
        <v>105563.4</v>
      </c>
      <c r="T4570" t="s">
        <v>26249</v>
      </c>
      <c r="U4570">
        <v>432.54809999999998</v>
      </c>
      <c r="V4570" t="s">
        <v>26223</v>
      </c>
      <c r="W4570">
        <v>1</v>
      </c>
      <c r="X4570">
        <v>165000000</v>
      </c>
    </row>
    <row r="4571" spans="1:24" x14ac:dyDescent="0.2">
      <c r="A4571" t="s">
        <v>19689</v>
      </c>
      <c r="B4571">
        <v>0.93649138211480298</v>
      </c>
      <c r="C4571">
        <v>-0.49892899350174202</v>
      </c>
      <c r="D4571">
        <f>-C4571</f>
        <v>0.49892899350174202</v>
      </c>
      <c r="E4571">
        <v>0.45617543354520801</v>
      </c>
      <c r="F4571">
        <f>-LOG10(E4571)</f>
        <v>0.34086810652765664</v>
      </c>
      <c r="G4571" t="s">
        <v>19672</v>
      </c>
      <c r="H4571" t="s">
        <v>7762</v>
      </c>
      <c r="I4571">
        <v>387</v>
      </c>
      <c r="J4571" t="s">
        <v>40</v>
      </c>
      <c r="K4571" t="s">
        <v>19690</v>
      </c>
      <c r="L4571" t="s">
        <v>75</v>
      </c>
      <c r="M4571" t="s">
        <v>19691</v>
      </c>
      <c r="N4571">
        <v>4</v>
      </c>
      <c r="O4571">
        <v>157.1</v>
      </c>
      <c r="P4571">
        <v>167.33</v>
      </c>
      <c r="Q4571" t="s">
        <v>19687</v>
      </c>
      <c r="R4571" t="s">
        <v>30</v>
      </c>
      <c r="S4571">
        <v>89511.6</v>
      </c>
      <c r="T4571" t="s">
        <v>19692</v>
      </c>
      <c r="U4571">
        <v>625.56889999999999</v>
      </c>
      <c r="V4571" t="s">
        <v>19677</v>
      </c>
      <c r="W4571">
        <v>3</v>
      </c>
      <c r="X4571">
        <v>383000000</v>
      </c>
    </row>
    <row r="4572" spans="1:24" x14ac:dyDescent="0.2">
      <c r="A4572" t="s">
        <v>23128</v>
      </c>
      <c r="B4572">
        <v>0.93649138211480298</v>
      </c>
      <c r="C4572">
        <v>-0.85443644400551499</v>
      </c>
      <c r="D4572">
        <f>-C4572</f>
        <v>0.85443644400551499</v>
      </c>
      <c r="E4572">
        <v>0.45628187385931102</v>
      </c>
      <c r="F4572">
        <f>-LOG10(E4572)</f>
        <v>0.34076678355966344</v>
      </c>
      <c r="G4572" t="s">
        <v>23108</v>
      </c>
      <c r="H4572" t="s">
        <v>23129</v>
      </c>
      <c r="I4572">
        <v>1346</v>
      </c>
      <c r="J4572" t="s">
        <v>26</v>
      </c>
      <c r="K4572" t="s">
        <v>23130</v>
      </c>
      <c r="L4572" t="s">
        <v>474</v>
      </c>
      <c r="M4572" t="s">
        <v>23131</v>
      </c>
      <c r="N4572">
        <v>5</v>
      </c>
      <c r="O4572">
        <v>231.1</v>
      </c>
      <c r="P4572">
        <v>125.73</v>
      </c>
      <c r="Q4572" t="s">
        <v>23111</v>
      </c>
      <c r="R4572" t="s">
        <v>30</v>
      </c>
      <c r="S4572">
        <v>164278.20000000001</v>
      </c>
      <c r="T4572" t="s">
        <v>23132</v>
      </c>
      <c r="U4572">
        <v>1273.912</v>
      </c>
      <c r="V4572" t="s">
        <v>23113</v>
      </c>
      <c r="W4572">
        <v>1</v>
      </c>
      <c r="X4572">
        <v>19500000</v>
      </c>
    </row>
    <row r="4573" spans="1:24" x14ac:dyDescent="0.2">
      <c r="A4573" t="s">
        <v>9779</v>
      </c>
      <c r="B4573">
        <v>0.93649138211480298</v>
      </c>
      <c r="C4573">
        <v>0.376271780899957</v>
      </c>
      <c r="D4573">
        <f>-C4573</f>
        <v>-0.376271780899957</v>
      </c>
      <c r="E4573">
        <v>0.45666459107836499</v>
      </c>
      <c r="F4573">
        <f>-LOG10(E4573)</f>
        <v>0.34040266147258696</v>
      </c>
      <c r="G4573" t="s">
        <v>9700</v>
      </c>
      <c r="H4573" t="s">
        <v>9780</v>
      </c>
      <c r="I4573">
        <v>2066</v>
      </c>
      <c r="J4573" t="s">
        <v>26</v>
      </c>
      <c r="K4573" t="s">
        <v>9781</v>
      </c>
      <c r="L4573" t="s">
        <v>64</v>
      </c>
      <c r="M4573" t="s">
        <v>9782</v>
      </c>
      <c r="N4573">
        <v>19</v>
      </c>
      <c r="O4573">
        <v>36.1</v>
      </c>
      <c r="P4573">
        <v>410.18</v>
      </c>
      <c r="Q4573" t="s">
        <v>9721</v>
      </c>
      <c r="R4573" t="s">
        <v>30</v>
      </c>
      <c r="S4573">
        <v>259342.1</v>
      </c>
      <c r="T4573" t="s">
        <v>9783</v>
      </c>
      <c r="U4573">
        <v>580.9348</v>
      </c>
      <c r="V4573" t="s">
        <v>9706</v>
      </c>
      <c r="W4573">
        <v>8</v>
      </c>
      <c r="X4573">
        <v>7180000000</v>
      </c>
    </row>
    <row r="4574" spans="1:24" x14ac:dyDescent="0.2">
      <c r="A4574" t="s">
        <v>6933</v>
      </c>
      <c r="B4574">
        <v>0.93649138211480298</v>
      </c>
      <c r="C4574">
        <v>-0.51209822286296103</v>
      </c>
      <c r="D4574">
        <f>-C4574</f>
        <v>0.51209822286296103</v>
      </c>
      <c r="E4574">
        <v>0.456825009510477</v>
      </c>
      <c r="F4574">
        <f>-LOG10(E4574)</f>
        <v>0.34025012806545663</v>
      </c>
      <c r="G4574" t="s">
        <v>6746</v>
      </c>
      <c r="H4574" t="s">
        <v>6934</v>
      </c>
      <c r="I4574">
        <v>683</v>
      </c>
      <c r="J4574" t="s">
        <v>26</v>
      </c>
      <c r="K4574" t="s">
        <v>6935</v>
      </c>
      <c r="L4574" t="s">
        <v>474</v>
      </c>
      <c r="M4574" t="s">
        <v>6936</v>
      </c>
      <c r="N4574">
        <v>39</v>
      </c>
      <c r="O4574">
        <v>18.100000000000001</v>
      </c>
      <c r="P4574">
        <v>593.94000000000005</v>
      </c>
      <c r="Q4574" t="s">
        <v>6819</v>
      </c>
      <c r="R4574" t="s">
        <v>30</v>
      </c>
      <c r="S4574">
        <v>146264.29999999999</v>
      </c>
      <c r="T4574" t="s">
        <v>6937</v>
      </c>
      <c r="U4574">
        <v>724.6617</v>
      </c>
      <c r="V4574" t="s">
        <v>6764</v>
      </c>
      <c r="W4574">
        <v>5</v>
      </c>
      <c r="X4574">
        <v>720000000</v>
      </c>
    </row>
    <row r="4575" spans="1:24" x14ac:dyDescent="0.2">
      <c r="A4575" t="s">
        <v>8297</v>
      </c>
      <c r="B4575">
        <v>0.93649138211480298</v>
      </c>
      <c r="C4575">
        <v>-0.50149322694659204</v>
      </c>
      <c r="D4575">
        <f>-C4575</f>
        <v>0.50149322694659204</v>
      </c>
      <c r="E4575">
        <v>0.456920739793724</v>
      </c>
      <c r="F4575">
        <f>-LOG10(E4575)</f>
        <v>0.34015912871700771</v>
      </c>
      <c r="G4575" t="s">
        <v>8217</v>
      </c>
      <c r="H4575" t="s">
        <v>8298</v>
      </c>
      <c r="I4575">
        <v>574</v>
      </c>
      <c r="J4575" t="s">
        <v>26</v>
      </c>
      <c r="K4575" t="s">
        <v>8299</v>
      </c>
      <c r="L4575" t="s">
        <v>87</v>
      </c>
      <c r="M4575" t="s">
        <v>8300</v>
      </c>
      <c r="N4575">
        <v>19</v>
      </c>
      <c r="O4575">
        <v>25.1</v>
      </c>
      <c r="P4575">
        <v>487.92</v>
      </c>
      <c r="Q4575" t="s">
        <v>8220</v>
      </c>
      <c r="R4575" t="s">
        <v>30</v>
      </c>
      <c r="S4575">
        <v>108439.1</v>
      </c>
      <c r="T4575" t="s">
        <v>8301</v>
      </c>
      <c r="U4575">
        <v>851.44119999999998</v>
      </c>
      <c r="V4575" t="s">
        <v>8222</v>
      </c>
      <c r="W4575">
        <v>1</v>
      </c>
      <c r="X4575">
        <v>9660000</v>
      </c>
    </row>
    <row r="4576" spans="1:24" x14ac:dyDescent="0.2">
      <c r="A4576" t="s">
        <v>7999</v>
      </c>
      <c r="B4576">
        <v>0.93649138211480298</v>
      </c>
      <c r="C4576">
        <v>0.46333306559474402</v>
      </c>
      <c r="D4576">
        <f>-C4576</f>
        <v>-0.46333306559474402</v>
      </c>
      <c r="E4576">
        <v>0.45698883344617502</v>
      </c>
      <c r="F4576">
        <f>-LOG10(E4576)</f>
        <v>0.34009441181627104</v>
      </c>
      <c r="G4576" t="s">
        <v>7962</v>
      </c>
      <c r="H4576" t="s">
        <v>8000</v>
      </c>
      <c r="I4576">
        <v>329</v>
      </c>
      <c r="J4576" t="s">
        <v>26</v>
      </c>
      <c r="K4576" t="s">
        <v>8001</v>
      </c>
      <c r="L4576" t="s">
        <v>53</v>
      </c>
      <c r="M4576" t="s">
        <v>8002</v>
      </c>
      <c r="N4576">
        <v>9</v>
      </c>
      <c r="O4576">
        <v>24.1</v>
      </c>
      <c r="P4576">
        <v>500.67</v>
      </c>
      <c r="Q4576" t="s">
        <v>7973</v>
      </c>
      <c r="R4576" t="s">
        <v>30</v>
      </c>
      <c r="S4576">
        <v>74267.100000000006</v>
      </c>
      <c r="T4576" t="s">
        <v>8003</v>
      </c>
      <c r="U4576">
        <v>708.86990000000003</v>
      </c>
      <c r="V4576" t="s">
        <v>7968</v>
      </c>
      <c r="W4576">
        <v>1</v>
      </c>
      <c r="X4576">
        <v>508000000</v>
      </c>
    </row>
    <row r="4577" spans="1:24" x14ac:dyDescent="0.2">
      <c r="A4577" t="s">
        <v>51277</v>
      </c>
      <c r="B4577">
        <v>0.93649138211480298</v>
      </c>
      <c r="C4577">
        <v>0.43251752025960699</v>
      </c>
      <c r="D4577">
        <f>-C4577</f>
        <v>-0.43251752025960699</v>
      </c>
      <c r="E4577">
        <v>0.45701281781177</v>
      </c>
      <c r="F4577">
        <f>-LOG10(E4577)</f>
        <v>0.34007161912740025</v>
      </c>
      <c r="G4577" t="s">
        <v>51278</v>
      </c>
      <c r="H4577" t="s">
        <v>51279</v>
      </c>
      <c r="I4577">
        <v>684</v>
      </c>
      <c r="J4577" t="s">
        <v>40</v>
      </c>
      <c r="K4577" t="s">
        <v>51280</v>
      </c>
      <c r="L4577" t="s">
        <v>1596</v>
      </c>
      <c r="M4577" t="s">
        <v>51281</v>
      </c>
      <c r="N4577">
        <v>1</v>
      </c>
      <c r="O4577">
        <v>2575.1</v>
      </c>
      <c r="P4577">
        <v>7.98</v>
      </c>
      <c r="Q4577" t="s">
        <v>51282</v>
      </c>
      <c r="R4577" t="s">
        <v>30</v>
      </c>
      <c r="S4577">
        <v>82491.5</v>
      </c>
      <c r="T4577" t="s">
        <v>51283</v>
      </c>
      <c r="U4577">
        <v>822.36080000000004</v>
      </c>
      <c r="V4577" t="s">
        <v>51284</v>
      </c>
      <c r="W4577">
        <v>1</v>
      </c>
      <c r="X4577">
        <v>350000000</v>
      </c>
    </row>
    <row r="4578" spans="1:24" x14ac:dyDescent="0.2">
      <c r="A4578" t="s">
        <v>21637</v>
      </c>
      <c r="B4578">
        <v>0.93649138211480298</v>
      </c>
      <c r="C4578">
        <v>0.50324373525211996</v>
      </c>
      <c r="D4578">
        <f>-C4578</f>
        <v>-0.50324373525211996</v>
      </c>
      <c r="E4578">
        <v>0.457013340547263</v>
      </c>
      <c r="F4578">
        <f>-LOG10(E4578)</f>
        <v>0.34007112237763432</v>
      </c>
      <c r="G4578" t="s">
        <v>21638</v>
      </c>
      <c r="H4578" t="s">
        <v>4503</v>
      </c>
      <c r="I4578">
        <v>44</v>
      </c>
      <c r="J4578" t="s">
        <v>26</v>
      </c>
      <c r="K4578" t="s">
        <v>21639</v>
      </c>
      <c r="L4578" t="s">
        <v>109</v>
      </c>
      <c r="M4578" t="s">
        <v>21640</v>
      </c>
      <c r="N4578">
        <v>2</v>
      </c>
      <c r="O4578">
        <v>193.1</v>
      </c>
      <c r="P4578">
        <v>145.38999999999999</v>
      </c>
      <c r="Q4578" t="s">
        <v>21641</v>
      </c>
      <c r="R4578" t="s">
        <v>30</v>
      </c>
      <c r="S4578">
        <v>523729.2</v>
      </c>
      <c r="T4578" t="s">
        <v>21642</v>
      </c>
      <c r="U4578">
        <v>934.43589999999995</v>
      </c>
      <c r="V4578" t="s">
        <v>21643</v>
      </c>
      <c r="W4578">
        <v>1</v>
      </c>
      <c r="X4578">
        <v>13000000</v>
      </c>
    </row>
    <row r="4579" spans="1:24" x14ac:dyDescent="0.2">
      <c r="A4579" t="s">
        <v>29389</v>
      </c>
      <c r="B4579">
        <v>0.93649138211480298</v>
      </c>
      <c r="C4579">
        <v>0.46274866972851397</v>
      </c>
      <c r="D4579">
        <f>-C4579</f>
        <v>-0.46274866972851397</v>
      </c>
      <c r="E4579">
        <v>0.45723723111778602</v>
      </c>
      <c r="F4579">
        <f>-LOG10(E4579)</f>
        <v>0.33985841386142313</v>
      </c>
      <c r="G4579" t="s">
        <v>29390</v>
      </c>
      <c r="H4579" t="s">
        <v>29391</v>
      </c>
      <c r="I4579">
        <v>466</v>
      </c>
      <c r="J4579" t="s">
        <v>40</v>
      </c>
      <c r="K4579" t="s">
        <v>29392</v>
      </c>
      <c r="L4579" t="s">
        <v>269</v>
      </c>
      <c r="M4579" t="s">
        <v>29393</v>
      </c>
      <c r="N4579">
        <v>3</v>
      </c>
      <c r="O4579">
        <v>435.1</v>
      </c>
      <c r="P4579">
        <v>77.319999999999993</v>
      </c>
      <c r="Q4579" t="s">
        <v>29394</v>
      </c>
      <c r="R4579" t="s">
        <v>30</v>
      </c>
      <c r="S4579">
        <v>94013.8</v>
      </c>
      <c r="T4579" t="s">
        <v>29395</v>
      </c>
      <c r="U4579">
        <v>1140.8085000000001</v>
      </c>
      <c r="V4579" t="s">
        <v>29396</v>
      </c>
      <c r="W4579">
        <v>3</v>
      </c>
      <c r="X4579">
        <v>194000000</v>
      </c>
    </row>
    <row r="4580" spans="1:24" x14ac:dyDescent="0.2">
      <c r="A4580" t="s">
        <v>33747</v>
      </c>
      <c r="B4580">
        <v>0.93649138211480298</v>
      </c>
      <c r="C4580">
        <v>-0.82542803416944199</v>
      </c>
      <c r="D4580">
        <f>-C4580</f>
        <v>0.82542803416944199</v>
      </c>
      <c r="E4580">
        <v>0.45729725787019498</v>
      </c>
      <c r="F4580">
        <f>-LOG10(E4580)</f>
        <v>0.33980140280784532</v>
      </c>
      <c r="G4580" t="s">
        <v>33741</v>
      </c>
      <c r="H4580" t="s">
        <v>10997</v>
      </c>
      <c r="I4580">
        <v>66</v>
      </c>
      <c r="J4580" t="s">
        <v>26</v>
      </c>
      <c r="K4580" t="s">
        <v>33748</v>
      </c>
      <c r="L4580" t="s">
        <v>109</v>
      </c>
      <c r="M4580" t="s">
        <v>33749</v>
      </c>
      <c r="N4580">
        <v>2</v>
      </c>
      <c r="O4580">
        <v>650.1</v>
      </c>
      <c r="P4580">
        <v>53.8</v>
      </c>
      <c r="Q4580" t="s">
        <v>33744</v>
      </c>
      <c r="R4580" t="s">
        <v>30</v>
      </c>
      <c r="S4580">
        <v>101661.1</v>
      </c>
      <c r="T4580" t="s">
        <v>33750</v>
      </c>
      <c r="U4580">
        <v>552.58969999999999</v>
      </c>
      <c r="V4580" t="s">
        <v>33746</v>
      </c>
      <c r="W4580">
        <v>1</v>
      </c>
      <c r="X4580">
        <v>11400000</v>
      </c>
    </row>
    <row r="4581" spans="1:24" x14ac:dyDescent="0.2">
      <c r="A4581" t="s">
        <v>318</v>
      </c>
      <c r="B4581">
        <v>0.93649138211480298</v>
      </c>
      <c r="C4581">
        <v>0.54199644659491797</v>
      </c>
      <c r="D4581">
        <f>-C4581</f>
        <v>-0.54199644659491797</v>
      </c>
      <c r="E4581">
        <v>0.457325646074147</v>
      </c>
      <c r="F4581">
        <f>-LOG10(E4581)</f>
        <v>0.33977444341227736</v>
      </c>
      <c r="G4581" t="s">
        <v>24</v>
      </c>
      <c r="H4581" t="s">
        <v>319</v>
      </c>
      <c r="I4581">
        <v>2538</v>
      </c>
      <c r="J4581" t="s">
        <v>26</v>
      </c>
      <c r="K4581" t="s">
        <v>320</v>
      </c>
      <c r="L4581" t="s">
        <v>87</v>
      </c>
      <c r="M4581" t="s">
        <v>321</v>
      </c>
      <c r="N4581">
        <v>58</v>
      </c>
      <c r="O4581">
        <v>1.2</v>
      </c>
      <c r="P4581">
        <v>2144.42</v>
      </c>
      <c r="Q4581" t="s">
        <v>29</v>
      </c>
      <c r="R4581" t="s">
        <v>30</v>
      </c>
      <c r="S4581">
        <v>420832.3</v>
      </c>
      <c r="T4581" t="s">
        <v>322</v>
      </c>
      <c r="U4581">
        <v>868.72230000000002</v>
      </c>
      <c r="V4581" t="s">
        <v>32</v>
      </c>
      <c r="W4581">
        <v>4</v>
      </c>
      <c r="X4581">
        <v>183000000</v>
      </c>
    </row>
    <row r="4582" spans="1:24" x14ac:dyDescent="0.2">
      <c r="A4582" t="s">
        <v>29257</v>
      </c>
      <c r="B4582">
        <v>0.93649138211480298</v>
      </c>
      <c r="C4582">
        <v>-0.444147204079475</v>
      </c>
      <c r="D4582">
        <f>-C4582</f>
        <v>0.444147204079475</v>
      </c>
      <c r="E4582">
        <v>0.457346674864544</v>
      </c>
      <c r="F4582">
        <f>-LOG10(E4582)</f>
        <v>0.33975447410212539</v>
      </c>
      <c r="G4582" t="s">
        <v>29238</v>
      </c>
      <c r="H4582" t="s">
        <v>29258</v>
      </c>
      <c r="I4582">
        <v>1087</v>
      </c>
      <c r="J4582" t="s">
        <v>26</v>
      </c>
      <c r="K4582" t="s">
        <v>29259</v>
      </c>
      <c r="L4582" t="s">
        <v>26</v>
      </c>
      <c r="M4582" t="s">
        <v>29260</v>
      </c>
      <c r="N4582">
        <v>6</v>
      </c>
      <c r="O4582">
        <v>428.1</v>
      </c>
      <c r="P4582">
        <v>78.3</v>
      </c>
      <c r="Q4582" t="s">
        <v>29237</v>
      </c>
      <c r="R4582" t="s">
        <v>30</v>
      </c>
      <c r="S4582">
        <v>137958.9</v>
      </c>
      <c r="T4582" t="s">
        <v>29261</v>
      </c>
      <c r="U4582">
        <v>699.39350000000002</v>
      </c>
      <c r="V4582" t="s">
        <v>29242</v>
      </c>
      <c r="W4582">
        <v>2</v>
      </c>
      <c r="X4582">
        <v>189000000</v>
      </c>
    </row>
    <row r="4583" spans="1:24" x14ac:dyDescent="0.2">
      <c r="A4583" t="s">
        <v>23636</v>
      </c>
      <c r="B4583">
        <v>0.93649138211480298</v>
      </c>
      <c r="C4583">
        <v>0.69705622333620698</v>
      </c>
      <c r="D4583">
        <f>-C4583</f>
        <v>-0.69705622333620698</v>
      </c>
      <c r="E4583">
        <v>0.45735615109899802</v>
      </c>
      <c r="F4583">
        <f>-LOG10(E4583)</f>
        <v>0.33974547560290591</v>
      </c>
      <c r="G4583" t="s">
        <v>23611</v>
      </c>
      <c r="H4583" t="s">
        <v>4943</v>
      </c>
      <c r="I4583">
        <v>933</v>
      </c>
      <c r="J4583" t="s">
        <v>26</v>
      </c>
      <c r="K4583" t="s">
        <v>23637</v>
      </c>
      <c r="L4583" t="s">
        <v>40</v>
      </c>
      <c r="M4583" t="s">
        <v>23638</v>
      </c>
      <c r="N4583">
        <v>7</v>
      </c>
      <c r="O4583">
        <v>246.1</v>
      </c>
      <c r="P4583">
        <v>120.41</v>
      </c>
      <c r="Q4583" t="s">
        <v>23625</v>
      </c>
      <c r="R4583" t="s">
        <v>30</v>
      </c>
      <c r="S4583">
        <v>166941.4</v>
      </c>
      <c r="T4583" t="s">
        <v>23639</v>
      </c>
      <c r="U4583">
        <v>784.12779999999998</v>
      </c>
      <c r="V4583" t="s">
        <v>23615</v>
      </c>
      <c r="W4583">
        <v>1</v>
      </c>
      <c r="X4583">
        <v>3240000</v>
      </c>
    </row>
    <row r="4584" spans="1:24" x14ac:dyDescent="0.2">
      <c r="A4584" t="s">
        <v>21714</v>
      </c>
      <c r="B4584">
        <v>0.93649138211480298</v>
      </c>
      <c r="C4584">
        <v>-0.77086572371343198</v>
      </c>
      <c r="D4584">
        <f>-C4584</f>
        <v>0.77086572371343198</v>
      </c>
      <c r="E4584">
        <v>0.45743184281577998</v>
      </c>
      <c r="F4584">
        <f>-LOG10(E4584)</f>
        <v>0.33967360650270373</v>
      </c>
      <c r="G4584" t="s">
        <v>21698</v>
      </c>
      <c r="H4584" t="s">
        <v>3027</v>
      </c>
      <c r="I4584">
        <v>229</v>
      </c>
      <c r="J4584" t="s">
        <v>40</v>
      </c>
      <c r="K4584" t="s">
        <v>21715</v>
      </c>
      <c r="L4584" t="s">
        <v>26</v>
      </c>
      <c r="M4584" t="s">
        <v>21716</v>
      </c>
      <c r="N4584">
        <v>5</v>
      </c>
      <c r="O4584">
        <v>194.1</v>
      </c>
      <c r="P4584">
        <v>145.05000000000001</v>
      </c>
      <c r="Q4584" t="s">
        <v>21697</v>
      </c>
      <c r="R4584" t="s">
        <v>30</v>
      </c>
      <c r="S4584">
        <v>80369</v>
      </c>
      <c r="T4584" t="s">
        <v>21717</v>
      </c>
      <c r="U4584">
        <v>437.54790000000003</v>
      </c>
      <c r="V4584" t="s">
        <v>21703</v>
      </c>
      <c r="W4584">
        <v>2</v>
      </c>
      <c r="X4584">
        <v>267000000</v>
      </c>
    </row>
    <row r="4585" spans="1:24" x14ac:dyDescent="0.2">
      <c r="A4585" t="s">
        <v>2962</v>
      </c>
      <c r="B4585">
        <v>0.93649138211480298</v>
      </c>
      <c r="C4585">
        <v>1.5828766115580699</v>
      </c>
      <c r="D4585">
        <f>-C4585</f>
        <v>-1.5828766115580699</v>
      </c>
      <c r="E4585">
        <v>0.45766109788160197</v>
      </c>
      <c r="F4585">
        <f>-LOG10(E4585)</f>
        <v>0.33945600191263448</v>
      </c>
      <c r="G4585" t="s">
        <v>2835</v>
      </c>
      <c r="H4585" t="s">
        <v>2963</v>
      </c>
      <c r="I4585">
        <v>1422</v>
      </c>
      <c r="J4585" t="s">
        <v>26</v>
      </c>
      <c r="K4585" t="s">
        <v>2964</v>
      </c>
      <c r="L4585" t="s">
        <v>109</v>
      </c>
      <c r="M4585" t="s">
        <v>2965</v>
      </c>
      <c r="N4585">
        <v>71</v>
      </c>
      <c r="O4585">
        <v>6.2</v>
      </c>
      <c r="P4585">
        <v>1014.09</v>
      </c>
      <c r="Q4585" t="s">
        <v>2839</v>
      </c>
      <c r="R4585" t="s">
        <v>30</v>
      </c>
      <c r="S4585">
        <v>226144.6</v>
      </c>
      <c r="T4585" t="s">
        <v>2966</v>
      </c>
      <c r="U4585">
        <v>664.35350000000005</v>
      </c>
      <c r="V4585" t="s">
        <v>2841</v>
      </c>
      <c r="W4585">
        <v>1</v>
      </c>
      <c r="X4585">
        <v>113000000</v>
      </c>
    </row>
    <row r="4586" spans="1:24" x14ac:dyDescent="0.2">
      <c r="A4586" t="s">
        <v>3074</v>
      </c>
      <c r="B4586">
        <v>0.93649138211480298</v>
      </c>
      <c r="C4586">
        <v>0.71892536733992995</v>
      </c>
      <c r="D4586">
        <f>-C4586</f>
        <v>-0.71892536733992995</v>
      </c>
      <c r="E4586">
        <v>0.457793963258047</v>
      </c>
      <c r="F4586">
        <f>-LOG10(E4586)</f>
        <v>0.33932993848761084</v>
      </c>
      <c r="G4586" t="s">
        <v>3019</v>
      </c>
      <c r="H4586" t="s">
        <v>3075</v>
      </c>
      <c r="I4586">
        <v>642</v>
      </c>
      <c r="J4586" t="s">
        <v>40</v>
      </c>
      <c r="K4586" t="s">
        <v>3076</v>
      </c>
      <c r="L4586" t="s">
        <v>53</v>
      </c>
      <c r="M4586" t="s">
        <v>3077</v>
      </c>
      <c r="N4586">
        <v>95</v>
      </c>
      <c r="O4586">
        <v>6.4</v>
      </c>
      <c r="P4586">
        <v>1014.09</v>
      </c>
      <c r="Q4586" t="s">
        <v>3047</v>
      </c>
      <c r="R4586" t="s">
        <v>30</v>
      </c>
      <c r="S4586">
        <v>159479.70000000001</v>
      </c>
      <c r="T4586" t="s">
        <v>3078</v>
      </c>
      <c r="U4586">
        <v>557.60559999999998</v>
      </c>
      <c r="V4586" t="s">
        <v>3024</v>
      </c>
      <c r="W4586">
        <v>6</v>
      </c>
      <c r="X4586">
        <v>7880000000</v>
      </c>
    </row>
    <row r="4587" spans="1:24" x14ac:dyDescent="0.2">
      <c r="A4587" t="s">
        <v>51916</v>
      </c>
      <c r="B4587">
        <v>0.93649138211480298</v>
      </c>
      <c r="C4587">
        <v>-1.2281287116553701</v>
      </c>
      <c r="D4587">
        <f>-C4587</f>
        <v>1.2281287116553701</v>
      </c>
      <c r="E4587">
        <v>0.45779981936065101</v>
      </c>
      <c r="F4587">
        <f>-LOG10(E4587)</f>
        <v>0.33932438302601931</v>
      </c>
      <c r="G4587" t="s">
        <v>51918</v>
      </c>
      <c r="H4587" t="s">
        <v>29994</v>
      </c>
      <c r="I4587">
        <v>6</v>
      </c>
      <c r="J4587" t="s">
        <v>40</v>
      </c>
      <c r="K4587" t="s">
        <v>51919</v>
      </c>
      <c r="L4587" t="s">
        <v>171</v>
      </c>
      <c r="M4587" t="s">
        <v>51920</v>
      </c>
      <c r="N4587">
        <v>1</v>
      </c>
      <c r="O4587">
        <v>2685.1</v>
      </c>
      <c r="P4587">
        <v>7.02</v>
      </c>
      <c r="Q4587" t="s">
        <v>51917</v>
      </c>
      <c r="R4587" t="s">
        <v>30</v>
      </c>
      <c r="S4587">
        <v>84267.3</v>
      </c>
      <c r="T4587" t="s">
        <v>51921</v>
      </c>
      <c r="U4587">
        <v>586.30939999999998</v>
      </c>
      <c r="V4587" t="s">
        <v>51922</v>
      </c>
      <c r="W4587">
        <v>1</v>
      </c>
      <c r="X4587">
        <v>16400000</v>
      </c>
    </row>
    <row r="4588" spans="1:24" x14ac:dyDescent="0.2">
      <c r="A4588" t="s">
        <v>27401</v>
      </c>
      <c r="B4588">
        <v>0.93649138211480298</v>
      </c>
      <c r="C4588">
        <v>-0.41371635218769398</v>
      </c>
      <c r="D4588">
        <f>-C4588</f>
        <v>0.41371635218769398</v>
      </c>
      <c r="E4588">
        <v>0.457819327907867</v>
      </c>
      <c r="F4588">
        <f>-LOG10(E4588)</f>
        <v>0.33930587652267141</v>
      </c>
      <c r="G4588" t="s">
        <v>27374</v>
      </c>
      <c r="H4588" t="s">
        <v>27402</v>
      </c>
      <c r="I4588">
        <v>459</v>
      </c>
      <c r="J4588" t="s">
        <v>26</v>
      </c>
      <c r="K4588" t="s">
        <v>27403</v>
      </c>
      <c r="L4588" t="s">
        <v>81</v>
      </c>
      <c r="M4588" t="s">
        <v>27404</v>
      </c>
      <c r="N4588">
        <v>7</v>
      </c>
      <c r="O4588">
        <v>364.1</v>
      </c>
      <c r="P4588">
        <v>91.09</v>
      </c>
      <c r="Q4588" t="s">
        <v>27388</v>
      </c>
      <c r="R4588" t="s">
        <v>30</v>
      </c>
      <c r="S4588">
        <v>105647.8</v>
      </c>
      <c r="T4588" t="s">
        <v>27405</v>
      </c>
      <c r="U4588">
        <v>720.34690000000001</v>
      </c>
      <c r="V4588" t="s">
        <v>27379</v>
      </c>
      <c r="W4588">
        <v>2</v>
      </c>
      <c r="X4588">
        <v>218000000</v>
      </c>
    </row>
    <row r="4589" spans="1:24" x14ac:dyDescent="0.2">
      <c r="A4589" t="s">
        <v>13364</v>
      </c>
      <c r="B4589">
        <v>0.93649138211480298</v>
      </c>
      <c r="C4589">
        <v>-0.39730927218731399</v>
      </c>
      <c r="D4589">
        <f>-C4589</f>
        <v>0.39730927218731399</v>
      </c>
      <c r="E4589">
        <v>0.45820159103224001</v>
      </c>
      <c r="F4589">
        <f>-LOG10(E4589)</f>
        <v>0.33894340712540194</v>
      </c>
      <c r="G4589" t="s">
        <v>13303</v>
      </c>
      <c r="H4589" t="s">
        <v>13365</v>
      </c>
      <c r="I4589">
        <v>683</v>
      </c>
      <c r="J4589" t="s">
        <v>40</v>
      </c>
      <c r="K4589" t="s">
        <v>13366</v>
      </c>
      <c r="L4589" t="s">
        <v>40</v>
      </c>
      <c r="M4589" t="s">
        <v>13367</v>
      </c>
      <c r="N4589">
        <v>32</v>
      </c>
      <c r="O4589">
        <v>64.2</v>
      </c>
      <c r="P4589">
        <v>287.02</v>
      </c>
      <c r="Q4589" t="s">
        <v>13368</v>
      </c>
      <c r="R4589" t="s">
        <v>30</v>
      </c>
      <c r="S4589">
        <v>81096.899999999994</v>
      </c>
      <c r="T4589" t="s">
        <v>13369</v>
      </c>
      <c r="U4589">
        <v>996.14089999999999</v>
      </c>
      <c r="V4589" t="s">
        <v>13307</v>
      </c>
      <c r="W4589">
        <v>3</v>
      </c>
      <c r="X4589">
        <v>972000000</v>
      </c>
    </row>
    <row r="4590" spans="1:24" x14ac:dyDescent="0.2">
      <c r="A4590" t="s">
        <v>11857</v>
      </c>
      <c r="B4590">
        <v>0.93649138211480298</v>
      </c>
      <c r="C4590">
        <v>-0.57989565741128302</v>
      </c>
      <c r="D4590">
        <f>-C4590</f>
        <v>0.57989565741128302</v>
      </c>
      <c r="E4590">
        <v>0.45823663618199001</v>
      </c>
      <c r="F4590">
        <f>-LOG10(E4590)</f>
        <v>0.33891019176028653</v>
      </c>
      <c r="G4590" t="s">
        <v>11834</v>
      </c>
      <c r="H4590" t="s">
        <v>11858</v>
      </c>
      <c r="I4590">
        <v>499</v>
      </c>
      <c r="J4590" t="s">
        <v>40</v>
      </c>
      <c r="K4590" t="s">
        <v>11859</v>
      </c>
      <c r="L4590" t="s">
        <v>87</v>
      </c>
      <c r="M4590" t="s">
        <v>11860</v>
      </c>
      <c r="N4590">
        <v>6</v>
      </c>
      <c r="O4590">
        <v>51.1</v>
      </c>
      <c r="P4590">
        <v>340.71</v>
      </c>
      <c r="Q4590" t="s">
        <v>11837</v>
      </c>
      <c r="R4590" t="s">
        <v>30</v>
      </c>
      <c r="S4590">
        <v>78483.5</v>
      </c>
      <c r="T4590" t="s">
        <v>11861</v>
      </c>
      <c r="U4590">
        <v>711.32849999999996</v>
      </c>
      <c r="V4590" t="s">
        <v>2597</v>
      </c>
      <c r="W4590">
        <v>2</v>
      </c>
      <c r="X4590">
        <v>44400000</v>
      </c>
    </row>
    <row r="4591" spans="1:24" x14ac:dyDescent="0.2">
      <c r="A4591" t="s">
        <v>8962</v>
      </c>
      <c r="B4591">
        <v>0.93649138211480298</v>
      </c>
      <c r="C4591">
        <v>0.59616771168592197</v>
      </c>
      <c r="D4591">
        <f>-C4591</f>
        <v>-0.59616771168592197</v>
      </c>
      <c r="E4591">
        <v>0.45827972434140002</v>
      </c>
      <c r="F4591">
        <f>-LOG10(E4591)</f>
        <v>0.3388693568102803</v>
      </c>
      <c r="G4591" t="s">
        <v>8898</v>
      </c>
      <c r="H4591" t="s">
        <v>8963</v>
      </c>
      <c r="I4591">
        <v>449</v>
      </c>
      <c r="J4591" t="s">
        <v>26</v>
      </c>
      <c r="K4591" t="s">
        <v>8964</v>
      </c>
      <c r="L4591" t="s">
        <v>192</v>
      </c>
      <c r="M4591" t="s">
        <v>8965</v>
      </c>
      <c r="N4591">
        <v>15</v>
      </c>
      <c r="O4591">
        <v>29.1</v>
      </c>
      <c r="P4591">
        <v>450.61</v>
      </c>
      <c r="Q4591" t="s">
        <v>8912</v>
      </c>
      <c r="R4591" t="s">
        <v>30</v>
      </c>
      <c r="S4591">
        <v>118782.8</v>
      </c>
      <c r="T4591" t="s">
        <v>8966</v>
      </c>
      <c r="U4591">
        <v>526.60069999999996</v>
      </c>
      <c r="V4591" t="s">
        <v>8902</v>
      </c>
      <c r="W4591">
        <v>4</v>
      </c>
      <c r="X4591">
        <v>4240000000</v>
      </c>
    </row>
    <row r="4592" spans="1:24" x14ac:dyDescent="0.2">
      <c r="A4592" t="s">
        <v>33489</v>
      </c>
      <c r="B4592">
        <v>0.93649138211480298</v>
      </c>
      <c r="C4592">
        <v>0.69804727683044399</v>
      </c>
      <c r="D4592">
        <f>-C4592</f>
        <v>-0.69804727683044399</v>
      </c>
      <c r="E4592">
        <v>0.458333761318241</v>
      </c>
      <c r="F4592">
        <f>-LOG10(E4592)</f>
        <v>0.33881815101578761</v>
      </c>
      <c r="G4592" t="s">
        <v>33490</v>
      </c>
      <c r="H4592" t="s">
        <v>33491</v>
      </c>
      <c r="I4592">
        <v>404</v>
      </c>
      <c r="J4592" t="s">
        <v>40</v>
      </c>
      <c r="K4592" t="s">
        <v>33492</v>
      </c>
      <c r="L4592" t="s">
        <v>81</v>
      </c>
      <c r="M4592" t="s">
        <v>33493</v>
      </c>
      <c r="N4592">
        <v>1</v>
      </c>
      <c r="O4592">
        <v>638.1</v>
      </c>
      <c r="P4592">
        <v>54.56</v>
      </c>
      <c r="Q4592" t="s">
        <v>33494</v>
      </c>
      <c r="R4592" t="s">
        <v>30</v>
      </c>
      <c r="S4592">
        <v>150710.39999999999</v>
      </c>
      <c r="T4592" t="s">
        <v>33495</v>
      </c>
      <c r="U4592">
        <v>574.70060000000001</v>
      </c>
      <c r="V4592" t="s">
        <v>33496</v>
      </c>
      <c r="W4592">
        <v>2</v>
      </c>
      <c r="X4592">
        <v>116000000</v>
      </c>
    </row>
    <row r="4593" spans="1:24" x14ac:dyDescent="0.2">
      <c r="A4593" t="s">
        <v>41978</v>
      </c>
      <c r="B4593">
        <v>0.93649138211480298</v>
      </c>
      <c r="C4593">
        <v>0.34865433297180498</v>
      </c>
      <c r="D4593">
        <f>-C4593</f>
        <v>-0.34865433297180498</v>
      </c>
      <c r="E4593">
        <v>0.45835532754366498</v>
      </c>
      <c r="F4593">
        <f>-LOG10(E4593)</f>
        <v>0.33879771640428707</v>
      </c>
      <c r="G4593" t="s">
        <v>41979</v>
      </c>
      <c r="H4593" t="s">
        <v>3583</v>
      </c>
      <c r="I4593">
        <v>1126</v>
      </c>
      <c r="J4593" t="s">
        <v>26</v>
      </c>
      <c r="K4593" t="s">
        <v>41980</v>
      </c>
      <c r="L4593" t="s">
        <v>192</v>
      </c>
      <c r="M4593" t="s">
        <v>41981</v>
      </c>
      <c r="N4593">
        <v>1</v>
      </c>
      <c r="O4593">
        <v>1278.0999999999999</v>
      </c>
      <c r="P4593">
        <v>25.87</v>
      </c>
      <c r="Q4593" t="s">
        <v>41982</v>
      </c>
      <c r="R4593" t="s">
        <v>30</v>
      </c>
      <c r="S4593">
        <v>130917.2</v>
      </c>
      <c r="T4593" t="s">
        <v>41983</v>
      </c>
      <c r="U4593">
        <v>724.70090000000005</v>
      </c>
      <c r="V4593" t="s">
        <v>41984</v>
      </c>
      <c r="W4593">
        <v>4</v>
      </c>
      <c r="X4593">
        <v>234000000</v>
      </c>
    </row>
    <row r="4594" spans="1:24" x14ac:dyDescent="0.2">
      <c r="A4594" t="s">
        <v>13479</v>
      </c>
      <c r="B4594">
        <v>0.93649138211480298</v>
      </c>
      <c r="C4594">
        <v>0.49423923277147702</v>
      </c>
      <c r="D4594">
        <f>-C4594</f>
        <v>-0.49423923277147702</v>
      </c>
      <c r="E4594">
        <v>0.45836582673202098</v>
      </c>
      <c r="F4594">
        <f>-LOG10(E4594)</f>
        <v>0.33878776847290926</v>
      </c>
      <c r="G4594" t="s">
        <v>13452</v>
      </c>
      <c r="H4594" t="s">
        <v>13480</v>
      </c>
      <c r="I4594">
        <v>1080</v>
      </c>
      <c r="J4594" t="s">
        <v>26</v>
      </c>
      <c r="K4594" t="s">
        <v>13481</v>
      </c>
      <c r="L4594" t="s">
        <v>109</v>
      </c>
      <c r="M4594" t="s">
        <v>13482</v>
      </c>
      <c r="N4594">
        <v>6</v>
      </c>
      <c r="O4594">
        <v>65.099999999999994</v>
      </c>
      <c r="P4594">
        <v>285.29000000000002</v>
      </c>
      <c r="Q4594" t="s">
        <v>13456</v>
      </c>
      <c r="R4594" t="s">
        <v>30</v>
      </c>
      <c r="S4594">
        <v>184711.6</v>
      </c>
      <c r="T4594" t="s">
        <v>13483</v>
      </c>
      <c r="U4594">
        <v>754.05690000000004</v>
      </c>
      <c r="V4594" t="s">
        <v>13458</v>
      </c>
      <c r="W4594">
        <v>4</v>
      </c>
      <c r="X4594">
        <v>286000000</v>
      </c>
    </row>
    <row r="4595" spans="1:24" x14ac:dyDescent="0.2">
      <c r="A4595" t="s">
        <v>292</v>
      </c>
      <c r="B4595">
        <v>0.93651717016458202</v>
      </c>
      <c r="C4595">
        <v>0.46226113419042703</v>
      </c>
      <c r="D4595">
        <f>-C4595</f>
        <v>-0.46226113419042703</v>
      </c>
      <c r="E4595">
        <v>0.45857539403674102</v>
      </c>
      <c r="F4595">
        <f>-LOG10(E4595)</f>
        <v>0.33858925209355906</v>
      </c>
      <c r="G4595" t="s">
        <v>24</v>
      </c>
      <c r="H4595" t="s">
        <v>293</v>
      </c>
      <c r="I4595">
        <v>1985</v>
      </c>
      <c r="J4595" t="s">
        <v>26</v>
      </c>
      <c r="K4595" t="s">
        <v>294</v>
      </c>
      <c r="L4595" t="s">
        <v>192</v>
      </c>
      <c r="M4595" t="s">
        <v>295</v>
      </c>
      <c r="N4595">
        <v>53</v>
      </c>
      <c r="O4595">
        <v>1.2</v>
      </c>
      <c r="P4595">
        <v>2144.42</v>
      </c>
      <c r="Q4595" t="s">
        <v>29</v>
      </c>
      <c r="R4595" t="s">
        <v>30</v>
      </c>
      <c r="S4595">
        <v>420832.3</v>
      </c>
      <c r="T4595" t="s">
        <v>296</v>
      </c>
      <c r="U4595">
        <v>889.41030000000001</v>
      </c>
      <c r="V4595" t="s">
        <v>32</v>
      </c>
      <c r="W4595">
        <v>12</v>
      </c>
      <c r="X4595">
        <v>18700000000</v>
      </c>
    </row>
    <row r="4596" spans="1:24" x14ac:dyDescent="0.2">
      <c r="A4596" t="s">
        <v>3353</v>
      </c>
      <c r="B4596">
        <v>0.93651717016458202</v>
      </c>
      <c r="C4596">
        <v>-0.45633440590471103</v>
      </c>
      <c r="D4596">
        <f>-C4596</f>
        <v>0.45633440590471103</v>
      </c>
      <c r="E4596">
        <v>0.45857804741115299</v>
      </c>
      <c r="F4596">
        <f>-LOG10(E4596)</f>
        <v>0.33858673921880234</v>
      </c>
      <c r="G4596" t="s">
        <v>3165</v>
      </c>
      <c r="H4596" t="s">
        <v>3354</v>
      </c>
      <c r="I4596">
        <v>1021</v>
      </c>
      <c r="J4596" t="s">
        <v>26</v>
      </c>
      <c r="K4596" t="s">
        <v>3355</v>
      </c>
      <c r="L4596" t="s">
        <v>75</v>
      </c>
      <c r="M4596" t="s">
        <v>3356</v>
      </c>
      <c r="N4596">
        <v>42</v>
      </c>
      <c r="O4596">
        <v>7.1</v>
      </c>
      <c r="P4596">
        <v>998.81</v>
      </c>
      <c r="Q4596" t="s">
        <v>3204</v>
      </c>
      <c r="R4596" t="s">
        <v>30</v>
      </c>
      <c r="S4596">
        <v>145833.60000000001</v>
      </c>
      <c r="T4596" t="s">
        <v>3357</v>
      </c>
      <c r="U4596">
        <v>1231.3710000000001</v>
      </c>
      <c r="V4596" t="s">
        <v>3170</v>
      </c>
      <c r="W4596">
        <v>17</v>
      </c>
      <c r="X4596">
        <v>1290000000</v>
      </c>
    </row>
    <row r="4597" spans="1:24" x14ac:dyDescent="0.2">
      <c r="A4597" t="s">
        <v>45401</v>
      </c>
      <c r="B4597">
        <v>0.93666491372192995</v>
      </c>
      <c r="C4597">
        <v>-1.4738500105561201</v>
      </c>
      <c r="D4597">
        <f>-C4597</f>
        <v>1.4738500105561201</v>
      </c>
      <c r="E4597">
        <v>0.45881456657039899</v>
      </c>
      <c r="F4597">
        <f>-LOG10(E4597)</f>
        <v>0.33836280245184924</v>
      </c>
      <c r="G4597" t="s">
        <v>45402</v>
      </c>
      <c r="H4597" t="s">
        <v>3948</v>
      </c>
      <c r="I4597">
        <v>203</v>
      </c>
      <c r="J4597" t="s">
        <v>26</v>
      </c>
      <c r="K4597" t="s">
        <v>45403</v>
      </c>
      <c r="L4597" t="s">
        <v>863</v>
      </c>
      <c r="M4597" t="s">
        <v>45404</v>
      </c>
      <c r="N4597">
        <v>1</v>
      </c>
      <c r="O4597">
        <v>1691.1</v>
      </c>
      <c r="P4597">
        <v>17.850000000000001</v>
      </c>
      <c r="Q4597" t="s">
        <v>45405</v>
      </c>
      <c r="R4597" t="s">
        <v>30</v>
      </c>
      <c r="S4597">
        <v>99329.5</v>
      </c>
      <c r="T4597" t="s">
        <v>45406</v>
      </c>
      <c r="U4597">
        <v>519.24760000000003</v>
      </c>
      <c r="V4597" t="s">
        <v>45407</v>
      </c>
      <c r="W4597">
        <v>2</v>
      </c>
      <c r="X4597">
        <v>73800000</v>
      </c>
    </row>
    <row r="4598" spans="1:24" x14ac:dyDescent="0.2">
      <c r="A4598" t="s">
        <v>23711</v>
      </c>
      <c r="B4598">
        <v>0.93666491372192995</v>
      </c>
      <c r="C4598">
        <v>0.52737033115129495</v>
      </c>
      <c r="D4598">
        <f>-C4598</f>
        <v>-0.52737033115129495</v>
      </c>
      <c r="E4598">
        <v>0.45885002220585203</v>
      </c>
      <c r="F4598">
        <f>-LOG10(E4598)</f>
        <v>0.33832924294214251</v>
      </c>
      <c r="G4598" t="s">
        <v>23688</v>
      </c>
      <c r="H4598" t="s">
        <v>13424</v>
      </c>
      <c r="I4598">
        <v>714</v>
      </c>
      <c r="J4598" t="s">
        <v>26</v>
      </c>
      <c r="K4598" t="s">
        <v>23712</v>
      </c>
      <c r="L4598" t="s">
        <v>53</v>
      </c>
      <c r="M4598" t="s">
        <v>23713</v>
      </c>
      <c r="N4598">
        <v>6</v>
      </c>
      <c r="O4598">
        <v>248.1</v>
      </c>
      <c r="P4598">
        <v>119.64</v>
      </c>
      <c r="Q4598" t="s">
        <v>23714</v>
      </c>
      <c r="R4598" t="s">
        <v>30</v>
      </c>
      <c r="S4598">
        <v>94087.4</v>
      </c>
      <c r="T4598" t="s">
        <v>23715</v>
      </c>
      <c r="U4598">
        <v>968.44090000000006</v>
      </c>
      <c r="V4598" t="s">
        <v>23694</v>
      </c>
      <c r="W4598">
        <v>1</v>
      </c>
      <c r="X4598">
        <v>145000000</v>
      </c>
    </row>
    <row r="4599" spans="1:24" x14ac:dyDescent="0.2">
      <c r="A4599" t="s">
        <v>2977</v>
      </c>
      <c r="B4599">
        <v>0.93671182237578898</v>
      </c>
      <c r="C4599">
        <v>1.0643840970523799</v>
      </c>
      <c r="D4599">
        <f>-C4599</f>
        <v>-1.0643840970523799</v>
      </c>
      <c r="E4599">
        <v>0.45897282174806903</v>
      </c>
      <c r="F4599">
        <f>-LOG10(E4599)</f>
        <v>0.33821303061590846</v>
      </c>
      <c r="G4599" t="s">
        <v>2835</v>
      </c>
      <c r="H4599" t="s">
        <v>2978</v>
      </c>
      <c r="I4599">
        <v>1523</v>
      </c>
      <c r="J4599" t="s">
        <v>26</v>
      </c>
      <c r="K4599" t="s">
        <v>2979</v>
      </c>
      <c r="L4599" t="s">
        <v>75</v>
      </c>
      <c r="M4599" t="s">
        <v>2980</v>
      </c>
      <c r="N4599">
        <v>75</v>
      </c>
      <c r="O4599">
        <v>6.2</v>
      </c>
      <c r="P4599">
        <v>1014.09</v>
      </c>
      <c r="Q4599" t="s">
        <v>2839</v>
      </c>
      <c r="R4599" t="s">
        <v>30</v>
      </c>
      <c r="S4599">
        <v>226144.6</v>
      </c>
      <c r="T4599" t="s">
        <v>2981</v>
      </c>
      <c r="U4599">
        <v>507.27519999999998</v>
      </c>
      <c r="V4599" t="s">
        <v>2841</v>
      </c>
      <c r="W4599">
        <v>3</v>
      </c>
      <c r="X4599">
        <v>1190000000</v>
      </c>
    </row>
    <row r="4600" spans="1:24" x14ac:dyDescent="0.2">
      <c r="A4600" t="s">
        <v>21903</v>
      </c>
      <c r="B4600">
        <v>0.93675223828628695</v>
      </c>
      <c r="C4600">
        <v>-0.43481707546864601</v>
      </c>
      <c r="D4600">
        <f>-C4600</f>
        <v>0.43481707546864601</v>
      </c>
      <c r="E4600">
        <v>0.45919314759308399</v>
      </c>
      <c r="F4600">
        <f>-LOG10(E4600)</f>
        <v>0.33800460141303579</v>
      </c>
      <c r="G4600" t="s">
        <v>21864</v>
      </c>
      <c r="H4600" t="s">
        <v>21278</v>
      </c>
      <c r="I4600">
        <v>1063</v>
      </c>
      <c r="J4600" t="s">
        <v>26</v>
      </c>
      <c r="K4600" t="s">
        <v>21904</v>
      </c>
      <c r="L4600" t="s">
        <v>42</v>
      </c>
      <c r="M4600" t="s">
        <v>21905</v>
      </c>
      <c r="N4600">
        <v>9</v>
      </c>
      <c r="O4600">
        <v>198.1</v>
      </c>
      <c r="P4600">
        <v>142.55000000000001</v>
      </c>
      <c r="Q4600" t="s">
        <v>21863</v>
      </c>
      <c r="R4600" t="s">
        <v>30</v>
      </c>
      <c r="S4600">
        <v>130600.2</v>
      </c>
      <c r="T4600" t="s">
        <v>21906</v>
      </c>
      <c r="U4600">
        <v>893.79309999999998</v>
      </c>
      <c r="V4600" t="s">
        <v>21870</v>
      </c>
      <c r="W4600">
        <v>1</v>
      </c>
      <c r="X4600">
        <v>45600000</v>
      </c>
    </row>
    <row r="4601" spans="1:24" x14ac:dyDescent="0.2">
      <c r="A4601" t="s">
        <v>29851</v>
      </c>
      <c r="B4601">
        <v>0.93675223828628695</v>
      </c>
      <c r="C4601">
        <v>-0.60581956913536095</v>
      </c>
      <c r="D4601">
        <f>-C4601</f>
        <v>0.60581956913536095</v>
      </c>
      <c r="E4601">
        <v>0.45924135364381902</v>
      </c>
      <c r="F4601">
        <f>-LOG10(E4601)</f>
        <v>0.33795901161470049</v>
      </c>
      <c r="G4601" t="s">
        <v>29853</v>
      </c>
      <c r="H4601" t="s">
        <v>9987</v>
      </c>
      <c r="I4601">
        <v>188</v>
      </c>
      <c r="J4601" t="s">
        <v>26</v>
      </c>
      <c r="K4601" t="s">
        <v>29854</v>
      </c>
      <c r="L4601" t="s">
        <v>26</v>
      </c>
      <c r="M4601" t="s">
        <v>29855</v>
      </c>
      <c r="N4601">
        <v>1</v>
      </c>
      <c r="O4601">
        <v>454.1</v>
      </c>
      <c r="P4601">
        <v>74.53</v>
      </c>
      <c r="Q4601" t="s">
        <v>29852</v>
      </c>
      <c r="R4601" t="s">
        <v>30</v>
      </c>
      <c r="S4601">
        <v>41409.300000000003</v>
      </c>
      <c r="T4601" t="s">
        <v>29856</v>
      </c>
      <c r="U4601">
        <v>581.27520000000004</v>
      </c>
      <c r="V4601" t="s">
        <v>29857</v>
      </c>
      <c r="W4601">
        <v>7</v>
      </c>
      <c r="X4601">
        <v>1510000000</v>
      </c>
    </row>
    <row r="4602" spans="1:24" x14ac:dyDescent="0.2">
      <c r="A4602" t="s">
        <v>30861</v>
      </c>
      <c r="B4602">
        <v>0.93675223828628695</v>
      </c>
      <c r="C4602">
        <v>-0.677066866764372</v>
      </c>
      <c r="D4602">
        <f>-C4602</f>
        <v>0.677066866764372</v>
      </c>
      <c r="E4602">
        <v>0.45937290586778801</v>
      </c>
      <c r="F4602">
        <f>-LOG10(E4602)</f>
        <v>0.33783462337502135</v>
      </c>
      <c r="G4602" t="s">
        <v>30855</v>
      </c>
      <c r="H4602" t="s">
        <v>9494</v>
      </c>
      <c r="I4602">
        <v>6</v>
      </c>
      <c r="J4602" t="s">
        <v>40</v>
      </c>
      <c r="K4602" t="s">
        <v>30862</v>
      </c>
      <c r="L4602" t="s">
        <v>75</v>
      </c>
      <c r="M4602" t="s">
        <v>30863</v>
      </c>
      <c r="N4602">
        <v>2</v>
      </c>
      <c r="O4602">
        <v>499.1</v>
      </c>
      <c r="P4602">
        <v>69.790000000000006</v>
      </c>
      <c r="Q4602" t="s">
        <v>30864</v>
      </c>
      <c r="R4602" t="s">
        <v>30</v>
      </c>
      <c r="S4602">
        <v>150434.79999999999</v>
      </c>
      <c r="T4602" t="s">
        <v>30865</v>
      </c>
      <c r="U4602">
        <v>679.67269999999996</v>
      </c>
      <c r="V4602" t="s">
        <v>30860</v>
      </c>
      <c r="W4602">
        <v>1</v>
      </c>
      <c r="X4602">
        <v>5500000</v>
      </c>
    </row>
    <row r="4603" spans="1:24" x14ac:dyDescent="0.2">
      <c r="A4603" t="s">
        <v>15553</v>
      </c>
      <c r="B4603">
        <v>0.93675223828628695</v>
      </c>
      <c r="C4603">
        <v>0.71714138905582703</v>
      </c>
      <c r="D4603">
        <f>-C4603</f>
        <v>-0.71714138905582703</v>
      </c>
      <c r="E4603">
        <v>0.45950557264755598</v>
      </c>
      <c r="F4603">
        <f>-LOG10(E4603)</f>
        <v>0.33770921734553522</v>
      </c>
      <c r="G4603" t="s">
        <v>15508</v>
      </c>
      <c r="H4603" t="s">
        <v>1743</v>
      </c>
      <c r="I4603">
        <v>1304</v>
      </c>
      <c r="J4603" t="s">
        <v>40</v>
      </c>
      <c r="K4603" t="s">
        <v>15554</v>
      </c>
      <c r="L4603" t="s">
        <v>26</v>
      </c>
      <c r="M4603" t="s">
        <v>15555</v>
      </c>
      <c r="N4603">
        <v>12</v>
      </c>
      <c r="O4603">
        <v>87.1</v>
      </c>
      <c r="P4603">
        <v>246.12</v>
      </c>
      <c r="Q4603" t="s">
        <v>15517</v>
      </c>
      <c r="R4603" t="s">
        <v>30</v>
      </c>
      <c r="S4603">
        <v>224915.1</v>
      </c>
      <c r="T4603" t="s">
        <v>15556</v>
      </c>
      <c r="U4603">
        <v>688.72190000000001</v>
      </c>
      <c r="V4603" t="s">
        <v>15513</v>
      </c>
      <c r="W4603">
        <v>1</v>
      </c>
      <c r="X4603">
        <v>3370000</v>
      </c>
    </row>
    <row r="4604" spans="1:24" x14ac:dyDescent="0.2">
      <c r="A4604" t="s">
        <v>9175</v>
      </c>
      <c r="B4604">
        <v>0.93675223828628695</v>
      </c>
      <c r="C4604">
        <v>-0.70642352501153505</v>
      </c>
      <c r="D4604">
        <f>-C4604</f>
        <v>0.70642352501153505</v>
      </c>
      <c r="E4604">
        <v>0.45951811574587897</v>
      </c>
      <c r="F4604">
        <f>-LOG10(E4604)</f>
        <v>0.33769736259476701</v>
      </c>
      <c r="G4604" t="s">
        <v>9170</v>
      </c>
      <c r="H4604" t="s">
        <v>9100</v>
      </c>
      <c r="I4604">
        <v>290</v>
      </c>
      <c r="J4604" t="s">
        <v>26</v>
      </c>
      <c r="K4604" t="s">
        <v>9176</v>
      </c>
      <c r="L4604" t="s">
        <v>192</v>
      </c>
      <c r="M4604" t="s">
        <v>9177</v>
      </c>
      <c r="N4604">
        <v>2</v>
      </c>
      <c r="O4604">
        <v>31.1</v>
      </c>
      <c r="P4604">
        <v>429.75</v>
      </c>
      <c r="Q4604" t="s">
        <v>9169</v>
      </c>
      <c r="R4604" t="s">
        <v>30</v>
      </c>
      <c r="S4604">
        <v>183133.9</v>
      </c>
      <c r="T4604" t="s">
        <v>9178</v>
      </c>
      <c r="U4604">
        <v>825.42840000000001</v>
      </c>
      <c r="V4604" t="s">
        <v>9174</v>
      </c>
      <c r="W4604">
        <v>2</v>
      </c>
      <c r="X4604">
        <v>217000000</v>
      </c>
    </row>
    <row r="4605" spans="1:24" x14ac:dyDescent="0.2">
      <c r="A4605" t="s">
        <v>3111</v>
      </c>
      <c r="B4605">
        <v>0.93675223828628695</v>
      </c>
      <c r="C4605">
        <v>1.4128645008655001</v>
      </c>
      <c r="D4605">
        <f>-C4605</f>
        <v>-1.4128645008655001</v>
      </c>
      <c r="E4605">
        <v>0.459591571299027</v>
      </c>
      <c r="F4605">
        <f>-LOG10(E4605)</f>
        <v>0.33762794467454504</v>
      </c>
      <c r="G4605" t="s">
        <v>3019</v>
      </c>
      <c r="H4605" t="s">
        <v>3112</v>
      </c>
      <c r="I4605">
        <v>900</v>
      </c>
      <c r="J4605" t="s">
        <v>26</v>
      </c>
      <c r="K4605" t="s">
        <v>3113</v>
      </c>
      <c r="L4605" t="s">
        <v>474</v>
      </c>
      <c r="M4605" t="s">
        <v>3114</v>
      </c>
      <c r="N4605">
        <v>102</v>
      </c>
      <c r="O4605">
        <v>6.4</v>
      </c>
      <c r="P4605">
        <v>1014.09</v>
      </c>
      <c r="Q4605" t="s">
        <v>3047</v>
      </c>
      <c r="R4605" t="s">
        <v>30</v>
      </c>
      <c r="S4605">
        <v>159479.70000000001</v>
      </c>
      <c r="T4605" t="s">
        <v>3115</v>
      </c>
      <c r="U4605">
        <v>620.32569999999998</v>
      </c>
      <c r="V4605" t="s">
        <v>3024</v>
      </c>
      <c r="W4605">
        <v>5</v>
      </c>
      <c r="X4605">
        <v>5750000000</v>
      </c>
    </row>
    <row r="4606" spans="1:24" x14ac:dyDescent="0.2">
      <c r="A4606" t="s">
        <v>9127</v>
      </c>
      <c r="B4606">
        <v>0.93679906462290796</v>
      </c>
      <c r="C4606">
        <v>-1.0831788044906301</v>
      </c>
      <c r="D4606">
        <f>-C4606</f>
        <v>1.0831788044906301</v>
      </c>
      <c r="E4606">
        <v>0.45985017045889098</v>
      </c>
      <c r="F4606">
        <f>-LOG10(E4606)</f>
        <v>0.3373836481932902</v>
      </c>
      <c r="G4606" t="s">
        <v>9044</v>
      </c>
      <c r="H4606" t="s">
        <v>8284</v>
      </c>
      <c r="I4606">
        <v>501</v>
      </c>
      <c r="J4606" t="s">
        <v>26</v>
      </c>
      <c r="K4606" t="s">
        <v>9128</v>
      </c>
      <c r="L4606" t="s">
        <v>75</v>
      </c>
      <c r="M4606" t="s">
        <v>9129</v>
      </c>
      <c r="N4606">
        <v>18</v>
      </c>
      <c r="O4606">
        <v>30.1</v>
      </c>
      <c r="P4606">
        <v>450.13</v>
      </c>
      <c r="Q4606" t="s">
        <v>9071</v>
      </c>
      <c r="R4606" t="s">
        <v>30</v>
      </c>
      <c r="S4606">
        <v>89005.6</v>
      </c>
      <c r="T4606" t="s">
        <v>9130</v>
      </c>
      <c r="U4606">
        <v>1274.6034</v>
      </c>
      <c r="V4606" t="s">
        <v>9050</v>
      </c>
      <c r="W4606">
        <v>1</v>
      </c>
      <c r="X4606">
        <v>13800000</v>
      </c>
    </row>
    <row r="4607" spans="1:24" x14ac:dyDescent="0.2">
      <c r="A4607" t="s">
        <v>46801</v>
      </c>
      <c r="B4607">
        <v>0.93679906462290796</v>
      </c>
      <c r="C4607">
        <v>-0.75042863167771401</v>
      </c>
      <c r="D4607">
        <f>-C4607</f>
        <v>0.75042863167771401</v>
      </c>
      <c r="E4607">
        <v>0.45994496393172402</v>
      </c>
      <c r="F4607">
        <f>-LOG10(E4607)</f>
        <v>0.33729413199391423</v>
      </c>
      <c r="G4607" t="s">
        <v>46802</v>
      </c>
      <c r="H4607" t="s">
        <v>6524</v>
      </c>
      <c r="I4607">
        <v>759</v>
      </c>
      <c r="J4607" t="s">
        <v>26</v>
      </c>
      <c r="K4607" t="s">
        <v>46803</v>
      </c>
      <c r="L4607" t="s">
        <v>103</v>
      </c>
      <c r="M4607" t="s">
        <v>46804</v>
      </c>
      <c r="N4607">
        <v>1</v>
      </c>
      <c r="O4607">
        <v>1880.1</v>
      </c>
      <c r="P4607">
        <v>15.26</v>
      </c>
      <c r="Q4607" t="s">
        <v>46805</v>
      </c>
      <c r="R4607" t="s">
        <v>30</v>
      </c>
      <c r="S4607">
        <v>202264.2</v>
      </c>
      <c r="T4607" t="s">
        <v>46806</v>
      </c>
      <c r="U4607">
        <v>1265.2916</v>
      </c>
      <c r="V4607" t="s">
        <v>46807</v>
      </c>
      <c r="W4607">
        <v>1</v>
      </c>
      <c r="X4607">
        <v>2490000</v>
      </c>
    </row>
    <row r="4608" spans="1:24" x14ac:dyDescent="0.2">
      <c r="A4608" t="s">
        <v>21306</v>
      </c>
      <c r="B4608">
        <v>0.93679906462290796</v>
      </c>
      <c r="C4608">
        <v>0.46687648585812103</v>
      </c>
      <c r="D4608">
        <f>-C4608</f>
        <v>-0.46687648585812103</v>
      </c>
      <c r="E4608">
        <v>0.459980111042321</v>
      </c>
      <c r="F4608">
        <f>-LOG10(E4608)</f>
        <v>0.33726094625605407</v>
      </c>
      <c r="G4608" t="s">
        <v>21290</v>
      </c>
      <c r="H4608" t="s">
        <v>9997</v>
      </c>
      <c r="I4608">
        <v>570</v>
      </c>
      <c r="J4608" t="s">
        <v>26</v>
      </c>
      <c r="K4608" t="s">
        <v>21307</v>
      </c>
      <c r="L4608" t="s">
        <v>109</v>
      </c>
      <c r="M4608" t="s">
        <v>21308</v>
      </c>
      <c r="N4608">
        <v>4</v>
      </c>
      <c r="O4608">
        <v>186.2</v>
      </c>
      <c r="P4608">
        <v>147.91999999999999</v>
      </c>
      <c r="Q4608" t="s">
        <v>21309</v>
      </c>
      <c r="R4608" t="s">
        <v>30</v>
      </c>
      <c r="S4608">
        <v>164362.6</v>
      </c>
      <c r="T4608" t="s">
        <v>21310</v>
      </c>
      <c r="U4608">
        <v>830.04480000000001</v>
      </c>
      <c r="V4608" t="s">
        <v>21295</v>
      </c>
      <c r="W4608">
        <v>2</v>
      </c>
      <c r="X4608">
        <v>96800000</v>
      </c>
    </row>
    <row r="4609" spans="1:24" x14ac:dyDescent="0.2">
      <c r="A4609" t="s">
        <v>25918</v>
      </c>
      <c r="B4609">
        <v>0.93679906462290796</v>
      </c>
      <c r="C4609">
        <v>-0.54693636657046696</v>
      </c>
      <c r="D4609">
        <f>-C4609</f>
        <v>0.54693636657046696</v>
      </c>
      <c r="E4609">
        <v>0.46001386293503399</v>
      </c>
      <c r="F4609">
        <f>-LOG10(E4609)</f>
        <v>0.33722908026305792</v>
      </c>
      <c r="G4609" t="s">
        <v>25896</v>
      </c>
      <c r="H4609" t="s">
        <v>25919</v>
      </c>
      <c r="I4609">
        <v>2805</v>
      </c>
      <c r="J4609" t="s">
        <v>26</v>
      </c>
      <c r="K4609" t="s">
        <v>25920</v>
      </c>
      <c r="L4609" t="s">
        <v>109</v>
      </c>
      <c r="M4609" t="s">
        <v>25921</v>
      </c>
      <c r="N4609">
        <v>7</v>
      </c>
      <c r="O4609">
        <v>312.10000000000002</v>
      </c>
      <c r="P4609">
        <v>103.02</v>
      </c>
      <c r="Q4609" t="s">
        <v>25922</v>
      </c>
      <c r="R4609" t="s">
        <v>30</v>
      </c>
      <c r="S4609">
        <v>570001.1</v>
      </c>
      <c r="T4609" t="s">
        <v>25923</v>
      </c>
      <c r="U4609">
        <v>616.29110000000003</v>
      </c>
      <c r="V4609" t="s">
        <v>25902</v>
      </c>
      <c r="W4609">
        <v>2</v>
      </c>
      <c r="X4609">
        <v>442000000</v>
      </c>
    </row>
    <row r="4610" spans="1:24" x14ac:dyDescent="0.2">
      <c r="A4610" t="s">
        <v>30800</v>
      </c>
      <c r="B4610">
        <v>0.93696876406241603</v>
      </c>
      <c r="C4610">
        <v>0.74565925111156905</v>
      </c>
      <c r="D4610">
        <f>-C4610</f>
        <v>-0.74565925111156905</v>
      </c>
      <c r="E4610">
        <v>0.46025077741697901</v>
      </c>
      <c r="F4610">
        <f>-LOG10(E4610)</f>
        <v>0.33700546924954472</v>
      </c>
      <c r="G4610" t="s">
        <v>30795</v>
      </c>
      <c r="H4610" t="s">
        <v>14703</v>
      </c>
      <c r="I4610">
        <v>98</v>
      </c>
      <c r="J4610" t="s">
        <v>26</v>
      </c>
      <c r="K4610" t="s">
        <v>30801</v>
      </c>
      <c r="L4610" t="s">
        <v>192</v>
      </c>
      <c r="M4610" t="s">
        <v>30802</v>
      </c>
      <c r="N4610">
        <v>2</v>
      </c>
      <c r="O4610">
        <v>496.1</v>
      </c>
      <c r="P4610">
        <v>69.989999999999995</v>
      </c>
      <c r="Q4610" t="s">
        <v>30794</v>
      </c>
      <c r="R4610" t="s">
        <v>30</v>
      </c>
      <c r="S4610">
        <v>89632.8</v>
      </c>
      <c r="T4610" t="s">
        <v>30803</v>
      </c>
      <c r="U4610">
        <v>712.70749999999998</v>
      </c>
      <c r="V4610" t="s">
        <v>30799</v>
      </c>
      <c r="W4610">
        <v>2</v>
      </c>
      <c r="X4610">
        <v>271000000</v>
      </c>
    </row>
    <row r="4611" spans="1:24" x14ac:dyDescent="0.2">
      <c r="A4611" t="s">
        <v>29348</v>
      </c>
      <c r="B4611">
        <v>0.93696876406241603</v>
      </c>
      <c r="C4611">
        <v>0.46115311765390798</v>
      </c>
      <c r="D4611">
        <f>-C4611</f>
        <v>-0.46115311765390798</v>
      </c>
      <c r="E4611">
        <v>0.46029688856859902</v>
      </c>
      <c r="F4611">
        <f>-LOG10(E4611)</f>
        <v>0.33696196076115353</v>
      </c>
      <c r="G4611" t="s">
        <v>29335</v>
      </c>
      <c r="H4611" t="s">
        <v>9580</v>
      </c>
      <c r="I4611">
        <v>668</v>
      </c>
      <c r="J4611" t="s">
        <v>40</v>
      </c>
      <c r="K4611" t="s">
        <v>29349</v>
      </c>
      <c r="L4611" t="s">
        <v>81</v>
      </c>
      <c r="M4611" t="s">
        <v>29350</v>
      </c>
      <c r="N4611">
        <v>5</v>
      </c>
      <c r="O4611">
        <v>433.1</v>
      </c>
      <c r="P4611">
        <v>77.39</v>
      </c>
      <c r="Q4611" t="s">
        <v>29334</v>
      </c>
      <c r="R4611" t="s">
        <v>30</v>
      </c>
      <c r="S4611">
        <v>157049.29999999999</v>
      </c>
      <c r="T4611" t="s">
        <v>29351</v>
      </c>
      <c r="U4611">
        <v>666.98239999999998</v>
      </c>
      <c r="V4611" t="s">
        <v>29339</v>
      </c>
      <c r="W4611">
        <v>1</v>
      </c>
      <c r="X4611">
        <v>16800000</v>
      </c>
    </row>
    <row r="4612" spans="1:24" x14ac:dyDescent="0.2">
      <c r="A4612" t="s">
        <v>15085</v>
      </c>
      <c r="B4612">
        <v>0.93734965222785105</v>
      </c>
      <c r="C4612">
        <v>0.47427566975977198</v>
      </c>
      <c r="D4612">
        <f>-C4612</f>
        <v>-0.47427566975977198</v>
      </c>
      <c r="E4612">
        <v>0.46065270469264302</v>
      </c>
      <c r="F4612">
        <f>-LOG10(E4612)</f>
        <v>0.33662637456172589</v>
      </c>
      <c r="G4612" t="s">
        <v>15054</v>
      </c>
      <c r="H4612" t="s">
        <v>15086</v>
      </c>
      <c r="I4612">
        <v>870</v>
      </c>
      <c r="J4612" t="s">
        <v>26</v>
      </c>
      <c r="K4612" t="s">
        <v>15087</v>
      </c>
      <c r="L4612" t="s">
        <v>474</v>
      </c>
      <c r="M4612" t="s">
        <v>15088</v>
      </c>
      <c r="N4612">
        <v>9</v>
      </c>
      <c r="O4612">
        <v>81.099999999999994</v>
      </c>
      <c r="P4612">
        <v>254.53</v>
      </c>
      <c r="Q4612" t="s">
        <v>15064</v>
      </c>
      <c r="R4612" t="s">
        <v>30</v>
      </c>
      <c r="S4612">
        <v>175617.3</v>
      </c>
      <c r="T4612" t="s">
        <v>15089</v>
      </c>
      <c r="U4612">
        <v>794.05520000000001</v>
      </c>
      <c r="V4612" t="s">
        <v>15060</v>
      </c>
      <c r="W4612">
        <v>3</v>
      </c>
      <c r="X4612">
        <v>148000000</v>
      </c>
    </row>
    <row r="4613" spans="1:24" x14ac:dyDescent="0.2">
      <c r="A4613" t="s">
        <v>10394</v>
      </c>
      <c r="B4613">
        <v>0.93734965222785105</v>
      </c>
      <c r="C4613">
        <v>0.69421423533410498</v>
      </c>
      <c r="D4613">
        <f>-C4613</f>
        <v>-0.69421423533410498</v>
      </c>
      <c r="E4613">
        <v>0.460683780485384</v>
      </c>
      <c r="F4613">
        <f>-LOG10(E4613)</f>
        <v>0.33659707789209342</v>
      </c>
      <c r="G4613" t="s">
        <v>10344</v>
      </c>
      <c r="H4613" t="s">
        <v>10395</v>
      </c>
      <c r="I4613">
        <v>589</v>
      </c>
      <c r="J4613" t="s">
        <v>40</v>
      </c>
      <c r="K4613" t="s">
        <v>10396</v>
      </c>
      <c r="L4613" t="s">
        <v>87</v>
      </c>
      <c r="M4613" t="s">
        <v>10397</v>
      </c>
      <c r="N4613">
        <v>13</v>
      </c>
      <c r="O4613">
        <v>40.1</v>
      </c>
      <c r="P4613">
        <v>387.85</v>
      </c>
      <c r="Q4613" t="s">
        <v>10343</v>
      </c>
      <c r="R4613" t="s">
        <v>30</v>
      </c>
      <c r="S4613">
        <v>117277.5</v>
      </c>
      <c r="T4613" t="s">
        <v>10398</v>
      </c>
      <c r="U4613">
        <v>978.02560000000005</v>
      </c>
      <c r="V4613" t="s">
        <v>10349</v>
      </c>
      <c r="W4613">
        <v>3</v>
      </c>
      <c r="X4613">
        <v>1100000000</v>
      </c>
    </row>
    <row r="4614" spans="1:24" x14ac:dyDescent="0.2">
      <c r="A4614" t="s">
        <v>26818</v>
      </c>
      <c r="B4614">
        <v>0.93740100132427195</v>
      </c>
      <c r="C4614">
        <v>-0.482473226614058</v>
      </c>
      <c r="D4614">
        <f>-C4614</f>
        <v>0.482473226614058</v>
      </c>
      <c r="E4614">
        <v>0.46098945665651803</v>
      </c>
      <c r="F4614">
        <f>-LOG10(E4614)</f>
        <v>0.33630900729637592</v>
      </c>
      <c r="G4614" t="s">
        <v>26804</v>
      </c>
      <c r="H4614" t="s">
        <v>5278</v>
      </c>
      <c r="I4614">
        <v>243</v>
      </c>
      <c r="J4614" t="s">
        <v>26</v>
      </c>
      <c r="K4614" t="s">
        <v>26819</v>
      </c>
      <c r="L4614" t="s">
        <v>75</v>
      </c>
      <c r="M4614" t="s">
        <v>26820</v>
      </c>
      <c r="N4614">
        <v>4</v>
      </c>
      <c r="O4614">
        <v>342.1</v>
      </c>
      <c r="P4614">
        <v>96.87</v>
      </c>
      <c r="Q4614" t="s">
        <v>26803</v>
      </c>
      <c r="R4614" t="s">
        <v>30</v>
      </c>
      <c r="S4614">
        <v>36236.5</v>
      </c>
      <c r="T4614" t="s">
        <v>26821</v>
      </c>
      <c r="U4614">
        <v>548.78330000000005</v>
      </c>
      <c r="V4614" t="s">
        <v>26809</v>
      </c>
      <c r="W4614">
        <v>2</v>
      </c>
      <c r="X4614">
        <v>301000000</v>
      </c>
    </row>
    <row r="4615" spans="1:24" x14ac:dyDescent="0.2">
      <c r="A4615" t="s">
        <v>17528</v>
      </c>
      <c r="B4615">
        <v>0.93740100132427195</v>
      </c>
      <c r="C4615">
        <v>-0.494189701347098</v>
      </c>
      <c r="D4615">
        <f>-C4615</f>
        <v>0.494189701347098</v>
      </c>
      <c r="E4615">
        <v>0.46122322132258098</v>
      </c>
      <c r="F4615">
        <f>-LOG10(E4615)</f>
        <v>0.33608883529238232</v>
      </c>
      <c r="G4615" t="s">
        <v>17486</v>
      </c>
      <c r="H4615" t="s">
        <v>13593</v>
      </c>
      <c r="I4615">
        <v>713</v>
      </c>
      <c r="J4615" t="s">
        <v>26</v>
      </c>
      <c r="K4615" t="s">
        <v>17529</v>
      </c>
      <c r="L4615" t="s">
        <v>81</v>
      </c>
      <c r="M4615" t="s">
        <v>17530</v>
      </c>
      <c r="N4615">
        <v>11</v>
      </c>
      <c r="O4615">
        <v>115.1</v>
      </c>
      <c r="P4615">
        <v>203.49</v>
      </c>
      <c r="Q4615" t="s">
        <v>17485</v>
      </c>
      <c r="R4615" t="s">
        <v>30</v>
      </c>
      <c r="S4615">
        <v>91111.6</v>
      </c>
      <c r="T4615" t="s">
        <v>17531</v>
      </c>
      <c r="U4615">
        <v>793.69629999999995</v>
      </c>
      <c r="V4615" t="s">
        <v>17490</v>
      </c>
      <c r="W4615">
        <v>1</v>
      </c>
      <c r="X4615">
        <v>79100000</v>
      </c>
    </row>
    <row r="4616" spans="1:24" x14ac:dyDescent="0.2">
      <c r="A4616" t="s">
        <v>19132</v>
      </c>
      <c r="B4616">
        <v>0.93740100132427195</v>
      </c>
      <c r="C4616">
        <v>0.49407071613739201</v>
      </c>
      <c r="D4616">
        <f>-C4616</f>
        <v>-0.49407071613739201</v>
      </c>
      <c r="E4616">
        <v>0.46152208898286401</v>
      </c>
      <c r="F4616">
        <f>-LOG10(E4616)</f>
        <v>0.33580750830264983</v>
      </c>
      <c r="G4616" t="s">
        <v>19122</v>
      </c>
      <c r="H4616" t="s">
        <v>6792</v>
      </c>
      <c r="I4616">
        <v>373</v>
      </c>
      <c r="J4616" t="s">
        <v>26</v>
      </c>
      <c r="K4616" t="s">
        <v>19133</v>
      </c>
      <c r="L4616" t="s">
        <v>64</v>
      </c>
      <c r="M4616" t="s">
        <v>19134</v>
      </c>
      <c r="N4616">
        <v>4</v>
      </c>
      <c r="O4616">
        <v>145.1</v>
      </c>
      <c r="P4616">
        <v>176.89</v>
      </c>
      <c r="Q4616" t="s">
        <v>19121</v>
      </c>
      <c r="R4616" t="s">
        <v>30</v>
      </c>
      <c r="S4616">
        <v>119671.9</v>
      </c>
      <c r="T4616" t="s">
        <v>19135</v>
      </c>
      <c r="U4616">
        <v>1046.5522000000001</v>
      </c>
      <c r="V4616" t="s">
        <v>19127</v>
      </c>
      <c r="W4616">
        <v>1</v>
      </c>
      <c r="X4616">
        <v>6900000</v>
      </c>
    </row>
    <row r="4617" spans="1:24" x14ac:dyDescent="0.2">
      <c r="A4617" t="s">
        <v>16268</v>
      </c>
      <c r="B4617">
        <v>0.93740100132427195</v>
      </c>
      <c r="C4617">
        <v>0.36822505029324099</v>
      </c>
      <c r="D4617">
        <f>-C4617</f>
        <v>-0.36822505029324099</v>
      </c>
      <c r="E4617">
        <v>0.46169001823245598</v>
      </c>
      <c r="F4617">
        <f>-LOG10(E4617)</f>
        <v>0.33564951482166683</v>
      </c>
      <c r="G4617" t="s">
        <v>16270</v>
      </c>
      <c r="H4617" t="s">
        <v>16271</v>
      </c>
      <c r="I4617">
        <v>1</v>
      </c>
      <c r="J4617" t="s">
        <v>1596</v>
      </c>
      <c r="K4617" t="s">
        <v>16272</v>
      </c>
      <c r="L4617" t="s">
        <v>305</v>
      </c>
      <c r="M4617" t="s">
        <v>16273</v>
      </c>
      <c r="N4617">
        <v>1</v>
      </c>
      <c r="O4617">
        <v>97.1</v>
      </c>
      <c r="P4617">
        <v>227.75</v>
      </c>
      <c r="Q4617" t="s">
        <v>16274</v>
      </c>
      <c r="R4617" t="s">
        <v>30</v>
      </c>
      <c r="S4617">
        <v>127124.6</v>
      </c>
      <c r="T4617" t="s">
        <v>16275</v>
      </c>
      <c r="U4617">
        <v>1009.1396999999999</v>
      </c>
      <c r="V4617" t="s">
        <v>16276</v>
      </c>
      <c r="W4617">
        <v>7</v>
      </c>
      <c r="X4617">
        <v>3500000000</v>
      </c>
    </row>
    <row r="4618" spans="1:24" x14ac:dyDescent="0.2">
      <c r="A4618" t="s">
        <v>23943</v>
      </c>
      <c r="B4618">
        <v>0.93740100132427195</v>
      </c>
      <c r="C4618">
        <v>-0.52264698279338195</v>
      </c>
      <c r="D4618">
        <f>-C4618</f>
        <v>0.52264698279338195</v>
      </c>
      <c r="E4618">
        <v>0.46185781245374502</v>
      </c>
      <c r="F4618">
        <f>-LOG10(E4618)</f>
        <v>0.33549170576666909</v>
      </c>
      <c r="G4618" t="s">
        <v>23945</v>
      </c>
      <c r="H4618" t="s">
        <v>18167</v>
      </c>
      <c r="I4618">
        <v>321</v>
      </c>
      <c r="J4618" t="s">
        <v>40</v>
      </c>
      <c r="K4618" t="s">
        <v>23946</v>
      </c>
      <c r="L4618" t="s">
        <v>40</v>
      </c>
      <c r="M4618" t="s">
        <v>23947</v>
      </c>
      <c r="N4618">
        <v>2</v>
      </c>
      <c r="O4618">
        <v>255.1</v>
      </c>
      <c r="P4618">
        <v>117.16</v>
      </c>
      <c r="Q4618" t="s">
        <v>23944</v>
      </c>
      <c r="R4618" t="s">
        <v>30</v>
      </c>
      <c r="S4618">
        <v>107543.8</v>
      </c>
      <c r="T4618" t="s">
        <v>23948</v>
      </c>
      <c r="U4618">
        <v>684.35109999999997</v>
      </c>
      <c r="V4618" t="s">
        <v>23949</v>
      </c>
      <c r="W4618">
        <v>1</v>
      </c>
      <c r="X4618">
        <v>71700000</v>
      </c>
    </row>
    <row r="4619" spans="1:24" x14ac:dyDescent="0.2">
      <c r="A4619" t="s">
        <v>14361</v>
      </c>
      <c r="B4619">
        <v>0.93740100132427195</v>
      </c>
      <c r="C4619">
        <v>1.77832054392841</v>
      </c>
      <c r="D4619">
        <f>-C4619</f>
        <v>-1.77832054392841</v>
      </c>
      <c r="E4619">
        <v>0.46189752137783202</v>
      </c>
      <c r="F4619">
        <f>-LOG10(E4619)</f>
        <v>0.33545436824667363</v>
      </c>
      <c r="G4619" t="s">
        <v>14322</v>
      </c>
      <c r="H4619" t="s">
        <v>14362</v>
      </c>
      <c r="I4619">
        <v>777</v>
      </c>
      <c r="J4619" t="s">
        <v>26</v>
      </c>
      <c r="K4619" t="s">
        <v>14363</v>
      </c>
      <c r="L4619" t="s">
        <v>668</v>
      </c>
      <c r="M4619" t="s">
        <v>14364</v>
      </c>
      <c r="N4619">
        <v>10</v>
      </c>
      <c r="O4619">
        <v>73.099999999999994</v>
      </c>
      <c r="P4619">
        <v>269.13</v>
      </c>
      <c r="Q4619" t="s">
        <v>14325</v>
      </c>
      <c r="R4619" t="s">
        <v>30</v>
      </c>
      <c r="S4619">
        <v>143460.1</v>
      </c>
      <c r="T4619" t="s">
        <v>14365</v>
      </c>
      <c r="U4619">
        <v>766.07950000000005</v>
      </c>
      <c r="V4619" t="s">
        <v>14327</v>
      </c>
      <c r="W4619">
        <v>1</v>
      </c>
      <c r="X4619">
        <v>25800000</v>
      </c>
    </row>
    <row r="4620" spans="1:24" x14ac:dyDescent="0.2">
      <c r="A4620" t="s">
        <v>14678</v>
      </c>
      <c r="B4620">
        <v>0.93740100132427195</v>
      </c>
      <c r="C4620">
        <v>-0.48756820275991097</v>
      </c>
      <c r="D4620">
        <f>-C4620</f>
        <v>0.48756820275991097</v>
      </c>
      <c r="E4620">
        <v>0.46192342087615701</v>
      </c>
      <c r="F4620">
        <f>-LOG10(E4620)</f>
        <v>0.33543001718751253</v>
      </c>
      <c r="G4620" t="s">
        <v>14618</v>
      </c>
      <c r="H4620" t="s">
        <v>14679</v>
      </c>
      <c r="I4620">
        <v>7655</v>
      </c>
      <c r="J4620" t="s">
        <v>26</v>
      </c>
      <c r="K4620" t="s">
        <v>14680</v>
      </c>
      <c r="L4620" t="s">
        <v>109</v>
      </c>
      <c r="M4620" t="s">
        <v>14681</v>
      </c>
      <c r="N4620">
        <v>14</v>
      </c>
      <c r="O4620">
        <v>76.099999999999994</v>
      </c>
      <c r="P4620">
        <v>259.74</v>
      </c>
      <c r="Q4620" t="s">
        <v>14648</v>
      </c>
      <c r="R4620" t="s">
        <v>30</v>
      </c>
      <c r="S4620">
        <v>876109</v>
      </c>
      <c r="T4620" t="s">
        <v>14682</v>
      </c>
      <c r="U4620">
        <v>779.57360000000006</v>
      </c>
      <c r="V4620" t="s">
        <v>14623</v>
      </c>
      <c r="W4620">
        <v>1</v>
      </c>
      <c r="X4620">
        <v>75900000</v>
      </c>
    </row>
    <row r="4621" spans="1:24" x14ac:dyDescent="0.2">
      <c r="A4621" t="s">
        <v>24314</v>
      </c>
      <c r="B4621">
        <v>0.93740100132427195</v>
      </c>
      <c r="C4621">
        <v>1.2174782687102399</v>
      </c>
      <c r="D4621">
        <f>-C4621</f>
        <v>-1.2174782687102399</v>
      </c>
      <c r="E4621">
        <v>0.461941421197817</v>
      </c>
      <c r="F4621">
        <f>-LOG10(E4621)</f>
        <v>0.33541309384545126</v>
      </c>
      <c r="G4621" t="s">
        <v>24293</v>
      </c>
      <c r="H4621" t="s">
        <v>17555</v>
      </c>
      <c r="I4621">
        <v>511</v>
      </c>
      <c r="J4621" t="s">
        <v>26</v>
      </c>
      <c r="K4621" t="s">
        <v>24315</v>
      </c>
      <c r="L4621" t="s">
        <v>87</v>
      </c>
      <c r="M4621" t="s">
        <v>24316</v>
      </c>
      <c r="N4621">
        <v>5</v>
      </c>
      <c r="O4621">
        <v>264.10000000000002</v>
      </c>
      <c r="P4621">
        <v>113.91</v>
      </c>
      <c r="Q4621" t="s">
        <v>24317</v>
      </c>
      <c r="R4621" t="s">
        <v>30</v>
      </c>
      <c r="S4621">
        <v>69547.100000000006</v>
      </c>
      <c r="T4621" t="s">
        <v>24318</v>
      </c>
      <c r="U4621">
        <v>483.27289999999999</v>
      </c>
      <c r="V4621" t="s">
        <v>24298</v>
      </c>
      <c r="W4621">
        <v>1</v>
      </c>
      <c r="X4621">
        <v>18400000</v>
      </c>
    </row>
    <row r="4622" spans="1:24" x14ac:dyDescent="0.2">
      <c r="A4622" t="s">
        <v>51180</v>
      </c>
      <c r="B4622">
        <v>0.93740100132427195</v>
      </c>
      <c r="C4622">
        <v>-0.44912620352976601</v>
      </c>
      <c r="D4622">
        <f>-C4622</f>
        <v>0.44912620352976601</v>
      </c>
      <c r="E4622">
        <v>0.46200822882836101</v>
      </c>
      <c r="F4622">
        <f>-LOG10(E4622)</f>
        <v>0.335350289156161</v>
      </c>
      <c r="G4622" t="s">
        <v>51182</v>
      </c>
      <c r="H4622" t="s">
        <v>10414</v>
      </c>
      <c r="I4622">
        <v>673</v>
      </c>
      <c r="J4622" t="s">
        <v>40</v>
      </c>
      <c r="K4622" t="s">
        <v>51183</v>
      </c>
      <c r="L4622" t="s">
        <v>474</v>
      </c>
      <c r="M4622" t="s">
        <v>51184</v>
      </c>
      <c r="N4622">
        <v>1</v>
      </c>
      <c r="O4622">
        <v>2562.1</v>
      </c>
      <c r="P4622">
        <v>8.07</v>
      </c>
      <c r="Q4622" t="s">
        <v>51181</v>
      </c>
      <c r="R4622" t="s">
        <v>30</v>
      </c>
      <c r="S4622">
        <v>92621.5</v>
      </c>
      <c r="T4622" t="s">
        <v>51185</v>
      </c>
      <c r="U4622">
        <v>622.64949999999999</v>
      </c>
      <c r="V4622" t="s">
        <v>51186</v>
      </c>
      <c r="W4622">
        <v>1</v>
      </c>
      <c r="X4622">
        <v>5470000</v>
      </c>
    </row>
    <row r="4623" spans="1:24" x14ac:dyDescent="0.2">
      <c r="A4623" t="s">
        <v>1119</v>
      </c>
      <c r="B4623">
        <v>0.93740100132427195</v>
      </c>
      <c r="C4623">
        <v>0.40318905816064199</v>
      </c>
      <c r="D4623">
        <f>-C4623</f>
        <v>-0.40318905816064199</v>
      </c>
      <c r="E4623">
        <v>0.46223801929069802</v>
      </c>
      <c r="F4623">
        <f>-LOG10(E4623)</f>
        <v>0.33513433646596325</v>
      </c>
      <c r="G4623" t="s">
        <v>599</v>
      </c>
      <c r="H4623" t="s">
        <v>1120</v>
      </c>
      <c r="I4623">
        <v>3608</v>
      </c>
      <c r="J4623" t="s">
        <v>26</v>
      </c>
      <c r="K4623" t="s">
        <v>1121</v>
      </c>
      <c r="L4623" t="s">
        <v>109</v>
      </c>
      <c r="M4623" t="s">
        <v>1122</v>
      </c>
      <c r="N4623">
        <v>235</v>
      </c>
      <c r="O4623">
        <v>1.1000000000000001</v>
      </c>
      <c r="P4623">
        <v>2144.42</v>
      </c>
      <c r="Q4623" t="s">
        <v>603</v>
      </c>
      <c r="R4623" t="s">
        <v>30</v>
      </c>
      <c r="S4623">
        <v>552707.30000000005</v>
      </c>
      <c r="T4623" t="s">
        <v>1123</v>
      </c>
      <c r="U4623">
        <v>1212.0547999999999</v>
      </c>
      <c r="V4623" t="s">
        <v>605</v>
      </c>
      <c r="W4623">
        <v>22</v>
      </c>
      <c r="X4623">
        <v>62500000000</v>
      </c>
    </row>
    <row r="4624" spans="1:24" x14ac:dyDescent="0.2">
      <c r="A4624" t="s">
        <v>814</v>
      </c>
      <c r="B4624">
        <v>0.93740100132427195</v>
      </c>
      <c r="C4624">
        <v>0.40649649851731701</v>
      </c>
      <c r="D4624">
        <f>-C4624</f>
        <v>-0.40649649851731701</v>
      </c>
      <c r="E4624">
        <v>0.46229221827847899</v>
      </c>
      <c r="F4624">
        <f>-LOG10(E4624)</f>
        <v>0.33508341693864335</v>
      </c>
      <c r="G4624" t="s">
        <v>599</v>
      </c>
      <c r="H4624" t="s">
        <v>815</v>
      </c>
      <c r="I4624">
        <v>1789</v>
      </c>
      <c r="J4624" t="s">
        <v>26</v>
      </c>
      <c r="K4624" t="s">
        <v>816</v>
      </c>
      <c r="L4624" t="s">
        <v>269</v>
      </c>
      <c r="M4624" t="s">
        <v>817</v>
      </c>
      <c r="N4624">
        <v>166</v>
      </c>
      <c r="O4624">
        <v>1.1000000000000001</v>
      </c>
      <c r="P4624">
        <v>2144.42</v>
      </c>
      <c r="Q4624" t="s">
        <v>603</v>
      </c>
      <c r="R4624" t="s">
        <v>30</v>
      </c>
      <c r="S4624">
        <v>552707.30000000005</v>
      </c>
      <c r="T4624" t="s">
        <v>818</v>
      </c>
      <c r="U4624">
        <v>1033.7963999999999</v>
      </c>
      <c r="V4624" t="s">
        <v>605</v>
      </c>
      <c r="W4624">
        <v>2</v>
      </c>
      <c r="X4624">
        <v>437000000</v>
      </c>
    </row>
    <row r="4625" spans="1:24" x14ac:dyDescent="0.2">
      <c r="A4625" t="s">
        <v>10185</v>
      </c>
      <c r="B4625">
        <v>0.93740100132427195</v>
      </c>
      <c r="C4625">
        <v>-0.55768623874553003</v>
      </c>
      <c r="D4625">
        <f>-C4625</f>
        <v>0.55768623874553003</v>
      </c>
      <c r="E4625">
        <v>0.462352886963738</v>
      </c>
      <c r="F4625">
        <f>-LOG10(E4625)</f>
        <v>0.33502642626163498</v>
      </c>
      <c r="G4625" t="s">
        <v>9958</v>
      </c>
      <c r="H4625" t="s">
        <v>10186</v>
      </c>
      <c r="I4625">
        <v>859</v>
      </c>
      <c r="J4625" t="s">
        <v>40</v>
      </c>
      <c r="K4625" t="s">
        <v>10187</v>
      </c>
      <c r="L4625" t="s">
        <v>474</v>
      </c>
      <c r="M4625" t="s">
        <v>10188</v>
      </c>
      <c r="N4625">
        <v>48</v>
      </c>
      <c r="O4625">
        <v>38.1</v>
      </c>
      <c r="P4625">
        <v>394.85</v>
      </c>
      <c r="Q4625" t="s">
        <v>10127</v>
      </c>
      <c r="R4625" t="s">
        <v>30</v>
      </c>
      <c r="S4625">
        <v>98940.800000000003</v>
      </c>
      <c r="T4625" t="s">
        <v>10189</v>
      </c>
      <c r="U4625">
        <v>652.97879999999998</v>
      </c>
      <c r="V4625" t="s">
        <v>9963</v>
      </c>
      <c r="W4625">
        <v>8</v>
      </c>
      <c r="X4625">
        <v>1560000000</v>
      </c>
    </row>
    <row r="4626" spans="1:24" x14ac:dyDescent="0.2">
      <c r="A4626" t="s">
        <v>26945</v>
      </c>
      <c r="B4626">
        <v>0.93740100132427195</v>
      </c>
      <c r="C4626">
        <v>0.84549668160837599</v>
      </c>
      <c r="D4626">
        <f>-C4626</f>
        <v>-0.84549668160837599</v>
      </c>
      <c r="E4626">
        <v>0.46235786187307598</v>
      </c>
      <c r="F4626">
        <f>-LOG10(E4626)</f>
        <v>0.33502175328540712</v>
      </c>
      <c r="G4626" t="s">
        <v>26939</v>
      </c>
      <c r="H4626" t="s">
        <v>8165</v>
      </c>
      <c r="I4626">
        <v>532</v>
      </c>
      <c r="J4626" t="s">
        <v>40</v>
      </c>
      <c r="K4626" t="s">
        <v>26946</v>
      </c>
      <c r="L4626" t="s">
        <v>81</v>
      </c>
      <c r="M4626" t="s">
        <v>26947</v>
      </c>
      <c r="N4626">
        <v>2</v>
      </c>
      <c r="O4626">
        <v>347.1</v>
      </c>
      <c r="P4626">
        <v>94.69</v>
      </c>
      <c r="Q4626" t="s">
        <v>26942</v>
      </c>
      <c r="R4626" t="s">
        <v>30</v>
      </c>
      <c r="S4626">
        <v>124883.5</v>
      </c>
      <c r="T4626" t="s">
        <v>26948</v>
      </c>
      <c r="U4626">
        <v>814.05349999999999</v>
      </c>
      <c r="V4626" t="s">
        <v>26944</v>
      </c>
      <c r="W4626">
        <v>1</v>
      </c>
      <c r="X4626">
        <v>133000000</v>
      </c>
    </row>
    <row r="4627" spans="1:24" x14ac:dyDescent="0.2">
      <c r="A4627" t="s">
        <v>42047</v>
      </c>
      <c r="B4627">
        <v>0.93740100132427195</v>
      </c>
      <c r="C4627">
        <v>-0.40899450387533498</v>
      </c>
      <c r="D4627">
        <f>-C4627</f>
        <v>0.40899450387533498</v>
      </c>
      <c r="E4627">
        <v>0.46240654934967501</v>
      </c>
      <c r="F4627">
        <f>-LOG10(E4627)</f>
        <v>0.33497602336287186</v>
      </c>
      <c r="G4627" t="s">
        <v>42040</v>
      </c>
      <c r="H4627" t="s">
        <v>42048</v>
      </c>
      <c r="I4627">
        <v>618</v>
      </c>
      <c r="J4627" t="s">
        <v>40</v>
      </c>
      <c r="K4627" t="s">
        <v>42049</v>
      </c>
      <c r="L4627" t="s">
        <v>103</v>
      </c>
      <c r="M4627" t="s">
        <v>42050</v>
      </c>
      <c r="N4627">
        <v>3</v>
      </c>
      <c r="O4627">
        <v>1284.0999999999999</v>
      </c>
      <c r="P4627">
        <v>25.67</v>
      </c>
      <c r="Q4627" t="s">
        <v>42044</v>
      </c>
      <c r="R4627" t="s">
        <v>30</v>
      </c>
      <c r="S4627">
        <v>75226.399999999994</v>
      </c>
      <c r="T4627" t="s">
        <v>42051</v>
      </c>
      <c r="U4627">
        <v>770.88009999999997</v>
      </c>
      <c r="V4627" t="s">
        <v>42046</v>
      </c>
      <c r="W4627">
        <v>4</v>
      </c>
      <c r="X4627">
        <v>2370000000</v>
      </c>
    </row>
    <row r="4628" spans="1:24" x14ac:dyDescent="0.2">
      <c r="A4628" t="s">
        <v>43845</v>
      </c>
      <c r="B4628">
        <v>0.93740100132427195</v>
      </c>
      <c r="C4628">
        <v>-0.60047942824664802</v>
      </c>
      <c r="D4628">
        <f>-C4628</f>
        <v>0.60047942824664802</v>
      </c>
      <c r="E4628">
        <v>0.46247582151482403</v>
      </c>
      <c r="F4628">
        <f>-LOG10(E4628)</f>
        <v>0.3349109674810048</v>
      </c>
      <c r="G4628" t="s">
        <v>43846</v>
      </c>
      <c r="H4628" t="s">
        <v>6466</v>
      </c>
      <c r="I4628">
        <v>375</v>
      </c>
      <c r="J4628" t="s">
        <v>26</v>
      </c>
      <c r="K4628" t="s">
        <v>43847</v>
      </c>
      <c r="L4628" t="s">
        <v>192</v>
      </c>
      <c r="M4628" t="s">
        <v>43848</v>
      </c>
      <c r="N4628">
        <v>1</v>
      </c>
      <c r="O4628">
        <v>1489.1</v>
      </c>
      <c r="P4628">
        <v>21.25</v>
      </c>
      <c r="Q4628" t="s">
        <v>43849</v>
      </c>
      <c r="R4628" t="s">
        <v>30</v>
      </c>
      <c r="S4628">
        <v>61662.8</v>
      </c>
      <c r="T4628" t="s">
        <v>43850</v>
      </c>
      <c r="U4628">
        <v>927.73239999999998</v>
      </c>
      <c r="V4628" t="s">
        <v>43851</v>
      </c>
      <c r="W4628">
        <v>1</v>
      </c>
      <c r="X4628">
        <v>6430000</v>
      </c>
    </row>
    <row r="4629" spans="1:24" x14ac:dyDescent="0.2">
      <c r="A4629" t="s">
        <v>49429</v>
      </c>
      <c r="B4629">
        <v>0.93740100132427195</v>
      </c>
      <c r="C4629">
        <v>-1.15969750747194</v>
      </c>
      <c r="D4629">
        <f>-C4629</f>
        <v>1.15969750747194</v>
      </c>
      <c r="E4629">
        <v>0.46251111778479997</v>
      </c>
      <c r="F4629">
        <f>-LOG10(E4629)</f>
        <v>0.33487782328266319</v>
      </c>
      <c r="G4629" t="s">
        <v>49431</v>
      </c>
      <c r="H4629" t="s">
        <v>4252</v>
      </c>
      <c r="I4629">
        <v>235</v>
      </c>
      <c r="J4629" t="s">
        <v>26</v>
      </c>
      <c r="K4629" t="s">
        <v>49432</v>
      </c>
      <c r="L4629" t="s">
        <v>192</v>
      </c>
      <c r="M4629" t="s">
        <v>49433</v>
      </c>
      <c r="N4629">
        <v>1</v>
      </c>
      <c r="O4629">
        <v>2274.1</v>
      </c>
      <c r="P4629">
        <v>10.78</v>
      </c>
      <c r="Q4629" t="s">
        <v>49430</v>
      </c>
      <c r="R4629" t="s">
        <v>30</v>
      </c>
      <c r="S4629">
        <v>71298.7</v>
      </c>
      <c r="T4629" t="s">
        <v>49434</v>
      </c>
      <c r="U4629">
        <v>602.96090000000004</v>
      </c>
      <c r="V4629" t="s">
        <v>49435</v>
      </c>
      <c r="W4629">
        <v>1</v>
      </c>
      <c r="X4629">
        <v>27400000</v>
      </c>
    </row>
    <row r="4630" spans="1:24" x14ac:dyDescent="0.2">
      <c r="A4630" t="s">
        <v>18302</v>
      </c>
      <c r="B4630">
        <v>0.93740100132427195</v>
      </c>
      <c r="C4630">
        <v>-0.54106041789051096</v>
      </c>
      <c r="D4630">
        <f>-C4630</f>
        <v>0.54106041789051096</v>
      </c>
      <c r="E4630">
        <v>0.46256864405938303</v>
      </c>
      <c r="F4630">
        <f>-LOG10(E4630)</f>
        <v>0.3348238098998641</v>
      </c>
      <c r="G4630" t="s">
        <v>18199</v>
      </c>
      <c r="H4630" t="s">
        <v>10604</v>
      </c>
      <c r="I4630">
        <v>182</v>
      </c>
      <c r="J4630" t="s">
        <v>26</v>
      </c>
      <c r="K4630" t="s">
        <v>18303</v>
      </c>
      <c r="L4630" t="s">
        <v>81</v>
      </c>
      <c r="M4630" t="s">
        <v>18304</v>
      </c>
      <c r="N4630">
        <v>24</v>
      </c>
      <c r="O4630">
        <v>128.19999999999999</v>
      </c>
      <c r="P4630">
        <v>192.4</v>
      </c>
      <c r="Q4630" t="s">
        <v>18305</v>
      </c>
      <c r="R4630" t="s">
        <v>30</v>
      </c>
      <c r="S4630">
        <v>82644.5</v>
      </c>
      <c r="T4630" t="s">
        <v>18306</v>
      </c>
      <c r="U4630">
        <v>690.34860000000003</v>
      </c>
      <c r="V4630" t="s">
        <v>18204</v>
      </c>
      <c r="W4630">
        <v>1</v>
      </c>
      <c r="X4630">
        <v>27300000</v>
      </c>
    </row>
    <row r="4631" spans="1:24" x14ac:dyDescent="0.2">
      <c r="A4631" t="s">
        <v>26682</v>
      </c>
      <c r="B4631">
        <v>0.93740100132427195</v>
      </c>
      <c r="C4631">
        <v>-1.1473862081355299</v>
      </c>
      <c r="D4631">
        <f>-C4631</f>
        <v>1.1473862081355299</v>
      </c>
      <c r="E4631">
        <v>0.46279672276508799</v>
      </c>
      <c r="F4631">
        <f>-LOG10(E4631)</f>
        <v>0.33460972510939258</v>
      </c>
      <c r="G4631" t="s">
        <v>26660</v>
      </c>
      <c r="H4631" t="s">
        <v>26683</v>
      </c>
      <c r="I4631">
        <v>1008</v>
      </c>
      <c r="J4631" t="s">
        <v>26</v>
      </c>
      <c r="K4631" t="s">
        <v>26684</v>
      </c>
      <c r="L4631" t="s">
        <v>109</v>
      </c>
      <c r="M4631" t="s">
        <v>26685</v>
      </c>
      <c r="N4631">
        <v>5</v>
      </c>
      <c r="O4631">
        <v>337.1</v>
      </c>
      <c r="P4631">
        <v>98.27</v>
      </c>
      <c r="Q4631" t="s">
        <v>26669</v>
      </c>
      <c r="R4631" t="s">
        <v>30</v>
      </c>
      <c r="S4631">
        <v>126773</v>
      </c>
      <c r="T4631" t="s">
        <v>26686</v>
      </c>
      <c r="U4631">
        <v>541.26549999999997</v>
      </c>
      <c r="V4631" t="s">
        <v>26665</v>
      </c>
      <c r="W4631">
        <v>1</v>
      </c>
      <c r="X4631">
        <v>75900000</v>
      </c>
    </row>
    <row r="4632" spans="1:24" x14ac:dyDescent="0.2">
      <c r="A4632" t="s">
        <v>33032</v>
      </c>
      <c r="B4632">
        <v>0.93740100132427195</v>
      </c>
      <c r="C4632">
        <v>0.62486983507813099</v>
      </c>
      <c r="D4632">
        <f>-C4632</f>
        <v>-0.62486983507813099</v>
      </c>
      <c r="E4632">
        <v>0.46300184515540899</v>
      </c>
      <c r="F4632">
        <f>-LOG10(E4632)</f>
        <v>0.33441727822780148</v>
      </c>
      <c r="G4632" t="s">
        <v>33016</v>
      </c>
      <c r="H4632" t="s">
        <v>33033</v>
      </c>
      <c r="I4632">
        <v>584</v>
      </c>
      <c r="J4632" t="s">
        <v>26</v>
      </c>
      <c r="K4632" t="s">
        <v>33034</v>
      </c>
      <c r="L4632" t="s">
        <v>40</v>
      </c>
      <c r="M4632" t="s">
        <v>33035</v>
      </c>
      <c r="N4632">
        <v>5</v>
      </c>
      <c r="O4632">
        <v>610.1</v>
      </c>
      <c r="P4632">
        <v>57.44</v>
      </c>
      <c r="Q4632" t="s">
        <v>33019</v>
      </c>
      <c r="R4632" t="s">
        <v>30</v>
      </c>
      <c r="S4632">
        <v>108268.9</v>
      </c>
      <c r="T4632" t="s">
        <v>33036</v>
      </c>
      <c r="U4632">
        <v>922.12710000000004</v>
      </c>
      <c r="V4632" t="s">
        <v>33021</v>
      </c>
      <c r="W4632">
        <v>2</v>
      </c>
      <c r="X4632">
        <v>38700000</v>
      </c>
    </row>
    <row r="4633" spans="1:24" x14ac:dyDescent="0.2">
      <c r="A4633" t="s">
        <v>38060</v>
      </c>
      <c r="B4633">
        <v>0.93740100132427195</v>
      </c>
      <c r="C4633">
        <v>-0.62172868139866799</v>
      </c>
      <c r="D4633">
        <f>-C4633</f>
        <v>0.62172868139866799</v>
      </c>
      <c r="E4633">
        <v>0.463114046422957</v>
      </c>
      <c r="F4633">
        <f>-LOG10(E4633)</f>
        <v>0.33431204649160046</v>
      </c>
      <c r="G4633" t="s">
        <v>38061</v>
      </c>
      <c r="H4633" t="s">
        <v>15387</v>
      </c>
      <c r="I4633">
        <v>428</v>
      </c>
      <c r="J4633" t="s">
        <v>26</v>
      </c>
      <c r="K4633" t="s">
        <v>38062</v>
      </c>
      <c r="L4633" t="s">
        <v>26</v>
      </c>
      <c r="M4633" t="s">
        <v>38063</v>
      </c>
      <c r="N4633">
        <v>2</v>
      </c>
      <c r="O4633">
        <v>940.1</v>
      </c>
      <c r="P4633">
        <v>37.58</v>
      </c>
      <c r="Q4633" t="s">
        <v>38064</v>
      </c>
      <c r="R4633" t="s">
        <v>30</v>
      </c>
      <c r="S4633">
        <v>68000</v>
      </c>
      <c r="T4633" t="s">
        <v>38065</v>
      </c>
      <c r="U4633">
        <v>644.98559999999998</v>
      </c>
      <c r="V4633" t="s">
        <v>38066</v>
      </c>
      <c r="W4633">
        <v>1</v>
      </c>
      <c r="X4633">
        <v>10300000</v>
      </c>
    </row>
    <row r="4634" spans="1:24" x14ac:dyDescent="0.2">
      <c r="A4634" t="s">
        <v>40997</v>
      </c>
      <c r="B4634">
        <v>0.93740100132427195</v>
      </c>
      <c r="C4634">
        <v>-1.05303841367138</v>
      </c>
      <c r="D4634">
        <f>-C4634</f>
        <v>1.05303841367138</v>
      </c>
      <c r="E4634">
        <v>0.463157691717551</v>
      </c>
      <c r="F4634">
        <f>-LOG10(E4634)</f>
        <v>0.33427111917008834</v>
      </c>
      <c r="G4634" t="s">
        <v>40998</v>
      </c>
      <c r="H4634" t="s">
        <v>25198</v>
      </c>
      <c r="I4634">
        <v>40</v>
      </c>
      <c r="J4634" t="s">
        <v>26</v>
      </c>
      <c r="K4634" t="s">
        <v>40999</v>
      </c>
      <c r="L4634" t="s">
        <v>42</v>
      </c>
      <c r="M4634" t="s">
        <v>41000</v>
      </c>
      <c r="N4634">
        <v>1</v>
      </c>
      <c r="O4634">
        <v>1178.0999999999999</v>
      </c>
      <c r="P4634">
        <v>28.9</v>
      </c>
      <c r="Q4634" t="s">
        <v>41001</v>
      </c>
      <c r="R4634" t="s">
        <v>30</v>
      </c>
      <c r="S4634">
        <v>49144.1</v>
      </c>
      <c r="T4634" t="s">
        <v>41002</v>
      </c>
      <c r="U4634">
        <v>695.34019999999998</v>
      </c>
      <c r="V4634" t="s">
        <v>41003</v>
      </c>
      <c r="W4634">
        <v>2</v>
      </c>
      <c r="X4634">
        <v>44800000</v>
      </c>
    </row>
    <row r="4635" spans="1:24" x14ac:dyDescent="0.2">
      <c r="A4635" t="s">
        <v>20844</v>
      </c>
      <c r="B4635">
        <v>0.93740100132427195</v>
      </c>
      <c r="C4635">
        <v>-0.76187961239084401</v>
      </c>
      <c r="D4635">
        <f>-C4635</f>
        <v>0.76187961239084401</v>
      </c>
      <c r="E4635">
        <v>0.46319844875161797</v>
      </c>
      <c r="F4635">
        <f>-LOG10(E4635)</f>
        <v>0.3342329037273829</v>
      </c>
      <c r="G4635" t="s">
        <v>20825</v>
      </c>
      <c r="H4635" t="s">
        <v>20845</v>
      </c>
      <c r="I4635">
        <v>329</v>
      </c>
      <c r="J4635" t="s">
        <v>26</v>
      </c>
      <c r="K4635" t="s">
        <v>20846</v>
      </c>
      <c r="L4635" t="s">
        <v>109</v>
      </c>
      <c r="M4635" t="s">
        <v>20847</v>
      </c>
      <c r="N4635">
        <v>5</v>
      </c>
      <c r="O4635">
        <v>178.1</v>
      </c>
      <c r="P4635">
        <v>156.5</v>
      </c>
      <c r="Q4635" t="s">
        <v>20848</v>
      </c>
      <c r="R4635" t="s">
        <v>30</v>
      </c>
      <c r="S4635">
        <v>84349</v>
      </c>
      <c r="T4635" t="s">
        <v>20849</v>
      </c>
      <c r="U4635">
        <v>699.83500000000004</v>
      </c>
      <c r="V4635" t="s">
        <v>20831</v>
      </c>
      <c r="W4635">
        <v>1</v>
      </c>
      <c r="X4635">
        <v>29300000</v>
      </c>
    </row>
    <row r="4636" spans="1:24" x14ac:dyDescent="0.2">
      <c r="A4636" t="s">
        <v>18851</v>
      </c>
      <c r="B4636">
        <v>0.93740100132427195</v>
      </c>
      <c r="C4636">
        <v>-0.98125475990974598</v>
      </c>
      <c r="D4636">
        <f>-C4636</f>
        <v>0.98125475990974598</v>
      </c>
      <c r="E4636">
        <v>0.46321742028753998</v>
      </c>
      <c r="F4636">
        <f>-LOG10(E4636)</f>
        <v>0.33421511639527718</v>
      </c>
      <c r="G4636" t="s">
        <v>18845</v>
      </c>
      <c r="H4636" t="s">
        <v>17055</v>
      </c>
      <c r="I4636">
        <v>416</v>
      </c>
      <c r="J4636" t="s">
        <v>26</v>
      </c>
      <c r="K4636" t="s">
        <v>18852</v>
      </c>
      <c r="L4636" t="s">
        <v>64</v>
      </c>
      <c r="M4636" t="s">
        <v>18853</v>
      </c>
      <c r="N4636">
        <v>2</v>
      </c>
      <c r="O4636">
        <v>139.1</v>
      </c>
      <c r="P4636">
        <v>183.62</v>
      </c>
      <c r="Q4636" t="s">
        <v>18848</v>
      </c>
      <c r="R4636" t="s">
        <v>30</v>
      </c>
      <c r="S4636">
        <v>159661.4</v>
      </c>
      <c r="T4636" t="s">
        <v>18854</v>
      </c>
      <c r="U4636">
        <v>578.30129999999997</v>
      </c>
      <c r="V4636" t="s">
        <v>18850</v>
      </c>
      <c r="W4636">
        <v>1</v>
      </c>
      <c r="X4636">
        <v>133000000</v>
      </c>
    </row>
    <row r="4637" spans="1:24" x14ac:dyDescent="0.2">
      <c r="A4637" t="s">
        <v>46938</v>
      </c>
      <c r="B4637">
        <v>0.93740100132427195</v>
      </c>
      <c r="C4637">
        <v>-0.42814810065049502</v>
      </c>
      <c r="D4637">
        <f>-C4637</f>
        <v>0.42814810065049502</v>
      </c>
      <c r="E4637">
        <v>0.46327308019311902</v>
      </c>
      <c r="F4637">
        <f>-LOG10(E4637)</f>
        <v>0.33416293498624433</v>
      </c>
      <c r="G4637" t="s">
        <v>46940</v>
      </c>
      <c r="H4637" t="s">
        <v>17725</v>
      </c>
      <c r="I4637">
        <v>101</v>
      </c>
      <c r="J4637" t="s">
        <v>40</v>
      </c>
      <c r="K4637" t="s">
        <v>46941</v>
      </c>
      <c r="L4637" t="s">
        <v>87</v>
      </c>
      <c r="M4637" t="s">
        <v>46942</v>
      </c>
      <c r="N4637">
        <v>1</v>
      </c>
      <c r="O4637">
        <v>1899.1</v>
      </c>
      <c r="P4637">
        <v>14.97</v>
      </c>
      <c r="Q4637" t="s">
        <v>46939</v>
      </c>
      <c r="R4637" t="s">
        <v>30</v>
      </c>
      <c r="S4637">
        <v>39011.199999999997</v>
      </c>
      <c r="T4637" t="s">
        <v>46943</v>
      </c>
      <c r="U4637">
        <v>885.16020000000003</v>
      </c>
      <c r="V4637" t="s">
        <v>46944</v>
      </c>
      <c r="W4637">
        <v>1</v>
      </c>
      <c r="X4637">
        <v>13500000</v>
      </c>
    </row>
    <row r="4638" spans="1:24" x14ac:dyDescent="0.2">
      <c r="A4638" t="s">
        <v>43597</v>
      </c>
      <c r="B4638">
        <v>0.93740100132427195</v>
      </c>
      <c r="C4638">
        <v>0.50238780953932705</v>
      </c>
      <c r="D4638">
        <f>-C4638</f>
        <v>-0.50238780953932705</v>
      </c>
      <c r="E4638">
        <v>0.463283750990576</v>
      </c>
      <c r="F4638">
        <f>-LOG10(E4638)</f>
        <v>0.33415293178234512</v>
      </c>
      <c r="G4638" t="s">
        <v>43599</v>
      </c>
      <c r="H4638" t="s">
        <v>7388</v>
      </c>
      <c r="I4638">
        <v>572</v>
      </c>
      <c r="J4638" t="s">
        <v>26</v>
      </c>
      <c r="K4638" t="s">
        <v>43600</v>
      </c>
      <c r="L4638" t="s">
        <v>103</v>
      </c>
      <c r="M4638" t="s">
        <v>43601</v>
      </c>
      <c r="N4638">
        <v>1</v>
      </c>
      <c r="O4638">
        <v>1458.1</v>
      </c>
      <c r="P4638">
        <v>21.83</v>
      </c>
      <c r="Q4638" t="s">
        <v>43602</v>
      </c>
      <c r="R4638" t="s">
        <v>30</v>
      </c>
      <c r="S4638">
        <v>260937.7</v>
      </c>
      <c r="T4638" t="s">
        <v>43603</v>
      </c>
      <c r="U4638">
        <v>583.25750000000005</v>
      </c>
      <c r="V4638" t="s">
        <v>43604</v>
      </c>
      <c r="W4638">
        <v>1</v>
      </c>
      <c r="X4638">
        <v>40600000</v>
      </c>
    </row>
    <row r="4639" spans="1:24" x14ac:dyDescent="0.2">
      <c r="A4639" t="s">
        <v>39721</v>
      </c>
      <c r="B4639">
        <v>0.93740100132427195</v>
      </c>
      <c r="C4639">
        <v>0.42866585587566503</v>
      </c>
      <c r="D4639">
        <f>-C4639</f>
        <v>-0.42866585587566503</v>
      </c>
      <c r="E4639">
        <v>0.46337381111596099</v>
      </c>
      <c r="F4639">
        <f>-LOG10(E4639)</f>
        <v>0.33406851523578729</v>
      </c>
      <c r="G4639" t="s">
        <v>39722</v>
      </c>
      <c r="H4639" t="s">
        <v>14348</v>
      </c>
      <c r="I4639">
        <v>150</v>
      </c>
      <c r="J4639" t="s">
        <v>26</v>
      </c>
      <c r="K4639" t="s">
        <v>39723</v>
      </c>
      <c r="L4639" t="s">
        <v>75</v>
      </c>
      <c r="M4639" t="s">
        <v>39724</v>
      </c>
      <c r="N4639">
        <v>1</v>
      </c>
      <c r="O4639">
        <v>1069.0999999999999</v>
      </c>
      <c r="P4639">
        <v>32.51</v>
      </c>
      <c r="Q4639" t="s">
        <v>39725</v>
      </c>
      <c r="R4639" t="s">
        <v>30</v>
      </c>
      <c r="S4639">
        <v>22398.400000000001</v>
      </c>
      <c r="T4639" t="s">
        <v>39726</v>
      </c>
      <c r="U4639">
        <v>804.38639999999998</v>
      </c>
      <c r="V4639" t="s">
        <v>39727</v>
      </c>
      <c r="W4639">
        <v>2</v>
      </c>
      <c r="X4639">
        <v>179000000</v>
      </c>
    </row>
    <row r="4640" spans="1:24" x14ac:dyDescent="0.2">
      <c r="A4640" t="s">
        <v>21602</v>
      </c>
      <c r="B4640">
        <v>0.93740100132427195</v>
      </c>
      <c r="C4640">
        <v>-0.56107594755533097</v>
      </c>
      <c r="D4640">
        <f>-C4640</f>
        <v>0.56107594755533097</v>
      </c>
      <c r="E4640">
        <v>0.46340614291808402</v>
      </c>
      <c r="F4640">
        <f>-LOG10(E4640)</f>
        <v>0.33403821349437263</v>
      </c>
      <c r="G4640" t="s">
        <v>21582</v>
      </c>
      <c r="H4640" t="s">
        <v>15028</v>
      </c>
      <c r="I4640">
        <v>213</v>
      </c>
      <c r="J4640" t="s">
        <v>26</v>
      </c>
      <c r="K4640" t="s">
        <v>21603</v>
      </c>
      <c r="L4640" t="s">
        <v>109</v>
      </c>
      <c r="M4640" t="s">
        <v>21604</v>
      </c>
      <c r="N4640">
        <v>5</v>
      </c>
      <c r="O4640">
        <v>192.1</v>
      </c>
      <c r="P4640">
        <v>145.68</v>
      </c>
      <c r="Q4640" t="s">
        <v>21591</v>
      </c>
      <c r="R4640" t="s">
        <v>30</v>
      </c>
      <c r="S4640">
        <v>45638.7</v>
      </c>
      <c r="T4640" t="s">
        <v>21605</v>
      </c>
      <c r="U4640">
        <v>1002.7867</v>
      </c>
      <c r="V4640" t="s">
        <v>21587</v>
      </c>
      <c r="W4640">
        <v>3</v>
      </c>
      <c r="X4640">
        <v>3270000000</v>
      </c>
    </row>
    <row r="4641" spans="1:24" x14ac:dyDescent="0.2">
      <c r="A4641" t="s">
        <v>38939</v>
      </c>
      <c r="B4641">
        <v>0.93755010808010097</v>
      </c>
      <c r="C4641">
        <v>-0.91568351016001603</v>
      </c>
      <c r="D4641">
        <f>-C4641</f>
        <v>0.91568351016001603</v>
      </c>
      <c r="E4641">
        <v>0.46364662457542499</v>
      </c>
      <c r="F4641">
        <f>-LOG10(E4641)</f>
        <v>0.33381289760559724</v>
      </c>
      <c r="G4641" t="s">
        <v>38934</v>
      </c>
      <c r="H4641" t="s">
        <v>16737</v>
      </c>
      <c r="I4641">
        <v>301</v>
      </c>
      <c r="J4641" t="s">
        <v>40</v>
      </c>
      <c r="K4641" t="s">
        <v>38940</v>
      </c>
      <c r="L4641" t="s">
        <v>53</v>
      </c>
      <c r="M4641" t="s">
        <v>38941</v>
      </c>
      <c r="N4641">
        <v>2</v>
      </c>
      <c r="O4641">
        <v>1006.1</v>
      </c>
      <c r="P4641">
        <v>34.840000000000003</v>
      </c>
      <c r="Q4641" t="s">
        <v>38933</v>
      </c>
      <c r="R4641" t="s">
        <v>30</v>
      </c>
      <c r="S4641">
        <v>36651.599999999999</v>
      </c>
      <c r="T4641" t="s">
        <v>38942</v>
      </c>
      <c r="U4641">
        <v>555.96010000000001</v>
      </c>
      <c r="V4641" t="s">
        <v>38938</v>
      </c>
      <c r="W4641">
        <v>1</v>
      </c>
      <c r="X4641">
        <v>11600000</v>
      </c>
    </row>
    <row r="4642" spans="1:24" x14ac:dyDescent="0.2">
      <c r="A4642" t="s">
        <v>47140</v>
      </c>
      <c r="B4642">
        <v>0.93755010808010097</v>
      </c>
      <c r="C4642">
        <v>0.461474466932081</v>
      </c>
      <c r="D4642">
        <f>-C4642</f>
        <v>-0.461474466932081</v>
      </c>
      <c r="E4642">
        <v>0.46371354649261298</v>
      </c>
      <c r="F4642">
        <f>-LOG10(E4642)</f>
        <v>0.33375021684722456</v>
      </c>
      <c r="G4642" t="s">
        <v>47141</v>
      </c>
      <c r="H4642" t="s">
        <v>21699</v>
      </c>
      <c r="I4642">
        <v>64</v>
      </c>
      <c r="J4642" t="s">
        <v>26</v>
      </c>
      <c r="K4642" t="s">
        <v>47142</v>
      </c>
      <c r="L4642" t="s">
        <v>81</v>
      </c>
      <c r="M4642" t="s">
        <v>47143</v>
      </c>
      <c r="N4642">
        <v>1</v>
      </c>
      <c r="O4642">
        <v>1930.1</v>
      </c>
      <c r="P4642">
        <v>14.69</v>
      </c>
      <c r="Q4642" t="s">
        <v>47144</v>
      </c>
      <c r="R4642" t="s">
        <v>30</v>
      </c>
      <c r="S4642">
        <v>43008</v>
      </c>
      <c r="T4642" t="s">
        <v>47145</v>
      </c>
      <c r="U4642">
        <v>897.43650000000002</v>
      </c>
      <c r="V4642" t="s">
        <v>47146</v>
      </c>
      <c r="W4642">
        <v>2</v>
      </c>
      <c r="X4642">
        <v>76200000</v>
      </c>
    </row>
    <row r="4643" spans="1:24" x14ac:dyDescent="0.2">
      <c r="A4643" t="s">
        <v>14667</v>
      </c>
      <c r="B4643">
        <v>0.93755010808010097</v>
      </c>
      <c r="C4643">
        <v>-0.69260695237966896</v>
      </c>
      <c r="D4643">
        <f>-C4643</f>
        <v>0.69260695237966896</v>
      </c>
      <c r="E4643">
        <v>0.46387476794474802</v>
      </c>
      <c r="F4643">
        <f>-LOG10(E4643)</f>
        <v>0.33359924990069895</v>
      </c>
      <c r="G4643" t="s">
        <v>14618</v>
      </c>
      <c r="H4643" t="s">
        <v>14668</v>
      </c>
      <c r="I4643">
        <v>5583</v>
      </c>
      <c r="J4643" t="s">
        <v>26</v>
      </c>
      <c r="K4643" t="s">
        <v>14669</v>
      </c>
      <c r="L4643" t="s">
        <v>109</v>
      </c>
      <c r="M4643" t="s">
        <v>14670</v>
      </c>
      <c r="N4643">
        <v>12</v>
      </c>
      <c r="O4643">
        <v>76.099999999999994</v>
      </c>
      <c r="P4643">
        <v>259.74</v>
      </c>
      <c r="Q4643" t="s">
        <v>14648</v>
      </c>
      <c r="R4643" t="s">
        <v>30</v>
      </c>
      <c r="S4643">
        <v>876109</v>
      </c>
      <c r="T4643" t="s">
        <v>14671</v>
      </c>
      <c r="U4643">
        <v>699.37339999999995</v>
      </c>
      <c r="V4643" t="s">
        <v>14623</v>
      </c>
      <c r="W4643">
        <v>4</v>
      </c>
      <c r="X4643">
        <v>426000000</v>
      </c>
    </row>
    <row r="4644" spans="1:24" x14ac:dyDescent="0.2">
      <c r="A4644" t="s">
        <v>39472</v>
      </c>
      <c r="B4644">
        <v>0.93755010808010097</v>
      </c>
      <c r="C4644">
        <v>0.71741578054053701</v>
      </c>
      <c r="D4644">
        <f>-C4644</f>
        <v>-0.71741578054053701</v>
      </c>
      <c r="E4644">
        <v>0.46396868295278199</v>
      </c>
      <c r="F4644">
        <f>-LOG10(E4644)</f>
        <v>0.33351133254813931</v>
      </c>
      <c r="G4644" t="s">
        <v>39474</v>
      </c>
      <c r="H4644" t="s">
        <v>123</v>
      </c>
      <c r="I4644">
        <v>592</v>
      </c>
      <c r="J4644" t="s">
        <v>40</v>
      </c>
      <c r="K4644" t="s">
        <v>39475</v>
      </c>
      <c r="L4644" t="s">
        <v>53</v>
      </c>
      <c r="M4644" t="s">
        <v>39476</v>
      </c>
      <c r="N4644">
        <v>1</v>
      </c>
      <c r="O4644">
        <v>1049.0999999999999</v>
      </c>
      <c r="P4644">
        <v>33.15</v>
      </c>
      <c r="Q4644" t="s">
        <v>39473</v>
      </c>
      <c r="R4644" t="s">
        <v>30</v>
      </c>
      <c r="S4644">
        <v>114530.1</v>
      </c>
      <c r="T4644" t="s">
        <v>39477</v>
      </c>
      <c r="U4644">
        <v>588.34109999999998</v>
      </c>
      <c r="V4644" t="s">
        <v>39478</v>
      </c>
      <c r="W4644">
        <v>1</v>
      </c>
      <c r="X4644">
        <v>137000000</v>
      </c>
    </row>
    <row r="4645" spans="1:24" x14ac:dyDescent="0.2">
      <c r="A4645" t="s">
        <v>9117</v>
      </c>
      <c r="B4645">
        <v>0.93755010808010097</v>
      </c>
      <c r="C4645">
        <v>-0.44892876123157499</v>
      </c>
      <c r="D4645">
        <f>-C4645</f>
        <v>0.44892876123157499</v>
      </c>
      <c r="E4645">
        <v>0.46434051622910799</v>
      </c>
      <c r="F4645">
        <f>-LOG10(E4645)</f>
        <v>0.3331634201308652</v>
      </c>
      <c r="G4645" t="s">
        <v>9044</v>
      </c>
      <c r="H4645" t="s">
        <v>9118</v>
      </c>
      <c r="I4645">
        <v>401</v>
      </c>
      <c r="J4645" t="s">
        <v>40</v>
      </c>
      <c r="K4645" t="s">
        <v>9119</v>
      </c>
      <c r="L4645" t="s">
        <v>53</v>
      </c>
      <c r="M4645" t="s">
        <v>9120</v>
      </c>
      <c r="N4645">
        <v>16</v>
      </c>
      <c r="O4645">
        <v>30.1</v>
      </c>
      <c r="P4645">
        <v>450.13</v>
      </c>
      <c r="Q4645" t="s">
        <v>9087</v>
      </c>
      <c r="R4645" t="s">
        <v>30</v>
      </c>
      <c r="S4645">
        <v>89005.6</v>
      </c>
      <c r="T4645" t="s">
        <v>9121</v>
      </c>
      <c r="U4645">
        <v>800.72910000000002</v>
      </c>
      <c r="V4645" t="s">
        <v>9050</v>
      </c>
      <c r="W4645">
        <v>1</v>
      </c>
      <c r="X4645">
        <v>210000000</v>
      </c>
    </row>
    <row r="4646" spans="1:24" x14ac:dyDescent="0.2">
      <c r="A4646" t="s">
        <v>38075</v>
      </c>
      <c r="B4646">
        <v>0.93755010808010097</v>
      </c>
      <c r="C4646">
        <v>-0.415246372406751</v>
      </c>
      <c r="D4646">
        <f>-C4646</f>
        <v>0.415246372406751</v>
      </c>
      <c r="E4646">
        <v>0.46441669662575602</v>
      </c>
      <c r="F4646">
        <f>-LOG10(E4646)</f>
        <v>0.33309217497549043</v>
      </c>
      <c r="G4646" t="s">
        <v>38069</v>
      </c>
      <c r="H4646" t="s">
        <v>25562</v>
      </c>
      <c r="I4646">
        <v>379</v>
      </c>
      <c r="J4646" t="s">
        <v>26</v>
      </c>
      <c r="K4646" t="s">
        <v>38076</v>
      </c>
      <c r="L4646" t="s">
        <v>53</v>
      </c>
      <c r="M4646" t="s">
        <v>38077</v>
      </c>
      <c r="N4646">
        <v>2</v>
      </c>
      <c r="O4646">
        <v>941.1</v>
      </c>
      <c r="P4646">
        <v>37.479999999999997</v>
      </c>
      <c r="Q4646" t="s">
        <v>38068</v>
      </c>
      <c r="R4646" t="s">
        <v>30</v>
      </c>
      <c r="S4646">
        <v>58479.5</v>
      </c>
      <c r="T4646" t="s">
        <v>38078</v>
      </c>
      <c r="U4646">
        <v>688.60680000000002</v>
      </c>
      <c r="V4646" t="s">
        <v>38074</v>
      </c>
      <c r="W4646">
        <v>2</v>
      </c>
      <c r="X4646">
        <v>38400000</v>
      </c>
    </row>
    <row r="4647" spans="1:24" x14ac:dyDescent="0.2">
      <c r="A4647" t="s">
        <v>29862</v>
      </c>
      <c r="B4647">
        <v>0.93755010808010097</v>
      </c>
      <c r="C4647">
        <v>-0.93621407813576796</v>
      </c>
      <c r="D4647">
        <f>-C4647</f>
        <v>0.93621407813576796</v>
      </c>
      <c r="E4647">
        <v>0.46443622354507003</v>
      </c>
      <c r="F4647">
        <f>-LOG10(E4647)</f>
        <v>0.33307391496225536</v>
      </c>
      <c r="G4647" t="s">
        <v>29853</v>
      </c>
      <c r="H4647" t="s">
        <v>29863</v>
      </c>
      <c r="I4647">
        <v>284</v>
      </c>
      <c r="J4647" t="s">
        <v>26</v>
      </c>
      <c r="K4647" t="s">
        <v>29864</v>
      </c>
      <c r="L4647" t="s">
        <v>7265</v>
      </c>
      <c r="M4647" t="s">
        <v>29865</v>
      </c>
      <c r="N4647">
        <v>3</v>
      </c>
      <c r="O4647">
        <v>454.1</v>
      </c>
      <c r="P4647">
        <v>74.53</v>
      </c>
      <c r="Q4647" t="s">
        <v>29852</v>
      </c>
      <c r="R4647" t="s">
        <v>30</v>
      </c>
      <c r="S4647">
        <v>41409.300000000003</v>
      </c>
      <c r="T4647" t="s">
        <v>29866</v>
      </c>
      <c r="U4647">
        <v>684.9973</v>
      </c>
      <c r="V4647" t="s">
        <v>29857</v>
      </c>
      <c r="W4647">
        <v>1</v>
      </c>
      <c r="X4647">
        <v>307000000</v>
      </c>
    </row>
    <row r="4648" spans="1:24" x14ac:dyDescent="0.2">
      <c r="A4648" t="s">
        <v>29243</v>
      </c>
      <c r="B4648">
        <v>0.93755010808010097</v>
      </c>
      <c r="C4648">
        <v>-0.42177088229325399</v>
      </c>
      <c r="D4648">
        <f>-C4648</f>
        <v>0.42177088229325399</v>
      </c>
      <c r="E4648">
        <v>0.46449048590691999</v>
      </c>
      <c r="F4648">
        <f>-LOG10(E4648)</f>
        <v>0.33302317717182794</v>
      </c>
      <c r="G4648" t="s">
        <v>29238</v>
      </c>
      <c r="H4648" t="s">
        <v>29244</v>
      </c>
      <c r="I4648">
        <v>582</v>
      </c>
      <c r="J4648" t="s">
        <v>26</v>
      </c>
      <c r="K4648" t="s">
        <v>29245</v>
      </c>
      <c r="L4648" t="s">
        <v>109</v>
      </c>
      <c r="M4648" t="s">
        <v>29246</v>
      </c>
      <c r="N4648">
        <v>3</v>
      </c>
      <c r="O4648">
        <v>428.1</v>
      </c>
      <c r="P4648">
        <v>78.3</v>
      </c>
      <c r="Q4648" t="s">
        <v>29237</v>
      </c>
      <c r="R4648" t="s">
        <v>30</v>
      </c>
      <c r="S4648">
        <v>137958.9</v>
      </c>
      <c r="T4648" t="s">
        <v>29247</v>
      </c>
      <c r="U4648">
        <v>749.68769999999995</v>
      </c>
      <c r="V4648" t="s">
        <v>29242</v>
      </c>
      <c r="W4648">
        <v>2</v>
      </c>
      <c r="X4648">
        <v>65200000</v>
      </c>
    </row>
    <row r="4649" spans="1:24" x14ac:dyDescent="0.2">
      <c r="A4649" t="s">
        <v>50079</v>
      </c>
      <c r="B4649">
        <v>0.93755010808010097</v>
      </c>
      <c r="C4649">
        <v>0.817607982653762</v>
      </c>
      <c r="D4649">
        <f>-C4649</f>
        <v>-0.817607982653762</v>
      </c>
      <c r="E4649">
        <v>0.46449548112920502</v>
      </c>
      <c r="F4649">
        <f>-LOG10(E4649)</f>
        <v>0.33301850670843824</v>
      </c>
      <c r="G4649" t="s">
        <v>50081</v>
      </c>
      <c r="H4649" t="s">
        <v>13731</v>
      </c>
      <c r="I4649">
        <v>54</v>
      </c>
      <c r="J4649" t="s">
        <v>40</v>
      </c>
      <c r="K4649" t="s">
        <v>50082</v>
      </c>
      <c r="L4649" t="s">
        <v>192</v>
      </c>
      <c r="M4649" t="s">
        <v>50083</v>
      </c>
      <c r="N4649">
        <v>1</v>
      </c>
      <c r="O4649">
        <v>2388.1</v>
      </c>
      <c r="P4649">
        <v>9.5399999999999991</v>
      </c>
      <c r="Q4649" t="s">
        <v>50080</v>
      </c>
      <c r="R4649" t="s">
        <v>30</v>
      </c>
      <c r="S4649">
        <v>67879.899999999994</v>
      </c>
      <c r="T4649" t="s">
        <v>50084</v>
      </c>
      <c r="U4649">
        <v>695.87940000000003</v>
      </c>
      <c r="V4649" t="s">
        <v>50085</v>
      </c>
      <c r="W4649">
        <v>1</v>
      </c>
      <c r="X4649">
        <v>6390000</v>
      </c>
    </row>
    <row r="4650" spans="1:24" x14ac:dyDescent="0.2">
      <c r="A4650" t="s">
        <v>8768</v>
      </c>
      <c r="B4650">
        <v>0.93755010808010097</v>
      </c>
      <c r="C4650">
        <v>-0.67987581254634499</v>
      </c>
      <c r="D4650">
        <f>-C4650</f>
        <v>0.67987581254634499</v>
      </c>
      <c r="E4650">
        <v>0.46452797035274102</v>
      </c>
      <c r="F4650">
        <f>-LOG10(E4650)</f>
        <v>0.33298813096176311</v>
      </c>
      <c r="G4650" t="s">
        <v>8758</v>
      </c>
      <c r="H4650" t="s">
        <v>8769</v>
      </c>
      <c r="I4650">
        <v>915</v>
      </c>
      <c r="J4650" t="s">
        <v>26</v>
      </c>
      <c r="K4650" t="s">
        <v>8770</v>
      </c>
      <c r="L4650" t="s">
        <v>109</v>
      </c>
      <c r="M4650" t="s">
        <v>8771</v>
      </c>
      <c r="N4650">
        <v>3</v>
      </c>
      <c r="O4650">
        <v>28.1</v>
      </c>
      <c r="P4650">
        <v>451.31</v>
      </c>
      <c r="Q4650" t="s">
        <v>8757</v>
      </c>
      <c r="R4650" t="s">
        <v>30</v>
      </c>
      <c r="S4650">
        <v>166730.79999999999</v>
      </c>
      <c r="T4650" t="s">
        <v>8772</v>
      </c>
      <c r="U4650">
        <v>636.33249999999998</v>
      </c>
      <c r="V4650" t="s">
        <v>8763</v>
      </c>
      <c r="W4650">
        <v>5</v>
      </c>
      <c r="X4650">
        <v>2650000000</v>
      </c>
    </row>
    <row r="4651" spans="1:24" x14ac:dyDescent="0.2">
      <c r="A4651" t="s">
        <v>44930</v>
      </c>
      <c r="B4651">
        <v>0.93755010808010097</v>
      </c>
      <c r="C4651">
        <v>0.57898026434516303</v>
      </c>
      <c r="D4651">
        <f>-C4651</f>
        <v>-0.57898026434516303</v>
      </c>
      <c r="E4651">
        <v>0.464731731607331</v>
      </c>
      <c r="F4651">
        <f>-LOG10(E4651)</f>
        <v>0.33279767313877623</v>
      </c>
      <c r="G4651" t="s">
        <v>44925</v>
      </c>
      <c r="H4651" t="s">
        <v>2329</v>
      </c>
      <c r="I4651">
        <v>130</v>
      </c>
      <c r="J4651" t="s">
        <v>26</v>
      </c>
      <c r="K4651" t="s">
        <v>44931</v>
      </c>
      <c r="L4651" t="s">
        <v>53</v>
      </c>
      <c r="M4651" t="s">
        <v>44932</v>
      </c>
      <c r="N4651">
        <v>2</v>
      </c>
      <c r="O4651">
        <v>1626.1</v>
      </c>
      <c r="P4651">
        <v>18.940000000000001</v>
      </c>
      <c r="Q4651" t="s">
        <v>44924</v>
      </c>
      <c r="R4651" t="s">
        <v>30</v>
      </c>
      <c r="S4651">
        <v>25345.4</v>
      </c>
      <c r="T4651" t="s">
        <v>44933</v>
      </c>
      <c r="U4651">
        <v>528.26289999999995</v>
      </c>
      <c r="V4651" t="s">
        <v>44929</v>
      </c>
      <c r="W4651">
        <v>1</v>
      </c>
      <c r="X4651">
        <v>11200000</v>
      </c>
    </row>
    <row r="4652" spans="1:24" x14ac:dyDescent="0.2">
      <c r="A4652" t="s">
        <v>9221</v>
      </c>
      <c r="B4652">
        <v>0.93755010808010097</v>
      </c>
      <c r="C4652">
        <v>0.45502273679205901</v>
      </c>
      <c r="D4652">
        <f>-C4652</f>
        <v>-0.45502273679205901</v>
      </c>
      <c r="E4652">
        <v>0.46512319338678498</v>
      </c>
      <c r="F4652">
        <f>-LOG10(E4652)</f>
        <v>0.33243200383667981</v>
      </c>
      <c r="G4652" t="s">
        <v>9170</v>
      </c>
      <c r="H4652" t="s">
        <v>9222</v>
      </c>
      <c r="I4652">
        <v>909</v>
      </c>
      <c r="J4652" t="s">
        <v>26</v>
      </c>
      <c r="K4652" t="s">
        <v>9223</v>
      </c>
      <c r="L4652" t="s">
        <v>474</v>
      </c>
      <c r="M4652" t="s">
        <v>9224</v>
      </c>
      <c r="N4652">
        <v>12</v>
      </c>
      <c r="O4652">
        <v>31.1</v>
      </c>
      <c r="P4652">
        <v>429.75</v>
      </c>
      <c r="Q4652" t="s">
        <v>9204</v>
      </c>
      <c r="R4652" t="s">
        <v>30</v>
      </c>
      <c r="S4652">
        <v>183133.9</v>
      </c>
      <c r="T4652" t="s">
        <v>9225</v>
      </c>
      <c r="U4652">
        <v>871.40470000000005</v>
      </c>
      <c r="V4652" t="s">
        <v>9174</v>
      </c>
      <c r="W4652">
        <v>3</v>
      </c>
      <c r="X4652">
        <v>215000000</v>
      </c>
    </row>
    <row r="4653" spans="1:24" x14ac:dyDescent="0.2">
      <c r="A4653" t="s">
        <v>8996</v>
      </c>
      <c r="B4653">
        <v>0.93755010808010097</v>
      </c>
      <c r="C4653">
        <v>-0.63273470994861802</v>
      </c>
      <c r="D4653">
        <f>-C4653</f>
        <v>0.63273470994861802</v>
      </c>
      <c r="E4653">
        <v>0.46528629612721201</v>
      </c>
      <c r="F4653">
        <f>-LOG10(E4653)</f>
        <v>0.33227973836287567</v>
      </c>
      <c r="G4653" t="s">
        <v>8898</v>
      </c>
      <c r="H4653" t="s">
        <v>8997</v>
      </c>
      <c r="I4653">
        <v>969</v>
      </c>
      <c r="J4653" t="s">
        <v>40</v>
      </c>
      <c r="K4653" t="s">
        <v>8998</v>
      </c>
      <c r="L4653" t="s">
        <v>42</v>
      </c>
      <c r="M4653" t="s">
        <v>8999</v>
      </c>
      <c r="N4653">
        <v>23</v>
      </c>
      <c r="O4653">
        <v>29.1</v>
      </c>
      <c r="P4653">
        <v>450.61</v>
      </c>
      <c r="Q4653" t="s">
        <v>8912</v>
      </c>
      <c r="R4653" t="s">
        <v>30</v>
      </c>
      <c r="S4653">
        <v>118782.8</v>
      </c>
      <c r="T4653" t="s">
        <v>9000</v>
      </c>
      <c r="U4653">
        <v>490.26729999999998</v>
      </c>
      <c r="V4653" t="s">
        <v>8902</v>
      </c>
      <c r="W4653">
        <v>1</v>
      </c>
      <c r="X4653">
        <v>6910000</v>
      </c>
    </row>
    <row r="4654" spans="1:24" x14ac:dyDescent="0.2">
      <c r="A4654" t="s">
        <v>29774</v>
      </c>
      <c r="B4654">
        <v>0.93755010808010097</v>
      </c>
      <c r="C4654">
        <v>-1.0338860922820099</v>
      </c>
      <c r="D4654">
        <f>-C4654</f>
        <v>1.0338860922820099</v>
      </c>
      <c r="E4654">
        <v>0.46539907656997997</v>
      </c>
      <c r="F4654">
        <f>-LOG10(E4654)</f>
        <v>0.33217448276170825</v>
      </c>
      <c r="G4654" t="s">
        <v>29763</v>
      </c>
      <c r="H4654" t="s">
        <v>29775</v>
      </c>
      <c r="I4654">
        <v>263</v>
      </c>
      <c r="J4654" t="s">
        <v>26</v>
      </c>
      <c r="K4654" t="s">
        <v>29776</v>
      </c>
      <c r="L4654" t="s">
        <v>75</v>
      </c>
      <c r="M4654" t="s">
        <v>29777</v>
      </c>
      <c r="N4654">
        <v>5</v>
      </c>
      <c r="O4654">
        <v>451.1</v>
      </c>
      <c r="P4654">
        <v>75.05</v>
      </c>
      <c r="Q4654" t="s">
        <v>29778</v>
      </c>
      <c r="R4654" t="s">
        <v>30</v>
      </c>
      <c r="S4654">
        <v>50408.6</v>
      </c>
      <c r="T4654" t="s">
        <v>29779</v>
      </c>
      <c r="U4654">
        <v>649.32449999999994</v>
      </c>
      <c r="V4654" t="s">
        <v>29767</v>
      </c>
      <c r="W4654">
        <v>1</v>
      </c>
      <c r="X4654">
        <v>5790000</v>
      </c>
    </row>
    <row r="4655" spans="1:24" x14ac:dyDescent="0.2">
      <c r="A4655" t="s">
        <v>12462</v>
      </c>
      <c r="B4655">
        <v>0.93755010808010097</v>
      </c>
      <c r="C4655">
        <v>-0.41799846739935398</v>
      </c>
      <c r="D4655">
        <f>-C4655</f>
        <v>0.41799846739935398</v>
      </c>
      <c r="E4655">
        <v>0.46540503613927597</v>
      </c>
      <c r="F4655">
        <f>-LOG10(E4655)</f>
        <v>0.33216892153131733</v>
      </c>
      <c r="G4655" t="s">
        <v>12430</v>
      </c>
      <c r="H4655" t="s">
        <v>4045</v>
      </c>
      <c r="I4655">
        <v>982</v>
      </c>
      <c r="J4655" t="s">
        <v>26</v>
      </c>
      <c r="K4655" t="s">
        <v>12463</v>
      </c>
      <c r="L4655" t="s">
        <v>87</v>
      </c>
      <c r="M4655" t="s">
        <v>12464</v>
      </c>
      <c r="N4655">
        <v>11</v>
      </c>
      <c r="O4655">
        <v>55.1</v>
      </c>
      <c r="P4655">
        <v>320.38</v>
      </c>
      <c r="Q4655" t="s">
        <v>12429</v>
      </c>
      <c r="R4655" t="s">
        <v>30</v>
      </c>
      <c r="S4655">
        <v>131505.79999999999</v>
      </c>
      <c r="T4655" t="s">
        <v>12465</v>
      </c>
      <c r="U4655">
        <v>671.98099999999999</v>
      </c>
      <c r="V4655" t="s">
        <v>12434</v>
      </c>
      <c r="W4655">
        <v>2</v>
      </c>
      <c r="X4655">
        <v>975000000</v>
      </c>
    </row>
    <row r="4656" spans="1:24" x14ac:dyDescent="0.2">
      <c r="A4656" t="s">
        <v>34870</v>
      </c>
      <c r="B4656">
        <v>0.93755010808010097</v>
      </c>
      <c r="C4656">
        <v>-0.51567861720779196</v>
      </c>
      <c r="D4656">
        <f>-C4656</f>
        <v>0.51567861720779196</v>
      </c>
      <c r="E4656">
        <v>0.46544643659594298</v>
      </c>
      <c r="F4656">
        <f>-LOG10(E4656)</f>
        <v>0.33213029025572233</v>
      </c>
      <c r="G4656" t="s">
        <v>34871</v>
      </c>
      <c r="H4656" t="s">
        <v>34872</v>
      </c>
      <c r="I4656">
        <v>415</v>
      </c>
      <c r="J4656" t="s">
        <v>26</v>
      </c>
      <c r="K4656" t="s">
        <v>34873</v>
      </c>
      <c r="L4656" t="s">
        <v>81</v>
      </c>
      <c r="M4656" t="s">
        <v>34874</v>
      </c>
      <c r="N4656">
        <v>1</v>
      </c>
      <c r="O4656">
        <v>720.1</v>
      </c>
      <c r="P4656">
        <v>48.56</v>
      </c>
      <c r="Q4656" t="s">
        <v>34875</v>
      </c>
      <c r="R4656" t="s">
        <v>30</v>
      </c>
      <c r="S4656">
        <v>73058.399999999994</v>
      </c>
      <c r="T4656" t="s">
        <v>34876</v>
      </c>
      <c r="U4656">
        <v>625.54790000000003</v>
      </c>
      <c r="V4656" t="s">
        <v>34877</v>
      </c>
      <c r="W4656">
        <v>1</v>
      </c>
      <c r="X4656">
        <v>23100000</v>
      </c>
    </row>
    <row r="4657" spans="1:24" x14ac:dyDescent="0.2">
      <c r="A4657" t="s">
        <v>582</v>
      </c>
      <c r="B4657">
        <v>0.93755010808010097</v>
      </c>
      <c r="C4657">
        <v>0.53206054469378505</v>
      </c>
      <c r="D4657">
        <f>-C4657</f>
        <v>-0.53206054469378505</v>
      </c>
      <c r="E4657">
        <v>0.46547396800475099</v>
      </c>
      <c r="F4657">
        <f>-LOG10(E4657)</f>
        <v>0.33210460226162802</v>
      </c>
      <c r="G4657" t="s">
        <v>24</v>
      </c>
      <c r="H4657" t="s">
        <v>583</v>
      </c>
      <c r="I4657">
        <v>2795</v>
      </c>
      <c r="J4657" t="s">
        <v>26</v>
      </c>
      <c r="K4657" t="s">
        <v>584</v>
      </c>
      <c r="L4657" t="s">
        <v>192</v>
      </c>
      <c r="M4657" t="s">
        <v>585</v>
      </c>
      <c r="N4657">
        <v>119</v>
      </c>
      <c r="O4657">
        <v>1.2</v>
      </c>
      <c r="P4657">
        <v>2144.42</v>
      </c>
      <c r="Q4657" t="s">
        <v>29</v>
      </c>
      <c r="R4657" t="s">
        <v>30</v>
      </c>
      <c r="S4657">
        <v>420832.3</v>
      </c>
      <c r="T4657" t="s">
        <v>586</v>
      </c>
      <c r="U4657">
        <v>728.85919999999999</v>
      </c>
      <c r="V4657" t="s">
        <v>32</v>
      </c>
      <c r="W4657">
        <v>5</v>
      </c>
      <c r="X4657">
        <v>2320000000</v>
      </c>
    </row>
    <row r="4658" spans="1:24" x14ac:dyDescent="0.2">
      <c r="A4658" t="s">
        <v>27260</v>
      </c>
      <c r="B4658">
        <v>0.93755010808010097</v>
      </c>
      <c r="C4658">
        <v>-0.50237358902295903</v>
      </c>
      <c r="D4658">
        <f>-C4658</f>
        <v>0.50237358902295903</v>
      </c>
      <c r="E4658">
        <v>0.46563927250550302</v>
      </c>
      <c r="F4658">
        <f>-LOG10(E4658)</f>
        <v>0.3319503979604943</v>
      </c>
      <c r="G4658" t="s">
        <v>27237</v>
      </c>
      <c r="H4658" t="s">
        <v>17084</v>
      </c>
      <c r="I4658">
        <v>682</v>
      </c>
      <c r="J4658" t="s">
        <v>40</v>
      </c>
      <c r="K4658" t="s">
        <v>27261</v>
      </c>
      <c r="L4658" t="s">
        <v>42</v>
      </c>
      <c r="M4658" t="s">
        <v>27262</v>
      </c>
      <c r="N4658">
        <v>6</v>
      </c>
      <c r="O4658">
        <v>359.1</v>
      </c>
      <c r="P4658">
        <v>91.56</v>
      </c>
      <c r="Q4658" t="s">
        <v>27263</v>
      </c>
      <c r="R4658" t="s">
        <v>30</v>
      </c>
      <c r="S4658">
        <v>101825.4</v>
      </c>
      <c r="T4658" t="s">
        <v>27264</v>
      </c>
      <c r="U4658">
        <v>575.3021</v>
      </c>
      <c r="V4658" t="s">
        <v>27243</v>
      </c>
      <c r="W4658">
        <v>4</v>
      </c>
      <c r="X4658">
        <v>1340000000</v>
      </c>
    </row>
    <row r="4659" spans="1:24" x14ac:dyDescent="0.2">
      <c r="A4659" t="s">
        <v>22228</v>
      </c>
      <c r="B4659">
        <v>0.93755010808010097</v>
      </c>
      <c r="C4659">
        <v>-0.69596183768140096</v>
      </c>
      <c r="D4659">
        <f>-C4659</f>
        <v>0.69596183768140096</v>
      </c>
      <c r="E4659">
        <v>0.46565565461839398</v>
      </c>
      <c r="F4659">
        <f>-LOG10(E4659)</f>
        <v>0.33193511888826061</v>
      </c>
      <c r="G4659" t="s">
        <v>22221</v>
      </c>
      <c r="H4659" t="s">
        <v>14787</v>
      </c>
      <c r="I4659">
        <v>976</v>
      </c>
      <c r="J4659" t="s">
        <v>40</v>
      </c>
      <c r="K4659" t="s">
        <v>22229</v>
      </c>
      <c r="L4659" t="s">
        <v>269</v>
      </c>
      <c r="M4659" t="s">
        <v>22230</v>
      </c>
      <c r="N4659">
        <v>2</v>
      </c>
      <c r="O4659">
        <v>207.1</v>
      </c>
      <c r="P4659">
        <v>136</v>
      </c>
      <c r="Q4659" t="s">
        <v>22225</v>
      </c>
      <c r="R4659" t="s">
        <v>30</v>
      </c>
      <c r="S4659">
        <v>145676.5</v>
      </c>
      <c r="T4659" t="s">
        <v>22231</v>
      </c>
      <c r="U4659">
        <v>594.96169999999995</v>
      </c>
      <c r="V4659" t="s">
        <v>22227</v>
      </c>
      <c r="W4659">
        <v>1</v>
      </c>
      <c r="X4659">
        <v>3280000</v>
      </c>
    </row>
    <row r="4660" spans="1:24" x14ac:dyDescent="0.2">
      <c r="A4660" t="s">
        <v>4695</v>
      </c>
      <c r="B4660">
        <v>0.93755010808010097</v>
      </c>
      <c r="C4660">
        <v>-0.34816214728210598</v>
      </c>
      <c r="D4660">
        <f>-C4660</f>
        <v>0.34816214728210598</v>
      </c>
      <c r="E4660">
        <v>0.465697170224876</v>
      </c>
      <c r="F4660">
        <f>-LOG10(E4660)</f>
        <v>0.33189640101821394</v>
      </c>
      <c r="G4660" t="s">
        <v>4629</v>
      </c>
      <c r="H4660" t="s">
        <v>4696</v>
      </c>
      <c r="I4660">
        <v>1925</v>
      </c>
      <c r="J4660" t="s">
        <v>40</v>
      </c>
      <c r="K4660" t="s">
        <v>4697</v>
      </c>
      <c r="L4660" t="s">
        <v>171</v>
      </c>
      <c r="M4660" t="s">
        <v>4698</v>
      </c>
      <c r="N4660">
        <v>51</v>
      </c>
      <c r="O4660">
        <v>11.1</v>
      </c>
      <c r="P4660">
        <v>760.85</v>
      </c>
      <c r="Q4660" t="s">
        <v>4633</v>
      </c>
      <c r="R4660" t="s">
        <v>30</v>
      </c>
      <c r="S4660">
        <v>269411</v>
      </c>
      <c r="T4660" t="s">
        <v>4699</v>
      </c>
      <c r="U4660">
        <v>619.05430000000001</v>
      </c>
      <c r="V4660" t="s">
        <v>4635</v>
      </c>
      <c r="W4660">
        <v>7</v>
      </c>
      <c r="X4660">
        <v>3560000000</v>
      </c>
    </row>
    <row r="4661" spans="1:24" x14ac:dyDescent="0.2">
      <c r="A4661" t="s">
        <v>18449</v>
      </c>
      <c r="B4661">
        <v>0.93755010808010097</v>
      </c>
      <c r="C4661">
        <v>0.57688013148918804</v>
      </c>
      <c r="D4661">
        <f>-C4661</f>
        <v>-0.57688013148918804</v>
      </c>
      <c r="E4661">
        <v>0.46581778733760099</v>
      </c>
      <c r="F4661">
        <f>-LOG10(E4661)</f>
        <v>0.33178393187030158</v>
      </c>
      <c r="G4661" t="s">
        <v>18422</v>
      </c>
      <c r="H4661" t="s">
        <v>18450</v>
      </c>
      <c r="I4661">
        <v>2009</v>
      </c>
      <c r="J4661" t="s">
        <v>26</v>
      </c>
      <c r="K4661" t="s">
        <v>18451</v>
      </c>
      <c r="L4661" t="s">
        <v>26</v>
      </c>
      <c r="M4661" t="s">
        <v>18452</v>
      </c>
      <c r="N4661">
        <v>7</v>
      </c>
      <c r="O4661">
        <v>131.1</v>
      </c>
      <c r="P4661">
        <v>191.21</v>
      </c>
      <c r="Q4661" t="s">
        <v>18442</v>
      </c>
      <c r="R4661" t="s">
        <v>30</v>
      </c>
      <c r="S4661">
        <v>248334.3</v>
      </c>
      <c r="T4661" t="s">
        <v>18453</v>
      </c>
      <c r="U4661">
        <v>773.36490000000003</v>
      </c>
      <c r="V4661" t="s">
        <v>18427</v>
      </c>
      <c r="W4661">
        <v>1</v>
      </c>
      <c r="X4661">
        <v>3410000</v>
      </c>
    </row>
    <row r="4662" spans="1:24" x14ac:dyDescent="0.2">
      <c r="A4662" t="s">
        <v>12747</v>
      </c>
      <c r="B4662">
        <v>0.93755010808010097</v>
      </c>
      <c r="C4662">
        <v>0.536155372257479</v>
      </c>
      <c r="D4662">
        <f>-C4662</f>
        <v>-0.536155372257479</v>
      </c>
      <c r="E4662">
        <v>0.46581895194445599</v>
      </c>
      <c r="F4662">
        <f>-LOG10(E4662)</f>
        <v>0.33178284607728936</v>
      </c>
      <c r="G4662" t="s">
        <v>12740</v>
      </c>
      <c r="H4662" t="s">
        <v>6754</v>
      </c>
      <c r="I4662">
        <v>341</v>
      </c>
      <c r="J4662" t="s">
        <v>40</v>
      </c>
      <c r="K4662" t="s">
        <v>12748</v>
      </c>
      <c r="L4662" t="s">
        <v>474</v>
      </c>
      <c r="M4662" t="s">
        <v>12749</v>
      </c>
      <c r="N4662">
        <v>2</v>
      </c>
      <c r="O4662">
        <v>59.1</v>
      </c>
      <c r="P4662">
        <v>302.08</v>
      </c>
      <c r="Q4662" t="s">
        <v>12744</v>
      </c>
      <c r="R4662" t="s">
        <v>30</v>
      </c>
      <c r="S4662">
        <v>229769</v>
      </c>
      <c r="T4662" t="s">
        <v>12750</v>
      </c>
      <c r="U4662">
        <v>662.53330000000005</v>
      </c>
      <c r="V4662" t="s">
        <v>12746</v>
      </c>
      <c r="W4662">
        <v>1</v>
      </c>
      <c r="X4662">
        <v>50700000</v>
      </c>
    </row>
    <row r="4663" spans="1:24" x14ac:dyDescent="0.2">
      <c r="A4663" t="s">
        <v>25251</v>
      </c>
      <c r="B4663">
        <v>0.93755010808010097</v>
      </c>
      <c r="C4663">
        <v>0.74189598889693398</v>
      </c>
      <c r="D4663">
        <f>-C4663</f>
        <v>-0.74189598889693398</v>
      </c>
      <c r="E4663">
        <v>0.46583093928938102</v>
      </c>
      <c r="F4663">
        <f>-LOG10(E4663)</f>
        <v>0.33177167012417036</v>
      </c>
      <c r="G4663" t="s">
        <v>25230</v>
      </c>
      <c r="H4663" t="s">
        <v>2720</v>
      </c>
      <c r="I4663">
        <v>1050</v>
      </c>
      <c r="J4663" t="s">
        <v>40</v>
      </c>
      <c r="K4663" t="s">
        <v>25252</v>
      </c>
      <c r="L4663" t="s">
        <v>81</v>
      </c>
      <c r="M4663" t="s">
        <v>25253</v>
      </c>
      <c r="N4663">
        <v>5</v>
      </c>
      <c r="O4663">
        <v>292.10000000000002</v>
      </c>
      <c r="P4663">
        <v>105.93</v>
      </c>
      <c r="Q4663" t="s">
        <v>25229</v>
      </c>
      <c r="R4663" t="s">
        <v>30</v>
      </c>
      <c r="S4663">
        <v>123882.9</v>
      </c>
      <c r="T4663" t="s">
        <v>25254</v>
      </c>
      <c r="U4663">
        <v>829.47670000000005</v>
      </c>
      <c r="V4663" t="s">
        <v>25234</v>
      </c>
      <c r="W4663">
        <v>4</v>
      </c>
      <c r="X4663">
        <v>69600000</v>
      </c>
    </row>
    <row r="4664" spans="1:24" x14ac:dyDescent="0.2">
      <c r="A4664" t="s">
        <v>4970</v>
      </c>
      <c r="B4664">
        <v>0.93755010808010097</v>
      </c>
      <c r="C4664">
        <v>1.2479282662356901</v>
      </c>
      <c r="D4664">
        <f>-C4664</f>
        <v>-1.2479282662356901</v>
      </c>
      <c r="E4664">
        <v>0.466078466667249</v>
      </c>
      <c r="F4664">
        <f>-LOG10(E4664)</f>
        <v>0.33154096148195905</v>
      </c>
      <c r="G4664" t="s">
        <v>4842</v>
      </c>
      <c r="H4664" t="s">
        <v>4971</v>
      </c>
      <c r="I4664">
        <v>1155</v>
      </c>
      <c r="J4664" t="s">
        <v>26</v>
      </c>
      <c r="K4664" t="s">
        <v>4972</v>
      </c>
      <c r="L4664" t="s">
        <v>26</v>
      </c>
      <c r="M4664" t="s">
        <v>4973</v>
      </c>
      <c r="N4664">
        <v>27</v>
      </c>
      <c r="O4664">
        <v>12.1</v>
      </c>
      <c r="P4664">
        <v>742.73</v>
      </c>
      <c r="Q4664" t="s">
        <v>4853</v>
      </c>
      <c r="R4664" t="s">
        <v>30</v>
      </c>
      <c r="S4664">
        <v>168814.5</v>
      </c>
      <c r="T4664" t="s">
        <v>4974</v>
      </c>
      <c r="U4664">
        <v>817.07460000000003</v>
      </c>
      <c r="V4664" t="s">
        <v>4848</v>
      </c>
      <c r="W4664">
        <v>14</v>
      </c>
      <c r="X4664">
        <v>2430000000</v>
      </c>
    </row>
    <row r="4665" spans="1:24" x14ac:dyDescent="0.2">
      <c r="A4665" t="s">
        <v>17360</v>
      </c>
      <c r="B4665">
        <v>0.93755010808010097</v>
      </c>
      <c r="C4665">
        <v>-0.66206652465744398</v>
      </c>
      <c r="D4665">
        <f>-C4665</f>
        <v>0.66206652465744398</v>
      </c>
      <c r="E4665">
        <v>0.46620800057314699</v>
      </c>
      <c r="F4665">
        <f>-LOG10(E4665)</f>
        <v>0.33142027784470879</v>
      </c>
      <c r="G4665" t="s">
        <v>17362</v>
      </c>
      <c r="H4665" t="s">
        <v>672</v>
      </c>
      <c r="I4665">
        <v>833</v>
      </c>
      <c r="J4665" t="s">
        <v>26</v>
      </c>
      <c r="K4665" t="s">
        <v>17363</v>
      </c>
      <c r="L4665" t="s">
        <v>40</v>
      </c>
      <c r="M4665" t="s">
        <v>17364</v>
      </c>
      <c r="N4665">
        <v>18</v>
      </c>
      <c r="O4665">
        <v>112.2</v>
      </c>
      <c r="P4665">
        <v>209.83</v>
      </c>
      <c r="Q4665" t="s">
        <v>17361</v>
      </c>
      <c r="R4665" t="s">
        <v>30</v>
      </c>
      <c r="S4665">
        <v>340950.9</v>
      </c>
      <c r="T4665" t="s">
        <v>17365</v>
      </c>
      <c r="U4665">
        <v>796.78020000000004</v>
      </c>
      <c r="V4665" t="s">
        <v>17366</v>
      </c>
      <c r="W4665">
        <v>1</v>
      </c>
      <c r="X4665">
        <v>2420000</v>
      </c>
    </row>
    <row r="4666" spans="1:24" x14ac:dyDescent="0.2">
      <c r="A4666" t="s">
        <v>39890</v>
      </c>
      <c r="B4666">
        <v>0.93755010808010097</v>
      </c>
      <c r="C4666">
        <v>0.53673667703248296</v>
      </c>
      <c r="D4666">
        <f>-C4666</f>
        <v>-0.53673667703248296</v>
      </c>
      <c r="E4666">
        <v>0.466245816094225</v>
      </c>
      <c r="F4666">
        <f>-LOG10(E4666)</f>
        <v>0.33138505235289373</v>
      </c>
      <c r="G4666" t="s">
        <v>39885</v>
      </c>
      <c r="H4666" t="s">
        <v>20713</v>
      </c>
      <c r="I4666">
        <v>788</v>
      </c>
      <c r="J4666" t="s">
        <v>40</v>
      </c>
      <c r="K4666" t="s">
        <v>39891</v>
      </c>
      <c r="L4666" t="s">
        <v>64</v>
      </c>
      <c r="M4666" t="s">
        <v>39892</v>
      </c>
      <c r="N4666">
        <v>2</v>
      </c>
      <c r="O4666">
        <v>1082.0999999999999</v>
      </c>
      <c r="P4666">
        <v>32.159999999999997</v>
      </c>
      <c r="Q4666" t="s">
        <v>39884</v>
      </c>
      <c r="R4666" t="s">
        <v>30</v>
      </c>
      <c r="S4666">
        <v>134593.79999999999</v>
      </c>
      <c r="T4666" t="s">
        <v>39893</v>
      </c>
      <c r="U4666">
        <v>825.0761</v>
      </c>
      <c r="V4666" t="s">
        <v>39889</v>
      </c>
      <c r="W4666">
        <v>1</v>
      </c>
      <c r="X4666">
        <v>6070000</v>
      </c>
    </row>
    <row r="4667" spans="1:24" x14ac:dyDescent="0.2">
      <c r="A4667" t="s">
        <v>37854</v>
      </c>
      <c r="B4667">
        <v>0.93755010808010097</v>
      </c>
      <c r="C4667">
        <v>0.47630303218731002</v>
      </c>
      <c r="D4667">
        <f>-C4667</f>
        <v>-0.47630303218731002</v>
      </c>
      <c r="E4667">
        <v>0.46629168463590298</v>
      </c>
      <c r="F4667">
        <f>-LOG10(E4667)</f>
        <v>0.33134232923549806</v>
      </c>
      <c r="G4667" t="s">
        <v>37855</v>
      </c>
      <c r="H4667" t="s">
        <v>37856</v>
      </c>
      <c r="I4667">
        <v>873</v>
      </c>
      <c r="J4667" t="s">
        <v>26</v>
      </c>
      <c r="K4667" t="s">
        <v>37857</v>
      </c>
      <c r="L4667" t="s">
        <v>109</v>
      </c>
      <c r="M4667" t="s">
        <v>37858</v>
      </c>
      <c r="N4667">
        <v>2</v>
      </c>
      <c r="O4667">
        <v>925.1</v>
      </c>
      <c r="P4667">
        <v>38.18</v>
      </c>
      <c r="Q4667" t="s">
        <v>37859</v>
      </c>
      <c r="R4667" t="s">
        <v>30</v>
      </c>
      <c r="S4667">
        <v>101643.8</v>
      </c>
      <c r="T4667" t="s">
        <v>37860</v>
      </c>
      <c r="U4667">
        <v>734.38869999999997</v>
      </c>
      <c r="V4667" t="s">
        <v>37861</v>
      </c>
      <c r="W4667">
        <v>1</v>
      </c>
      <c r="X4667">
        <v>97900000</v>
      </c>
    </row>
    <row r="4668" spans="1:24" x14ac:dyDescent="0.2">
      <c r="A4668" t="s">
        <v>48740</v>
      </c>
      <c r="B4668">
        <v>0.93755010808010097</v>
      </c>
      <c r="C4668">
        <v>-0.51425323048654303</v>
      </c>
      <c r="D4668">
        <f>-C4668</f>
        <v>0.51425323048654303</v>
      </c>
      <c r="E4668">
        <v>0.46632733024488499</v>
      </c>
      <c r="F4668">
        <f>-LOG10(E4668)</f>
        <v>0.3313091309175451</v>
      </c>
      <c r="G4668" t="s">
        <v>48741</v>
      </c>
      <c r="H4668" t="s">
        <v>5456</v>
      </c>
      <c r="I4668">
        <v>52</v>
      </c>
      <c r="J4668" t="s">
        <v>26</v>
      </c>
      <c r="K4668" t="s">
        <v>48742</v>
      </c>
      <c r="L4668" t="s">
        <v>75</v>
      </c>
      <c r="M4668" t="s">
        <v>48743</v>
      </c>
      <c r="N4668">
        <v>1</v>
      </c>
      <c r="O4668">
        <v>2163.1</v>
      </c>
      <c r="P4668">
        <v>11.94</v>
      </c>
      <c r="Q4668" t="s">
        <v>48744</v>
      </c>
      <c r="R4668" t="s">
        <v>30</v>
      </c>
      <c r="S4668">
        <v>28567</v>
      </c>
      <c r="T4668" t="s">
        <v>48745</v>
      </c>
      <c r="U4668">
        <v>782.88279999999997</v>
      </c>
      <c r="V4668" t="s">
        <v>48746</v>
      </c>
      <c r="W4668">
        <v>1</v>
      </c>
      <c r="X4668">
        <v>14100000</v>
      </c>
    </row>
    <row r="4669" spans="1:24" x14ac:dyDescent="0.2">
      <c r="A4669" t="s">
        <v>6622</v>
      </c>
      <c r="B4669">
        <v>0.93755010808010097</v>
      </c>
      <c r="C4669">
        <v>0.47140160909293</v>
      </c>
      <c r="D4669">
        <f>-C4669</f>
        <v>-0.47140160909293</v>
      </c>
      <c r="E4669">
        <v>0.46641327554145701</v>
      </c>
      <c r="F4669">
        <f>-LOG10(E4669)</f>
        <v>0.33122909673028905</v>
      </c>
      <c r="G4669" t="s">
        <v>6415</v>
      </c>
      <c r="H4669" t="s">
        <v>6623</v>
      </c>
      <c r="I4669">
        <v>1179</v>
      </c>
      <c r="J4669" t="s">
        <v>26</v>
      </c>
      <c r="K4669" t="s">
        <v>6624</v>
      </c>
      <c r="L4669" t="s">
        <v>1596</v>
      </c>
      <c r="M4669" t="s">
        <v>6625</v>
      </c>
      <c r="N4669">
        <v>84</v>
      </c>
      <c r="O4669">
        <v>16.100000000000001</v>
      </c>
      <c r="P4669">
        <v>621.42999999999995</v>
      </c>
      <c r="Q4669" t="s">
        <v>6474</v>
      </c>
      <c r="R4669" t="s">
        <v>30</v>
      </c>
      <c r="S4669">
        <v>132347.29999999999</v>
      </c>
      <c r="T4669" t="s">
        <v>6626</v>
      </c>
      <c r="U4669">
        <v>862.84559999999999</v>
      </c>
      <c r="V4669" t="s">
        <v>6421</v>
      </c>
      <c r="W4669">
        <v>1</v>
      </c>
      <c r="X4669">
        <v>150000000</v>
      </c>
    </row>
    <row r="4670" spans="1:24" x14ac:dyDescent="0.2">
      <c r="A4670" t="s">
        <v>5200</v>
      </c>
      <c r="B4670">
        <v>0.93755010808010097</v>
      </c>
      <c r="C4670">
        <v>0.394790904387466</v>
      </c>
      <c r="D4670">
        <f>-C4670</f>
        <v>-0.394790904387466</v>
      </c>
      <c r="E4670">
        <v>0.46664651405719998</v>
      </c>
      <c r="F4670">
        <f>-LOG10(E4670)</f>
        <v>0.33101197409014643</v>
      </c>
      <c r="G4670" t="s">
        <v>5083</v>
      </c>
      <c r="H4670" t="s">
        <v>5201</v>
      </c>
      <c r="I4670">
        <v>968</v>
      </c>
      <c r="J4670" t="s">
        <v>26</v>
      </c>
      <c r="K4670" t="s">
        <v>5202</v>
      </c>
      <c r="L4670" t="s">
        <v>1596</v>
      </c>
      <c r="M4670" t="s">
        <v>5203</v>
      </c>
      <c r="N4670">
        <v>25</v>
      </c>
      <c r="O4670">
        <v>13.5</v>
      </c>
      <c r="P4670">
        <v>733.69</v>
      </c>
      <c r="Q4670" t="s">
        <v>5153</v>
      </c>
      <c r="R4670" t="s">
        <v>30</v>
      </c>
      <c r="S4670">
        <v>108462.2</v>
      </c>
      <c r="T4670" t="s">
        <v>5204</v>
      </c>
      <c r="U4670">
        <v>911.10199999999998</v>
      </c>
      <c r="V4670" t="s">
        <v>5090</v>
      </c>
      <c r="W4670">
        <v>6</v>
      </c>
      <c r="X4670">
        <v>330000000</v>
      </c>
    </row>
    <row r="4671" spans="1:24" x14ac:dyDescent="0.2">
      <c r="A4671" t="s">
        <v>43803</v>
      </c>
      <c r="B4671">
        <v>0.93755010808010097</v>
      </c>
      <c r="C4671">
        <v>-0.50746608087393197</v>
      </c>
      <c r="D4671">
        <f>-C4671</f>
        <v>0.50746608087393197</v>
      </c>
      <c r="E4671">
        <v>0.46695780454477998</v>
      </c>
      <c r="F4671">
        <f>-LOG10(E4671)</f>
        <v>0.33072236157799062</v>
      </c>
      <c r="G4671" t="s">
        <v>43805</v>
      </c>
      <c r="H4671" t="s">
        <v>16613</v>
      </c>
      <c r="I4671">
        <v>110</v>
      </c>
      <c r="J4671" t="s">
        <v>40</v>
      </c>
      <c r="K4671" t="s">
        <v>43806</v>
      </c>
      <c r="L4671" t="s">
        <v>64</v>
      </c>
      <c r="M4671" t="s">
        <v>43807</v>
      </c>
      <c r="N4671">
        <v>1</v>
      </c>
      <c r="O4671">
        <v>1483.1</v>
      </c>
      <c r="P4671">
        <v>21.34</v>
      </c>
      <c r="Q4671" t="s">
        <v>43804</v>
      </c>
      <c r="R4671" t="s">
        <v>30</v>
      </c>
      <c r="S4671">
        <v>82763.3</v>
      </c>
      <c r="T4671" t="s">
        <v>43808</v>
      </c>
      <c r="U4671">
        <v>668.65729999999996</v>
      </c>
      <c r="V4671" t="s">
        <v>43809</v>
      </c>
      <c r="W4671">
        <v>1</v>
      </c>
      <c r="X4671">
        <v>12500000</v>
      </c>
    </row>
    <row r="4672" spans="1:24" x14ac:dyDescent="0.2">
      <c r="A4672" t="s">
        <v>31919</v>
      </c>
      <c r="B4672">
        <v>0.93755010808010097</v>
      </c>
      <c r="C4672">
        <v>-0.49445853066124301</v>
      </c>
      <c r="D4672">
        <f>-C4672</f>
        <v>0.49445853066124301</v>
      </c>
      <c r="E4672">
        <v>0.46705076022161202</v>
      </c>
      <c r="F4672">
        <f>-LOG10(E4672)</f>
        <v>0.33063591667980463</v>
      </c>
      <c r="G4672" t="s">
        <v>31921</v>
      </c>
      <c r="H4672" t="s">
        <v>6416</v>
      </c>
      <c r="I4672">
        <v>62</v>
      </c>
      <c r="J4672" t="s">
        <v>26</v>
      </c>
      <c r="K4672" t="s">
        <v>31922</v>
      </c>
      <c r="L4672" t="s">
        <v>87</v>
      </c>
      <c r="M4672" t="s">
        <v>31923</v>
      </c>
      <c r="N4672">
        <v>1</v>
      </c>
      <c r="O4672">
        <v>550.1</v>
      </c>
      <c r="P4672">
        <v>64.099999999999994</v>
      </c>
      <c r="Q4672" t="s">
        <v>31920</v>
      </c>
      <c r="R4672" t="s">
        <v>30</v>
      </c>
      <c r="S4672">
        <v>91767.9</v>
      </c>
      <c r="T4672" t="s">
        <v>31924</v>
      </c>
      <c r="U4672">
        <v>1050.8503000000001</v>
      </c>
      <c r="V4672" t="s">
        <v>31925</v>
      </c>
      <c r="W4672">
        <v>3</v>
      </c>
      <c r="X4672">
        <v>2240000000</v>
      </c>
    </row>
    <row r="4673" spans="1:24" x14ac:dyDescent="0.2">
      <c r="A4673" t="s">
        <v>51560</v>
      </c>
      <c r="B4673">
        <v>0.93755010808010097</v>
      </c>
      <c r="C4673">
        <v>-0.40964203429107099</v>
      </c>
      <c r="D4673">
        <f>-C4673</f>
        <v>0.40964203429107099</v>
      </c>
      <c r="E4673">
        <v>0.46708821818343499</v>
      </c>
      <c r="F4673">
        <f>-LOG10(E4673)</f>
        <v>0.33060108720259013</v>
      </c>
      <c r="G4673" t="s">
        <v>51561</v>
      </c>
      <c r="H4673" t="s">
        <v>18185</v>
      </c>
      <c r="I4673">
        <v>484</v>
      </c>
      <c r="J4673" t="s">
        <v>40</v>
      </c>
      <c r="K4673" t="s">
        <v>51562</v>
      </c>
      <c r="L4673" t="s">
        <v>64</v>
      </c>
      <c r="M4673" t="s">
        <v>51563</v>
      </c>
      <c r="N4673">
        <v>1</v>
      </c>
      <c r="O4673">
        <v>2627.1</v>
      </c>
      <c r="P4673">
        <v>7.54</v>
      </c>
      <c r="Q4673" t="s">
        <v>51564</v>
      </c>
      <c r="R4673" t="s">
        <v>30</v>
      </c>
      <c r="S4673">
        <v>62762.400000000001</v>
      </c>
      <c r="T4673" t="s">
        <v>51565</v>
      </c>
      <c r="U4673">
        <v>681.99580000000003</v>
      </c>
      <c r="V4673" t="s">
        <v>51566</v>
      </c>
      <c r="W4673">
        <v>2</v>
      </c>
      <c r="X4673">
        <v>59600000</v>
      </c>
    </row>
    <row r="4674" spans="1:24" x14ac:dyDescent="0.2">
      <c r="A4674" t="s">
        <v>21804</v>
      </c>
      <c r="B4674">
        <v>0.93755010808010097</v>
      </c>
      <c r="C4674">
        <v>0.54564340521468802</v>
      </c>
      <c r="D4674">
        <f>-C4674</f>
        <v>-0.54564340521468802</v>
      </c>
      <c r="E4674">
        <v>0.46718062932943499</v>
      </c>
      <c r="F4674">
        <f>-LOG10(E4674)</f>
        <v>0.33051517263739427</v>
      </c>
      <c r="G4674" t="s">
        <v>21773</v>
      </c>
      <c r="H4674" t="s">
        <v>13719</v>
      </c>
      <c r="I4674">
        <v>1009</v>
      </c>
      <c r="J4674" t="s">
        <v>40</v>
      </c>
      <c r="K4674" t="s">
        <v>21805</v>
      </c>
      <c r="L4674" t="s">
        <v>668</v>
      </c>
      <c r="M4674" t="s">
        <v>21806</v>
      </c>
      <c r="N4674">
        <v>7</v>
      </c>
      <c r="O4674">
        <v>196.1</v>
      </c>
      <c r="P4674">
        <v>144.81</v>
      </c>
      <c r="Q4674" t="s">
        <v>21772</v>
      </c>
      <c r="R4674" t="s">
        <v>30</v>
      </c>
      <c r="S4674">
        <v>137364.5</v>
      </c>
      <c r="T4674" t="s">
        <v>21807</v>
      </c>
      <c r="U4674">
        <v>542.63900000000001</v>
      </c>
      <c r="V4674" t="s">
        <v>21778</v>
      </c>
      <c r="W4674">
        <v>1</v>
      </c>
      <c r="X4674">
        <v>25600000</v>
      </c>
    </row>
    <row r="4675" spans="1:24" x14ac:dyDescent="0.2">
      <c r="A4675" t="s">
        <v>40275</v>
      </c>
      <c r="B4675">
        <v>0.93755010808010097</v>
      </c>
      <c r="C4675">
        <v>-0.58071725945860997</v>
      </c>
      <c r="D4675">
        <f>-C4675</f>
        <v>0.58071725945860997</v>
      </c>
      <c r="E4675">
        <v>0.46719223479553101</v>
      </c>
      <c r="F4675">
        <f>-LOG10(E4675)</f>
        <v>0.33050438424642276</v>
      </c>
      <c r="G4675" t="s">
        <v>40261</v>
      </c>
      <c r="H4675" t="s">
        <v>40276</v>
      </c>
      <c r="I4675">
        <v>589</v>
      </c>
      <c r="J4675" t="s">
        <v>26</v>
      </c>
      <c r="K4675" t="s">
        <v>40277</v>
      </c>
      <c r="L4675" t="s">
        <v>1596</v>
      </c>
      <c r="M4675" t="s">
        <v>40278</v>
      </c>
      <c r="N4675">
        <v>4</v>
      </c>
      <c r="O4675">
        <v>1116.2</v>
      </c>
      <c r="P4675">
        <v>30.98</v>
      </c>
      <c r="Q4675" t="s">
        <v>40264</v>
      </c>
      <c r="R4675" t="s">
        <v>30</v>
      </c>
      <c r="S4675">
        <v>69134.100000000006</v>
      </c>
      <c r="T4675" t="s">
        <v>40279</v>
      </c>
      <c r="U4675">
        <v>1019.4369</v>
      </c>
      <c r="V4675" t="s">
        <v>40280</v>
      </c>
      <c r="W4675">
        <v>1</v>
      </c>
      <c r="X4675">
        <v>82500000</v>
      </c>
    </row>
    <row r="4676" spans="1:24" x14ac:dyDescent="0.2">
      <c r="A4676" t="s">
        <v>11043</v>
      </c>
      <c r="B4676">
        <v>0.93755010808010097</v>
      </c>
      <c r="C4676">
        <v>0.71008586480079505</v>
      </c>
      <c r="D4676">
        <f>-C4676</f>
        <v>-0.71008586480079505</v>
      </c>
      <c r="E4676">
        <v>0.467263155845619</v>
      </c>
      <c r="F4676">
        <f>-LOG10(E4676)</f>
        <v>0.33043846216801942</v>
      </c>
      <c r="G4676" t="s">
        <v>10968</v>
      </c>
      <c r="H4676" t="s">
        <v>11044</v>
      </c>
      <c r="I4676">
        <v>319</v>
      </c>
      <c r="J4676" t="s">
        <v>26</v>
      </c>
      <c r="K4676" t="s">
        <v>11045</v>
      </c>
      <c r="L4676" t="s">
        <v>87</v>
      </c>
      <c r="M4676" t="s">
        <v>11046</v>
      </c>
      <c r="N4676">
        <v>48</v>
      </c>
      <c r="O4676">
        <v>44.1</v>
      </c>
      <c r="P4676">
        <v>379.98</v>
      </c>
      <c r="Q4676" t="s">
        <v>11041</v>
      </c>
      <c r="R4676" t="s">
        <v>30</v>
      </c>
      <c r="S4676">
        <v>73871.8</v>
      </c>
      <c r="T4676" t="s">
        <v>11047</v>
      </c>
      <c r="U4676">
        <v>975.14329999999995</v>
      </c>
      <c r="V4676" t="s">
        <v>10995</v>
      </c>
      <c r="W4676">
        <v>3</v>
      </c>
      <c r="X4676">
        <v>173000000</v>
      </c>
    </row>
    <row r="4677" spans="1:24" x14ac:dyDescent="0.2">
      <c r="A4677" t="s">
        <v>31259</v>
      </c>
      <c r="B4677">
        <v>0.93755010808010097</v>
      </c>
      <c r="C4677">
        <v>-1.06182251874491</v>
      </c>
      <c r="D4677">
        <f>-C4677</f>
        <v>1.06182251874491</v>
      </c>
      <c r="E4677">
        <v>0.46751002243433498</v>
      </c>
      <c r="F4677">
        <f>-LOG10(E4677)</f>
        <v>0.33020907432885305</v>
      </c>
      <c r="G4677" t="s">
        <v>31252</v>
      </c>
      <c r="H4677" t="s">
        <v>3314</v>
      </c>
      <c r="I4677">
        <v>817</v>
      </c>
      <c r="J4677" t="s">
        <v>26</v>
      </c>
      <c r="K4677" t="s">
        <v>31260</v>
      </c>
      <c r="L4677" t="s">
        <v>109</v>
      </c>
      <c r="M4677" t="s">
        <v>31261</v>
      </c>
      <c r="N4677">
        <v>2</v>
      </c>
      <c r="O4677">
        <v>520.1</v>
      </c>
      <c r="P4677">
        <v>67.47</v>
      </c>
      <c r="Q4677" t="s">
        <v>31256</v>
      </c>
      <c r="R4677" t="s">
        <v>30</v>
      </c>
      <c r="S4677">
        <v>154719.4</v>
      </c>
      <c r="T4677" t="s">
        <v>31262</v>
      </c>
      <c r="U4677">
        <v>478.89499999999998</v>
      </c>
      <c r="V4677" t="s">
        <v>31258</v>
      </c>
      <c r="W4677">
        <v>1</v>
      </c>
      <c r="X4677">
        <v>12800000</v>
      </c>
    </row>
    <row r="4678" spans="1:24" x14ac:dyDescent="0.2">
      <c r="A4678" t="s">
        <v>12029</v>
      </c>
      <c r="B4678">
        <v>0.93755010808010097</v>
      </c>
      <c r="C4678">
        <v>-0.40968124730364103</v>
      </c>
      <c r="D4678">
        <f>-C4678</f>
        <v>0.40968124730364103</v>
      </c>
      <c r="E4678">
        <v>0.46755159606146601</v>
      </c>
      <c r="F4678">
        <f>-LOG10(E4678)</f>
        <v>0.33017045613191187</v>
      </c>
      <c r="G4678" t="s">
        <v>11961</v>
      </c>
      <c r="H4678" t="s">
        <v>6331</v>
      </c>
      <c r="I4678">
        <v>809</v>
      </c>
      <c r="J4678" t="s">
        <v>40</v>
      </c>
      <c r="K4678" t="s">
        <v>12030</v>
      </c>
      <c r="L4678" t="s">
        <v>863</v>
      </c>
      <c r="M4678" t="s">
        <v>12031</v>
      </c>
      <c r="N4678">
        <v>17</v>
      </c>
      <c r="O4678">
        <v>52.1</v>
      </c>
      <c r="P4678">
        <v>332.09</v>
      </c>
      <c r="Q4678" t="s">
        <v>11960</v>
      </c>
      <c r="R4678" t="s">
        <v>30</v>
      </c>
      <c r="S4678">
        <v>95812.7</v>
      </c>
      <c r="T4678" t="s">
        <v>12032</v>
      </c>
      <c r="U4678">
        <v>513.92750000000001</v>
      </c>
      <c r="V4678" t="s">
        <v>11966</v>
      </c>
      <c r="W4678">
        <v>3</v>
      </c>
      <c r="X4678">
        <v>32900000</v>
      </c>
    </row>
    <row r="4679" spans="1:24" x14ac:dyDescent="0.2">
      <c r="A4679" t="s">
        <v>25875</v>
      </c>
      <c r="B4679">
        <v>0.93755010808010097</v>
      </c>
      <c r="C4679">
        <v>0.566664363775089</v>
      </c>
      <c r="D4679">
        <f>-C4679</f>
        <v>-0.566664363775089</v>
      </c>
      <c r="E4679">
        <v>0.46760757545524201</v>
      </c>
      <c r="F4679">
        <f>-LOG10(E4679)</f>
        <v>0.33011846168521936</v>
      </c>
      <c r="G4679" t="s">
        <v>25869</v>
      </c>
      <c r="H4679" t="s">
        <v>15191</v>
      </c>
      <c r="I4679">
        <v>371</v>
      </c>
      <c r="J4679" t="s">
        <v>40</v>
      </c>
      <c r="K4679" t="s">
        <v>25876</v>
      </c>
      <c r="L4679" t="s">
        <v>87</v>
      </c>
      <c r="M4679" t="s">
        <v>25877</v>
      </c>
      <c r="N4679">
        <v>2</v>
      </c>
      <c r="O4679">
        <v>311.10000000000002</v>
      </c>
      <c r="P4679">
        <v>103.06</v>
      </c>
      <c r="Q4679" t="s">
        <v>25878</v>
      </c>
      <c r="R4679" t="s">
        <v>30</v>
      </c>
      <c r="S4679">
        <v>86688.5</v>
      </c>
      <c r="T4679" t="s">
        <v>25879</v>
      </c>
      <c r="U4679">
        <v>1184.9054000000001</v>
      </c>
      <c r="V4679" t="s">
        <v>25874</v>
      </c>
      <c r="W4679">
        <v>1</v>
      </c>
      <c r="X4679">
        <v>6760000</v>
      </c>
    </row>
    <row r="4680" spans="1:24" x14ac:dyDescent="0.2">
      <c r="A4680" t="s">
        <v>24621</v>
      </c>
      <c r="B4680">
        <v>0.93755010808010097</v>
      </c>
      <c r="C4680">
        <v>0.57703895105216696</v>
      </c>
      <c r="D4680">
        <f>-C4680</f>
        <v>-0.57703895105216696</v>
      </c>
      <c r="E4680">
        <v>0.46782734008689603</v>
      </c>
      <c r="F4680">
        <f>-LOG10(E4680)</f>
        <v>0.32991440137698191</v>
      </c>
      <c r="G4680" t="s">
        <v>24622</v>
      </c>
      <c r="H4680" t="s">
        <v>4503</v>
      </c>
      <c r="I4680">
        <v>41</v>
      </c>
      <c r="J4680" t="s">
        <v>40</v>
      </c>
      <c r="K4680" t="s">
        <v>24623</v>
      </c>
      <c r="L4680" t="s">
        <v>103</v>
      </c>
      <c r="M4680" t="s">
        <v>24624</v>
      </c>
      <c r="N4680">
        <v>1</v>
      </c>
      <c r="O4680">
        <v>273.10000000000002</v>
      </c>
      <c r="P4680">
        <v>112.07</v>
      </c>
      <c r="Q4680" t="s">
        <v>24625</v>
      </c>
      <c r="R4680" t="s">
        <v>30</v>
      </c>
      <c r="S4680">
        <v>50835.4</v>
      </c>
      <c r="T4680" t="s">
        <v>24626</v>
      </c>
      <c r="U4680">
        <v>1273.598</v>
      </c>
      <c r="V4680" t="s">
        <v>24627</v>
      </c>
      <c r="W4680">
        <v>2</v>
      </c>
      <c r="X4680">
        <v>112000000</v>
      </c>
    </row>
    <row r="4681" spans="1:24" x14ac:dyDescent="0.2">
      <c r="A4681" t="s">
        <v>6964</v>
      </c>
      <c r="B4681">
        <v>0.93755010808010097</v>
      </c>
      <c r="C4681">
        <v>-0.43624368987940199</v>
      </c>
      <c r="D4681">
        <f>-C4681</f>
        <v>0.43624368987940199</v>
      </c>
      <c r="E4681">
        <v>0.46783890365038999</v>
      </c>
      <c r="F4681">
        <f>-LOG10(E4681)</f>
        <v>0.32990366679753025</v>
      </c>
      <c r="G4681" t="s">
        <v>6947</v>
      </c>
      <c r="H4681" t="s">
        <v>6965</v>
      </c>
      <c r="I4681">
        <v>205</v>
      </c>
      <c r="J4681" t="s">
        <v>40</v>
      </c>
      <c r="K4681" t="s">
        <v>6966</v>
      </c>
      <c r="L4681" t="s">
        <v>171</v>
      </c>
      <c r="M4681" t="s">
        <v>6967</v>
      </c>
      <c r="N4681">
        <v>4</v>
      </c>
      <c r="O4681">
        <v>19.100000000000001</v>
      </c>
      <c r="P4681">
        <v>569.70000000000005</v>
      </c>
      <c r="Q4681" t="s">
        <v>6957</v>
      </c>
      <c r="R4681" t="s">
        <v>30</v>
      </c>
      <c r="S4681">
        <v>67945.899999999994</v>
      </c>
      <c r="T4681" t="s">
        <v>6968</v>
      </c>
      <c r="U4681">
        <v>962.02419999999995</v>
      </c>
      <c r="V4681" t="s">
        <v>6952</v>
      </c>
      <c r="W4681">
        <v>4</v>
      </c>
      <c r="X4681">
        <v>2430000000</v>
      </c>
    </row>
    <row r="4682" spans="1:24" x14ac:dyDescent="0.2">
      <c r="A4682" t="s">
        <v>48081</v>
      </c>
      <c r="B4682">
        <v>0.93755010808010097</v>
      </c>
      <c r="C4682">
        <v>-0.404909128317752</v>
      </c>
      <c r="D4682">
        <f>-C4682</f>
        <v>0.404909128317752</v>
      </c>
      <c r="E4682">
        <v>0.46801993049058299</v>
      </c>
      <c r="F4682">
        <f>-LOG10(E4682)</f>
        <v>0.32973565222976714</v>
      </c>
      <c r="G4682" t="s">
        <v>48082</v>
      </c>
      <c r="H4682" t="s">
        <v>1934</v>
      </c>
      <c r="I4682">
        <v>20</v>
      </c>
      <c r="J4682" t="s">
        <v>40</v>
      </c>
      <c r="K4682" t="s">
        <v>48083</v>
      </c>
      <c r="L4682" t="s">
        <v>103</v>
      </c>
      <c r="M4682" t="s">
        <v>48084</v>
      </c>
      <c r="N4682">
        <v>1</v>
      </c>
      <c r="O4682">
        <v>2060.1</v>
      </c>
      <c r="P4682">
        <v>13.27</v>
      </c>
      <c r="Q4682" t="s">
        <v>48085</v>
      </c>
      <c r="R4682" t="s">
        <v>30</v>
      </c>
      <c r="S4682">
        <v>77513.399999999994</v>
      </c>
      <c r="T4682" t="s">
        <v>48086</v>
      </c>
      <c r="U4682">
        <v>638.65970000000004</v>
      </c>
      <c r="V4682" t="s">
        <v>48087</v>
      </c>
      <c r="W4682">
        <v>2</v>
      </c>
      <c r="X4682">
        <v>26100000</v>
      </c>
    </row>
    <row r="4683" spans="1:24" x14ac:dyDescent="0.2">
      <c r="A4683" t="s">
        <v>22039</v>
      </c>
      <c r="B4683">
        <v>0.93755010808010097</v>
      </c>
      <c r="C4683">
        <v>0.38895319827272001</v>
      </c>
      <c r="D4683">
        <f>-C4683</f>
        <v>-0.38895319827272001</v>
      </c>
      <c r="E4683">
        <v>0.46820819191280999</v>
      </c>
      <c r="F4683">
        <f>-LOG10(E4683)</f>
        <v>0.32956099202468686</v>
      </c>
      <c r="G4683" t="s">
        <v>22027</v>
      </c>
      <c r="H4683" t="s">
        <v>22040</v>
      </c>
      <c r="I4683">
        <v>222</v>
      </c>
      <c r="J4683" t="s">
        <v>40</v>
      </c>
      <c r="K4683" t="s">
        <v>22041</v>
      </c>
      <c r="L4683" t="s">
        <v>192</v>
      </c>
      <c r="M4683" t="s">
        <v>22042</v>
      </c>
      <c r="N4683">
        <v>3</v>
      </c>
      <c r="O4683">
        <v>202.1</v>
      </c>
      <c r="P4683">
        <v>139.57</v>
      </c>
      <c r="Q4683" t="s">
        <v>22037</v>
      </c>
      <c r="R4683" t="s">
        <v>30</v>
      </c>
      <c r="S4683">
        <v>51079.5</v>
      </c>
      <c r="T4683" t="s">
        <v>22043</v>
      </c>
      <c r="U4683">
        <v>1148.5179000000001</v>
      </c>
      <c r="V4683" t="s">
        <v>22033</v>
      </c>
      <c r="W4683">
        <v>2</v>
      </c>
      <c r="X4683">
        <v>1860000000</v>
      </c>
    </row>
    <row r="4684" spans="1:24" x14ac:dyDescent="0.2">
      <c r="A4684" t="s">
        <v>11058</v>
      </c>
      <c r="B4684">
        <v>0.93755010808010097</v>
      </c>
      <c r="C4684">
        <v>-0.64221536596042395</v>
      </c>
      <c r="D4684">
        <f>-C4684</f>
        <v>0.64221536596042395</v>
      </c>
      <c r="E4684">
        <v>0.468298910397354</v>
      </c>
      <c r="F4684">
        <f>-LOG10(E4684)</f>
        <v>0.32947685270044652</v>
      </c>
      <c r="G4684" t="s">
        <v>10968</v>
      </c>
      <c r="H4684" t="s">
        <v>10828</v>
      </c>
      <c r="I4684">
        <v>348</v>
      </c>
      <c r="J4684" t="s">
        <v>40</v>
      </c>
      <c r="K4684" t="s">
        <v>11059</v>
      </c>
      <c r="L4684" t="s">
        <v>75</v>
      </c>
      <c r="M4684" t="s">
        <v>11055</v>
      </c>
      <c r="N4684">
        <v>51</v>
      </c>
      <c r="O4684">
        <v>44.1</v>
      </c>
      <c r="P4684">
        <v>379.98</v>
      </c>
      <c r="Q4684" t="s">
        <v>11051</v>
      </c>
      <c r="R4684" t="s">
        <v>30</v>
      </c>
      <c r="S4684">
        <v>73871.8</v>
      </c>
      <c r="T4684" t="s">
        <v>11060</v>
      </c>
      <c r="U4684">
        <v>697.80020000000002</v>
      </c>
      <c r="V4684" t="s">
        <v>10995</v>
      </c>
      <c r="W4684">
        <v>17</v>
      </c>
      <c r="X4684">
        <v>38700000000</v>
      </c>
    </row>
    <row r="4685" spans="1:24" x14ac:dyDescent="0.2">
      <c r="A4685" t="s">
        <v>12312</v>
      </c>
      <c r="B4685">
        <v>0.93755010808010097</v>
      </c>
      <c r="C4685">
        <v>-0.38953426991920898</v>
      </c>
      <c r="D4685">
        <f>-C4685</f>
        <v>0.38953426991920898</v>
      </c>
      <c r="E4685">
        <v>0.468341981449727</v>
      </c>
      <c r="F4685">
        <f>-LOG10(E4685)</f>
        <v>0.32943691098841715</v>
      </c>
      <c r="G4685" t="s">
        <v>12302</v>
      </c>
      <c r="H4685" t="s">
        <v>11503</v>
      </c>
      <c r="I4685">
        <v>159</v>
      </c>
      <c r="J4685" t="s">
        <v>40</v>
      </c>
      <c r="K4685" t="s">
        <v>12313</v>
      </c>
      <c r="L4685" t="s">
        <v>109</v>
      </c>
      <c r="M4685" t="s">
        <v>12314</v>
      </c>
      <c r="N4685">
        <v>13</v>
      </c>
      <c r="O4685">
        <v>54.1</v>
      </c>
      <c r="P4685">
        <v>328.41</v>
      </c>
      <c r="Q4685" t="s">
        <v>12315</v>
      </c>
      <c r="R4685" t="s">
        <v>30</v>
      </c>
      <c r="S4685">
        <v>143844.6</v>
      </c>
      <c r="T4685" t="s">
        <v>12316</v>
      </c>
      <c r="U4685">
        <v>780.41780000000006</v>
      </c>
      <c r="V4685" t="s">
        <v>12307</v>
      </c>
      <c r="W4685">
        <v>6</v>
      </c>
      <c r="X4685">
        <v>2330000000</v>
      </c>
    </row>
    <row r="4686" spans="1:24" x14ac:dyDescent="0.2">
      <c r="A4686" t="s">
        <v>12308</v>
      </c>
      <c r="B4686">
        <v>0.93755010808010097</v>
      </c>
      <c r="C4686">
        <v>0.59637353376925695</v>
      </c>
      <c r="D4686">
        <f>-C4686</f>
        <v>-0.59637353376925695</v>
      </c>
      <c r="E4686">
        <v>0.46864171056842902</v>
      </c>
      <c r="F4686">
        <f>-LOG10(E4686)</f>
        <v>0.32915906046045829</v>
      </c>
      <c r="G4686" t="s">
        <v>12302</v>
      </c>
      <c r="H4686" t="s">
        <v>3930</v>
      </c>
      <c r="I4686">
        <v>76</v>
      </c>
      <c r="J4686" t="s">
        <v>26</v>
      </c>
      <c r="K4686" t="s">
        <v>12309</v>
      </c>
      <c r="L4686" t="s">
        <v>75</v>
      </c>
      <c r="M4686" t="s">
        <v>12310</v>
      </c>
      <c r="N4686">
        <v>12</v>
      </c>
      <c r="O4686">
        <v>54.1</v>
      </c>
      <c r="P4686">
        <v>328.41</v>
      </c>
      <c r="Q4686" t="s">
        <v>12305</v>
      </c>
      <c r="R4686" t="s">
        <v>30</v>
      </c>
      <c r="S4686">
        <v>143844.6</v>
      </c>
      <c r="T4686" t="s">
        <v>12311</v>
      </c>
      <c r="U4686">
        <v>889.80520000000001</v>
      </c>
      <c r="V4686" t="s">
        <v>12307</v>
      </c>
      <c r="W4686">
        <v>1</v>
      </c>
      <c r="X4686">
        <v>7920000</v>
      </c>
    </row>
    <row r="4687" spans="1:24" x14ac:dyDescent="0.2">
      <c r="A4687" t="s">
        <v>10270</v>
      </c>
      <c r="B4687">
        <v>0.93755010808010097</v>
      </c>
      <c r="C4687">
        <v>0.37159461517819597</v>
      </c>
      <c r="D4687">
        <f>-C4687</f>
        <v>-0.37159461517819597</v>
      </c>
      <c r="E4687">
        <v>0.46871018952716897</v>
      </c>
      <c r="F4687">
        <f>-LOG10(E4687)</f>
        <v>0.32909560503041729</v>
      </c>
      <c r="G4687" t="s">
        <v>10206</v>
      </c>
      <c r="H4687" t="s">
        <v>10271</v>
      </c>
      <c r="I4687">
        <v>2081</v>
      </c>
      <c r="J4687" t="s">
        <v>40</v>
      </c>
      <c r="K4687" t="s">
        <v>10272</v>
      </c>
      <c r="L4687" t="s">
        <v>109</v>
      </c>
      <c r="M4687" t="s">
        <v>10273</v>
      </c>
      <c r="N4687">
        <v>13</v>
      </c>
      <c r="O4687">
        <v>39.1</v>
      </c>
      <c r="P4687">
        <v>388.52</v>
      </c>
      <c r="Q4687" t="s">
        <v>10274</v>
      </c>
      <c r="R4687" t="s">
        <v>30</v>
      </c>
      <c r="S4687">
        <v>313156.7</v>
      </c>
      <c r="T4687" t="s">
        <v>10275</v>
      </c>
      <c r="U4687">
        <v>765.35329999999999</v>
      </c>
      <c r="V4687" t="s">
        <v>10212</v>
      </c>
      <c r="W4687">
        <v>2</v>
      </c>
      <c r="X4687">
        <v>112000000</v>
      </c>
    </row>
    <row r="4688" spans="1:24" x14ac:dyDescent="0.2">
      <c r="A4688" t="s">
        <v>11272</v>
      </c>
      <c r="B4688">
        <v>0.93755010808010097</v>
      </c>
      <c r="C4688">
        <v>0.56328818416172299</v>
      </c>
      <c r="D4688">
        <f>-C4688</f>
        <v>-0.56328818416172299</v>
      </c>
      <c r="E4688">
        <v>0.46880471964238002</v>
      </c>
      <c r="F4688">
        <f>-LOG10(E4688)</f>
        <v>0.32900802475377866</v>
      </c>
      <c r="G4688" t="s">
        <v>11266</v>
      </c>
      <c r="H4688" t="s">
        <v>1980</v>
      </c>
      <c r="I4688">
        <v>145</v>
      </c>
      <c r="J4688" t="s">
        <v>26</v>
      </c>
      <c r="K4688" t="s">
        <v>11273</v>
      </c>
      <c r="L4688" t="s">
        <v>42</v>
      </c>
      <c r="M4688" t="s">
        <v>11274</v>
      </c>
      <c r="N4688">
        <v>2</v>
      </c>
      <c r="O4688">
        <v>46.1</v>
      </c>
      <c r="P4688">
        <v>374.16</v>
      </c>
      <c r="Q4688" t="s">
        <v>11269</v>
      </c>
      <c r="R4688" t="s">
        <v>30</v>
      </c>
      <c r="S4688">
        <v>104571.1</v>
      </c>
      <c r="T4688" t="s">
        <v>11275</v>
      </c>
      <c r="U4688">
        <v>660.97500000000002</v>
      </c>
      <c r="V4688" t="s">
        <v>11271</v>
      </c>
      <c r="W4688">
        <v>3</v>
      </c>
      <c r="X4688">
        <v>607000000</v>
      </c>
    </row>
    <row r="4689" spans="1:24" x14ac:dyDescent="0.2">
      <c r="A4689" t="s">
        <v>16241</v>
      </c>
      <c r="B4689">
        <v>0.93755010808010097</v>
      </c>
      <c r="C4689">
        <v>-0.38725753955305597</v>
      </c>
      <c r="D4689">
        <f>-C4689</f>
        <v>0.38725753955305597</v>
      </c>
      <c r="E4689">
        <v>0.46888555867952098</v>
      </c>
      <c r="F4689">
        <f>-LOG10(E4689)</f>
        <v>0.3289331429966541</v>
      </c>
      <c r="G4689" t="s">
        <v>16209</v>
      </c>
      <c r="H4689" t="s">
        <v>8949</v>
      </c>
      <c r="I4689">
        <v>312</v>
      </c>
      <c r="J4689" t="s">
        <v>26</v>
      </c>
      <c r="K4689" t="s">
        <v>16242</v>
      </c>
      <c r="L4689" t="s">
        <v>474</v>
      </c>
      <c r="M4689" t="s">
        <v>16243</v>
      </c>
      <c r="N4689">
        <v>8</v>
      </c>
      <c r="O4689">
        <v>96.1</v>
      </c>
      <c r="P4689">
        <v>229.22</v>
      </c>
      <c r="Q4689" t="s">
        <v>16212</v>
      </c>
      <c r="R4689" t="s">
        <v>30</v>
      </c>
      <c r="S4689">
        <v>43851.6</v>
      </c>
      <c r="T4689" t="s">
        <v>16244</v>
      </c>
      <c r="U4689">
        <v>961.46220000000005</v>
      </c>
      <c r="V4689" t="s">
        <v>16214</v>
      </c>
      <c r="W4689">
        <v>2</v>
      </c>
      <c r="X4689">
        <v>34500000</v>
      </c>
    </row>
    <row r="4690" spans="1:24" x14ac:dyDescent="0.2">
      <c r="A4690" t="s">
        <v>36858</v>
      </c>
      <c r="B4690">
        <v>0.93755010808010097</v>
      </c>
      <c r="C4690">
        <v>-0.79513743459239705</v>
      </c>
      <c r="D4690">
        <f>-C4690</f>
        <v>0.79513743459239705</v>
      </c>
      <c r="E4690">
        <v>0.46908387505479598</v>
      </c>
      <c r="F4690">
        <f>-LOG10(E4690)</f>
        <v>0.32874949584219731</v>
      </c>
      <c r="G4690" t="s">
        <v>36853</v>
      </c>
      <c r="H4690" t="s">
        <v>16495</v>
      </c>
      <c r="I4690">
        <v>284</v>
      </c>
      <c r="J4690" t="s">
        <v>26</v>
      </c>
      <c r="K4690" t="s">
        <v>36859</v>
      </c>
      <c r="L4690" t="s">
        <v>42</v>
      </c>
      <c r="M4690" t="s">
        <v>36860</v>
      </c>
      <c r="N4690">
        <v>2</v>
      </c>
      <c r="O4690">
        <v>856.1</v>
      </c>
      <c r="P4690">
        <v>41.65</v>
      </c>
      <c r="Q4690" t="s">
        <v>36852</v>
      </c>
      <c r="R4690" t="s">
        <v>30</v>
      </c>
      <c r="S4690">
        <v>72450.8</v>
      </c>
      <c r="T4690" t="s">
        <v>36861</v>
      </c>
      <c r="U4690">
        <v>801.34990000000005</v>
      </c>
      <c r="V4690" t="s">
        <v>36857</v>
      </c>
      <c r="W4690">
        <v>1</v>
      </c>
      <c r="X4690">
        <v>273000000</v>
      </c>
    </row>
    <row r="4691" spans="1:24" x14ac:dyDescent="0.2">
      <c r="A4691" t="s">
        <v>23333</v>
      </c>
      <c r="B4691">
        <v>0.93755010808010097</v>
      </c>
      <c r="C4691">
        <v>0.52066073293542503</v>
      </c>
      <c r="D4691">
        <f>-C4691</f>
        <v>-0.52066073293542503</v>
      </c>
      <c r="E4691">
        <v>0.46920750311881798</v>
      </c>
      <c r="F4691">
        <f>-LOG10(E4691)</f>
        <v>0.32863505167789442</v>
      </c>
      <c r="G4691" t="s">
        <v>23319</v>
      </c>
      <c r="H4691" t="s">
        <v>5953</v>
      </c>
      <c r="I4691">
        <v>635</v>
      </c>
      <c r="J4691" t="s">
        <v>26</v>
      </c>
      <c r="K4691" t="s">
        <v>23334</v>
      </c>
      <c r="L4691" t="s">
        <v>87</v>
      </c>
      <c r="M4691" t="s">
        <v>23335</v>
      </c>
      <c r="N4691">
        <v>4</v>
      </c>
      <c r="O4691">
        <v>237.1</v>
      </c>
      <c r="P4691">
        <v>124.57</v>
      </c>
      <c r="Q4691" t="s">
        <v>23318</v>
      </c>
      <c r="R4691" t="s">
        <v>30</v>
      </c>
      <c r="S4691">
        <v>87843.9</v>
      </c>
      <c r="T4691" t="s">
        <v>23336</v>
      </c>
      <c r="U4691">
        <v>1194.1702</v>
      </c>
      <c r="V4691" t="s">
        <v>23323</v>
      </c>
      <c r="W4691">
        <v>1</v>
      </c>
      <c r="X4691">
        <v>11600000</v>
      </c>
    </row>
    <row r="4692" spans="1:24" x14ac:dyDescent="0.2">
      <c r="A4692" t="s">
        <v>23224</v>
      </c>
      <c r="B4692">
        <v>0.93755010808010097</v>
      </c>
      <c r="C4692">
        <v>0.440579178358668</v>
      </c>
      <c r="D4692">
        <f>-C4692</f>
        <v>-0.440579178358668</v>
      </c>
      <c r="E4692">
        <v>0.46936303566440502</v>
      </c>
      <c r="F4692">
        <f>-LOG10(E4692)</f>
        <v>0.32849111592851393</v>
      </c>
      <c r="G4692" t="s">
        <v>23225</v>
      </c>
      <c r="H4692" t="s">
        <v>7773</v>
      </c>
      <c r="I4692">
        <v>530</v>
      </c>
      <c r="J4692" t="s">
        <v>40</v>
      </c>
      <c r="K4692" t="s">
        <v>23226</v>
      </c>
      <c r="L4692" t="s">
        <v>87</v>
      </c>
      <c r="M4692" t="s">
        <v>23227</v>
      </c>
      <c r="N4692">
        <v>1</v>
      </c>
      <c r="O4692">
        <v>234.1</v>
      </c>
      <c r="P4692">
        <v>125.11</v>
      </c>
      <c r="Q4692" t="s">
        <v>23228</v>
      </c>
      <c r="R4692" t="s">
        <v>30</v>
      </c>
      <c r="S4692">
        <v>145422.20000000001</v>
      </c>
      <c r="T4692" t="s">
        <v>23229</v>
      </c>
      <c r="U4692">
        <v>797.38589999999999</v>
      </c>
      <c r="V4692" t="s">
        <v>23230</v>
      </c>
      <c r="W4692">
        <v>2</v>
      </c>
      <c r="X4692">
        <v>107000000</v>
      </c>
    </row>
    <row r="4693" spans="1:24" x14ac:dyDescent="0.2">
      <c r="A4693" t="s">
        <v>45043</v>
      </c>
      <c r="B4693">
        <v>0.93755010808010097</v>
      </c>
      <c r="C4693">
        <v>0.41288918139285002</v>
      </c>
      <c r="D4693">
        <f>-C4693</f>
        <v>-0.41288918139285002</v>
      </c>
      <c r="E4693">
        <v>0.469482850525824</v>
      </c>
      <c r="F4693">
        <f>-LOG10(E4693)</f>
        <v>0.32838026720624297</v>
      </c>
      <c r="G4693" t="s">
        <v>45044</v>
      </c>
      <c r="H4693" t="s">
        <v>8248</v>
      </c>
      <c r="I4693">
        <v>397</v>
      </c>
      <c r="J4693" t="s">
        <v>26</v>
      </c>
      <c r="K4693" t="s">
        <v>45045</v>
      </c>
      <c r="L4693" t="s">
        <v>1875</v>
      </c>
      <c r="M4693" t="s">
        <v>45046</v>
      </c>
      <c r="N4693">
        <v>1</v>
      </c>
      <c r="O4693">
        <v>1642.1</v>
      </c>
      <c r="P4693">
        <v>18.7</v>
      </c>
      <c r="Q4693" t="s">
        <v>45047</v>
      </c>
      <c r="R4693" t="s">
        <v>30</v>
      </c>
      <c r="S4693">
        <v>50882.7</v>
      </c>
      <c r="T4693" t="s">
        <v>45048</v>
      </c>
      <c r="U4693">
        <v>752.01980000000003</v>
      </c>
      <c r="V4693" t="s">
        <v>45049</v>
      </c>
      <c r="W4693">
        <v>1</v>
      </c>
      <c r="X4693">
        <v>80800000</v>
      </c>
    </row>
    <row r="4694" spans="1:24" x14ac:dyDescent="0.2">
      <c r="A4694" t="s">
        <v>38028</v>
      </c>
      <c r="B4694">
        <v>0.93755010808010097</v>
      </c>
      <c r="C4694">
        <v>0.48250012660719699</v>
      </c>
      <c r="D4694">
        <f>-C4694</f>
        <v>-0.48250012660719699</v>
      </c>
      <c r="E4694">
        <v>0.46971436530291599</v>
      </c>
      <c r="F4694">
        <f>-LOG10(E4694)</f>
        <v>0.32816615755916978</v>
      </c>
      <c r="G4694" t="s">
        <v>38029</v>
      </c>
      <c r="H4694" t="s">
        <v>15605</v>
      </c>
      <c r="I4694">
        <v>412</v>
      </c>
      <c r="J4694" t="s">
        <v>26</v>
      </c>
      <c r="K4694" t="s">
        <v>38030</v>
      </c>
      <c r="L4694" t="s">
        <v>87</v>
      </c>
      <c r="M4694" t="s">
        <v>38031</v>
      </c>
      <c r="N4694">
        <v>1</v>
      </c>
      <c r="O4694">
        <v>938.1</v>
      </c>
      <c r="P4694">
        <v>37.78</v>
      </c>
      <c r="Q4694" t="s">
        <v>38032</v>
      </c>
      <c r="R4694" t="s">
        <v>30</v>
      </c>
      <c r="S4694">
        <v>99245.2</v>
      </c>
      <c r="T4694" t="s">
        <v>38033</v>
      </c>
      <c r="U4694">
        <v>665.72580000000005</v>
      </c>
      <c r="V4694" t="s">
        <v>38034</v>
      </c>
      <c r="W4694">
        <v>1</v>
      </c>
      <c r="X4694">
        <v>28200000</v>
      </c>
    </row>
    <row r="4695" spans="1:24" x14ac:dyDescent="0.2">
      <c r="A4695" t="s">
        <v>18983</v>
      </c>
      <c r="B4695">
        <v>0.93755010808010097</v>
      </c>
      <c r="C4695">
        <v>-0.62266659693964099</v>
      </c>
      <c r="D4695">
        <f>-C4695</f>
        <v>0.62266659693964099</v>
      </c>
      <c r="E4695">
        <v>0.46972012215304798</v>
      </c>
      <c r="F4695">
        <f>-LOG10(E4695)</f>
        <v>0.3281608348500743</v>
      </c>
      <c r="G4695" t="s">
        <v>18949</v>
      </c>
      <c r="H4695" t="s">
        <v>18984</v>
      </c>
      <c r="I4695">
        <v>131</v>
      </c>
      <c r="J4695" t="s">
        <v>40</v>
      </c>
      <c r="K4695" t="s">
        <v>18985</v>
      </c>
      <c r="L4695" t="s">
        <v>40</v>
      </c>
      <c r="M4695" t="s">
        <v>18986</v>
      </c>
      <c r="N4695">
        <v>9</v>
      </c>
      <c r="O4695">
        <v>141.1</v>
      </c>
      <c r="P4695">
        <v>180.17</v>
      </c>
      <c r="Q4695" t="s">
        <v>18948</v>
      </c>
      <c r="R4695" t="s">
        <v>30</v>
      </c>
      <c r="S4695">
        <v>29717.8</v>
      </c>
      <c r="T4695" t="s">
        <v>18987</v>
      </c>
      <c r="U4695">
        <v>687.97619999999995</v>
      </c>
      <c r="V4695" t="s">
        <v>18953</v>
      </c>
      <c r="W4695">
        <v>2</v>
      </c>
      <c r="X4695">
        <v>71100000</v>
      </c>
    </row>
    <row r="4696" spans="1:24" x14ac:dyDescent="0.2">
      <c r="A4696" t="s">
        <v>7023</v>
      </c>
      <c r="B4696">
        <v>0.93755010808010097</v>
      </c>
      <c r="C4696">
        <v>-0.61617984689379801</v>
      </c>
      <c r="D4696">
        <f>-C4696</f>
        <v>0.61617984689379801</v>
      </c>
      <c r="E4696">
        <v>0.469733275958784</v>
      </c>
      <c r="F4696">
        <f>-LOG10(E4696)</f>
        <v>0.32814867325640923</v>
      </c>
      <c r="G4696" t="s">
        <v>6947</v>
      </c>
      <c r="H4696" t="s">
        <v>5507</v>
      </c>
      <c r="I4696">
        <v>500</v>
      </c>
      <c r="J4696" t="s">
        <v>40</v>
      </c>
      <c r="K4696" t="s">
        <v>7024</v>
      </c>
      <c r="L4696" t="s">
        <v>109</v>
      </c>
      <c r="M4696" t="s">
        <v>7025</v>
      </c>
      <c r="N4696">
        <v>16</v>
      </c>
      <c r="O4696">
        <v>19.100000000000001</v>
      </c>
      <c r="P4696">
        <v>569.70000000000005</v>
      </c>
      <c r="Q4696" t="s">
        <v>6957</v>
      </c>
      <c r="R4696" t="s">
        <v>30</v>
      </c>
      <c r="S4696">
        <v>67945.899999999994</v>
      </c>
      <c r="T4696" t="s">
        <v>7026</v>
      </c>
      <c r="U4696">
        <v>920.74419999999998</v>
      </c>
      <c r="V4696" t="s">
        <v>6952</v>
      </c>
      <c r="W4696">
        <v>1</v>
      </c>
      <c r="X4696">
        <v>200000000</v>
      </c>
    </row>
    <row r="4697" spans="1:24" x14ac:dyDescent="0.2">
      <c r="A4697" t="s">
        <v>2566</v>
      </c>
      <c r="B4697">
        <v>0.93755010808010097</v>
      </c>
      <c r="C4697">
        <v>-0.74203335030080497</v>
      </c>
      <c r="D4697">
        <f>-C4697</f>
        <v>0.74203335030080497</v>
      </c>
      <c r="E4697">
        <v>0.46973527609573301</v>
      </c>
      <c r="F4697">
        <f>-LOG10(E4697)</f>
        <v>0.32814682402273748</v>
      </c>
      <c r="G4697" t="s">
        <v>2321</v>
      </c>
      <c r="H4697" t="s">
        <v>2567</v>
      </c>
      <c r="I4697">
        <v>1645</v>
      </c>
      <c r="J4697" t="s">
        <v>40</v>
      </c>
      <c r="K4697" t="s">
        <v>2568</v>
      </c>
      <c r="L4697" t="s">
        <v>64</v>
      </c>
      <c r="M4697" t="s">
        <v>2569</v>
      </c>
      <c r="N4697">
        <v>55</v>
      </c>
      <c r="O4697">
        <v>5.0999999999999996</v>
      </c>
      <c r="P4697">
        <v>1042.06</v>
      </c>
      <c r="Q4697" t="s">
        <v>2325</v>
      </c>
      <c r="R4697" t="s">
        <v>30</v>
      </c>
      <c r="S4697">
        <v>199527.5</v>
      </c>
      <c r="T4697" t="s">
        <v>2570</v>
      </c>
      <c r="U4697">
        <v>606.59770000000003</v>
      </c>
      <c r="V4697" t="s">
        <v>2327</v>
      </c>
      <c r="W4697">
        <v>3</v>
      </c>
      <c r="X4697">
        <v>175000000</v>
      </c>
    </row>
    <row r="4698" spans="1:24" x14ac:dyDescent="0.2">
      <c r="A4698" t="s">
        <v>19286</v>
      </c>
      <c r="B4698">
        <v>0.93755010808010097</v>
      </c>
      <c r="C4698">
        <v>-0.38948463803989403</v>
      </c>
      <c r="D4698">
        <f>-C4698</f>
        <v>0.38948463803989403</v>
      </c>
      <c r="E4698">
        <v>0.470065757135121</v>
      </c>
      <c r="F4698">
        <f>-LOG10(E4698)</f>
        <v>0.32784138469543117</v>
      </c>
      <c r="G4698" t="s">
        <v>19271</v>
      </c>
      <c r="H4698" t="s">
        <v>2600</v>
      </c>
      <c r="I4698">
        <v>450</v>
      </c>
      <c r="J4698" t="s">
        <v>40</v>
      </c>
      <c r="K4698" t="s">
        <v>19287</v>
      </c>
      <c r="L4698" t="s">
        <v>192</v>
      </c>
      <c r="M4698" t="s">
        <v>19288</v>
      </c>
      <c r="N4698">
        <v>5</v>
      </c>
      <c r="O4698">
        <v>148.1</v>
      </c>
      <c r="P4698">
        <v>173</v>
      </c>
      <c r="Q4698" t="s">
        <v>19274</v>
      </c>
      <c r="R4698" t="s">
        <v>30</v>
      </c>
      <c r="S4698">
        <v>115777.4</v>
      </c>
      <c r="T4698" t="s">
        <v>19289</v>
      </c>
      <c r="U4698">
        <v>1189.1107999999999</v>
      </c>
      <c r="V4698" t="s">
        <v>19276</v>
      </c>
      <c r="W4698">
        <v>3</v>
      </c>
      <c r="X4698">
        <v>241000000</v>
      </c>
    </row>
    <row r="4699" spans="1:24" x14ac:dyDescent="0.2">
      <c r="A4699" t="s">
        <v>46049</v>
      </c>
      <c r="B4699">
        <v>0.93755010808010097</v>
      </c>
      <c r="C4699">
        <v>-0.448193318447272</v>
      </c>
      <c r="D4699">
        <f>-C4699</f>
        <v>0.448193318447272</v>
      </c>
      <c r="E4699">
        <v>0.47009748200122897</v>
      </c>
      <c r="F4699">
        <f>-LOG10(E4699)</f>
        <v>0.32781207503148879</v>
      </c>
      <c r="G4699" t="s">
        <v>46051</v>
      </c>
      <c r="H4699" t="s">
        <v>46052</v>
      </c>
      <c r="I4699">
        <v>154</v>
      </c>
      <c r="J4699" t="s">
        <v>40</v>
      </c>
      <c r="K4699" t="s">
        <v>46053</v>
      </c>
      <c r="L4699" t="s">
        <v>474</v>
      </c>
      <c r="M4699" t="s">
        <v>46054</v>
      </c>
      <c r="N4699">
        <v>1</v>
      </c>
      <c r="O4699">
        <v>1773.1</v>
      </c>
      <c r="P4699">
        <v>16.8</v>
      </c>
      <c r="Q4699" t="s">
        <v>46050</v>
      </c>
      <c r="R4699" t="s">
        <v>30</v>
      </c>
      <c r="S4699">
        <v>23838.9</v>
      </c>
      <c r="T4699" t="s">
        <v>46055</v>
      </c>
      <c r="U4699">
        <v>944.98019999999997</v>
      </c>
      <c r="V4699" t="s">
        <v>46056</v>
      </c>
      <c r="W4699">
        <v>1</v>
      </c>
      <c r="X4699">
        <v>10100000</v>
      </c>
    </row>
    <row r="4700" spans="1:24" x14ac:dyDescent="0.2">
      <c r="A4700" t="s">
        <v>2943</v>
      </c>
      <c r="B4700">
        <v>0.93755010808010097</v>
      </c>
      <c r="C4700">
        <v>-0.35902629353224802</v>
      </c>
      <c r="D4700">
        <f>-C4700</f>
        <v>0.35902629353224802</v>
      </c>
      <c r="E4700">
        <v>0.47037490613736899</v>
      </c>
      <c r="F4700">
        <f>-LOG10(E4700)</f>
        <v>0.32755585533490522</v>
      </c>
      <c r="G4700" t="s">
        <v>2835</v>
      </c>
      <c r="H4700" t="s">
        <v>2944</v>
      </c>
      <c r="I4700">
        <v>1123</v>
      </c>
      <c r="J4700" t="s">
        <v>40</v>
      </c>
      <c r="K4700" t="s">
        <v>2945</v>
      </c>
      <c r="L4700" t="s">
        <v>87</v>
      </c>
      <c r="M4700" t="s">
        <v>2946</v>
      </c>
      <c r="N4700">
        <v>67</v>
      </c>
      <c r="O4700">
        <v>6.2</v>
      </c>
      <c r="P4700">
        <v>1014.09</v>
      </c>
      <c r="Q4700" t="s">
        <v>2839</v>
      </c>
      <c r="R4700" t="s">
        <v>30</v>
      </c>
      <c r="S4700">
        <v>226144.6</v>
      </c>
      <c r="T4700" t="s">
        <v>2947</v>
      </c>
      <c r="U4700">
        <v>615.32140000000004</v>
      </c>
      <c r="V4700" t="s">
        <v>2841</v>
      </c>
      <c r="W4700">
        <v>6</v>
      </c>
      <c r="X4700">
        <v>2390000000</v>
      </c>
    </row>
    <row r="4701" spans="1:24" x14ac:dyDescent="0.2">
      <c r="A4701" t="s">
        <v>21241</v>
      </c>
      <c r="B4701">
        <v>0.93755010808010097</v>
      </c>
      <c r="C4701">
        <v>0.585064259169083</v>
      </c>
      <c r="D4701">
        <f>-C4701</f>
        <v>-0.585064259169083</v>
      </c>
      <c r="E4701">
        <v>0.47047178511632598</v>
      </c>
      <c r="F4701">
        <f>-LOG10(E4701)</f>
        <v>0.32746641673345556</v>
      </c>
      <c r="G4701" t="s">
        <v>21242</v>
      </c>
      <c r="H4701" t="s">
        <v>8664</v>
      </c>
      <c r="I4701">
        <v>753</v>
      </c>
      <c r="J4701" t="s">
        <v>40</v>
      </c>
      <c r="K4701" t="s">
        <v>21243</v>
      </c>
      <c r="L4701" t="s">
        <v>42</v>
      </c>
      <c r="M4701" t="s">
        <v>21244</v>
      </c>
      <c r="N4701">
        <v>1</v>
      </c>
      <c r="O4701">
        <v>185.1</v>
      </c>
      <c r="P4701">
        <v>147.94</v>
      </c>
      <c r="Q4701" t="s">
        <v>21245</v>
      </c>
      <c r="R4701" t="s">
        <v>30</v>
      </c>
      <c r="S4701">
        <v>125415.5</v>
      </c>
      <c r="T4701" t="s">
        <v>21246</v>
      </c>
      <c r="U4701">
        <v>469.23200000000003</v>
      </c>
      <c r="V4701" t="s">
        <v>21247</v>
      </c>
      <c r="W4701">
        <v>1</v>
      </c>
      <c r="X4701">
        <v>12400000</v>
      </c>
    </row>
    <row r="4702" spans="1:24" x14ac:dyDescent="0.2">
      <c r="A4702" t="s">
        <v>50447</v>
      </c>
      <c r="B4702">
        <v>0.93755010808010097</v>
      </c>
      <c r="C4702">
        <v>0.55759183875275997</v>
      </c>
      <c r="D4702">
        <f>-C4702</f>
        <v>-0.55759183875275997</v>
      </c>
      <c r="E4702">
        <v>0.47059726716718098</v>
      </c>
      <c r="F4702">
        <f>-LOG10(E4702)</f>
        <v>0.32735059916947346</v>
      </c>
      <c r="G4702" t="s">
        <v>50449</v>
      </c>
      <c r="H4702" t="s">
        <v>8751</v>
      </c>
      <c r="I4702">
        <v>251</v>
      </c>
      <c r="J4702" t="s">
        <v>40</v>
      </c>
      <c r="K4702" t="s">
        <v>50450</v>
      </c>
      <c r="L4702" t="s">
        <v>53</v>
      </c>
      <c r="M4702" t="s">
        <v>50451</v>
      </c>
      <c r="N4702">
        <v>1</v>
      </c>
      <c r="O4702">
        <v>2449.1</v>
      </c>
      <c r="P4702">
        <v>9.02</v>
      </c>
      <c r="Q4702" t="s">
        <v>50448</v>
      </c>
      <c r="R4702" t="s">
        <v>30</v>
      </c>
      <c r="S4702">
        <v>54672.6</v>
      </c>
      <c r="T4702" t="s">
        <v>50452</v>
      </c>
      <c r="U4702">
        <v>782.92319999999995</v>
      </c>
      <c r="V4702" t="s">
        <v>50453</v>
      </c>
      <c r="W4702">
        <v>1</v>
      </c>
      <c r="X4702">
        <v>35100000</v>
      </c>
    </row>
    <row r="4703" spans="1:24" x14ac:dyDescent="0.2">
      <c r="A4703" t="s">
        <v>33159</v>
      </c>
      <c r="B4703">
        <v>0.93755010808010097</v>
      </c>
      <c r="C4703">
        <v>-0.43802038103691199</v>
      </c>
      <c r="D4703">
        <f>-C4703</f>
        <v>0.43802038103691199</v>
      </c>
      <c r="E4703">
        <v>0.47072590612665699</v>
      </c>
      <c r="F4703">
        <f>-LOG10(E4703)</f>
        <v>0.32723189989128509</v>
      </c>
      <c r="G4703" t="s">
        <v>33160</v>
      </c>
      <c r="H4703" t="s">
        <v>10507</v>
      </c>
      <c r="I4703">
        <v>33</v>
      </c>
      <c r="J4703" t="s">
        <v>26</v>
      </c>
      <c r="K4703" t="s">
        <v>33161</v>
      </c>
      <c r="L4703" t="s">
        <v>87</v>
      </c>
      <c r="M4703" t="s">
        <v>33162</v>
      </c>
      <c r="N4703">
        <v>1</v>
      </c>
      <c r="O4703">
        <v>617.1</v>
      </c>
      <c r="P4703">
        <v>56.6</v>
      </c>
      <c r="Q4703" t="s">
        <v>33163</v>
      </c>
      <c r="R4703" t="s">
        <v>30</v>
      </c>
      <c r="S4703">
        <v>47959.4</v>
      </c>
      <c r="T4703" t="s">
        <v>33164</v>
      </c>
      <c r="U4703">
        <v>915.18790000000001</v>
      </c>
      <c r="V4703" t="s">
        <v>33165</v>
      </c>
      <c r="W4703">
        <v>1</v>
      </c>
      <c r="X4703">
        <v>209000000</v>
      </c>
    </row>
    <row r="4704" spans="1:24" x14ac:dyDescent="0.2">
      <c r="A4704" t="s">
        <v>9535</v>
      </c>
      <c r="B4704">
        <v>0.93755010808010097</v>
      </c>
      <c r="C4704">
        <v>-0.73527126969286705</v>
      </c>
      <c r="D4704">
        <f>-C4704</f>
        <v>0.73527126969286705</v>
      </c>
      <c r="E4704">
        <v>0.470729768543796</v>
      </c>
      <c r="F4704">
        <f>-LOG10(E4704)</f>
        <v>0.32722833641719828</v>
      </c>
      <c r="G4704" t="s">
        <v>9493</v>
      </c>
      <c r="H4704" t="s">
        <v>2636</v>
      </c>
      <c r="I4704">
        <v>432</v>
      </c>
      <c r="J4704" t="s">
        <v>26</v>
      </c>
      <c r="K4704" t="s">
        <v>9536</v>
      </c>
      <c r="L4704" t="s">
        <v>269</v>
      </c>
      <c r="M4704" t="s">
        <v>9537</v>
      </c>
      <c r="N4704">
        <v>12</v>
      </c>
      <c r="O4704">
        <v>34.1</v>
      </c>
      <c r="P4704">
        <v>414.19</v>
      </c>
      <c r="Q4704" t="s">
        <v>9538</v>
      </c>
      <c r="R4704" t="s">
        <v>30</v>
      </c>
      <c r="S4704">
        <v>96647.8</v>
      </c>
      <c r="T4704" t="s">
        <v>9539</v>
      </c>
      <c r="U4704">
        <v>692.09720000000004</v>
      </c>
      <c r="V4704" t="s">
        <v>9499</v>
      </c>
      <c r="W4704">
        <v>3</v>
      </c>
      <c r="X4704">
        <v>518000000</v>
      </c>
    </row>
    <row r="4705" spans="1:24" x14ac:dyDescent="0.2">
      <c r="A4705" t="s">
        <v>40169</v>
      </c>
      <c r="B4705">
        <v>0.93755010808010097</v>
      </c>
      <c r="C4705">
        <v>0.56270313021012397</v>
      </c>
      <c r="D4705">
        <f>-C4705</f>
        <v>-0.56270313021012397</v>
      </c>
      <c r="E4705">
        <v>0.47078076642438599</v>
      </c>
      <c r="F4705">
        <f>-LOG10(E4705)</f>
        <v>0.32718128840800864</v>
      </c>
      <c r="G4705" t="s">
        <v>40171</v>
      </c>
      <c r="H4705" t="s">
        <v>19424</v>
      </c>
      <c r="I4705">
        <v>254</v>
      </c>
      <c r="J4705" t="s">
        <v>40</v>
      </c>
      <c r="K4705" t="s">
        <v>40172</v>
      </c>
      <c r="L4705" t="s">
        <v>269</v>
      </c>
      <c r="M4705" t="s">
        <v>40173</v>
      </c>
      <c r="N4705">
        <v>1</v>
      </c>
      <c r="O4705">
        <v>1109.0999999999999</v>
      </c>
      <c r="P4705">
        <v>31.28</v>
      </c>
      <c r="Q4705" t="s">
        <v>40174</v>
      </c>
      <c r="R4705" t="s">
        <v>30</v>
      </c>
      <c r="S4705">
        <v>233334.7</v>
      </c>
      <c r="T4705" t="s">
        <v>40175</v>
      </c>
      <c r="U4705">
        <v>733.89260000000002</v>
      </c>
      <c r="V4705" t="s">
        <v>40176</v>
      </c>
      <c r="W4705">
        <v>1</v>
      </c>
      <c r="X4705">
        <v>85500000</v>
      </c>
    </row>
    <row r="4706" spans="1:24" x14ac:dyDescent="0.2">
      <c r="A4706" t="s">
        <v>17006</v>
      </c>
      <c r="B4706">
        <v>0.93755010808010097</v>
      </c>
      <c r="C4706">
        <v>-0.62849053987946801</v>
      </c>
      <c r="D4706">
        <f>-C4706</f>
        <v>0.62849053987946801</v>
      </c>
      <c r="E4706">
        <v>0.47083178257276798</v>
      </c>
      <c r="F4706">
        <f>-LOG10(E4706)</f>
        <v>0.32713422864489161</v>
      </c>
      <c r="G4706" t="s">
        <v>16971</v>
      </c>
      <c r="H4706" t="s">
        <v>3538</v>
      </c>
      <c r="I4706">
        <v>696</v>
      </c>
      <c r="J4706" t="s">
        <v>40</v>
      </c>
      <c r="K4706" t="s">
        <v>17007</v>
      </c>
      <c r="L4706" t="s">
        <v>474</v>
      </c>
      <c r="M4706" t="s">
        <v>17008</v>
      </c>
      <c r="N4706">
        <v>9</v>
      </c>
      <c r="O4706">
        <v>107.1</v>
      </c>
      <c r="P4706">
        <v>215.92</v>
      </c>
      <c r="Q4706" t="s">
        <v>16992</v>
      </c>
      <c r="R4706" t="s">
        <v>30</v>
      </c>
      <c r="S4706">
        <v>96733.3</v>
      </c>
      <c r="T4706" t="s">
        <v>17009</v>
      </c>
      <c r="U4706">
        <v>833.45240000000001</v>
      </c>
      <c r="V4706" t="s">
        <v>16976</v>
      </c>
      <c r="W4706">
        <v>1</v>
      </c>
      <c r="X4706">
        <v>50900000</v>
      </c>
    </row>
    <row r="4707" spans="1:24" x14ac:dyDescent="0.2">
      <c r="A4707" t="s">
        <v>6262</v>
      </c>
      <c r="B4707">
        <v>0.93755010808010097</v>
      </c>
      <c r="C4707">
        <v>0.39197246815013598</v>
      </c>
      <c r="D4707">
        <f>-C4707</f>
        <v>-0.39197246815013598</v>
      </c>
      <c r="E4707">
        <v>0.47083697528447399</v>
      </c>
      <c r="F4707">
        <f>-LOG10(E4707)</f>
        <v>0.32712943892234586</v>
      </c>
      <c r="G4707" t="s">
        <v>6251</v>
      </c>
      <c r="H4707" t="s">
        <v>6263</v>
      </c>
      <c r="I4707">
        <v>28</v>
      </c>
      <c r="J4707" t="s">
        <v>40</v>
      </c>
      <c r="K4707" t="s">
        <v>6264</v>
      </c>
      <c r="L4707" t="s">
        <v>42</v>
      </c>
      <c r="M4707" t="s">
        <v>6265</v>
      </c>
      <c r="N4707">
        <v>3</v>
      </c>
      <c r="O4707">
        <v>16.2</v>
      </c>
      <c r="P4707">
        <v>621.42999999999995</v>
      </c>
      <c r="Q4707" t="s">
        <v>6254</v>
      </c>
      <c r="R4707" t="s">
        <v>30</v>
      </c>
      <c r="S4707">
        <v>136081.29999999999</v>
      </c>
      <c r="T4707" t="s">
        <v>6266</v>
      </c>
      <c r="U4707">
        <v>1125.8889999999999</v>
      </c>
      <c r="V4707" t="s">
        <v>6256</v>
      </c>
      <c r="W4707">
        <v>1</v>
      </c>
      <c r="X4707">
        <v>8280000</v>
      </c>
    </row>
    <row r="4708" spans="1:24" x14ac:dyDescent="0.2">
      <c r="A4708" t="s">
        <v>10915</v>
      </c>
      <c r="B4708">
        <v>0.93755010808010097</v>
      </c>
      <c r="C4708">
        <v>0.56095342390775704</v>
      </c>
      <c r="D4708">
        <f>-C4708</f>
        <v>-0.56095342390775704</v>
      </c>
      <c r="E4708">
        <v>0.47108672966351101</v>
      </c>
      <c r="F4708">
        <f>-LOG10(E4708)</f>
        <v>0.32689912950212607</v>
      </c>
      <c r="G4708" t="s">
        <v>10857</v>
      </c>
      <c r="H4708" t="s">
        <v>10916</v>
      </c>
      <c r="I4708">
        <v>408</v>
      </c>
      <c r="J4708" t="s">
        <v>26</v>
      </c>
      <c r="K4708" t="s">
        <v>10917</v>
      </c>
      <c r="L4708" t="s">
        <v>863</v>
      </c>
      <c r="M4708" t="s">
        <v>10918</v>
      </c>
      <c r="N4708">
        <v>22</v>
      </c>
      <c r="O4708">
        <v>44.3</v>
      </c>
      <c r="P4708">
        <v>379.98</v>
      </c>
      <c r="Q4708" t="s">
        <v>10856</v>
      </c>
      <c r="R4708" t="s">
        <v>30</v>
      </c>
      <c r="S4708">
        <v>55916.7</v>
      </c>
      <c r="T4708" t="s">
        <v>10919</v>
      </c>
      <c r="U4708">
        <v>785.86670000000004</v>
      </c>
      <c r="V4708" t="s">
        <v>10862</v>
      </c>
      <c r="W4708">
        <v>1</v>
      </c>
      <c r="X4708">
        <v>4680000</v>
      </c>
    </row>
    <row r="4709" spans="1:24" x14ac:dyDescent="0.2">
      <c r="A4709" t="s">
        <v>23896</v>
      </c>
      <c r="B4709">
        <v>0.93755010808010097</v>
      </c>
      <c r="C4709">
        <v>0.62294711525648205</v>
      </c>
      <c r="D4709">
        <f>-C4709</f>
        <v>-0.62294711525648205</v>
      </c>
      <c r="E4709">
        <v>0.47124792298117202</v>
      </c>
      <c r="F4709">
        <f>-LOG10(E4709)</f>
        <v>0.32675055092897015</v>
      </c>
      <c r="G4709" t="s">
        <v>23880</v>
      </c>
      <c r="H4709" t="s">
        <v>12071</v>
      </c>
      <c r="I4709">
        <v>368</v>
      </c>
      <c r="J4709" t="s">
        <v>26</v>
      </c>
      <c r="K4709" t="s">
        <v>23897</v>
      </c>
      <c r="L4709" t="s">
        <v>863</v>
      </c>
      <c r="M4709" t="s">
        <v>23898</v>
      </c>
      <c r="N4709">
        <v>4</v>
      </c>
      <c r="O4709">
        <v>253.1</v>
      </c>
      <c r="P4709">
        <v>118.04</v>
      </c>
      <c r="Q4709" t="s">
        <v>23884</v>
      </c>
      <c r="R4709" t="s">
        <v>30</v>
      </c>
      <c r="S4709">
        <v>46824</v>
      </c>
      <c r="T4709" t="s">
        <v>23899</v>
      </c>
      <c r="U4709">
        <v>826.71910000000003</v>
      </c>
      <c r="V4709" t="s">
        <v>23886</v>
      </c>
      <c r="W4709">
        <v>6</v>
      </c>
      <c r="X4709">
        <v>2770000000</v>
      </c>
    </row>
    <row r="4710" spans="1:24" x14ac:dyDescent="0.2">
      <c r="A4710" t="s">
        <v>12620</v>
      </c>
      <c r="B4710">
        <v>0.93755010808010097</v>
      </c>
      <c r="C4710">
        <v>-0.36425914615928501</v>
      </c>
      <c r="D4710">
        <f>-C4710</f>
        <v>0.36425914615928501</v>
      </c>
      <c r="E4710">
        <v>0.47147074778862502</v>
      </c>
      <c r="F4710">
        <f>-LOG10(E4710)</f>
        <v>0.32654524771580451</v>
      </c>
      <c r="G4710" t="s">
        <v>12579</v>
      </c>
      <c r="H4710" t="s">
        <v>12621</v>
      </c>
      <c r="I4710">
        <v>839</v>
      </c>
      <c r="J4710" t="s">
        <v>26</v>
      </c>
      <c r="K4710" t="s">
        <v>12622</v>
      </c>
      <c r="L4710" t="s">
        <v>64</v>
      </c>
      <c r="M4710" t="s">
        <v>12623</v>
      </c>
      <c r="N4710">
        <v>10</v>
      </c>
      <c r="O4710">
        <v>57.1</v>
      </c>
      <c r="P4710">
        <v>310.92</v>
      </c>
      <c r="Q4710" t="s">
        <v>12624</v>
      </c>
      <c r="R4710" t="s">
        <v>30</v>
      </c>
      <c r="S4710">
        <v>123180.6</v>
      </c>
      <c r="T4710" t="s">
        <v>12625</v>
      </c>
      <c r="U4710">
        <v>711.37009999999998</v>
      </c>
      <c r="V4710" t="s">
        <v>12584</v>
      </c>
      <c r="W4710">
        <v>5</v>
      </c>
      <c r="X4710">
        <v>1270000000</v>
      </c>
    </row>
    <row r="4711" spans="1:24" x14ac:dyDescent="0.2">
      <c r="A4711" t="s">
        <v>8616</v>
      </c>
      <c r="B4711">
        <v>0.93755010808010097</v>
      </c>
      <c r="C4711">
        <v>-0.48753713805124099</v>
      </c>
      <c r="D4711">
        <f>-C4711</f>
        <v>0.48753713805124099</v>
      </c>
      <c r="E4711">
        <v>0.471588232445801</v>
      </c>
      <c r="F4711">
        <f>-LOG10(E4711)</f>
        <v>0.3264370404039541</v>
      </c>
      <c r="G4711" t="s">
        <v>8523</v>
      </c>
      <c r="H4711" t="s">
        <v>5434</v>
      </c>
      <c r="I4711">
        <v>743</v>
      </c>
      <c r="J4711" t="s">
        <v>40</v>
      </c>
      <c r="K4711" t="s">
        <v>8617</v>
      </c>
      <c r="L4711" t="s">
        <v>109</v>
      </c>
      <c r="M4711" t="s">
        <v>8618</v>
      </c>
      <c r="N4711">
        <v>56</v>
      </c>
      <c r="O4711">
        <v>26.2</v>
      </c>
      <c r="P4711">
        <v>462.26</v>
      </c>
      <c r="Q4711" t="s">
        <v>8531</v>
      </c>
      <c r="R4711" t="s">
        <v>30</v>
      </c>
      <c r="S4711">
        <v>147976.6</v>
      </c>
      <c r="T4711" t="s">
        <v>8619</v>
      </c>
      <c r="U4711">
        <v>916.45320000000004</v>
      </c>
      <c r="V4711" t="s">
        <v>8527</v>
      </c>
      <c r="W4711">
        <v>4</v>
      </c>
      <c r="X4711">
        <v>1090000000</v>
      </c>
    </row>
    <row r="4712" spans="1:24" x14ac:dyDescent="0.2">
      <c r="A4712" t="s">
        <v>9944</v>
      </c>
      <c r="B4712">
        <v>0.93755010808010097</v>
      </c>
      <c r="C4712">
        <v>-0.40807774019375498</v>
      </c>
      <c r="D4712">
        <f>-C4712</f>
        <v>0.40807774019375498</v>
      </c>
      <c r="E4712">
        <v>0.47160893120923703</v>
      </c>
      <c r="F4712">
        <f>-LOG10(E4712)</f>
        <v>0.32641797894132396</v>
      </c>
      <c r="G4712" t="s">
        <v>9812</v>
      </c>
      <c r="H4712" t="s">
        <v>9945</v>
      </c>
      <c r="I4712">
        <v>1941</v>
      </c>
      <c r="J4712" t="s">
        <v>26</v>
      </c>
      <c r="K4712" t="s">
        <v>9946</v>
      </c>
      <c r="L4712" t="s">
        <v>75</v>
      </c>
      <c r="M4712" t="s">
        <v>9947</v>
      </c>
      <c r="N4712">
        <v>27</v>
      </c>
      <c r="O4712">
        <v>37.1</v>
      </c>
      <c r="P4712">
        <v>403.71</v>
      </c>
      <c r="Q4712" t="s">
        <v>9916</v>
      </c>
      <c r="R4712" t="s">
        <v>30</v>
      </c>
      <c r="S4712">
        <v>219526.3</v>
      </c>
      <c r="T4712" t="s">
        <v>9948</v>
      </c>
      <c r="U4712">
        <v>942.40340000000003</v>
      </c>
      <c r="V4712" t="s">
        <v>9817</v>
      </c>
      <c r="W4712">
        <v>1</v>
      </c>
      <c r="X4712">
        <v>497000000</v>
      </c>
    </row>
    <row r="4713" spans="1:24" x14ac:dyDescent="0.2">
      <c r="A4713" t="s">
        <v>25426</v>
      </c>
      <c r="B4713">
        <v>0.93755010808010097</v>
      </c>
      <c r="C4713">
        <v>0.64123767592603498</v>
      </c>
      <c r="D4713">
        <f>-C4713</f>
        <v>-0.64123767592603498</v>
      </c>
      <c r="E4713">
        <v>0.47180319418769601</v>
      </c>
      <c r="F4713">
        <f>-LOG10(E4713)</f>
        <v>0.3262391231931222</v>
      </c>
      <c r="G4713" t="s">
        <v>25351</v>
      </c>
      <c r="H4713" t="s">
        <v>7144</v>
      </c>
      <c r="I4713">
        <v>1115</v>
      </c>
      <c r="J4713" t="s">
        <v>26</v>
      </c>
      <c r="K4713" t="s">
        <v>25428</v>
      </c>
      <c r="L4713" t="s">
        <v>81</v>
      </c>
      <c r="M4713" t="s">
        <v>25429</v>
      </c>
      <c r="N4713">
        <v>20</v>
      </c>
      <c r="O4713">
        <v>295.2</v>
      </c>
      <c r="P4713">
        <v>105.48</v>
      </c>
      <c r="Q4713" t="s">
        <v>25427</v>
      </c>
      <c r="R4713" t="s">
        <v>30</v>
      </c>
      <c r="S4713">
        <v>128497.7</v>
      </c>
      <c r="T4713" t="s">
        <v>25430</v>
      </c>
      <c r="U4713">
        <v>1130.5251000000001</v>
      </c>
      <c r="V4713" t="s">
        <v>25337</v>
      </c>
      <c r="W4713">
        <v>2</v>
      </c>
      <c r="X4713">
        <v>36600000</v>
      </c>
    </row>
    <row r="4714" spans="1:24" x14ac:dyDescent="0.2">
      <c r="A4714" t="s">
        <v>34675</v>
      </c>
      <c r="B4714">
        <v>0.93755010808010097</v>
      </c>
      <c r="C4714">
        <v>0.43148661482296602</v>
      </c>
      <c r="D4714">
        <f>-C4714</f>
        <v>-0.43148661482296602</v>
      </c>
      <c r="E4714">
        <v>0.47199598227772699</v>
      </c>
      <c r="F4714">
        <f>-LOG10(E4714)</f>
        <v>0.32606169814989383</v>
      </c>
      <c r="G4714" t="s">
        <v>34665</v>
      </c>
      <c r="H4714" t="s">
        <v>34676</v>
      </c>
      <c r="I4714">
        <v>2</v>
      </c>
      <c r="J4714" t="s">
        <v>171</v>
      </c>
      <c r="K4714" t="s">
        <v>34677</v>
      </c>
      <c r="L4714" t="s">
        <v>109</v>
      </c>
      <c r="M4714" t="s">
        <v>34678</v>
      </c>
      <c r="N4714">
        <v>3</v>
      </c>
      <c r="O4714">
        <v>706.1</v>
      </c>
      <c r="P4714">
        <v>49.04</v>
      </c>
      <c r="Q4714" t="s">
        <v>34668</v>
      </c>
      <c r="R4714" t="s">
        <v>30</v>
      </c>
      <c r="S4714">
        <v>98356.5</v>
      </c>
      <c r="T4714" t="s">
        <v>34679</v>
      </c>
      <c r="U4714">
        <v>588.00810000000001</v>
      </c>
      <c r="V4714" t="s">
        <v>34670</v>
      </c>
      <c r="W4714">
        <v>2</v>
      </c>
      <c r="X4714">
        <v>71900000</v>
      </c>
    </row>
    <row r="4715" spans="1:24" x14ac:dyDescent="0.2">
      <c r="A4715" t="s">
        <v>29262</v>
      </c>
      <c r="B4715">
        <v>0.93755010808010097</v>
      </c>
      <c r="C4715">
        <v>0.551339130900107</v>
      </c>
      <c r="D4715">
        <f>-C4715</f>
        <v>-0.551339130900107</v>
      </c>
      <c r="E4715">
        <v>0.47208505860549599</v>
      </c>
      <c r="F4715">
        <f>-LOG10(E4715)</f>
        <v>0.32597974468179564</v>
      </c>
      <c r="G4715" t="s">
        <v>29238</v>
      </c>
      <c r="H4715" t="s">
        <v>29263</v>
      </c>
      <c r="I4715">
        <v>721</v>
      </c>
      <c r="J4715" t="s">
        <v>40</v>
      </c>
      <c r="K4715" t="s">
        <v>29264</v>
      </c>
      <c r="L4715" t="s">
        <v>171</v>
      </c>
      <c r="M4715" t="s">
        <v>29265</v>
      </c>
      <c r="N4715">
        <v>7</v>
      </c>
      <c r="O4715">
        <v>428.1</v>
      </c>
      <c r="P4715">
        <v>78.3</v>
      </c>
      <c r="Q4715" t="s">
        <v>29237</v>
      </c>
      <c r="R4715" t="s">
        <v>30</v>
      </c>
      <c r="S4715">
        <v>137958.9</v>
      </c>
      <c r="T4715" t="s">
        <v>29266</v>
      </c>
      <c r="U4715">
        <v>1038.3957</v>
      </c>
      <c r="V4715" t="s">
        <v>29242</v>
      </c>
      <c r="W4715">
        <v>1</v>
      </c>
      <c r="X4715">
        <v>48200000</v>
      </c>
    </row>
    <row r="4716" spans="1:24" x14ac:dyDescent="0.2">
      <c r="A4716" t="s">
        <v>25589</v>
      </c>
      <c r="B4716">
        <v>0.93755010808010097</v>
      </c>
      <c r="C4716">
        <v>-0.50596725894518102</v>
      </c>
      <c r="D4716">
        <f>-C4716</f>
        <v>0.50596725894518102</v>
      </c>
      <c r="E4716">
        <v>0.47214262235066501</v>
      </c>
      <c r="F4716">
        <f>-LOG10(E4716)</f>
        <v>0.32592679216320342</v>
      </c>
      <c r="G4716" t="s">
        <v>25573</v>
      </c>
      <c r="H4716" t="s">
        <v>25590</v>
      </c>
      <c r="I4716">
        <v>680</v>
      </c>
      <c r="J4716" t="s">
        <v>40</v>
      </c>
      <c r="K4716" t="s">
        <v>25591</v>
      </c>
      <c r="L4716" t="s">
        <v>87</v>
      </c>
      <c r="M4716" t="s">
        <v>25592</v>
      </c>
      <c r="N4716">
        <v>4</v>
      </c>
      <c r="O4716">
        <v>300.10000000000002</v>
      </c>
      <c r="P4716">
        <v>105.13</v>
      </c>
      <c r="Q4716" t="s">
        <v>25576</v>
      </c>
      <c r="R4716" t="s">
        <v>30</v>
      </c>
      <c r="S4716">
        <v>81868.7</v>
      </c>
      <c r="T4716" t="s">
        <v>25593</v>
      </c>
      <c r="U4716">
        <v>577.60900000000004</v>
      </c>
      <c r="V4716" t="s">
        <v>25578</v>
      </c>
      <c r="W4716">
        <v>3</v>
      </c>
      <c r="X4716">
        <v>327000000</v>
      </c>
    </row>
    <row r="4717" spans="1:24" x14ac:dyDescent="0.2">
      <c r="A4717" t="s">
        <v>37213</v>
      </c>
      <c r="B4717">
        <v>0.93755010808010097</v>
      </c>
      <c r="C4717">
        <v>-0.46736613872347099</v>
      </c>
      <c r="D4717">
        <f>-C4717</f>
        <v>0.46736613872347099</v>
      </c>
      <c r="E4717">
        <v>0.47220206322498998</v>
      </c>
      <c r="F4717">
        <f>-LOG10(E4717)</f>
        <v>0.3258721196603615</v>
      </c>
      <c r="G4717" t="s">
        <v>37215</v>
      </c>
      <c r="H4717" t="s">
        <v>21213</v>
      </c>
      <c r="I4717">
        <v>190</v>
      </c>
      <c r="J4717" t="s">
        <v>26</v>
      </c>
      <c r="K4717" t="s">
        <v>37216</v>
      </c>
      <c r="L4717" t="s">
        <v>192</v>
      </c>
      <c r="M4717" t="s">
        <v>37217</v>
      </c>
      <c r="N4717">
        <v>1</v>
      </c>
      <c r="O4717">
        <v>880.1</v>
      </c>
      <c r="P4717">
        <v>40.11</v>
      </c>
      <c r="Q4717" t="s">
        <v>37214</v>
      </c>
      <c r="R4717" t="s">
        <v>30</v>
      </c>
      <c r="S4717">
        <v>23206.3</v>
      </c>
      <c r="T4717" t="s">
        <v>37218</v>
      </c>
      <c r="U4717">
        <v>742.03840000000002</v>
      </c>
      <c r="V4717" t="s">
        <v>37219</v>
      </c>
      <c r="W4717">
        <v>5</v>
      </c>
      <c r="X4717">
        <v>1690000000</v>
      </c>
    </row>
    <row r="4718" spans="1:24" x14ac:dyDescent="0.2">
      <c r="A4718" t="s">
        <v>12840</v>
      </c>
      <c r="B4718">
        <v>0.93755010808010097</v>
      </c>
      <c r="C4718">
        <v>0.49578816432498402</v>
      </c>
      <c r="D4718">
        <f>-C4718</f>
        <v>-0.49578816432498402</v>
      </c>
      <c r="E4718">
        <v>0.47245382329693902</v>
      </c>
      <c r="F4718">
        <f>-LOG10(E4718)</f>
        <v>0.32564063216494715</v>
      </c>
      <c r="G4718" t="s">
        <v>12829</v>
      </c>
      <c r="H4718" t="s">
        <v>4258</v>
      </c>
      <c r="I4718">
        <v>240</v>
      </c>
      <c r="J4718" t="s">
        <v>40</v>
      </c>
      <c r="K4718" t="s">
        <v>12842</v>
      </c>
      <c r="L4718" t="s">
        <v>109</v>
      </c>
      <c r="M4718" t="s">
        <v>12843</v>
      </c>
      <c r="N4718">
        <v>3</v>
      </c>
      <c r="O4718">
        <v>60.1</v>
      </c>
      <c r="P4718">
        <v>298.75</v>
      </c>
      <c r="Q4718" t="s">
        <v>12841</v>
      </c>
      <c r="R4718" t="s">
        <v>30</v>
      </c>
      <c r="S4718">
        <v>171983.1</v>
      </c>
      <c r="T4718" t="s">
        <v>12844</v>
      </c>
      <c r="U4718">
        <v>942.7527</v>
      </c>
      <c r="V4718" t="s">
        <v>12834</v>
      </c>
      <c r="W4718">
        <v>1</v>
      </c>
      <c r="X4718">
        <v>518000000</v>
      </c>
    </row>
    <row r="4719" spans="1:24" x14ac:dyDescent="0.2">
      <c r="A4719" t="s">
        <v>21321</v>
      </c>
      <c r="B4719">
        <v>0.93755010808010097</v>
      </c>
      <c r="C4719">
        <v>-1.01758119634545</v>
      </c>
      <c r="D4719">
        <f>-C4719</f>
        <v>1.01758119634545</v>
      </c>
      <c r="E4719">
        <v>0.47253551847731801</v>
      </c>
      <c r="F4719">
        <f>-LOG10(E4719)</f>
        <v>0.32556554186592118</v>
      </c>
      <c r="G4719" t="s">
        <v>21322</v>
      </c>
      <c r="H4719" t="s">
        <v>3593</v>
      </c>
      <c r="I4719">
        <v>1216</v>
      </c>
      <c r="J4719" t="s">
        <v>26</v>
      </c>
      <c r="K4719" t="s">
        <v>21323</v>
      </c>
      <c r="L4719" t="s">
        <v>863</v>
      </c>
      <c r="M4719" t="s">
        <v>21324</v>
      </c>
      <c r="N4719">
        <v>8</v>
      </c>
      <c r="O4719">
        <v>186.1</v>
      </c>
      <c r="P4719">
        <v>147.91999999999999</v>
      </c>
      <c r="Q4719" t="s">
        <v>21325</v>
      </c>
      <c r="R4719" t="s">
        <v>30</v>
      </c>
      <c r="S4719">
        <v>173511.3</v>
      </c>
      <c r="T4719" t="s">
        <v>21326</v>
      </c>
      <c r="U4719">
        <v>939.39660000000003</v>
      </c>
      <c r="V4719" t="s">
        <v>21327</v>
      </c>
      <c r="W4719">
        <v>1</v>
      </c>
      <c r="X4719">
        <v>28500000</v>
      </c>
    </row>
    <row r="4720" spans="1:24" x14ac:dyDescent="0.2">
      <c r="A4720" t="s">
        <v>18161</v>
      </c>
      <c r="B4720">
        <v>0.93755010808010097</v>
      </c>
      <c r="C4720">
        <v>-0.585914795576986</v>
      </c>
      <c r="D4720">
        <f>-C4720</f>
        <v>0.585914795576986</v>
      </c>
      <c r="E4720">
        <v>0.47258937147889302</v>
      </c>
      <c r="F4720">
        <f>-LOG10(E4720)</f>
        <v>0.32551604986398197</v>
      </c>
      <c r="G4720" t="s">
        <v>18149</v>
      </c>
      <c r="H4720" t="s">
        <v>18162</v>
      </c>
      <c r="I4720">
        <v>300</v>
      </c>
      <c r="J4720" t="s">
        <v>40</v>
      </c>
      <c r="K4720" t="s">
        <v>18163</v>
      </c>
      <c r="L4720" t="s">
        <v>269</v>
      </c>
      <c r="M4720" t="s">
        <v>18164</v>
      </c>
      <c r="N4720">
        <v>3</v>
      </c>
      <c r="O4720">
        <v>127.1</v>
      </c>
      <c r="P4720">
        <v>192.9</v>
      </c>
      <c r="Q4720" t="s">
        <v>18150</v>
      </c>
      <c r="R4720" t="s">
        <v>30</v>
      </c>
      <c r="S4720">
        <v>64846</v>
      </c>
      <c r="T4720" t="s">
        <v>18165</v>
      </c>
      <c r="U4720">
        <v>626.04010000000005</v>
      </c>
      <c r="V4720" t="s">
        <v>18156</v>
      </c>
      <c r="W4720">
        <v>3</v>
      </c>
      <c r="X4720">
        <v>739000000</v>
      </c>
    </row>
    <row r="4721" spans="1:24" x14ac:dyDescent="0.2">
      <c r="A4721" t="s">
        <v>39313</v>
      </c>
      <c r="B4721">
        <v>0.93755010808010097</v>
      </c>
      <c r="C4721">
        <v>-0.44245851399911001</v>
      </c>
      <c r="D4721">
        <f>-C4721</f>
        <v>0.44245851399911001</v>
      </c>
      <c r="E4721">
        <v>0.47268147980403402</v>
      </c>
      <c r="F4721">
        <f>-LOG10(E4721)</f>
        <v>0.32543141351363136</v>
      </c>
      <c r="G4721" t="s">
        <v>39314</v>
      </c>
      <c r="H4721" t="s">
        <v>21264</v>
      </c>
      <c r="I4721">
        <v>906</v>
      </c>
      <c r="J4721" t="s">
        <v>26</v>
      </c>
      <c r="K4721" t="s">
        <v>39315</v>
      </c>
      <c r="L4721" t="s">
        <v>26</v>
      </c>
      <c r="M4721" t="s">
        <v>39316</v>
      </c>
      <c r="N4721">
        <v>2</v>
      </c>
      <c r="O4721">
        <v>1038.0999999999999</v>
      </c>
      <c r="P4721">
        <v>33.56</v>
      </c>
      <c r="Q4721" t="s">
        <v>39317</v>
      </c>
      <c r="R4721" t="s">
        <v>30</v>
      </c>
      <c r="S4721">
        <v>164340.20000000001</v>
      </c>
      <c r="T4721" t="s">
        <v>39318</v>
      </c>
      <c r="U4721">
        <v>751.38109999999995</v>
      </c>
      <c r="V4721" t="s">
        <v>39319</v>
      </c>
      <c r="W4721">
        <v>2</v>
      </c>
      <c r="X4721">
        <v>149000000</v>
      </c>
    </row>
    <row r="4722" spans="1:24" x14ac:dyDescent="0.2">
      <c r="A4722" t="s">
        <v>34492</v>
      </c>
      <c r="B4722">
        <v>0.93755010808010097</v>
      </c>
      <c r="C4722">
        <v>0.53121943480621103</v>
      </c>
      <c r="D4722">
        <f>-C4722</f>
        <v>-0.53121943480621103</v>
      </c>
      <c r="E4722">
        <v>0.47281913596550201</v>
      </c>
      <c r="F4722">
        <f>-LOG10(E4722)</f>
        <v>0.32530495497780215</v>
      </c>
      <c r="G4722" t="s">
        <v>34486</v>
      </c>
      <c r="H4722" t="s">
        <v>1975</v>
      </c>
      <c r="I4722">
        <v>83</v>
      </c>
      <c r="J4722" t="s">
        <v>26</v>
      </c>
      <c r="K4722" t="s">
        <v>34493</v>
      </c>
      <c r="L4722" t="s">
        <v>42</v>
      </c>
      <c r="M4722" t="s">
        <v>34494</v>
      </c>
      <c r="N4722">
        <v>2</v>
      </c>
      <c r="O4722">
        <v>696.1</v>
      </c>
      <c r="P4722">
        <v>49.46</v>
      </c>
      <c r="Q4722" t="s">
        <v>34495</v>
      </c>
      <c r="R4722" t="s">
        <v>30</v>
      </c>
      <c r="S4722">
        <v>35649.699999999997</v>
      </c>
      <c r="T4722" t="s">
        <v>34496</v>
      </c>
      <c r="U4722">
        <v>895.75390000000004</v>
      </c>
      <c r="V4722" t="s">
        <v>34491</v>
      </c>
      <c r="W4722">
        <v>1</v>
      </c>
      <c r="X4722">
        <v>9040000</v>
      </c>
    </row>
    <row r="4723" spans="1:24" x14ac:dyDescent="0.2">
      <c r="A4723" t="s">
        <v>28515</v>
      </c>
      <c r="B4723">
        <v>0.93755010808010097</v>
      </c>
      <c r="C4723">
        <v>0.447889815435278</v>
      </c>
      <c r="D4723">
        <f>-C4723</f>
        <v>-0.447889815435278</v>
      </c>
      <c r="E4723">
        <v>0.472824532409858</v>
      </c>
      <c r="F4723">
        <f>-LOG10(E4723)</f>
        <v>0.32529999825660977</v>
      </c>
      <c r="G4723" t="s">
        <v>28504</v>
      </c>
      <c r="H4723" t="s">
        <v>18258</v>
      </c>
      <c r="I4723">
        <v>271</v>
      </c>
      <c r="J4723" t="s">
        <v>26</v>
      </c>
      <c r="K4723" t="s">
        <v>28516</v>
      </c>
      <c r="L4723" t="s">
        <v>87</v>
      </c>
      <c r="M4723" t="s">
        <v>28517</v>
      </c>
      <c r="N4723">
        <v>3</v>
      </c>
      <c r="O4723">
        <v>399.1</v>
      </c>
      <c r="P4723">
        <v>84.28</v>
      </c>
      <c r="Q4723" t="s">
        <v>28518</v>
      </c>
      <c r="R4723" t="s">
        <v>30</v>
      </c>
      <c r="S4723">
        <v>147676.70000000001</v>
      </c>
      <c r="T4723" t="s">
        <v>28519</v>
      </c>
      <c r="U4723">
        <v>601.62649999999996</v>
      </c>
      <c r="V4723" t="s">
        <v>28509</v>
      </c>
      <c r="W4723">
        <v>1</v>
      </c>
      <c r="X4723">
        <v>8520000</v>
      </c>
    </row>
    <row r="4724" spans="1:24" x14ac:dyDescent="0.2">
      <c r="A4724" t="s">
        <v>38288</v>
      </c>
      <c r="B4724">
        <v>0.93755010808010097</v>
      </c>
      <c r="C4724">
        <v>-0.40956093594662601</v>
      </c>
      <c r="D4724">
        <f>-C4724</f>
        <v>0.40956093594662601</v>
      </c>
      <c r="E4724">
        <v>0.47292672411527598</v>
      </c>
      <c r="F4724">
        <f>-LOG10(E4724)</f>
        <v>0.32520614420434002</v>
      </c>
      <c r="G4724" t="s">
        <v>38290</v>
      </c>
      <c r="H4724" t="s">
        <v>38291</v>
      </c>
      <c r="I4724">
        <v>845</v>
      </c>
      <c r="J4724" t="s">
        <v>40</v>
      </c>
      <c r="K4724" t="s">
        <v>38292</v>
      </c>
      <c r="L4724" t="s">
        <v>192</v>
      </c>
      <c r="M4724" t="s">
        <v>38293</v>
      </c>
      <c r="N4724">
        <v>1</v>
      </c>
      <c r="O4724">
        <v>958.1</v>
      </c>
      <c r="P4724">
        <v>36.85</v>
      </c>
      <c r="Q4724" t="s">
        <v>38289</v>
      </c>
      <c r="R4724" t="s">
        <v>30</v>
      </c>
      <c r="S4724">
        <v>200610.8</v>
      </c>
      <c r="T4724" t="s">
        <v>38294</v>
      </c>
      <c r="U4724">
        <v>654.06479999999999</v>
      </c>
      <c r="V4724" t="s">
        <v>38295</v>
      </c>
      <c r="W4724">
        <v>2</v>
      </c>
      <c r="X4724">
        <v>82700000</v>
      </c>
    </row>
    <row r="4725" spans="1:24" x14ac:dyDescent="0.2">
      <c r="A4725" t="s">
        <v>7581</v>
      </c>
      <c r="B4725">
        <v>0.93755010808010097</v>
      </c>
      <c r="C4725">
        <v>0.36666120956010001</v>
      </c>
      <c r="D4725">
        <f>-C4725</f>
        <v>-0.36666120956010001</v>
      </c>
      <c r="E4725">
        <v>0.472982531271536</v>
      </c>
      <c r="F4725">
        <f>-LOG10(E4725)</f>
        <v>0.32515489882344428</v>
      </c>
      <c r="G4725" t="s">
        <v>7548</v>
      </c>
      <c r="H4725" t="s">
        <v>7582</v>
      </c>
      <c r="I4725">
        <v>277</v>
      </c>
      <c r="J4725" t="s">
        <v>40</v>
      </c>
      <c r="K4725" t="s">
        <v>7583</v>
      </c>
      <c r="L4725" t="s">
        <v>81</v>
      </c>
      <c r="M4725" t="s">
        <v>7584</v>
      </c>
      <c r="N4725">
        <v>62</v>
      </c>
      <c r="O4725">
        <v>21.1</v>
      </c>
      <c r="P4725">
        <v>553.09</v>
      </c>
      <c r="Q4725" t="s">
        <v>7559</v>
      </c>
      <c r="R4725" t="s">
        <v>30</v>
      </c>
      <c r="S4725">
        <v>85706.7</v>
      </c>
      <c r="T4725" t="s">
        <v>7585</v>
      </c>
      <c r="U4725">
        <v>826.93740000000003</v>
      </c>
      <c r="V4725" t="s">
        <v>7555</v>
      </c>
      <c r="W4725">
        <v>5</v>
      </c>
      <c r="X4725">
        <v>3070000000</v>
      </c>
    </row>
    <row r="4726" spans="1:24" x14ac:dyDescent="0.2">
      <c r="A4726" t="s">
        <v>7872</v>
      </c>
      <c r="B4726">
        <v>0.93755010808010097</v>
      </c>
      <c r="C4726">
        <v>0.83304986069496501</v>
      </c>
      <c r="D4726">
        <f>-C4726</f>
        <v>-0.83304986069496501</v>
      </c>
      <c r="E4726">
        <v>0.47299143820429901</v>
      </c>
      <c r="F4726">
        <f>-LOG10(E4726)</f>
        <v>0.32514672051859744</v>
      </c>
      <c r="G4726" t="s">
        <v>7840</v>
      </c>
      <c r="H4726" t="s">
        <v>7873</v>
      </c>
      <c r="I4726">
        <v>488</v>
      </c>
      <c r="J4726" t="s">
        <v>26</v>
      </c>
      <c r="K4726" t="s">
        <v>7874</v>
      </c>
      <c r="L4726" t="s">
        <v>26</v>
      </c>
      <c r="M4726" t="s">
        <v>7875</v>
      </c>
      <c r="N4726">
        <v>10</v>
      </c>
      <c r="O4726">
        <v>23.1</v>
      </c>
      <c r="P4726">
        <v>527.9</v>
      </c>
      <c r="Q4726" t="s">
        <v>7843</v>
      </c>
      <c r="R4726" t="s">
        <v>30</v>
      </c>
      <c r="S4726">
        <v>131767.20000000001</v>
      </c>
      <c r="T4726" t="s">
        <v>7876</v>
      </c>
      <c r="U4726">
        <v>642.62189999999998</v>
      </c>
      <c r="V4726" t="s">
        <v>7845</v>
      </c>
      <c r="W4726">
        <v>1</v>
      </c>
      <c r="X4726">
        <v>9510000</v>
      </c>
    </row>
    <row r="4727" spans="1:24" x14ac:dyDescent="0.2">
      <c r="A4727" t="s">
        <v>26626</v>
      </c>
      <c r="B4727">
        <v>0.93755010808010097</v>
      </c>
      <c r="C4727">
        <v>0.55903346504039897</v>
      </c>
      <c r="D4727">
        <f>-C4727</f>
        <v>-0.55903346504039897</v>
      </c>
      <c r="E4727">
        <v>0.47315188134623398</v>
      </c>
      <c r="F4727">
        <f>-LOG10(E4727)</f>
        <v>0.32499942872795712</v>
      </c>
      <c r="G4727" t="s">
        <v>26602</v>
      </c>
      <c r="H4727" t="s">
        <v>23929</v>
      </c>
      <c r="I4727">
        <v>1976</v>
      </c>
      <c r="J4727" t="s">
        <v>40</v>
      </c>
      <c r="K4727" t="s">
        <v>26627</v>
      </c>
      <c r="L4727" t="s">
        <v>53</v>
      </c>
      <c r="M4727" t="s">
        <v>26628</v>
      </c>
      <c r="N4727">
        <v>6</v>
      </c>
      <c r="O4727">
        <v>335.1</v>
      </c>
      <c r="P4727">
        <v>98.43</v>
      </c>
      <c r="Q4727" t="s">
        <v>26629</v>
      </c>
      <c r="R4727" t="s">
        <v>30</v>
      </c>
      <c r="S4727">
        <v>287000.90000000002</v>
      </c>
      <c r="T4727" t="s">
        <v>26630</v>
      </c>
      <c r="U4727">
        <v>925.15110000000004</v>
      </c>
      <c r="V4727" t="s">
        <v>26607</v>
      </c>
      <c r="W4727">
        <v>1</v>
      </c>
      <c r="X4727">
        <v>51600000</v>
      </c>
    </row>
    <row r="4728" spans="1:24" x14ac:dyDescent="0.2">
      <c r="A4728" t="s">
        <v>19380</v>
      </c>
      <c r="B4728">
        <v>0.93755010808010097</v>
      </c>
      <c r="C4728">
        <v>-0.43383709698413703</v>
      </c>
      <c r="D4728">
        <f>-C4728</f>
        <v>0.43383709698413703</v>
      </c>
      <c r="E4728">
        <v>0.473238850069714</v>
      </c>
      <c r="F4728">
        <f>-LOG10(E4728)</f>
        <v>0.32491960960978944</v>
      </c>
      <c r="G4728" t="s">
        <v>19382</v>
      </c>
      <c r="H4728" t="s">
        <v>19383</v>
      </c>
      <c r="I4728">
        <v>11</v>
      </c>
      <c r="J4728" t="s">
        <v>40</v>
      </c>
      <c r="K4728" t="s">
        <v>19384</v>
      </c>
      <c r="L4728" t="s">
        <v>64</v>
      </c>
      <c r="M4728" t="s">
        <v>19385</v>
      </c>
      <c r="N4728">
        <v>1</v>
      </c>
      <c r="O4728">
        <v>151.1</v>
      </c>
      <c r="P4728">
        <v>170.81</v>
      </c>
      <c r="Q4728" t="s">
        <v>19381</v>
      </c>
      <c r="R4728" t="s">
        <v>30</v>
      </c>
      <c r="S4728">
        <v>43203.6</v>
      </c>
      <c r="T4728" t="s">
        <v>19386</v>
      </c>
      <c r="U4728">
        <v>714.05510000000004</v>
      </c>
      <c r="V4728" t="s">
        <v>19387</v>
      </c>
      <c r="W4728">
        <v>11</v>
      </c>
      <c r="X4728">
        <v>13400000000</v>
      </c>
    </row>
    <row r="4729" spans="1:24" x14ac:dyDescent="0.2">
      <c r="A4729" t="s">
        <v>43940</v>
      </c>
      <c r="B4729">
        <v>0.93755010808010097</v>
      </c>
      <c r="C4729">
        <v>-0.50707265238777099</v>
      </c>
      <c r="D4729">
        <f>-C4729</f>
        <v>0.50707265238777099</v>
      </c>
      <c r="E4729">
        <v>0.47333307995498503</v>
      </c>
      <c r="F4729">
        <f>-LOG10(E4729)</f>
        <v>0.32483314281727066</v>
      </c>
      <c r="G4729" t="s">
        <v>43941</v>
      </c>
      <c r="H4729" t="s">
        <v>29661</v>
      </c>
      <c r="I4729">
        <v>265</v>
      </c>
      <c r="J4729" t="s">
        <v>26</v>
      </c>
      <c r="K4729" t="s">
        <v>43942</v>
      </c>
      <c r="L4729" t="s">
        <v>109</v>
      </c>
      <c r="M4729" t="s">
        <v>43943</v>
      </c>
      <c r="N4729">
        <v>1</v>
      </c>
      <c r="O4729">
        <v>1502.1</v>
      </c>
      <c r="P4729">
        <v>20.91</v>
      </c>
      <c r="Q4729" t="s">
        <v>43944</v>
      </c>
      <c r="R4729" t="s">
        <v>30</v>
      </c>
      <c r="S4729">
        <v>66992.5</v>
      </c>
      <c r="T4729" t="s">
        <v>43945</v>
      </c>
      <c r="U4729">
        <v>535.77530000000002</v>
      </c>
      <c r="V4729" t="s">
        <v>43946</v>
      </c>
      <c r="W4729">
        <v>2</v>
      </c>
      <c r="X4729">
        <v>33900000</v>
      </c>
    </row>
    <row r="4730" spans="1:24" x14ac:dyDescent="0.2">
      <c r="A4730" t="s">
        <v>27024</v>
      </c>
      <c r="B4730">
        <v>0.93755010808010097</v>
      </c>
      <c r="C4730">
        <v>-0.53987820771497996</v>
      </c>
      <c r="D4730">
        <f>-C4730</f>
        <v>0.53987820771497996</v>
      </c>
      <c r="E4730">
        <v>0.47345499097209798</v>
      </c>
      <c r="F4730">
        <f>-LOG10(E4730)</f>
        <v>0.3247213009300865</v>
      </c>
      <c r="G4730" t="s">
        <v>27014</v>
      </c>
      <c r="H4730" t="s">
        <v>6965</v>
      </c>
      <c r="I4730">
        <v>186</v>
      </c>
      <c r="J4730" t="s">
        <v>40</v>
      </c>
      <c r="K4730" t="s">
        <v>27025</v>
      </c>
      <c r="L4730" t="s">
        <v>103</v>
      </c>
      <c r="M4730" t="s">
        <v>27026</v>
      </c>
      <c r="N4730">
        <v>3</v>
      </c>
      <c r="O4730">
        <v>350.1</v>
      </c>
      <c r="P4730">
        <v>93.87</v>
      </c>
      <c r="Q4730" t="s">
        <v>27017</v>
      </c>
      <c r="R4730" t="s">
        <v>30</v>
      </c>
      <c r="S4730">
        <v>57997.4</v>
      </c>
      <c r="T4730" t="s">
        <v>27027</v>
      </c>
      <c r="U4730">
        <v>766.38699999999994</v>
      </c>
      <c r="V4730" t="s">
        <v>27019</v>
      </c>
      <c r="W4730">
        <v>1</v>
      </c>
      <c r="X4730">
        <v>22000000</v>
      </c>
    </row>
    <row r="4731" spans="1:24" x14ac:dyDescent="0.2">
      <c r="A4731" t="s">
        <v>47947</v>
      </c>
      <c r="B4731">
        <v>0.93755010808010097</v>
      </c>
      <c r="C4731">
        <v>0.57520998987235905</v>
      </c>
      <c r="D4731">
        <f>-C4731</f>
        <v>-0.57520998987235905</v>
      </c>
      <c r="E4731">
        <v>0.473462240446965</v>
      </c>
      <c r="F4731">
        <f>-LOG10(E4731)</f>
        <v>0.32471465112622394</v>
      </c>
      <c r="G4731" t="s">
        <v>47949</v>
      </c>
      <c r="H4731" t="s">
        <v>47950</v>
      </c>
      <c r="I4731">
        <v>29</v>
      </c>
      <c r="J4731" t="s">
        <v>40</v>
      </c>
      <c r="K4731" t="s">
        <v>47951</v>
      </c>
      <c r="L4731" t="s">
        <v>26</v>
      </c>
      <c r="M4731" t="s">
        <v>47952</v>
      </c>
      <c r="N4731">
        <v>1</v>
      </c>
      <c r="O4731">
        <v>2041.1</v>
      </c>
      <c r="P4731">
        <v>13.49</v>
      </c>
      <c r="Q4731" t="s">
        <v>47948</v>
      </c>
      <c r="R4731" t="s">
        <v>30</v>
      </c>
      <c r="S4731">
        <v>39793.5</v>
      </c>
      <c r="T4731" t="s">
        <v>47953</v>
      </c>
      <c r="U4731">
        <v>634.99199999999996</v>
      </c>
      <c r="V4731" t="s">
        <v>47954</v>
      </c>
      <c r="W4731">
        <v>1</v>
      </c>
      <c r="X4731">
        <v>28500000</v>
      </c>
    </row>
    <row r="4732" spans="1:24" x14ac:dyDescent="0.2">
      <c r="A4732" t="s">
        <v>10678</v>
      </c>
      <c r="B4732">
        <v>0.93755010808010097</v>
      </c>
      <c r="C4732">
        <v>-0.50656818024811001</v>
      </c>
      <c r="D4732">
        <f>-C4732</f>
        <v>0.50656818024811001</v>
      </c>
      <c r="E4732">
        <v>0.47374480673793901</v>
      </c>
      <c r="F4732">
        <f>-LOG10(E4732)</f>
        <v>0.3244555377994241</v>
      </c>
      <c r="G4732" t="s">
        <v>10603</v>
      </c>
      <c r="H4732" t="s">
        <v>10679</v>
      </c>
      <c r="I4732">
        <v>762</v>
      </c>
      <c r="J4732" t="s">
        <v>26</v>
      </c>
      <c r="K4732" t="s">
        <v>10680</v>
      </c>
      <c r="L4732" t="s">
        <v>125</v>
      </c>
      <c r="M4732" t="s">
        <v>10681</v>
      </c>
      <c r="N4732">
        <v>17</v>
      </c>
      <c r="O4732">
        <v>42.1</v>
      </c>
      <c r="P4732">
        <v>384.07</v>
      </c>
      <c r="Q4732" t="s">
        <v>10602</v>
      </c>
      <c r="R4732" t="s">
        <v>30</v>
      </c>
      <c r="S4732">
        <v>96121.9</v>
      </c>
      <c r="T4732" t="s">
        <v>10682</v>
      </c>
      <c r="U4732">
        <v>388.17720000000003</v>
      </c>
      <c r="V4732" t="s">
        <v>10608</v>
      </c>
      <c r="W4732">
        <v>10</v>
      </c>
      <c r="X4732">
        <v>3120000000</v>
      </c>
    </row>
    <row r="4733" spans="1:24" x14ac:dyDescent="0.2">
      <c r="A4733" t="s">
        <v>37892</v>
      </c>
      <c r="B4733">
        <v>0.93755010808010097</v>
      </c>
      <c r="C4733">
        <v>-0.50881011228190498</v>
      </c>
      <c r="D4733">
        <f>-C4733</f>
        <v>0.50881011228190498</v>
      </c>
      <c r="E4733">
        <v>0.47386467305079599</v>
      </c>
      <c r="F4733">
        <f>-LOG10(E4733)</f>
        <v>0.32434566705703954</v>
      </c>
      <c r="G4733" t="s">
        <v>37873</v>
      </c>
      <c r="H4733" t="s">
        <v>37893</v>
      </c>
      <c r="I4733">
        <v>328</v>
      </c>
      <c r="J4733" t="s">
        <v>26</v>
      </c>
      <c r="K4733" t="s">
        <v>37894</v>
      </c>
      <c r="L4733" t="s">
        <v>87</v>
      </c>
      <c r="M4733" t="s">
        <v>37895</v>
      </c>
      <c r="N4733">
        <v>5</v>
      </c>
      <c r="O4733">
        <v>926.1</v>
      </c>
      <c r="P4733">
        <v>38.17</v>
      </c>
      <c r="Q4733" t="s">
        <v>37877</v>
      </c>
      <c r="R4733" t="s">
        <v>30</v>
      </c>
      <c r="S4733">
        <v>41130.800000000003</v>
      </c>
      <c r="T4733" t="s">
        <v>37896</v>
      </c>
      <c r="U4733">
        <v>656.97090000000003</v>
      </c>
      <c r="V4733" t="s">
        <v>37879</v>
      </c>
      <c r="W4733">
        <v>3</v>
      </c>
      <c r="X4733">
        <v>927000000</v>
      </c>
    </row>
    <row r="4734" spans="1:24" x14ac:dyDescent="0.2">
      <c r="A4734" t="s">
        <v>18238</v>
      </c>
      <c r="B4734">
        <v>0.93755010808010097</v>
      </c>
      <c r="C4734">
        <v>-1.31554041424278</v>
      </c>
      <c r="D4734">
        <f>-C4734</f>
        <v>1.31554041424278</v>
      </c>
      <c r="E4734">
        <v>0.47394087984689498</v>
      </c>
      <c r="F4734">
        <f>-LOG10(E4734)</f>
        <v>0.32427582954448336</v>
      </c>
      <c r="G4734" t="s">
        <v>18227</v>
      </c>
      <c r="H4734" t="s">
        <v>57</v>
      </c>
      <c r="I4734">
        <v>138</v>
      </c>
      <c r="J4734" t="s">
        <v>26</v>
      </c>
      <c r="K4734" t="s">
        <v>18239</v>
      </c>
      <c r="L4734" t="s">
        <v>87</v>
      </c>
      <c r="M4734" t="s">
        <v>18240</v>
      </c>
      <c r="N4734">
        <v>8</v>
      </c>
      <c r="O4734">
        <v>128.1</v>
      </c>
      <c r="P4734">
        <v>192.4</v>
      </c>
      <c r="Q4734" t="s">
        <v>18241</v>
      </c>
      <c r="R4734" t="s">
        <v>30</v>
      </c>
      <c r="S4734">
        <v>94184</v>
      </c>
      <c r="T4734" t="s">
        <v>18242</v>
      </c>
      <c r="U4734">
        <v>427.21749999999997</v>
      </c>
      <c r="V4734" t="s">
        <v>18232</v>
      </c>
      <c r="W4734">
        <v>1</v>
      </c>
      <c r="X4734">
        <v>8280000</v>
      </c>
    </row>
    <row r="4735" spans="1:24" x14ac:dyDescent="0.2">
      <c r="A4735" t="s">
        <v>31165</v>
      </c>
      <c r="B4735">
        <v>0.93755010808010097</v>
      </c>
      <c r="C4735">
        <v>1.1473668628176299</v>
      </c>
      <c r="D4735">
        <f>-C4735</f>
        <v>-1.1473668628176299</v>
      </c>
      <c r="E4735">
        <v>0.47394660946698303</v>
      </c>
      <c r="F4735">
        <f>-LOG10(E4735)</f>
        <v>0.32427057925388303</v>
      </c>
      <c r="G4735" t="s">
        <v>31153</v>
      </c>
      <c r="H4735" t="s">
        <v>31166</v>
      </c>
      <c r="I4735">
        <v>488</v>
      </c>
      <c r="J4735" t="s">
        <v>26</v>
      </c>
      <c r="K4735" t="s">
        <v>31167</v>
      </c>
      <c r="L4735" t="s">
        <v>40</v>
      </c>
      <c r="M4735" t="s">
        <v>31168</v>
      </c>
      <c r="N4735">
        <v>4</v>
      </c>
      <c r="O4735">
        <v>515.1</v>
      </c>
      <c r="P4735">
        <v>68.03</v>
      </c>
      <c r="Q4735" t="s">
        <v>31169</v>
      </c>
      <c r="R4735" t="s">
        <v>30</v>
      </c>
      <c r="S4735">
        <v>56566.9</v>
      </c>
      <c r="T4735" t="s">
        <v>31170</v>
      </c>
      <c r="U4735">
        <v>714.36770000000001</v>
      </c>
      <c r="V4735" t="s">
        <v>31158</v>
      </c>
      <c r="W4735">
        <v>3</v>
      </c>
      <c r="X4735">
        <v>588000000</v>
      </c>
    </row>
    <row r="4736" spans="1:24" x14ac:dyDescent="0.2">
      <c r="A4736" t="s">
        <v>45482</v>
      </c>
      <c r="B4736">
        <v>0.93755010808010097</v>
      </c>
      <c r="C4736">
        <v>0.747426327557279</v>
      </c>
      <c r="D4736">
        <f>-C4736</f>
        <v>-0.747426327557279</v>
      </c>
      <c r="E4736">
        <v>0.47395726479781303</v>
      </c>
      <c r="F4736">
        <f>-LOG10(E4736)</f>
        <v>0.32426081549722341</v>
      </c>
      <c r="G4736" t="s">
        <v>45484</v>
      </c>
      <c r="H4736" t="s">
        <v>27888</v>
      </c>
      <c r="I4736">
        <v>1021</v>
      </c>
      <c r="J4736" t="s">
        <v>40</v>
      </c>
      <c r="K4736" t="s">
        <v>45485</v>
      </c>
      <c r="L4736" t="s">
        <v>53</v>
      </c>
      <c r="M4736" t="s">
        <v>45486</v>
      </c>
      <c r="N4736">
        <v>1</v>
      </c>
      <c r="O4736">
        <v>1701.1</v>
      </c>
      <c r="P4736">
        <v>17.73</v>
      </c>
      <c r="Q4736" t="s">
        <v>45483</v>
      </c>
      <c r="R4736" t="s">
        <v>30</v>
      </c>
      <c r="S4736">
        <v>138169.5</v>
      </c>
      <c r="T4736" t="s">
        <v>45487</v>
      </c>
      <c r="U4736">
        <v>1273.1976</v>
      </c>
      <c r="V4736" t="s">
        <v>45488</v>
      </c>
      <c r="W4736">
        <v>1</v>
      </c>
      <c r="X4736">
        <v>16000000</v>
      </c>
    </row>
    <row r="4737" spans="1:24" x14ac:dyDescent="0.2">
      <c r="A4737" t="s">
        <v>9370</v>
      </c>
      <c r="B4737">
        <v>0.93755010808010097</v>
      </c>
      <c r="C4737">
        <v>-0.38505445865349502</v>
      </c>
      <c r="D4737">
        <f>-C4737</f>
        <v>0.38505445865349502</v>
      </c>
      <c r="E4737">
        <v>0.47396958581668103</v>
      </c>
      <c r="F4737">
        <f>-LOG10(E4737)</f>
        <v>0.32424952570096405</v>
      </c>
      <c r="G4737" t="s">
        <v>9276</v>
      </c>
      <c r="H4737" t="s">
        <v>9371</v>
      </c>
      <c r="I4737">
        <v>1038</v>
      </c>
      <c r="J4737" t="s">
        <v>26</v>
      </c>
      <c r="K4737" t="s">
        <v>9372</v>
      </c>
      <c r="L4737" t="s">
        <v>42</v>
      </c>
      <c r="M4737" t="s">
        <v>9373</v>
      </c>
      <c r="N4737">
        <v>21</v>
      </c>
      <c r="O4737">
        <v>32.1</v>
      </c>
      <c r="P4737">
        <v>428.33</v>
      </c>
      <c r="Q4737" t="s">
        <v>9275</v>
      </c>
      <c r="R4737" t="s">
        <v>30</v>
      </c>
      <c r="S4737">
        <v>153776.1</v>
      </c>
      <c r="T4737" t="s">
        <v>9374</v>
      </c>
      <c r="U4737">
        <v>902.75099999999998</v>
      </c>
      <c r="V4737" t="s">
        <v>9281</v>
      </c>
      <c r="W4737">
        <v>8</v>
      </c>
      <c r="X4737">
        <v>3020000000</v>
      </c>
    </row>
    <row r="4738" spans="1:24" x14ac:dyDescent="0.2">
      <c r="A4738" t="s">
        <v>5350</v>
      </c>
      <c r="B4738">
        <v>0.93755010808010097</v>
      </c>
      <c r="C4738">
        <v>0.36207217111406798</v>
      </c>
      <c r="D4738">
        <f>-C4738</f>
        <v>-0.36207217111406798</v>
      </c>
      <c r="E4738">
        <v>0.47408755185152202</v>
      </c>
      <c r="F4738">
        <f>-LOG10(E4738)</f>
        <v>0.3241414478305229</v>
      </c>
      <c r="G4738" t="s">
        <v>5255</v>
      </c>
      <c r="H4738" t="s">
        <v>5351</v>
      </c>
      <c r="I4738">
        <v>663</v>
      </c>
      <c r="J4738" t="s">
        <v>26</v>
      </c>
      <c r="K4738" t="s">
        <v>5352</v>
      </c>
      <c r="L4738" t="s">
        <v>109</v>
      </c>
      <c r="M4738" t="s">
        <v>5353</v>
      </c>
      <c r="N4738">
        <v>59</v>
      </c>
      <c r="O4738">
        <v>13.1</v>
      </c>
      <c r="P4738">
        <v>733.69</v>
      </c>
      <c r="Q4738" t="s">
        <v>5259</v>
      </c>
      <c r="R4738" t="s">
        <v>30</v>
      </c>
      <c r="S4738">
        <v>120639.1</v>
      </c>
      <c r="T4738" t="s">
        <v>5354</v>
      </c>
      <c r="U4738">
        <v>685.65449999999998</v>
      </c>
      <c r="V4738" t="s">
        <v>5261</v>
      </c>
      <c r="W4738">
        <v>4</v>
      </c>
      <c r="X4738">
        <v>3730000000</v>
      </c>
    </row>
    <row r="4739" spans="1:24" x14ac:dyDescent="0.2">
      <c r="A4739" t="s">
        <v>47766</v>
      </c>
      <c r="B4739">
        <v>0.93755010808010097</v>
      </c>
      <c r="C4739">
        <v>0.41895906503431402</v>
      </c>
      <c r="D4739">
        <f>-C4739</f>
        <v>-0.41895906503431402</v>
      </c>
      <c r="E4739">
        <v>0.474098941255435</v>
      </c>
      <c r="F4739">
        <f>-LOG10(E4739)</f>
        <v>0.32413101453431425</v>
      </c>
      <c r="G4739" t="s">
        <v>47768</v>
      </c>
      <c r="H4739" t="s">
        <v>21131</v>
      </c>
      <c r="I4739">
        <v>697</v>
      </c>
      <c r="J4739" t="s">
        <v>40</v>
      </c>
      <c r="K4739" t="s">
        <v>47769</v>
      </c>
      <c r="L4739" t="s">
        <v>305</v>
      </c>
      <c r="M4739" t="s">
        <v>47770</v>
      </c>
      <c r="N4739">
        <v>1</v>
      </c>
      <c r="O4739">
        <v>2017.1</v>
      </c>
      <c r="P4739">
        <v>13.67</v>
      </c>
      <c r="Q4739" t="s">
        <v>47767</v>
      </c>
      <c r="R4739" t="s">
        <v>30</v>
      </c>
      <c r="S4739">
        <v>89338.4</v>
      </c>
      <c r="T4739" t="s">
        <v>47771</v>
      </c>
      <c r="U4739">
        <v>661.99710000000005</v>
      </c>
      <c r="V4739" t="s">
        <v>47772</v>
      </c>
      <c r="W4739">
        <v>2</v>
      </c>
      <c r="X4739">
        <v>343000000</v>
      </c>
    </row>
    <row r="4740" spans="1:24" x14ac:dyDescent="0.2">
      <c r="A4740" t="s">
        <v>14499</v>
      </c>
      <c r="B4740">
        <v>0.93755010808010097</v>
      </c>
      <c r="C4740">
        <v>0.51680047022583897</v>
      </c>
      <c r="D4740">
        <f>-C4740</f>
        <v>-0.51680047022583897</v>
      </c>
      <c r="E4740">
        <v>0.47424302420637299</v>
      </c>
      <c r="F4740">
        <f>-LOG10(E4740)</f>
        <v>0.32399904856994888</v>
      </c>
      <c r="G4740" t="s">
        <v>14460</v>
      </c>
      <c r="H4740" t="s">
        <v>14500</v>
      </c>
      <c r="I4740">
        <v>1281</v>
      </c>
      <c r="J4740" t="s">
        <v>40</v>
      </c>
      <c r="K4740" t="s">
        <v>14501</v>
      </c>
      <c r="L4740" t="s">
        <v>87</v>
      </c>
      <c r="M4740" t="s">
        <v>14502</v>
      </c>
      <c r="N4740">
        <v>8</v>
      </c>
      <c r="O4740">
        <v>74.099999999999994</v>
      </c>
      <c r="P4740">
        <v>266.39999999999998</v>
      </c>
      <c r="Q4740" t="s">
        <v>14486</v>
      </c>
      <c r="R4740" t="s">
        <v>30</v>
      </c>
      <c r="S4740">
        <v>341740</v>
      </c>
      <c r="T4740" t="s">
        <v>14503</v>
      </c>
      <c r="U4740">
        <v>937.46699999999998</v>
      </c>
      <c r="V4740" t="s">
        <v>14466</v>
      </c>
      <c r="W4740">
        <v>1</v>
      </c>
      <c r="X4740">
        <v>4390000</v>
      </c>
    </row>
    <row r="4741" spans="1:24" x14ac:dyDescent="0.2">
      <c r="A4741" t="s">
        <v>26364</v>
      </c>
      <c r="B4741">
        <v>0.93755010808010097</v>
      </c>
      <c r="C4741">
        <v>0.44023097246502901</v>
      </c>
      <c r="D4741">
        <f>-C4741</f>
        <v>-0.44023097246502901</v>
      </c>
      <c r="E4741">
        <v>0.474425725432781</v>
      </c>
      <c r="F4741">
        <f>-LOG10(E4741)</f>
        <v>0.32383176966363492</v>
      </c>
      <c r="G4741" t="s">
        <v>26353</v>
      </c>
      <c r="H4741" t="s">
        <v>10864</v>
      </c>
      <c r="I4741">
        <v>248</v>
      </c>
      <c r="J4741" t="s">
        <v>26</v>
      </c>
      <c r="K4741" t="s">
        <v>26365</v>
      </c>
      <c r="L4741" t="s">
        <v>192</v>
      </c>
      <c r="M4741" t="s">
        <v>26366</v>
      </c>
      <c r="N4741">
        <v>3</v>
      </c>
      <c r="O4741">
        <v>327.10000000000002</v>
      </c>
      <c r="P4741">
        <v>100.06</v>
      </c>
      <c r="Q4741" t="s">
        <v>26357</v>
      </c>
      <c r="R4741" t="s">
        <v>30</v>
      </c>
      <c r="S4741">
        <v>85054.399999999994</v>
      </c>
      <c r="T4741" t="s">
        <v>26367</v>
      </c>
      <c r="U4741">
        <v>1169.9259</v>
      </c>
      <c r="V4741" t="s">
        <v>26359</v>
      </c>
      <c r="W4741">
        <v>2</v>
      </c>
      <c r="X4741">
        <v>40200000</v>
      </c>
    </row>
    <row r="4742" spans="1:24" x14ac:dyDescent="0.2">
      <c r="A4742" t="s">
        <v>39931</v>
      </c>
      <c r="B4742">
        <v>0.93755010808010097</v>
      </c>
      <c r="C4742">
        <v>-0.35928255956830302</v>
      </c>
      <c r="D4742">
        <f>-C4742</f>
        <v>0.35928255956830302</v>
      </c>
      <c r="E4742">
        <v>0.47446145860434802</v>
      </c>
      <c r="F4742">
        <f>-LOG10(E4742)</f>
        <v>0.32379906036056733</v>
      </c>
      <c r="G4742" t="s">
        <v>39925</v>
      </c>
      <c r="H4742" t="s">
        <v>9068</v>
      </c>
      <c r="I4742">
        <v>158</v>
      </c>
      <c r="J4742" t="s">
        <v>40</v>
      </c>
      <c r="K4742" t="s">
        <v>39932</v>
      </c>
      <c r="L4742" t="s">
        <v>192</v>
      </c>
      <c r="M4742" t="s">
        <v>39933</v>
      </c>
      <c r="N4742">
        <v>2</v>
      </c>
      <c r="O4742">
        <v>1085.0999999999999</v>
      </c>
      <c r="P4742">
        <v>32.090000000000003</v>
      </c>
      <c r="Q4742" t="s">
        <v>39924</v>
      </c>
      <c r="R4742" t="s">
        <v>30</v>
      </c>
      <c r="S4742">
        <v>24490</v>
      </c>
      <c r="T4742" t="s">
        <v>39934</v>
      </c>
      <c r="U4742">
        <v>1023.0401000000001</v>
      </c>
      <c r="V4742" t="s">
        <v>39930</v>
      </c>
      <c r="W4742">
        <v>3</v>
      </c>
      <c r="X4742">
        <v>58400000</v>
      </c>
    </row>
    <row r="4743" spans="1:24" x14ac:dyDescent="0.2">
      <c r="A4743" t="s">
        <v>10763</v>
      </c>
      <c r="B4743">
        <v>0.93755010808010097</v>
      </c>
      <c r="C4743">
        <v>-0.54084924931085299</v>
      </c>
      <c r="D4743">
        <f>-C4743</f>
        <v>0.54084924931085299</v>
      </c>
      <c r="E4743">
        <v>0.47459623379042298</v>
      </c>
      <c r="F4743">
        <f>-LOG10(E4743)</f>
        <v>0.3236757124956855</v>
      </c>
      <c r="G4743" t="s">
        <v>10707</v>
      </c>
      <c r="H4743" t="s">
        <v>2296</v>
      </c>
      <c r="I4743">
        <v>947</v>
      </c>
      <c r="J4743" t="s">
        <v>26</v>
      </c>
      <c r="K4743" t="s">
        <v>10764</v>
      </c>
      <c r="L4743" t="s">
        <v>171</v>
      </c>
      <c r="M4743" t="s">
        <v>10765</v>
      </c>
      <c r="N4743">
        <v>15</v>
      </c>
      <c r="O4743">
        <v>43.1</v>
      </c>
      <c r="P4743">
        <v>381.39</v>
      </c>
      <c r="Q4743" t="s">
        <v>10711</v>
      </c>
      <c r="R4743" t="s">
        <v>30</v>
      </c>
      <c r="S4743">
        <v>231597.8</v>
      </c>
      <c r="T4743" t="s">
        <v>10766</v>
      </c>
      <c r="U4743">
        <v>703.06110000000001</v>
      </c>
      <c r="V4743" t="s">
        <v>10713</v>
      </c>
      <c r="W4743">
        <v>7</v>
      </c>
      <c r="X4743">
        <v>7690000000</v>
      </c>
    </row>
    <row r="4744" spans="1:24" x14ac:dyDescent="0.2">
      <c r="A4744" t="s">
        <v>13354</v>
      </c>
      <c r="B4744">
        <v>0.93755010808010097</v>
      </c>
      <c r="C4744">
        <v>-0.429015119580821</v>
      </c>
      <c r="D4744">
        <f>-C4744</f>
        <v>0.429015119580821</v>
      </c>
      <c r="E4744">
        <v>0.47466997900574998</v>
      </c>
      <c r="F4744">
        <f>-LOG10(E4744)</f>
        <v>0.32360823481720924</v>
      </c>
      <c r="G4744" t="s">
        <v>13303</v>
      </c>
      <c r="H4744" t="s">
        <v>13355</v>
      </c>
      <c r="I4744">
        <v>681</v>
      </c>
      <c r="J4744" t="s">
        <v>40</v>
      </c>
      <c r="K4744" t="s">
        <v>13356</v>
      </c>
      <c r="L4744" t="s">
        <v>87</v>
      </c>
      <c r="M4744" t="s">
        <v>13357</v>
      </c>
      <c r="N4744">
        <v>30</v>
      </c>
      <c r="O4744">
        <v>64.2</v>
      </c>
      <c r="P4744">
        <v>287.02</v>
      </c>
      <c r="Q4744" t="s">
        <v>13311</v>
      </c>
      <c r="R4744" t="s">
        <v>30</v>
      </c>
      <c r="S4744">
        <v>81096.899999999994</v>
      </c>
      <c r="T4744" t="s">
        <v>13358</v>
      </c>
      <c r="U4744">
        <v>688.34379999999999</v>
      </c>
      <c r="V4744" t="s">
        <v>13307</v>
      </c>
      <c r="W4744">
        <v>11</v>
      </c>
      <c r="X4744">
        <v>1970000000</v>
      </c>
    </row>
    <row r="4745" spans="1:24" x14ac:dyDescent="0.2">
      <c r="A4745" t="s">
        <v>4131</v>
      </c>
      <c r="B4745">
        <v>0.93755010808010097</v>
      </c>
      <c r="C4745">
        <v>0.379049165117743</v>
      </c>
      <c r="D4745">
        <f>-C4745</f>
        <v>-0.379049165117743</v>
      </c>
      <c r="E4745">
        <v>0.47481373954094502</v>
      </c>
      <c r="F4745">
        <f>-LOG10(E4745)</f>
        <v>0.32347672248812298</v>
      </c>
      <c r="G4745" t="s">
        <v>3929</v>
      </c>
      <c r="H4745" t="s">
        <v>4132</v>
      </c>
      <c r="I4745">
        <v>1447</v>
      </c>
      <c r="J4745" t="s">
        <v>26</v>
      </c>
      <c r="K4745" t="s">
        <v>4133</v>
      </c>
      <c r="L4745" t="s">
        <v>1596</v>
      </c>
      <c r="M4745" t="s">
        <v>4134</v>
      </c>
      <c r="N4745">
        <v>80</v>
      </c>
      <c r="O4745">
        <v>9.1</v>
      </c>
      <c r="P4745">
        <v>942.95</v>
      </c>
      <c r="Q4745" t="s">
        <v>4096</v>
      </c>
      <c r="R4745" t="s">
        <v>30</v>
      </c>
      <c r="S4745">
        <v>164413.6</v>
      </c>
      <c r="T4745" t="s">
        <v>4135</v>
      </c>
      <c r="U4745">
        <v>1029.9760000000001</v>
      </c>
      <c r="V4745" t="s">
        <v>3935</v>
      </c>
      <c r="W4745">
        <v>1</v>
      </c>
      <c r="X4745">
        <v>17100000</v>
      </c>
    </row>
    <row r="4746" spans="1:24" x14ac:dyDescent="0.2">
      <c r="A4746" t="s">
        <v>38148</v>
      </c>
      <c r="B4746">
        <v>0.93755010808010097</v>
      </c>
      <c r="C4746">
        <v>0.3708942099857</v>
      </c>
      <c r="D4746">
        <f>-C4746</f>
        <v>-0.3708942099857</v>
      </c>
      <c r="E4746">
        <v>0.47499851069920201</v>
      </c>
      <c r="F4746">
        <f>-LOG10(E4746)</f>
        <v>0.32330775205120171</v>
      </c>
      <c r="G4746" t="s">
        <v>38149</v>
      </c>
      <c r="H4746" t="s">
        <v>38150</v>
      </c>
      <c r="I4746">
        <v>6</v>
      </c>
      <c r="J4746" t="s">
        <v>40</v>
      </c>
      <c r="K4746" t="s">
        <v>38151</v>
      </c>
      <c r="L4746" t="s">
        <v>192</v>
      </c>
      <c r="M4746" t="s">
        <v>38152</v>
      </c>
      <c r="N4746">
        <v>1</v>
      </c>
      <c r="O4746">
        <v>947.1</v>
      </c>
      <c r="P4746">
        <v>37.229999999999997</v>
      </c>
      <c r="Q4746" t="s">
        <v>38153</v>
      </c>
      <c r="R4746" t="s">
        <v>30</v>
      </c>
      <c r="S4746">
        <v>49021.1</v>
      </c>
      <c r="T4746" t="s">
        <v>38154</v>
      </c>
      <c r="U4746">
        <v>906.93010000000004</v>
      </c>
      <c r="V4746" t="s">
        <v>38155</v>
      </c>
      <c r="W4746">
        <v>5</v>
      </c>
      <c r="X4746">
        <v>179000000</v>
      </c>
    </row>
    <row r="4747" spans="1:24" x14ac:dyDescent="0.2">
      <c r="A4747" t="s">
        <v>10180</v>
      </c>
      <c r="B4747">
        <v>0.93755010808010097</v>
      </c>
      <c r="C4747">
        <v>1.1477472412338701</v>
      </c>
      <c r="D4747">
        <f>-C4747</f>
        <v>-1.1477472412338701</v>
      </c>
      <c r="E4747">
        <v>0.47511837450365701</v>
      </c>
      <c r="F4747">
        <f>-LOG10(E4747)</f>
        <v>0.32319817355629937</v>
      </c>
      <c r="G4747" t="s">
        <v>9958</v>
      </c>
      <c r="H4747" t="s">
        <v>10181</v>
      </c>
      <c r="I4747">
        <v>780</v>
      </c>
      <c r="J4747" t="s">
        <v>26</v>
      </c>
      <c r="K4747" t="s">
        <v>10182</v>
      </c>
      <c r="L4747" t="s">
        <v>474</v>
      </c>
      <c r="M4747" t="s">
        <v>10183</v>
      </c>
      <c r="N4747">
        <v>47</v>
      </c>
      <c r="O4747">
        <v>38.1</v>
      </c>
      <c r="P4747">
        <v>394.85</v>
      </c>
      <c r="Q4747" t="s">
        <v>10127</v>
      </c>
      <c r="R4747" t="s">
        <v>30</v>
      </c>
      <c r="S4747">
        <v>98940.800000000003</v>
      </c>
      <c r="T4747" t="s">
        <v>10184</v>
      </c>
      <c r="U4747">
        <v>676.9008</v>
      </c>
      <c r="V4747" t="s">
        <v>9963</v>
      </c>
      <c r="W4747">
        <v>2</v>
      </c>
      <c r="X4747">
        <v>1630000000</v>
      </c>
    </row>
    <row r="4748" spans="1:24" x14ac:dyDescent="0.2">
      <c r="A4748" t="s">
        <v>17724</v>
      </c>
      <c r="B4748">
        <v>0.93755010808010097</v>
      </c>
      <c r="C4748">
        <v>0.48333011683860699</v>
      </c>
      <c r="D4748">
        <f>-C4748</f>
        <v>-0.48333011683860699</v>
      </c>
      <c r="E4748">
        <v>0.47527293486786198</v>
      </c>
      <c r="F4748">
        <f>-LOG10(E4748)</f>
        <v>0.32305691655357843</v>
      </c>
      <c r="G4748" t="s">
        <v>17719</v>
      </c>
      <c r="H4748" t="s">
        <v>17725</v>
      </c>
      <c r="I4748">
        <v>97</v>
      </c>
      <c r="J4748" t="s">
        <v>26</v>
      </c>
      <c r="K4748" t="s">
        <v>17726</v>
      </c>
      <c r="L4748" t="s">
        <v>269</v>
      </c>
      <c r="M4748" t="s">
        <v>17727</v>
      </c>
      <c r="N4748">
        <v>4</v>
      </c>
      <c r="O4748">
        <v>118.1</v>
      </c>
      <c r="P4748">
        <v>200.58</v>
      </c>
      <c r="Q4748" t="s">
        <v>17718</v>
      </c>
      <c r="R4748" t="s">
        <v>30</v>
      </c>
      <c r="S4748">
        <v>81403.199999999997</v>
      </c>
      <c r="T4748" t="s">
        <v>17728</v>
      </c>
      <c r="U4748">
        <v>634.82780000000002</v>
      </c>
      <c r="V4748" t="s">
        <v>17723</v>
      </c>
      <c r="W4748">
        <v>7</v>
      </c>
      <c r="X4748">
        <v>3120000000</v>
      </c>
    </row>
    <row r="4749" spans="1:24" x14ac:dyDescent="0.2">
      <c r="A4749" t="s">
        <v>21456</v>
      </c>
      <c r="B4749">
        <v>0.93755010808010097</v>
      </c>
      <c r="C4749">
        <v>0.46518844765992601</v>
      </c>
      <c r="D4749">
        <f>-C4749</f>
        <v>-0.46518844765992601</v>
      </c>
      <c r="E4749">
        <v>0.475355031086309</v>
      </c>
      <c r="F4749">
        <f>-LOG10(E4749)</f>
        <v>0.32298190522207498</v>
      </c>
      <c r="G4749" t="s">
        <v>21457</v>
      </c>
      <c r="H4749" t="s">
        <v>21458</v>
      </c>
      <c r="I4749">
        <v>148</v>
      </c>
      <c r="J4749" t="s">
        <v>40</v>
      </c>
      <c r="K4749" t="s">
        <v>21459</v>
      </c>
      <c r="L4749" t="s">
        <v>109</v>
      </c>
      <c r="M4749" t="s">
        <v>21460</v>
      </c>
      <c r="N4749">
        <v>1</v>
      </c>
      <c r="O4749">
        <v>189.1</v>
      </c>
      <c r="P4749">
        <v>146.96</v>
      </c>
      <c r="Q4749" t="s">
        <v>21461</v>
      </c>
      <c r="R4749" t="s">
        <v>30</v>
      </c>
      <c r="S4749">
        <v>97795.8</v>
      </c>
      <c r="T4749" t="s">
        <v>21462</v>
      </c>
      <c r="U4749">
        <v>969.48030000000006</v>
      </c>
      <c r="V4749" t="s">
        <v>21463</v>
      </c>
      <c r="W4749">
        <v>3</v>
      </c>
      <c r="X4749">
        <v>524000000</v>
      </c>
    </row>
    <row r="4750" spans="1:24" x14ac:dyDescent="0.2">
      <c r="A4750" t="s">
        <v>23800</v>
      </c>
      <c r="B4750">
        <v>0.93755010808010097</v>
      </c>
      <c r="C4750">
        <v>0.74687164274294005</v>
      </c>
      <c r="D4750">
        <f>-C4750</f>
        <v>-0.74687164274294005</v>
      </c>
      <c r="E4750">
        <v>0.47535639996110401</v>
      </c>
      <c r="F4750">
        <f>-LOG10(E4750)</f>
        <v>0.32298065459070469</v>
      </c>
      <c r="G4750" t="s">
        <v>23802</v>
      </c>
      <c r="H4750" t="s">
        <v>23803</v>
      </c>
      <c r="I4750">
        <v>107</v>
      </c>
      <c r="J4750" t="s">
        <v>40</v>
      </c>
      <c r="K4750" t="s">
        <v>23804</v>
      </c>
      <c r="L4750" t="s">
        <v>192</v>
      </c>
      <c r="M4750" t="s">
        <v>23805</v>
      </c>
      <c r="N4750">
        <v>1</v>
      </c>
      <c r="O4750">
        <v>251.1</v>
      </c>
      <c r="P4750">
        <v>118.55</v>
      </c>
      <c r="Q4750" t="s">
        <v>23801</v>
      </c>
      <c r="R4750" t="s">
        <v>30</v>
      </c>
      <c r="S4750">
        <v>96126.3</v>
      </c>
      <c r="T4750" t="s">
        <v>23806</v>
      </c>
      <c r="U4750">
        <v>494.95310000000001</v>
      </c>
      <c r="V4750" t="s">
        <v>23807</v>
      </c>
      <c r="W4750">
        <v>1</v>
      </c>
      <c r="X4750">
        <v>51200000</v>
      </c>
    </row>
    <row r="4751" spans="1:24" x14ac:dyDescent="0.2">
      <c r="A4751" t="s">
        <v>39844</v>
      </c>
      <c r="B4751">
        <v>0.93755010808010097</v>
      </c>
      <c r="C4751">
        <v>0.46244949827869197</v>
      </c>
      <c r="D4751">
        <f>-C4751</f>
        <v>-0.46244949827869197</v>
      </c>
      <c r="E4751">
        <v>0.47535943463390601</v>
      </c>
      <c r="F4751">
        <f>-LOG10(E4751)</f>
        <v>0.32297788206582534</v>
      </c>
      <c r="G4751" t="s">
        <v>39846</v>
      </c>
      <c r="H4751" t="s">
        <v>39847</v>
      </c>
      <c r="I4751">
        <v>2212</v>
      </c>
      <c r="J4751" t="s">
        <v>26</v>
      </c>
      <c r="K4751" t="s">
        <v>39848</v>
      </c>
      <c r="L4751" t="s">
        <v>42</v>
      </c>
      <c r="M4751" t="s">
        <v>39849</v>
      </c>
      <c r="N4751">
        <v>2</v>
      </c>
      <c r="O4751">
        <v>1078.0999999999999</v>
      </c>
      <c r="P4751">
        <v>32.299999999999997</v>
      </c>
      <c r="Q4751" t="s">
        <v>39845</v>
      </c>
      <c r="R4751" t="s">
        <v>30</v>
      </c>
      <c r="S4751">
        <v>348504.1</v>
      </c>
      <c r="T4751" t="s">
        <v>39850</v>
      </c>
      <c r="U4751">
        <v>623.33150000000001</v>
      </c>
      <c r="V4751" t="s">
        <v>39851</v>
      </c>
      <c r="W4751">
        <v>1</v>
      </c>
      <c r="X4751">
        <v>3730000</v>
      </c>
    </row>
    <row r="4752" spans="1:24" x14ac:dyDescent="0.2">
      <c r="A4752" t="s">
        <v>44723</v>
      </c>
      <c r="B4752">
        <v>0.93755010808010097</v>
      </c>
      <c r="C4752">
        <v>0.96957700110463096</v>
      </c>
      <c r="D4752">
        <f>-C4752</f>
        <v>-0.96957700110463096</v>
      </c>
      <c r="E4752">
        <v>0.47556129764888</v>
      </c>
      <c r="F4752">
        <f>-LOG10(E4752)</f>
        <v>0.32279349657112705</v>
      </c>
      <c r="G4752" t="s">
        <v>44725</v>
      </c>
      <c r="H4752" t="s">
        <v>7525</v>
      </c>
      <c r="I4752">
        <v>624</v>
      </c>
      <c r="J4752" t="s">
        <v>26</v>
      </c>
      <c r="K4752" t="s">
        <v>44726</v>
      </c>
      <c r="L4752" t="s">
        <v>87</v>
      </c>
      <c r="M4752" t="s">
        <v>44727</v>
      </c>
      <c r="N4752">
        <v>2</v>
      </c>
      <c r="O4752">
        <v>1599.1</v>
      </c>
      <c r="P4752">
        <v>19.309999999999999</v>
      </c>
      <c r="Q4752" t="s">
        <v>44724</v>
      </c>
      <c r="R4752" t="s">
        <v>30</v>
      </c>
      <c r="S4752">
        <v>118746.8</v>
      </c>
      <c r="T4752" t="s">
        <v>44728</v>
      </c>
      <c r="U4752">
        <v>629.66399999999999</v>
      </c>
      <c r="V4752" t="s">
        <v>44729</v>
      </c>
      <c r="W4752">
        <v>1</v>
      </c>
      <c r="X4752">
        <v>29300000</v>
      </c>
    </row>
    <row r="4753" spans="1:24" x14ac:dyDescent="0.2">
      <c r="A4753" t="s">
        <v>33416</v>
      </c>
      <c r="B4753">
        <v>0.93755010808010097</v>
      </c>
      <c r="C4753">
        <v>0.42890674164109399</v>
      </c>
      <c r="D4753">
        <f>-C4753</f>
        <v>-0.42890674164109399</v>
      </c>
      <c r="E4753">
        <v>0.47559491258568698</v>
      </c>
      <c r="F4753">
        <f>-LOG10(E4753)</f>
        <v>0.32276279965422988</v>
      </c>
      <c r="G4753" t="s">
        <v>33409</v>
      </c>
      <c r="H4753" t="s">
        <v>2631</v>
      </c>
      <c r="I4753">
        <v>437</v>
      </c>
      <c r="J4753" t="s">
        <v>26</v>
      </c>
      <c r="K4753" t="s">
        <v>33417</v>
      </c>
      <c r="L4753" t="s">
        <v>87</v>
      </c>
      <c r="M4753" t="s">
        <v>33418</v>
      </c>
      <c r="N4753">
        <v>2</v>
      </c>
      <c r="O4753">
        <v>633.1</v>
      </c>
      <c r="P4753">
        <v>54.95</v>
      </c>
      <c r="Q4753" t="s">
        <v>33419</v>
      </c>
      <c r="R4753" t="s">
        <v>30</v>
      </c>
      <c r="S4753">
        <v>142067</v>
      </c>
      <c r="T4753" t="s">
        <v>33420</v>
      </c>
      <c r="U4753">
        <v>723.86130000000003</v>
      </c>
      <c r="V4753" t="s">
        <v>33415</v>
      </c>
      <c r="W4753">
        <v>1</v>
      </c>
      <c r="X4753">
        <v>363000000</v>
      </c>
    </row>
    <row r="4754" spans="1:24" x14ac:dyDescent="0.2">
      <c r="A4754" t="s">
        <v>1682</v>
      </c>
      <c r="B4754">
        <v>0.93755010808010097</v>
      </c>
      <c r="C4754">
        <v>-0.46580342015259002</v>
      </c>
      <c r="D4754">
        <f>-C4754</f>
        <v>0.46580342015259002</v>
      </c>
      <c r="E4754">
        <v>0.47564927938054302</v>
      </c>
      <c r="F4754">
        <f>-LOG10(E4754)</f>
        <v>0.32271315688273156</v>
      </c>
      <c r="G4754" t="s">
        <v>1626</v>
      </c>
      <c r="H4754" t="s">
        <v>1683</v>
      </c>
      <c r="I4754">
        <v>985</v>
      </c>
      <c r="J4754" t="s">
        <v>40</v>
      </c>
      <c r="K4754" t="s">
        <v>1684</v>
      </c>
      <c r="L4754" t="s">
        <v>75</v>
      </c>
      <c r="M4754" t="s">
        <v>1685</v>
      </c>
      <c r="N4754">
        <v>12</v>
      </c>
      <c r="O4754">
        <v>3.1</v>
      </c>
      <c r="P4754">
        <v>1193.23</v>
      </c>
      <c r="Q4754" t="s">
        <v>1625</v>
      </c>
      <c r="R4754" t="s">
        <v>30</v>
      </c>
      <c r="S4754">
        <v>271505</v>
      </c>
      <c r="T4754" t="s">
        <v>1686</v>
      </c>
      <c r="U4754">
        <v>855.4271</v>
      </c>
      <c r="V4754" t="s">
        <v>1631</v>
      </c>
      <c r="W4754">
        <v>3</v>
      </c>
      <c r="X4754">
        <v>115000000</v>
      </c>
    </row>
    <row r="4755" spans="1:24" x14ac:dyDescent="0.2">
      <c r="A4755" t="s">
        <v>12207</v>
      </c>
      <c r="B4755">
        <v>0.93755010808010097</v>
      </c>
      <c r="C4755">
        <v>-0.59081065282325196</v>
      </c>
      <c r="D4755">
        <f>-C4755</f>
        <v>0.59081065282325196</v>
      </c>
      <c r="E4755">
        <v>0.47579059416823499</v>
      </c>
      <c r="F4755">
        <f>-LOG10(E4755)</f>
        <v>0.32258414771533489</v>
      </c>
      <c r="G4755" t="s">
        <v>12201</v>
      </c>
      <c r="H4755" t="s">
        <v>11730</v>
      </c>
      <c r="I4755">
        <v>7</v>
      </c>
      <c r="J4755" t="s">
        <v>26</v>
      </c>
      <c r="K4755" t="s">
        <v>12208</v>
      </c>
      <c r="L4755" t="s">
        <v>192</v>
      </c>
      <c r="M4755" t="s">
        <v>12209</v>
      </c>
      <c r="N4755">
        <v>26</v>
      </c>
      <c r="O4755">
        <v>53.2</v>
      </c>
      <c r="P4755">
        <v>329.32</v>
      </c>
      <c r="Q4755" t="s">
        <v>12210</v>
      </c>
      <c r="R4755" t="s">
        <v>30</v>
      </c>
      <c r="S4755">
        <v>112043.4</v>
      </c>
      <c r="T4755" t="s">
        <v>12211</v>
      </c>
      <c r="U4755">
        <v>574.05690000000004</v>
      </c>
      <c r="V4755" t="s">
        <v>12206</v>
      </c>
      <c r="W4755">
        <v>2</v>
      </c>
      <c r="X4755">
        <v>210000000</v>
      </c>
    </row>
    <row r="4756" spans="1:24" x14ac:dyDescent="0.2">
      <c r="A4756" t="s">
        <v>2924</v>
      </c>
      <c r="B4756">
        <v>0.93755010808010097</v>
      </c>
      <c r="C4756">
        <v>1.3355539096735001</v>
      </c>
      <c r="D4756">
        <f>-C4756</f>
        <v>-1.3355539096735001</v>
      </c>
      <c r="E4756">
        <v>0.475855555978136</v>
      </c>
      <c r="F4756">
        <f>-LOG10(E4756)</f>
        <v>0.32252485560216043</v>
      </c>
      <c r="G4756" t="s">
        <v>2835</v>
      </c>
      <c r="H4756" t="s">
        <v>2925</v>
      </c>
      <c r="I4756">
        <v>890</v>
      </c>
      <c r="J4756" t="s">
        <v>40</v>
      </c>
      <c r="K4756" t="s">
        <v>2926</v>
      </c>
      <c r="L4756" t="s">
        <v>668</v>
      </c>
      <c r="M4756" t="s">
        <v>2927</v>
      </c>
      <c r="N4756">
        <v>62</v>
      </c>
      <c r="O4756">
        <v>6.2</v>
      </c>
      <c r="P4756">
        <v>1014.09</v>
      </c>
      <c r="Q4756" t="s">
        <v>2839</v>
      </c>
      <c r="R4756" t="s">
        <v>30</v>
      </c>
      <c r="S4756">
        <v>226144.6</v>
      </c>
      <c r="T4756" t="s">
        <v>2928</v>
      </c>
      <c r="U4756">
        <v>819.4126</v>
      </c>
      <c r="V4756" t="s">
        <v>2841</v>
      </c>
      <c r="W4756">
        <v>4</v>
      </c>
      <c r="X4756">
        <v>2770000000</v>
      </c>
    </row>
    <row r="4757" spans="1:24" x14ac:dyDescent="0.2">
      <c r="A4757" t="s">
        <v>9795</v>
      </c>
      <c r="B4757">
        <v>0.93755010808010097</v>
      </c>
      <c r="C4757">
        <v>-1.03826693780896</v>
      </c>
      <c r="D4757">
        <f>-C4757</f>
        <v>1.03826693780896</v>
      </c>
      <c r="E4757">
        <v>0.47591788257891399</v>
      </c>
      <c r="F4757">
        <f>-LOG10(E4757)</f>
        <v>0.3224679763119096</v>
      </c>
      <c r="G4757" t="s">
        <v>9700</v>
      </c>
      <c r="H4757" t="s">
        <v>9796</v>
      </c>
      <c r="I4757">
        <v>419</v>
      </c>
      <c r="J4757" t="s">
        <v>26</v>
      </c>
      <c r="K4757" t="s">
        <v>9797</v>
      </c>
      <c r="L4757" t="s">
        <v>109</v>
      </c>
      <c r="M4757" t="s">
        <v>9798</v>
      </c>
      <c r="N4757">
        <v>23</v>
      </c>
      <c r="O4757">
        <v>36.1</v>
      </c>
      <c r="P4757">
        <v>410.18</v>
      </c>
      <c r="Q4757" t="s">
        <v>9721</v>
      </c>
      <c r="R4757" t="s">
        <v>30</v>
      </c>
      <c r="S4757">
        <v>259342.1</v>
      </c>
      <c r="T4757" t="s">
        <v>9799</v>
      </c>
      <c r="U4757">
        <v>846.37130000000002</v>
      </c>
      <c r="V4757" t="s">
        <v>9706</v>
      </c>
      <c r="W4757">
        <v>1</v>
      </c>
      <c r="X4757">
        <v>122000000</v>
      </c>
    </row>
    <row r="4758" spans="1:24" x14ac:dyDescent="0.2">
      <c r="A4758" t="s">
        <v>21620</v>
      </c>
      <c r="B4758">
        <v>0.93755010808010097</v>
      </c>
      <c r="C4758">
        <v>0.51066260177735201</v>
      </c>
      <c r="D4758">
        <f>-C4758</f>
        <v>-0.51066260177735201</v>
      </c>
      <c r="E4758">
        <v>0.47599192826402598</v>
      </c>
      <c r="F4758">
        <f>-LOG10(E4758)</f>
        <v>0.32240041185958135</v>
      </c>
      <c r="G4758" t="s">
        <v>21582</v>
      </c>
      <c r="H4758" t="s">
        <v>21621</v>
      </c>
      <c r="I4758">
        <v>301</v>
      </c>
      <c r="J4758" t="s">
        <v>26</v>
      </c>
      <c r="K4758" t="s">
        <v>21622</v>
      </c>
      <c r="L4758" t="s">
        <v>75</v>
      </c>
      <c r="M4758" t="s">
        <v>21623</v>
      </c>
      <c r="N4758">
        <v>9</v>
      </c>
      <c r="O4758">
        <v>192.2</v>
      </c>
      <c r="P4758">
        <v>145.68</v>
      </c>
      <c r="Q4758" t="s">
        <v>21624</v>
      </c>
      <c r="R4758" t="s">
        <v>30</v>
      </c>
      <c r="S4758">
        <v>43155</v>
      </c>
      <c r="T4758" t="s">
        <v>21625</v>
      </c>
      <c r="U4758">
        <v>1295.3100999999999</v>
      </c>
      <c r="V4758" t="s">
        <v>21626</v>
      </c>
      <c r="W4758">
        <v>3</v>
      </c>
      <c r="X4758">
        <v>81600000</v>
      </c>
    </row>
    <row r="4759" spans="1:24" x14ac:dyDescent="0.2">
      <c r="A4759" t="s">
        <v>45764</v>
      </c>
      <c r="B4759">
        <v>0.93755010808010097</v>
      </c>
      <c r="C4759">
        <v>-0.47450765296789599</v>
      </c>
      <c r="D4759">
        <f>-C4759</f>
        <v>0.47450765296789599</v>
      </c>
      <c r="E4759">
        <v>0.47615165351585198</v>
      </c>
      <c r="F4759">
        <f>-LOG10(E4759)</f>
        <v>0.32225470317138188</v>
      </c>
      <c r="G4759" t="s">
        <v>45765</v>
      </c>
      <c r="H4759" t="s">
        <v>19448</v>
      </c>
      <c r="I4759">
        <v>437</v>
      </c>
      <c r="J4759" t="s">
        <v>26</v>
      </c>
      <c r="K4759" t="s">
        <v>45766</v>
      </c>
      <c r="L4759" t="s">
        <v>40</v>
      </c>
      <c r="M4759" t="s">
        <v>45767</v>
      </c>
      <c r="N4759">
        <v>1</v>
      </c>
      <c r="O4759">
        <v>1736.1</v>
      </c>
      <c r="P4759">
        <v>17.350000000000001</v>
      </c>
      <c r="Q4759" t="s">
        <v>45768</v>
      </c>
      <c r="R4759" t="s">
        <v>30</v>
      </c>
      <c r="S4759">
        <v>59311.199999999997</v>
      </c>
      <c r="T4759" t="s">
        <v>45769</v>
      </c>
      <c r="U4759">
        <v>1071.1746000000001</v>
      </c>
      <c r="V4759" t="s">
        <v>45770</v>
      </c>
      <c r="W4759">
        <v>1</v>
      </c>
      <c r="X4759">
        <v>6880000</v>
      </c>
    </row>
    <row r="4760" spans="1:24" x14ac:dyDescent="0.2">
      <c r="A4760" t="s">
        <v>28748</v>
      </c>
      <c r="B4760">
        <v>0.93755010808010097</v>
      </c>
      <c r="C4760">
        <v>0.52677150726694799</v>
      </c>
      <c r="D4760">
        <f>-C4760</f>
        <v>-0.52677150726694799</v>
      </c>
      <c r="E4760">
        <v>0.476169311280292</v>
      </c>
      <c r="F4760">
        <f>-LOG10(E4760)</f>
        <v>0.32223859795067711</v>
      </c>
      <c r="G4760" t="s">
        <v>28738</v>
      </c>
      <c r="H4760" t="s">
        <v>2848</v>
      </c>
      <c r="I4760">
        <v>411</v>
      </c>
      <c r="J4760" t="s">
        <v>26</v>
      </c>
      <c r="K4760" t="s">
        <v>28749</v>
      </c>
      <c r="L4760" t="s">
        <v>87</v>
      </c>
      <c r="M4760" t="s">
        <v>28750</v>
      </c>
      <c r="N4760">
        <v>3</v>
      </c>
      <c r="O4760">
        <v>409.1</v>
      </c>
      <c r="P4760">
        <v>83.18</v>
      </c>
      <c r="Q4760" t="s">
        <v>28737</v>
      </c>
      <c r="R4760" t="s">
        <v>30</v>
      </c>
      <c r="S4760">
        <v>53337.9</v>
      </c>
      <c r="T4760" t="s">
        <v>28751</v>
      </c>
      <c r="U4760">
        <v>654.02739999999994</v>
      </c>
      <c r="V4760" t="s">
        <v>28743</v>
      </c>
      <c r="W4760">
        <v>4</v>
      </c>
      <c r="X4760">
        <v>986000000</v>
      </c>
    </row>
    <row r="4761" spans="1:24" x14ac:dyDescent="0.2">
      <c r="A4761" t="s">
        <v>16638</v>
      </c>
      <c r="B4761">
        <v>0.93755010808010097</v>
      </c>
      <c r="C4761">
        <v>0.482800345829836</v>
      </c>
      <c r="D4761">
        <f>-C4761</f>
        <v>-0.482800345829836</v>
      </c>
      <c r="E4761">
        <v>0.47622255602180702</v>
      </c>
      <c r="F4761">
        <f>-LOG10(E4761)</f>
        <v>0.3221900383225485</v>
      </c>
      <c r="G4761" t="s">
        <v>16549</v>
      </c>
      <c r="H4761" t="s">
        <v>16639</v>
      </c>
      <c r="I4761">
        <v>116</v>
      </c>
      <c r="J4761" t="s">
        <v>40</v>
      </c>
      <c r="K4761" t="s">
        <v>16640</v>
      </c>
      <c r="L4761" t="s">
        <v>75</v>
      </c>
      <c r="M4761" t="s">
        <v>16641</v>
      </c>
      <c r="N4761">
        <v>17</v>
      </c>
      <c r="O4761">
        <v>101.1</v>
      </c>
      <c r="P4761">
        <v>219.93</v>
      </c>
      <c r="Q4761" t="s">
        <v>16642</v>
      </c>
      <c r="R4761" t="s">
        <v>30</v>
      </c>
      <c r="S4761">
        <v>21558.9</v>
      </c>
      <c r="T4761" t="s">
        <v>16643</v>
      </c>
      <c r="U4761">
        <v>704.03279999999995</v>
      </c>
      <c r="V4761" t="s">
        <v>16580</v>
      </c>
      <c r="W4761">
        <v>1</v>
      </c>
      <c r="X4761">
        <v>10900000</v>
      </c>
    </row>
    <row r="4762" spans="1:24" x14ac:dyDescent="0.2">
      <c r="A4762" t="s">
        <v>46495</v>
      </c>
      <c r="B4762">
        <v>0.93755010808010097</v>
      </c>
      <c r="C4762">
        <v>0.45409571495026002</v>
      </c>
      <c r="D4762">
        <f>-C4762</f>
        <v>-0.45409571495026002</v>
      </c>
      <c r="E4762">
        <v>0.47623962889699401</v>
      </c>
      <c r="F4762">
        <f>-LOG10(E4762)</f>
        <v>0.32217446887401369</v>
      </c>
      <c r="G4762" t="s">
        <v>46496</v>
      </c>
      <c r="H4762" t="s">
        <v>14703</v>
      </c>
      <c r="I4762">
        <v>98</v>
      </c>
      <c r="J4762" t="s">
        <v>26</v>
      </c>
      <c r="K4762" t="s">
        <v>46497</v>
      </c>
      <c r="L4762" t="s">
        <v>109</v>
      </c>
      <c r="M4762" t="s">
        <v>46498</v>
      </c>
      <c r="N4762">
        <v>1</v>
      </c>
      <c r="O4762">
        <v>1836.1</v>
      </c>
      <c r="P4762">
        <v>15.86</v>
      </c>
      <c r="Q4762" t="s">
        <v>46499</v>
      </c>
      <c r="R4762" t="s">
        <v>30</v>
      </c>
      <c r="S4762">
        <v>139322.79999999999</v>
      </c>
      <c r="T4762" t="s">
        <v>46500</v>
      </c>
      <c r="U4762">
        <v>899.95360000000005</v>
      </c>
      <c r="V4762" t="s">
        <v>46501</v>
      </c>
      <c r="W4762">
        <v>1</v>
      </c>
      <c r="X4762">
        <v>84500000</v>
      </c>
    </row>
    <row r="4763" spans="1:24" x14ac:dyDescent="0.2">
      <c r="A4763" t="s">
        <v>20528</v>
      </c>
      <c r="B4763">
        <v>0.93755010808010097</v>
      </c>
      <c r="C4763">
        <v>-1.1100922994321301</v>
      </c>
      <c r="D4763">
        <f>-C4763</f>
        <v>1.1100922994321301</v>
      </c>
      <c r="E4763">
        <v>0.47636234008265999</v>
      </c>
      <c r="F4763">
        <f>-LOG10(E4763)</f>
        <v>0.32206257997847759</v>
      </c>
      <c r="G4763" t="s">
        <v>20517</v>
      </c>
      <c r="H4763" t="s">
        <v>20529</v>
      </c>
      <c r="I4763">
        <v>237</v>
      </c>
      <c r="J4763" t="s">
        <v>26</v>
      </c>
      <c r="K4763" t="s">
        <v>20530</v>
      </c>
      <c r="L4763" t="s">
        <v>103</v>
      </c>
      <c r="M4763" t="s">
        <v>20531</v>
      </c>
      <c r="N4763">
        <v>3</v>
      </c>
      <c r="O4763">
        <v>173.1</v>
      </c>
      <c r="P4763">
        <v>157.80000000000001</v>
      </c>
      <c r="Q4763" t="s">
        <v>20520</v>
      </c>
      <c r="R4763" t="s">
        <v>30</v>
      </c>
      <c r="S4763">
        <v>60226.8</v>
      </c>
      <c r="T4763" t="s">
        <v>20532</v>
      </c>
      <c r="U4763">
        <v>503.91559999999998</v>
      </c>
      <c r="V4763" t="s">
        <v>20522</v>
      </c>
      <c r="W4763">
        <v>1</v>
      </c>
      <c r="X4763">
        <v>30700000</v>
      </c>
    </row>
    <row r="4764" spans="1:24" x14ac:dyDescent="0.2">
      <c r="A4764" t="s">
        <v>10839</v>
      </c>
      <c r="B4764">
        <v>0.93755010808010097</v>
      </c>
      <c r="C4764">
        <v>0.87833832850435001</v>
      </c>
      <c r="D4764">
        <f>-C4764</f>
        <v>-0.87833832850435001</v>
      </c>
      <c r="E4764">
        <v>0.47637656941589401</v>
      </c>
      <c r="F4764">
        <f>-LOG10(E4764)</f>
        <v>0.32204960744036976</v>
      </c>
      <c r="G4764" t="s">
        <v>10811</v>
      </c>
      <c r="H4764" t="s">
        <v>4324</v>
      </c>
      <c r="I4764">
        <v>521</v>
      </c>
      <c r="J4764" t="s">
        <v>40</v>
      </c>
      <c r="K4764" t="s">
        <v>10840</v>
      </c>
      <c r="L4764" t="s">
        <v>1596</v>
      </c>
      <c r="M4764" t="s">
        <v>10841</v>
      </c>
      <c r="N4764">
        <v>6</v>
      </c>
      <c r="O4764">
        <v>44.7</v>
      </c>
      <c r="P4764">
        <v>379.98</v>
      </c>
      <c r="Q4764" t="s">
        <v>10842</v>
      </c>
      <c r="R4764" t="s">
        <v>30</v>
      </c>
      <c r="S4764">
        <v>60631.1</v>
      </c>
      <c r="T4764" t="s">
        <v>10843</v>
      </c>
      <c r="U4764">
        <v>881.40219999999999</v>
      </c>
      <c r="V4764" t="s">
        <v>10816</v>
      </c>
      <c r="W4764">
        <v>1</v>
      </c>
      <c r="X4764">
        <v>13300000</v>
      </c>
    </row>
    <row r="4765" spans="1:24" x14ac:dyDescent="0.2">
      <c r="A4765" t="s">
        <v>26677</v>
      </c>
      <c r="B4765">
        <v>0.93755010808010097</v>
      </c>
      <c r="C4765">
        <v>0.90489916201709497</v>
      </c>
      <c r="D4765">
        <f>-C4765</f>
        <v>-0.90489916201709497</v>
      </c>
      <c r="E4765">
        <v>0.476409929392622</v>
      </c>
      <c r="F4765">
        <f>-LOG10(E4765)</f>
        <v>0.32201919547749364</v>
      </c>
      <c r="G4765" t="s">
        <v>26660</v>
      </c>
      <c r="H4765" t="s">
        <v>5395</v>
      </c>
      <c r="I4765">
        <v>982</v>
      </c>
      <c r="J4765" t="s">
        <v>26</v>
      </c>
      <c r="K4765" t="s">
        <v>26678</v>
      </c>
      <c r="L4765" t="s">
        <v>109</v>
      </c>
      <c r="M4765" t="s">
        <v>26679</v>
      </c>
      <c r="N4765">
        <v>4</v>
      </c>
      <c r="O4765">
        <v>337.1</v>
      </c>
      <c r="P4765">
        <v>98.27</v>
      </c>
      <c r="Q4765" t="s">
        <v>26680</v>
      </c>
      <c r="R4765" t="s">
        <v>30</v>
      </c>
      <c r="S4765">
        <v>126773</v>
      </c>
      <c r="T4765" t="s">
        <v>26681</v>
      </c>
      <c r="U4765">
        <v>765.37959999999998</v>
      </c>
      <c r="V4765" t="s">
        <v>26665</v>
      </c>
      <c r="W4765">
        <v>1</v>
      </c>
      <c r="X4765">
        <v>4990000</v>
      </c>
    </row>
    <row r="4766" spans="1:24" x14ac:dyDescent="0.2">
      <c r="A4766" t="s">
        <v>8571</v>
      </c>
      <c r="B4766">
        <v>0.93755010808010097</v>
      </c>
      <c r="C4766">
        <v>0.889054028387534</v>
      </c>
      <c r="D4766">
        <f>-C4766</f>
        <v>-0.889054028387534</v>
      </c>
      <c r="E4766">
        <v>0.47650353184954602</v>
      </c>
      <c r="F4766">
        <f>-LOG10(E4766)</f>
        <v>0.32193387601813278</v>
      </c>
      <c r="G4766" t="s">
        <v>8523</v>
      </c>
      <c r="H4766" t="s">
        <v>8572</v>
      </c>
      <c r="I4766">
        <v>783</v>
      </c>
      <c r="J4766" t="s">
        <v>40</v>
      </c>
      <c r="K4766" t="s">
        <v>8573</v>
      </c>
      <c r="L4766" t="s">
        <v>109</v>
      </c>
      <c r="M4766" t="s">
        <v>8574</v>
      </c>
      <c r="N4766">
        <v>48</v>
      </c>
      <c r="O4766">
        <v>26.2</v>
      </c>
      <c r="P4766">
        <v>462.26</v>
      </c>
      <c r="Q4766" t="s">
        <v>8575</v>
      </c>
      <c r="R4766" t="s">
        <v>30</v>
      </c>
      <c r="S4766">
        <v>147976.6</v>
      </c>
      <c r="T4766" t="s">
        <v>8576</v>
      </c>
      <c r="U4766">
        <v>501.89710000000002</v>
      </c>
      <c r="V4766" t="s">
        <v>8527</v>
      </c>
      <c r="W4766">
        <v>2</v>
      </c>
      <c r="X4766">
        <v>183000000</v>
      </c>
    </row>
    <row r="4767" spans="1:24" x14ac:dyDescent="0.2">
      <c r="A4767" t="s">
        <v>36126</v>
      </c>
      <c r="B4767">
        <v>0.93755010808010097</v>
      </c>
      <c r="C4767">
        <v>0.57293033677106497</v>
      </c>
      <c r="D4767">
        <f>-C4767</f>
        <v>-0.57293033677106497</v>
      </c>
      <c r="E4767">
        <v>0.47651868946940801</v>
      </c>
      <c r="F4767">
        <f>-LOG10(E4767)</f>
        <v>0.32192006129163819</v>
      </c>
      <c r="G4767" t="s">
        <v>36121</v>
      </c>
      <c r="H4767" t="s">
        <v>8026</v>
      </c>
      <c r="I4767">
        <v>427</v>
      </c>
      <c r="J4767" t="s">
        <v>26</v>
      </c>
      <c r="K4767" t="s">
        <v>36127</v>
      </c>
      <c r="L4767" t="s">
        <v>474</v>
      </c>
      <c r="M4767" t="s">
        <v>36128</v>
      </c>
      <c r="N4767">
        <v>3</v>
      </c>
      <c r="O4767">
        <v>802.1</v>
      </c>
      <c r="P4767">
        <v>44.32</v>
      </c>
      <c r="Q4767" t="s">
        <v>36129</v>
      </c>
      <c r="R4767" t="s">
        <v>30</v>
      </c>
      <c r="S4767">
        <v>81289.3</v>
      </c>
      <c r="T4767" t="s">
        <v>36130</v>
      </c>
      <c r="U4767">
        <v>863.97360000000003</v>
      </c>
      <c r="V4767" t="s">
        <v>36125</v>
      </c>
      <c r="W4767">
        <v>2</v>
      </c>
      <c r="X4767">
        <v>16100000</v>
      </c>
    </row>
    <row r="4768" spans="1:24" x14ac:dyDescent="0.2">
      <c r="A4768" t="s">
        <v>16918</v>
      </c>
      <c r="B4768">
        <v>0.93755010808010097</v>
      </c>
      <c r="C4768">
        <v>-0.53387706308120897</v>
      </c>
      <c r="D4768">
        <f>-C4768</f>
        <v>0.53387706308120897</v>
      </c>
      <c r="E4768">
        <v>0.47655843407564502</v>
      </c>
      <c r="F4768">
        <f>-LOG10(E4768)</f>
        <v>0.32188383995601333</v>
      </c>
      <c r="G4768" t="s">
        <v>16912</v>
      </c>
      <c r="H4768" t="s">
        <v>16919</v>
      </c>
      <c r="I4768">
        <v>366</v>
      </c>
      <c r="J4768" t="s">
        <v>26</v>
      </c>
      <c r="K4768" t="s">
        <v>16920</v>
      </c>
      <c r="L4768" t="s">
        <v>192</v>
      </c>
      <c r="M4768" t="s">
        <v>16921</v>
      </c>
      <c r="N4768">
        <v>2</v>
      </c>
      <c r="O4768">
        <v>106.1</v>
      </c>
      <c r="P4768">
        <v>217.4</v>
      </c>
      <c r="Q4768" t="s">
        <v>16915</v>
      </c>
      <c r="R4768" t="s">
        <v>30</v>
      </c>
      <c r="S4768">
        <v>163525.4</v>
      </c>
      <c r="T4768" t="s">
        <v>16922</v>
      </c>
      <c r="U4768">
        <v>545.28679999999997</v>
      </c>
      <c r="V4768" t="s">
        <v>16917</v>
      </c>
      <c r="W4768">
        <v>3</v>
      </c>
      <c r="X4768">
        <v>79800000</v>
      </c>
    </row>
    <row r="4769" spans="1:24" x14ac:dyDescent="0.2">
      <c r="A4769" t="s">
        <v>17969</v>
      </c>
      <c r="B4769">
        <v>0.93755010808010097</v>
      </c>
      <c r="C4769">
        <v>-0.63062465561134395</v>
      </c>
      <c r="D4769">
        <f>-C4769</f>
        <v>0.63062465561134395</v>
      </c>
      <c r="E4769">
        <v>0.47660305843172401</v>
      </c>
      <c r="F4769">
        <f>-LOG10(E4769)</f>
        <v>0.3218431750492371</v>
      </c>
      <c r="G4769" t="s">
        <v>17964</v>
      </c>
      <c r="H4769" t="s">
        <v>4258</v>
      </c>
      <c r="I4769">
        <v>244</v>
      </c>
      <c r="J4769" t="s">
        <v>40</v>
      </c>
      <c r="K4769" t="s">
        <v>17970</v>
      </c>
      <c r="L4769" t="s">
        <v>64</v>
      </c>
      <c r="M4769" t="s">
        <v>17971</v>
      </c>
      <c r="N4769">
        <v>2</v>
      </c>
      <c r="O4769">
        <v>123.1</v>
      </c>
      <c r="P4769">
        <v>196.16</v>
      </c>
      <c r="Q4769" t="s">
        <v>17972</v>
      </c>
      <c r="R4769" t="s">
        <v>30</v>
      </c>
      <c r="S4769">
        <v>374492.2</v>
      </c>
      <c r="T4769" t="s">
        <v>17973</v>
      </c>
      <c r="U4769">
        <v>867.7201</v>
      </c>
      <c r="V4769" t="s">
        <v>17968</v>
      </c>
      <c r="W4769">
        <v>2</v>
      </c>
      <c r="X4769">
        <v>230000000</v>
      </c>
    </row>
    <row r="4770" spans="1:24" x14ac:dyDescent="0.2">
      <c r="A4770" t="s">
        <v>13690</v>
      </c>
      <c r="B4770">
        <v>0.93755010808010097</v>
      </c>
      <c r="C4770">
        <v>0.59247616865756703</v>
      </c>
      <c r="D4770">
        <f>-C4770</f>
        <v>-0.59247616865756703</v>
      </c>
      <c r="E4770">
        <v>0.47665540912772503</v>
      </c>
      <c r="F4770">
        <f>-LOG10(E4770)</f>
        <v>0.32179547420168397</v>
      </c>
      <c r="G4770" t="s">
        <v>13679</v>
      </c>
      <c r="H4770" t="s">
        <v>9057</v>
      </c>
      <c r="I4770">
        <v>126</v>
      </c>
      <c r="J4770" t="s">
        <v>26</v>
      </c>
      <c r="K4770" t="s">
        <v>13691</v>
      </c>
      <c r="L4770" t="s">
        <v>40</v>
      </c>
      <c r="M4770" t="s">
        <v>13692</v>
      </c>
      <c r="N4770">
        <v>3</v>
      </c>
      <c r="O4770">
        <v>68.099999999999994</v>
      </c>
      <c r="P4770">
        <v>279.19</v>
      </c>
      <c r="Q4770" t="s">
        <v>13682</v>
      </c>
      <c r="R4770" t="s">
        <v>30</v>
      </c>
      <c r="S4770">
        <v>110426.8</v>
      </c>
      <c r="T4770" t="s">
        <v>13693</v>
      </c>
      <c r="U4770">
        <v>863.42539999999997</v>
      </c>
      <c r="V4770" t="s">
        <v>13684</v>
      </c>
      <c r="W4770">
        <v>1</v>
      </c>
      <c r="X4770">
        <v>22700000</v>
      </c>
    </row>
    <row r="4771" spans="1:24" x14ac:dyDescent="0.2">
      <c r="A4771" t="s">
        <v>20663</v>
      </c>
      <c r="B4771">
        <v>0.93755010808010097</v>
      </c>
      <c r="C4771">
        <v>1.38306583877678</v>
      </c>
      <c r="D4771">
        <f>-C4771</f>
        <v>-1.38306583877678</v>
      </c>
      <c r="E4771">
        <v>0.47668885557976298</v>
      </c>
      <c r="F4771">
        <f>-LOG10(E4771)</f>
        <v>0.32176500124432106</v>
      </c>
      <c r="G4771" t="s">
        <v>20616</v>
      </c>
      <c r="H4771" t="s">
        <v>3413</v>
      </c>
      <c r="I4771">
        <v>1222</v>
      </c>
      <c r="J4771" t="s">
        <v>40</v>
      </c>
      <c r="K4771" t="s">
        <v>20664</v>
      </c>
      <c r="L4771" t="s">
        <v>53</v>
      </c>
      <c r="M4771" t="s">
        <v>20665</v>
      </c>
      <c r="N4771">
        <v>10</v>
      </c>
      <c r="O4771">
        <v>175.1</v>
      </c>
      <c r="P4771">
        <v>157.52000000000001</v>
      </c>
      <c r="Q4771" t="s">
        <v>20666</v>
      </c>
      <c r="R4771" t="s">
        <v>30</v>
      </c>
      <c r="S4771">
        <v>140300.1</v>
      </c>
      <c r="T4771" t="s">
        <v>20667</v>
      </c>
      <c r="U4771">
        <v>556.95849999999996</v>
      </c>
      <c r="V4771" t="s">
        <v>20622</v>
      </c>
      <c r="W4771">
        <v>1</v>
      </c>
      <c r="X4771">
        <v>16800000</v>
      </c>
    </row>
    <row r="4772" spans="1:24" x14ac:dyDescent="0.2">
      <c r="A4772" t="s">
        <v>30894</v>
      </c>
      <c r="B4772">
        <v>0.93755010808010097</v>
      </c>
      <c r="C4772">
        <v>-0.74097232379880595</v>
      </c>
      <c r="D4772">
        <f>-C4772</f>
        <v>0.74097232379880595</v>
      </c>
      <c r="E4772">
        <v>0.47693045538627099</v>
      </c>
      <c r="F4772">
        <f>-LOG10(E4772)</f>
        <v>0.3215449439031291</v>
      </c>
      <c r="G4772" t="s">
        <v>30881</v>
      </c>
      <c r="H4772" t="s">
        <v>21073</v>
      </c>
      <c r="I4772">
        <v>61</v>
      </c>
      <c r="J4772" t="s">
        <v>40</v>
      </c>
      <c r="K4772" t="s">
        <v>30895</v>
      </c>
      <c r="L4772" t="s">
        <v>668</v>
      </c>
      <c r="M4772" t="s">
        <v>30896</v>
      </c>
      <c r="N4772">
        <v>4</v>
      </c>
      <c r="O4772">
        <v>500.1</v>
      </c>
      <c r="P4772">
        <v>69.66</v>
      </c>
      <c r="Q4772" t="s">
        <v>30880</v>
      </c>
      <c r="R4772" t="s">
        <v>30</v>
      </c>
      <c r="S4772">
        <v>46565.8</v>
      </c>
      <c r="T4772" t="s">
        <v>30897</v>
      </c>
      <c r="U4772">
        <v>1050.9924000000001</v>
      </c>
      <c r="V4772" t="s">
        <v>30885</v>
      </c>
      <c r="W4772">
        <v>1</v>
      </c>
      <c r="X4772">
        <v>18900000</v>
      </c>
    </row>
    <row r="4773" spans="1:24" x14ac:dyDescent="0.2">
      <c r="A4773" t="s">
        <v>22737</v>
      </c>
      <c r="B4773">
        <v>0.93755010808010097</v>
      </c>
      <c r="C4773">
        <v>-0.381656221777115</v>
      </c>
      <c r="D4773">
        <f>-C4773</f>
        <v>0.381656221777115</v>
      </c>
      <c r="E4773">
        <v>0.47693329515918298</v>
      </c>
      <c r="F4773">
        <f>-LOG10(E4773)</f>
        <v>0.32154235800403225</v>
      </c>
      <c r="G4773" t="s">
        <v>22700</v>
      </c>
      <c r="H4773" t="s">
        <v>22738</v>
      </c>
      <c r="I4773">
        <v>567</v>
      </c>
      <c r="J4773" t="s">
        <v>26</v>
      </c>
      <c r="K4773" t="s">
        <v>22739</v>
      </c>
      <c r="L4773" t="s">
        <v>75</v>
      </c>
      <c r="M4773" t="s">
        <v>22740</v>
      </c>
      <c r="N4773">
        <v>9</v>
      </c>
      <c r="O4773">
        <v>220.2</v>
      </c>
      <c r="P4773">
        <v>132.38</v>
      </c>
      <c r="Q4773" t="s">
        <v>22732</v>
      </c>
      <c r="R4773" t="s">
        <v>30</v>
      </c>
      <c r="S4773">
        <v>103010.6</v>
      </c>
      <c r="T4773" t="s">
        <v>22741</v>
      </c>
      <c r="U4773">
        <v>1192.5252</v>
      </c>
      <c r="V4773" t="s">
        <v>22736</v>
      </c>
      <c r="W4773">
        <v>2</v>
      </c>
      <c r="X4773">
        <v>887000000</v>
      </c>
    </row>
    <row r="4774" spans="1:24" x14ac:dyDescent="0.2">
      <c r="A4774" t="s">
        <v>6505</v>
      </c>
      <c r="B4774">
        <v>0.93755010808010097</v>
      </c>
      <c r="C4774">
        <v>-0.39423664035568201</v>
      </c>
      <c r="D4774">
        <f>-C4774</f>
        <v>0.39423664035568201</v>
      </c>
      <c r="E4774">
        <v>0.477050367762545</v>
      </c>
      <c r="F4774">
        <f>-LOG10(E4774)</f>
        <v>0.32143576501328502</v>
      </c>
      <c r="G4774" t="s">
        <v>6415</v>
      </c>
      <c r="H4774" t="s">
        <v>5737</v>
      </c>
      <c r="I4774">
        <v>496</v>
      </c>
      <c r="J4774" t="s">
        <v>26</v>
      </c>
      <c r="K4774" t="s">
        <v>6506</v>
      </c>
      <c r="L4774" t="s">
        <v>474</v>
      </c>
      <c r="M4774" t="s">
        <v>6507</v>
      </c>
      <c r="N4774">
        <v>58</v>
      </c>
      <c r="O4774">
        <v>16.100000000000001</v>
      </c>
      <c r="P4774">
        <v>621.42999999999995</v>
      </c>
      <c r="Q4774" t="s">
        <v>6469</v>
      </c>
      <c r="R4774" t="s">
        <v>30</v>
      </c>
      <c r="S4774">
        <v>132347.29999999999</v>
      </c>
      <c r="T4774" t="s">
        <v>6508</v>
      </c>
      <c r="U4774">
        <v>944.8143</v>
      </c>
      <c r="V4774" t="s">
        <v>6421</v>
      </c>
      <c r="W4774">
        <v>10</v>
      </c>
      <c r="X4774">
        <v>6080000000</v>
      </c>
    </row>
    <row r="4775" spans="1:24" x14ac:dyDescent="0.2">
      <c r="A4775" t="s">
        <v>14015</v>
      </c>
      <c r="B4775">
        <v>0.93755010808010097</v>
      </c>
      <c r="C4775">
        <v>-0.39600810042490497</v>
      </c>
      <c r="D4775">
        <f>-C4775</f>
        <v>0.39600810042490497</v>
      </c>
      <c r="E4775">
        <v>0.47724224166693502</v>
      </c>
      <c r="F4775">
        <f>-LOG10(E4775)</f>
        <v>0.32126112302570731</v>
      </c>
      <c r="G4775" t="s">
        <v>13966</v>
      </c>
      <c r="H4775" t="s">
        <v>14016</v>
      </c>
      <c r="I4775">
        <v>427</v>
      </c>
      <c r="J4775" t="s">
        <v>26</v>
      </c>
      <c r="K4775" t="s">
        <v>14017</v>
      </c>
      <c r="L4775" t="s">
        <v>109</v>
      </c>
      <c r="M4775" t="s">
        <v>14018</v>
      </c>
      <c r="N4775">
        <v>46</v>
      </c>
      <c r="O4775">
        <v>70.2</v>
      </c>
      <c r="P4775">
        <v>274.08999999999997</v>
      </c>
      <c r="Q4775" t="s">
        <v>14019</v>
      </c>
      <c r="R4775" t="s">
        <v>30</v>
      </c>
      <c r="S4775">
        <v>65770.3</v>
      </c>
      <c r="T4775" t="s">
        <v>14020</v>
      </c>
      <c r="U4775">
        <v>852.92790000000002</v>
      </c>
      <c r="V4775" t="s">
        <v>13971</v>
      </c>
      <c r="W4775">
        <v>2</v>
      </c>
      <c r="X4775">
        <v>56600000</v>
      </c>
    </row>
    <row r="4776" spans="1:24" x14ac:dyDescent="0.2">
      <c r="A4776" t="s">
        <v>26224</v>
      </c>
      <c r="B4776">
        <v>0.93755010808010097</v>
      </c>
      <c r="C4776">
        <v>0.37870216307056598</v>
      </c>
      <c r="D4776">
        <f>-C4776</f>
        <v>-0.37870216307056598</v>
      </c>
      <c r="E4776">
        <v>0.47725586109819002</v>
      </c>
      <c r="F4776">
        <f>-LOG10(E4776)</f>
        <v>0.32124872940475829</v>
      </c>
      <c r="G4776" t="s">
        <v>26218</v>
      </c>
      <c r="H4776" t="s">
        <v>26225</v>
      </c>
      <c r="I4776">
        <v>1</v>
      </c>
      <c r="J4776" t="s">
        <v>1596</v>
      </c>
      <c r="K4776" t="s">
        <v>26226</v>
      </c>
      <c r="L4776" t="s">
        <v>42</v>
      </c>
      <c r="M4776" t="s">
        <v>26227</v>
      </c>
      <c r="N4776">
        <v>2</v>
      </c>
      <c r="O4776">
        <v>324.10000000000002</v>
      </c>
      <c r="P4776">
        <v>100.92</v>
      </c>
      <c r="Q4776" t="s">
        <v>26228</v>
      </c>
      <c r="R4776" t="s">
        <v>30</v>
      </c>
      <c r="S4776">
        <v>105563.4</v>
      </c>
      <c r="T4776" t="s">
        <v>26229</v>
      </c>
      <c r="U4776">
        <v>1074.9907000000001</v>
      </c>
      <c r="V4776" t="s">
        <v>26223</v>
      </c>
      <c r="W4776">
        <v>1</v>
      </c>
      <c r="X4776">
        <v>18000000</v>
      </c>
    </row>
    <row r="4777" spans="1:24" x14ac:dyDescent="0.2">
      <c r="A4777" t="s">
        <v>28541</v>
      </c>
      <c r="B4777">
        <v>0.93755010808010097</v>
      </c>
      <c r="C4777">
        <v>0.363304350302039</v>
      </c>
      <c r="D4777">
        <f>-C4777</f>
        <v>-0.363304350302039</v>
      </c>
      <c r="E4777">
        <v>0.47726246154382101</v>
      </c>
      <c r="F4777">
        <f>-LOG10(E4777)</f>
        <v>0.32124272315627111</v>
      </c>
      <c r="G4777" t="s">
        <v>28531</v>
      </c>
      <c r="H4777" t="s">
        <v>28542</v>
      </c>
      <c r="I4777">
        <v>930</v>
      </c>
      <c r="J4777" t="s">
        <v>26</v>
      </c>
      <c r="K4777" t="s">
        <v>28543</v>
      </c>
      <c r="L4777" t="s">
        <v>103</v>
      </c>
      <c r="M4777" t="s">
        <v>28544</v>
      </c>
      <c r="N4777">
        <v>3</v>
      </c>
      <c r="O4777">
        <v>400.1</v>
      </c>
      <c r="P4777">
        <v>84.27</v>
      </c>
      <c r="Q4777" t="s">
        <v>28530</v>
      </c>
      <c r="R4777" t="s">
        <v>30</v>
      </c>
      <c r="S4777">
        <v>112693.9</v>
      </c>
      <c r="T4777" t="s">
        <v>28545</v>
      </c>
      <c r="U4777">
        <v>685.69240000000002</v>
      </c>
      <c r="V4777" t="s">
        <v>28535</v>
      </c>
      <c r="W4777">
        <v>6</v>
      </c>
      <c r="X4777">
        <v>3280000000</v>
      </c>
    </row>
    <row r="4778" spans="1:24" x14ac:dyDescent="0.2">
      <c r="A4778" t="s">
        <v>21359</v>
      </c>
      <c r="B4778">
        <v>0.93755010808010097</v>
      </c>
      <c r="C4778">
        <v>0.50781086380307405</v>
      </c>
      <c r="D4778">
        <f>-C4778</f>
        <v>-0.50781086380307405</v>
      </c>
      <c r="E4778">
        <v>0.47726916998510399</v>
      </c>
      <c r="F4778">
        <f>-LOG10(E4778)</f>
        <v>0.32123661871942438</v>
      </c>
      <c r="G4778" t="s">
        <v>21322</v>
      </c>
      <c r="H4778" t="s">
        <v>9452</v>
      </c>
      <c r="I4778">
        <v>1458</v>
      </c>
      <c r="J4778" t="s">
        <v>40</v>
      </c>
      <c r="K4778" t="s">
        <v>21360</v>
      </c>
      <c r="L4778" t="s">
        <v>81</v>
      </c>
      <c r="M4778" t="s">
        <v>21361</v>
      </c>
      <c r="N4778">
        <v>15</v>
      </c>
      <c r="O4778">
        <v>186.1</v>
      </c>
      <c r="P4778">
        <v>147.91999999999999</v>
      </c>
      <c r="Q4778" t="s">
        <v>21325</v>
      </c>
      <c r="R4778" t="s">
        <v>30</v>
      </c>
      <c r="S4778">
        <v>173511.3</v>
      </c>
      <c r="T4778" t="s">
        <v>21362</v>
      </c>
      <c r="U4778">
        <v>608.64970000000005</v>
      </c>
      <c r="V4778" t="s">
        <v>21327</v>
      </c>
      <c r="W4778">
        <v>1</v>
      </c>
      <c r="X4778">
        <v>8180000</v>
      </c>
    </row>
    <row r="4779" spans="1:24" x14ac:dyDescent="0.2">
      <c r="A4779" t="s">
        <v>26878</v>
      </c>
      <c r="B4779">
        <v>0.93755010808010097</v>
      </c>
      <c r="C4779">
        <v>0.49596403565099001</v>
      </c>
      <c r="D4779">
        <f>-C4779</f>
        <v>-0.49596403565099001</v>
      </c>
      <c r="E4779">
        <v>0.47744813423070398</v>
      </c>
      <c r="F4779">
        <f>-LOG10(E4779)</f>
        <v>0.32107379945368114</v>
      </c>
      <c r="G4779" t="s">
        <v>26853</v>
      </c>
      <c r="H4779" t="s">
        <v>26879</v>
      </c>
      <c r="I4779">
        <v>2006</v>
      </c>
      <c r="J4779" t="s">
        <v>26</v>
      </c>
      <c r="K4779" t="s">
        <v>26880</v>
      </c>
      <c r="L4779" t="s">
        <v>42</v>
      </c>
      <c r="M4779" t="s">
        <v>26881</v>
      </c>
      <c r="N4779">
        <v>6</v>
      </c>
      <c r="O4779">
        <v>344.1</v>
      </c>
      <c r="P4779">
        <v>96.83</v>
      </c>
      <c r="Q4779" t="s">
        <v>26857</v>
      </c>
      <c r="R4779" t="s">
        <v>30</v>
      </c>
      <c r="S4779">
        <v>235328.1</v>
      </c>
      <c r="T4779" t="s">
        <v>26882</v>
      </c>
      <c r="U4779">
        <v>584.35329999999999</v>
      </c>
      <c r="V4779" t="s">
        <v>26859</v>
      </c>
      <c r="W4779">
        <v>3</v>
      </c>
      <c r="X4779">
        <v>602000000</v>
      </c>
    </row>
    <row r="4780" spans="1:24" x14ac:dyDescent="0.2">
      <c r="A4780" t="s">
        <v>22044</v>
      </c>
      <c r="B4780">
        <v>0.93755010808010097</v>
      </c>
      <c r="C4780">
        <v>0.41907269668257302</v>
      </c>
      <c r="D4780">
        <f>-C4780</f>
        <v>-0.41907269668257302</v>
      </c>
      <c r="E4780">
        <v>0.47751339469003401</v>
      </c>
      <c r="F4780">
        <f>-LOG10(E4780)</f>
        <v>0.32101444154959957</v>
      </c>
      <c r="G4780" t="s">
        <v>22027</v>
      </c>
      <c r="H4780" t="s">
        <v>22045</v>
      </c>
      <c r="I4780">
        <v>334</v>
      </c>
      <c r="J4780" t="s">
        <v>40</v>
      </c>
      <c r="K4780" t="s">
        <v>22046</v>
      </c>
      <c r="L4780" t="s">
        <v>26</v>
      </c>
      <c r="M4780" t="s">
        <v>22047</v>
      </c>
      <c r="N4780">
        <v>4</v>
      </c>
      <c r="O4780">
        <v>202.1</v>
      </c>
      <c r="P4780">
        <v>139.57</v>
      </c>
      <c r="Q4780" t="s">
        <v>22037</v>
      </c>
      <c r="R4780" t="s">
        <v>30</v>
      </c>
      <c r="S4780">
        <v>51079.5</v>
      </c>
      <c r="T4780" t="s">
        <v>22048</v>
      </c>
      <c r="U4780">
        <v>749.84320000000002</v>
      </c>
      <c r="V4780" t="s">
        <v>22033</v>
      </c>
      <c r="W4780">
        <v>8</v>
      </c>
      <c r="X4780">
        <v>4490000000</v>
      </c>
    </row>
    <row r="4781" spans="1:24" x14ac:dyDescent="0.2">
      <c r="A4781" t="s">
        <v>20795</v>
      </c>
      <c r="B4781">
        <v>0.93755010808010097</v>
      </c>
      <c r="C4781">
        <v>-0.52951392245152595</v>
      </c>
      <c r="D4781">
        <f>-C4781</f>
        <v>0.52951392245152595</v>
      </c>
      <c r="E4781">
        <v>0.47756783043915602</v>
      </c>
      <c r="F4781">
        <f>-LOG10(E4781)</f>
        <v>0.3209649355078818</v>
      </c>
      <c r="G4781" t="s">
        <v>20784</v>
      </c>
      <c r="H4781" t="s">
        <v>16681</v>
      </c>
      <c r="I4781">
        <v>482</v>
      </c>
      <c r="J4781" t="s">
        <v>40</v>
      </c>
      <c r="K4781" t="s">
        <v>20796</v>
      </c>
      <c r="L4781" t="s">
        <v>40</v>
      </c>
      <c r="M4781" t="s">
        <v>20797</v>
      </c>
      <c r="N4781">
        <v>3</v>
      </c>
      <c r="O4781">
        <v>177.1</v>
      </c>
      <c r="P4781">
        <v>156.88999999999999</v>
      </c>
      <c r="Q4781" t="s">
        <v>20798</v>
      </c>
      <c r="R4781" t="s">
        <v>30</v>
      </c>
      <c r="S4781">
        <v>194127</v>
      </c>
      <c r="T4781" t="s">
        <v>20799</v>
      </c>
      <c r="U4781">
        <v>1143.7871</v>
      </c>
      <c r="V4781" t="s">
        <v>20788</v>
      </c>
      <c r="W4781">
        <v>2</v>
      </c>
      <c r="X4781">
        <v>74100000</v>
      </c>
    </row>
    <row r="4782" spans="1:24" x14ac:dyDescent="0.2">
      <c r="A4782" t="s">
        <v>26990</v>
      </c>
      <c r="B4782">
        <v>0.93755010808010097</v>
      </c>
      <c r="C4782">
        <v>-0.77470467873701798</v>
      </c>
      <c r="D4782">
        <f>-C4782</f>
        <v>0.77470467873701798</v>
      </c>
      <c r="E4782">
        <v>0.47766699347090402</v>
      </c>
      <c r="F4782">
        <f>-LOG10(E4782)</f>
        <v>0.32087476719204217</v>
      </c>
      <c r="G4782" t="s">
        <v>26992</v>
      </c>
      <c r="H4782" t="s">
        <v>26993</v>
      </c>
      <c r="I4782">
        <v>285</v>
      </c>
      <c r="J4782" t="s">
        <v>26</v>
      </c>
      <c r="K4782" t="s">
        <v>26994</v>
      </c>
      <c r="L4782" t="s">
        <v>109</v>
      </c>
      <c r="M4782" t="s">
        <v>26995</v>
      </c>
      <c r="N4782">
        <v>1</v>
      </c>
      <c r="O4782">
        <v>349.1</v>
      </c>
      <c r="P4782">
        <v>94.36</v>
      </c>
      <c r="Q4782" t="s">
        <v>26991</v>
      </c>
      <c r="R4782" t="s">
        <v>30</v>
      </c>
      <c r="S4782">
        <v>224022.39999999999</v>
      </c>
      <c r="T4782" t="s">
        <v>26996</v>
      </c>
      <c r="U4782">
        <v>542.93979999999999</v>
      </c>
      <c r="V4782" t="s">
        <v>26997</v>
      </c>
      <c r="W4782">
        <v>1</v>
      </c>
      <c r="X4782">
        <v>4280000</v>
      </c>
    </row>
    <row r="4783" spans="1:24" x14ac:dyDescent="0.2">
      <c r="A4783" t="s">
        <v>11100</v>
      </c>
      <c r="B4783">
        <v>0.93779076437991804</v>
      </c>
      <c r="C4783">
        <v>1.7866967959044699</v>
      </c>
      <c r="D4783">
        <f>-C4783</f>
        <v>-1.7866967959044699</v>
      </c>
      <c r="E4783">
        <v>0.47795728463645798</v>
      </c>
      <c r="F4783">
        <f>-LOG10(E4783)</f>
        <v>0.32061091484314019</v>
      </c>
      <c r="G4783" t="s">
        <v>10968</v>
      </c>
      <c r="H4783" t="s">
        <v>11101</v>
      </c>
      <c r="I4783">
        <v>313</v>
      </c>
      <c r="J4783" t="s">
        <v>26</v>
      </c>
      <c r="K4783" t="s">
        <v>11102</v>
      </c>
      <c r="L4783" t="s">
        <v>87</v>
      </c>
      <c r="M4783" t="s">
        <v>11103</v>
      </c>
      <c r="N4783">
        <v>61</v>
      </c>
      <c r="O4783">
        <v>44.1</v>
      </c>
      <c r="P4783">
        <v>379.98</v>
      </c>
      <c r="Q4783" t="s">
        <v>11104</v>
      </c>
      <c r="R4783" t="s">
        <v>30</v>
      </c>
      <c r="S4783">
        <v>73871.8</v>
      </c>
      <c r="T4783" t="s">
        <v>11105</v>
      </c>
      <c r="U4783">
        <v>916.68290000000002</v>
      </c>
      <c r="V4783" t="s">
        <v>10995</v>
      </c>
      <c r="W4783">
        <v>1</v>
      </c>
      <c r="X4783">
        <v>66400000</v>
      </c>
    </row>
    <row r="4784" spans="1:24" x14ac:dyDescent="0.2">
      <c r="A4784" t="s">
        <v>20815</v>
      </c>
      <c r="B4784">
        <v>0.93779076437991804</v>
      </c>
      <c r="C4784">
        <v>0.50083296732778404</v>
      </c>
      <c r="D4784">
        <f>-C4784</f>
        <v>-0.50083296732778404</v>
      </c>
      <c r="E4784">
        <v>0.47798947421452997</v>
      </c>
      <c r="F4784">
        <f>-LOG10(E4784)</f>
        <v>0.32058166686252348</v>
      </c>
      <c r="G4784" t="s">
        <v>20784</v>
      </c>
      <c r="H4784" t="s">
        <v>10236</v>
      </c>
      <c r="I4784">
        <v>1336</v>
      </c>
      <c r="J4784" t="s">
        <v>40</v>
      </c>
      <c r="K4784" t="s">
        <v>20816</v>
      </c>
      <c r="L4784" t="s">
        <v>42</v>
      </c>
      <c r="M4784" t="s">
        <v>20817</v>
      </c>
      <c r="N4784">
        <v>7</v>
      </c>
      <c r="O4784">
        <v>177.1</v>
      </c>
      <c r="P4784">
        <v>156.88999999999999</v>
      </c>
      <c r="Q4784" t="s">
        <v>20809</v>
      </c>
      <c r="R4784" t="s">
        <v>30</v>
      </c>
      <c r="S4784">
        <v>194127</v>
      </c>
      <c r="T4784" t="s">
        <v>20818</v>
      </c>
      <c r="U4784">
        <v>647.30529999999999</v>
      </c>
      <c r="V4784" t="s">
        <v>20788</v>
      </c>
      <c r="W4784">
        <v>1</v>
      </c>
      <c r="X4784">
        <v>45300000</v>
      </c>
    </row>
    <row r="4785" spans="1:24" x14ac:dyDescent="0.2">
      <c r="A4785" t="s">
        <v>15839</v>
      </c>
      <c r="B4785">
        <v>0.93791802448357797</v>
      </c>
      <c r="C4785">
        <v>-0.32930391969247202</v>
      </c>
      <c r="D4785">
        <f>-C4785</f>
        <v>0.32930391969247202</v>
      </c>
      <c r="E4785">
        <v>0.47819508525655302</v>
      </c>
      <c r="F4785">
        <f>-LOG10(E4785)</f>
        <v>0.32039489174372277</v>
      </c>
      <c r="G4785" t="s">
        <v>15841</v>
      </c>
      <c r="H4785" t="s">
        <v>3008</v>
      </c>
      <c r="I4785">
        <v>634</v>
      </c>
      <c r="J4785" t="s">
        <v>26</v>
      </c>
      <c r="K4785" t="s">
        <v>15842</v>
      </c>
      <c r="L4785" t="s">
        <v>87</v>
      </c>
      <c r="M4785" t="s">
        <v>15843</v>
      </c>
      <c r="N4785">
        <v>2</v>
      </c>
      <c r="O4785">
        <v>91.3</v>
      </c>
      <c r="P4785">
        <v>239.67</v>
      </c>
      <c r="Q4785" t="s">
        <v>15840</v>
      </c>
      <c r="R4785" t="s">
        <v>30</v>
      </c>
      <c r="S4785">
        <v>100789.2</v>
      </c>
      <c r="T4785" t="s">
        <v>15844</v>
      </c>
      <c r="U4785">
        <v>1234.5089</v>
      </c>
      <c r="V4785" t="s">
        <v>15845</v>
      </c>
      <c r="W4785">
        <v>1</v>
      </c>
      <c r="X4785">
        <v>85600000</v>
      </c>
    </row>
    <row r="4786" spans="1:24" x14ac:dyDescent="0.2">
      <c r="A4786" t="s">
        <v>18500</v>
      </c>
      <c r="B4786">
        <v>0.93791802448357797</v>
      </c>
      <c r="C4786">
        <v>0.499247545159275</v>
      </c>
      <c r="D4786">
        <f>-C4786</f>
        <v>-0.499247545159275</v>
      </c>
      <c r="E4786">
        <v>0.47825423563021302</v>
      </c>
      <c r="F4786">
        <f>-LOG10(E4786)</f>
        <v>0.32034117498036729</v>
      </c>
      <c r="G4786" t="s">
        <v>18481</v>
      </c>
      <c r="H4786" t="s">
        <v>18501</v>
      </c>
      <c r="I4786">
        <v>928</v>
      </c>
      <c r="J4786" t="s">
        <v>26</v>
      </c>
      <c r="K4786" t="s">
        <v>18502</v>
      </c>
      <c r="L4786" t="s">
        <v>87</v>
      </c>
      <c r="M4786" t="s">
        <v>18503</v>
      </c>
      <c r="N4786">
        <v>7</v>
      </c>
      <c r="O4786">
        <v>132.1</v>
      </c>
      <c r="P4786">
        <v>189.98</v>
      </c>
      <c r="Q4786" t="s">
        <v>18489</v>
      </c>
      <c r="R4786" t="s">
        <v>30</v>
      </c>
      <c r="S4786">
        <v>140939.29999999999</v>
      </c>
      <c r="T4786" t="s">
        <v>18504</v>
      </c>
      <c r="U4786">
        <v>1056.8427999999999</v>
      </c>
      <c r="V4786" t="s">
        <v>18485</v>
      </c>
      <c r="W4786">
        <v>5</v>
      </c>
      <c r="X4786">
        <v>5820000000</v>
      </c>
    </row>
    <row r="4787" spans="1:24" x14ac:dyDescent="0.2">
      <c r="A4787" t="s">
        <v>25168</v>
      </c>
      <c r="B4787">
        <v>0.93793630019369101</v>
      </c>
      <c r="C4787">
        <v>0.58872478980794496</v>
      </c>
      <c r="D4787">
        <f>-C4787</f>
        <v>-0.58872478980794496</v>
      </c>
      <c r="E4787">
        <v>0.47851159656304598</v>
      </c>
      <c r="F4787">
        <f>-LOG10(E4787)</f>
        <v>0.320107532783036</v>
      </c>
      <c r="G4787" t="s">
        <v>25162</v>
      </c>
      <c r="H4787" t="s">
        <v>25169</v>
      </c>
      <c r="I4787">
        <v>176</v>
      </c>
      <c r="J4787" t="s">
        <v>40</v>
      </c>
      <c r="K4787" t="s">
        <v>25170</v>
      </c>
      <c r="L4787" t="s">
        <v>109</v>
      </c>
      <c r="M4787" t="s">
        <v>25171</v>
      </c>
      <c r="N4787">
        <v>3</v>
      </c>
      <c r="O4787">
        <v>290.10000000000002</v>
      </c>
      <c r="P4787">
        <v>106.58</v>
      </c>
      <c r="Q4787" t="s">
        <v>25172</v>
      </c>
      <c r="R4787" t="s">
        <v>30</v>
      </c>
      <c r="S4787">
        <v>173332.6</v>
      </c>
      <c r="T4787" t="s">
        <v>25173</v>
      </c>
      <c r="U4787">
        <v>622.00570000000005</v>
      </c>
      <c r="V4787" t="s">
        <v>25167</v>
      </c>
      <c r="W4787">
        <v>1</v>
      </c>
      <c r="X4787">
        <v>44400000</v>
      </c>
    </row>
    <row r="4788" spans="1:24" x14ac:dyDescent="0.2">
      <c r="A4788" t="s">
        <v>1780</v>
      </c>
      <c r="B4788">
        <v>0.93793630019369101</v>
      </c>
      <c r="C4788">
        <v>0.37999338780199998</v>
      </c>
      <c r="D4788">
        <f>-C4788</f>
        <v>-0.37999338780199998</v>
      </c>
      <c r="E4788">
        <v>0.47852441166356902</v>
      </c>
      <c r="F4788">
        <f>-LOG10(E4788)</f>
        <v>0.32009590202432953</v>
      </c>
      <c r="G4788" t="s">
        <v>1626</v>
      </c>
      <c r="H4788" t="s">
        <v>1781</v>
      </c>
      <c r="I4788">
        <v>1431</v>
      </c>
      <c r="J4788" t="s">
        <v>40</v>
      </c>
      <c r="K4788" t="s">
        <v>1782</v>
      </c>
      <c r="L4788" t="s">
        <v>64</v>
      </c>
      <c r="M4788" t="s">
        <v>1783</v>
      </c>
      <c r="N4788">
        <v>32</v>
      </c>
      <c r="O4788">
        <v>3.1</v>
      </c>
      <c r="P4788">
        <v>1193.23</v>
      </c>
      <c r="Q4788" t="s">
        <v>1625</v>
      </c>
      <c r="R4788" t="s">
        <v>30</v>
      </c>
      <c r="S4788">
        <v>271505</v>
      </c>
      <c r="T4788" t="s">
        <v>1784</v>
      </c>
      <c r="U4788">
        <v>911.42840000000001</v>
      </c>
      <c r="V4788" t="s">
        <v>1631</v>
      </c>
      <c r="W4788">
        <v>10</v>
      </c>
      <c r="X4788">
        <v>5380000000</v>
      </c>
    </row>
    <row r="4789" spans="1:24" x14ac:dyDescent="0.2">
      <c r="A4789" t="s">
        <v>21597</v>
      </c>
      <c r="B4789">
        <v>0.93793630019369101</v>
      </c>
      <c r="C4789">
        <v>-0.79521188891317296</v>
      </c>
      <c r="D4789">
        <f>-C4789</f>
        <v>0.79521188891317296</v>
      </c>
      <c r="E4789">
        <v>0.478625572709797</v>
      </c>
      <c r="F4789">
        <f>-LOG10(E4789)</f>
        <v>0.32000410097947507</v>
      </c>
      <c r="G4789" t="s">
        <v>21582</v>
      </c>
      <c r="H4789" t="s">
        <v>21598</v>
      </c>
      <c r="I4789">
        <v>149</v>
      </c>
      <c r="J4789" t="s">
        <v>40</v>
      </c>
      <c r="K4789" t="s">
        <v>21599</v>
      </c>
      <c r="L4789" t="s">
        <v>103</v>
      </c>
      <c r="M4789" t="s">
        <v>21600</v>
      </c>
      <c r="N4789">
        <v>4</v>
      </c>
      <c r="O4789">
        <v>192.1</v>
      </c>
      <c r="P4789">
        <v>145.68</v>
      </c>
      <c r="Q4789" t="s">
        <v>21591</v>
      </c>
      <c r="R4789" t="s">
        <v>30</v>
      </c>
      <c r="S4789">
        <v>45638.7</v>
      </c>
      <c r="T4789" t="s">
        <v>21601</v>
      </c>
      <c r="U4789">
        <v>776.37139999999999</v>
      </c>
      <c r="V4789" t="s">
        <v>21587</v>
      </c>
      <c r="W4789">
        <v>3</v>
      </c>
      <c r="X4789">
        <v>1310000000</v>
      </c>
    </row>
    <row r="4790" spans="1:24" x14ac:dyDescent="0.2">
      <c r="A4790" t="s">
        <v>17576</v>
      </c>
      <c r="B4790">
        <v>0.93793630019369101</v>
      </c>
      <c r="C4790">
        <v>0.49427880255663598</v>
      </c>
      <c r="D4790">
        <f>-C4790</f>
        <v>-0.49427880255663598</v>
      </c>
      <c r="E4790">
        <v>0.47866335695093598</v>
      </c>
      <c r="F4790">
        <f>-LOG10(E4790)</f>
        <v>0.31996981773033334</v>
      </c>
      <c r="G4790" t="s">
        <v>17548</v>
      </c>
      <c r="H4790" t="s">
        <v>17577</v>
      </c>
      <c r="I4790">
        <v>772</v>
      </c>
      <c r="J4790" t="s">
        <v>26</v>
      </c>
      <c r="K4790" t="s">
        <v>17578</v>
      </c>
      <c r="L4790" t="s">
        <v>192</v>
      </c>
      <c r="M4790" t="s">
        <v>17579</v>
      </c>
      <c r="N4790">
        <v>22</v>
      </c>
      <c r="O4790">
        <v>115.2</v>
      </c>
      <c r="P4790">
        <v>203.49</v>
      </c>
      <c r="Q4790" t="s">
        <v>17547</v>
      </c>
      <c r="R4790" t="s">
        <v>30</v>
      </c>
      <c r="S4790">
        <v>91840.4</v>
      </c>
      <c r="T4790" t="s">
        <v>17580</v>
      </c>
      <c r="U4790">
        <v>627.80650000000003</v>
      </c>
      <c r="V4790" t="s">
        <v>17553</v>
      </c>
      <c r="W4790">
        <v>2</v>
      </c>
      <c r="X4790">
        <v>858000000</v>
      </c>
    </row>
    <row r="4791" spans="1:24" x14ac:dyDescent="0.2">
      <c r="A4791" t="s">
        <v>14624</v>
      </c>
      <c r="B4791">
        <v>0.93803609317641001</v>
      </c>
      <c r="C4791">
        <v>0.43734313797179097</v>
      </c>
      <c r="D4791">
        <f>-C4791</f>
        <v>-0.43734313797179097</v>
      </c>
      <c r="E4791">
        <v>0.47881424619725099</v>
      </c>
      <c r="F4791">
        <f>-LOG10(E4791)</f>
        <v>0.31983293647612926</v>
      </c>
      <c r="G4791" t="s">
        <v>14618</v>
      </c>
      <c r="H4791" t="s">
        <v>14625</v>
      </c>
      <c r="I4791">
        <v>93</v>
      </c>
      <c r="J4791" t="s">
        <v>26</v>
      </c>
      <c r="K4791" t="s">
        <v>14626</v>
      </c>
      <c r="L4791" t="s">
        <v>40</v>
      </c>
      <c r="M4791" t="s">
        <v>14627</v>
      </c>
      <c r="N4791">
        <v>4</v>
      </c>
      <c r="O4791">
        <v>76.099999999999994</v>
      </c>
      <c r="P4791">
        <v>259.74</v>
      </c>
      <c r="Q4791" t="s">
        <v>14621</v>
      </c>
      <c r="R4791" t="s">
        <v>30</v>
      </c>
      <c r="S4791">
        <v>876109</v>
      </c>
      <c r="T4791" t="s">
        <v>14628</v>
      </c>
      <c r="U4791">
        <v>736.12469999999996</v>
      </c>
      <c r="V4791" t="s">
        <v>14623</v>
      </c>
      <c r="W4791">
        <v>1</v>
      </c>
      <c r="X4791">
        <v>393000000</v>
      </c>
    </row>
    <row r="4792" spans="1:24" x14ac:dyDescent="0.2">
      <c r="A4792" t="s">
        <v>348</v>
      </c>
      <c r="B4792">
        <v>0.93819790416703497</v>
      </c>
      <c r="C4792">
        <v>-0.70332178119646604</v>
      </c>
      <c r="D4792">
        <f>-C4792</f>
        <v>0.70332178119646604</v>
      </c>
      <c r="E4792">
        <v>0.47902024346489303</v>
      </c>
      <c r="F4792">
        <f>-LOG10(E4792)</f>
        <v>0.31964613284988908</v>
      </c>
      <c r="G4792" t="s">
        <v>24</v>
      </c>
      <c r="H4792" t="s">
        <v>349</v>
      </c>
      <c r="I4792">
        <v>2644</v>
      </c>
      <c r="J4792" t="s">
        <v>26</v>
      </c>
      <c r="K4792" t="s">
        <v>350</v>
      </c>
      <c r="L4792" t="s">
        <v>109</v>
      </c>
      <c r="M4792" t="s">
        <v>351</v>
      </c>
      <c r="N4792">
        <v>65</v>
      </c>
      <c r="O4792">
        <v>1.2</v>
      </c>
      <c r="P4792">
        <v>2144.42</v>
      </c>
      <c r="Q4792" t="s">
        <v>29</v>
      </c>
      <c r="R4792" t="s">
        <v>30</v>
      </c>
      <c r="S4792">
        <v>420832.3</v>
      </c>
      <c r="T4792" t="s">
        <v>352</v>
      </c>
      <c r="U4792">
        <v>740.09690000000001</v>
      </c>
      <c r="V4792" t="s">
        <v>32</v>
      </c>
      <c r="W4792">
        <v>3</v>
      </c>
      <c r="X4792">
        <v>54700000</v>
      </c>
    </row>
    <row r="4793" spans="1:24" x14ac:dyDescent="0.2">
      <c r="A4793" t="s">
        <v>20642</v>
      </c>
      <c r="B4793">
        <v>0.93819790416703497</v>
      </c>
      <c r="C4793">
        <v>-0.44116474499096497</v>
      </c>
      <c r="D4793">
        <f>-C4793</f>
        <v>0.44116474499096497</v>
      </c>
      <c r="E4793">
        <v>0.47915300551440299</v>
      </c>
      <c r="F4793">
        <f>-LOG10(E4793)</f>
        <v>0.31952578337042126</v>
      </c>
      <c r="G4793" t="s">
        <v>20616</v>
      </c>
      <c r="H4793" t="s">
        <v>20643</v>
      </c>
      <c r="I4793">
        <v>957</v>
      </c>
      <c r="J4793" t="s">
        <v>26</v>
      </c>
      <c r="K4793" t="s">
        <v>20644</v>
      </c>
      <c r="L4793" t="s">
        <v>26</v>
      </c>
      <c r="M4793" t="s">
        <v>20645</v>
      </c>
      <c r="N4793">
        <v>6</v>
      </c>
      <c r="O4793">
        <v>175.1</v>
      </c>
      <c r="P4793">
        <v>157.52000000000001</v>
      </c>
      <c r="Q4793" t="s">
        <v>20646</v>
      </c>
      <c r="R4793" t="s">
        <v>30</v>
      </c>
      <c r="S4793">
        <v>140300.1</v>
      </c>
      <c r="T4793" t="s">
        <v>20647</v>
      </c>
      <c r="U4793">
        <v>975.08130000000006</v>
      </c>
      <c r="V4793" t="s">
        <v>20622</v>
      </c>
      <c r="W4793">
        <v>2</v>
      </c>
      <c r="X4793">
        <v>217000000</v>
      </c>
    </row>
    <row r="4794" spans="1:24" x14ac:dyDescent="0.2">
      <c r="A4794" t="s">
        <v>47159</v>
      </c>
      <c r="B4794">
        <v>0.93819790416703497</v>
      </c>
      <c r="C4794">
        <v>0.65883192527429402</v>
      </c>
      <c r="D4794">
        <f>-C4794</f>
        <v>-0.65883192527429402</v>
      </c>
      <c r="E4794">
        <v>0.47919677692589502</v>
      </c>
      <c r="F4794">
        <f>-LOG10(E4794)</f>
        <v>0.31948611167051039</v>
      </c>
      <c r="G4794" t="s">
        <v>47161</v>
      </c>
      <c r="H4794" t="s">
        <v>6948</v>
      </c>
      <c r="I4794">
        <v>14</v>
      </c>
      <c r="J4794" t="s">
        <v>26</v>
      </c>
      <c r="K4794" t="s">
        <v>47162</v>
      </c>
      <c r="L4794" t="s">
        <v>81</v>
      </c>
      <c r="M4794" t="s">
        <v>47163</v>
      </c>
      <c r="N4794">
        <v>1</v>
      </c>
      <c r="O4794">
        <v>1932.1</v>
      </c>
      <c r="P4794">
        <v>14.63</v>
      </c>
      <c r="Q4794" t="s">
        <v>47160</v>
      </c>
      <c r="R4794" t="s">
        <v>30</v>
      </c>
      <c r="S4794">
        <v>18619.599999999999</v>
      </c>
      <c r="T4794" t="s">
        <v>47164</v>
      </c>
      <c r="U4794">
        <v>608.34040000000005</v>
      </c>
      <c r="V4794" t="s">
        <v>47165</v>
      </c>
      <c r="W4794">
        <v>2</v>
      </c>
      <c r="X4794">
        <v>208000000</v>
      </c>
    </row>
    <row r="4795" spans="1:24" x14ac:dyDescent="0.2">
      <c r="A4795" t="s">
        <v>43466</v>
      </c>
      <c r="B4795">
        <v>0.938319945614424</v>
      </c>
      <c r="C4795">
        <v>-0.44344470087579602</v>
      </c>
      <c r="D4795">
        <f>-C4795</f>
        <v>0.44344470087579602</v>
      </c>
      <c r="E4795">
        <v>0.479415307182189</v>
      </c>
      <c r="F4795">
        <f>-LOG10(E4795)</f>
        <v>0.31928810355512194</v>
      </c>
      <c r="G4795" t="s">
        <v>43459</v>
      </c>
      <c r="H4795" t="s">
        <v>43467</v>
      </c>
      <c r="I4795">
        <v>411</v>
      </c>
      <c r="J4795" t="s">
        <v>40</v>
      </c>
      <c r="K4795" t="s">
        <v>43468</v>
      </c>
      <c r="L4795" t="s">
        <v>64</v>
      </c>
      <c r="M4795" t="s">
        <v>43469</v>
      </c>
      <c r="N4795">
        <v>2</v>
      </c>
      <c r="O4795">
        <v>1441.1</v>
      </c>
      <c r="P4795">
        <v>22.14</v>
      </c>
      <c r="Q4795" t="s">
        <v>43463</v>
      </c>
      <c r="R4795" t="s">
        <v>30</v>
      </c>
      <c r="S4795">
        <v>50373.3</v>
      </c>
      <c r="T4795" t="s">
        <v>43470</v>
      </c>
      <c r="U4795">
        <v>743.35410000000002</v>
      </c>
      <c r="V4795" t="s">
        <v>43465</v>
      </c>
      <c r="W4795">
        <v>1</v>
      </c>
      <c r="X4795">
        <v>38200000</v>
      </c>
    </row>
    <row r="4796" spans="1:24" x14ac:dyDescent="0.2">
      <c r="A4796" t="s">
        <v>50848</v>
      </c>
      <c r="B4796">
        <v>0.938319945614424</v>
      </c>
      <c r="C4796">
        <v>-0.58926105610569501</v>
      </c>
      <c r="D4796">
        <f>-C4796</f>
        <v>0.58926105610569501</v>
      </c>
      <c r="E4796">
        <v>0.47945909411990201</v>
      </c>
      <c r="F4796">
        <f>-LOG10(E4796)</f>
        <v>0.31924843949606352</v>
      </c>
      <c r="G4796" t="s">
        <v>50850</v>
      </c>
      <c r="H4796" t="s">
        <v>6975</v>
      </c>
      <c r="I4796">
        <v>241</v>
      </c>
      <c r="J4796" t="s">
        <v>26</v>
      </c>
      <c r="K4796" t="s">
        <v>50851</v>
      </c>
      <c r="L4796" t="s">
        <v>1596</v>
      </c>
      <c r="M4796" t="s">
        <v>50852</v>
      </c>
      <c r="N4796">
        <v>1</v>
      </c>
      <c r="O4796">
        <v>2513.1</v>
      </c>
      <c r="P4796">
        <v>8.5299999999999994</v>
      </c>
      <c r="Q4796" t="s">
        <v>50849</v>
      </c>
      <c r="R4796" t="s">
        <v>30</v>
      </c>
      <c r="S4796">
        <v>28437.8</v>
      </c>
      <c r="T4796" t="s">
        <v>50853</v>
      </c>
      <c r="U4796">
        <v>558.93089999999995</v>
      </c>
      <c r="V4796" t="s">
        <v>50854</v>
      </c>
      <c r="W4796">
        <v>1</v>
      </c>
      <c r="X4796">
        <v>25400000</v>
      </c>
    </row>
    <row r="4797" spans="1:24" x14ac:dyDescent="0.2">
      <c r="A4797" t="s">
        <v>31540</v>
      </c>
      <c r="B4797">
        <v>0.93842149678133702</v>
      </c>
      <c r="C4797">
        <v>0.46483152018534601</v>
      </c>
      <c r="D4797">
        <f>-C4797</f>
        <v>-0.46483152018534601</v>
      </c>
      <c r="E4797">
        <v>0.47964405133398302</v>
      </c>
      <c r="F4797">
        <f>-LOG10(E4797)</f>
        <v>0.31908093738987175</v>
      </c>
      <c r="G4797" t="s">
        <v>31530</v>
      </c>
      <c r="H4797" t="s">
        <v>1643</v>
      </c>
      <c r="I4797">
        <v>550</v>
      </c>
      <c r="J4797" t="s">
        <v>40</v>
      </c>
      <c r="K4797" t="s">
        <v>31541</v>
      </c>
      <c r="L4797" t="s">
        <v>87</v>
      </c>
      <c r="M4797" t="s">
        <v>31542</v>
      </c>
      <c r="N4797">
        <v>3</v>
      </c>
      <c r="O4797">
        <v>532.1</v>
      </c>
      <c r="P4797">
        <v>65.87</v>
      </c>
      <c r="Q4797" t="s">
        <v>31543</v>
      </c>
      <c r="R4797" t="s">
        <v>30</v>
      </c>
      <c r="S4797">
        <v>67985.8</v>
      </c>
      <c r="T4797" t="s">
        <v>31544</v>
      </c>
      <c r="U4797">
        <v>875.6789</v>
      </c>
      <c r="V4797" t="s">
        <v>31535</v>
      </c>
      <c r="W4797">
        <v>5</v>
      </c>
      <c r="X4797">
        <v>1120000000</v>
      </c>
    </row>
    <row r="4798" spans="1:24" x14ac:dyDescent="0.2">
      <c r="A4798" t="s">
        <v>48971</v>
      </c>
      <c r="B4798">
        <v>0.93842149678133702</v>
      </c>
      <c r="C4798">
        <v>0.45580543623106301</v>
      </c>
      <c r="D4798">
        <f>-C4798</f>
        <v>-0.45580543623106301</v>
      </c>
      <c r="E4798">
        <v>0.47981080644968299</v>
      </c>
      <c r="F4798">
        <f>-LOG10(E4798)</f>
        <v>0.31892997494131192</v>
      </c>
      <c r="G4798" t="s">
        <v>48972</v>
      </c>
      <c r="H4798" t="s">
        <v>48973</v>
      </c>
      <c r="I4798">
        <v>343</v>
      </c>
      <c r="J4798" t="s">
        <v>40</v>
      </c>
      <c r="K4798" t="s">
        <v>48974</v>
      </c>
      <c r="L4798" t="s">
        <v>863</v>
      </c>
      <c r="M4798" t="s">
        <v>48975</v>
      </c>
      <c r="N4798">
        <v>2</v>
      </c>
      <c r="O4798">
        <v>2197.1</v>
      </c>
      <c r="P4798">
        <v>11.51</v>
      </c>
      <c r="Q4798" t="s">
        <v>48976</v>
      </c>
      <c r="R4798" t="s">
        <v>30</v>
      </c>
      <c r="S4798">
        <v>48783</v>
      </c>
      <c r="T4798" t="s">
        <v>48977</v>
      </c>
      <c r="U4798">
        <v>721.71990000000005</v>
      </c>
      <c r="V4798" t="s">
        <v>48978</v>
      </c>
      <c r="W4798">
        <v>1</v>
      </c>
      <c r="X4798">
        <v>216000000</v>
      </c>
    </row>
    <row r="4799" spans="1:24" x14ac:dyDescent="0.2">
      <c r="A4799" t="s">
        <v>15519</v>
      </c>
      <c r="B4799">
        <v>0.93842149678133702</v>
      </c>
      <c r="C4799">
        <v>0.56031666332928098</v>
      </c>
      <c r="D4799">
        <f>-C4799</f>
        <v>-0.56031666332928098</v>
      </c>
      <c r="E4799">
        <v>0.47981099121449899</v>
      </c>
      <c r="F4799">
        <f>-LOG10(E4799)</f>
        <v>0.31892980770388518</v>
      </c>
      <c r="G4799" t="s">
        <v>15508</v>
      </c>
      <c r="H4799" t="s">
        <v>15520</v>
      </c>
      <c r="I4799">
        <v>1124</v>
      </c>
      <c r="J4799" t="s">
        <v>40</v>
      </c>
      <c r="K4799" t="s">
        <v>15521</v>
      </c>
      <c r="L4799" t="s">
        <v>64</v>
      </c>
      <c r="M4799" t="s">
        <v>15522</v>
      </c>
      <c r="N4799">
        <v>5</v>
      </c>
      <c r="O4799">
        <v>87.1</v>
      </c>
      <c r="P4799">
        <v>246.12</v>
      </c>
      <c r="Q4799" t="s">
        <v>15517</v>
      </c>
      <c r="R4799" t="s">
        <v>30</v>
      </c>
      <c r="S4799">
        <v>224915.1</v>
      </c>
      <c r="T4799" t="s">
        <v>15523</v>
      </c>
      <c r="U4799">
        <v>760.15089999999998</v>
      </c>
      <c r="V4799" t="s">
        <v>15513</v>
      </c>
      <c r="W4799">
        <v>1</v>
      </c>
      <c r="X4799">
        <v>25000000</v>
      </c>
    </row>
    <row r="4800" spans="1:24" x14ac:dyDescent="0.2">
      <c r="A4800" t="s">
        <v>6214</v>
      </c>
      <c r="B4800">
        <v>0.93914397180923803</v>
      </c>
      <c r="C4800">
        <v>0.38322765665285202</v>
      </c>
      <c r="D4800">
        <f>-C4800</f>
        <v>-0.38322765665285202</v>
      </c>
      <c r="E4800">
        <v>0.48034129171262702</v>
      </c>
      <c r="F4800">
        <f>-LOG10(E4800)</f>
        <v>0.31845007837844236</v>
      </c>
      <c r="G4800" t="s">
        <v>6009</v>
      </c>
      <c r="H4800" t="s">
        <v>6215</v>
      </c>
      <c r="I4800">
        <v>927</v>
      </c>
      <c r="J4800" t="s">
        <v>26</v>
      </c>
      <c r="K4800" t="s">
        <v>6216</v>
      </c>
      <c r="L4800" t="s">
        <v>26</v>
      </c>
      <c r="M4800" t="s">
        <v>6217</v>
      </c>
      <c r="N4800">
        <v>47</v>
      </c>
      <c r="O4800">
        <v>15.1</v>
      </c>
      <c r="P4800">
        <v>637.02</v>
      </c>
      <c r="Q4800" t="s">
        <v>6013</v>
      </c>
      <c r="R4800" t="s">
        <v>30</v>
      </c>
      <c r="S4800">
        <v>167701.4</v>
      </c>
      <c r="T4800" t="s">
        <v>6218</v>
      </c>
      <c r="U4800">
        <v>622.93709999999999</v>
      </c>
      <c r="V4800" t="s">
        <v>6015</v>
      </c>
      <c r="W4800">
        <v>7</v>
      </c>
      <c r="X4800">
        <v>779000000</v>
      </c>
    </row>
    <row r="4801" spans="1:24" x14ac:dyDescent="0.2">
      <c r="A4801" t="s">
        <v>39301</v>
      </c>
      <c r="B4801">
        <v>0.93914397180923803</v>
      </c>
      <c r="C4801">
        <v>-0.39196474689060201</v>
      </c>
      <c r="D4801">
        <f>-C4801</f>
        <v>0.39196474689060201</v>
      </c>
      <c r="E4801">
        <v>0.48038054824001902</v>
      </c>
      <c r="F4801">
        <f>-LOG10(E4801)</f>
        <v>0.31841458653777521</v>
      </c>
      <c r="G4801" t="s">
        <v>39294</v>
      </c>
      <c r="H4801" t="s">
        <v>11858</v>
      </c>
      <c r="I4801">
        <v>501</v>
      </c>
      <c r="J4801" t="s">
        <v>26</v>
      </c>
      <c r="K4801" t="s">
        <v>39302</v>
      </c>
      <c r="L4801" t="s">
        <v>192</v>
      </c>
      <c r="M4801" t="s">
        <v>39303</v>
      </c>
      <c r="N4801">
        <v>2</v>
      </c>
      <c r="O4801">
        <v>1037.0999999999999</v>
      </c>
      <c r="P4801">
        <v>33.6</v>
      </c>
      <c r="Q4801" t="s">
        <v>39298</v>
      </c>
      <c r="R4801" t="s">
        <v>30</v>
      </c>
      <c r="S4801">
        <v>92162</v>
      </c>
      <c r="T4801" t="s">
        <v>39304</v>
      </c>
      <c r="U4801">
        <v>688.85429999999997</v>
      </c>
      <c r="V4801" t="s">
        <v>39300</v>
      </c>
      <c r="W4801">
        <v>1</v>
      </c>
      <c r="X4801">
        <v>53500000</v>
      </c>
    </row>
    <row r="4802" spans="1:24" x14ac:dyDescent="0.2">
      <c r="A4802" t="s">
        <v>16358</v>
      </c>
      <c r="B4802">
        <v>0.93924010017630299</v>
      </c>
      <c r="C4802">
        <v>0.49723544340369502</v>
      </c>
      <c r="D4802">
        <f>-C4802</f>
        <v>-0.49723544340369502</v>
      </c>
      <c r="E4802">
        <v>0.48052980828499903</v>
      </c>
      <c r="F4802">
        <f>-LOG10(E4802)</f>
        <v>0.31827966695035559</v>
      </c>
      <c r="G4802" t="s">
        <v>16324</v>
      </c>
      <c r="H4802" t="s">
        <v>4178</v>
      </c>
      <c r="I4802">
        <v>374</v>
      </c>
      <c r="J4802" t="s">
        <v>26</v>
      </c>
      <c r="K4802" t="s">
        <v>16359</v>
      </c>
      <c r="L4802" t="s">
        <v>87</v>
      </c>
      <c r="M4802" t="s">
        <v>16360</v>
      </c>
      <c r="N4802">
        <v>7</v>
      </c>
      <c r="O4802">
        <v>98.1</v>
      </c>
      <c r="P4802">
        <v>226.47</v>
      </c>
      <c r="Q4802" t="s">
        <v>16361</v>
      </c>
      <c r="R4802" t="s">
        <v>30</v>
      </c>
      <c r="S4802">
        <v>70360.800000000003</v>
      </c>
      <c r="T4802" t="s">
        <v>16362</v>
      </c>
      <c r="U4802">
        <v>763.35979999999995</v>
      </c>
      <c r="V4802" t="s">
        <v>16336</v>
      </c>
      <c r="W4802">
        <v>1</v>
      </c>
      <c r="X4802">
        <v>12500000</v>
      </c>
    </row>
    <row r="4803" spans="1:24" x14ac:dyDescent="0.2">
      <c r="A4803" t="s">
        <v>16127</v>
      </c>
      <c r="B4803">
        <v>0.939491091708481</v>
      </c>
      <c r="C4803">
        <v>2.5949997746941902</v>
      </c>
      <c r="D4803">
        <f>-C4803</f>
        <v>-2.5949997746941902</v>
      </c>
      <c r="E4803">
        <v>0.48092326002386299</v>
      </c>
      <c r="F4803">
        <f>-LOG10(E4803)</f>
        <v>0.31792421761173539</v>
      </c>
      <c r="G4803" t="s">
        <v>16075</v>
      </c>
      <c r="H4803" t="s">
        <v>10015</v>
      </c>
      <c r="I4803">
        <v>105</v>
      </c>
      <c r="J4803" t="s">
        <v>26</v>
      </c>
      <c r="K4803" t="s">
        <v>16129</v>
      </c>
      <c r="L4803" t="s">
        <v>75</v>
      </c>
      <c r="M4803" t="s">
        <v>16099</v>
      </c>
      <c r="N4803">
        <v>13</v>
      </c>
      <c r="O4803">
        <v>94.2</v>
      </c>
      <c r="P4803">
        <v>233.3</v>
      </c>
      <c r="Q4803" t="s">
        <v>16128</v>
      </c>
      <c r="R4803" t="s">
        <v>30</v>
      </c>
      <c r="S4803">
        <v>58658.8</v>
      </c>
      <c r="T4803" t="s">
        <v>16130</v>
      </c>
      <c r="U4803">
        <v>932.4665</v>
      </c>
      <c r="V4803" t="s">
        <v>16131</v>
      </c>
      <c r="W4803">
        <v>1</v>
      </c>
      <c r="X4803">
        <v>121000000</v>
      </c>
    </row>
    <row r="4804" spans="1:24" x14ac:dyDescent="0.2">
      <c r="A4804" t="s">
        <v>19766</v>
      </c>
      <c r="B4804">
        <v>0.939491091708481</v>
      </c>
      <c r="C4804">
        <v>-0.49451570179023202</v>
      </c>
      <c r="D4804">
        <f>-C4804</f>
        <v>0.49451570179023202</v>
      </c>
      <c r="E4804">
        <v>0.481002820671942</v>
      </c>
      <c r="F4804">
        <f>-LOG10(E4804)</f>
        <v>0.31785237685139095</v>
      </c>
      <c r="G4804" t="s">
        <v>19755</v>
      </c>
      <c r="H4804" t="s">
        <v>15392</v>
      </c>
      <c r="I4804">
        <v>437</v>
      </c>
      <c r="J4804" t="s">
        <v>40</v>
      </c>
      <c r="K4804" t="s">
        <v>19767</v>
      </c>
      <c r="L4804" t="s">
        <v>171</v>
      </c>
      <c r="M4804" t="s">
        <v>19768</v>
      </c>
      <c r="N4804">
        <v>20</v>
      </c>
      <c r="O4804">
        <v>157.4</v>
      </c>
      <c r="P4804">
        <v>167.33</v>
      </c>
      <c r="Q4804" t="s">
        <v>19759</v>
      </c>
      <c r="R4804" t="s">
        <v>30</v>
      </c>
      <c r="S4804">
        <v>76041.5</v>
      </c>
      <c r="T4804" t="s">
        <v>19769</v>
      </c>
      <c r="U4804">
        <v>561.7867</v>
      </c>
      <c r="V4804" t="s">
        <v>19761</v>
      </c>
      <c r="W4804">
        <v>4</v>
      </c>
      <c r="X4804">
        <v>1450000000</v>
      </c>
    </row>
    <row r="4805" spans="1:24" x14ac:dyDescent="0.2">
      <c r="A4805" t="s">
        <v>42936</v>
      </c>
      <c r="B4805">
        <v>0.939491091708481</v>
      </c>
      <c r="C4805">
        <v>-0.39867169984228201</v>
      </c>
      <c r="D4805">
        <f>-C4805</f>
        <v>0.39867169984228201</v>
      </c>
      <c r="E4805">
        <v>0.48104954164451202</v>
      </c>
      <c r="F4805">
        <f>-LOG10(E4805)</f>
        <v>0.31781019482183198</v>
      </c>
      <c r="G4805" t="s">
        <v>42938</v>
      </c>
      <c r="H4805" t="s">
        <v>31000</v>
      </c>
      <c r="I4805">
        <v>116</v>
      </c>
      <c r="J4805" t="s">
        <v>40</v>
      </c>
      <c r="K4805" t="s">
        <v>42939</v>
      </c>
      <c r="L4805" t="s">
        <v>863</v>
      </c>
      <c r="M4805" t="s">
        <v>42940</v>
      </c>
      <c r="N4805">
        <v>1</v>
      </c>
      <c r="O4805">
        <v>1383.1</v>
      </c>
      <c r="P4805">
        <v>23.28</v>
      </c>
      <c r="Q4805" t="s">
        <v>42937</v>
      </c>
      <c r="R4805" t="s">
        <v>30</v>
      </c>
      <c r="S4805">
        <v>89644.800000000003</v>
      </c>
      <c r="T4805" t="s">
        <v>42941</v>
      </c>
      <c r="U4805">
        <v>1036.9683</v>
      </c>
      <c r="V4805" t="s">
        <v>42942</v>
      </c>
      <c r="W4805">
        <v>2</v>
      </c>
      <c r="X4805">
        <v>81600000</v>
      </c>
    </row>
    <row r="4806" spans="1:24" x14ac:dyDescent="0.2">
      <c r="A4806" t="s">
        <v>23551</v>
      </c>
      <c r="B4806">
        <v>0.939491091708481</v>
      </c>
      <c r="C4806">
        <v>0.38990547810543502</v>
      </c>
      <c r="D4806">
        <f>-C4806</f>
        <v>-0.38990547810543502</v>
      </c>
      <c r="E4806">
        <v>0.48105868453316802</v>
      </c>
      <c r="F4806">
        <f>-LOG10(E4806)</f>
        <v>0.31780194064421652</v>
      </c>
      <c r="G4806" t="s">
        <v>23530</v>
      </c>
      <c r="H4806" t="s">
        <v>23552</v>
      </c>
      <c r="I4806">
        <v>770</v>
      </c>
      <c r="J4806" t="s">
        <v>26</v>
      </c>
      <c r="K4806" t="s">
        <v>23553</v>
      </c>
      <c r="L4806" t="s">
        <v>87</v>
      </c>
      <c r="M4806" t="s">
        <v>23554</v>
      </c>
      <c r="N4806">
        <v>5</v>
      </c>
      <c r="O4806">
        <v>244.1</v>
      </c>
      <c r="P4806">
        <v>120.79</v>
      </c>
      <c r="Q4806" t="s">
        <v>23555</v>
      </c>
      <c r="R4806" t="s">
        <v>30</v>
      </c>
      <c r="S4806">
        <v>236161.4</v>
      </c>
      <c r="T4806" t="s">
        <v>23556</v>
      </c>
      <c r="U4806">
        <v>1011.8044</v>
      </c>
      <c r="V4806" t="s">
        <v>23536</v>
      </c>
      <c r="W4806">
        <v>1</v>
      </c>
      <c r="X4806">
        <v>31900000</v>
      </c>
    </row>
    <row r="4807" spans="1:24" x14ac:dyDescent="0.2">
      <c r="A4807" t="s">
        <v>48005</v>
      </c>
      <c r="B4807">
        <v>0.93952214226433695</v>
      </c>
      <c r="C4807">
        <v>-0.45096660743861</v>
      </c>
      <c r="D4807">
        <f>-C4807</f>
        <v>0.45096660743861</v>
      </c>
      <c r="E4807">
        <v>0.48125739272615098</v>
      </c>
      <c r="F4807">
        <f>-LOG10(E4807)</f>
        <v>0.31762258611614136</v>
      </c>
      <c r="G4807" t="s">
        <v>48007</v>
      </c>
      <c r="H4807" t="s">
        <v>48008</v>
      </c>
      <c r="I4807">
        <v>769</v>
      </c>
      <c r="J4807" t="s">
        <v>40</v>
      </c>
      <c r="K4807" t="s">
        <v>48009</v>
      </c>
      <c r="L4807" t="s">
        <v>81</v>
      </c>
      <c r="M4807" t="s">
        <v>48010</v>
      </c>
      <c r="N4807">
        <v>1</v>
      </c>
      <c r="O4807">
        <v>2049.1</v>
      </c>
      <c r="P4807">
        <v>13.37</v>
      </c>
      <c r="Q4807" t="s">
        <v>48006</v>
      </c>
      <c r="R4807" t="s">
        <v>30</v>
      </c>
      <c r="S4807">
        <v>102219</v>
      </c>
      <c r="T4807" t="s">
        <v>48011</v>
      </c>
      <c r="U4807">
        <v>1005.8179</v>
      </c>
      <c r="V4807" t="s">
        <v>48012</v>
      </c>
      <c r="W4807">
        <v>1</v>
      </c>
      <c r="X4807">
        <v>42600000</v>
      </c>
    </row>
    <row r="4808" spans="1:24" x14ac:dyDescent="0.2">
      <c r="A4808" t="s">
        <v>34779</v>
      </c>
      <c r="B4808">
        <v>0.93952214226433695</v>
      </c>
      <c r="C4808">
        <v>0.44077087005674997</v>
      </c>
      <c r="D4808">
        <f>-C4808</f>
        <v>-0.44077087005674997</v>
      </c>
      <c r="E4808">
        <v>0.48141263193365602</v>
      </c>
      <c r="F4808">
        <f>-LOG10(E4808)</f>
        <v>0.31748251832540964</v>
      </c>
      <c r="G4808" t="s">
        <v>34780</v>
      </c>
      <c r="H4808" t="s">
        <v>1683</v>
      </c>
      <c r="I4808">
        <v>982</v>
      </c>
      <c r="J4808" t="s">
        <v>26</v>
      </c>
      <c r="K4808" t="s">
        <v>34781</v>
      </c>
      <c r="L4808" t="s">
        <v>103</v>
      </c>
      <c r="M4808" t="s">
        <v>34782</v>
      </c>
      <c r="N4808">
        <v>1</v>
      </c>
      <c r="O4808">
        <v>712.1</v>
      </c>
      <c r="P4808">
        <v>48.84</v>
      </c>
      <c r="Q4808" t="s">
        <v>34783</v>
      </c>
      <c r="R4808" t="s">
        <v>30</v>
      </c>
      <c r="S4808">
        <v>137567.9</v>
      </c>
      <c r="T4808" t="s">
        <v>34784</v>
      </c>
      <c r="U4808">
        <v>768.37360000000001</v>
      </c>
      <c r="V4808" t="s">
        <v>34785</v>
      </c>
      <c r="W4808">
        <v>1</v>
      </c>
      <c r="X4808">
        <v>185000000</v>
      </c>
    </row>
    <row r="4809" spans="1:24" x14ac:dyDescent="0.2">
      <c r="A4809" t="s">
        <v>17435</v>
      </c>
      <c r="B4809">
        <v>0.93952214226433695</v>
      </c>
      <c r="C4809">
        <v>0.42027695110148899</v>
      </c>
      <c r="D4809">
        <f>-C4809</f>
        <v>-0.42027695110148899</v>
      </c>
      <c r="E4809">
        <v>0.48152046436306301</v>
      </c>
      <c r="F4809">
        <f>-LOG10(E4809)</f>
        <v>0.31738525086324115</v>
      </c>
      <c r="G4809" t="s">
        <v>17428</v>
      </c>
      <c r="H4809" t="s">
        <v>612</v>
      </c>
      <c r="I4809">
        <v>210</v>
      </c>
      <c r="J4809" t="s">
        <v>40</v>
      </c>
      <c r="K4809" t="s">
        <v>17436</v>
      </c>
      <c r="L4809" t="s">
        <v>474</v>
      </c>
      <c r="M4809" t="s">
        <v>17437</v>
      </c>
      <c r="N4809">
        <v>2</v>
      </c>
      <c r="O4809">
        <v>114.1</v>
      </c>
      <c r="P4809">
        <v>205.41</v>
      </c>
      <c r="Q4809" t="s">
        <v>17432</v>
      </c>
      <c r="R4809" t="s">
        <v>30</v>
      </c>
      <c r="S4809">
        <v>189190.8</v>
      </c>
      <c r="T4809" t="s">
        <v>17438</v>
      </c>
      <c r="U4809">
        <v>699.84410000000003</v>
      </c>
      <c r="V4809" t="s">
        <v>17434</v>
      </c>
      <c r="W4809">
        <v>1</v>
      </c>
      <c r="X4809">
        <v>155000000</v>
      </c>
    </row>
    <row r="4810" spans="1:24" x14ac:dyDescent="0.2">
      <c r="A4810" t="s">
        <v>3382</v>
      </c>
      <c r="B4810">
        <v>0.93952214226433695</v>
      </c>
      <c r="C4810">
        <v>1.19912227406394</v>
      </c>
      <c r="D4810">
        <f>-C4810</f>
        <v>-1.19912227406394</v>
      </c>
      <c r="E4810">
        <v>0.481614471576787</v>
      </c>
      <c r="F4810">
        <f>-LOG10(E4810)</f>
        <v>0.31730047185090215</v>
      </c>
      <c r="G4810" t="s">
        <v>3165</v>
      </c>
      <c r="H4810" t="s">
        <v>3383</v>
      </c>
      <c r="I4810">
        <v>1109</v>
      </c>
      <c r="J4810" t="s">
        <v>40</v>
      </c>
      <c r="K4810" t="s">
        <v>3384</v>
      </c>
      <c r="L4810" t="s">
        <v>64</v>
      </c>
      <c r="M4810" t="s">
        <v>3385</v>
      </c>
      <c r="N4810">
        <v>49</v>
      </c>
      <c r="O4810">
        <v>7.1</v>
      </c>
      <c r="P4810">
        <v>998.81</v>
      </c>
      <c r="Q4810" t="s">
        <v>3204</v>
      </c>
      <c r="R4810" t="s">
        <v>30</v>
      </c>
      <c r="S4810">
        <v>145833.60000000001</v>
      </c>
      <c r="T4810" t="s">
        <v>3386</v>
      </c>
      <c r="U4810">
        <v>686.11620000000005</v>
      </c>
      <c r="V4810" t="s">
        <v>3170</v>
      </c>
      <c r="W4810">
        <v>4</v>
      </c>
      <c r="X4810">
        <v>3200000000</v>
      </c>
    </row>
    <row r="4811" spans="1:24" x14ac:dyDescent="0.2">
      <c r="A4811" t="s">
        <v>19714</v>
      </c>
      <c r="B4811">
        <v>0.93952214226433695</v>
      </c>
      <c r="C4811">
        <v>-0.38069906597006398</v>
      </c>
      <c r="D4811">
        <f>-C4811</f>
        <v>0.38069906597006398</v>
      </c>
      <c r="E4811">
        <v>0.48167370758189998</v>
      </c>
      <c r="F4811">
        <f>-LOG10(E4811)</f>
        <v>0.31724705923619434</v>
      </c>
      <c r="G4811" t="s">
        <v>19672</v>
      </c>
      <c r="H4811" t="s">
        <v>19715</v>
      </c>
      <c r="I4811">
        <v>367</v>
      </c>
      <c r="J4811" t="s">
        <v>26</v>
      </c>
      <c r="K4811" t="s">
        <v>19716</v>
      </c>
      <c r="L4811" t="s">
        <v>81</v>
      </c>
      <c r="M4811" t="s">
        <v>19717</v>
      </c>
      <c r="N4811">
        <v>10</v>
      </c>
      <c r="O4811">
        <v>157.1</v>
      </c>
      <c r="P4811">
        <v>167.33</v>
      </c>
      <c r="Q4811" t="s">
        <v>19687</v>
      </c>
      <c r="R4811" t="s">
        <v>30</v>
      </c>
      <c r="S4811">
        <v>89511.6</v>
      </c>
      <c r="T4811" t="s">
        <v>19718</v>
      </c>
      <c r="U4811">
        <v>948.80079999999998</v>
      </c>
      <c r="V4811" t="s">
        <v>19677</v>
      </c>
      <c r="W4811">
        <v>1</v>
      </c>
      <c r="X4811">
        <v>117000000</v>
      </c>
    </row>
    <row r="4812" spans="1:24" x14ac:dyDescent="0.2">
      <c r="A4812" t="s">
        <v>23513</v>
      </c>
      <c r="B4812">
        <v>0.93952214226433695</v>
      </c>
      <c r="C4812">
        <v>-0.46696916831561203</v>
      </c>
      <c r="D4812">
        <f>-C4812</f>
        <v>0.46696916831561203</v>
      </c>
      <c r="E4812">
        <v>0.481692055468668</v>
      </c>
      <c r="F4812">
        <f>-LOG10(E4812)</f>
        <v>0.31723051643119854</v>
      </c>
      <c r="G4812" t="s">
        <v>23507</v>
      </c>
      <c r="H4812" t="s">
        <v>8634</v>
      </c>
      <c r="I4812">
        <v>349</v>
      </c>
      <c r="J4812" t="s">
        <v>26</v>
      </c>
      <c r="K4812" t="s">
        <v>23514</v>
      </c>
      <c r="L4812" t="s">
        <v>109</v>
      </c>
      <c r="M4812" t="s">
        <v>23515</v>
      </c>
      <c r="N4812">
        <v>2</v>
      </c>
      <c r="O4812">
        <v>243.1</v>
      </c>
      <c r="P4812">
        <v>121.43</v>
      </c>
      <c r="Q4812" t="s">
        <v>23510</v>
      </c>
      <c r="R4812" t="s">
        <v>30</v>
      </c>
      <c r="S4812">
        <v>178842.3</v>
      </c>
      <c r="T4812" t="s">
        <v>23516</v>
      </c>
      <c r="U4812">
        <v>635.29970000000003</v>
      </c>
      <c r="V4812" t="s">
        <v>23512</v>
      </c>
      <c r="W4812">
        <v>6</v>
      </c>
      <c r="X4812">
        <v>679000000</v>
      </c>
    </row>
    <row r="4813" spans="1:24" x14ac:dyDescent="0.2">
      <c r="A4813" t="s">
        <v>716</v>
      </c>
      <c r="B4813">
        <v>0.93952214226433695</v>
      </c>
      <c r="C4813">
        <v>0.35368987485065201</v>
      </c>
      <c r="D4813">
        <f>-C4813</f>
        <v>-0.35368987485065201</v>
      </c>
      <c r="E4813">
        <v>0.48177542077749302</v>
      </c>
      <c r="F4813">
        <f>-LOG10(E4813)</f>
        <v>0.31715536061206018</v>
      </c>
      <c r="G4813" t="s">
        <v>599</v>
      </c>
      <c r="H4813" t="s">
        <v>717</v>
      </c>
      <c r="I4813">
        <v>1330</v>
      </c>
      <c r="J4813" t="s">
        <v>40</v>
      </c>
      <c r="K4813" t="s">
        <v>718</v>
      </c>
      <c r="L4813" t="s">
        <v>192</v>
      </c>
      <c r="M4813" t="s">
        <v>719</v>
      </c>
      <c r="N4813">
        <v>145</v>
      </c>
      <c r="O4813">
        <v>1.1000000000000001</v>
      </c>
      <c r="P4813">
        <v>2144.42</v>
      </c>
      <c r="Q4813" t="s">
        <v>603</v>
      </c>
      <c r="R4813" t="s">
        <v>30</v>
      </c>
      <c r="S4813">
        <v>552707.30000000005</v>
      </c>
      <c r="T4813" t="s">
        <v>720</v>
      </c>
      <c r="U4813">
        <v>888.78539999999998</v>
      </c>
      <c r="V4813" t="s">
        <v>605</v>
      </c>
      <c r="W4813">
        <v>5</v>
      </c>
      <c r="X4813">
        <v>2740000000</v>
      </c>
    </row>
    <row r="4814" spans="1:24" x14ac:dyDescent="0.2">
      <c r="A4814" t="s">
        <v>44808</v>
      </c>
      <c r="B4814">
        <v>0.94012481298140704</v>
      </c>
      <c r="C4814">
        <v>-0.51296979090751205</v>
      </c>
      <c r="D4814">
        <f>-C4814</f>
        <v>0.51296979090751205</v>
      </c>
      <c r="E4814">
        <v>0.48245118521796398</v>
      </c>
      <c r="F4814">
        <f>-LOG10(E4814)</f>
        <v>0.31654662234703435</v>
      </c>
      <c r="G4814" t="s">
        <v>44809</v>
      </c>
      <c r="H4814" t="s">
        <v>9831</v>
      </c>
      <c r="I4814">
        <v>396</v>
      </c>
      <c r="J4814" t="s">
        <v>26</v>
      </c>
      <c r="K4814" t="s">
        <v>44810</v>
      </c>
      <c r="L4814" t="s">
        <v>42</v>
      </c>
      <c r="M4814" t="s">
        <v>44811</v>
      </c>
      <c r="N4814">
        <v>1</v>
      </c>
      <c r="O4814">
        <v>1610.1</v>
      </c>
      <c r="P4814">
        <v>19.16</v>
      </c>
      <c r="Q4814" t="s">
        <v>44812</v>
      </c>
      <c r="R4814" t="s">
        <v>30</v>
      </c>
      <c r="S4814">
        <v>86284.6</v>
      </c>
      <c r="T4814" t="s">
        <v>44813</v>
      </c>
      <c r="U4814">
        <v>754.67960000000005</v>
      </c>
      <c r="V4814" t="s">
        <v>44814</v>
      </c>
      <c r="W4814">
        <v>1</v>
      </c>
      <c r="X4814">
        <v>18100000</v>
      </c>
    </row>
    <row r="4815" spans="1:24" x14ac:dyDescent="0.2">
      <c r="A4815" t="s">
        <v>1516</v>
      </c>
      <c r="B4815">
        <v>0.94012481298140704</v>
      </c>
      <c r="C4815">
        <v>1.10027243353866</v>
      </c>
      <c r="D4815">
        <f>-C4815</f>
        <v>-1.10027243353866</v>
      </c>
      <c r="E4815">
        <v>0.48273471731188</v>
      </c>
      <c r="F4815">
        <f>-LOG10(E4815)</f>
        <v>0.31629146647074263</v>
      </c>
      <c r="G4815" t="s">
        <v>1155</v>
      </c>
      <c r="H4815" t="s">
        <v>1517</v>
      </c>
      <c r="I4815">
        <v>3245</v>
      </c>
      <c r="J4815" t="s">
        <v>26</v>
      </c>
      <c r="K4815" t="s">
        <v>1518</v>
      </c>
      <c r="L4815" t="s">
        <v>87</v>
      </c>
      <c r="M4815" t="s">
        <v>1519</v>
      </c>
      <c r="N4815">
        <v>83</v>
      </c>
      <c r="O4815">
        <v>2.2000000000000002</v>
      </c>
      <c r="P4815">
        <v>1422.67</v>
      </c>
      <c r="Q4815" t="s">
        <v>1205</v>
      </c>
      <c r="R4815" t="s">
        <v>30</v>
      </c>
      <c r="S4815">
        <v>431269.8</v>
      </c>
      <c r="T4815" t="s">
        <v>1520</v>
      </c>
      <c r="U4815">
        <v>906.04740000000004</v>
      </c>
      <c r="V4815" t="s">
        <v>1161</v>
      </c>
      <c r="W4815">
        <v>1</v>
      </c>
      <c r="X4815">
        <v>132000000</v>
      </c>
    </row>
    <row r="4816" spans="1:24" x14ac:dyDescent="0.2">
      <c r="A4816" t="s">
        <v>32584</v>
      </c>
      <c r="B4816">
        <v>0.94012481298140704</v>
      </c>
      <c r="C4816">
        <v>0.77124226801423101</v>
      </c>
      <c r="D4816">
        <f>-C4816</f>
        <v>-0.77124226801423101</v>
      </c>
      <c r="E4816">
        <v>0.48276774379855603</v>
      </c>
      <c r="F4816">
        <f>-LOG10(E4816)</f>
        <v>0.31626175505828463</v>
      </c>
      <c r="G4816" t="s">
        <v>32575</v>
      </c>
      <c r="H4816" t="s">
        <v>12016</v>
      </c>
      <c r="I4816">
        <v>543</v>
      </c>
      <c r="J4816" t="s">
        <v>26</v>
      </c>
      <c r="K4816" t="s">
        <v>32585</v>
      </c>
      <c r="L4816" t="s">
        <v>53</v>
      </c>
      <c r="M4816" t="s">
        <v>32586</v>
      </c>
      <c r="N4816">
        <v>3</v>
      </c>
      <c r="O4816">
        <v>586.1</v>
      </c>
      <c r="P4816">
        <v>59.76</v>
      </c>
      <c r="Q4816" t="s">
        <v>32574</v>
      </c>
      <c r="R4816" t="s">
        <v>30</v>
      </c>
      <c r="S4816">
        <v>84387.4</v>
      </c>
      <c r="T4816" t="s">
        <v>32587</v>
      </c>
      <c r="U4816">
        <v>574.76250000000005</v>
      </c>
      <c r="V4816" t="s">
        <v>32579</v>
      </c>
      <c r="W4816">
        <v>1</v>
      </c>
      <c r="X4816">
        <v>403000000</v>
      </c>
    </row>
    <row r="4817" spans="1:24" x14ac:dyDescent="0.2">
      <c r="A4817" t="s">
        <v>25885</v>
      </c>
      <c r="B4817">
        <v>0.94012481298140704</v>
      </c>
      <c r="C4817">
        <v>0.71138446901904595</v>
      </c>
      <c r="D4817">
        <f>-C4817</f>
        <v>-0.71138446901904595</v>
      </c>
      <c r="E4817">
        <v>0.48286630530375002</v>
      </c>
      <c r="F4817">
        <f>-LOG10(E4817)</f>
        <v>0.3161730988680389</v>
      </c>
      <c r="G4817" t="s">
        <v>25869</v>
      </c>
      <c r="H4817" t="s">
        <v>25886</v>
      </c>
      <c r="I4817">
        <v>706</v>
      </c>
      <c r="J4817" t="s">
        <v>26</v>
      </c>
      <c r="K4817" t="s">
        <v>25887</v>
      </c>
      <c r="L4817" t="s">
        <v>53</v>
      </c>
      <c r="M4817" t="s">
        <v>25888</v>
      </c>
      <c r="N4817">
        <v>4</v>
      </c>
      <c r="O4817">
        <v>311.10000000000002</v>
      </c>
      <c r="P4817">
        <v>103.06</v>
      </c>
      <c r="Q4817" t="s">
        <v>25889</v>
      </c>
      <c r="R4817" t="s">
        <v>30</v>
      </c>
      <c r="S4817">
        <v>86688.5</v>
      </c>
      <c r="T4817" t="s">
        <v>25890</v>
      </c>
      <c r="U4817">
        <v>702.37030000000004</v>
      </c>
      <c r="V4817" t="s">
        <v>25874</v>
      </c>
      <c r="W4817">
        <v>3</v>
      </c>
      <c r="X4817">
        <v>165000000</v>
      </c>
    </row>
    <row r="4818" spans="1:24" x14ac:dyDescent="0.2">
      <c r="A4818" t="s">
        <v>18550</v>
      </c>
      <c r="B4818">
        <v>0.94012481298140704</v>
      </c>
      <c r="C4818">
        <v>0.84698413779386394</v>
      </c>
      <c r="D4818">
        <f>-C4818</f>
        <v>-0.84698413779386394</v>
      </c>
      <c r="E4818">
        <v>0.48289150131123498</v>
      </c>
      <c r="F4818">
        <f>-LOG10(E4818)</f>
        <v>0.31615043793391184</v>
      </c>
      <c r="G4818" t="s">
        <v>18529</v>
      </c>
      <c r="H4818" t="s">
        <v>18551</v>
      </c>
      <c r="I4818">
        <v>1735</v>
      </c>
      <c r="J4818" t="s">
        <v>26</v>
      </c>
      <c r="K4818" t="s">
        <v>18552</v>
      </c>
      <c r="L4818" t="s">
        <v>64</v>
      </c>
      <c r="M4818" t="s">
        <v>18553</v>
      </c>
      <c r="N4818">
        <v>8</v>
      </c>
      <c r="O4818">
        <v>133.1</v>
      </c>
      <c r="P4818">
        <v>189.88</v>
      </c>
      <c r="Q4818" t="s">
        <v>18532</v>
      </c>
      <c r="R4818" t="s">
        <v>30</v>
      </c>
      <c r="S4818">
        <v>295242</v>
      </c>
      <c r="T4818" t="s">
        <v>18554</v>
      </c>
      <c r="U4818">
        <v>844.4538</v>
      </c>
      <c r="V4818" t="s">
        <v>18534</v>
      </c>
      <c r="W4818">
        <v>1</v>
      </c>
      <c r="X4818">
        <v>29200000</v>
      </c>
    </row>
    <row r="4819" spans="1:24" x14ac:dyDescent="0.2">
      <c r="A4819" t="s">
        <v>39054</v>
      </c>
      <c r="B4819">
        <v>0.94012481298140704</v>
      </c>
      <c r="C4819">
        <v>-0.60259646232856001</v>
      </c>
      <c r="D4819">
        <f>-C4819</f>
        <v>0.60259646232856001</v>
      </c>
      <c r="E4819">
        <v>0.48289847772079803</v>
      </c>
      <c r="F4819">
        <f>-LOG10(E4819)</f>
        <v>0.31614416365846365</v>
      </c>
      <c r="G4819" t="s">
        <v>39048</v>
      </c>
      <c r="H4819" t="s">
        <v>25646</v>
      </c>
      <c r="I4819">
        <v>135</v>
      </c>
      <c r="J4819" t="s">
        <v>26</v>
      </c>
      <c r="K4819" t="s">
        <v>39055</v>
      </c>
      <c r="L4819" t="s">
        <v>26</v>
      </c>
      <c r="M4819" t="s">
        <v>39056</v>
      </c>
      <c r="N4819">
        <v>2</v>
      </c>
      <c r="O4819">
        <v>1016.1</v>
      </c>
      <c r="P4819">
        <v>34.32</v>
      </c>
      <c r="Q4819" t="s">
        <v>39051</v>
      </c>
      <c r="R4819" t="s">
        <v>30</v>
      </c>
      <c r="S4819">
        <v>120897.4</v>
      </c>
      <c r="T4819" t="s">
        <v>39057</v>
      </c>
      <c r="U4819">
        <v>773.40179999999998</v>
      </c>
      <c r="V4819" t="s">
        <v>39053</v>
      </c>
      <c r="W4819">
        <v>1</v>
      </c>
      <c r="X4819">
        <v>9010000</v>
      </c>
    </row>
    <row r="4820" spans="1:24" x14ac:dyDescent="0.2">
      <c r="A4820" t="s">
        <v>25203</v>
      </c>
      <c r="B4820">
        <v>0.94012481298140704</v>
      </c>
      <c r="C4820">
        <v>-0.59710755274806304</v>
      </c>
      <c r="D4820">
        <f>-C4820</f>
        <v>0.59710755274806304</v>
      </c>
      <c r="E4820">
        <v>0.482941292139068</v>
      </c>
      <c r="F4820">
        <f>-LOG10(E4820)</f>
        <v>0.31610566024165898</v>
      </c>
      <c r="G4820" t="s">
        <v>25191</v>
      </c>
      <c r="H4820" t="s">
        <v>7724</v>
      </c>
      <c r="I4820">
        <v>194</v>
      </c>
      <c r="J4820" t="s">
        <v>40</v>
      </c>
      <c r="K4820" t="s">
        <v>25204</v>
      </c>
      <c r="L4820" t="s">
        <v>87</v>
      </c>
      <c r="M4820" t="s">
        <v>25205</v>
      </c>
      <c r="N4820">
        <v>4</v>
      </c>
      <c r="O4820">
        <v>291.10000000000002</v>
      </c>
      <c r="P4820">
        <v>106.57</v>
      </c>
      <c r="Q4820" t="s">
        <v>25206</v>
      </c>
      <c r="R4820" t="s">
        <v>30</v>
      </c>
      <c r="S4820">
        <v>54607.9</v>
      </c>
      <c r="T4820" t="s">
        <v>25207</v>
      </c>
      <c r="U4820">
        <v>538.57069999999999</v>
      </c>
      <c r="V4820" t="s">
        <v>25196</v>
      </c>
      <c r="W4820">
        <v>4</v>
      </c>
      <c r="X4820">
        <v>938000000</v>
      </c>
    </row>
    <row r="4821" spans="1:24" x14ac:dyDescent="0.2">
      <c r="A4821" t="s">
        <v>26631</v>
      </c>
      <c r="B4821">
        <v>0.94012481298140704</v>
      </c>
      <c r="C4821">
        <v>-0.39490543923144</v>
      </c>
      <c r="D4821">
        <f>-C4821</f>
        <v>0.39490543923144</v>
      </c>
      <c r="E4821">
        <v>0.48297422759383402</v>
      </c>
      <c r="F4821">
        <f>-LOG10(E4821)</f>
        <v>0.31607604339426976</v>
      </c>
      <c r="G4821" t="s">
        <v>26602</v>
      </c>
      <c r="H4821" t="s">
        <v>26632</v>
      </c>
      <c r="I4821">
        <v>2436</v>
      </c>
      <c r="J4821" t="s">
        <v>26</v>
      </c>
      <c r="K4821" t="s">
        <v>26633</v>
      </c>
      <c r="L4821" t="s">
        <v>42</v>
      </c>
      <c r="M4821" t="s">
        <v>26634</v>
      </c>
      <c r="N4821">
        <v>8</v>
      </c>
      <c r="O4821">
        <v>335.1</v>
      </c>
      <c r="P4821">
        <v>98.43</v>
      </c>
      <c r="Q4821" t="s">
        <v>26629</v>
      </c>
      <c r="R4821" t="s">
        <v>30</v>
      </c>
      <c r="S4821">
        <v>287000.90000000002</v>
      </c>
      <c r="T4821" t="s">
        <v>26635</v>
      </c>
      <c r="U4821">
        <v>741.38099999999997</v>
      </c>
      <c r="V4821" t="s">
        <v>26607</v>
      </c>
      <c r="W4821">
        <v>2</v>
      </c>
      <c r="X4821">
        <v>228000000</v>
      </c>
    </row>
    <row r="4822" spans="1:24" x14ac:dyDescent="0.2">
      <c r="A4822" t="s">
        <v>22275</v>
      </c>
      <c r="B4822">
        <v>0.94012481298140704</v>
      </c>
      <c r="C4822">
        <v>0.39738664724192202</v>
      </c>
      <c r="D4822">
        <f>-C4822</f>
        <v>-0.39738664724192202</v>
      </c>
      <c r="E4822">
        <v>0.48318163643985201</v>
      </c>
      <c r="F4822">
        <f>-LOG10(E4822)</f>
        <v>0.31588957965263043</v>
      </c>
      <c r="G4822" t="s">
        <v>22260</v>
      </c>
      <c r="H4822" t="s">
        <v>9288</v>
      </c>
      <c r="I4822">
        <v>834</v>
      </c>
      <c r="J4822" t="s">
        <v>26</v>
      </c>
      <c r="K4822" t="s">
        <v>22276</v>
      </c>
      <c r="L4822" t="s">
        <v>40</v>
      </c>
      <c r="M4822" t="s">
        <v>22277</v>
      </c>
      <c r="N4822">
        <v>4</v>
      </c>
      <c r="O4822">
        <v>208.1</v>
      </c>
      <c r="P4822">
        <v>135.71</v>
      </c>
      <c r="Q4822" t="s">
        <v>22263</v>
      </c>
      <c r="R4822" t="s">
        <v>30</v>
      </c>
      <c r="S4822">
        <v>216208</v>
      </c>
      <c r="T4822" t="s">
        <v>22278</v>
      </c>
      <c r="U4822">
        <v>751.35979999999995</v>
      </c>
      <c r="V4822" t="s">
        <v>22265</v>
      </c>
      <c r="W4822">
        <v>2</v>
      </c>
      <c r="X4822">
        <v>67900000</v>
      </c>
    </row>
    <row r="4823" spans="1:24" x14ac:dyDescent="0.2">
      <c r="A4823" t="s">
        <v>11745</v>
      </c>
      <c r="B4823">
        <v>0.94012481298140704</v>
      </c>
      <c r="C4823">
        <v>1.4061898233297001</v>
      </c>
      <c r="D4823">
        <f>-C4823</f>
        <v>-1.4061898233297001</v>
      </c>
      <c r="E4823">
        <v>0.48318259620519499</v>
      </c>
      <c r="F4823">
        <f>-LOG10(E4823)</f>
        <v>0.31588871699489063</v>
      </c>
      <c r="G4823" t="s">
        <v>11729</v>
      </c>
      <c r="H4823" t="s">
        <v>11746</v>
      </c>
      <c r="I4823">
        <v>145</v>
      </c>
      <c r="J4823" t="s">
        <v>40</v>
      </c>
      <c r="K4823" t="s">
        <v>11747</v>
      </c>
      <c r="L4823" t="s">
        <v>75</v>
      </c>
      <c r="M4823" t="s">
        <v>11748</v>
      </c>
      <c r="N4823">
        <v>4</v>
      </c>
      <c r="O4823">
        <v>50.1</v>
      </c>
      <c r="P4823">
        <v>349.99</v>
      </c>
      <c r="Q4823" t="s">
        <v>11733</v>
      </c>
      <c r="R4823" t="s">
        <v>30</v>
      </c>
      <c r="S4823">
        <v>203162.7</v>
      </c>
      <c r="T4823" t="s">
        <v>11749</v>
      </c>
      <c r="U4823">
        <v>537.61450000000002</v>
      </c>
      <c r="V4823" t="s">
        <v>11735</v>
      </c>
      <c r="W4823">
        <v>3</v>
      </c>
      <c r="X4823">
        <v>112000000</v>
      </c>
    </row>
    <row r="4824" spans="1:24" x14ac:dyDescent="0.2">
      <c r="A4824" t="s">
        <v>39864</v>
      </c>
      <c r="B4824">
        <v>0.94012481298140704</v>
      </c>
      <c r="C4824">
        <v>0.52444821728669599</v>
      </c>
      <c r="D4824">
        <f>-C4824</f>
        <v>-0.52444821728669599</v>
      </c>
      <c r="E4824">
        <v>0.48340784858741598</v>
      </c>
      <c r="F4824">
        <f>-LOG10(E4824)</f>
        <v>0.3156863026860548</v>
      </c>
      <c r="G4824" t="s">
        <v>39866</v>
      </c>
      <c r="H4824" t="s">
        <v>17502</v>
      </c>
      <c r="I4824">
        <v>508</v>
      </c>
      <c r="J4824" t="s">
        <v>26</v>
      </c>
      <c r="K4824" t="s">
        <v>39867</v>
      </c>
      <c r="L4824" t="s">
        <v>109</v>
      </c>
      <c r="M4824" t="s">
        <v>39868</v>
      </c>
      <c r="N4824">
        <v>2</v>
      </c>
      <c r="O4824">
        <v>1080.0999999999999</v>
      </c>
      <c r="P4824">
        <v>32.270000000000003</v>
      </c>
      <c r="Q4824" t="s">
        <v>39865</v>
      </c>
      <c r="R4824" t="s">
        <v>30</v>
      </c>
      <c r="S4824">
        <v>79826.8</v>
      </c>
      <c r="T4824" t="s">
        <v>39869</v>
      </c>
      <c r="U4824">
        <v>836.72739999999999</v>
      </c>
      <c r="V4824" t="s">
        <v>39870</v>
      </c>
      <c r="W4824">
        <v>1</v>
      </c>
      <c r="X4824">
        <v>29700000</v>
      </c>
    </row>
    <row r="4825" spans="1:24" x14ac:dyDescent="0.2">
      <c r="A4825" t="s">
        <v>2669</v>
      </c>
      <c r="B4825">
        <v>0.94012481298140704</v>
      </c>
      <c r="C4825">
        <v>0.63677753542760696</v>
      </c>
      <c r="D4825">
        <f>-C4825</f>
        <v>-0.63677753542760696</v>
      </c>
      <c r="E4825">
        <v>0.48358246105542901</v>
      </c>
      <c r="F4825">
        <f>-LOG10(E4825)</f>
        <v>0.31552945885546502</v>
      </c>
      <c r="G4825" t="s">
        <v>2608</v>
      </c>
      <c r="H4825" t="s">
        <v>2670</v>
      </c>
      <c r="I4825">
        <v>624</v>
      </c>
      <c r="J4825" t="s">
        <v>26</v>
      </c>
      <c r="K4825" t="s">
        <v>2671</v>
      </c>
      <c r="L4825" t="s">
        <v>81</v>
      </c>
      <c r="M4825" t="s">
        <v>2672</v>
      </c>
      <c r="N4825">
        <v>12</v>
      </c>
      <c r="O4825">
        <v>6.1</v>
      </c>
      <c r="P4825">
        <v>1014.09</v>
      </c>
      <c r="Q4825" t="s">
        <v>2673</v>
      </c>
      <c r="R4825" t="s">
        <v>30</v>
      </c>
      <c r="S4825">
        <v>192841.9</v>
      </c>
      <c r="T4825" t="s">
        <v>2674</v>
      </c>
      <c r="U4825">
        <v>980.79409999999996</v>
      </c>
      <c r="V4825" t="s">
        <v>2613</v>
      </c>
      <c r="W4825">
        <v>2</v>
      </c>
      <c r="X4825">
        <v>188000000</v>
      </c>
    </row>
    <row r="4826" spans="1:24" x14ac:dyDescent="0.2">
      <c r="A4826" t="s">
        <v>37261</v>
      </c>
      <c r="B4826">
        <v>0.94012481298140704</v>
      </c>
      <c r="C4826">
        <v>-0.54446925162714099</v>
      </c>
      <c r="D4826">
        <f>-C4826</f>
        <v>0.54446925162714099</v>
      </c>
      <c r="E4826">
        <v>0.48362668864535502</v>
      </c>
      <c r="F4826">
        <f>-LOG10(E4826)</f>
        <v>0.31548974087249909</v>
      </c>
      <c r="G4826" t="s">
        <v>37256</v>
      </c>
      <c r="H4826" t="s">
        <v>2609</v>
      </c>
      <c r="I4826">
        <v>5</v>
      </c>
      <c r="J4826" t="s">
        <v>26</v>
      </c>
      <c r="K4826" t="s">
        <v>37262</v>
      </c>
      <c r="L4826" t="s">
        <v>192</v>
      </c>
      <c r="M4826" t="s">
        <v>37263</v>
      </c>
      <c r="N4826">
        <v>2</v>
      </c>
      <c r="O4826">
        <v>883.1</v>
      </c>
      <c r="P4826">
        <v>40.03</v>
      </c>
      <c r="Q4826" t="s">
        <v>37255</v>
      </c>
      <c r="R4826" t="s">
        <v>30</v>
      </c>
      <c r="S4826">
        <v>82970.399999999994</v>
      </c>
      <c r="T4826" t="s">
        <v>37264</v>
      </c>
      <c r="U4826">
        <v>1263.5917999999999</v>
      </c>
      <c r="V4826" t="s">
        <v>37260</v>
      </c>
      <c r="W4826">
        <v>1</v>
      </c>
      <c r="X4826">
        <v>6940000</v>
      </c>
    </row>
    <row r="4827" spans="1:24" x14ac:dyDescent="0.2">
      <c r="A4827" t="s">
        <v>25140</v>
      </c>
      <c r="B4827">
        <v>0.94012481298140704</v>
      </c>
      <c r="C4827">
        <v>0.46982393157841901</v>
      </c>
      <c r="D4827">
        <f>-C4827</f>
        <v>-0.46982393157841901</v>
      </c>
      <c r="E4827">
        <v>0.48366794108956701</v>
      </c>
      <c r="F4827">
        <f>-LOG10(E4827)</f>
        <v>0.31545269795228348</v>
      </c>
      <c r="G4827" t="s">
        <v>25113</v>
      </c>
      <c r="H4827" t="s">
        <v>25141</v>
      </c>
      <c r="I4827">
        <v>1241</v>
      </c>
      <c r="J4827" t="s">
        <v>40</v>
      </c>
      <c r="K4827" t="s">
        <v>25142</v>
      </c>
      <c r="L4827" t="s">
        <v>53</v>
      </c>
      <c r="M4827" t="s">
        <v>25143</v>
      </c>
      <c r="N4827">
        <v>7</v>
      </c>
      <c r="O4827">
        <v>288.10000000000002</v>
      </c>
      <c r="P4827">
        <v>107.05</v>
      </c>
      <c r="Q4827" t="s">
        <v>25116</v>
      </c>
      <c r="R4827" t="s">
        <v>30</v>
      </c>
      <c r="S4827">
        <v>142310.9</v>
      </c>
      <c r="T4827" t="s">
        <v>25144</v>
      </c>
      <c r="U4827">
        <v>879.4144</v>
      </c>
      <c r="V4827" t="s">
        <v>25118</v>
      </c>
      <c r="W4827">
        <v>1</v>
      </c>
      <c r="X4827">
        <v>92200000</v>
      </c>
    </row>
    <row r="4828" spans="1:24" x14ac:dyDescent="0.2">
      <c r="A4828" t="s">
        <v>19251</v>
      </c>
      <c r="B4828">
        <v>0.94012481298140704</v>
      </c>
      <c r="C4828">
        <v>-0.42180634774449399</v>
      </c>
      <c r="D4828">
        <f>-C4828</f>
        <v>0.42180634774449399</v>
      </c>
      <c r="E4828">
        <v>0.48368787822856302</v>
      </c>
      <c r="F4828">
        <f>-LOG10(E4828)</f>
        <v>0.31543479639159766</v>
      </c>
      <c r="G4828" t="s">
        <v>19218</v>
      </c>
      <c r="H4828" t="s">
        <v>19252</v>
      </c>
      <c r="I4828">
        <v>367</v>
      </c>
      <c r="J4828" t="s">
        <v>26</v>
      </c>
      <c r="K4828" t="s">
        <v>19253</v>
      </c>
      <c r="L4828" t="s">
        <v>40</v>
      </c>
      <c r="M4828" t="s">
        <v>19254</v>
      </c>
      <c r="N4828">
        <v>9</v>
      </c>
      <c r="O4828">
        <v>147.1</v>
      </c>
      <c r="P4828">
        <v>174.75</v>
      </c>
      <c r="Q4828" t="s">
        <v>19217</v>
      </c>
      <c r="R4828" t="s">
        <v>30</v>
      </c>
      <c r="S4828">
        <v>49827.3</v>
      </c>
      <c r="T4828" t="s">
        <v>19255</v>
      </c>
      <c r="U4828">
        <v>669.01649999999995</v>
      </c>
      <c r="V4828" t="s">
        <v>19223</v>
      </c>
      <c r="W4828">
        <v>8</v>
      </c>
      <c r="X4828">
        <v>41700000000</v>
      </c>
    </row>
    <row r="4829" spans="1:24" x14ac:dyDescent="0.2">
      <c r="A4829" t="s">
        <v>22421</v>
      </c>
      <c r="B4829">
        <v>0.94012481298140704</v>
      </c>
      <c r="C4829">
        <v>-0.60501216323595497</v>
      </c>
      <c r="D4829">
        <f>-C4829</f>
        <v>0.60501216323595497</v>
      </c>
      <c r="E4829">
        <v>0.48370099172141101</v>
      </c>
      <c r="F4829">
        <f>-LOG10(E4829)</f>
        <v>0.31542302218629181</v>
      </c>
      <c r="G4829" t="s">
        <v>22411</v>
      </c>
      <c r="H4829" t="s">
        <v>22422</v>
      </c>
      <c r="I4829">
        <v>991</v>
      </c>
      <c r="J4829" t="s">
        <v>40</v>
      </c>
      <c r="K4829" t="s">
        <v>22423</v>
      </c>
      <c r="L4829" t="s">
        <v>53</v>
      </c>
      <c r="M4829" t="s">
        <v>22424</v>
      </c>
      <c r="N4829">
        <v>3</v>
      </c>
      <c r="O4829">
        <v>212.1</v>
      </c>
      <c r="P4829">
        <v>134.47</v>
      </c>
      <c r="Q4829" t="s">
        <v>22412</v>
      </c>
      <c r="R4829" t="s">
        <v>30</v>
      </c>
      <c r="S4829">
        <v>234265</v>
      </c>
      <c r="T4829" t="s">
        <v>22425</v>
      </c>
      <c r="U4829">
        <v>761.73749999999995</v>
      </c>
      <c r="V4829" t="s">
        <v>22416</v>
      </c>
      <c r="W4829">
        <v>1</v>
      </c>
      <c r="X4829">
        <v>821000000</v>
      </c>
    </row>
    <row r="4830" spans="1:24" x14ac:dyDescent="0.2">
      <c r="A4830" t="s">
        <v>37350</v>
      </c>
      <c r="B4830">
        <v>0.94012481298140704</v>
      </c>
      <c r="C4830">
        <v>0.67405610311394404</v>
      </c>
      <c r="D4830">
        <f>-C4830</f>
        <v>-0.67405610311394404</v>
      </c>
      <c r="E4830">
        <v>0.48378758758388901</v>
      </c>
      <c r="F4830">
        <f>-LOG10(E4830)</f>
        <v>0.31534527841518228</v>
      </c>
      <c r="G4830" t="s">
        <v>37339</v>
      </c>
      <c r="H4830" t="s">
        <v>12333</v>
      </c>
      <c r="I4830">
        <v>530</v>
      </c>
      <c r="J4830" t="s">
        <v>26</v>
      </c>
      <c r="K4830" t="s">
        <v>37351</v>
      </c>
      <c r="L4830" t="s">
        <v>171</v>
      </c>
      <c r="M4830" t="s">
        <v>37352</v>
      </c>
      <c r="N4830">
        <v>4</v>
      </c>
      <c r="O4830">
        <v>889.1</v>
      </c>
      <c r="P4830">
        <v>39.71</v>
      </c>
      <c r="Q4830" t="s">
        <v>37342</v>
      </c>
      <c r="R4830" t="s">
        <v>30</v>
      </c>
      <c r="S4830">
        <v>71181.600000000006</v>
      </c>
      <c r="T4830" t="s">
        <v>37353</v>
      </c>
      <c r="U4830">
        <v>571.29309999999998</v>
      </c>
      <c r="V4830" t="s">
        <v>37344</v>
      </c>
      <c r="W4830">
        <v>1</v>
      </c>
      <c r="X4830">
        <v>51600000</v>
      </c>
    </row>
    <row r="4831" spans="1:24" x14ac:dyDescent="0.2">
      <c r="A4831" t="s">
        <v>18870</v>
      </c>
      <c r="B4831">
        <v>0.94017470240962397</v>
      </c>
      <c r="C4831">
        <v>0.54776818003113603</v>
      </c>
      <c r="D4831">
        <f>-C4831</f>
        <v>-0.54776818003113603</v>
      </c>
      <c r="E4831">
        <v>0.48413704098451499</v>
      </c>
      <c r="F4831">
        <f>-LOG10(E4831)</f>
        <v>0.31503168852256302</v>
      </c>
      <c r="G4831" t="s">
        <v>18845</v>
      </c>
      <c r="H4831" t="s">
        <v>2653</v>
      </c>
      <c r="I4831">
        <v>540</v>
      </c>
      <c r="J4831" t="s">
        <v>26</v>
      </c>
      <c r="K4831" t="s">
        <v>18871</v>
      </c>
      <c r="L4831" t="s">
        <v>109</v>
      </c>
      <c r="M4831" t="s">
        <v>18872</v>
      </c>
      <c r="N4831">
        <v>8</v>
      </c>
      <c r="O4831">
        <v>139.1</v>
      </c>
      <c r="P4831">
        <v>183.62</v>
      </c>
      <c r="Q4831" t="s">
        <v>18866</v>
      </c>
      <c r="R4831" t="s">
        <v>30</v>
      </c>
      <c r="S4831">
        <v>159661.4</v>
      </c>
      <c r="T4831" t="s">
        <v>18873</v>
      </c>
      <c r="U4831">
        <v>785.40589999999997</v>
      </c>
      <c r="V4831" t="s">
        <v>18850</v>
      </c>
      <c r="W4831">
        <v>1</v>
      </c>
      <c r="X4831">
        <v>51300000</v>
      </c>
    </row>
    <row r="4832" spans="1:24" x14ac:dyDescent="0.2">
      <c r="A4832" t="s">
        <v>32937</v>
      </c>
      <c r="B4832">
        <v>0.94017470240962397</v>
      </c>
      <c r="C4832">
        <v>0.46955473499382699</v>
      </c>
      <c r="D4832">
        <f>-C4832</f>
        <v>-0.46955473499382699</v>
      </c>
      <c r="E4832">
        <v>0.48419175843836298</v>
      </c>
      <c r="F4832">
        <f>-LOG10(E4832)</f>
        <v>0.31498260707768716</v>
      </c>
      <c r="G4832" t="s">
        <v>32938</v>
      </c>
      <c r="H4832" t="s">
        <v>10368</v>
      </c>
      <c r="I4832">
        <v>531</v>
      </c>
      <c r="J4832" t="s">
        <v>40</v>
      </c>
      <c r="K4832" t="s">
        <v>32940</v>
      </c>
      <c r="L4832" t="s">
        <v>42</v>
      </c>
      <c r="M4832" t="s">
        <v>32941</v>
      </c>
      <c r="N4832">
        <v>1</v>
      </c>
      <c r="O4832">
        <v>605.1</v>
      </c>
      <c r="P4832">
        <v>58.3</v>
      </c>
      <c r="Q4832" t="s">
        <v>32939</v>
      </c>
      <c r="R4832" t="s">
        <v>30</v>
      </c>
      <c r="S4832">
        <v>98482.3</v>
      </c>
      <c r="T4832" t="s">
        <v>32942</v>
      </c>
      <c r="U4832">
        <v>530.75480000000005</v>
      </c>
      <c r="V4832" t="s">
        <v>32943</v>
      </c>
      <c r="W4832">
        <v>1</v>
      </c>
      <c r="X4832">
        <v>41000000</v>
      </c>
    </row>
    <row r="4833" spans="1:24" x14ac:dyDescent="0.2">
      <c r="A4833" t="s">
        <v>891</v>
      </c>
      <c r="B4833">
        <v>0.94017470240962397</v>
      </c>
      <c r="C4833">
        <v>0.36513571690636398</v>
      </c>
      <c r="D4833">
        <f>-C4833</f>
        <v>-0.36513571690636398</v>
      </c>
      <c r="E4833">
        <v>0.48430007188007601</v>
      </c>
      <c r="F4833">
        <f>-LOG10(E4833)</f>
        <v>0.3148854664952363</v>
      </c>
      <c r="G4833" t="s">
        <v>599</v>
      </c>
      <c r="H4833" t="s">
        <v>892</v>
      </c>
      <c r="I4833">
        <v>3491</v>
      </c>
      <c r="J4833" t="s">
        <v>40</v>
      </c>
      <c r="K4833" t="s">
        <v>893</v>
      </c>
      <c r="L4833" t="s">
        <v>40</v>
      </c>
      <c r="M4833" t="s">
        <v>894</v>
      </c>
      <c r="N4833">
        <v>183</v>
      </c>
      <c r="O4833">
        <v>1.1000000000000001</v>
      </c>
      <c r="P4833">
        <v>2144.42</v>
      </c>
      <c r="Q4833" t="s">
        <v>603</v>
      </c>
      <c r="R4833" t="s">
        <v>30</v>
      </c>
      <c r="S4833">
        <v>552707.30000000005</v>
      </c>
      <c r="T4833" t="s">
        <v>895</v>
      </c>
      <c r="U4833">
        <v>952.20450000000005</v>
      </c>
      <c r="V4833" t="s">
        <v>605</v>
      </c>
      <c r="W4833">
        <v>7</v>
      </c>
      <c r="X4833">
        <v>6450000000</v>
      </c>
    </row>
    <row r="4834" spans="1:24" x14ac:dyDescent="0.2">
      <c r="A4834" t="s">
        <v>50424</v>
      </c>
      <c r="B4834">
        <v>0.94017470240962397</v>
      </c>
      <c r="C4834">
        <v>0.499008438244814</v>
      </c>
      <c r="D4834">
        <f>-C4834</f>
        <v>-0.499008438244814</v>
      </c>
      <c r="E4834">
        <v>0.48450401156156703</v>
      </c>
      <c r="F4834">
        <f>-LOG10(E4834)</f>
        <v>0.31470262275802519</v>
      </c>
      <c r="G4834" t="s">
        <v>50425</v>
      </c>
      <c r="H4834" t="s">
        <v>50426</v>
      </c>
      <c r="I4834">
        <v>481</v>
      </c>
      <c r="J4834" t="s">
        <v>40</v>
      </c>
      <c r="K4834" t="s">
        <v>50427</v>
      </c>
      <c r="L4834" t="s">
        <v>26</v>
      </c>
      <c r="M4834" t="s">
        <v>50428</v>
      </c>
      <c r="N4834">
        <v>1</v>
      </c>
      <c r="O4834">
        <v>2446.1</v>
      </c>
      <c r="P4834">
        <v>9.0399999999999991</v>
      </c>
      <c r="Q4834" t="s">
        <v>50429</v>
      </c>
      <c r="R4834" t="s">
        <v>30</v>
      </c>
      <c r="S4834">
        <v>59312.3</v>
      </c>
      <c r="T4834" t="s">
        <v>50430</v>
      </c>
      <c r="U4834">
        <v>598.63810000000001</v>
      </c>
      <c r="V4834" t="s">
        <v>50431</v>
      </c>
      <c r="W4834">
        <v>1</v>
      </c>
      <c r="X4834">
        <v>8580000</v>
      </c>
    </row>
    <row r="4835" spans="1:24" x14ac:dyDescent="0.2">
      <c r="A4835" t="s">
        <v>12088</v>
      </c>
      <c r="B4835">
        <v>0.94017470240962397</v>
      </c>
      <c r="C4835">
        <v>-0.50822529333151001</v>
      </c>
      <c r="D4835">
        <f>-C4835</f>
        <v>0.50822529333151001</v>
      </c>
      <c r="E4835">
        <v>0.48464929970788101</v>
      </c>
      <c r="F4835">
        <f>-LOG10(E4835)</f>
        <v>0.31457241045834239</v>
      </c>
      <c r="G4835" t="s">
        <v>12081</v>
      </c>
      <c r="H4835" t="s">
        <v>11383</v>
      </c>
      <c r="I4835">
        <v>7</v>
      </c>
      <c r="J4835" t="s">
        <v>26</v>
      </c>
      <c r="K4835" t="s">
        <v>12089</v>
      </c>
      <c r="L4835" t="s">
        <v>192</v>
      </c>
      <c r="M4835" t="s">
        <v>12090</v>
      </c>
      <c r="N4835">
        <v>2</v>
      </c>
      <c r="O4835">
        <v>53.1</v>
      </c>
      <c r="P4835">
        <v>329.32</v>
      </c>
      <c r="Q4835" t="s">
        <v>12085</v>
      </c>
      <c r="R4835" t="s">
        <v>30</v>
      </c>
      <c r="S4835">
        <v>113226.7</v>
      </c>
      <c r="T4835" t="s">
        <v>12091</v>
      </c>
      <c r="U4835">
        <v>603.97310000000004</v>
      </c>
      <c r="V4835" t="s">
        <v>12087</v>
      </c>
      <c r="W4835">
        <v>4</v>
      </c>
      <c r="X4835">
        <v>1830000000</v>
      </c>
    </row>
    <row r="4836" spans="1:24" x14ac:dyDescent="0.2">
      <c r="A4836" t="s">
        <v>15488</v>
      </c>
      <c r="B4836">
        <v>0.94017470240962397</v>
      </c>
      <c r="C4836">
        <v>0.37275836394172301</v>
      </c>
      <c r="D4836">
        <f>-C4836</f>
        <v>-0.37275836394172301</v>
      </c>
      <c r="E4836">
        <v>0.48465704808057902</v>
      </c>
      <c r="F4836">
        <f>-LOG10(E4836)</f>
        <v>0.31456546719316264</v>
      </c>
      <c r="G4836" t="s">
        <v>15427</v>
      </c>
      <c r="H4836" t="s">
        <v>15489</v>
      </c>
      <c r="I4836">
        <v>923</v>
      </c>
      <c r="J4836" t="s">
        <v>26</v>
      </c>
      <c r="K4836" t="s">
        <v>15490</v>
      </c>
      <c r="L4836" t="s">
        <v>81</v>
      </c>
      <c r="M4836" t="s">
        <v>15491</v>
      </c>
      <c r="N4836">
        <v>13</v>
      </c>
      <c r="O4836">
        <v>86.1</v>
      </c>
      <c r="P4836">
        <v>249.58</v>
      </c>
      <c r="Q4836" t="s">
        <v>15492</v>
      </c>
      <c r="R4836" t="s">
        <v>30</v>
      </c>
      <c r="S4836">
        <v>113004.9</v>
      </c>
      <c r="T4836" t="s">
        <v>15493</v>
      </c>
      <c r="U4836">
        <v>848.75869999999998</v>
      </c>
      <c r="V4836" t="s">
        <v>15431</v>
      </c>
      <c r="W4836">
        <v>6</v>
      </c>
      <c r="X4836">
        <v>381000000</v>
      </c>
    </row>
    <row r="4837" spans="1:24" x14ac:dyDescent="0.2">
      <c r="A4837" t="s">
        <v>24329</v>
      </c>
      <c r="B4837">
        <v>0.94017470240962397</v>
      </c>
      <c r="C4837">
        <v>0.97959327798958695</v>
      </c>
      <c r="D4837">
        <f>-C4837</f>
        <v>-0.97959327798958695</v>
      </c>
      <c r="E4837">
        <v>0.48467398561997699</v>
      </c>
      <c r="F4837">
        <f>-LOG10(E4837)</f>
        <v>0.31455028996341849</v>
      </c>
      <c r="G4837" t="s">
        <v>24293</v>
      </c>
      <c r="H4837" t="s">
        <v>24330</v>
      </c>
      <c r="I4837">
        <v>238</v>
      </c>
      <c r="J4837" t="s">
        <v>26</v>
      </c>
      <c r="K4837" t="s">
        <v>24331</v>
      </c>
      <c r="L4837" t="s">
        <v>863</v>
      </c>
      <c r="M4837" t="s">
        <v>24332</v>
      </c>
      <c r="N4837">
        <v>8</v>
      </c>
      <c r="O4837">
        <v>264.10000000000002</v>
      </c>
      <c r="P4837">
        <v>113.91</v>
      </c>
      <c r="Q4837" t="s">
        <v>24292</v>
      </c>
      <c r="R4837" t="s">
        <v>30</v>
      </c>
      <c r="S4837">
        <v>69547.100000000006</v>
      </c>
      <c r="T4837" t="s">
        <v>24333</v>
      </c>
      <c r="U4837">
        <v>812.89760000000001</v>
      </c>
      <c r="V4837" t="s">
        <v>24298</v>
      </c>
      <c r="W4837">
        <v>1</v>
      </c>
      <c r="X4837">
        <v>98400000</v>
      </c>
    </row>
    <row r="4838" spans="1:24" x14ac:dyDescent="0.2">
      <c r="A4838" t="s">
        <v>13359</v>
      </c>
      <c r="B4838">
        <v>0.94017470240962397</v>
      </c>
      <c r="C4838">
        <v>-0.47035767552157598</v>
      </c>
      <c r="D4838">
        <f>-C4838</f>
        <v>0.47035767552157598</v>
      </c>
      <c r="E4838">
        <v>0.484699012537739</v>
      </c>
      <c r="F4838">
        <f>-LOG10(E4838)</f>
        <v>0.31452786505101393</v>
      </c>
      <c r="G4838" t="s">
        <v>13303</v>
      </c>
      <c r="H4838" t="s">
        <v>13360</v>
      </c>
      <c r="I4838">
        <v>586</v>
      </c>
      <c r="J4838" t="s">
        <v>40</v>
      </c>
      <c r="K4838" t="s">
        <v>13361</v>
      </c>
      <c r="L4838" t="s">
        <v>109</v>
      </c>
      <c r="M4838" t="s">
        <v>13362</v>
      </c>
      <c r="N4838">
        <v>31</v>
      </c>
      <c r="O4838">
        <v>64.2</v>
      </c>
      <c r="P4838">
        <v>287.02</v>
      </c>
      <c r="Q4838" t="s">
        <v>13311</v>
      </c>
      <c r="R4838" t="s">
        <v>30</v>
      </c>
      <c r="S4838">
        <v>81096.899999999994</v>
      </c>
      <c r="T4838" t="s">
        <v>13363</v>
      </c>
      <c r="U4838">
        <v>713.77020000000005</v>
      </c>
      <c r="V4838" t="s">
        <v>13307</v>
      </c>
      <c r="W4838">
        <v>2</v>
      </c>
      <c r="X4838">
        <v>579000000</v>
      </c>
    </row>
    <row r="4839" spans="1:24" x14ac:dyDescent="0.2">
      <c r="A4839" t="s">
        <v>30247</v>
      </c>
      <c r="B4839">
        <v>0.94017470240962397</v>
      </c>
      <c r="C4839">
        <v>1.44645068114635</v>
      </c>
      <c r="D4839">
        <f>-C4839</f>
        <v>-1.44645068114635</v>
      </c>
      <c r="E4839">
        <v>0.48478678624080002</v>
      </c>
      <c r="F4839">
        <f>-LOG10(E4839)</f>
        <v>0.31444922617863896</v>
      </c>
      <c r="G4839" t="s">
        <v>30241</v>
      </c>
      <c r="H4839" t="s">
        <v>17127</v>
      </c>
      <c r="I4839">
        <v>77</v>
      </c>
      <c r="J4839" t="s">
        <v>26</v>
      </c>
      <c r="K4839" t="s">
        <v>30248</v>
      </c>
      <c r="L4839" t="s">
        <v>192</v>
      </c>
      <c r="M4839" t="s">
        <v>30249</v>
      </c>
      <c r="N4839">
        <v>2</v>
      </c>
      <c r="O4839">
        <v>471.1</v>
      </c>
      <c r="P4839">
        <v>73.150000000000006</v>
      </c>
      <c r="Q4839" t="s">
        <v>30250</v>
      </c>
      <c r="R4839" t="s">
        <v>30</v>
      </c>
      <c r="S4839">
        <v>74025.5</v>
      </c>
      <c r="T4839" t="s">
        <v>30251</v>
      </c>
      <c r="U4839">
        <v>872.42949999999996</v>
      </c>
      <c r="V4839" t="s">
        <v>30246</v>
      </c>
      <c r="W4839">
        <v>1</v>
      </c>
      <c r="X4839">
        <v>22600000</v>
      </c>
    </row>
    <row r="4840" spans="1:24" x14ac:dyDescent="0.2">
      <c r="A4840" t="s">
        <v>42539</v>
      </c>
      <c r="B4840">
        <v>0.94017470240962397</v>
      </c>
      <c r="C4840">
        <v>-0.53706358596022497</v>
      </c>
      <c r="D4840">
        <f>-C4840</f>
        <v>0.53706358596022497</v>
      </c>
      <c r="E4840">
        <v>0.48483757240729197</v>
      </c>
      <c r="F4840">
        <f>-LOG10(E4840)</f>
        <v>0.31440373195876314</v>
      </c>
      <c r="G4840" t="s">
        <v>42541</v>
      </c>
      <c r="H4840" t="s">
        <v>25198</v>
      </c>
      <c r="I4840">
        <v>33</v>
      </c>
      <c r="J4840" t="s">
        <v>40</v>
      </c>
      <c r="K4840" t="s">
        <v>42542</v>
      </c>
      <c r="L4840" t="s">
        <v>42</v>
      </c>
      <c r="M4840" t="s">
        <v>42543</v>
      </c>
      <c r="N4840">
        <v>1</v>
      </c>
      <c r="O4840">
        <v>1337.1</v>
      </c>
      <c r="P4840">
        <v>24.42</v>
      </c>
      <c r="Q4840" t="s">
        <v>42540</v>
      </c>
      <c r="R4840" t="s">
        <v>30</v>
      </c>
      <c r="S4840">
        <v>35922.699999999997</v>
      </c>
      <c r="T4840" t="s">
        <v>42544</v>
      </c>
      <c r="U4840">
        <v>1024.8815999999999</v>
      </c>
      <c r="V4840" t="s">
        <v>42545</v>
      </c>
      <c r="W4840">
        <v>6</v>
      </c>
      <c r="X4840">
        <v>656000000</v>
      </c>
    </row>
    <row r="4841" spans="1:24" x14ac:dyDescent="0.2">
      <c r="A4841" t="s">
        <v>26905</v>
      </c>
      <c r="B4841">
        <v>0.94017470240962397</v>
      </c>
      <c r="C4841">
        <v>0.94549962408105603</v>
      </c>
      <c r="D4841">
        <f>-C4841</f>
        <v>-0.94549962408105603</v>
      </c>
      <c r="E4841">
        <v>0.48491534097000999</v>
      </c>
      <c r="F4841">
        <f>-LOG10(E4841)</f>
        <v>0.31433407615827935</v>
      </c>
      <c r="G4841" t="s">
        <v>26884</v>
      </c>
      <c r="H4841" t="s">
        <v>26906</v>
      </c>
      <c r="I4841">
        <v>1028</v>
      </c>
      <c r="J4841" t="s">
        <v>26</v>
      </c>
      <c r="K4841" t="s">
        <v>26907</v>
      </c>
      <c r="L4841" t="s">
        <v>305</v>
      </c>
      <c r="M4841" t="s">
        <v>26908</v>
      </c>
      <c r="N4841">
        <v>6</v>
      </c>
      <c r="O4841">
        <v>345.1</v>
      </c>
      <c r="P4841">
        <v>95.97</v>
      </c>
      <c r="Q4841" t="s">
        <v>26894</v>
      </c>
      <c r="R4841" t="s">
        <v>30</v>
      </c>
      <c r="S4841">
        <v>114113.3</v>
      </c>
      <c r="T4841" t="s">
        <v>26909</v>
      </c>
      <c r="U4841">
        <v>933.48760000000004</v>
      </c>
      <c r="V4841" t="s">
        <v>26889</v>
      </c>
      <c r="W4841">
        <v>1</v>
      </c>
      <c r="X4841">
        <v>40400000</v>
      </c>
    </row>
    <row r="4842" spans="1:24" x14ac:dyDescent="0.2">
      <c r="A4842" t="s">
        <v>17874</v>
      </c>
      <c r="B4842">
        <v>0.94064367716342501</v>
      </c>
      <c r="C4842">
        <v>0.49177505523408899</v>
      </c>
      <c r="D4842">
        <f>-C4842</f>
        <v>-0.49177505523408899</v>
      </c>
      <c r="E4842">
        <v>0.48535120939698401</v>
      </c>
      <c r="F4842">
        <f>-LOG10(E4842)</f>
        <v>0.31394388386455852</v>
      </c>
      <c r="G4842" t="s">
        <v>17859</v>
      </c>
      <c r="H4842" t="s">
        <v>5121</v>
      </c>
      <c r="I4842">
        <v>395</v>
      </c>
      <c r="J4842" t="s">
        <v>26</v>
      </c>
      <c r="K4842" t="s">
        <v>17875</v>
      </c>
      <c r="L4842" t="s">
        <v>192</v>
      </c>
      <c r="M4842" t="s">
        <v>17876</v>
      </c>
      <c r="N4842">
        <v>7</v>
      </c>
      <c r="O4842">
        <v>121.1</v>
      </c>
      <c r="P4842">
        <v>197.11</v>
      </c>
      <c r="Q4842" t="s">
        <v>17877</v>
      </c>
      <c r="R4842" t="s">
        <v>30</v>
      </c>
      <c r="S4842">
        <v>126547.5</v>
      </c>
      <c r="T4842" t="s">
        <v>17878</v>
      </c>
      <c r="U4842">
        <v>648.67939999999999</v>
      </c>
      <c r="V4842" t="s">
        <v>17865</v>
      </c>
      <c r="W4842">
        <v>2</v>
      </c>
      <c r="X4842">
        <v>153000000</v>
      </c>
    </row>
    <row r="4843" spans="1:24" x14ac:dyDescent="0.2">
      <c r="A4843" t="s">
        <v>41971</v>
      </c>
      <c r="B4843">
        <v>0.94064367716342501</v>
      </c>
      <c r="C4843">
        <v>-0.65821471398278197</v>
      </c>
      <c r="D4843">
        <f>-C4843</f>
        <v>0.65821471398278197</v>
      </c>
      <c r="E4843">
        <v>0.485357702986499</v>
      </c>
      <c r="F4843">
        <f>-LOG10(E4843)</f>
        <v>0.31393807340983171</v>
      </c>
      <c r="G4843" t="s">
        <v>41973</v>
      </c>
      <c r="H4843" t="s">
        <v>2915</v>
      </c>
      <c r="I4843">
        <v>841</v>
      </c>
      <c r="J4843" t="s">
        <v>26</v>
      </c>
      <c r="K4843" t="s">
        <v>41974</v>
      </c>
      <c r="L4843" t="s">
        <v>192</v>
      </c>
      <c r="M4843" t="s">
        <v>41975</v>
      </c>
      <c r="N4843">
        <v>2</v>
      </c>
      <c r="O4843">
        <v>1277.0999999999999</v>
      </c>
      <c r="P4843">
        <v>25.87</v>
      </c>
      <c r="Q4843" t="s">
        <v>41972</v>
      </c>
      <c r="R4843" t="s">
        <v>30</v>
      </c>
      <c r="S4843">
        <v>168005.6</v>
      </c>
      <c r="T4843" t="s">
        <v>41976</v>
      </c>
      <c r="U4843">
        <v>1084.8815999999999</v>
      </c>
      <c r="V4843" t="s">
        <v>41977</v>
      </c>
      <c r="W4843">
        <v>1</v>
      </c>
      <c r="X4843">
        <v>17700000</v>
      </c>
    </row>
    <row r="4844" spans="1:24" x14ac:dyDescent="0.2">
      <c r="A4844" t="s">
        <v>2237</v>
      </c>
      <c r="B4844">
        <v>0.94094190238040099</v>
      </c>
      <c r="C4844">
        <v>-0.49682160457629698</v>
      </c>
      <c r="D4844">
        <f>-C4844</f>
        <v>0.49682160457629698</v>
      </c>
      <c r="E4844">
        <v>0.48597123691542399</v>
      </c>
      <c r="F4844">
        <f>-LOG10(E4844)</f>
        <v>0.31338943447963458</v>
      </c>
      <c r="G4844" t="s">
        <v>1933</v>
      </c>
      <c r="H4844" t="s">
        <v>2238</v>
      </c>
      <c r="I4844">
        <v>655</v>
      </c>
      <c r="J4844" t="s">
        <v>40</v>
      </c>
      <c r="K4844" t="s">
        <v>2239</v>
      </c>
      <c r="L4844" t="s">
        <v>192</v>
      </c>
      <c r="M4844" t="s">
        <v>2240</v>
      </c>
      <c r="N4844">
        <v>64</v>
      </c>
      <c r="O4844">
        <v>4.0999999999999996</v>
      </c>
      <c r="P4844">
        <v>1182.3800000000001</v>
      </c>
      <c r="Q4844" t="s">
        <v>2224</v>
      </c>
      <c r="R4844" t="s">
        <v>30</v>
      </c>
      <c r="S4844">
        <v>130038</v>
      </c>
      <c r="T4844" t="s">
        <v>2241</v>
      </c>
      <c r="U4844">
        <v>979.79010000000005</v>
      </c>
      <c r="V4844" t="s">
        <v>1939</v>
      </c>
      <c r="W4844">
        <v>3</v>
      </c>
      <c r="X4844">
        <v>1100000000</v>
      </c>
    </row>
    <row r="4845" spans="1:24" x14ac:dyDescent="0.2">
      <c r="A4845" t="s">
        <v>15762</v>
      </c>
      <c r="B4845">
        <v>0.94094190238040099</v>
      </c>
      <c r="C4845">
        <v>-0.349016835958878</v>
      </c>
      <c r="D4845">
        <f>-C4845</f>
        <v>0.349016835958878</v>
      </c>
      <c r="E4845">
        <v>0.48603018600647602</v>
      </c>
      <c r="F4845">
        <f>-LOG10(E4845)</f>
        <v>0.31333675705677333</v>
      </c>
      <c r="G4845" t="s">
        <v>15698</v>
      </c>
      <c r="H4845" t="s">
        <v>15763</v>
      </c>
      <c r="I4845">
        <v>847</v>
      </c>
      <c r="J4845" t="s">
        <v>40</v>
      </c>
      <c r="K4845" t="s">
        <v>15764</v>
      </c>
      <c r="L4845" t="s">
        <v>64</v>
      </c>
      <c r="M4845" t="s">
        <v>15765</v>
      </c>
      <c r="N4845">
        <v>16</v>
      </c>
      <c r="O4845">
        <v>89.1</v>
      </c>
      <c r="P4845">
        <v>243.69</v>
      </c>
      <c r="Q4845" t="s">
        <v>15766</v>
      </c>
      <c r="R4845" t="s">
        <v>30</v>
      </c>
      <c r="S4845">
        <v>137338.5</v>
      </c>
      <c r="T4845" t="s">
        <v>15767</v>
      </c>
      <c r="U4845">
        <v>809.74220000000003</v>
      </c>
      <c r="V4845" t="s">
        <v>15703</v>
      </c>
      <c r="W4845">
        <v>3</v>
      </c>
      <c r="X4845">
        <v>167000000</v>
      </c>
    </row>
    <row r="4846" spans="1:24" x14ac:dyDescent="0.2">
      <c r="A4846" t="s">
        <v>26018</v>
      </c>
      <c r="B4846">
        <v>0.94094190238040099</v>
      </c>
      <c r="C4846">
        <v>0.99230679175406999</v>
      </c>
      <c r="D4846">
        <f>-C4846</f>
        <v>-0.99230679175406999</v>
      </c>
      <c r="E4846">
        <v>0.48603055147139401</v>
      </c>
      <c r="F4846">
        <f>-LOG10(E4846)</f>
        <v>0.31333643049405741</v>
      </c>
      <c r="G4846" t="s">
        <v>26008</v>
      </c>
      <c r="H4846" t="s">
        <v>2894</v>
      </c>
      <c r="I4846">
        <v>669</v>
      </c>
      <c r="J4846" t="s">
        <v>40</v>
      </c>
      <c r="K4846" t="s">
        <v>26019</v>
      </c>
      <c r="L4846" t="s">
        <v>474</v>
      </c>
      <c r="M4846" t="s">
        <v>26020</v>
      </c>
      <c r="N4846">
        <v>4</v>
      </c>
      <c r="O4846">
        <v>316.10000000000002</v>
      </c>
      <c r="P4846">
        <v>101.78</v>
      </c>
      <c r="Q4846" t="s">
        <v>26011</v>
      </c>
      <c r="R4846" t="s">
        <v>30</v>
      </c>
      <c r="S4846">
        <v>150737.70000000001</v>
      </c>
      <c r="T4846" t="s">
        <v>26021</v>
      </c>
      <c r="U4846">
        <v>834.92610000000002</v>
      </c>
      <c r="V4846" t="s">
        <v>26013</v>
      </c>
      <c r="W4846">
        <v>2</v>
      </c>
      <c r="X4846">
        <v>37100000</v>
      </c>
    </row>
    <row r="4847" spans="1:24" x14ac:dyDescent="0.2">
      <c r="A4847" t="s">
        <v>48675</v>
      </c>
      <c r="B4847">
        <v>0.94094190238040099</v>
      </c>
      <c r="C4847">
        <v>0.51648928433710595</v>
      </c>
      <c r="D4847">
        <f>-C4847</f>
        <v>-0.51648928433710595</v>
      </c>
      <c r="E4847">
        <v>0.48610763501649901</v>
      </c>
      <c r="F4847">
        <f>-LOG10(E4847)</f>
        <v>0.31326755765515424</v>
      </c>
      <c r="G4847" t="s">
        <v>48676</v>
      </c>
      <c r="H4847" t="s">
        <v>722</v>
      </c>
      <c r="I4847">
        <v>1368</v>
      </c>
      <c r="J4847" t="s">
        <v>26</v>
      </c>
      <c r="K4847" t="s">
        <v>48677</v>
      </c>
      <c r="L4847" t="s">
        <v>192</v>
      </c>
      <c r="M4847" t="s">
        <v>48678</v>
      </c>
      <c r="N4847">
        <v>2</v>
      </c>
      <c r="O4847">
        <v>2154.1</v>
      </c>
      <c r="P4847">
        <v>12.04</v>
      </c>
      <c r="Q4847" t="s">
        <v>48679</v>
      </c>
      <c r="R4847" t="s">
        <v>30</v>
      </c>
      <c r="S4847">
        <v>171232.9</v>
      </c>
      <c r="T4847" t="s">
        <v>48680</v>
      </c>
      <c r="U4847">
        <v>873.4357</v>
      </c>
      <c r="V4847" t="s">
        <v>48681</v>
      </c>
      <c r="W4847">
        <v>1</v>
      </c>
      <c r="X4847">
        <v>26700000</v>
      </c>
    </row>
    <row r="4848" spans="1:24" x14ac:dyDescent="0.2">
      <c r="A4848" t="s">
        <v>11716</v>
      </c>
      <c r="B4848">
        <v>0.94094190238040099</v>
      </c>
      <c r="C4848">
        <v>0.76441472434303204</v>
      </c>
      <c r="D4848">
        <f>-C4848</f>
        <v>-0.76441472434303204</v>
      </c>
      <c r="E4848">
        <v>0.48633081732642403</v>
      </c>
      <c r="F4848">
        <f>-LOG10(E4848)</f>
        <v>0.31306820962006338</v>
      </c>
      <c r="G4848" t="s">
        <v>11667</v>
      </c>
      <c r="H4848" t="s">
        <v>11717</v>
      </c>
      <c r="I4848">
        <v>2532</v>
      </c>
      <c r="J4848" t="s">
        <v>26</v>
      </c>
      <c r="K4848" t="s">
        <v>11718</v>
      </c>
      <c r="L4848" t="s">
        <v>42</v>
      </c>
      <c r="M4848" t="s">
        <v>11719</v>
      </c>
      <c r="N4848">
        <v>12</v>
      </c>
      <c r="O4848">
        <v>49.1</v>
      </c>
      <c r="P4848">
        <v>355.44</v>
      </c>
      <c r="Q4848" t="s">
        <v>11720</v>
      </c>
      <c r="R4848" t="s">
        <v>30</v>
      </c>
      <c r="S4848">
        <v>290073.8</v>
      </c>
      <c r="T4848" t="s">
        <v>11721</v>
      </c>
      <c r="U4848">
        <v>629.06489999999997</v>
      </c>
      <c r="V4848" t="s">
        <v>11616</v>
      </c>
      <c r="W4848">
        <v>1</v>
      </c>
      <c r="X4848">
        <v>5160000</v>
      </c>
    </row>
    <row r="4849" spans="1:24" x14ac:dyDescent="0.2">
      <c r="A4849" t="s">
        <v>7133</v>
      </c>
      <c r="B4849">
        <v>0.94094190238040099</v>
      </c>
      <c r="C4849">
        <v>-0.48701893739311403</v>
      </c>
      <c r="D4849">
        <f>-C4849</f>
        <v>0.48701893739311403</v>
      </c>
      <c r="E4849">
        <v>0.48638838480505298</v>
      </c>
      <c r="F4849">
        <f>-LOG10(E4849)</f>
        <v>0.31301680477829602</v>
      </c>
      <c r="G4849" t="s">
        <v>7097</v>
      </c>
      <c r="H4849" t="s">
        <v>7134</v>
      </c>
      <c r="I4849">
        <v>948</v>
      </c>
      <c r="J4849" t="s">
        <v>40</v>
      </c>
      <c r="K4849" t="s">
        <v>7135</v>
      </c>
      <c r="L4849" t="s">
        <v>863</v>
      </c>
      <c r="M4849" t="s">
        <v>7136</v>
      </c>
      <c r="N4849">
        <v>9</v>
      </c>
      <c r="O4849">
        <v>20.100000000000001</v>
      </c>
      <c r="P4849">
        <v>563.17999999999995</v>
      </c>
      <c r="Q4849" t="s">
        <v>7100</v>
      </c>
      <c r="R4849" t="s">
        <v>30</v>
      </c>
      <c r="S4849">
        <v>198225.7</v>
      </c>
      <c r="T4849" t="s">
        <v>7137</v>
      </c>
      <c r="U4849">
        <v>549.59119999999996</v>
      </c>
      <c r="V4849" t="s">
        <v>7102</v>
      </c>
      <c r="W4849">
        <v>1</v>
      </c>
      <c r="X4849">
        <v>252000000</v>
      </c>
    </row>
    <row r="4850" spans="1:24" x14ac:dyDescent="0.2">
      <c r="A4850" t="s">
        <v>1632</v>
      </c>
      <c r="B4850">
        <v>0.94094190238040099</v>
      </c>
      <c r="C4850">
        <v>-0.338497519340271</v>
      </c>
      <c r="D4850">
        <f>-C4850</f>
        <v>0.338497519340271</v>
      </c>
      <c r="E4850">
        <v>0.48641995824821999</v>
      </c>
      <c r="F4850">
        <f>-LOG10(E4850)</f>
        <v>0.31298861387667626</v>
      </c>
      <c r="G4850" t="s">
        <v>1626</v>
      </c>
      <c r="H4850" t="s">
        <v>1633</v>
      </c>
      <c r="I4850">
        <v>520</v>
      </c>
      <c r="J4850" t="s">
        <v>40</v>
      </c>
      <c r="K4850" t="s">
        <v>1634</v>
      </c>
      <c r="L4850" t="s">
        <v>64</v>
      </c>
      <c r="M4850" t="s">
        <v>1635</v>
      </c>
      <c r="N4850">
        <v>2</v>
      </c>
      <c r="O4850">
        <v>3.1</v>
      </c>
      <c r="P4850">
        <v>1193.23</v>
      </c>
      <c r="Q4850" t="s">
        <v>1625</v>
      </c>
      <c r="R4850" t="s">
        <v>30</v>
      </c>
      <c r="S4850">
        <v>271505</v>
      </c>
      <c r="T4850" t="s">
        <v>1636</v>
      </c>
      <c r="U4850">
        <v>597.33150000000001</v>
      </c>
      <c r="V4850" t="s">
        <v>1631</v>
      </c>
      <c r="W4850">
        <v>3</v>
      </c>
      <c r="X4850">
        <v>1540000000</v>
      </c>
    </row>
    <row r="4851" spans="1:24" x14ac:dyDescent="0.2">
      <c r="A4851" t="s">
        <v>38023</v>
      </c>
      <c r="B4851">
        <v>0.94094190238040099</v>
      </c>
      <c r="C4851">
        <v>-0.73606633349509998</v>
      </c>
      <c r="D4851">
        <f>-C4851</f>
        <v>0.73606633349509998</v>
      </c>
      <c r="E4851">
        <v>0.48642604435250397</v>
      </c>
      <c r="F4851">
        <f>-LOG10(E4851)</f>
        <v>0.31298318000225051</v>
      </c>
      <c r="G4851" t="s">
        <v>38017</v>
      </c>
      <c r="H4851" t="s">
        <v>38024</v>
      </c>
      <c r="I4851">
        <v>437</v>
      </c>
      <c r="J4851" t="s">
        <v>26</v>
      </c>
      <c r="K4851" t="s">
        <v>38025</v>
      </c>
      <c r="L4851" t="s">
        <v>26</v>
      </c>
      <c r="M4851" t="s">
        <v>38026</v>
      </c>
      <c r="N4851">
        <v>2</v>
      </c>
      <c r="O4851">
        <v>937.1</v>
      </c>
      <c r="P4851">
        <v>37.799999999999997</v>
      </c>
      <c r="Q4851" t="s">
        <v>38016</v>
      </c>
      <c r="R4851" t="s">
        <v>30</v>
      </c>
      <c r="S4851">
        <v>54654.1</v>
      </c>
      <c r="T4851" t="s">
        <v>38027</v>
      </c>
      <c r="U4851">
        <v>760.18240000000003</v>
      </c>
      <c r="V4851" t="s">
        <v>38022</v>
      </c>
      <c r="W4851">
        <v>1</v>
      </c>
      <c r="X4851">
        <v>3450000</v>
      </c>
    </row>
    <row r="4852" spans="1:24" x14ac:dyDescent="0.2">
      <c r="A4852" t="s">
        <v>38598</v>
      </c>
      <c r="B4852">
        <v>0.94094190238040099</v>
      </c>
      <c r="C4852">
        <v>0.86182482558121698</v>
      </c>
      <c r="D4852">
        <f>-C4852</f>
        <v>-0.86182482558121698</v>
      </c>
      <c r="E4852">
        <v>0.486446373483091</v>
      </c>
      <c r="F4852">
        <f>-LOG10(E4852)</f>
        <v>0.31296502997748826</v>
      </c>
      <c r="G4852" t="s">
        <v>38589</v>
      </c>
      <c r="H4852" t="s">
        <v>13624</v>
      </c>
      <c r="I4852">
        <v>536</v>
      </c>
      <c r="J4852" t="s">
        <v>26</v>
      </c>
      <c r="K4852" t="s">
        <v>38599</v>
      </c>
      <c r="L4852" t="s">
        <v>42</v>
      </c>
      <c r="M4852" t="s">
        <v>38600</v>
      </c>
      <c r="N4852">
        <v>3</v>
      </c>
      <c r="O4852">
        <v>982.1</v>
      </c>
      <c r="P4852">
        <v>35.89</v>
      </c>
      <c r="Q4852" t="s">
        <v>38588</v>
      </c>
      <c r="R4852" t="s">
        <v>30</v>
      </c>
      <c r="S4852">
        <v>82750.600000000006</v>
      </c>
      <c r="T4852" t="s">
        <v>38601</v>
      </c>
      <c r="U4852">
        <v>886.45479999999998</v>
      </c>
      <c r="V4852" t="s">
        <v>38593</v>
      </c>
      <c r="W4852">
        <v>1</v>
      </c>
      <c r="X4852">
        <v>5250000</v>
      </c>
    </row>
    <row r="4853" spans="1:24" x14ac:dyDescent="0.2">
      <c r="A4853" t="s">
        <v>24027</v>
      </c>
      <c r="B4853">
        <v>0.94094190238040099</v>
      </c>
      <c r="C4853">
        <v>0.53107160627122896</v>
      </c>
      <c r="D4853">
        <f>-C4853</f>
        <v>-0.53107160627122896</v>
      </c>
      <c r="E4853">
        <v>0.48651429138424002</v>
      </c>
      <c r="F4853">
        <f>-LOG10(E4853)</f>
        <v>0.31290439778380469</v>
      </c>
      <c r="G4853" t="s">
        <v>24008</v>
      </c>
      <c r="H4853" t="s">
        <v>5898</v>
      </c>
      <c r="I4853">
        <v>145</v>
      </c>
      <c r="J4853" t="s">
        <v>40</v>
      </c>
      <c r="K4853" t="s">
        <v>24028</v>
      </c>
      <c r="L4853" t="s">
        <v>81</v>
      </c>
      <c r="M4853" t="s">
        <v>24029</v>
      </c>
      <c r="N4853">
        <v>5</v>
      </c>
      <c r="O4853">
        <v>257.10000000000002</v>
      </c>
      <c r="P4853">
        <v>116.56</v>
      </c>
      <c r="Q4853" t="s">
        <v>24012</v>
      </c>
      <c r="R4853" t="s">
        <v>30</v>
      </c>
      <c r="S4853">
        <v>80372.5</v>
      </c>
      <c r="T4853" t="s">
        <v>24030</v>
      </c>
      <c r="U4853">
        <v>674.8193</v>
      </c>
      <c r="V4853" t="s">
        <v>24014</v>
      </c>
      <c r="W4853">
        <v>2</v>
      </c>
      <c r="X4853">
        <v>405000000</v>
      </c>
    </row>
    <row r="4854" spans="1:24" x14ac:dyDescent="0.2">
      <c r="A4854" t="s">
        <v>29422</v>
      </c>
      <c r="B4854">
        <v>0.94096964099536995</v>
      </c>
      <c r="C4854">
        <v>0.68312264957783697</v>
      </c>
      <c r="D4854">
        <f>-C4854</f>
        <v>-0.68312264957783697</v>
      </c>
      <c r="E4854">
        <v>0.486694824785038</v>
      </c>
      <c r="F4854">
        <f>-LOG10(E4854)</f>
        <v>0.3127432717537203</v>
      </c>
      <c r="G4854" t="s">
        <v>29390</v>
      </c>
      <c r="H4854" t="s">
        <v>29423</v>
      </c>
      <c r="I4854">
        <v>466</v>
      </c>
      <c r="J4854" t="s">
        <v>40</v>
      </c>
      <c r="K4854" t="s">
        <v>29424</v>
      </c>
      <c r="L4854" t="s">
        <v>269</v>
      </c>
      <c r="M4854" t="s">
        <v>29425</v>
      </c>
      <c r="N4854">
        <v>9</v>
      </c>
      <c r="O4854">
        <v>435.1</v>
      </c>
      <c r="P4854">
        <v>77.319999999999993</v>
      </c>
      <c r="Q4854" t="s">
        <v>29426</v>
      </c>
      <c r="R4854" t="s">
        <v>30</v>
      </c>
      <c r="S4854">
        <v>94013.8</v>
      </c>
      <c r="T4854" t="s">
        <v>29427</v>
      </c>
      <c r="U4854">
        <v>928.84339999999997</v>
      </c>
      <c r="V4854" t="s">
        <v>29396</v>
      </c>
      <c r="W4854">
        <v>1</v>
      </c>
      <c r="X4854">
        <v>17600000</v>
      </c>
    </row>
    <row r="4855" spans="1:24" x14ac:dyDescent="0.2">
      <c r="A4855" t="s">
        <v>11255</v>
      </c>
      <c r="B4855">
        <v>0.94096964099536995</v>
      </c>
      <c r="C4855">
        <v>-0.33186000400150201</v>
      </c>
      <c r="D4855">
        <f>-C4855</f>
        <v>0.33186000400150201</v>
      </c>
      <c r="E4855">
        <v>0.48677549770712902</v>
      </c>
      <c r="F4855">
        <f>-LOG10(E4855)</f>
        <v>0.31267129050442316</v>
      </c>
      <c r="G4855" t="s">
        <v>11150</v>
      </c>
      <c r="H4855" t="s">
        <v>11256</v>
      </c>
      <c r="I4855">
        <v>1541</v>
      </c>
      <c r="J4855" t="s">
        <v>40</v>
      </c>
      <c r="K4855" t="s">
        <v>11257</v>
      </c>
      <c r="L4855" t="s">
        <v>75</v>
      </c>
      <c r="M4855" t="s">
        <v>11258</v>
      </c>
      <c r="N4855">
        <v>25</v>
      </c>
      <c r="O4855">
        <v>45.1</v>
      </c>
      <c r="P4855">
        <v>379.64</v>
      </c>
      <c r="Q4855" t="s">
        <v>11151</v>
      </c>
      <c r="R4855" t="s">
        <v>30</v>
      </c>
      <c r="S4855">
        <v>222896</v>
      </c>
      <c r="T4855" t="s">
        <v>11259</v>
      </c>
      <c r="U4855">
        <v>595.61559999999997</v>
      </c>
      <c r="V4855" t="s">
        <v>11155</v>
      </c>
      <c r="W4855">
        <v>4</v>
      </c>
      <c r="X4855">
        <v>904000000</v>
      </c>
    </row>
    <row r="4856" spans="1:24" x14ac:dyDescent="0.2">
      <c r="A4856" t="s">
        <v>26201</v>
      </c>
      <c r="B4856">
        <v>0.94096964099536995</v>
      </c>
      <c r="C4856">
        <v>0.385439096098811</v>
      </c>
      <c r="D4856">
        <f>-C4856</f>
        <v>-0.385439096098811</v>
      </c>
      <c r="E4856">
        <v>0.48693639149143902</v>
      </c>
      <c r="F4856">
        <f>-LOG10(E4856)</f>
        <v>0.31252776697531881</v>
      </c>
      <c r="G4856" t="s">
        <v>26202</v>
      </c>
      <c r="H4856" t="s">
        <v>26203</v>
      </c>
      <c r="I4856">
        <v>298</v>
      </c>
      <c r="J4856" t="s">
        <v>26</v>
      </c>
      <c r="K4856" t="s">
        <v>26204</v>
      </c>
      <c r="L4856" t="s">
        <v>192</v>
      </c>
      <c r="M4856" t="s">
        <v>26205</v>
      </c>
      <c r="N4856">
        <v>1</v>
      </c>
      <c r="O4856">
        <v>323.10000000000002</v>
      </c>
      <c r="P4856">
        <v>101.17</v>
      </c>
      <c r="Q4856" t="s">
        <v>26206</v>
      </c>
      <c r="R4856" t="s">
        <v>30</v>
      </c>
      <c r="S4856">
        <v>49320.1</v>
      </c>
      <c r="T4856" t="s">
        <v>26207</v>
      </c>
      <c r="U4856">
        <v>900.10730000000001</v>
      </c>
      <c r="V4856" t="s">
        <v>26208</v>
      </c>
      <c r="W4856">
        <v>8</v>
      </c>
      <c r="X4856">
        <v>1400000000</v>
      </c>
    </row>
    <row r="4857" spans="1:24" x14ac:dyDescent="0.2">
      <c r="A4857" t="s">
        <v>18730</v>
      </c>
      <c r="B4857">
        <v>0.94096964099536995</v>
      </c>
      <c r="C4857">
        <v>-0.41613691391983099</v>
      </c>
      <c r="D4857">
        <f>-C4857</f>
        <v>0.41613691391983099</v>
      </c>
      <c r="E4857">
        <v>0.48710153737476097</v>
      </c>
      <c r="F4857">
        <f>-LOG10(E4857)</f>
        <v>0.31238049971929627</v>
      </c>
      <c r="G4857" t="s">
        <v>18666</v>
      </c>
      <c r="H4857" t="s">
        <v>17213</v>
      </c>
      <c r="I4857">
        <v>768</v>
      </c>
      <c r="J4857" t="s">
        <v>26</v>
      </c>
      <c r="K4857" t="s">
        <v>18731</v>
      </c>
      <c r="L4857" t="s">
        <v>42</v>
      </c>
      <c r="M4857" t="s">
        <v>18732</v>
      </c>
      <c r="N4857">
        <v>14</v>
      </c>
      <c r="O4857">
        <v>136.1</v>
      </c>
      <c r="P4857">
        <v>184.48</v>
      </c>
      <c r="Q4857" t="s">
        <v>18715</v>
      </c>
      <c r="R4857" t="s">
        <v>30</v>
      </c>
      <c r="S4857">
        <v>93345.7</v>
      </c>
      <c r="T4857" t="s">
        <v>18733</v>
      </c>
      <c r="U4857">
        <v>856.93430000000001</v>
      </c>
      <c r="V4857" t="s">
        <v>18671</v>
      </c>
      <c r="W4857">
        <v>2</v>
      </c>
      <c r="X4857">
        <v>126000000</v>
      </c>
    </row>
    <row r="4858" spans="1:24" x14ac:dyDescent="0.2">
      <c r="A4858" t="s">
        <v>3612</v>
      </c>
      <c r="B4858">
        <v>0.94096964099536995</v>
      </c>
      <c r="C4858">
        <v>0.84678616994323197</v>
      </c>
      <c r="D4858">
        <f>-C4858</f>
        <v>-0.84678616994323197</v>
      </c>
      <c r="E4858">
        <v>0.487143827949229</v>
      </c>
      <c r="F4858">
        <f>-LOG10(E4858)</f>
        <v>0.31234279553553879</v>
      </c>
      <c r="G4858" t="s">
        <v>3515</v>
      </c>
      <c r="H4858" t="s">
        <v>3613</v>
      </c>
      <c r="I4858">
        <v>1409</v>
      </c>
      <c r="J4858" t="s">
        <v>40</v>
      </c>
      <c r="K4858" t="s">
        <v>3614</v>
      </c>
      <c r="L4858" t="s">
        <v>42</v>
      </c>
      <c r="M4858" t="s">
        <v>3615</v>
      </c>
      <c r="N4858">
        <v>20</v>
      </c>
      <c r="O4858">
        <v>8.1</v>
      </c>
      <c r="P4858">
        <v>945.17</v>
      </c>
      <c r="Q4858" t="s">
        <v>3519</v>
      </c>
      <c r="R4858" t="s">
        <v>30</v>
      </c>
      <c r="S4858">
        <v>327420.59999999998</v>
      </c>
      <c r="T4858" t="s">
        <v>3616</v>
      </c>
      <c r="U4858">
        <v>1050.828</v>
      </c>
      <c r="V4858" t="s">
        <v>3521</v>
      </c>
      <c r="W4858">
        <v>6</v>
      </c>
      <c r="X4858">
        <v>268000000</v>
      </c>
    </row>
    <row r="4859" spans="1:24" x14ac:dyDescent="0.2">
      <c r="A4859" t="s">
        <v>43618</v>
      </c>
      <c r="B4859">
        <v>0.94096964099536995</v>
      </c>
      <c r="C4859">
        <v>-0.90659540368368496</v>
      </c>
      <c r="D4859">
        <f>-C4859</f>
        <v>0.90659540368368496</v>
      </c>
      <c r="E4859">
        <v>0.48718061791363898</v>
      </c>
      <c r="F4859">
        <f>-LOG10(E4859)</f>
        <v>0.31230999808576093</v>
      </c>
      <c r="G4859" t="s">
        <v>43620</v>
      </c>
      <c r="H4859" t="s">
        <v>18496</v>
      </c>
      <c r="I4859">
        <v>743</v>
      </c>
      <c r="J4859" t="s">
        <v>26</v>
      </c>
      <c r="K4859" t="s">
        <v>43621</v>
      </c>
      <c r="L4859" t="s">
        <v>26</v>
      </c>
      <c r="M4859" t="s">
        <v>43622</v>
      </c>
      <c r="N4859">
        <v>1</v>
      </c>
      <c r="O4859">
        <v>1460.1</v>
      </c>
      <c r="P4859">
        <v>21.8</v>
      </c>
      <c r="Q4859" t="s">
        <v>43619</v>
      </c>
      <c r="R4859" t="s">
        <v>30</v>
      </c>
      <c r="S4859">
        <v>101764.9</v>
      </c>
      <c r="T4859" t="s">
        <v>43623</v>
      </c>
      <c r="U4859">
        <v>731.85289999999998</v>
      </c>
      <c r="V4859" t="s">
        <v>43624</v>
      </c>
      <c r="W4859">
        <v>1</v>
      </c>
      <c r="X4859">
        <v>6660000</v>
      </c>
    </row>
    <row r="4860" spans="1:24" x14ac:dyDescent="0.2">
      <c r="A4860" t="s">
        <v>41244</v>
      </c>
      <c r="B4860">
        <v>0.94096964099536995</v>
      </c>
      <c r="C4860">
        <v>0.68183915355927305</v>
      </c>
      <c r="D4860">
        <f>-C4860</f>
        <v>-0.68183915355927305</v>
      </c>
      <c r="E4860">
        <v>0.48723055046851099</v>
      </c>
      <c r="F4860">
        <f>-LOG10(E4860)</f>
        <v>0.31226548826532602</v>
      </c>
      <c r="G4860" t="s">
        <v>41239</v>
      </c>
      <c r="H4860" t="s">
        <v>6034</v>
      </c>
      <c r="I4860">
        <v>927</v>
      </c>
      <c r="J4860" t="s">
        <v>26</v>
      </c>
      <c r="K4860" t="s">
        <v>41245</v>
      </c>
      <c r="L4860" t="s">
        <v>192</v>
      </c>
      <c r="M4860" t="s">
        <v>41246</v>
      </c>
      <c r="N4860">
        <v>3</v>
      </c>
      <c r="O4860">
        <v>1202.0999999999999</v>
      </c>
      <c r="P4860">
        <v>28.08</v>
      </c>
      <c r="Q4860" t="s">
        <v>41238</v>
      </c>
      <c r="R4860" t="s">
        <v>30</v>
      </c>
      <c r="S4860">
        <v>158264.5</v>
      </c>
      <c r="T4860" t="s">
        <v>41247</v>
      </c>
      <c r="U4860">
        <v>821.86609999999996</v>
      </c>
      <c r="V4860" t="s">
        <v>41243</v>
      </c>
      <c r="W4860">
        <v>1</v>
      </c>
      <c r="X4860">
        <v>6420000</v>
      </c>
    </row>
    <row r="4861" spans="1:24" x14ac:dyDescent="0.2">
      <c r="A4861" t="s">
        <v>30730</v>
      </c>
      <c r="B4861">
        <v>0.94102136287326599</v>
      </c>
      <c r="C4861">
        <v>-0.41055191465076601</v>
      </c>
      <c r="D4861">
        <f>-C4861</f>
        <v>0.41055191465076601</v>
      </c>
      <c r="E4861">
        <v>0.48735761120674298</v>
      </c>
      <c r="F4861">
        <f>-LOG10(E4861)</f>
        <v>0.31215224704208255</v>
      </c>
      <c r="G4861" t="s">
        <v>30731</v>
      </c>
      <c r="H4861" t="s">
        <v>6776</v>
      </c>
      <c r="I4861">
        <v>239</v>
      </c>
      <c r="J4861" t="s">
        <v>40</v>
      </c>
      <c r="K4861" t="s">
        <v>30732</v>
      </c>
      <c r="L4861" t="s">
        <v>26</v>
      </c>
      <c r="M4861" t="s">
        <v>30733</v>
      </c>
      <c r="N4861">
        <v>1</v>
      </c>
      <c r="O4861">
        <v>493.2</v>
      </c>
      <c r="P4861">
        <v>70.239999999999995</v>
      </c>
      <c r="Q4861" t="s">
        <v>30734</v>
      </c>
      <c r="R4861" t="s">
        <v>30</v>
      </c>
      <c r="S4861">
        <v>42960.1</v>
      </c>
      <c r="T4861" t="s">
        <v>30735</v>
      </c>
      <c r="U4861">
        <v>681.34649999999999</v>
      </c>
      <c r="V4861" t="s">
        <v>30736</v>
      </c>
      <c r="W4861">
        <v>6</v>
      </c>
      <c r="X4861">
        <v>1750000000</v>
      </c>
    </row>
    <row r="4862" spans="1:24" x14ac:dyDescent="0.2">
      <c r="A4862" t="s">
        <v>30957</v>
      </c>
      <c r="B4862">
        <v>0.94155963880192095</v>
      </c>
      <c r="C4862">
        <v>0.32733051884214698</v>
      </c>
      <c r="D4862">
        <f>-C4862</f>
        <v>-0.32733051884214698</v>
      </c>
      <c r="E4862">
        <v>0.48773672252942601</v>
      </c>
      <c r="F4862">
        <f>-LOG10(E4862)</f>
        <v>0.31181454440538803</v>
      </c>
      <c r="G4862" t="s">
        <v>30952</v>
      </c>
      <c r="H4862" t="s">
        <v>30958</v>
      </c>
      <c r="I4862">
        <v>781</v>
      </c>
      <c r="J4862" t="s">
        <v>40</v>
      </c>
      <c r="K4862" t="s">
        <v>30959</v>
      </c>
      <c r="L4862" t="s">
        <v>474</v>
      </c>
      <c r="M4862" t="s">
        <v>30960</v>
      </c>
      <c r="N4862">
        <v>2</v>
      </c>
      <c r="O4862">
        <v>504.1</v>
      </c>
      <c r="P4862">
        <v>69.33</v>
      </c>
      <c r="Q4862" t="s">
        <v>30951</v>
      </c>
      <c r="R4862" t="s">
        <v>30</v>
      </c>
      <c r="S4862">
        <v>88510.2</v>
      </c>
      <c r="T4862" t="s">
        <v>30961</v>
      </c>
      <c r="U4862">
        <v>588.0086</v>
      </c>
      <c r="V4862" t="s">
        <v>30956</v>
      </c>
      <c r="W4862">
        <v>3</v>
      </c>
      <c r="X4862">
        <v>119000000</v>
      </c>
    </row>
    <row r="4863" spans="1:24" x14ac:dyDescent="0.2">
      <c r="A4863" t="s">
        <v>29559</v>
      </c>
      <c r="B4863">
        <v>0.94173408149563498</v>
      </c>
      <c r="C4863">
        <v>-0.42616161282041798</v>
      </c>
      <c r="D4863">
        <f>-C4863</f>
        <v>0.42616161282041798</v>
      </c>
      <c r="E4863">
        <v>0.48792744077491201</v>
      </c>
      <c r="F4863">
        <f>-LOG10(E4863)</f>
        <v>0.31164475671453484</v>
      </c>
      <c r="G4863" t="s">
        <v>29541</v>
      </c>
      <c r="H4863" t="s">
        <v>3817</v>
      </c>
      <c r="I4863">
        <v>743</v>
      </c>
      <c r="J4863" t="s">
        <v>26</v>
      </c>
      <c r="K4863" t="s">
        <v>29560</v>
      </c>
      <c r="L4863" t="s">
        <v>269</v>
      </c>
      <c r="M4863" t="s">
        <v>29561</v>
      </c>
      <c r="N4863">
        <v>5</v>
      </c>
      <c r="O4863">
        <v>441.1</v>
      </c>
      <c r="P4863">
        <v>76.2</v>
      </c>
      <c r="Q4863" t="s">
        <v>29549</v>
      </c>
      <c r="R4863" t="s">
        <v>30</v>
      </c>
      <c r="S4863">
        <v>137034.6</v>
      </c>
      <c r="T4863" t="s">
        <v>29562</v>
      </c>
      <c r="U4863">
        <v>581.99609999999996</v>
      </c>
      <c r="V4863" t="s">
        <v>29545</v>
      </c>
      <c r="W4863">
        <v>1</v>
      </c>
      <c r="X4863">
        <v>13000000</v>
      </c>
    </row>
    <row r="4864" spans="1:24" x14ac:dyDescent="0.2">
      <c r="A4864" t="s">
        <v>22655</v>
      </c>
      <c r="B4864">
        <v>0.94208955391353</v>
      </c>
      <c r="C4864">
        <v>-0.43107206151889199</v>
      </c>
      <c r="D4864">
        <f>-C4864</f>
        <v>0.43107206151889199</v>
      </c>
      <c r="E4864">
        <v>0.48821200987654501</v>
      </c>
      <c r="F4864">
        <f>-LOG10(E4864)</f>
        <v>0.31139154126672569</v>
      </c>
      <c r="G4864" t="s">
        <v>22656</v>
      </c>
      <c r="H4864" t="s">
        <v>22657</v>
      </c>
      <c r="I4864">
        <v>118</v>
      </c>
      <c r="J4864" t="s">
        <v>26</v>
      </c>
      <c r="K4864" t="s">
        <v>22658</v>
      </c>
      <c r="L4864" t="s">
        <v>26</v>
      </c>
      <c r="M4864" t="s">
        <v>22659</v>
      </c>
      <c r="N4864">
        <v>1</v>
      </c>
      <c r="O4864">
        <v>219.1</v>
      </c>
      <c r="P4864">
        <v>132.46</v>
      </c>
      <c r="Q4864" t="s">
        <v>22660</v>
      </c>
      <c r="R4864" t="s">
        <v>30</v>
      </c>
      <c r="S4864">
        <v>82594.3</v>
      </c>
      <c r="T4864" t="s">
        <v>22661</v>
      </c>
      <c r="U4864">
        <v>758.98659999999995</v>
      </c>
      <c r="V4864" t="s">
        <v>22662</v>
      </c>
      <c r="W4864">
        <v>2</v>
      </c>
      <c r="X4864">
        <v>388000000</v>
      </c>
    </row>
    <row r="4865" spans="1:24" x14ac:dyDescent="0.2">
      <c r="A4865" t="s">
        <v>45884</v>
      </c>
      <c r="B4865">
        <v>0.94210816129125996</v>
      </c>
      <c r="C4865">
        <v>-0.45207769045429602</v>
      </c>
      <c r="D4865">
        <f>-C4865</f>
        <v>0.45207769045429602</v>
      </c>
      <c r="E4865">
        <v>0.48832204779632199</v>
      </c>
      <c r="F4865">
        <f>-LOG10(E4865)</f>
        <v>0.31129366682766024</v>
      </c>
      <c r="G4865" t="s">
        <v>45885</v>
      </c>
      <c r="H4865" t="s">
        <v>22965</v>
      </c>
      <c r="I4865">
        <v>2</v>
      </c>
      <c r="J4865" t="s">
        <v>171</v>
      </c>
      <c r="K4865" t="s">
        <v>45886</v>
      </c>
      <c r="L4865" t="s">
        <v>81</v>
      </c>
      <c r="M4865" t="s">
        <v>45887</v>
      </c>
      <c r="N4865">
        <v>1</v>
      </c>
      <c r="O4865">
        <v>1750.1</v>
      </c>
      <c r="P4865">
        <v>17.190000000000001</v>
      </c>
      <c r="Q4865" t="s">
        <v>45888</v>
      </c>
      <c r="R4865" t="s">
        <v>30</v>
      </c>
      <c r="S4865">
        <v>33137.599999999999</v>
      </c>
      <c r="T4865" t="s">
        <v>45889</v>
      </c>
      <c r="U4865">
        <v>878.88919999999996</v>
      </c>
      <c r="V4865" t="s">
        <v>45890</v>
      </c>
      <c r="W4865">
        <v>1</v>
      </c>
      <c r="X4865">
        <v>158000000</v>
      </c>
    </row>
    <row r="4866" spans="1:24" x14ac:dyDescent="0.2">
      <c r="A4866" t="s">
        <v>2145</v>
      </c>
      <c r="B4866">
        <v>0.94227464605781397</v>
      </c>
      <c r="C4866">
        <v>-0.55127844965890604</v>
      </c>
      <c r="D4866">
        <f>-C4866</f>
        <v>0.55127844965890604</v>
      </c>
      <c r="E4866">
        <v>0.48850875458986198</v>
      </c>
      <c r="F4866">
        <f>-LOG10(E4866)</f>
        <v>0.31112764886230199</v>
      </c>
      <c r="G4866" t="s">
        <v>1933</v>
      </c>
      <c r="H4866" t="s">
        <v>2146</v>
      </c>
      <c r="I4866">
        <v>655</v>
      </c>
      <c r="J4866" t="s">
        <v>40</v>
      </c>
      <c r="K4866" t="s">
        <v>2147</v>
      </c>
      <c r="L4866" t="s">
        <v>192</v>
      </c>
      <c r="M4866" t="s">
        <v>2148</v>
      </c>
      <c r="N4866">
        <v>41</v>
      </c>
      <c r="O4866">
        <v>4.0999999999999996</v>
      </c>
      <c r="P4866">
        <v>1182.3800000000001</v>
      </c>
      <c r="Q4866" t="s">
        <v>1949</v>
      </c>
      <c r="R4866" t="s">
        <v>30</v>
      </c>
      <c r="S4866">
        <v>130038</v>
      </c>
      <c r="T4866" t="s">
        <v>2149</v>
      </c>
      <c r="U4866">
        <v>953.13599999999997</v>
      </c>
      <c r="V4866" t="s">
        <v>1939</v>
      </c>
      <c r="W4866">
        <v>2</v>
      </c>
      <c r="X4866">
        <v>687000000</v>
      </c>
    </row>
    <row r="4867" spans="1:24" x14ac:dyDescent="0.2">
      <c r="A4867" t="s">
        <v>26343</v>
      </c>
      <c r="B4867">
        <v>0.94265965293652298</v>
      </c>
      <c r="C4867">
        <v>-0.70921082681634695</v>
      </c>
      <c r="D4867">
        <f>-C4867</f>
        <v>0.70921082681634695</v>
      </c>
      <c r="E4867">
        <v>0.48880880980276198</v>
      </c>
      <c r="F4867">
        <f>-LOG10(E4867)</f>
        <v>0.31086097540411195</v>
      </c>
      <c r="G4867" t="s">
        <v>26315</v>
      </c>
      <c r="H4867" t="s">
        <v>17213</v>
      </c>
      <c r="I4867">
        <v>770</v>
      </c>
      <c r="J4867" t="s">
        <v>26</v>
      </c>
      <c r="K4867" t="s">
        <v>26344</v>
      </c>
      <c r="L4867" t="s">
        <v>26</v>
      </c>
      <c r="M4867" t="s">
        <v>26345</v>
      </c>
      <c r="N4867">
        <v>11</v>
      </c>
      <c r="O4867">
        <v>326.10000000000002</v>
      </c>
      <c r="P4867">
        <v>100.46</v>
      </c>
      <c r="Q4867" t="s">
        <v>26346</v>
      </c>
      <c r="R4867" t="s">
        <v>30</v>
      </c>
      <c r="S4867">
        <v>97681.9</v>
      </c>
      <c r="T4867" t="s">
        <v>26347</v>
      </c>
      <c r="U4867">
        <v>683.83079999999995</v>
      </c>
      <c r="V4867" t="s">
        <v>26337</v>
      </c>
      <c r="W4867">
        <v>3</v>
      </c>
      <c r="X4867">
        <v>390000000</v>
      </c>
    </row>
    <row r="4868" spans="1:24" x14ac:dyDescent="0.2">
      <c r="A4868" t="s">
        <v>34161</v>
      </c>
      <c r="B4868">
        <v>0.94278418180502099</v>
      </c>
      <c r="C4868">
        <v>-0.82872443733441303</v>
      </c>
      <c r="D4868">
        <f>-C4868</f>
        <v>0.82872443733441303</v>
      </c>
      <c r="E4868">
        <v>0.48897385047368302</v>
      </c>
      <c r="F4868">
        <f>-LOG10(E4868)</f>
        <v>0.31071436561798416</v>
      </c>
      <c r="G4868" t="s">
        <v>34148</v>
      </c>
      <c r="H4868" t="s">
        <v>4343</v>
      </c>
      <c r="I4868">
        <v>740</v>
      </c>
      <c r="J4868" t="s">
        <v>40</v>
      </c>
      <c r="K4868" t="s">
        <v>34162</v>
      </c>
      <c r="L4868" t="s">
        <v>1596</v>
      </c>
      <c r="M4868" t="s">
        <v>34163</v>
      </c>
      <c r="N4868">
        <v>4</v>
      </c>
      <c r="O4868">
        <v>674.1</v>
      </c>
      <c r="P4868">
        <v>51.2</v>
      </c>
      <c r="Q4868" t="s">
        <v>34147</v>
      </c>
      <c r="R4868" t="s">
        <v>30</v>
      </c>
      <c r="S4868">
        <v>86762.6</v>
      </c>
      <c r="T4868" t="s">
        <v>34164</v>
      </c>
      <c r="U4868">
        <v>738.35270000000003</v>
      </c>
      <c r="V4868" t="s">
        <v>34152</v>
      </c>
      <c r="W4868">
        <v>1</v>
      </c>
      <c r="X4868">
        <v>21200000</v>
      </c>
    </row>
    <row r="4869" spans="1:24" x14ac:dyDescent="0.2">
      <c r="A4869" t="s">
        <v>34025</v>
      </c>
      <c r="B4869">
        <v>0.94286593292023002</v>
      </c>
      <c r="C4869">
        <v>0.489832877509917</v>
      </c>
      <c r="D4869">
        <f>-C4869</f>
        <v>-0.489832877509917</v>
      </c>
      <c r="E4869">
        <v>0.48932378509035901</v>
      </c>
      <c r="F4869">
        <f>-LOG10(E4869)</f>
        <v>0.31040367350546916</v>
      </c>
      <c r="G4869" t="s">
        <v>34026</v>
      </c>
      <c r="H4869" t="s">
        <v>16309</v>
      </c>
      <c r="I4869">
        <v>952</v>
      </c>
      <c r="J4869" t="s">
        <v>26</v>
      </c>
      <c r="K4869" t="s">
        <v>34027</v>
      </c>
      <c r="L4869" t="s">
        <v>171</v>
      </c>
      <c r="M4869" t="s">
        <v>34028</v>
      </c>
      <c r="N4869">
        <v>1</v>
      </c>
      <c r="O4869">
        <v>667.1</v>
      </c>
      <c r="P4869">
        <v>51.76</v>
      </c>
      <c r="Q4869" t="s">
        <v>34029</v>
      </c>
      <c r="R4869" t="s">
        <v>30</v>
      </c>
      <c r="S4869">
        <v>153356.9</v>
      </c>
      <c r="T4869" t="s">
        <v>34030</v>
      </c>
      <c r="U4869">
        <v>917.97670000000005</v>
      </c>
      <c r="V4869" t="s">
        <v>34031</v>
      </c>
      <c r="W4869">
        <v>1</v>
      </c>
      <c r="X4869">
        <v>13500000</v>
      </c>
    </row>
    <row r="4870" spans="1:24" x14ac:dyDescent="0.2">
      <c r="A4870" t="s">
        <v>23866</v>
      </c>
      <c r="B4870">
        <v>0.94286593292023002</v>
      </c>
      <c r="C4870">
        <v>0.36618856027258501</v>
      </c>
      <c r="D4870">
        <f>-C4870</f>
        <v>-0.36618856027258501</v>
      </c>
      <c r="E4870">
        <v>0.489384077389449</v>
      </c>
      <c r="F4870">
        <f>-LOG10(E4870)</f>
        <v>0.31035016496868717</v>
      </c>
      <c r="G4870" t="s">
        <v>23855</v>
      </c>
      <c r="H4870" t="s">
        <v>23867</v>
      </c>
      <c r="I4870">
        <v>775</v>
      </c>
      <c r="J4870" t="s">
        <v>40</v>
      </c>
      <c r="K4870" t="s">
        <v>23868</v>
      </c>
      <c r="L4870" t="s">
        <v>1596</v>
      </c>
      <c r="M4870" t="s">
        <v>23869</v>
      </c>
      <c r="N4870">
        <v>4</v>
      </c>
      <c r="O4870">
        <v>252.1</v>
      </c>
      <c r="P4870">
        <v>118.21</v>
      </c>
      <c r="Q4870" t="s">
        <v>23854</v>
      </c>
      <c r="R4870" t="s">
        <v>30</v>
      </c>
      <c r="S4870">
        <v>88766.8</v>
      </c>
      <c r="T4870" t="s">
        <v>23870</v>
      </c>
      <c r="U4870">
        <v>660.97119999999995</v>
      </c>
      <c r="V4870" t="s">
        <v>23860</v>
      </c>
      <c r="W4870">
        <v>4</v>
      </c>
      <c r="X4870">
        <v>4140000000</v>
      </c>
    </row>
    <row r="4871" spans="1:24" x14ac:dyDescent="0.2">
      <c r="A4871" t="s">
        <v>11116</v>
      </c>
      <c r="B4871">
        <v>0.94286593292023002</v>
      </c>
      <c r="C4871">
        <v>0.51483023536088601</v>
      </c>
      <c r="D4871">
        <f>-C4871</f>
        <v>-0.51483023536088601</v>
      </c>
      <c r="E4871">
        <v>0.48950617905920701</v>
      </c>
      <c r="F4871">
        <f>-LOG10(E4871)</f>
        <v>0.31024182170685005</v>
      </c>
      <c r="G4871" t="s">
        <v>10968</v>
      </c>
      <c r="H4871" t="s">
        <v>11117</v>
      </c>
      <c r="I4871">
        <v>393</v>
      </c>
      <c r="J4871" t="s">
        <v>40</v>
      </c>
      <c r="K4871" t="s">
        <v>11118</v>
      </c>
      <c r="L4871" t="s">
        <v>109</v>
      </c>
      <c r="M4871" t="s">
        <v>11119</v>
      </c>
      <c r="N4871">
        <v>64</v>
      </c>
      <c r="O4871">
        <v>44.1</v>
      </c>
      <c r="P4871">
        <v>379.98</v>
      </c>
      <c r="Q4871" t="s">
        <v>11072</v>
      </c>
      <c r="R4871" t="s">
        <v>30</v>
      </c>
      <c r="S4871">
        <v>73871.8</v>
      </c>
      <c r="T4871" t="s">
        <v>11120</v>
      </c>
      <c r="U4871">
        <v>1220.4789000000001</v>
      </c>
      <c r="V4871" t="s">
        <v>10995</v>
      </c>
      <c r="W4871">
        <v>4</v>
      </c>
      <c r="X4871">
        <v>9890000000</v>
      </c>
    </row>
    <row r="4872" spans="1:24" x14ac:dyDescent="0.2">
      <c r="A4872" t="s">
        <v>23766</v>
      </c>
      <c r="B4872">
        <v>0.94286593292023002</v>
      </c>
      <c r="C4872">
        <v>-0.40655708882152802</v>
      </c>
      <c r="D4872">
        <f>-C4872</f>
        <v>0.40655708882152802</v>
      </c>
      <c r="E4872">
        <v>0.48979592585965798</v>
      </c>
      <c r="F4872">
        <f>-LOG10(E4872)</f>
        <v>0.30998483167359114</v>
      </c>
      <c r="G4872" t="s">
        <v>23755</v>
      </c>
      <c r="H4872" t="s">
        <v>23767</v>
      </c>
      <c r="I4872">
        <v>113</v>
      </c>
      <c r="J4872" t="s">
        <v>26</v>
      </c>
      <c r="K4872" t="s">
        <v>23768</v>
      </c>
      <c r="L4872" t="s">
        <v>64</v>
      </c>
      <c r="M4872" t="s">
        <v>23769</v>
      </c>
      <c r="N4872">
        <v>3</v>
      </c>
      <c r="O4872">
        <v>250.1</v>
      </c>
      <c r="P4872">
        <v>118.56</v>
      </c>
      <c r="Q4872" t="s">
        <v>23758</v>
      </c>
      <c r="R4872" t="s">
        <v>30</v>
      </c>
      <c r="S4872">
        <v>93616.3</v>
      </c>
      <c r="T4872" t="s">
        <v>23770</v>
      </c>
      <c r="U4872">
        <v>816.75509999999997</v>
      </c>
      <c r="V4872" t="s">
        <v>23760</v>
      </c>
      <c r="W4872">
        <v>3</v>
      </c>
      <c r="X4872">
        <v>1160000000</v>
      </c>
    </row>
    <row r="4873" spans="1:24" x14ac:dyDescent="0.2">
      <c r="A4873" t="s">
        <v>38620</v>
      </c>
      <c r="B4873">
        <v>0.94286593292023002</v>
      </c>
      <c r="C4873">
        <v>0.59369018484852598</v>
      </c>
      <c r="D4873">
        <f>-C4873</f>
        <v>-0.59369018484852598</v>
      </c>
      <c r="E4873">
        <v>0.48987419954754202</v>
      </c>
      <c r="F4873">
        <f>-LOG10(E4873)</f>
        <v>0.30991543314868569</v>
      </c>
      <c r="G4873" t="s">
        <v>38608</v>
      </c>
      <c r="H4873" t="s">
        <v>38621</v>
      </c>
      <c r="I4873">
        <v>646</v>
      </c>
      <c r="J4873" t="s">
        <v>40</v>
      </c>
      <c r="K4873" t="s">
        <v>38622</v>
      </c>
      <c r="L4873" t="s">
        <v>42</v>
      </c>
      <c r="M4873" t="s">
        <v>38623</v>
      </c>
      <c r="N4873">
        <v>5</v>
      </c>
      <c r="O4873">
        <v>983.1</v>
      </c>
      <c r="P4873">
        <v>35.880000000000003</v>
      </c>
      <c r="Q4873" t="s">
        <v>38618</v>
      </c>
      <c r="R4873" t="s">
        <v>30</v>
      </c>
      <c r="S4873">
        <v>85061.2</v>
      </c>
      <c r="T4873" t="s">
        <v>38624</v>
      </c>
      <c r="U4873">
        <v>784.67819999999995</v>
      </c>
      <c r="V4873" t="s">
        <v>38614</v>
      </c>
      <c r="W4873">
        <v>1</v>
      </c>
      <c r="X4873">
        <v>24000000</v>
      </c>
    </row>
    <row r="4874" spans="1:24" x14ac:dyDescent="0.2">
      <c r="A4874" t="s">
        <v>43625</v>
      </c>
      <c r="B4874">
        <v>0.94286593292023002</v>
      </c>
      <c r="C4874">
        <v>-0.39825605003229902</v>
      </c>
      <c r="D4874">
        <f>-C4874</f>
        <v>0.39825605003229902</v>
      </c>
      <c r="E4874">
        <v>0.48994340497959998</v>
      </c>
      <c r="F4874">
        <f>-LOG10(E4874)</f>
        <v>0.30985408389925068</v>
      </c>
      <c r="G4874" t="s">
        <v>43620</v>
      </c>
      <c r="H4874" t="s">
        <v>2284</v>
      </c>
      <c r="I4874">
        <v>758</v>
      </c>
      <c r="J4874" t="s">
        <v>26</v>
      </c>
      <c r="K4874" t="s">
        <v>43626</v>
      </c>
      <c r="L4874" t="s">
        <v>64</v>
      </c>
      <c r="M4874" t="s">
        <v>43627</v>
      </c>
      <c r="N4874">
        <v>2</v>
      </c>
      <c r="O4874">
        <v>1460.1</v>
      </c>
      <c r="P4874">
        <v>21.8</v>
      </c>
      <c r="Q4874" t="s">
        <v>43619</v>
      </c>
      <c r="R4874" t="s">
        <v>30</v>
      </c>
      <c r="S4874">
        <v>101764.9</v>
      </c>
      <c r="T4874" t="s">
        <v>43628</v>
      </c>
      <c r="U4874">
        <v>727.37940000000003</v>
      </c>
      <c r="V4874" t="s">
        <v>43624</v>
      </c>
      <c r="W4874">
        <v>3</v>
      </c>
      <c r="X4874">
        <v>318000000</v>
      </c>
    </row>
    <row r="4875" spans="1:24" x14ac:dyDescent="0.2">
      <c r="A4875" t="s">
        <v>38875</v>
      </c>
      <c r="B4875">
        <v>0.94286593292023002</v>
      </c>
      <c r="C4875">
        <v>-0.38215916728961302</v>
      </c>
      <c r="D4875">
        <f>-C4875</f>
        <v>0.38215916728961302</v>
      </c>
      <c r="E4875">
        <v>0.48999329909908201</v>
      </c>
      <c r="F4875">
        <f>-LOG10(E4875)</f>
        <v>0.30980985912289721</v>
      </c>
      <c r="G4875" t="s">
        <v>38876</v>
      </c>
      <c r="H4875" t="s">
        <v>8623</v>
      </c>
      <c r="I4875">
        <v>27</v>
      </c>
      <c r="J4875" t="s">
        <v>40</v>
      </c>
      <c r="K4875" t="s">
        <v>38877</v>
      </c>
      <c r="L4875" t="s">
        <v>75</v>
      </c>
      <c r="M4875" t="s">
        <v>38878</v>
      </c>
      <c r="N4875">
        <v>1</v>
      </c>
      <c r="O4875">
        <v>1002.1</v>
      </c>
      <c r="P4875">
        <v>35.19</v>
      </c>
      <c r="Q4875" t="s">
        <v>38879</v>
      </c>
      <c r="R4875" t="s">
        <v>30</v>
      </c>
      <c r="S4875">
        <v>67418.5</v>
      </c>
      <c r="T4875" t="s">
        <v>38880</v>
      </c>
      <c r="U4875">
        <v>585.97199999999998</v>
      </c>
      <c r="V4875" t="s">
        <v>38881</v>
      </c>
      <c r="W4875">
        <v>2</v>
      </c>
      <c r="X4875">
        <v>326000000</v>
      </c>
    </row>
    <row r="4876" spans="1:24" x14ac:dyDescent="0.2">
      <c r="A4876" t="s">
        <v>38583</v>
      </c>
      <c r="B4876">
        <v>0.94286593292023002</v>
      </c>
      <c r="C4876">
        <v>-0.55233659861995499</v>
      </c>
      <c r="D4876">
        <f>-C4876</f>
        <v>0.55233659861995499</v>
      </c>
      <c r="E4876">
        <v>0.48999925115957499</v>
      </c>
      <c r="F4876">
        <f>-LOG10(E4876)</f>
        <v>0.30980458368069635</v>
      </c>
      <c r="G4876" t="s">
        <v>38573</v>
      </c>
      <c r="H4876" t="s">
        <v>10900</v>
      </c>
      <c r="I4876">
        <v>326</v>
      </c>
      <c r="J4876" t="s">
        <v>40</v>
      </c>
      <c r="K4876" t="s">
        <v>38584</v>
      </c>
      <c r="L4876" t="s">
        <v>192</v>
      </c>
      <c r="M4876" t="s">
        <v>38585</v>
      </c>
      <c r="N4876">
        <v>3</v>
      </c>
      <c r="O4876">
        <v>981.1</v>
      </c>
      <c r="P4876">
        <v>35.9</v>
      </c>
      <c r="Q4876" t="s">
        <v>38572</v>
      </c>
      <c r="R4876" t="s">
        <v>30</v>
      </c>
      <c r="S4876">
        <v>45609.1</v>
      </c>
      <c r="T4876" t="s">
        <v>38586</v>
      </c>
      <c r="U4876">
        <v>972.20450000000005</v>
      </c>
      <c r="V4876" t="s">
        <v>38578</v>
      </c>
      <c r="W4876">
        <v>2</v>
      </c>
      <c r="X4876">
        <v>84300000</v>
      </c>
    </row>
    <row r="4877" spans="1:24" x14ac:dyDescent="0.2">
      <c r="A4877" t="s">
        <v>2104</v>
      </c>
      <c r="B4877">
        <v>0.94286593292023002</v>
      </c>
      <c r="C4877">
        <v>-0.41635012308436598</v>
      </c>
      <c r="D4877">
        <f>-C4877</f>
        <v>0.41635012308436598</v>
      </c>
      <c r="E4877">
        <v>0.49007524048186302</v>
      </c>
      <c r="F4877">
        <f>-LOG10(E4877)</f>
        <v>0.30973723830297079</v>
      </c>
      <c r="G4877" t="s">
        <v>1933</v>
      </c>
      <c r="H4877" t="s">
        <v>2105</v>
      </c>
      <c r="I4877">
        <v>563</v>
      </c>
      <c r="J4877" t="s">
        <v>26</v>
      </c>
      <c r="K4877" t="s">
        <v>2106</v>
      </c>
      <c r="L4877" t="s">
        <v>87</v>
      </c>
      <c r="M4877" t="s">
        <v>2107</v>
      </c>
      <c r="N4877">
        <v>33</v>
      </c>
      <c r="O4877">
        <v>4.0999999999999996</v>
      </c>
      <c r="P4877">
        <v>1182.3800000000001</v>
      </c>
      <c r="Q4877" t="s">
        <v>2108</v>
      </c>
      <c r="R4877" t="s">
        <v>30</v>
      </c>
      <c r="S4877">
        <v>130038</v>
      </c>
      <c r="T4877" t="s">
        <v>2109</v>
      </c>
      <c r="U4877">
        <v>794.70989999999995</v>
      </c>
      <c r="V4877" t="s">
        <v>1939</v>
      </c>
      <c r="W4877">
        <v>4</v>
      </c>
      <c r="X4877">
        <v>1030000000</v>
      </c>
    </row>
    <row r="4878" spans="1:24" x14ac:dyDescent="0.2">
      <c r="A4878" t="s">
        <v>2813</v>
      </c>
      <c r="B4878">
        <v>0.94286593292023002</v>
      </c>
      <c r="C4878">
        <v>-0.42987220211286598</v>
      </c>
      <c r="D4878">
        <f>-C4878</f>
        <v>0.42987220211286598</v>
      </c>
      <c r="E4878">
        <v>0.490111707479648</v>
      </c>
      <c r="F4878">
        <f>-LOG10(E4878)</f>
        <v>0.30970492321052884</v>
      </c>
      <c r="G4878" t="s">
        <v>2608</v>
      </c>
      <c r="H4878" t="s">
        <v>2814</v>
      </c>
      <c r="I4878">
        <v>1203</v>
      </c>
      <c r="J4878" t="s">
        <v>26</v>
      </c>
      <c r="K4878" t="s">
        <v>2815</v>
      </c>
      <c r="L4878" t="s">
        <v>474</v>
      </c>
      <c r="M4878" t="s">
        <v>2816</v>
      </c>
      <c r="N4878">
        <v>40</v>
      </c>
      <c r="O4878">
        <v>6.1</v>
      </c>
      <c r="P4878">
        <v>1014.09</v>
      </c>
      <c r="Q4878" t="s">
        <v>2717</v>
      </c>
      <c r="R4878" t="s">
        <v>30</v>
      </c>
      <c r="S4878">
        <v>192841.9</v>
      </c>
      <c r="T4878" t="s">
        <v>2817</v>
      </c>
      <c r="U4878">
        <v>720.09349999999995</v>
      </c>
      <c r="V4878" t="s">
        <v>2613</v>
      </c>
      <c r="W4878">
        <v>2</v>
      </c>
      <c r="X4878">
        <v>38000000</v>
      </c>
    </row>
    <row r="4879" spans="1:24" x14ac:dyDescent="0.2">
      <c r="A4879" t="s">
        <v>11642</v>
      </c>
      <c r="B4879">
        <v>0.94286593292023002</v>
      </c>
      <c r="C4879">
        <v>0.46576473439889499</v>
      </c>
      <c r="D4879">
        <f>-C4879</f>
        <v>-0.46576473439889499</v>
      </c>
      <c r="E4879">
        <v>0.49012148559088697</v>
      </c>
      <c r="F4879">
        <f>-LOG10(E4879)</f>
        <v>0.30969625878295243</v>
      </c>
      <c r="G4879" t="s">
        <v>11611</v>
      </c>
      <c r="H4879" t="s">
        <v>11643</v>
      </c>
      <c r="I4879">
        <v>2158</v>
      </c>
      <c r="J4879" t="s">
        <v>26</v>
      </c>
      <c r="K4879" t="s">
        <v>11644</v>
      </c>
      <c r="L4879" t="s">
        <v>64</v>
      </c>
      <c r="M4879" t="s">
        <v>11645</v>
      </c>
      <c r="N4879">
        <v>36</v>
      </c>
      <c r="O4879">
        <v>48.2</v>
      </c>
      <c r="P4879">
        <v>365.47</v>
      </c>
      <c r="Q4879" t="s">
        <v>11610</v>
      </c>
      <c r="R4879" t="s">
        <v>30</v>
      </c>
      <c r="S4879">
        <v>272173.40000000002</v>
      </c>
      <c r="T4879" t="s">
        <v>11646</v>
      </c>
      <c r="U4879">
        <v>936.75940000000003</v>
      </c>
      <c r="V4879" t="s">
        <v>11616</v>
      </c>
      <c r="W4879">
        <v>2</v>
      </c>
      <c r="X4879">
        <v>367000000</v>
      </c>
    </row>
    <row r="4880" spans="1:24" x14ac:dyDescent="0.2">
      <c r="A4880" t="s">
        <v>7060</v>
      </c>
      <c r="B4880">
        <v>0.94356821143378999</v>
      </c>
      <c r="C4880">
        <v>-0.33065010557154201</v>
      </c>
      <c r="D4880">
        <f>-C4880</f>
        <v>0.33065010557154201</v>
      </c>
      <c r="E4880">
        <v>0.49058709543749601</v>
      </c>
      <c r="F4880">
        <f>-LOG10(E4880)</f>
        <v>0.30928387980267819</v>
      </c>
      <c r="G4880" t="s">
        <v>6947</v>
      </c>
      <c r="H4880" t="s">
        <v>7061</v>
      </c>
      <c r="I4880">
        <v>243</v>
      </c>
      <c r="J4880" t="s">
        <v>40</v>
      </c>
      <c r="K4880" t="s">
        <v>7062</v>
      </c>
      <c r="L4880" t="s">
        <v>109</v>
      </c>
      <c r="M4880" t="s">
        <v>7063</v>
      </c>
      <c r="N4880">
        <v>24</v>
      </c>
      <c r="O4880">
        <v>19.100000000000001</v>
      </c>
      <c r="P4880">
        <v>569.70000000000005</v>
      </c>
      <c r="Q4880" t="s">
        <v>6957</v>
      </c>
      <c r="R4880" t="s">
        <v>30</v>
      </c>
      <c r="S4880">
        <v>67945.899999999994</v>
      </c>
      <c r="T4880" t="s">
        <v>7064</v>
      </c>
      <c r="U4880">
        <v>891.40060000000005</v>
      </c>
      <c r="V4880" t="s">
        <v>6952</v>
      </c>
      <c r="W4880">
        <v>7</v>
      </c>
      <c r="X4880">
        <v>811000000</v>
      </c>
    </row>
    <row r="4881" spans="1:24" x14ac:dyDescent="0.2">
      <c r="A4881" t="s">
        <v>32433</v>
      </c>
      <c r="B4881">
        <v>0.94359506231589096</v>
      </c>
      <c r="C4881">
        <v>-0.74933235603171899</v>
      </c>
      <c r="D4881">
        <f>-C4881</f>
        <v>0.74933235603171899</v>
      </c>
      <c r="E4881">
        <v>0.490701609558989</v>
      </c>
      <c r="F4881">
        <f>-LOG10(E4881)</f>
        <v>0.30918251747977171</v>
      </c>
      <c r="G4881" t="s">
        <v>32435</v>
      </c>
      <c r="H4881" t="s">
        <v>22062</v>
      </c>
      <c r="I4881">
        <v>441</v>
      </c>
      <c r="J4881" t="s">
        <v>26</v>
      </c>
      <c r="K4881" t="s">
        <v>32436</v>
      </c>
      <c r="L4881" t="s">
        <v>668</v>
      </c>
      <c r="M4881" t="s">
        <v>32437</v>
      </c>
      <c r="N4881">
        <v>1</v>
      </c>
      <c r="O4881">
        <v>578.1</v>
      </c>
      <c r="P4881">
        <v>60.4</v>
      </c>
      <c r="Q4881" t="s">
        <v>32438</v>
      </c>
      <c r="R4881" t="s">
        <v>30</v>
      </c>
      <c r="S4881">
        <v>100738</v>
      </c>
      <c r="T4881" t="s">
        <v>32439</v>
      </c>
      <c r="U4881">
        <v>633.82820000000004</v>
      </c>
      <c r="V4881" t="s">
        <v>32440</v>
      </c>
      <c r="W4881">
        <v>2</v>
      </c>
      <c r="X4881">
        <v>49500000</v>
      </c>
    </row>
    <row r="4882" spans="1:24" x14ac:dyDescent="0.2">
      <c r="A4882" t="s">
        <v>13252</v>
      </c>
      <c r="B4882">
        <v>0.94365661985176097</v>
      </c>
      <c r="C4882">
        <v>0.41314094926678702</v>
      </c>
      <c r="D4882">
        <f>-C4882</f>
        <v>-0.41314094926678702</v>
      </c>
      <c r="E4882">
        <v>0.49093446787362399</v>
      </c>
      <c r="F4882">
        <f>-LOG10(E4882)</f>
        <v>0.30897647557619251</v>
      </c>
      <c r="G4882" t="s">
        <v>13236</v>
      </c>
      <c r="H4882" t="s">
        <v>13253</v>
      </c>
      <c r="I4882">
        <v>631</v>
      </c>
      <c r="J4882" t="s">
        <v>40</v>
      </c>
      <c r="K4882" t="s">
        <v>13254</v>
      </c>
      <c r="L4882" t="s">
        <v>42</v>
      </c>
      <c r="M4882" t="s">
        <v>13255</v>
      </c>
      <c r="N4882">
        <v>4</v>
      </c>
      <c r="O4882">
        <v>64.400000000000006</v>
      </c>
      <c r="P4882">
        <v>287.02</v>
      </c>
      <c r="Q4882" t="s">
        <v>13250</v>
      </c>
      <c r="R4882" t="s">
        <v>30</v>
      </c>
      <c r="S4882">
        <v>73861.100000000006</v>
      </c>
      <c r="T4882" t="s">
        <v>13256</v>
      </c>
      <c r="U4882">
        <v>924.9579</v>
      </c>
      <c r="V4882" t="s">
        <v>13241</v>
      </c>
      <c r="W4882">
        <v>1</v>
      </c>
      <c r="X4882">
        <v>392000000</v>
      </c>
    </row>
    <row r="4883" spans="1:24" x14ac:dyDescent="0.2">
      <c r="A4883" t="s">
        <v>19393</v>
      </c>
      <c r="B4883">
        <v>0.94365661985176097</v>
      </c>
      <c r="C4883">
        <v>-0.43064975783242798</v>
      </c>
      <c r="D4883">
        <f>-C4883</f>
        <v>0.43064975783242798</v>
      </c>
      <c r="E4883">
        <v>0.49099423306137302</v>
      </c>
      <c r="F4883">
        <f>-LOG10(E4883)</f>
        <v>0.30892360882271713</v>
      </c>
      <c r="G4883" t="s">
        <v>19382</v>
      </c>
      <c r="H4883" t="s">
        <v>11751</v>
      </c>
      <c r="I4883">
        <v>191</v>
      </c>
      <c r="J4883" t="s">
        <v>40</v>
      </c>
      <c r="K4883" t="s">
        <v>19394</v>
      </c>
      <c r="L4883" t="s">
        <v>192</v>
      </c>
      <c r="M4883" t="s">
        <v>19395</v>
      </c>
      <c r="N4883">
        <v>3</v>
      </c>
      <c r="O4883">
        <v>151.1</v>
      </c>
      <c r="P4883">
        <v>170.81</v>
      </c>
      <c r="Q4883" t="s">
        <v>19381</v>
      </c>
      <c r="R4883" t="s">
        <v>30</v>
      </c>
      <c r="S4883">
        <v>43203.6</v>
      </c>
      <c r="T4883" t="s">
        <v>19396</v>
      </c>
      <c r="U4883">
        <v>609.32619999999997</v>
      </c>
      <c r="V4883" t="s">
        <v>19387</v>
      </c>
      <c r="W4883">
        <v>1</v>
      </c>
      <c r="X4883">
        <v>246000000</v>
      </c>
    </row>
    <row r="4884" spans="1:24" x14ac:dyDescent="0.2">
      <c r="A4884" t="s">
        <v>50010</v>
      </c>
      <c r="B4884">
        <v>0.94365661985176097</v>
      </c>
      <c r="C4884">
        <v>-0.43284850083653897</v>
      </c>
      <c r="D4884">
        <f>-C4884</f>
        <v>0.43284850083653897</v>
      </c>
      <c r="E4884">
        <v>0.491153917813695</v>
      </c>
      <c r="F4884">
        <f>-LOG10(E4884)</f>
        <v>0.30878238734339791</v>
      </c>
      <c r="G4884" t="s">
        <v>50011</v>
      </c>
      <c r="H4884" t="s">
        <v>11741</v>
      </c>
      <c r="I4884">
        <v>90</v>
      </c>
      <c r="J4884" t="s">
        <v>26</v>
      </c>
      <c r="K4884" t="s">
        <v>50012</v>
      </c>
      <c r="L4884" t="s">
        <v>668</v>
      </c>
      <c r="M4884" t="s">
        <v>50013</v>
      </c>
      <c r="N4884">
        <v>1</v>
      </c>
      <c r="O4884">
        <v>2375.1</v>
      </c>
      <c r="P4884">
        <v>9.76</v>
      </c>
      <c r="Q4884" t="s">
        <v>50014</v>
      </c>
      <c r="R4884" t="s">
        <v>30</v>
      </c>
      <c r="S4884">
        <v>16075.3</v>
      </c>
      <c r="T4884" t="s">
        <v>50015</v>
      </c>
      <c r="U4884">
        <v>627.36620000000005</v>
      </c>
      <c r="V4884" t="s">
        <v>50016</v>
      </c>
      <c r="W4884">
        <v>1</v>
      </c>
      <c r="X4884">
        <v>33800000</v>
      </c>
    </row>
    <row r="4885" spans="1:24" x14ac:dyDescent="0.2">
      <c r="A4885" t="s">
        <v>8048</v>
      </c>
      <c r="B4885">
        <v>0.94365661985176097</v>
      </c>
      <c r="C4885">
        <v>-0.45405824232401198</v>
      </c>
      <c r="D4885">
        <f>-C4885</f>
        <v>0.45405824232401198</v>
      </c>
      <c r="E4885">
        <v>0.49121887285556998</v>
      </c>
      <c r="F4885">
        <f>-LOG10(E4885)</f>
        <v>0.30872495575211778</v>
      </c>
      <c r="G4885" t="s">
        <v>7962</v>
      </c>
      <c r="H4885" t="s">
        <v>7377</v>
      </c>
      <c r="I4885">
        <v>532</v>
      </c>
      <c r="J4885" t="s">
        <v>26</v>
      </c>
      <c r="K4885" t="s">
        <v>8049</v>
      </c>
      <c r="L4885" t="s">
        <v>64</v>
      </c>
      <c r="M4885" t="s">
        <v>8050</v>
      </c>
      <c r="N4885">
        <v>20</v>
      </c>
      <c r="O4885">
        <v>24.1</v>
      </c>
      <c r="P4885">
        <v>500.67</v>
      </c>
      <c r="Q4885" t="s">
        <v>7973</v>
      </c>
      <c r="R4885" t="s">
        <v>30</v>
      </c>
      <c r="S4885">
        <v>74267.100000000006</v>
      </c>
      <c r="T4885" t="s">
        <v>8051</v>
      </c>
      <c r="U4885">
        <v>679.60540000000003</v>
      </c>
      <c r="V4885" t="s">
        <v>7968</v>
      </c>
      <c r="W4885">
        <v>17</v>
      </c>
      <c r="X4885">
        <v>28000000000</v>
      </c>
    </row>
    <row r="4886" spans="1:24" x14ac:dyDescent="0.2">
      <c r="A4886" t="s">
        <v>4401</v>
      </c>
      <c r="B4886">
        <v>0.94365661985176097</v>
      </c>
      <c r="C4886">
        <v>0.43951791968939602</v>
      </c>
      <c r="D4886">
        <f>-C4886</f>
        <v>-0.43951791968939602</v>
      </c>
      <c r="E4886">
        <v>0.49155232408896299</v>
      </c>
      <c r="F4886">
        <f>-LOG10(E4886)</f>
        <v>0.30843024618664855</v>
      </c>
      <c r="G4886" t="s">
        <v>4215</v>
      </c>
      <c r="H4886" t="s">
        <v>4402</v>
      </c>
      <c r="I4886">
        <v>212</v>
      </c>
      <c r="J4886" t="s">
        <v>26</v>
      </c>
      <c r="K4886" t="s">
        <v>4403</v>
      </c>
      <c r="L4886" t="s">
        <v>40</v>
      </c>
      <c r="M4886" t="s">
        <v>4404</v>
      </c>
      <c r="N4886">
        <v>41</v>
      </c>
      <c r="O4886">
        <v>10.1</v>
      </c>
      <c r="P4886">
        <v>787.76</v>
      </c>
      <c r="Q4886" t="s">
        <v>4219</v>
      </c>
      <c r="R4886" t="s">
        <v>30</v>
      </c>
      <c r="S4886">
        <v>163743.70000000001</v>
      </c>
      <c r="T4886" t="s">
        <v>4405</v>
      </c>
      <c r="U4886">
        <v>874.38599999999997</v>
      </c>
      <c r="V4886" t="s">
        <v>4221</v>
      </c>
      <c r="W4886">
        <v>3</v>
      </c>
      <c r="X4886">
        <v>146000000</v>
      </c>
    </row>
    <row r="4887" spans="1:24" x14ac:dyDescent="0.2">
      <c r="A4887" t="s">
        <v>20898</v>
      </c>
      <c r="B4887">
        <v>0.94365661985176097</v>
      </c>
      <c r="C4887">
        <v>-0.51930964425757697</v>
      </c>
      <c r="D4887">
        <f>-C4887</f>
        <v>0.51930964425757697</v>
      </c>
      <c r="E4887">
        <v>0.49159111538606298</v>
      </c>
      <c r="F4887">
        <f>-LOG10(E4887)</f>
        <v>0.30839597479631281</v>
      </c>
      <c r="G4887" t="s">
        <v>20875</v>
      </c>
      <c r="H4887" t="s">
        <v>15679</v>
      </c>
      <c r="I4887">
        <v>600</v>
      </c>
      <c r="J4887" t="s">
        <v>26</v>
      </c>
      <c r="K4887" t="s">
        <v>20899</v>
      </c>
      <c r="L4887" t="s">
        <v>40</v>
      </c>
      <c r="M4887" t="s">
        <v>20900</v>
      </c>
      <c r="N4887">
        <v>6</v>
      </c>
      <c r="O4887">
        <v>179.1</v>
      </c>
      <c r="P4887">
        <v>156.47999999999999</v>
      </c>
      <c r="Q4887" t="s">
        <v>20901</v>
      </c>
      <c r="R4887" t="s">
        <v>30</v>
      </c>
      <c r="S4887">
        <v>144441.5</v>
      </c>
      <c r="T4887" t="s">
        <v>20902</v>
      </c>
      <c r="U4887">
        <v>518.27340000000004</v>
      </c>
      <c r="V4887" t="s">
        <v>20880</v>
      </c>
      <c r="W4887">
        <v>1</v>
      </c>
      <c r="X4887">
        <v>17000000</v>
      </c>
    </row>
    <row r="4888" spans="1:24" x14ac:dyDescent="0.2">
      <c r="A4888" t="s">
        <v>22625</v>
      </c>
      <c r="B4888">
        <v>0.94365661985176097</v>
      </c>
      <c r="C4888">
        <v>-0.40236758622365598</v>
      </c>
      <c r="D4888">
        <f>-C4888</f>
        <v>0.40236758622365598</v>
      </c>
      <c r="E4888">
        <v>0.49192374147088103</v>
      </c>
      <c r="F4888">
        <f>-LOG10(E4888)</f>
        <v>0.30810221679627015</v>
      </c>
      <c r="G4888" t="s">
        <v>22620</v>
      </c>
      <c r="H4888" t="s">
        <v>12124</v>
      </c>
      <c r="I4888">
        <v>323</v>
      </c>
      <c r="J4888" t="s">
        <v>40</v>
      </c>
      <c r="K4888" t="s">
        <v>22626</v>
      </c>
      <c r="L4888" t="s">
        <v>87</v>
      </c>
      <c r="M4888" t="s">
        <v>22627</v>
      </c>
      <c r="N4888">
        <v>3</v>
      </c>
      <c r="O4888">
        <v>218.1</v>
      </c>
      <c r="P4888">
        <v>132.65</v>
      </c>
      <c r="Q4888" t="s">
        <v>22619</v>
      </c>
      <c r="R4888" t="s">
        <v>30</v>
      </c>
      <c r="S4888">
        <v>84928.4</v>
      </c>
      <c r="T4888" t="s">
        <v>22628</v>
      </c>
      <c r="U4888">
        <v>937.11469999999997</v>
      </c>
      <c r="V4888" t="s">
        <v>22624</v>
      </c>
      <c r="W4888">
        <v>3</v>
      </c>
      <c r="X4888">
        <v>176000000</v>
      </c>
    </row>
    <row r="4889" spans="1:24" x14ac:dyDescent="0.2">
      <c r="A4889" t="s">
        <v>19911</v>
      </c>
      <c r="B4889">
        <v>0.94365661985176097</v>
      </c>
      <c r="C4889">
        <v>-0.88209183825317505</v>
      </c>
      <c r="D4889">
        <f>-C4889</f>
        <v>0.88209183825317505</v>
      </c>
      <c r="E4889">
        <v>0.492088812119646</v>
      </c>
      <c r="F4889">
        <f>-LOG10(E4889)</f>
        <v>0.30795650875160407</v>
      </c>
      <c r="G4889" t="s">
        <v>19899</v>
      </c>
      <c r="H4889" t="s">
        <v>9207</v>
      </c>
      <c r="I4889">
        <v>716</v>
      </c>
      <c r="J4889" t="s">
        <v>26</v>
      </c>
      <c r="K4889" t="s">
        <v>19912</v>
      </c>
      <c r="L4889" t="s">
        <v>269</v>
      </c>
      <c r="M4889" t="s">
        <v>19913</v>
      </c>
      <c r="N4889">
        <v>3</v>
      </c>
      <c r="O4889">
        <v>160.1</v>
      </c>
      <c r="P4889">
        <v>164.58</v>
      </c>
      <c r="Q4889" t="s">
        <v>19909</v>
      </c>
      <c r="R4889" t="s">
        <v>30</v>
      </c>
      <c r="S4889">
        <v>180890.2</v>
      </c>
      <c r="T4889" t="s">
        <v>19914</v>
      </c>
      <c r="U4889">
        <v>689.85199999999998</v>
      </c>
      <c r="V4889" t="s">
        <v>19904</v>
      </c>
      <c r="W4889">
        <v>1</v>
      </c>
      <c r="X4889">
        <v>209000000</v>
      </c>
    </row>
    <row r="4890" spans="1:24" x14ac:dyDescent="0.2">
      <c r="A4890" t="s">
        <v>46560</v>
      </c>
      <c r="B4890">
        <v>0.94365661985176097</v>
      </c>
      <c r="C4890">
        <v>-0.360693733091838</v>
      </c>
      <c r="D4890">
        <f>-C4890</f>
        <v>0.360693733091838</v>
      </c>
      <c r="E4890">
        <v>0.49219761363633802</v>
      </c>
      <c r="F4890">
        <f>-LOG10(E4890)</f>
        <v>0.30786049625508261</v>
      </c>
      <c r="G4890" t="s">
        <v>46562</v>
      </c>
      <c r="H4890" t="s">
        <v>4110</v>
      </c>
      <c r="I4890">
        <v>1372</v>
      </c>
      <c r="J4890" t="s">
        <v>26</v>
      </c>
      <c r="K4890" t="s">
        <v>46563</v>
      </c>
      <c r="L4890" t="s">
        <v>1596</v>
      </c>
      <c r="M4890" t="s">
        <v>46564</v>
      </c>
      <c r="N4890">
        <v>1</v>
      </c>
      <c r="O4890">
        <v>1845.1</v>
      </c>
      <c r="P4890">
        <v>15.66</v>
      </c>
      <c r="Q4890" t="s">
        <v>46561</v>
      </c>
      <c r="R4890" t="s">
        <v>30</v>
      </c>
      <c r="S4890">
        <v>158305.70000000001</v>
      </c>
      <c r="T4890" t="s">
        <v>46565</v>
      </c>
      <c r="U4890">
        <v>983.9665</v>
      </c>
      <c r="V4890" t="s">
        <v>46566</v>
      </c>
      <c r="W4890">
        <v>5</v>
      </c>
      <c r="X4890">
        <v>2000000000</v>
      </c>
    </row>
    <row r="4891" spans="1:24" x14ac:dyDescent="0.2">
      <c r="A4891" t="s">
        <v>20402</v>
      </c>
      <c r="B4891">
        <v>0.94365661985176097</v>
      </c>
      <c r="C4891">
        <v>-0.58399317039076204</v>
      </c>
      <c r="D4891">
        <f>-C4891</f>
        <v>0.58399317039076204</v>
      </c>
      <c r="E4891">
        <v>0.49222158078615902</v>
      </c>
      <c r="F4891">
        <f>-LOG10(E4891)</f>
        <v>0.30783934916454386</v>
      </c>
      <c r="G4891" t="s">
        <v>20404</v>
      </c>
      <c r="H4891" t="s">
        <v>3137</v>
      </c>
      <c r="I4891">
        <v>1334</v>
      </c>
      <c r="J4891" t="s">
        <v>40</v>
      </c>
      <c r="K4891" t="s">
        <v>20405</v>
      </c>
      <c r="L4891" t="s">
        <v>75</v>
      </c>
      <c r="M4891" t="s">
        <v>20406</v>
      </c>
      <c r="N4891">
        <v>1</v>
      </c>
      <c r="O4891">
        <v>171.1</v>
      </c>
      <c r="P4891">
        <v>158.26</v>
      </c>
      <c r="Q4891" t="s">
        <v>20407</v>
      </c>
      <c r="R4891" t="s">
        <v>30</v>
      </c>
      <c r="S4891">
        <v>209844.5</v>
      </c>
      <c r="T4891" t="s">
        <v>20408</v>
      </c>
      <c r="U4891">
        <v>661.89620000000002</v>
      </c>
      <c r="V4891" t="s">
        <v>20409</v>
      </c>
      <c r="W4891">
        <v>3</v>
      </c>
      <c r="X4891">
        <v>2500000000</v>
      </c>
    </row>
    <row r="4892" spans="1:24" x14ac:dyDescent="0.2">
      <c r="A4892" t="s">
        <v>12946</v>
      </c>
      <c r="B4892">
        <v>0.94365661985176097</v>
      </c>
      <c r="C4892">
        <v>-0.71407913636940401</v>
      </c>
      <c r="D4892">
        <f>-C4892</f>
        <v>0.71407913636940401</v>
      </c>
      <c r="E4892">
        <v>0.49234225397269898</v>
      </c>
      <c r="F4892">
        <f>-LOG10(E4892)</f>
        <v>0.3077328904516799</v>
      </c>
      <c r="G4892" t="s">
        <v>12829</v>
      </c>
      <c r="H4892" t="s">
        <v>12947</v>
      </c>
      <c r="I4892">
        <v>650</v>
      </c>
      <c r="J4892" t="s">
        <v>26</v>
      </c>
      <c r="K4892" t="s">
        <v>12948</v>
      </c>
      <c r="L4892" t="s">
        <v>75</v>
      </c>
      <c r="M4892" t="s">
        <v>12949</v>
      </c>
      <c r="N4892">
        <v>24</v>
      </c>
      <c r="O4892">
        <v>60.1</v>
      </c>
      <c r="P4892">
        <v>298.75</v>
      </c>
      <c r="Q4892" t="s">
        <v>12950</v>
      </c>
      <c r="R4892" t="s">
        <v>30</v>
      </c>
      <c r="S4892">
        <v>171983.1</v>
      </c>
      <c r="T4892" t="s">
        <v>12951</v>
      </c>
      <c r="U4892">
        <v>828.70680000000004</v>
      </c>
      <c r="V4892" t="s">
        <v>12834</v>
      </c>
      <c r="W4892">
        <v>1</v>
      </c>
      <c r="X4892">
        <v>185000000</v>
      </c>
    </row>
    <row r="4893" spans="1:24" x14ac:dyDescent="0.2">
      <c r="A4893" t="s">
        <v>49220</v>
      </c>
      <c r="B4893">
        <v>0.94365661985176097</v>
      </c>
      <c r="C4893">
        <v>0.33780826412542098</v>
      </c>
      <c r="D4893">
        <f>-C4893</f>
        <v>-0.33780826412542098</v>
      </c>
      <c r="E4893">
        <v>0.49240255428354401</v>
      </c>
      <c r="F4893">
        <f>-LOG10(E4893)</f>
        <v>0.30767970288050367</v>
      </c>
      <c r="G4893" t="s">
        <v>49221</v>
      </c>
      <c r="H4893" t="s">
        <v>10507</v>
      </c>
      <c r="I4893">
        <v>51</v>
      </c>
      <c r="J4893" t="s">
        <v>40</v>
      </c>
      <c r="K4893" t="s">
        <v>49223</v>
      </c>
      <c r="L4893" t="s">
        <v>40</v>
      </c>
      <c r="M4893" t="s">
        <v>49224</v>
      </c>
      <c r="N4893">
        <v>1</v>
      </c>
      <c r="O4893">
        <v>2237.1</v>
      </c>
      <c r="P4893">
        <v>11.12</v>
      </c>
      <c r="Q4893" t="s">
        <v>49222</v>
      </c>
      <c r="R4893" t="s">
        <v>30</v>
      </c>
      <c r="S4893">
        <v>48038.9</v>
      </c>
      <c r="T4893" t="s">
        <v>49225</v>
      </c>
      <c r="U4893">
        <v>1054.0150000000001</v>
      </c>
      <c r="V4893" t="s">
        <v>49226</v>
      </c>
      <c r="W4893">
        <v>1</v>
      </c>
      <c r="X4893">
        <v>5380000</v>
      </c>
    </row>
    <row r="4894" spans="1:24" x14ac:dyDescent="0.2">
      <c r="A4894" t="s">
        <v>2904</v>
      </c>
      <c r="B4894">
        <v>0.94365661985176097</v>
      </c>
      <c r="C4894">
        <v>1.8047053604124199</v>
      </c>
      <c r="D4894">
        <f>-C4894</f>
        <v>-1.8047053604124199</v>
      </c>
      <c r="E4894">
        <v>0.49240775378156998</v>
      </c>
      <c r="F4894">
        <f>-LOG10(E4894)</f>
        <v>0.30767511699572386</v>
      </c>
      <c r="G4894" t="s">
        <v>2835</v>
      </c>
      <c r="H4894" t="s">
        <v>2905</v>
      </c>
      <c r="I4894">
        <v>776</v>
      </c>
      <c r="J4894" t="s">
        <v>40</v>
      </c>
      <c r="K4894" t="s">
        <v>2906</v>
      </c>
      <c r="L4894" t="s">
        <v>87</v>
      </c>
      <c r="M4894" t="s">
        <v>2907</v>
      </c>
      <c r="N4894">
        <v>58</v>
      </c>
      <c r="O4894">
        <v>6.2</v>
      </c>
      <c r="P4894">
        <v>1014.09</v>
      </c>
      <c r="Q4894" t="s">
        <v>2839</v>
      </c>
      <c r="R4894" t="s">
        <v>30</v>
      </c>
      <c r="S4894">
        <v>226144.6</v>
      </c>
      <c r="T4894" t="s">
        <v>2908</v>
      </c>
      <c r="U4894">
        <v>476.94740000000002</v>
      </c>
      <c r="V4894" t="s">
        <v>2841</v>
      </c>
      <c r="W4894">
        <v>2</v>
      </c>
      <c r="X4894">
        <v>207000000</v>
      </c>
    </row>
    <row r="4895" spans="1:24" x14ac:dyDescent="0.2">
      <c r="A4895" t="s">
        <v>32762</v>
      </c>
      <c r="B4895">
        <v>0.94365661985176097</v>
      </c>
      <c r="C4895">
        <v>0.76385596123297195</v>
      </c>
      <c r="D4895">
        <f>-C4895</f>
        <v>-0.76385596123297195</v>
      </c>
      <c r="E4895">
        <v>0.492414234329905</v>
      </c>
      <c r="F4895">
        <f>-LOG10(E4895)</f>
        <v>0.30766940131021803</v>
      </c>
      <c r="G4895" t="s">
        <v>32752</v>
      </c>
      <c r="H4895" t="s">
        <v>15148</v>
      </c>
      <c r="I4895">
        <v>45</v>
      </c>
      <c r="J4895" t="s">
        <v>26</v>
      </c>
      <c r="K4895" t="s">
        <v>32763</v>
      </c>
      <c r="L4895" t="s">
        <v>42</v>
      </c>
      <c r="M4895" t="s">
        <v>32764</v>
      </c>
      <c r="N4895">
        <v>4</v>
      </c>
      <c r="O4895">
        <v>595.1</v>
      </c>
      <c r="P4895">
        <v>58.93</v>
      </c>
      <c r="Q4895" t="s">
        <v>32751</v>
      </c>
      <c r="R4895" t="s">
        <v>30</v>
      </c>
      <c r="S4895">
        <v>45963.8</v>
      </c>
      <c r="T4895" t="s">
        <v>32765</v>
      </c>
      <c r="U4895">
        <v>738.37879999999996</v>
      </c>
      <c r="V4895" t="s">
        <v>32756</v>
      </c>
      <c r="W4895">
        <v>1</v>
      </c>
      <c r="X4895">
        <v>37600000</v>
      </c>
    </row>
    <row r="4896" spans="1:24" x14ac:dyDescent="0.2">
      <c r="A4896" t="s">
        <v>7595</v>
      </c>
      <c r="B4896">
        <v>0.94365661985176097</v>
      </c>
      <c r="C4896">
        <v>-0.42902955129007297</v>
      </c>
      <c r="D4896">
        <f>-C4896</f>
        <v>0.42902955129007297</v>
      </c>
      <c r="E4896">
        <v>0.49243303054024501</v>
      </c>
      <c r="F4896">
        <f>-LOG10(E4896)</f>
        <v>0.30765282393680488</v>
      </c>
      <c r="G4896" t="s">
        <v>7548</v>
      </c>
      <c r="H4896" t="s">
        <v>5315</v>
      </c>
      <c r="I4896">
        <v>452</v>
      </c>
      <c r="J4896" t="s">
        <v>26</v>
      </c>
      <c r="K4896" t="s">
        <v>7592</v>
      </c>
      <c r="L4896" t="s">
        <v>87</v>
      </c>
      <c r="M4896" t="s">
        <v>7593</v>
      </c>
      <c r="N4896">
        <v>65</v>
      </c>
      <c r="O4896">
        <v>21.1</v>
      </c>
      <c r="P4896">
        <v>553.09</v>
      </c>
      <c r="Q4896" t="s">
        <v>7559</v>
      </c>
      <c r="R4896" t="s">
        <v>30</v>
      </c>
      <c r="S4896">
        <v>85706.7</v>
      </c>
      <c r="T4896" t="s">
        <v>7596</v>
      </c>
      <c r="U4896">
        <v>980.47410000000002</v>
      </c>
      <c r="V4896" t="s">
        <v>7555</v>
      </c>
      <c r="W4896">
        <v>21</v>
      </c>
      <c r="X4896">
        <v>7680000000</v>
      </c>
    </row>
    <row r="4897" spans="1:24" x14ac:dyDescent="0.2">
      <c r="A4897" t="s">
        <v>50207</v>
      </c>
      <c r="B4897">
        <v>0.94365661985176097</v>
      </c>
      <c r="C4897">
        <v>-0.435789433913711</v>
      </c>
      <c r="D4897">
        <f>-C4897</f>
        <v>0.435789433913711</v>
      </c>
      <c r="E4897">
        <v>0.492577701420225</v>
      </c>
      <c r="F4897">
        <f>-LOG10(E4897)</f>
        <v>0.30752525219919724</v>
      </c>
      <c r="G4897" t="s">
        <v>50209</v>
      </c>
      <c r="H4897" t="s">
        <v>50210</v>
      </c>
      <c r="I4897">
        <v>113</v>
      </c>
      <c r="J4897" t="s">
        <v>26</v>
      </c>
      <c r="K4897" t="s">
        <v>50211</v>
      </c>
      <c r="L4897" t="s">
        <v>40</v>
      </c>
      <c r="M4897" t="s">
        <v>50212</v>
      </c>
      <c r="N4897">
        <v>1</v>
      </c>
      <c r="O4897">
        <v>2409.1</v>
      </c>
      <c r="P4897">
        <v>9.31</v>
      </c>
      <c r="Q4897" t="s">
        <v>50208</v>
      </c>
      <c r="R4897" t="s">
        <v>30</v>
      </c>
      <c r="S4897">
        <v>35105.199999999997</v>
      </c>
      <c r="T4897" t="s">
        <v>50213</v>
      </c>
      <c r="U4897">
        <v>819.40610000000004</v>
      </c>
      <c r="V4897" t="s">
        <v>50214</v>
      </c>
      <c r="W4897">
        <v>1</v>
      </c>
      <c r="X4897">
        <v>291000000</v>
      </c>
    </row>
    <row r="4898" spans="1:24" x14ac:dyDescent="0.2">
      <c r="A4898" t="s">
        <v>4367</v>
      </c>
      <c r="B4898">
        <v>0.94365661985176097</v>
      </c>
      <c r="C4898">
        <v>0.74703353019410601</v>
      </c>
      <c r="D4898">
        <f>-C4898</f>
        <v>-0.74703353019410601</v>
      </c>
      <c r="E4898">
        <v>0.49264560785714701</v>
      </c>
      <c r="F4898">
        <f>-LOG10(E4898)</f>
        <v>0.3074653847750104</v>
      </c>
      <c r="G4898" t="s">
        <v>4215</v>
      </c>
      <c r="H4898" t="s">
        <v>4368</v>
      </c>
      <c r="I4898">
        <v>1146</v>
      </c>
      <c r="J4898" t="s">
        <v>26</v>
      </c>
      <c r="K4898" t="s">
        <v>4369</v>
      </c>
      <c r="L4898" t="s">
        <v>26</v>
      </c>
      <c r="M4898" t="s">
        <v>4370</v>
      </c>
      <c r="N4898">
        <v>34</v>
      </c>
      <c r="O4898">
        <v>10.1</v>
      </c>
      <c r="P4898">
        <v>787.76</v>
      </c>
      <c r="Q4898" t="s">
        <v>4277</v>
      </c>
      <c r="R4898" t="s">
        <v>30</v>
      </c>
      <c r="S4898">
        <v>163743.70000000001</v>
      </c>
      <c r="T4898" t="s">
        <v>4371</v>
      </c>
      <c r="U4898">
        <v>622.31970000000001</v>
      </c>
      <c r="V4898" t="s">
        <v>4221</v>
      </c>
      <c r="W4898">
        <v>5</v>
      </c>
      <c r="X4898">
        <v>331000000</v>
      </c>
    </row>
    <row r="4899" spans="1:24" x14ac:dyDescent="0.2">
      <c r="A4899" t="s">
        <v>22131</v>
      </c>
      <c r="B4899">
        <v>0.94365661985176097</v>
      </c>
      <c r="C4899">
        <v>0.49499339508637302</v>
      </c>
      <c r="D4899">
        <f>-C4899</f>
        <v>-0.49499339508637302</v>
      </c>
      <c r="E4899">
        <v>0.49274121819899402</v>
      </c>
      <c r="F4899">
        <f>-LOG10(E4899)</f>
        <v>0.30738110712300737</v>
      </c>
      <c r="G4899" t="s">
        <v>22115</v>
      </c>
      <c r="H4899" t="s">
        <v>22132</v>
      </c>
      <c r="I4899">
        <v>570</v>
      </c>
      <c r="J4899" t="s">
        <v>26</v>
      </c>
      <c r="K4899" t="s">
        <v>22133</v>
      </c>
      <c r="L4899" t="s">
        <v>40</v>
      </c>
      <c r="M4899" t="s">
        <v>22134</v>
      </c>
      <c r="N4899">
        <v>5</v>
      </c>
      <c r="O4899">
        <v>205.2</v>
      </c>
      <c r="P4899">
        <v>137.85</v>
      </c>
      <c r="Q4899" t="s">
        <v>22119</v>
      </c>
      <c r="R4899" t="s">
        <v>30</v>
      </c>
      <c r="S4899">
        <v>108233.3</v>
      </c>
      <c r="T4899" t="s">
        <v>22135</v>
      </c>
      <c r="U4899">
        <v>825.71720000000005</v>
      </c>
      <c r="V4899" t="s">
        <v>22121</v>
      </c>
      <c r="W4899">
        <v>1</v>
      </c>
      <c r="X4899">
        <v>115000000</v>
      </c>
    </row>
    <row r="4900" spans="1:24" x14ac:dyDescent="0.2">
      <c r="A4900" t="s">
        <v>401</v>
      </c>
      <c r="B4900">
        <v>0.94365661985176097</v>
      </c>
      <c r="C4900">
        <v>0.74864708642065303</v>
      </c>
      <c r="D4900">
        <f>-C4900</f>
        <v>-0.74864708642065303</v>
      </c>
      <c r="E4900">
        <v>0.492809683473942</v>
      </c>
      <c r="F4900">
        <f>-LOG10(E4900)</f>
        <v>0.30732076708149508</v>
      </c>
      <c r="G4900" t="s">
        <v>24</v>
      </c>
      <c r="H4900" t="s">
        <v>402</v>
      </c>
      <c r="I4900">
        <v>2959</v>
      </c>
      <c r="J4900" t="s">
        <v>26</v>
      </c>
      <c r="K4900" t="s">
        <v>403</v>
      </c>
      <c r="L4900" t="s">
        <v>192</v>
      </c>
      <c r="M4900" t="s">
        <v>404</v>
      </c>
      <c r="N4900">
        <v>76</v>
      </c>
      <c r="O4900">
        <v>1.2</v>
      </c>
      <c r="P4900">
        <v>2144.42</v>
      </c>
      <c r="Q4900" t="s">
        <v>29</v>
      </c>
      <c r="R4900" t="s">
        <v>30</v>
      </c>
      <c r="S4900">
        <v>420832.3</v>
      </c>
      <c r="T4900" t="s">
        <v>405</v>
      </c>
      <c r="U4900">
        <v>494.26510000000002</v>
      </c>
      <c r="V4900" t="s">
        <v>32</v>
      </c>
      <c r="W4900">
        <v>2</v>
      </c>
      <c r="X4900">
        <v>89500000</v>
      </c>
    </row>
    <row r="4901" spans="1:24" x14ac:dyDescent="0.2">
      <c r="A4901" t="s">
        <v>40960</v>
      </c>
      <c r="B4901">
        <v>0.94365661985176097</v>
      </c>
      <c r="C4901">
        <v>0.53120658744438698</v>
      </c>
      <c r="D4901">
        <f>-C4901</f>
        <v>-0.53120658744438698</v>
      </c>
      <c r="E4901">
        <v>0.49289290885311299</v>
      </c>
      <c r="F4901">
        <f>-LOG10(E4901)</f>
        <v>0.30724742990394172</v>
      </c>
      <c r="G4901" t="s">
        <v>40962</v>
      </c>
      <c r="H4901" t="s">
        <v>12268</v>
      </c>
      <c r="I4901">
        <v>675</v>
      </c>
      <c r="J4901" t="s">
        <v>40</v>
      </c>
      <c r="K4901" t="s">
        <v>40963</v>
      </c>
      <c r="L4901" t="s">
        <v>64</v>
      </c>
      <c r="M4901" t="s">
        <v>40964</v>
      </c>
      <c r="N4901">
        <v>1</v>
      </c>
      <c r="O4901">
        <v>1174.0999999999999</v>
      </c>
      <c r="P4901">
        <v>29.05</v>
      </c>
      <c r="Q4901" t="s">
        <v>40965</v>
      </c>
      <c r="R4901" t="s">
        <v>30</v>
      </c>
      <c r="S4901">
        <v>145236.29999999999</v>
      </c>
      <c r="T4901" t="s">
        <v>40966</v>
      </c>
      <c r="U4901">
        <v>822.10310000000004</v>
      </c>
      <c r="V4901" t="s">
        <v>40967</v>
      </c>
      <c r="W4901">
        <v>1</v>
      </c>
      <c r="X4901">
        <v>13500000</v>
      </c>
    </row>
    <row r="4902" spans="1:24" x14ac:dyDescent="0.2">
      <c r="A4902" t="s">
        <v>49768</v>
      </c>
      <c r="B4902">
        <v>0.94365661985176097</v>
      </c>
      <c r="C4902">
        <v>0.50885125856940405</v>
      </c>
      <c r="D4902">
        <f>-C4902</f>
        <v>-0.50885125856940405</v>
      </c>
      <c r="E4902">
        <v>0.49291335534951702</v>
      </c>
      <c r="F4902">
        <f>-LOG10(E4902)</f>
        <v>0.30722941459832587</v>
      </c>
      <c r="G4902" t="s">
        <v>49770</v>
      </c>
      <c r="H4902" t="s">
        <v>45893</v>
      </c>
      <c r="I4902">
        <v>97</v>
      </c>
      <c r="J4902" t="s">
        <v>26</v>
      </c>
      <c r="K4902" t="s">
        <v>49771</v>
      </c>
      <c r="L4902" t="s">
        <v>40</v>
      </c>
      <c r="M4902" t="s">
        <v>49772</v>
      </c>
      <c r="N4902">
        <v>1</v>
      </c>
      <c r="O4902">
        <v>2335.1</v>
      </c>
      <c r="P4902">
        <v>10.199999999999999</v>
      </c>
      <c r="Q4902" t="s">
        <v>49769</v>
      </c>
      <c r="R4902" t="s">
        <v>30</v>
      </c>
      <c r="S4902">
        <v>26325.4</v>
      </c>
      <c r="T4902" t="s">
        <v>49773</v>
      </c>
      <c r="U4902">
        <v>830.1</v>
      </c>
      <c r="V4902" t="s">
        <v>49774</v>
      </c>
      <c r="W4902">
        <v>1</v>
      </c>
      <c r="X4902">
        <v>68000000</v>
      </c>
    </row>
    <row r="4903" spans="1:24" x14ac:dyDescent="0.2">
      <c r="A4903" t="s">
        <v>13434</v>
      </c>
      <c r="B4903">
        <v>0.94365661985176097</v>
      </c>
      <c r="C4903">
        <v>0.76416912386715097</v>
      </c>
      <c r="D4903">
        <f>-C4903</f>
        <v>-0.76416912386715097</v>
      </c>
      <c r="E4903">
        <v>0.49294594528061902</v>
      </c>
      <c r="F4903">
        <f>-LOG10(E4903)</f>
        <v>0.30720070131796362</v>
      </c>
      <c r="G4903" t="s">
        <v>13236</v>
      </c>
      <c r="H4903" t="s">
        <v>13435</v>
      </c>
      <c r="I4903">
        <v>406</v>
      </c>
      <c r="J4903" t="s">
        <v>40</v>
      </c>
      <c r="K4903" t="s">
        <v>13436</v>
      </c>
      <c r="L4903" t="s">
        <v>103</v>
      </c>
      <c r="M4903" t="s">
        <v>13437</v>
      </c>
      <c r="N4903">
        <v>46</v>
      </c>
      <c r="O4903">
        <v>64.099999999999994</v>
      </c>
      <c r="P4903">
        <v>287.02</v>
      </c>
      <c r="Q4903" t="s">
        <v>13438</v>
      </c>
      <c r="R4903" t="s">
        <v>30</v>
      </c>
      <c r="S4903">
        <v>81044.5</v>
      </c>
      <c r="T4903" t="s">
        <v>13439</v>
      </c>
      <c r="U4903">
        <v>911.91510000000005</v>
      </c>
      <c r="V4903" t="s">
        <v>13241</v>
      </c>
      <c r="W4903">
        <v>1</v>
      </c>
      <c r="X4903">
        <v>8860000</v>
      </c>
    </row>
    <row r="4904" spans="1:24" x14ac:dyDescent="0.2">
      <c r="A4904" t="s">
        <v>22673</v>
      </c>
      <c r="B4904">
        <v>0.94369389356507805</v>
      </c>
      <c r="C4904">
        <v>0.43370501785400101</v>
      </c>
      <c r="D4904">
        <f>-C4904</f>
        <v>-0.43370501785400101</v>
      </c>
      <c r="E4904">
        <v>0.49306598040809602</v>
      </c>
      <c r="F4904">
        <f>-LOG10(E4904)</f>
        <v>0.30709496102741102</v>
      </c>
      <c r="G4904" t="s">
        <v>22656</v>
      </c>
      <c r="H4904" t="s">
        <v>22674</v>
      </c>
      <c r="I4904">
        <v>229</v>
      </c>
      <c r="J4904" t="s">
        <v>40</v>
      </c>
      <c r="K4904" t="s">
        <v>22675</v>
      </c>
      <c r="L4904" t="s">
        <v>103</v>
      </c>
      <c r="M4904" t="s">
        <v>22676</v>
      </c>
      <c r="N4904">
        <v>4</v>
      </c>
      <c r="O4904">
        <v>219.1</v>
      </c>
      <c r="P4904">
        <v>132.46</v>
      </c>
      <c r="Q4904" t="s">
        <v>22666</v>
      </c>
      <c r="R4904" t="s">
        <v>30</v>
      </c>
      <c r="S4904">
        <v>82594.3</v>
      </c>
      <c r="T4904" t="s">
        <v>22677</v>
      </c>
      <c r="U4904">
        <v>728.13869999999997</v>
      </c>
      <c r="V4904" t="s">
        <v>22662</v>
      </c>
      <c r="W4904">
        <v>1</v>
      </c>
      <c r="X4904">
        <v>177000000</v>
      </c>
    </row>
    <row r="4905" spans="1:24" x14ac:dyDescent="0.2">
      <c r="A4905" t="s">
        <v>18738</v>
      </c>
      <c r="B4905">
        <v>0.94375285231928396</v>
      </c>
      <c r="C4905">
        <v>0.59952297228514995</v>
      </c>
      <c r="D4905">
        <f>-C4905</f>
        <v>-0.59952297228514995</v>
      </c>
      <c r="E4905">
        <v>0.49320018325623399</v>
      </c>
      <c r="F4905">
        <f>-LOG10(E4905)</f>
        <v>0.30697677070737567</v>
      </c>
      <c r="G4905" t="s">
        <v>18666</v>
      </c>
      <c r="H4905" t="s">
        <v>1174</v>
      </c>
      <c r="I4905">
        <v>822</v>
      </c>
      <c r="J4905" t="s">
        <v>26</v>
      </c>
      <c r="K4905" t="s">
        <v>18739</v>
      </c>
      <c r="L4905" t="s">
        <v>40</v>
      </c>
      <c r="M4905" t="s">
        <v>18740</v>
      </c>
      <c r="N4905">
        <v>16</v>
      </c>
      <c r="O4905">
        <v>136.1</v>
      </c>
      <c r="P4905">
        <v>184.48</v>
      </c>
      <c r="Q4905" t="s">
        <v>18715</v>
      </c>
      <c r="R4905" t="s">
        <v>30</v>
      </c>
      <c r="S4905">
        <v>93345.7</v>
      </c>
      <c r="T4905" t="s">
        <v>18741</v>
      </c>
      <c r="U4905">
        <v>992.4633</v>
      </c>
      <c r="V4905" t="s">
        <v>18671</v>
      </c>
      <c r="W4905">
        <v>1</v>
      </c>
      <c r="X4905">
        <v>12900000</v>
      </c>
    </row>
    <row r="4906" spans="1:24" x14ac:dyDescent="0.2">
      <c r="A4906" t="s">
        <v>9712</v>
      </c>
      <c r="B4906">
        <v>0.94375285231928396</v>
      </c>
      <c r="C4906">
        <v>0.409870383797445</v>
      </c>
      <c r="D4906">
        <f>-C4906</f>
        <v>-0.409870383797445</v>
      </c>
      <c r="E4906">
        <v>0.49329792632417802</v>
      </c>
      <c r="F4906">
        <f>-LOG10(E4906)</f>
        <v>0.30689071017714448</v>
      </c>
      <c r="G4906" t="s">
        <v>9700</v>
      </c>
      <c r="H4906" t="s">
        <v>9713</v>
      </c>
      <c r="I4906">
        <v>25</v>
      </c>
      <c r="J4906" t="s">
        <v>26</v>
      </c>
      <c r="K4906" t="s">
        <v>9714</v>
      </c>
      <c r="L4906" t="s">
        <v>64</v>
      </c>
      <c r="M4906" t="s">
        <v>9715</v>
      </c>
      <c r="N4906">
        <v>3</v>
      </c>
      <c r="O4906">
        <v>36.1</v>
      </c>
      <c r="P4906">
        <v>410.18</v>
      </c>
      <c r="Q4906" t="s">
        <v>9704</v>
      </c>
      <c r="R4906" t="s">
        <v>30</v>
      </c>
      <c r="S4906">
        <v>259342.1</v>
      </c>
      <c r="T4906" t="s">
        <v>9716</v>
      </c>
      <c r="U4906">
        <v>741.72619999999995</v>
      </c>
      <c r="V4906" t="s">
        <v>9706</v>
      </c>
      <c r="W4906">
        <v>6</v>
      </c>
      <c r="X4906">
        <v>5660000000</v>
      </c>
    </row>
    <row r="4907" spans="1:24" x14ac:dyDescent="0.2">
      <c r="A4907" t="s">
        <v>27310</v>
      </c>
      <c r="B4907">
        <v>0.94390072400462799</v>
      </c>
      <c r="C4907">
        <v>0.39699705933438001</v>
      </c>
      <c r="D4907">
        <f>-C4907</f>
        <v>-0.39699705933438001</v>
      </c>
      <c r="E4907">
        <v>0.49355232973000801</v>
      </c>
      <c r="F4907">
        <f>-LOG10(E4907)</f>
        <v>0.30666679373774736</v>
      </c>
      <c r="G4907" t="s">
        <v>27298</v>
      </c>
      <c r="H4907" t="s">
        <v>25007</v>
      </c>
      <c r="I4907">
        <v>1386</v>
      </c>
      <c r="J4907" t="s">
        <v>40</v>
      </c>
      <c r="K4907" t="s">
        <v>27311</v>
      </c>
      <c r="L4907" t="s">
        <v>269</v>
      </c>
      <c r="M4907" t="s">
        <v>27312</v>
      </c>
      <c r="N4907">
        <v>4</v>
      </c>
      <c r="O4907">
        <v>361.1</v>
      </c>
      <c r="P4907">
        <v>91.51</v>
      </c>
      <c r="Q4907" t="s">
        <v>27313</v>
      </c>
      <c r="R4907" t="s">
        <v>30</v>
      </c>
      <c r="S4907">
        <v>204520.7</v>
      </c>
      <c r="T4907" t="s">
        <v>27314</v>
      </c>
      <c r="U4907">
        <v>881.11500000000001</v>
      </c>
      <c r="V4907" t="s">
        <v>27303</v>
      </c>
      <c r="W4907">
        <v>2</v>
      </c>
      <c r="X4907">
        <v>13800000</v>
      </c>
    </row>
    <row r="4908" spans="1:24" x14ac:dyDescent="0.2">
      <c r="A4908" t="s">
        <v>179</v>
      </c>
      <c r="B4908">
        <v>0.94390072400462799</v>
      </c>
      <c r="C4908">
        <v>0.63697320527878099</v>
      </c>
      <c r="D4908">
        <f>-C4908</f>
        <v>-0.63697320527878099</v>
      </c>
      <c r="E4908">
        <v>0.49367693026951398</v>
      </c>
      <c r="F4908">
        <f>-LOG10(E4908)</f>
        <v>0.30655716707000258</v>
      </c>
      <c r="G4908" t="s">
        <v>24</v>
      </c>
      <c r="H4908" t="s">
        <v>180</v>
      </c>
      <c r="I4908">
        <v>1100</v>
      </c>
      <c r="J4908" t="s">
        <v>26</v>
      </c>
      <c r="K4908" t="s">
        <v>181</v>
      </c>
      <c r="L4908" t="s">
        <v>64</v>
      </c>
      <c r="M4908" t="s">
        <v>182</v>
      </c>
      <c r="N4908">
        <v>30</v>
      </c>
      <c r="O4908">
        <v>1.2</v>
      </c>
      <c r="P4908">
        <v>2144.42</v>
      </c>
      <c r="Q4908" t="s">
        <v>29</v>
      </c>
      <c r="R4908" t="s">
        <v>30</v>
      </c>
      <c r="S4908">
        <v>420832.3</v>
      </c>
      <c r="T4908" t="s">
        <v>183</v>
      </c>
      <c r="U4908">
        <v>936.14610000000005</v>
      </c>
      <c r="V4908" t="s">
        <v>32</v>
      </c>
      <c r="W4908">
        <v>5</v>
      </c>
      <c r="X4908">
        <v>1380000000</v>
      </c>
    </row>
    <row r="4909" spans="1:24" x14ac:dyDescent="0.2">
      <c r="A4909" t="s">
        <v>34964</v>
      </c>
      <c r="B4909">
        <v>0.94390072400462799</v>
      </c>
      <c r="C4909">
        <v>0.84735396876829305</v>
      </c>
      <c r="D4909">
        <f>-C4909</f>
        <v>-0.84735396876829305</v>
      </c>
      <c r="E4909">
        <v>0.49367794541798599</v>
      </c>
      <c r="F4909">
        <f>-LOG10(E4909)</f>
        <v>0.3065562740306495</v>
      </c>
      <c r="G4909" t="s">
        <v>34955</v>
      </c>
      <c r="H4909" t="s">
        <v>20840</v>
      </c>
      <c r="I4909">
        <v>320</v>
      </c>
      <c r="J4909" t="s">
        <v>40</v>
      </c>
      <c r="K4909" t="s">
        <v>34965</v>
      </c>
      <c r="L4909" t="s">
        <v>192</v>
      </c>
      <c r="M4909" t="s">
        <v>17421</v>
      </c>
      <c r="N4909">
        <v>3</v>
      </c>
      <c r="O4909">
        <v>725.1</v>
      </c>
      <c r="P4909">
        <v>48.05</v>
      </c>
      <c r="Q4909" t="s">
        <v>34954</v>
      </c>
      <c r="R4909" t="s">
        <v>30</v>
      </c>
      <c r="S4909">
        <v>42997.8</v>
      </c>
      <c r="T4909" t="s">
        <v>34966</v>
      </c>
      <c r="U4909">
        <v>810.72349999999994</v>
      </c>
      <c r="V4909" t="s">
        <v>34959</v>
      </c>
      <c r="W4909">
        <v>1</v>
      </c>
      <c r="X4909">
        <v>48100000</v>
      </c>
    </row>
    <row r="4910" spans="1:24" x14ac:dyDescent="0.2">
      <c r="A4910" t="s">
        <v>43119</v>
      </c>
      <c r="B4910">
        <v>0.94390072400462799</v>
      </c>
      <c r="C4910">
        <v>0.50459506755980499</v>
      </c>
      <c r="D4910">
        <f>-C4910</f>
        <v>-0.50459506755980499</v>
      </c>
      <c r="E4910">
        <v>0.49382434258076302</v>
      </c>
      <c r="F4910">
        <f>-LOG10(E4910)</f>
        <v>0.30642750576104888</v>
      </c>
      <c r="G4910" t="s">
        <v>43121</v>
      </c>
      <c r="H4910" t="s">
        <v>28056</v>
      </c>
      <c r="I4910">
        <v>220</v>
      </c>
      <c r="J4910" t="s">
        <v>26</v>
      </c>
      <c r="K4910" t="s">
        <v>43122</v>
      </c>
      <c r="L4910" t="s">
        <v>75</v>
      </c>
      <c r="M4910" t="s">
        <v>43123</v>
      </c>
      <c r="N4910">
        <v>1</v>
      </c>
      <c r="O4910">
        <v>1401.1</v>
      </c>
      <c r="P4910">
        <v>22.9</v>
      </c>
      <c r="Q4910" t="s">
        <v>43120</v>
      </c>
      <c r="R4910" t="s">
        <v>30</v>
      </c>
      <c r="S4910">
        <v>35810.1</v>
      </c>
      <c r="T4910" t="s">
        <v>43124</v>
      </c>
      <c r="U4910">
        <v>522.28629999999998</v>
      </c>
      <c r="V4910" t="s">
        <v>43125</v>
      </c>
      <c r="W4910">
        <v>2</v>
      </c>
      <c r="X4910">
        <v>92000000</v>
      </c>
    </row>
    <row r="4911" spans="1:24" x14ac:dyDescent="0.2">
      <c r="A4911" t="s">
        <v>8237</v>
      </c>
      <c r="B4911">
        <v>0.94390072400462799</v>
      </c>
      <c r="C4911">
        <v>0.50969377565783702</v>
      </c>
      <c r="D4911">
        <f>-C4911</f>
        <v>-0.50969377565783702</v>
      </c>
      <c r="E4911">
        <v>0.493878149495175</v>
      </c>
      <c r="F4911">
        <f>-LOG10(E4911)</f>
        <v>0.30638018777566772</v>
      </c>
      <c r="G4911" t="s">
        <v>8217</v>
      </c>
      <c r="H4911" t="s">
        <v>8238</v>
      </c>
      <c r="I4911">
        <v>322</v>
      </c>
      <c r="J4911" t="s">
        <v>26</v>
      </c>
      <c r="K4911" t="s">
        <v>8239</v>
      </c>
      <c r="L4911" t="s">
        <v>53</v>
      </c>
      <c r="M4911" t="s">
        <v>8240</v>
      </c>
      <c r="N4911">
        <v>6</v>
      </c>
      <c r="O4911">
        <v>25.1</v>
      </c>
      <c r="P4911">
        <v>487.92</v>
      </c>
      <c r="Q4911" t="s">
        <v>8220</v>
      </c>
      <c r="R4911" t="s">
        <v>30</v>
      </c>
      <c r="S4911">
        <v>108439.1</v>
      </c>
      <c r="T4911" t="s">
        <v>8241</v>
      </c>
      <c r="U4911">
        <v>508.57819999999998</v>
      </c>
      <c r="V4911" t="s">
        <v>8222</v>
      </c>
      <c r="W4911">
        <v>2</v>
      </c>
      <c r="X4911">
        <v>99100000</v>
      </c>
    </row>
    <row r="4912" spans="1:24" x14ac:dyDescent="0.2">
      <c r="A4912" t="s">
        <v>4385</v>
      </c>
      <c r="B4912">
        <v>0.94424943813337303</v>
      </c>
      <c r="C4912">
        <v>0.66264951772359804</v>
      </c>
      <c r="D4912">
        <f>-C4912</f>
        <v>-0.66264951772359804</v>
      </c>
      <c r="E4912">
        <v>0.49428143019637599</v>
      </c>
      <c r="F4912">
        <f>-LOG10(E4912)</f>
        <v>0.30602570536915596</v>
      </c>
      <c r="G4912" t="s">
        <v>4215</v>
      </c>
      <c r="H4912" t="s">
        <v>4386</v>
      </c>
      <c r="I4912">
        <v>1194</v>
      </c>
      <c r="J4912" t="s">
        <v>40</v>
      </c>
      <c r="K4912" t="s">
        <v>4387</v>
      </c>
      <c r="L4912" t="s">
        <v>26</v>
      </c>
      <c r="M4912" t="s">
        <v>4388</v>
      </c>
      <c r="N4912">
        <v>38</v>
      </c>
      <c r="O4912">
        <v>10.1</v>
      </c>
      <c r="P4912">
        <v>787.76</v>
      </c>
      <c r="Q4912" t="s">
        <v>4389</v>
      </c>
      <c r="R4912" t="s">
        <v>30</v>
      </c>
      <c r="S4912">
        <v>163743.70000000001</v>
      </c>
      <c r="T4912" t="s">
        <v>4390</v>
      </c>
      <c r="U4912">
        <v>841.76940000000002</v>
      </c>
      <c r="V4912" t="s">
        <v>4221</v>
      </c>
      <c r="W4912">
        <v>1</v>
      </c>
      <c r="X4912">
        <v>6830000</v>
      </c>
    </row>
    <row r="4913" spans="1:24" x14ac:dyDescent="0.2">
      <c r="A4913" t="s">
        <v>3372</v>
      </c>
      <c r="B4913">
        <v>0.94424943813337303</v>
      </c>
      <c r="C4913">
        <v>0.54112644134139498</v>
      </c>
      <c r="D4913">
        <f>-C4913</f>
        <v>-0.54112644134139498</v>
      </c>
      <c r="E4913">
        <v>0.49435751539403699</v>
      </c>
      <c r="F4913">
        <f>-LOG10(E4913)</f>
        <v>0.30595885916263882</v>
      </c>
      <c r="G4913" t="s">
        <v>3165</v>
      </c>
      <c r="H4913" t="s">
        <v>3373</v>
      </c>
      <c r="I4913">
        <v>1081</v>
      </c>
      <c r="J4913" t="s">
        <v>40</v>
      </c>
      <c r="K4913" t="s">
        <v>3374</v>
      </c>
      <c r="L4913" t="s">
        <v>64</v>
      </c>
      <c r="M4913" t="s">
        <v>3375</v>
      </c>
      <c r="N4913">
        <v>46</v>
      </c>
      <c r="O4913">
        <v>7.1</v>
      </c>
      <c r="P4913">
        <v>998.81</v>
      </c>
      <c r="Q4913" t="s">
        <v>3204</v>
      </c>
      <c r="R4913" t="s">
        <v>30</v>
      </c>
      <c r="S4913">
        <v>145833.60000000001</v>
      </c>
      <c r="T4913" t="s">
        <v>3376</v>
      </c>
      <c r="U4913">
        <v>668.84280000000001</v>
      </c>
      <c r="V4913" t="s">
        <v>3170</v>
      </c>
      <c r="W4913">
        <v>1</v>
      </c>
      <c r="X4913">
        <v>57200000</v>
      </c>
    </row>
    <row r="4914" spans="1:24" x14ac:dyDescent="0.2">
      <c r="A4914" t="s">
        <v>3308</v>
      </c>
      <c r="B4914">
        <v>0.94424943813337303</v>
      </c>
      <c r="C4914">
        <v>0.44662564785881798</v>
      </c>
      <c r="D4914">
        <f>-C4914</f>
        <v>-0.44662564785881798</v>
      </c>
      <c r="E4914">
        <v>0.49436247757345098</v>
      </c>
      <c r="F4914">
        <f>-LOG10(E4914)</f>
        <v>0.30595449989580281</v>
      </c>
      <c r="G4914" t="s">
        <v>3165</v>
      </c>
      <c r="H4914" t="s">
        <v>3309</v>
      </c>
      <c r="I4914">
        <v>816</v>
      </c>
      <c r="J4914" t="s">
        <v>26</v>
      </c>
      <c r="K4914" t="s">
        <v>3310</v>
      </c>
      <c r="L4914" t="s">
        <v>171</v>
      </c>
      <c r="M4914" t="s">
        <v>3311</v>
      </c>
      <c r="N4914">
        <v>31</v>
      </c>
      <c r="O4914">
        <v>7.1</v>
      </c>
      <c r="P4914">
        <v>998.81</v>
      </c>
      <c r="Q4914" t="s">
        <v>3168</v>
      </c>
      <c r="R4914" t="s">
        <v>30</v>
      </c>
      <c r="S4914">
        <v>145833.60000000001</v>
      </c>
      <c r="T4914" t="s">
        <v>3312</v>
      </c>
      <c r="U4914">
        <v>842.3895</v>
      </c>
      <c r="V4914" t="s">
        <v>3170</v>
      </c>
      <c r="W4914">
        <v>1</v>
      </c>
      <c r="X4914">
        <v>43200000</v>
      </c>
    </row>
    <row r="4915" spans="1:24" x14ac:dyDescent="0.2">
      <c r="A4915" t="s">
        <v>50357</v>
      </c>
      <c r="B4915">
        <v>0.94445555946420601</v>
      </c>
      <c r="C4915">
        <v>-0.67478100391020401</v>
      </c>
      <c r="D4915">
        <f>-C4915</f>
        <v>0.67478100391020401</v>
      </c>
      <c r="E4915">
        <v>0.49478521830206701</v>
      </c>
      <c r="F4915">
        <f>-LOG10(E4915)</f>
        <v>0.30558328338757612</v>
      </c>
      <c r="G4915" t="s">
        <v>50358</v>
      </c>
      <c r="H4915" t="s">
        <v>22116</v>
      </c>
      <c r="I4915">
        <v>117</v>
      </c>
      <c r="J4915" t="s">
        <v>26</v>
      </c>
      <c r="K4915" t="s">
        <v>50359</v>
      </c>
      <c r="L4915" t="s">
        <v>64</v>
      </c>
      <c r="M4915" t="s">
        <v>50360</v>
      </c>
      <c r="N4915">
        <v>1</v>
      </c>
      <c r="O4915">
        <v>2435.1</v>
      </c>
      <c r="P4915">
        <v>9.1300000000000008</v>
      </c>
      <c r="Q4915" t="s">
        <v>50361</v>
      </c>
      <c r="R4915" t="s">
        <v>30</v>
      </c>
      <c r="S4915">
        <v>67407.5</v>
      </c>
      <c r="T4915" t="s">
        <v>50362</v>
      </c>
      <c r="U4915">
        <v>699.87819999999999</v>
      </c>
      <c r="V4915" t="s">
        <v>50363</v>
      </c>
      <c r="W4915">
        <v>3</v>
      </c>
      <c r="X4915">
        <v>139000000</v>
      </c>
    </row>
    <row r="4916" spans="1:24" x14ac:dyDescent="0.2">
      <c r="A4916" t="s">
        <v>13296</v>
      </c>
      <c r="B4916">
        <v>0.94445555946420601</v>
      </c>
      <c r="C4916">
        <v>-0.35198565354087602</v>
      </c>
      <c r="D4916">
        <f>-C4916</f>
        <v>0.35198565354087602</v>
      </c>
      <c r="E4916">
        <v>0.494868547878349</v>
      </c>
      <c r="F4916">
        <f>-LOG10(E4916)</f>
        <v>0.30551014755668082</v>
      </c>
      <c r="G4916" t="s">
        <v>13258</v>
      </c>
      <c r="H4916" t="s">
        <v>13297</v>
      </c>
      <c r="I4916">
        <v>664</v>
      </c>
      <c r="J4916" t="s">
        <v>40</v>
      </c>
      <c r="K4916" t="s">
        <v>13298</v>
      </c>
      <c r="L4916" t="s">
        <v>40</v>
      </c>
      <c r="M4916" t="s">
        <v>13299</v>
      </c>
      <c r="N4916">
        <v>13</v>
      </c>
      <c r="O4916">
        <v>64.5</v>
      </c>
      <c r="P4916">
        <v>287.02</v>
      </c>
      <c r="Q4916" t="s">
        <v>13262</v>
      </c>
      <c r="R4916" t="s">
        <v>30</v>
      </c>
      <c r="S4916">
        <v>79118</v>
      </c>
      <c r="T4916" t="s">
        <v>13300</v>
      </c>
      <c r="U4916">
        <v>613.10659999999996</v>
      </c>
      <c r="V4916" t="s">
        <v>13264</v>
      </c>
      <c r="W4916">
        <v>9</v>
      </c>
      <c r="X4916">
        <v>2210000000</v>
      </c>
    </row>
    <row r="4917" spans="1:24" x14ac:dyDescent="0.2">
      <c r="A4917" t="s">
        <v>36961</v>
      </c>
      <c r="B4917">
        <v>0.94445555946420601</v>
      </c>
      <c r="C4917">
        <v>-0.33828592789353101</v>
      </c>
      <c r="D4917">
        <f>-C4917</f>
        <v>0.33828592789353101</v>
      </c>
      <c r="E4917">
        <v>0.49494453275711697</v>
      </c>
      <c r="F4917">
        <f>-LOG10(E4917)</f>
        <v>0.30544346867706723</v>
      </c>
      <c r="G4917" t="s">
        <v>36963</v>
      </c>
      <c r="H4917" t="s">
        <v>36964</v>
      </c>
      <c r="I4917">
        <v>228</v>
      </c>
      <c r="J4917" t="s">
        <v>40</v>
      </c>
      <c r="K4917" t="s">
        <v>36965</v>
      </c>
      <c r="L4917" t="s">
        <v>109</v>
      </c>
      <c r="M4917" t="s">
        <v>36966</v>
      </c>
      <c r="N4917">
        <v>1</v>
      </c>
      <c r="O4917">
        <v>863.1</v>
      </c>
      <c r="P4917">
        <v>41.06</v>
      </c>
      <c r="Q4917" t="s">
        <v>36962</v>
      </c>
      <c r="R4917" t="s">
        <v>30</v>
      </c>
      <c r="S4917">
        <v>30112.6</v>
      </c>
      <c r="T4917" t="s">
        <v>36967</v>
      </c>
      <c r="U4917">
        <v>619.3066</v>
      </c>
      <c r="V4917" t="s">
        <v>36968</v>
      </c>
      <c r="W4917">
        <v>2</v>
      </c>
      <c r="X4917">
        <v>311000000</v>
      </c>
    </row>
    <row r="4918" spans="1:24" x14ac:dyDescent="0.2">
      <c r="A4918" t="s">
        <v>30974</v>
      </c>
      <c r="B4918">
        <v>0.94445555946420601</v>
      </c>
      <c r="C4918">
        <v>-0.78196815238840001</v>
      </c>
      <c r="D4918">
        <f>-C4918</f>
        <v>0.78196815238840001</v>
      </c>
      <c r="E4918">
        <v>0.49497306368083699</v>
      </c>
      <c r="F4918">
        <f>-LOG10(E4918)</f>
        <v>0.3054184346282065</v>
      </c>
      <c r="G4918" t="s">
        <v>30969</v>
      </c>
      <c r="H4918" t="s">
        <v>21762</v>
      </c>
      <c r="I4918">
        <v>589</v>
      </c>
      <c r="J4918" t="s">
        <v>40</v>
      </c>
      <c r="K4918" t="s">
        <v>30975</v>
      </c>
      <c r="L4918" t="s">
        <v>1875</v>
      </c>
      <c r="M4918" t="s">
        <v>30976</v>
      </c>
      <c r="N4918">
        <v>2</v>
      </c>
      <c r="O4918">
        <v>505.1</v>
      </c>
      <c r="P4918">
        <v>69.290000000000006</v>
      </c>
      <c r="Q4918" t="s">
        <v>30968</v>
      </c>
      <c r="R4918" t="s">
        <v>30</v>
      </c>
      <c r="S4918">
        <v>100579.7</v>
      </c>
      <c r="T4918" t="s">
        <v>30977</v>
      </c>
      <c r="U4918">
        <v>752.09190000000001</v>
      </c>
      <c r="V4918" t="s">
        <v>30973</v>
      </c>
      <c r="W4918">
        <v>1</v>
      </c>
      <c r="X4918">
        <v>149000000</v>
      </c>
    </row>
    <row r="4919" spans="1:24" x14ac:dyDescent="0.2">
      <c r="A4919" t="s">
        <v>30627</v>
      </c>
      <c r="B4919">
        <v>0.94445555946420601</v>
      </c>
      <c r="C4919">
        <v>-0.34214181218539602</v>
      </c>
      <c r="D4919">
        <f>-C4919</f>
        <v>0.34214181218539602</v>
      </c>
      <c r="E4919">
        <v>0.49508709871124301</v>
      </c>
      <c r="F4919">
        <f>-LOG10(E4919)</f>
        <v>0.30531839063785277</v>
      </c>
      <c r="G4919" t="s">
        <v>30628</v>
      </c>
      <c r="H4919" t="s">
        <v>22045</v>
      </c>
      <c r="I4919">
        <v>331</v>
      </c>
      <c r="J4919" t="s">
        <v>40</v>
      </c>
      <c r="K4919" t="s">
        <v>30629</v>
      </c>
      <c r="L4919" t="s">
        <v>269</v>
      </c>
      <c r="M4919" t="s">
        <v>30630</v>
      </c>
      <c r="N4919">
        <v>1</v>
      </c>
      <c r="O4919">
        <v>488.1</v>
      </c>
      <c r="P4919">
        <v>70.709999999999994</v>
      </c>
      <c r="Q4919" t="s">
        <v>30631</v>
      </c>
      <c r="R4919" t="s">
        <v>30</v>
      </c>
      <c r="S4919">
        <v>98220.800000000003</v>
      </c>
      <c r="T4919" t="s">
        <v>30632</v>
      </c>
      <c r="U4919">
        <v>546.28650000000005</v>
      </c>
      <c r="V4919" t="s">
        <v>30633</v>
      </c>
      <c r="W4919">
        <v>3</v>
      </c>
      <c r="X4919">
        <v>20800000</v>
      </c>
    </row>
    <row r="4920" spans="1:24" x14ac:dyDescent="0.2">
      <c r="A4920" t="s">
        <v>36296</v>
      </c>
      <c r="B4920">
        <v>0.94445555946420601</v>
      </c>
      <c r="C4920">
        <v>-0.41966412563369998</v>
      </c>
      <c r="D4920">
        <f>-C4920</f>
        <v>0.41966412563369998</v>
      </c>
      <c r="E4920">
        <v>0.49519424640687698</v>
      </c>
      <c r="F4920">
        <f>-LOG10(E4920)</f>
        <v>0.30522440996584782</v>
      </c>
      <c r="G4920" t="s">
        <v>36290</v>
      </c>
      <c r="H4920" t="s">
        <v>36297</v>
      </c>
      <c r="I4920">
        <v>898</v>
      </c>
      <c r="J4920" t="s">
        <v>26</v>
      </c>
      <c r="K4920" t="s">
        <v>36298</v>
      </c>
      <c r="L4920" t="s">
        <v>87</v>
      </c>
      <c r="M4920" t="s">
        <v>36299</v>
      </c>
      <c r="N4920">
        <v>2</v>
      </c>
      <c r="O4920">
        <v>815.1</v>
      </c>
      <c r="P4920">
        <v>43.66</v>
      </c>
      <c r="Q4920" t="s">
        <v>36300</v>
      </c>
      <c r="R4920" t="s">
        <v>30</v>
      </c>
      <c r="S4920">
        <v>153398.1</v>
      </c>
      <c r="T4920" t="s">
        <v>36301</v>
      </c>
      <c r="U4920">
        <v>873.92719999999997</v>
      </c>
      <c r="V4920" t="s">
        <v>36295</v>
      </c>
      <c r="W4920">
        <v>2</v>
      </c>
      <c r="X4920">
        <v>47900000</v>
      </c>
    </row>
    <row r="4921" spans="1:24" x14ac:dyDescent="0.2">
      <c r="A4921" t="s">
        <v>5049</v>
      </c>
      <c r="B4921">
        <v>0.94445555946420601</v>
      </c>
      <c r="C4921">
        <v>-0.52154502928725699</v>
      </c>
      <c r="D4921">
        <f>-C4921</f>
        <v>0.52154502928725699</v>
      </c>
      <c r="E4921">
        <v>0.49524541122242699</v>
      </c>
      <c r="F4921">
        <f>-LOG10(E4921)</f>
        <v>0.30517953979751483</v>
      </c>
      <c r="G4921" t="s">
        <v>4842</v>
      </c>
      <c r="H4921" t="s">
        <v>5050</v>
      </c>
      <c r="I4921">
        <v>965</v>
      </c>
      <c r="J4921" t="s">
        <v>40</v>
      </c>
      <c r="K4921" t="s">
        <v>5051</v>
      </c>
      <c r="L4921" t="s">
        <v>668</v>
      </c>
      <c r="M4921" t="s">
        <v>5052</v>
      </c>
      <c r="N4921">
        <v>44</v>
      </c>
      <c r="O4921">
        <v>12.1</v>
      </c>
      <c r="P4921">
        <v>742.73</v>
      </c>
      <c r="Q4921" t="s">
        <v>4853</v>
      </c>
      <c r="R4921" t="s">
        <v>30</v>
      </c>
      <c r="S4921">
        <v>168814.5</v>
      </c>
      <c r="T4921" t="s">
        <v>5053</v>
      </c>
      <c r="U4921">
        <v>829.88959999999997</v>
      </c>
      <c r="V4921" t="s">
        <v>4848</v>
      </c>
      <c r="W4921">
        <v>1</v>
      </c>
      <c r="X4921">
        <v>8640000</v>
      </c>
    </row>
    <row r="4922" spans="1:24" x14ac:dyDescent="0.2">
      <c r="A4922" t="s">
        <v>12900</v>
      </c>
      <c r="B4922">
        <v>0.94445555946420601</v>
      </c>
      <c r="C4922">
        <v>0.56416319927096203</v>
      </c>
      <c r="D4922">
        <f>-C4922</f>
        <v>-0.56416319927096203</v>
      </c>
      <c r="E4922">
        <v>0.49534728816117302</v>
      </c>
      <c r="F4922">
        <f>-LOG10(E4922)</f>
        <v>0.30509021026275429</v>
      </c>
      <c r="G4922" t="s">
        <v>12829</v>
      </c>
      <c r="H4922" t="s">
        <v>12901</v>
      </c>
      <c r="I4922">
        <v>799</v>
      </c>
      <c r="J4922" t="s">
        <v>26</v>
      </c>
      <c r="K4922" t="s">
        <v>12902</v>
      </c>
      <c r="L4922" t="s">
        <v>87</v>
      </c>
      <c r="M4922" t="s">
        <v>12903</v>
      </c>
      <c r="N4922">
        <v>16</v>
      </c>
      <c r="O4922">
        <v>60.1</v>
      </c>
      <c r="P4922">
        <v>298.75</v>
      </c>
      <c r="Q4922" t="s">
        <v>12904</v>
      </c>
      <c r="R4922" t="s">
        <v>30</v>
      </c>
      <c r="S4922">
        <v>171983.1</v>
      </c>
      <c r="T4922" t="s">
        <v>12905</v>
      </c>
      <c r="U4922">
        <v>1255.6515999999999</v>
      </c>
      <c r="V4922" t="s">
        <v>12834</v>
      </c>
      <c r="W4922">
        <v>6</v>
      </c>
      <c r="X4922">
        <v>93100000</v>
      </c>
    </row>
    <row r="4923" spans="1:24" x14ac:dyDescent="0.2">
      <c r="A4923" t="s">
        <v>15817</v>
      </c>
      <c r="B4923">
        <v>0.94445555946420601</v>
      </c>
      <c r="C4923">
        <v>-0.80133985038279898</v>
      </c>
      <c r="D4923">
        <f>-C4923</f>
        <v>0.80133985038279898</v>
      </c>
      <c r="E4923">
        <v>0.49546020629107201</v>
      </c>
      <c r="F4923">
        <f>-LOG10(E4923)</f>
        <v>0.30499122086025404</v>
      </c>
      <c r="G4923" t="s">
        <v>15780</v>
      </c>
      <c r="H4923" t="s">
        <v>15818</v>
      </c>
      <c r="I4923">
        <v>1471</v>
      </c>
      <c r="J4923" t="s">
        <v>40</v>
      </c>
      <c r="K4923" t="s">
        <v>15819</v>
      </c>
      <c r="L4923" t="s">
        <v>87</v>
      </c>
      <c r="M4923" t="s">
        <v>15820</v>
      </c>
      <c r="N4923">
        <v>8</v>
      </c>
      <c r="O4923">
        <v>90.1</v>
      </c>
      <c r="P4923">
        <v>241.04</v>
      </c>
      <c r="Q4923" t="s">
        <v>15783</v>
      </c>
      <c r="R4923" t="s">
        <v>30</v>
      </c>
      <c r="S4923">
        <v>191406</v>
      </c>
      <c r="T4923" t="s">
        <v>15821</v>
      </c>
      <c r="U4923">
        <v>546.93730000000005</v>
      </c>
      <c r="V4923" t="s">
        <v>15785</v>
      </c>
      <c r="W4923">
        <v>2</v>
      </c>
      <c r="X4923">
        <v>46200000</v>
      </c>
    </row>
    <row r="4924" spans="1:24" x14ac:dyDescent="0.2">
      <c r="A4924" t="s">
        <v>20358</v>
      </c>
      <c r="B4924">
        <v>0.94445555946420601</v>
      </c>
      <c r="C4924">
        <v>0.33409198409633001</v>
      </c>
      <c r="D4924">
        <f>-C4924</f>
        <v>-0.33409198409633001</v>
      </c>
      <c r="E4924">
        <v>0.49547684561405397</v>
      </c>
      <c r="F4924">
        <f>-LOG10(E4924)</f>
        <v>0.30497663594562108</v>
      </c>
      <c r="G4924" t="s">
        <v>20330</v>
      </c>
      <c r="H4924" t="s">
        <v>9670</v>
      </c>
      <c r="I4924">
        <v>734</v>
      </c>
      <c r="J4924" t="s">
        <v>26</v>
      </c>
      <c r="K4924" t="s">
        <v>20359</v>
      </c>
      <c r="L4924" t="s">
        <v>81</v>
      </c>
      <c r="M4924" t="s">
        <v>20360</v>
      </c>
      <c r="N4924">
        <v>7</v>
      </c>
      <c r="O4924">
        <v>169.1</v>
      </c>
      <c r="P4924">
        <v>159.72999999999999</v>
      </c>
      <c r="Q4924" t="s">
        <v>20334</v>
      </c>
      <c r="R4924" t="s">
        <v>30</v>
      </c>
      <c r="S4924">
        <v>162753</v>
      </c>
      <c r="T4924" t="s">
        <v>20361</v>
      </c>
      <c r="U4924">
        <v>531.94349999999997</v>
      </c>
      <c r="V4924" t="s">
        <v>20336</v>
      </c>
      <c r="W4924">
        <v>1</v>
      </c>
      <c r="X4924">
        <v>19000000</v>
      </c>
    </row>
    <row r="4925" spans="1:24" x14ac:dyDescent="0.2">
      <c r="A4925" t="s">
        <v>47940</v>
      </c>
      <c r="B4925">
        <v>0.94468313013632099</v>
      </c>
      <c r="C4925">
        <v>-0.41307281542450203</v>
      </c>
      <c r="D4925">
        <f>-C4925</f>
        <v>0.41307281542450203</v>
      </c>
      <c r="E4925">
        <v>0.49603607728299898</v>
      </c>
      <c r="F4925">
        <f>-LOG10(E4925)</f>
        <v>0.30448673561638978</v>
      </c>
      <c r="G4925" t="s">
        <v>47941</v>
      </c>
      <c r="H4925" t="s">
        <v>2369</v>
      </c>
      <c r="I4925">
        <v>518</v>
      </c>
      <c r="J4925" t="s">
        <v>26</v>
      </c>
      <c r="K4925" t="s">
        <v>47942</v>
      </c>
      <c r="L4925" t="s">
        <v>474</v>
      </c>
      <c r="M4925" t="s">
        <v>47943</v>
      </c>
      <c r="N4925">
        <v>1</v>
      </c>
      <c r="O4925">
        <v>2040.1</v>
      </c>
      <c r="P4925">
        <v>13.49</v>
      </c>
      <c r="Q4925" t="s">
        <v>47944</v>
      </c>
      <c r="R4925" t="s">
        <v>30</v>
      </c>
      <c r="S4925">
        <v>121650.2</v>
      </c>
      <c r="T4925" t="s">
        <v>47945</v>
      </c>
      <c r="U4925">
        <v>614.97659999999996</v>
      </c>
      <c r="V4925" t="s">
        <v>47946</v>
      </c>
      <c r="W4925">
        <v>1</v>
      </c>
      <c r="X4925">
        <v>69600000</v>
      </c>
    </row>
    <row r="4926" spans="1:24" x14ac:dyDescent="0.2">
      <c r="A4926" t="s">
        <v>746</v>
      </c>
      <c r="B4926">
        <v>0.94468313013632099</v>
      </c>
      <c r="C4926">
        <v>0.36345615399164899</v>
      </c>
      <c r="D4926">
        <f>-C4926</f>
        <v>-0.36345615399164899</v>
      </c>
      <c r="E4926">
        <v>0.49607924907201201</v>
      </c>
      <c r="F4926">
        <f>-LOG10(E4926)</f>
        <v>0.30444893906339632</v>
      </c>
      <c r="G4926" t="s">
        <v>599</v>
      </c>
      <c r="H4926" t="s">
        <v>747</v>
      </c>
      <c r="I4926">
        <v>1442</v>
      </c>
      <c r="J4926" t="s">
        <v>26</v>
      </c>
      <c r="K4926" t="s">
        <v>748</v>
      </c>
      <c r="L4926" t="s">
        <v>26</v>
      </c>
      <c r="M4926" t="s">
        <v>749</v>
      </c>
      <c r="N4926">
        <v>151</v>
      </c>
      <c r="O4926">
        <v>1.1000000000000001</v>
      </c>
      <c r="P4926">
        <v>2144.42</v>
      </c>
      <c r="Q4926" t="s">
        <v>603</v>
      </c>
      <c r="R4926" t="s">
        <v>30</v>
      </c>
      <c r="S4926">
        <v>552707.30000000005</v>
      </c>
      <c r="T4926" t="s">
        <v>750</v>
      </c>
      <c r="U4926">
        <v>832.03340000000003</v>
      </c>
      <c r="V4926" t="s">
        <v>605</v>
      </c>
      <c r="W4926">
        <v>6</v>
      </c>
      <c r="X4926">
        <v>1610000000</v>
      </c>
    </row>
    <row r="4927" spans="1:24" x14ac:dyDescent="0.2">
      <c r="A4927" t="s">
        <v>40248</v>
      </c>
      <c r="B4927">
        <v>0.94468313013632099</v>
      </c>
      <c r="C4927">
        <v>-1.0449823965776399</v>
      </c>
      <c r="D4927">
        <f>-C4927</f>
        <v>1.0449823965776399</v>
      </c>
      <c r="E4927">
        <v>0.49610482247880899</v>
      </c>
      <c r="F4927">
        <f>-LOG10(E4927)</f>
        <v>0.30442655130334995</v>
      </c>
      <c r="G4927" t="s">
        <v>40242</v>
      </c>
      <c r="H4927" t="s">
        <v>20416</v>
      </c>
      <c r="I4927">
        <v>1566</v>
      </c>
      <c r="J4927" t="s">
        <v>26</v>
      </c>
      <c r="K4927" t="s">
        <v>40249</v>
      </c>
      <c r="L4927" t="s">
        <v>668</v>
      </c>
      <c r="M4927" t="s">
        <v>40250</v>
      </c>
      <c r="N4927">
        <v>4</v>
      </c>
      <c r="O4927">
        <v>1114.0999999999999</v>
      </c>
      <c r="P4927">
        <v>31.06</v>
      </c>
      <c r="Q4927" t="s">
        <v>40245</v>
      </c>
      <c r="R4927" t="s">
        <v>30</v>
      </c>
      <c r="S4927">
        <v>263026.90000000002</v>
      </c>
      <c r="T4927" t="s">
        <v>40251</v>
      </c>
      <c r="U4927">
        <v>1168.5071</v>
      </c>
      <c r="V4927" t="s">
        <v>40247</v>
      </c>
      <c r="W4927">
        <v>1</v>
      </c>
      <c r="X4927">
        <v>7810000</v>
      </c>
    </row>
    <row r="4928" spans="1:24" x14ac:dyDescent="0.2">
      <c r="A4928" t="s">
        <v>37804</v>
      </c>
      <c r="B4928">
        <v>0.94468313013632099</v>
      </c>
      <c r="C4928">
        <v>-0.57069868469849905</v>
      </c>
      <c r="D4928">
        <f>-C4928</f>
        <v>0.57069868469849905</v>
      </c>
      <c r="E4928">
        <v>0.49628985475260401</v>
      </c>
      <c r="F4928">
        <f>-LOG10(E4928)</f>
        <v>0.30426460263865424</v>
      </c>
      <c r="G4928" t="s">
        <v>37806</v>
      </c>
      <c r="H4928" t="s">
        <v>37807</v>
      </c>
      <c r="I4928">
        <v>642</v>
      </c>
      <c r="J4928" t="s">
        <v>26</v>
      </c>
      <c r="K4928" t="s">
        <v>37808</v>
      </c>
      <c r="L4928" t="s">
        <v>75</v>
      </c>
      <c r="M4928" t="s">
        <v>37809</v>
      </c>
      <c r="N4928">
        <v>1</v>
      </c>
      <c r="O4928">
        <v>922.1</v>
      </c>
      <c r="P4928">
        <v>38.36</v>
      </c>
      <c r="Q4928" t="s">
        <v>37810</v>
      </c>
      <c r="R4928" t="s">
        <v>30</v>
      </c>
      <c r="S4928">
        <v>103895.8</v>
      </c>
      <c r="T4928" t="s">
        <v>37811</v>
      </c>
      <c r="U4928">
        <v>556.8922</v>
      </c>
      <c r="V4928" t="s">
        <v>37812</v>
      </c>
      <c r="W4928">
        <v>1</v>
      </c>
      <c r="X4928">
        <v>2240000</v>
      </c>
    </row>
    <row r="4929" spans="1:24" x14ac:dyDescent="0.2">
      <c r="A4929" t="s">
        <v>29452</v>
      </c>
      <c r="B4929">
        <v>0.94468313013632099</v>
      </c>
      <c r="C4929">
        <v>-0.71315431367959903</v>
      </c>
      <c r="D4929">
        <f>-C4929</f>
        <v>0.71315431367959903</v>
      </c>
      <c r="E4929">
        <v>0.49631446467484702</v>
      </c>
      <c r="F4929">
        <f>-LOG10(E4929)</f>
        <v>0.30424306746452051</v>
      </c>
      <c r="G4929" t="s">
        <v>29454</v>
      </c>
      <c r="H4929" t="s">
        <v>15028</v>
      </c>
      <c r="I4929">
        <v>224</v>
      </c>
      <c r="J4929" t="s">
        <v>40</v>
      </c>
      <c r="K4929" t="s">
        <v>29455</v>
      </c>
      <c r="L4929" t="s">
        <v>42</v>
      </c>
      <c r="M4929" t="s">
        <v>29456</v>
      </c>
      <c r="N4929">
        <v>1</v>
      </c>
      <c r="O4929">
        <v>437.1</v>
      </c>
      <c r="P4929">
        <v>77.28</v>
      </c>
      <c r="Q4929" t="s">
        <v>29453</v>
      </c>
      <c r="R4929" t="s">
        <v>30</v>
      </c>
      <c r="S4929">
        <v>83622</v>
      </c>
      <c r="T4929" t="s">
        <v>29457</v>
      </c>
      <c r="U4929">
        <v>792.38739999999996</v>
      </c>
      <c r="V4929" t="s">
        <v>29458</v>
      </c>
      <c r="W4929">
        <v>4</v>
      </c>
      <c r="X4929">
        <v>1330000000</v>
      </c>
    </row>
    <row r="4930" spans="1:24" x14ac:dyDescent="0.2">
      <c r="A4930" t="s">
        <v>21432</v>
      </c>
      <c r="B4930">
        <v>0.94468313013632099</v>
      </c>
      <c r="C4930">
        <v>-0.471642264595523</v>
      </c>
      <c r="D4930">
        <f>-C4930</f>
        <v>0.471642264595523</v>
      </c>
      <c r="E4930">
        <v>0.49637381821841298</v>
      </c>
      <c r="F4930">
        <f>-LOG10(E4930)</f>
        <v>0.30419113390808183</v>
      </c>
      <c r="G4930" t="s">
        <v>21412</v>
      </c>
      <c r="H4930" t="s">
        <v>7046</v>
      </c>
      <c r="I4930">
        <v>587</v>
      </c>
      <c r="J4930" t="s">
        <v>40</v>
      </c>
      <c r="K4930" t="s">
        <v>21433</v>
      </c>
      <c r="L4930" t="s">
        <v>26</v>
      </c>
      <c r="M4930" t="s">
        <v>21434</v>
      </c>
      <c r="N4930">
        <v>5</v>
      </c>
      <c r="O4930">
        <v>188.1</v>
      </c>
      <c r="P4930">
        <v>147.12</v>
      </c>
      <c r="Q4930" t="s">
        <v>21435</v>
      </c>
      <c r="R4930" t="s">
        <v>30</v>
      </c>
      <c r="S4930">
        <v>106924</v>
      </c>
      <c r="T4930" t="s">
        <v>21436</v>
      </c>
      <c r="U4930">
        <v>728.35080000000005</v>
      </c>
      <c r="V4930" t="s">
        <v>21417</v>
      </c>
      <c r="W4930">
        <v>1</v>
      </c>
      <c r="X4930">
        <v>41100000</v>
      </c>
    </row>
    <row r="4931" spans="1:24" x14ac:dyDescent="0.2">
      <c r="A4931" t="s">
        <v>23980</v>
      </c>
      <c r="B4931">
        <v>0.94468313013632099</v>
      </c>
      <c r="C4931">
        <v>0.37046218844350298</v>
      </c>
      <c r="D4931">
        <f>-C4931</f>
        <v>-0.37046218844350298</v>
      </c>
      <c r="E4931">
        <v>0.49648552119916201</v>
      </c>
      <c r="F4931">
        <f>-LOG10(E4931)</f>
        <v>0.30409341213334468</v>
      </c>
      <c r="G4931" t="s">
        <v>23971</v>
      </c>
      <c r="H4931" t="s">
        <v>22510</v>
      </c>
      <c r="I4931">
        <v>29</v>
      </c>
      <c r="J4931" t="s">
        <v>40</v>
      </c>
      <c r="K4931" t="s">
        <v>23981</v>
      </c>
      <c r="L4931" t="s">
        <v>668</v>
      </c>
      <c r="M4931" t="s">
        <v>23982</v>
      </c>
      <c r="N4931">
        <v>3</v>
      </c>
      <c r="O4931">
        <v>256.10000000000002</v>
      </c>
      <c r="P4931">
        <v>116.97</v>
      </c>
      <c r="Q4931" t="s">
        <v>23970</v>
      </c>
      <c r="R4931" t="s">
        <v>30</v>
      </c>
      <c r="S4931">
        <v>23745.3</v>
      </c>
      <c r="T4931" t="s">
        <v>23983</v>
      </c>
      <c r="U4931">
        <v>821.65710000000001</v>
      </c>
      <c r="V4931" t="s">
        <v>23975</v>
      </c>
      <c r="W4931">
        <v>13</v>
      </c>
      <c r="X4931">
        <v>35800000000</v>
      </c>
    </row>
    <row r="4932" spans="1:24" x14ac:dyDescent="0.2">
      <c r="A4932" t="s">
        <v>45827</v>
      </c>
      <c r="B4932">
        <v>0.94468313013632099</v>
      </c>
      <c r="C4932">
        <v>0.623808755160984</v>
      </c>
      <c r="D4932">
        <f>-C4932</f>
        <v>-0.623808755160984</v>
      </c>
      <c r="E4932">
        <v>0.49657492729900099</v>
      </c>
      <c r="F4932">
        <f>-LOG10(E4932)</f>
        <v>0.30401521230981488</v>
      </c>
      <c r="G4932" t="s">
        <v>45829</v>
      </c>
      <c r="H4932" t="s">
        <v>45830</v>
      </c>
      <c r="I4932">
        <v>31</v>
      </c>
      <c r="J4932" t="s">
        <v>26</v>
      </c>
      <c r="K4932" t="s">
        <v>45831</v>
      </c>
      <c r="L4932" t="s">
        <v>40</v>
      </c>
      <c r="M4932" t="s">
        <v>45832</v>
      </c>
      <c r="N4932">
        <v>1</v>
      </c>
      <c r="O4932">
        <v>1744.1</v>
      </c>
      <c r="P4932">
        <v>17.239999999999998</v>
      </c>
      <c r="Q4932" t="s">
        <v>45828</v>
      </c>
      <c r="R4932" t="s">
        <v>30</v>
      </c>
      <c r="S4932">
        <v>50402.1</v>
      </c>
      <c r="T4932" t="s">
        <v>45833</v>
      </c>
      <c r="U4932">
        <v>690.84799999999996</v>
      </c>
      <c r="V4932" t="s">
        <v>45834</v>
      </c>
      <c r="W4932">
        <v>1</v>
      </c>
      <c r="X4932">
        <v>3530000</v>
      </c>
    </row>
    <row r="4933" spans="1:24" x14ac:dyDescent="0.2">
      <c r="A4933" t="s">
        <v>24497</v>
      </c>
      <c r="B4933">
        <v>0.94468313013632099</v>
      </c>
      <c r="C4933">
        <v>-0.51297772157524901</v>
      </c>
      <c r="D4933">
        <f>-C4933</f>
        <v>0.51297772157524901</v>
      </c>
      <c r="E4933">
        <v>0.49663928637517102</v>
      </c>
      <c r="F4933">
        <f>-LOG10(E4933)</f>
        <v>0.30395892879857361</v>
      </c>
      <c r="G4933" t="s">
        <v>24498</v>
      </c>
      <c r="H4933" t="s">
        <v>18228</v>
      </c>
      <c r="I4933">
        <v>11</v>
      </c>
      <c r="J4933" t="s">
        <v>40</v>
      </c>
      <c r="K4933" t="s">
        <v>24500</v>
      </c>
      <c r="L4933" t="s">
        <v>269</v>
      </c>
      <c r="M4933" t="s">
        <v>24501</v>
      </c>
      <c r="N4933">
        <v>1</v>
      </c>
      <c r="O4933">
        <v>269.10000000000002</v>
      </c>
      <c r="P4933">
        <v>112.38</v>
      </c>
      <c r="Q4933" t="s">
        <v>24502</v>
      </c>
      <c r="R4933" t="s">
        <v>30</v>
      </c>
      <c r="S4933">
        <v>108509.5</v>
      </c>
      <c r="T4933" t="s">
        <v>24503</v>
      </c>
      <c r="U4933">
        <v>738.34090000000003</v>
      </c>
      <c r="V4933" t="s">
        <v>24504</v>
      </c>
      <c r="W4933">
        <v>1</v>
      </c>
      <c r="X4933">
        <v>237000000</v>
      </c>
    </row>
    <row r="4934" spans="1:24" x14ac:dyDescent="0.2">
      <c r="A4934" t="s">
        <v>35817</v>
      </c>
      <c r="B4934">
        <v>0.94468313013632099</v>
      </c>
      <c r="C4934">
        <v>-0.39988010882498098</v>
      </c>
      <c r="D4934">
        <f>-C4934</f>
        <v>0.39988010882498098</v>
      </c>
      <c r="E4934">
        <v>0.49668014893226498</v>
      </c>
      <c r="F4934">
        <f>-LOG10(E4934)</f>
        <v>0.30392319732601492</v>
      </c>
      <c r="G4934" t="s">
        <v>35812</v>
      </c>
      <c r="H4934" t="s">
        <v>7550</v>
      </c>
      <c r="I4934">
        <v>107</v>
      </c>
      <c r="J4934" t="s">
        <v>40</v>
      </c>
      <c r="K4934" t="s">
        <v>35818</v>
      </c>
      <c r="L4934" t="s">
        <v>109</v>
      </c>
      <c r="M4934" t="s">
        <v>35819</v>
      </c>
      <c r="N4934">
        <v>2</v>
      </c>
      <c r="O4934">
        <v>781.1</v>
      </c>
      <c r="P4934">
        <v>45.32</v>
      </c>
      <c r="Q4934" t="s">
        <v>35811</v>
      </c>
      <c r="R4934" t="s">
        <v>30</v>
      </c>
      <c r="S4934">
        <v>45267</v>
      </c>
      <c r="T4934" t="s">
        <v>35820</v>
      </c>
      <c r="U4934">
        <v>597.56780000000003</v>
      </c>
      <c r="V4934" t="s">
        <v>35816</v>
      </c>
      <c r="W4934">
        <v>2</v>
      </c>
      <c r="X4934">
        <v>159000000</v>
      </c>
    </row>
    <row r="4935" spans="1:24" x14ac:dyDescent="0.2">
      <c r="A4935" t="s">
        <v>4628</v>
      </c>
      <c r="B4935">
        <v>0.94468313013632099</v>
      </c>
      <c r="C4935">
        <v>-0.561385721232461</v>
      </c>
      <c r="D4935">
        <f>-C4935</f>
        <v>0.561385721232461</v>
      </c>
      <c r="E4935">
        <v>0.496709483986017</v>
      </c>
      <c r="F4935">
        <f>-LOG10(E4935)</f>
        <v>0.30389754766841354</v>
      </c>
      <c r="G4935" t="s">
        <v>4629</v>
      </c>
      <c r="H4935" t="s">
        <v>4630</v>
      </c>
      <c r="I4935">
        <v>34</v>
      </c>
      <c r="J4935" t="s">
        <v>26</v>
      </c>
      <c r="K4935" t="s">
        <v>4631</v>
      </c>
      <c r="L4935" t="s">
        <v>171</v>
      </c>
      <c r="M4935" t="s">
        <v>4632</v>
      </c>
      <c r="N4935">
        <v>36</v>
      </c>
      <c r="O4935">
        <v>11.1</v>
      </c>
      <c r="P4935">
        <v>760.85</v>
      </c>
      <c r="Q4935" t="s">
        <v>4633</v>
      </c>
      <c r="R4935" t="s">
        <v>30</v>
      </c>
      <c r="S4935">
        <v>269411</v>
      </c>
      <c r="T4935" t="s">
        <v>4634</v>
      </c>
      <c r="U4935">
        <v>564.9402</v>
      </c>
      <c r="V4935" t="s">
        <v>4635</v>
      </c>
      <c r="W4935">
        <v>1</v>
      </c>
      <c r="X4935">
        <v>141000000</v>
      </c>
    </row>
    <row r="4936" spans="1:24" x14ac:dyDescent="0.2">
      <c r="A4936" t="s">
        <v>8967</v>
      </c>
      <c r="B4936">
        <v>0.94468313013632099</v>
      </c>
      <c r="C4936">
        <v>-0.46791741428459599</v>
      </c>
      <c r="D4936">
        <f>-C4936</f>
        <v>0.46791741428459599</v>
      </c>
      <c r="E4936">
        <v>0.49680426760685698</v>
      </c>
      <c r="F4936">
        <f>-LOG10(E4936)</f>
        <v>0.30381468217497776</v>
      </c>
      <c r="G4936" t="s">
        <v>8898</v>
      </c>
      <c r="H4936" t="s">
        <v>8968</v>
      </c>
      <c r="I4936">
        <v>460</v>
      </c>
      <c r="J4936" t="s">
        <v>26</v>
      </c>
      <c r="K4936" t="s">
        <v>8969</v>
      </c>
      <c r="L4936" t="s">
        <v>87</v>
      </c>
      <c r="M4936" t="s">
        <v>8970</v>
      </c>
      <c r="N4936">
        <v>16</v>
      </c>
      <c r="O4936">
        <v>29.1</v>
      </c>
      <c r="P4936">
        <v>450.61</v>
      </c>
      <c r="Q4936" t="s">
        <v>8971</v>
      </c>
      <c r="R4936" t="s">
        <v>30</v>
      </c>
      <c r="S4936">
        <v>118782.8</v>
      </c>
      <c r="T4936" t="s">
        <v>8972</v>
      </c>
      <c r="U4936">
        <v>753.64469999999994</v>
      </c>
      <c r="V4936" t="s">
        <v>8902</v>
      </c>
      <c r="W4936">
        <v>3</v>
      </c>
      <c r="X4936">
        <v>82900000</v>
      </c>
    </row>
    <row r="4937" spans="1:24" x14ac:dyDescent="0.2">
      <c r="A4937" t="s">
        <v>37435</v>
      </c>
      <c r="B4937">
        <v>0.94491438796300298</v>
      </c>
      <c r="C4937">
        <v>0.49514960836600302</v>
      </c>
      <c r="D4937">
        <f>-C4937</f>
        <v>-0.49514960836600302</v>
      </c>
      <c r="E4937">
        <v>0.49709845040189199</v>
      </c>
      <c r="F4937">
        <f>-LOG10(E4937)</f>
        <v>0.30355759067905841</v>
      </c>
      <c r="G4937" t="s">
        <v>37424</v>
      </c>
      <c r="H4937" t="s">
        <v>37436</v>
      </c>
      <c r="I4937">
        <v>431</v>
      </c>
      <c r="J4937" t="s">
        <v>26</v>
      </c>
      <c r="K4937" t="s">
        <v>37437</v>
      </c>
      <c r="L4937" t="s">
        <v>192</v>
      </c>
      <c r="M4937" t="s">
        <v>37438</v>
      </c>
      <c r="N4937">
        <v>3</v>
      </c>
      <c r="O4937">
        <v>895.1</v>
      </c>
      <c r="P4937">
        <v>39.630000000000003</v>
      </c>
      <c r="Q4937" t="s">
        <v>37428</v>
      </c>
      <c r="R4937" t="s">
        <v>30</v>
      </c>
      <c r="S4937">
        <v>56283.7</v>
      </c>
      <c r="T4937" t="s">
        <v>37439</v>
      </c>
      <c r="U4937">
        <v>925.05880000000002</v>
      </c>
      <c r="V4937" t="s">
        <v>37430</v>
      </c>
      <c r="W4937">
        <v>1</v>
      </c>
      <c r="X4937">
        <v>48700000</v>
      </c>
    </row>
    <row r="4938" spans="1:24" x14ac:dyDescent="0.2">
      <c r="A4938" t="s">
        <v>37575</v>
      </c>
      <c r="B4938">
        <v>0.94491438796300298</v>
      </c>
      <c r="C4938">
        <v>-0.53230339134694604</v>
      </c>
      <c r="D4938">
        <f>-C4938</f>
        <v>0.53230339134694604</v>
      </c>
      <c r="E4938">
        <v>0.497223048292463</v>
      </c>
      <c r="F4938">
        <f>-LOG10(E4938)</f>
        <v>0.30344874826403256</v>
      </c>
      <c r="G4938" t="s">
        <v>37577</v>
      </c>
      <c r="H4938" t="s">
        <v>5325</v>
      </c>
      <c r="I4938">
        <v>570</v>
      </c>
      <c r="J4938" t="s">
        <v>40</v>
      </c>
      <c r="K4938" t="s">
        <v>37578</v>
      </c>
      <c r="L4938" t="s">
        <v>87</v>
      </c>
      <c r="M4938" t="s">
        <v>37579</v>
      </c>
      <c r="N4938">
        <v>1</v>
      </c>
      <c r="O4938">
        <v>906.1</v>
      </c>
      <c r="P4938">
        <v>39.04</v>
      </c>
      <c r="Q4938" t="s">
        <v>37576</v>
      </c>
      <c r="R4938" t="s">
        <v>30</v>
      </c>
      <c r="S4938">
        <v>68163.3</v>
      </c>
      <c r="T4938" t="s">
        <v>37580</v>
      </c>
      <c r="U4938">
        <v>455.24200000000002</v>
      </c>
      <c r="V4938" t="s">
        <v>37581</v>
      </c>
      <c r="W4938">
        <v>3</v>
      </c>
      <c r="X4938">
        <v>591000000</v>
      </c>
    </row>
    <row r="4939" spans="1:24" x14ac:dyDescent="0.2">
      <c r="A4939" t="s">
        <v>27282</v>
      </c>
      <c r="B4939">
        <v>0.94491438796300298</v>
      </c>
      <c r="C4939">
        <v>-0.43034271081819198</v>
      </c>
      <c r="D4939">
        <f>-C4939</f>
        <v>0.43034271081819198</v>
      </c>
      <c r="E4939">
        <v>0.49738491080046598</v>
      </c>
      <c r="F4939">
        <f>-LOG10(E4939)</f>
        <v>0.30330739408718199</v>
      </c>
      <c r="G4939" t="s">
        <v>27272</v>
      </c>
      <c r="H4939" t="s">
        <v>2379</v>
      </c>
      <c r="I4939">
        <v>601</v>
      </c>
      <c r="J4939" t="s">
        <v>26</v>
      </c>
      <c r="K4939" t="s">
        <v>27283</v>
      </c>
      <c r="L4939" t="s">
        <v>81</v>
      </c>
      <c r="M4939" t="s">
        <v>27284</v>
      </c>
      <c r="N4939">
        <v>4</v>
      </c>
      <c r="O4939">
        <v>360.1</v>
      </c>
      <c r="P4939">
        <v>91.54</v>
      </c>
      <c r="Q4939" t="s">
        <v>27285</v>
      </c>
      <c r="R4939" t="s">
        <v>30</v>
      </c>
      <c r="S4939">
        <v>82082.3</v>
      </c>
      <c r="T4939" t="s">
        <v>27286</v>
      </c>
      <c r="U4939">
        <v>614.32380000000001</v>
      </c>
      <c r="V4939" t="s">
        <v>27277</v>
      </c>
      <c r="W4939">
        <v>5</v>
      </c>
      <c r="X4939">
        <v>2240000000</v>
      </c>
    </row>
    <row r="4940" spans="1:24" x14ac:dyDescent="0.2">
      <c r="A4940" t="s">
        <v>44010</v>
      </c>
      <c r="B4940">
        <v>0.94491438796300298</v>
      </c>
      <c r="C4940">
        <v>0.63866423622319801</v>
      </c>
      <c r="D4940">
        <f>-C4940</f>
        <v>-0.63866423622319801</v>
      </c>
      <c r="E4940">
        <v>0.49760196485083602</v>
      </c>
      <c r="F4940">
        <f>-LOG10(E4940)</f>
        <v>0.30311791344145173</v>
      </c>
      <c r="G4940" t="s">
        <v>44012</v>
      </c>
      <c r="H4940" t="s">
        <v>16924</v>
      </c>
      <c r="I4940">
        <v>375</v>
      </c>
      <c r="J4940" t="s">
        <v>26</v>
      </c>
      <c r="K4940" t="s">
        <v>44013</v>
      </c>
      <c r="L4940" t="s">
        <v>109</v>
      </c>
      <c r="M4940" t="s">
        <v>44014</v>
      </c>
      <c r="N4940">
        <v>1</v>
      </c>
      <c r="O4940">
        <v>1511.1</v>
      </c>
      <c r="P4940">
        <v>20.79</v>
      </c>
      <c r="Q4940" t="s">
        <v>44011</v>
      </c>
      <c r="R4940" t="s">
        <v>30</v>
      </c>
      <c r="S4940">
        <v>83611.5</v>
      </c>
      <c r="T4940" t="s">
        <v>44015</v>
      </c>
      <c r="U4940">
        <v>896.79390000000001</v>
      </c>
      <c r="V4940" t="s">
        <v>44016</v>
      </c>
      <c r="W4940">
        <v>1</v>
      </c>
      <c r="X4940">
        <v>91200000</v>
      </c>
    </row>
    <row r="4941" spans="1:24" x14ac:dyDescent="0.2">
      <c r="A4941" t="s">
        <v>33812</v>
      </c>
      <c r="B4941">
        <v>0.94491438796300298</v>
      </c>
      <c r="C4941">
        <v>-1.1300609363521501</v>
      </c>
      <c r="D4941">
        <f>-C4941</f>
        <v>1.1300609363521501</v>
      </c>
      <c r="E4941">
        <v>0.49809248341676698</v>
      </c>
      <c r="F4941">
        <f>-LOG10(E4941)</f>
        <v>0.30269001204246487</v>
      </c>
      <c r="G4941" t="s">
        <v>33801</v>
      </c>
      <c r="H4941" t="s">
        <v>8949</v>
      </c>
      <c r="I4941">
        <v>312</v>
      </c>
      <c r="J4941" t="s">
        <v>26</v>
      </c>
      <c r="K4941" t="s">
        <v>33813</v>
      </c>
      <c r="L4941" t="s">
        <v>42</v>
      </c>
      <c r="M4941" t="s">
        <v>33814</v>
      </c>
      <c r="N4941">
        <v>3</v>
      </c>
      <c r="O4941">
        <v>653.1</v>
      </c>
      <c r="P4941">
        <v>53.46</v>
      </c>
      <c r="Q4941" t="s">
        <v>33815</v>
      </c>
      <c r="R4941" t="s">
        <v>30</v>
      </c>
      <c r="S4941">
        <v>64646.5</v>
      </c>
      <c r="T4941" t="s">
        <v>33816</v>
      </c>
      <c r="U4941">
        <v>894.88009999999997</v>
      </c>
      <c r="V4941" t="s">
        <v>33806</v>
      </c>
      <c r="W4941">
        <v>1</v>
      </c>
      <c r="X4941">
        <v>62200000</v>
      </c>
    </row>
    <row r="4942" spans="1:24" x14ac:dyDescent="0.2">
      <c r="A4942" t="s">
        <v>51254</v>
      </c>
      <c r="B4942">
        <v>0.94491438796300298</v>
      </c>
      <c r="C4942">
        <v>0.755073412930371</v>
      </c>
      <c r="D4942">
        <f>-C4942</f>
        <v>-0.755073412930371</v>
      </c>
      <c r="E4942">
        <v>0.49812319015581702</v>
      </c>
      <c r="F4942">
        <f>-LOG10(E4942)</f>
        <v>0.30266323919059224</v>
      </c>
      <c r="G4942" t="s">
        <v>51255</v>
      </c>
      <c r="H4942" t="s">
        <v>1952</v>
      </c>
      <c r="I4942">
        <v>69</v>
      </c>
      <c r="J4942" t="s">
        <v>26</v>
      </c>
      <c r="K4942" t="s">
        <v>51256</v>
      </c>
      <c r="L4942" t="s">
        <v>7265</v>
      </c>
      <c r="M4942" t="s">
        <v>51257</v>
      </c>
      <c r="N4942">
        <v>1</v>
      </c>
      <c r="O4942">
        <v>2572.1</v>
      </c>
      <c r="P4942">
        <v>7.99</v>
      </c>
      <c r="Q4942" t="s">
        <v>51258</v>
      </c>
      <c r="R4942" t="s">
        <v>30</v>
      </c>
      <c r="S4942">
        <v>94045</v>
      </c>
      <c r="T4942" t="s">
        <v>51259</v>
      </c>
      <c r="U4942">
        <v>626.81230000000005</v>
      </c>
      <c r="V4942" t="s">
        <v>51260</v>
      </c>
      <c r="W4942">
        <v>1</v>
      </c>
      <c r="X4942">
        <v>21700000</v>
      </c>
    </row>
    <row r="4943" spans="1:24" x14ac:dyDescent="0.2">
      <c r="A4943" t="s">
        <v>17658</v>
      </c>
      <c r="B4943">
        <v>0.94491438796300298</v>
      </c>
      <c r="C4943">
        <v>0.51918701912561604</v>
      </c>
      <c r="D4943">
        <f>-C4943</f>
        <v>-0.51918701912561604</v>
      </c>
      <c r="E4943">
        <v>0.49865339546889798</v>
      </c>
      <c r="F4943">
        <f>-LOG10(E4943)</f>
        <v>0.30220121938237304</v>
      </c>
      <c r="G4943" t="s">
        <v>17634</v>
      </c>
      <c r="H4943" t="s">
        <v>17659</v>
      </c>
      <c r="I4943">
        <v>620</v>
      </c>
      <c r="J4943" t="s">
        <v>40</v>
      </c>
      <c r="K4943" t="s">
        <v>17660</v>
      </c>
      <c r="L4943" t="s">
        <v>26</v>
      </c>
      <c r="M4943" t="s">
        <v>17661</v>
      </c>
      <c r="N4943">
        <v>7</v>
      </c>
      <c r="O4943">
        <v>117.1</v>
      </c>
      <c r="P4943">
        <v>201.31</v>
      </c>
      <c r="Q4943" t="s">
        <v>17637</v>
      </c>
      <c r="R4943" t="s">
        <v>30</v>
      </c>
      <c r="S4943">
        <v>121548.9</v>
      </c>
      <c r="T4943" t="s">
        <v>17662</v>
      </c>
      <c r="U4943">
        <v>878.96540000000005</v>
      </c>
      <c r="V4943" t="s">
        <v>17639</v>
      </c>
      <c r="W4943">
        <v>3</v>
      </c>
      <c r="X4943">
        <v>380000000</v>
      </c>
    </row>
    <row r="4944" spans="1:24" x14ac:dyDescent="0.2">
      <c r="A4944" t="s">
        <v>6349</v>
      </c>
      <c r="B4944">
        <v>0.94491438796300298</v>
      </c>
      <c r="C4944">
        <v>-0.48266964591977701</v>
      </c>
      <c r="D4944">
        <f>-C4944</f>
        <v>0.48266964591977701</v>
      </c>
      <c r="E4944">
        <v>0.49887109345129099</v>
      </c>
      <c r="F4944">
        <f>-LOG10(E4944)</f>
        <v>0.30201166005821434</v>
      </c>
      <c r="G4944" t="s">
        <v>6251</v>
      </c>
      <c r="H4944" t="s">
        <v>6350</v>
      </c>
      <c r="I4944">
        <v>1078</v>
      </c>
      <c r="J4944" t="s">
        <v>26</v>
      </c>
      <c r="K4944" t="s">
        <v>6351</v>
      </c>
      <c r="L4944" t="s">
        <v>87</v>
      </c>
      <c r="M4944" t="s">
        <v>6352</v>
      </c>
      <c r="N4944">
        <v>22</v>
      </c>
      <c r="O4944">
        <v>16.2</v>
      </c>
      <c r="P4944">
        <v>621.42999999999995</v>
      </c>
      <c r="Q4944" t="s">
        <v>6254</v>
      </c>
      <c r="R4944" t="s">
        <v>30</v>
      </c>
      <c r="S4944">
        <v>136081.29999999999</v>
      </c>
      <c r="T4944" t="s">
        <v>6353</v>
      </c>
      <c r="U4944">
        <v>611.65689999999995</v>
      </c>
      <c r="V4944" t="s">
        <v>6256</v>
      </c>
      <c r="W4944">
        <v>2</v>
      </c>
      <c r="X4944">
        <v>2740000000</v>
      </c>
    </row>
    <row r="4945" spans="1:24" x14ac:dyDescent="0.2">
      <c r="A4945" t="s">
        <v>41354</v>
      </c>
      <c r="B4945">
        <v>0.94491438796300298</v>
      </c>
      <c r="C4945">
        <v>0.365204528228113</v>
      </c>
      <c r="D4945">
        <f>-C4945</f>
        <v>-0.365204528228113</v>
      </c>
      <c r="E4945">
        <v>0.49892957350720701</v>
      </c>
      <c r="F4945">
        <f>-LOG10(E4945)</f>
        <v>0.30196075296533331</v>
      </c>
      <c r="G4945" t="s">
        <v>41355</v>
      </c>
      <c r="H4945" t="s">
        <v>18963</v>
      </c>
      <c r="I4945">
        <v>115</v>
      </c>
      <c r="J4945" t="s">
        <v>40</v>
      </c>
      <c r="K4945" t="s">
        <v>41356</v>
      </c>
      <c r="L4945" t="s">
        <v>109</v>
      </c>
      <c r="M4945" t="s">
        <v>41357</v>
      </c>
      <c r="N4945">
        <v>1</v>
      </c>
      <c r="O4945">
        <v>1213.0999999999999</v>
      </c>
      <c r="P4945">
        <v>27.64</v>
      </c>
      <c r="Q4945" t="s">
        <v>41358</v>
      </c>
      <c r="R4945" t="s">
        <v>30</v>
      </c>
      <c r="S4945">
        <v>22689.200000000001</v>
      </c>
      <c r="T4945" t="s">
        <v>41359</v>
      </c>
      <c r="U4945">
        <v>984.2509</v>
      </c>
      <c r="V4945" t="s">
        <v>41360</v>
      </c>
      <c r="W4945">
        <v>2</v>
      </c>
      <c r="X4945">
        <v>149000000</v>
      </c>
    </row>
    <row r="4946" spans="1:24" x14ac:dyDescent="0.2">
      <c r="A4946" t="s">
        <v>29428</v>
      </c>
      <c r="B4946">
        <v>0.94491438796300298</v>
      </c>
      <c r="C4946">
        <v>0.40266744100030699</v>
      </c>
      <c r="D4946">
        <f>-C4946</f>
        <v>-0.40266744100030699</v>
      </c>
      <c r="E4946">
        <v>0.49893352874390401</v>
      </c>
      <c r="F4946">
        <f>-LOG10(E4946)</f>
        <v>0.30195731013340921</v>
      </c>
      <c r="G4946" t="s">
        <v>29430</v>
      </c>
      <c r="H4946" t="s">
        <v>11974</v>
      </c>
      <c r="I4946">
        <v>44</v>
      </c>
      <c r="J4946" t="s">
        <v>26</v>
      </c>
      <c r="K4946" t="s">
        <v>29431</v>
      </c>
      <c r="L4946" t="s">
        <v>75</v>
      </c>
      <c r="M4946" t="s">
        <v>29432</v>
      </c>
      <c r="N4946">
        <v>1</v>
      </c>
      <c r="O4946">
        <v>436.1</v>
      </c>
      <c r="P4946">
        <v>77.290000000000006</v>
      </c>
      <c r="Q4946" t="s">
        <v>29429</v>
      </c>
      <c r="R4946" t="s">
        <v>30</v>
      </c>
      <c r="S4946">
        <v>52370.2</v>
      </c>
      <c r="T4946" t="s">
        <v>29433</v>
      </c>
      <c r="U4946">
        <v>695.32539999999995</v>
      </c>
      <c r="V4946" t="s">
        <v>29434</v>
      </c>
      <c r="W4946">
        <v>6</v>
      </c>
      <c r="X4946">
        <v>13700000000</v>
      </c>
    </row>
    <row r="4947" spans="1:24" x14ac:dyDescent="0.2">
      <c r="A4947" t="s">
        <v>30009</v>
      </c>
      <c r="B4947">
        <v>0.94491438796300298</v>
      </c>
      <c r="C4947">
        <v>-0.50834673041230605</v>
      </c>
      <c r="D4947">
        <f>-C4947</f>
        <v>0.50834673041230605</v>
      </c>
      <c r="E4947">
        <v>0.49893366965457497</v>
      </c>
      <c r="F4947">
        <f>-LOG10(E4947)</f>
        <v>0.30195718747835665</v>
      </c>
      <c r="G4947" t="s">
        <v>29993</v>
      </c>
      <c r="H4947" t="s">
        <v>5156</v>
      </c>
      <c r="I4947">
        <v>602</v>
      </c>
      <c r="J4947" t="s">
        <v>40</v>
      </c>
      <c r="K4947" t="s">
        <v>30010</v>
      </c>
      <c r="L4947" t="s">
        <v>75</v>
      </c>
      <c r="M4947" t="s">
        <v>30011</v>
      </c>
      <c r="N4947">
        <v>4</v>
      </c>
      <c r="O4947">
        <v>460.1</v>
      </c>
      <c r="P4947">
        <v>74.239999999999995</v>
      </c>
      <c r="Q4947" t="s">
        <v>30012</v>
      </c>
      <c r="R4947" t="s">
        <v>30</v>
      </c>
      <c r="S4947">
        <v>74675.899999999994</v>
      </c>
      <c r="T4947" t="s">
        <v>30013</v>
      </c>
      <c r="U4947">
        <v>655.84379999999999</v>
      </c>
      <c r="V4947" t="s">
        <v>30004</v>
      </c>
      <c r="W4947">
        <v>2</v>
      </c>
      <c r="X4947">
        <v>46200000</v>
      </c>
    </row>
    <row r="4948" spans="1:24" x14ac:dyDescent="0.2">
      <c r="A4948" t="s">
        <v>22254</v>
      </c>
      <c r="B4948">
        <v>0.94491438796300298</v>
      </c>
      <c r="C4948">
        <v>0.56218451045576601</v>
      </c>
      <c r="D4948">
        <f>-C4948</f>
        <v>-0.56218451045576601</v>
      </c>
      <c r="E4948">
        <v>0.499108282781977</v>
      </c>
      <c r="F4948">
        <f>-LOG10(E4948)</f>
        <v>0.30180522288751521</v>
      </c>
      <c r="G4948" t="s">
        <v>22221</v>
      </c>
      <c r="H4948" t="s">
        <v>22255</v>
      </c>
      <c r="I4948">
        <v>1048</v>
      </c>
      <c r="J4948" t="s">
        <v>26</v>
      </c>
      <c r="K4948" t="s">
        <v>22256</v>
      </c>
      <c r="L4948" t="s">
        <v>109</v>
      </c>
      <c r="M4948" t="s">
        <v>22257</v>
      </c>
      <c r="N4948">
        <v>8</v>
      </c>
      <c r="O4948">
        <v>207.1</v>
      </c>
      <c r="P4948">
        <v>136</v>
      </c>
      <c r="Q4948" t="s">
        <v>22225</v>
      </c>
      <c r="R4948" t="s">
        <v>30</v>
      </c>
      <c r="S4948">
        <v>145676.5</v>
      </c>
      <c r="T4948" t="s">
        <v>22258</v>
      </c>
      <c r="U4948">
        <v>972.78920000000005</v>
      </c>
      <c r="V4948" t="s">
        <v>22227</v>
      </c>
      <c r="W4948">
        <v>1</v>
      </c>
      <c r="X4948">
        <v>134000000</v>
      </c>
    </row>
    <row r="4949" spans="1:24" x14ac:dyDescent="0.2">
      <c r="A4949" t="s">
        <v>38516</v>
      </c>
      <c r="B4949">
        <v>0.94491438796300298</v>
      </c>
      <c r="C4949">
        <v>-0.45655296363063003</v>
      </c>
      <c r="D4949">
        <f>-C4949</f>
        <v>0.45655296363063003</v>
      </c>
      <c r="E4949">
        <v>0.49922280403260499</v>
      </c>
      <c r="F4949">
        <f>-LOG10(E4949)</f>
        <v>0.30170558470518583</v>
      </c>
      <c r="G4949" t="s">
        <v>38517</v>
      </c>
      <c r="H4949" t="s">
        <v>38518</v>
      </c>
      <c r="I4949">
        <v>2419</v>
      </c>
      <c r="J4949" t="s">
        <v>26</v>
      </c>
      <c r="K4949" t="s">
        <v>38519</v>
      </c>
      <c r="L4949" t="s">
        <v>109</v>
      </c>
      <c r="M4949" t="s">
        <v>38520</v>
      </c>
      <c r="N4949">
        <v>1</v>
      </c>
      <c r="O4949">
        <v>975.1</v>
      </c>
      <c r="P4949">
        <v>36.19</v>
      </c>
      <c r="Q4949" t="s">
        <v>38521</v>
      </c>
      <c r="R4949" t="s">
        <v>30</v>
      </c>
      <c r="S4949">
        <v>381842.1</v>
      </c>
      <c r="T4949" t="s">
        <v>38522</v>
      </c>
      <c r="U4949">
        <v>842.09400000000005</v>
      </c>
      <c r="V4949" t="s">
        <v>38523</v>
      </c>
      <c r="W4949">
        <v>1</v>
      </c>
      <c r="X4949">
        <v>80200000</v>
      </c>
    </row>
    <row r="4950" spans="1:24" x14ac:dyDescent="0.2">
      <c r="A4950" t="s">
        <v>6480</v>
      </c>
      <c r="B4950">
        <v>0.94491438796300298</v>
      </c>
      <c r="C4950">
        <v>0.53152237792786905</v>
      </c>
      <c r="D4950">
        <f>-C4950</f>
        <v>-0.53152237792786905</v>
      </c>
      <c r="E4950">
        <v>0.49927818916629901</v>
      </c>
      <c r="F4950">
        <f>-LOG10(E4950)</f>
        <v>0.30165740556839721</v>
      </c>
      <c r="G4950" t="s">
        <v>6415</v>
      </c>
      <c r="H4950" t="s">
        <v>4637</v>
      </c>
      <c r="I4950">
        <v>402</v>
      </c>
      <c r="J4950" t="s">
        <v>26</v>
      </c>
      <c r="K4950" t="s">
        <v>6481</v>
      </c>
      <c r="L4950" t="s">
        <v>53</v>
      </c>
      <c r="M4950" t="s">
        <v>6482</v>
      </c>
      <c r="N4950">
        <v>52</v>
      </c>
      <c r="O4950">
        <v>16.100000000000001</v>
      </c>
      <c r="P4950">
        <v>621.42999999999995</v>
      </c>
      <c r="Q4950" t="s">
        <v>6469</v>
      </c>
      <c r="R4950" t="s">
        <v>30</v>
      </c>
      <c r="S4950">
        <v>132347.29999999999</v>
      </c>
      <c r="T4950" t="s">
        <v>6483</v>
      </c>
      <c r="U4950">
        <v>688.68150000000003</v>
      </c>
      <c r="V4950" t="s">
        <v>6421</v>
      </c>
      <c r="W4950">
        <v>2</v>
      </c>
      <c r="X4950">
        <v>1400000000</v>
      </c>
    </row>
    <row r="4951" spans="1:24" x14ac:dyDescent="0.2">
      <c r="A4951" t="s">
        <v>5986</v>
      </c>
      <c r="B4951">
        <v>0.94491438796300298</v>
      </c>
      <c r="C4951">
        <v>1.2690773645759701</v>
      </c>
      <c r="D4951">
        <f>-C4951</f>
        <v>-1.2690773645759701</v>
      </c>
      <c r="E4951">
        <v>0.49927826903742101</v>
      </c>
      <c r="F4951">
        <f>-LOG10(E4951)</f>
        <v>0.30165733609293138</v>
      </c>
      <c r="G4951" t="s">
        <v>5867</v>
      </c>
      <c r="H4951" t="s">
        <v>5987</v>
      </c>
      <c r="I4951">
        <v>1179</v>
      </c>
      <c r="J4951" t="s">
        <v>26</v>
      </c>
      <c r="K4951" t="s">
        <v>5988</v>
      </c>
      <c r="L4951" t="s">
        <v>1596</v>
      </c>
      <c r="M4951" t="s">
        <v>5989</v>
      </c>
      <c r="N4951">
        <v>30</v>
      </c>
      <c r="O4951">
        <v>14.1</v>
      </c>
      <c r="P4951">
        <v>670.73</v>
      </c>
      <c r="Q4951" t="s">
        <v>5871</v>
      </c>
      <c r="R4951" t="s">
        <v>30</v>
      </c>
      <c r="S4951">
        <v>125250</v>
      </c>
      <c r="T4951" t="s">
        <v>5990</v>
      </c>
      <c r="U4951">
        <v>570.80859999999996</v>
      </c>
      <c r="V4951" t="s">
        <v>5873</v>
      </c>
      <c r="W4951">
        <v>2</v>
      </c>
      <c r="X4951">
        <v>87600000</v>
      </c>
    </row>
    <row r="4952" spans="1:24" x14ac:dyDescent="0.2">
      <c r="A4952" t="s">
        <v>36040</v>
      </c>
      <c r="B4952">
        <v>0.94491438796300298</v>
      </c>
      <c r="C4952">
        <v>-0.40556312987484</v>
      </c>
      <c r="D4952">
        <f>-C4952</f>
        <v>0.40556312987484</v>
      </c>
      <c r="E4952">
        <v>0.49935626905755498</v>
      </c>
      <c r="F4952">
        <f>-LOG10(E4952)</f>
        <v>0.30158949349965186</v>
      </c>
      <c r="G4952" t="s">
        <v>36035</v>
      </c>
      <c r="H4952" t="s">
        <v>36041</v>
      </c>
      <c r="I4952">
        <v>38</v>
      </c>
      <c r="J4952" t="s">
        <v>26</v>
      </c>
      <c r="K4952" t="s">
        <v>36042</v>
      </c>
      <c r="L4952" t="s">
        <v>64</v>
      </c>
      <c r="M4952" t="s">
        <v>36043</v>
      </c>
      <c r="N4952">
        <v>3</v>
      </c>
      <c r="O4952">
        <v>796.1</v>
      </c>
      <c r="P4952">
        <v>44.57</v>
      </c>
      <c r="Q4952" t="s">
        <v>36034</v>
      </c>
      <c r="R4952" t="s">
        <v>30</v>
      </c>
      <c r="S4952">
        <v>54770.2</v>
      </c>
      <c r="T4952" t="s">
        <v>36044</v>
      </c>
      <c r="U4952">
        <v>617.02059999999994</v>
      </c>
      <c r="V4952" t="s">
        <v>36039</v>
      </c>
      <c r="W4952">
        <v>4</v>
      </c>
      <c r="X4952">
        <v>683000000</v>
      </c>
    </row>
    <row r="4953" spans="1:24" x14ac:dyDescent="0.2">
      <c r="A4953" t="s">
        <v>32701</v>
      </c>
      <c r="B4953">
        <v>0.94491438796300298</v>
      </c>
      <c r="C4953">
        <v>0.86038138960211497</v>
      </c>
      <c r="D4953">
        <f>-C4953</f>
        <v>-0.86038138960211497</v>
      </c>
      <c r="E4953">
        <v>0.499381691694543</v>
      </c>
      <c r="F4953">
        <f>-LOG10(E4953)</f>
        <v>0.30156738377438741</v>
      </c>
      <c r="G4953" t="s">
        <v>32702</v>
      </c>
      <c r="H4953" t="s">
        <v>32703</v>
      </c>
      <c r="I4953">
        <v>2</v>
      </c>
      <c r="J4953" t="s">
        <v>171</v>
      </c>
      <c r="K4953" t="s">
        <v>32704</v>
      </c>
      <c r="L4953" t="s">
        <v>64</v>
      </c>
      <c r="N4953">
        <v>1</v>
      </c>
      <c r="O4953">
        <v>593.1</v>
      </c>
      <c r="P4953">
        <v>59</v>
      </c>
      <c r="Q4953" t="s">
        <v>32705</v>
      </c>
      <c r="R4953" t="s">
        <v>30</v>
      </c>
      <c r="S4953">
        <v>62542.6</v>
      </c>
      <c r="T4953" t="s">
        <v>32706</v>
      </c>
      <c r="U4953">
        <v>743.82550000000003</v>
      </c>
      <c r="V4953" t="s">
        <v>32707</v>
      </c>
      <c r="W4953">
        <v>1</v>
      </c>
      <c r="X4953">
        <v>622000000</v>
      </c>
    </row>
    <row r="4954" spans="1:24" x14ac:dyDescent="0.2">
      <c r="A4954" t="s">
        <v>23627</v>
      </c>
      <c r="B4954">
        <v>0.94491438796300298</v>
      </c>
      <c r="C4954">
        <v>0.49989628653998702</v>
      </c>
      <c r="D4954">
        <f>-C4954</f>
        <v>-0.49989628653998702</v>
      </c>
      <c r="E4954">
        <v>0.49950336843557003</v>
      </c>
      <c r="F4954">
        <f>-LOG10(E4954)</f>
        <v>0.30146157873319779</v>
      </c>
      <c r="G4954" t="s">
        <v>23611</v>
      </c>
      <c r="H4954" t="s">
        <v>14713</v>
      </c>
      <c r="I4954">
        <v>580</v>
      </c>
      <c r="J4954" t="s">
        <v>40</v>
      </c>
      <c r="K4954" t="s">
        <v>23628</v>
      </c>
      <c r="L4954" t="s">
        <v>75</v>
      </c>
      <c r="M4954" t="s">
        <v>23629</v>
      </c>
      <c r="N4954">
        <v>4</v>
      </c>
      <c r="O4954">
        <v>246.1</v>
      </c>
      <c r="P4954">
        <v>120.41</v>
      </c>
      <c r="Q4954" t="s">
        <v>23625</v>
      </c>
      <c r="R4954" t="s">
        <v>30</v>
      </c>
      <c r="S4954">
        <v>166941.4</v>
      </c>
      <c r="T4954" t="s">
        <v>23630</v>
      </c>
      <c r="U4954">
        <v>985.99469999999997</v>
      </c>
      <c r="V4954" t="s">
        <v>23615</v>
      </c>
      <c r="W4954">
        <v>1</v>
      </c>
      <c r="X4954">
        <v>228000000</v>
      </c>
    </row>
    <row r="4955" spans="1:24" x14ac:dyDescent="0.2">
      <c r="A4955" t="s">
        <v>3017</v>
      </c>
      <c r="B4955">
        <v>0.94491438796300298</v>
      </c>
      <c r="C4955">
        <v>0.84296895065320798</v>
      </c>
      <c r="D4955">
        <f>-C4955</f>
        <v>-0.84296895065320798</v>
      </c>
      <c r="E4955">
        <v>0.49960924741889101</v>
      </c>
      <c r="F4955">
        <f>-LOG10(E4955)</f>
        <v>0.30136953173539538</v>
      </c>
      <c r="G4955" t="s">
        <v>3019</v>
      </c>
      <c r="H4955" t="s">
        <v>3020</v>
      </c>
      <c r="I4955">
        <v>749</v>
      </c>
      <c r="J4955" t="s">
        <v>26</v>
      </c>
      <c r="K4955" t="s">
        <v>3021</v>
      </c>
      <c r="L4955" t="s">
        <v>53</v>
      </c>
      <c r="M4955" t="s">
        <v>3022</v>
      </c>
      <c r="N4955">
        <v>85</v>
      </c>
      <c r="O4955">
        <v>6.6</v>
      </c>
      <c r="P4955">
        <v>1014.09</v>
      </c>
      <c r="Q4955" t="s">
        <v>3018</v>
      </c>
      <c r="R4955" t="s">
        <v>30</v>
      </c>
      <c r="S4955">
        <v>201145.7</v>
      </c>
      <c r="T4955" t="s">
        <v>3023</v>
      </c>
      <c r="U4955">
        <v>942.75450000000001</v>
      </c>
      <c r="V4955" t="s">
        <v>3024</v>
      </c>
      <c r="W4955">
        <v>1</v>
      </c>
      <c r="X4955">
        <v>12600000</v>
      </c>
    </row>
    <row r="4956" spans="1:24" x14ac:dyDescent="0.2">
      <c r="A4956" t="s">
        <v>35371</v>
      </c>
      <c r="B4956">
        <v>0.94491438796300298</v>
      </c>
      <c r="C4956">
        <v>-0.36723806419487098</v>
      </c>
      <c r="D4956">
        <f>-C4956</f>
        <v>0.36723806419487098</v>
      </c>
      <c r="E4956">
        <v>0.49968692758940397</v>
      </c>
      <c r="F4956">
        <f>-LOG10(E4956)</f>
        <v>0.30130201207442048</v>
      </c>
      <c r="G4956" t="s">
        <v>35362</v>
      </c>
      <c r="H4956" t="s">
        <v>35372</v>
      </c>
      <c r="I4956">
        <v>421</v>
      </c>
      <c r="J4956" t="s">
        <v>26</v>
      </c>
      <c r="K4956" t="s">
        <v>35373</v>
      </c>
      <c r="L4956" t="s">
        <v>192</v>
      </c>
      <c r="M4956" t="s">
        <v>35374</v>
      </c>
      <c r="N4956">
        <v>3</v>
      </c>
      <c r="O4956">
        <v>749.1</v>
      </c>
      <c r="P4956">
        <v>46.94</v>
      </c>
      <c r="Q4956" t="s">
        <v>35361</v>
      </c>
      <c r="R4956" t="s">
        <v>30</v>
      </c>
      <c r="S4956">
        <v>50026.9</v>
      </c>
      <c r="T4956" t="s">
        <v>35375</v>
      </c>
      <c r="U4956">
        <v>887.76890000000003</v>
      </c>
      <c r="V4956" t="s">
        <v>35366</v>
      </c>
      <c r="W4956">
        <v>1</v>
      </c>
      <c r="X4956">
        <v>25400000</v>
      </c>
    </row>
    <row r="4957" spans="1:24" x14ac:dyDescent="0.2">
      <c r="A4957" t="s">
        <v>19144</v>
      </c>
      <c r="B4957">
        <v>0.94491438796300298</v>
      </c>
      <c r="C4957">
        <v>0.50624040018661798</v>
      </c>
      <c r="D4957">
        <f>-C4957</f>
        <v>-0.50624040018661798</v>
      </c>
      <c r="E4957">
        <v>0.499706151809588</v>
      </c>
      <c r="F4957">
        <f>-LOG10(E4957)</f>
        <v>0.30128530398844722</v>
      </c>
      <c r="G4957" t="s">
        <v>19122</v>
      </c>
      <c r="H4957" t="s">
        <v>8284</v>
      </c>
      <c r="I4957">
        <v>510</v>
      </c>
      <c r="J4957" t="s">
        <v>40</v>
      </c>
      <c r="K4957" t="s">
        <v>19145</v>
      </c>
      <c r="L4957" t="s">
        <v>53</v>
      </c>
      <c r="M4957" t="s">
        <v>19146</v>
      </c>
      <c r="N4957">
        <v>7</v>
      </c>
      <c r="O4957">
        <v>145.1</v>
      </c>
      <c r="P4957">
        <v>176.89</v>
      </c>
      <c r="Q4957" t="s">
        <v>19121</v>
      </c>
      <c r="R4957" t="s">
        <v>30</v>
      </c>
      <c r="S4957">
        <v>119671.9</v>
      </c>
      <c r="T4957" t="s">
        <v>19147</v>
      </c>
      <c r="U4957">
        <v>730.37040000000002</v>
      </c>
      <c r="V4957" t="s">
        <v>19127</v>
      </c>
      <c r="W4957">
        <v>2</v>
      </c>
      <c r="X4957">
        <v>29300000</v>
      </c>
    </row>
    <row r="4958" spans="1:24" x14ac:dyDescent="0.2">
      <c r="A4958" t="s">
        <v>24072</v>
      </c>
      <c r="B4958">
        <v>0.94491438796300298</v>
      </c>
      <c r="C4958">
        <v>0.52090921586760597</v>
      </c>
      <c r="D4958">
        <f>-C4958</f>
        <v>-0.52090921586760597</v>
      </c>
      <c r="E4958">
        <v>0.49990777894574101</v>
      </c>
      <c r="F4958">
        <f>-LOG10(E4958)</f>
        <v>0.30111010524195803</v>
      </c>
      <c r="G4958" t="s">
        <v>24045</v>
      </c>
      <c r="H4958" t="s">
        <v>24073</v>
      </c>
      <c r="I4958">
        <v>1420</v>
      </c>
      <c r="J4958" t="s">
        <v>26</v>
      </c>
      <c r="K4958" t="s">
        <v>24074</v>
      </c>
      <c r="L4958" t="s">
        <v>7265</v>
      </c>
      <c r="M4958" t="s">
        <v>24075</v>
      </c>
      <c r="N4958">
        <v>8</v>
      </c>
      <c r="O4958">
        <v>258.10000000000002</v>
      </c>
      <c r="P4958">
        <v>115.92</v>
      </c>
      <c r="Q4958" t="s">
        <v>24055</v>
      </c>
      <c r="R4958" t="s">
        <v>30</v>
      </c>
      <c r="S4958">
        <v>243316.8</v>
      </c>
      <c r="T4958" t="s">
        <v>24076</v>
      </c>
      <c r="U4958">
        <v>873.40610000000004</v>
      </c>
      <c r="V4958" t="s">
        <v>24050</v>
      </c>
      <c r="W4958">
        <v>1</v>
      </c>
      <c r="X4958">
        <v>21800000</v>
      </c>
    </row>
    <row r="4959" spans="1:24" x14ac:dyDescent="0.2">
      <c r="A4959" t="s">
        <v>14057</v>
      </c>
      <c r="B4959">
        <v>0.94491438796300298</v>
      </c>
      <c r="C4959">
        <v>-0.61685856334891498</v>
      </c>
      <c r="D4959">
        <f>-C4959</f>
        <v>0.61685856334891498</v>
      </c>
      <c r="E4959">
        <v>0.49999445203972398</v>
      </c>
      <c r="F4959">
        <f>-LOG10(E4959)</f>
        <v>0.30103481458778381</v>
      </c>
      <c r="G4959" t="s">
        <v>14043</v>
      </c>
      <c r="H4959" t="s">
        <v>3258</v>
      </c>
      <c r="I4959">
        <v>565</v>
      </c>
      <c r="J4959" t="s">
        <v>40</v>
      </c>
      <c r="K4959" t="s">
        <v>14058</v>
      </c>
      <c r="L4959" t="s">
        <v>109</v>
      </c>
      <c r="M4959" t="s">
        <v>14059</v>
      </c>
      <c r="N4959">
        <v>5</v>
      </c>
      <c r="O4959">
        <v>71.099999999999994</v>
      </c>
      <c r="P4959">
        <v>272.82</v>
      </c>
      <c r="Q4959" t="s">
        <v>14060</v>
      </c>
      <c r="R4959" t="s">
        <v>30</v>
      </c>
      <c r="S4959">
        <v>342016.8</v>
      </c>
      <c r="T4959" t="s">
        <v>14061</v>
      </c>
      <c r="U4959">
        <v>408.2303</v>
      </c>
      <c r="V4959" t="s">
        <v>14050</v>
      </c>
      <c r="W4959">
        <v>2</v>
      </c>
      <c r="X4959">
        <v>21000000</v>
      </c>
    </row>
    <row r="4960" spans="1:24" x14ac:dyDescent="0.2">
      <c r="A4960" t="s">
        <v>44257</v>
      </c>
      <c r="B4960">
        <v>0.94491438796300298</v>
      </c>
      <c r="C4960">
        <v>-0.57781261600102496</v>
      </c>
      <c r="D4960">
        <f>-C4960</f>
        <v>0.57781261600102496</v>
      </c>
      <c r="E4960">
        <v>0.50037109220336395</v>
      </c>
      <c r="F4960">
        <f>-LOG10(E4960)</f>
        <v>0.30070778862531972</v>
      </c>
      <c r="G4960" t="s">
        <v>44259</v>
      </c>
      <c r="H4960" t="s">
        <v>16597</v>
      </c>
      <c r="I4960">
        <v>59</v>
      </c>
      <c r="J4960" t="s">
        <v>26</v>
      </c>
      <c r="K4960" t="s">
        <v>44260</v>
      </c>
      <c r="L4960" t="s">
        <v>81</v>
      </c>
      <c r="M4960" t="s">
        <v>44261</v>
      </c>
      <c r="N4960">
        <v>1</v>
      </c>
      <c r="O4960">
        <v>1541.1</v>
      </c>
      <c r="P4960">
        <v>20.16</v>
      </c>
      <c r="Q4960" t="s">
        <v>44258</v>
      </c>
      <c r="R4960" t="s">
        <v>30</v>
      </c>
      <c r="S4960">
        <v>106758.8</v>
      </c>
      <c r="T4960" t="s">
        <v>44262</v>
      </c>
      <c r="U4960">
        <v>999.81460000000004</v>
      </c>
      <c r="V4960" t="s">
        <v>44263</v>
      </c>
      <c r="W4960">
        <v>1</v>
      </c>
      <c r="X4960">
        <v>36100000</v>
      </c>
    </row>
    <row r="4961" spans="1:24" x14ac:dyDescent="0.2">
      <c r="A4961" t="s">
        <v>8919</v>
      </c>
      <c r="B4961">
        <v>0.94491438796300298</v>
      </c>
      <c r="C4961">
        <v>0.45378404525347599</v>
      </c>
      <c r="D4961">
        <f>-C4961</f>
        <v>-0.45378404525347599</v>
      </c>
      <c r="E4961">
        <v>0.50037489968773097</v>
      </c>
      <c r="F4961">
        <f>-LOG10(E4961)</f>
        <v>0.30070448395167837</v>
      </c>
      <c r="G4961" t="s">
        <v>8898</v>
      </c>
      <c r="H4961" t="s">
        <v>8920</v>
      </c>
      <c r="I4961">
        <v>194</v>
      </c>
      <c r="J4961" t="s">
        <v>26</v>
      </c>
      <c r="K4961" t="s">
        <v>8921</v>
      </c>
      <c r="L4961" t="s">
        <v>64</v>
      </c>
      <c r="M4961" t="s">
        <v>8922</v>
      </c>
      <c r="N4961">
        <v>6</v>
      </c>
      <c r="O4961">
        <v>29.1</v>
      </c>
      <c r="P4961">
        <v>450.61</v>
      </c>
      <c r="Q4961" t="s">
        <v>8912</v>
      </c>
      <c r="R4961" t="s">
        <v>30</v>
      </c>
      <c r="S4961">
        <v>118782.8</v>
      </c>
      <c r="T4961" t="s">
        <v>8923</v>
      </c>
      <c r="U4961">
        <v>747.03030000000001</v>
      </c>
      <c r="V4961" t="s">
        <v>8902</v>
      </c>
      <c r="W4961">
        <v>2</v>
      </c>
      <c r="X4961">
        <v>373000000</v>
      </c>
    </row>
    <row r="4962" spans="1:24" x14ac:dyDescent="0.2">
      <c r="A4962" t="s">
        <v>45539</v>
      </c>
      <c r="B4962">
        <v>0.94491438796300298</v>
      </c>
      <c r="C4962">
        <v>-0.58506924136183402</v>
      </c>
      <c r="D4962">
        <f>-C4962</f>
        <v>0.58506924136183402</v>
      </c>
      <c r="E4962">
        <v>0.500479920743371</v>
      </c>
      <c r="F4962">
        <f>-LOG10(E4962)</f>
        <v>0.30061334173167914</v>
      </c>
      <c r="G4962" t="s">
        <v>45540</v>
      </c>
      <c r="H4962" t="s">
        <v>45541</v>
      </c>
      <c r="I4962">
        <v>1164</v>
      </c>
      <c r="J4962" t="s">
        <v>40</v>
      </c>
      <c r="K4962" t="s">
        <v>45542</v>
      </c>
      <c r="L4962" t="s">
        <v>87</v>
      </c>
      <c r="M4962" t="s">
        <v>45543</v>
      </c>
      <c r="N4962">
        <v>1</v>
      </c>
      <c r="O4962">
        <v>1709.1</v>
      </c>
      <c r="P4962">
        <v>17.63</v>
      </c>
      <c r="Q4962" t="s">
        <v>45544</v>
      </c>
      <c r="R4962" t="s">
        <v>30</v>
      </c>
      <c r="S4962">
        <v>159251.5</v>
      </c>
      <c r="T4962" t="s">
        <v>45545</v>
      </c>
      <c r="U4962">
        <v>974.27480000000003</v>
      </c>
      <c r="V4962" t="s">
        <v>45546</v>
      </c>
      <c r="W4962">
        <v>1</v>
      </c>
      <c r="X4962">
        <v>65100000</v>
      </c>
    </row>
    <row r="4963" spans="1:24" x14ac:dyDescent="0.2">
      <c r="A4963" t="s">
        <v>33995</v>
      </c>
      <c r="B4963">
        <v>0.94491438796300298</v>
      </c>
      <c r="C4963">
        <v>-0.621522665510434</v>
      </c>
      <c r="D4963">
        <f>-C4963</f>
        <v>0.621522665510434</v>
      </c>
      <c r="E4963">
        <v>0.500504994985565</v>
      </c>
      <c r="F4963">
        <f>-LOG10(E4963)</f>
        <v>0.30059158395120927</v>
      </c>
      <c r="G4963" t="s">
        <v>33986</v>
      </c>
      <c r="H4963" t="s">
        <v>4274</v>
      </c>
      <c r="I4963">
        <v>321</v>
      </c>
      <c r="J4963" t="s">
        <v>40</v>
      </c>
      <c r="K4963" t="s">
        <v>33996</v>
      </c>
      <c r="L4963" t="s">
        <v>26</v>
      </c>
      <c r="M4963" t="s">
        <v>33997</v>
      </c>
      <c r="N4963">
        <v>3</v>
      </c>
      <c r="O4963">
        <v>664.1</v>
      </c>
      <c r="P4963">
        <v>52.2</v>
      </c>
      <c r="Q4963" t="s">
        <v>33985</v>
      </c>
      <c r="R4963" t="s">
        <v>30</v>
      </c>
      <c r="S4963">
        <v>52233.8</v>
      </c>
      <c r="T4963" t="s">
        <v>33998</v>
      </c>
      <c r="U4963">
        <v>635.8433</v>
      </c>
      <c r="V4963" t="s">
        <v>33990</v>
      </c>
      <c r="W4963">
        <v>2</v>
      </c>
      <c r="X4963">
        <v>258000000</v>
      </c>
    </row>
    <row r="4964" spans="1:24" x14ac:dyDescent="0.2">
      <c r="A4964" t="s">
        <v>47125</v>
      </c>
      <c r="B4964">
        <v>0.94491438796300298</v>
      </c>
      <c r="C4964">
        <v>-0.44871355236541399</v>
      </c>
      <c r="D4964">
        <f>-C4964</f>
        <v>0.44871355236541399</v>
      </c>
      <c r="E4964">
        <v>0.50051922714519304</v>
      </c>
      <c r="F4964">
        <f>-LOG10(E4964)</f>
        <v>0.3005792347027979</v>
      </c>
      <c r="G4964" t="s">
        <v>47127</v>
      </c>
      <c r="H4964" t="s">
        <v>666</v>
      </c>
      <c r="I4964">
        <v>802</v>
      </c>
      <c r="J4964" t="s">
        <v>40</v>
      </c>
      <c r="K4964" t="s">
        <v>47128</v>
      </c>
      <c r="L4964" t="s">
        <v>75</v>
      </c>
      <c r="M4964" t="s">
        <v>47129</v>
      </c>
      <c r="N4964">
        <v>1</v>
      </c>
      <c r="O4964">
        <v>1927.1</v>
      </c>
      <c r="P4964">
        <v>14.72</v>
      </c>
      <c r="Q4964" t="s">
        <v>47126</v>
      </c>
      <c r="R4964" t="s">
        <v>30</v>
      </c>
      <c r="S4964">
        <v>153908.4</v>
      </c>
      <c r="T4964" t="s">
        <v>47130</v>
      </c>
      <c r="U4964">
        <v>725.69110000000001</v>
      </c>
      <c r="V4964" t="s">
        <v>47131</v>
      </c>
      <c r="W4964">
        <v>1</v>
      </c>
      <c r="X4964">
        <v>10200000</v>
      </c>
    </row>
    <row r="4965" spans="1:24" x14ac:dyDescent="0.2">
      <c r="A4965" t="s">
        <v>44988</v>
      </c>
      <c r="B4965">
        <v>0.94491438796300298</v>
      </c>
      <c r="C4965">
        <v>0.96387719837935404</v>
      </c>
      <c r="D4965">
        <f>-C4965</f>
        <v>-0.96387719837935404</v>
      </c>
      <c r="E4965">
        <v>0.50054302296967801</v>
      </c>
      <c r="F4965">
        <f>-LOG10(E4965)</f>
        <v>0.30055858784438944</v>
      </c>
      <c r="G4965" t="s">
        <v>44983</v>
      </c>
      <c r="H4965" t="s">
        <v>44989</v>
      </c>
      <c r="I4965">
        <v>1097</v>
      </c>
      <c r="J4965" t="s">
        <v>26</v>
      </c>
      <c r="K4965" t="s">
        <v>44990</v>
      </c>
      <c r="L4965" t="s">
        <v>53</v>
      </c>
      <c r="M4965" t="s">
        <v>44991</v>
      </c>
      <c r="N4965">
        <v>3</v>
      </c>
      <c r="O4965">
        <v>1634.1</v>
      </c>
      <c r="P4965">
        <v>18.79</v>
      </c>
      <c r="Q4965" t="s">
        <v>44982</v>
      </c>
      <c r="R4965" t="s">
        <v>30</v>
      </c>
      <c r="S4965">
        <v>162458.5</v>
      </c>
      <c r="T4965" t="s">
        <v>44992</v>
      </c>
      <c r="U4965">
        <v>1071.8910000000001</v>
      </c>
      <c r="V4965" t="s">
        <v>44987</v>
      </c>
      <c r="W4965">
        <v>1</v>
      </c>
      <c r="X4965">
        <v>88800000</v>
      </c>
    </row>
    <row r="4966" spans="1:24" x14ac:dyDescent="0.2">
      <c r="A4966" t="s">
        <v>46813</v>
      </c>
      <c r="B4966">
        <v>0.94491438796300298</v>
      </c>
      <c r="C4966">
        <v>-0.69486173614743696</v>
      </c>
      <c r="D4966">
        <f>-C4966</f>
        <v>0.69486173614743696</v>
      </c>
      <c r="E4966">
        <v>0.50059588642676101</v>
      </c>
      <c r="F4966">
        <f>-LOG10(E4966)</f>
        <v>0.30051272346430924</v>
      </c>
      <c r="G4966" t="s">
        <v>46814</v>
      </c>
      <c r="H4966" t="s">
        <v>46815</v>
      </c>
      <c r="I4966">
        <v>463</v>
      </c>
      <c r="J4966" t="s">
        <v>40</v>
      </c>
      <c r="K4966" t="s">
        <v>46816</v>
      </c>
      <c r="L4966" t="s">
        <v>42</v>
      </c>
      <c r="M4966" t="s">
        <v>46817</v>
      </c>
      <c r="N4966">
        <v>1</v>
      </c>
      <c r="O4966">
        <v>1881.1</v>
      </c>
      <c r="P4966">
        <v>15.26</v>
      </c>
      <c r="Q4966" t="s">
        <v>46818</v>
      </c>
      <c r="R4966" t="s">
        <v>30</v>
      </c>
      <c r="S4966">
        <v>60878</v>
      </c>
      <c r="T4966" t="s">
        <v>46819</v>
      </c>
      <c r="U4966">
        <v>900.78309999999999</v>
      </c>
      <c r="V4966" t="s">
        <v>46820</v>
      </c>
      <c r="W4966">
        <v>1</v>
      </c>
      <c r="X4966">
        <v>6350000</v>
      </c>
    </row>
    <row r="4967" spans="1:24" x14ac:dyDescent="0.2">
      <c r="A4967" t="s">
        <v>39177</v>
      </c>
      <c r="B4967">
        <v>0.94491438796300298</v>
      </c>
      <c r="C4967">
        <v>-0.50109807356463698</v>
      </c>
      <c r="D4967">
        <f>-C4967</f>
        <v>0.50109807356463698</v>
      </c>
      <c r="E4967">
        <v>0.50061418964642002</v>
      </c>
      <c r="F4967">
        <f>-LOG10(E4967)</f>
        <v>0.30049684470421717</v>
      </c>
      <c r="G4967" t="s">
        <v>39171</v>
      </c>
      <c r="H4967" t="s">
        <v>39178</v>
      </c>
      <c r="I4967">
        <v>740</v>
      </c>
      <c r="J4967" t="s">
        <v>26</v>
      </c>
      <c r="K4967" t="s">
        <v>39179</v>
      </c>
      <c r="L4967" t="s">
        <v>75</v>
      </c>
      <c r="M4967" t="s">
        <v>39180</v>
      </c>
      <c r="N4967">
        <v>2</v>
      </c>
      <c r="O4967">
        <v>1027.0999999999999</v>
      </c>
      <c r="P4967">
        <v>33.96</v>
      </c>
      <c r="Q4967" t="s">
        <v>39170</v>
      </c>
      <c r="R4967" t="s">
        <v>30</v>
      </c>
      <c r="S4967">
        <v>111034.1</v>
      </c>
      <c r="T4967" t="s">
        <v>39181</v>
      </c>
      <c r="U4967">
        <v>862.7559</v>
      </c>
      <c r="V4967" t="s">
        <v>39176</v>
      </c>
      <c r="W4967">
        <v>1</v>
      </c>
      <c r="X4967">
        <v>101000000</v>
      </c>
    </row>
    <row r="4968" spans="1:24" x14ac:dyDescent="0.2">
      <c r="A4968" t="s">
        <v>36379</v>
      </c>
      <c r="B4968">
        <v>0.94491438796300298</v>
      </c>
      <c r="C4968">
        <v>-0.50163121656709497</v>
      </c>
      <c r="D4968">
        <f>-C4968</f>
        <v>0.50163121656709497</v>
      </c>
      <c r="E4968">
        <v>0.50072560420781598</v>
      </c>
      <c r="F4968">
        <f>-LOG10(E4968)</f>
        <v>0.3004002007283868</v>
      </c>
      <c r="G4968" t="s">
        <v>36381</v>
      </c>
      <c r="H4968" t="s">
        <v>25209</v>
      </c>
      <c r="I4968">
        <v>210</v>
      </c>
      <c r="J4968" t="s">
        <v>40</v>
      </c>
      <c r="K4968" t="s">
        <v>36382</v>
      </c>
      <c r="L4968" t="s">
        <v>40</v>
      </c>
      <c r="M4968" t="s">
        <v>36383</v>
      </c>
      <c r="N4968">
        <v>1</v>
      </c>
      <c r="O4968">
        <v>822.1</v>
      </c>
      <c r="P4968">
        <v>43.38</v>
      </c>
      <c r="Q4968" t="s">
        <v>36384</v>
      </c>
      <c r="R4968" t="s">
        <v>30</v>
      </c>
      <c r="S4968">
        <v>46919.3</v>
      </c>
      <c r="T4968" t="s">
        <v>36385</v>
      </c>
      <c r="U4968">
        <v>651.33460000000002</v>
      </c>
      <c r="V4968" t="s">
        <v>36386</v>
      </c>
      <c r="W4968">
        <v>5</v>
      </c>
      <c r="X4968">
        <v>230000000</v>
      </c>
    </row>
    <row r="4969" spans="1:24" x14ac:dyDescent="0.2">
      <c r="A4969" t="s">
        <v>17350</v>
      </c>
      <c r="B4969">
        <v>0.94491438796300298</v>
      </c>
      <c r="C4969">
        <v>-0.36678153231065302</v>
      </c>
      <c r="D4969">
        <f>-C4969</f>
        <v>0.36678153231065302</v>
      </c>
      <c r="E4969">
        <v>0.50078913738569697</v>
      </c>
      <c r="F4969">
        <f>-LOG10(E4969)</f>
        <v>0.30034509997457343</v>
      </c>
      <c r="G4969" t="s">
        <v>17289</v>
      </c>
      <c r="H4969" t="s">
        <v>17351</v>
      </c>
      <c r="I4969">
        <v>2812</v>
      </c>
      <c r="J4969" t="s">
        <v>40</v>
      </c>
      <c r="K4969" t="s">
        <v>17352</v>
      </c>
      <c r="L4969" t="s">
        <v>64</v>
      </c>
      <c r="M4969" t="s">
        <v>17353</v>
      </c>
      <c r="N4969">
        <v>14</v>
      </c>
      <c r="O4969">
        <v>112.1</v>
      </c>
      <c r="P4969">
        <v>209.83</v>
      </c>
      <c r="Q4969" t="s">
        <v>17290</v>
      </c>
      <c r="R4969" t="s">
        <v>30</v>
      </c>
      <c r="S4969">
        <v>343540</v>
      </c>
      <c r="T4969" t="s">
        <v>17354</v>
      </c>
      <c r="U4969">
        <v>940.78049999999996</v>
      </c>
      <c r="V4969" t="s">
        <v>17295</v>
      </c>
      <c r="W4969">
        <v>2</v>
      </c>
      <c r="X4969">
        <v>173000000</v>
      </c>
    </row>
    <row r="4970" spans="1:24" x14ac:dyDescent="0.2">
      <c r="A4970" t="s">
        <v>13257</v>
      </c>
      <c r="B4970">
        <v>0.94491438796300298</v>
      </c>
      <c r="C4970">
        <v>0.50071506401947097</v>
      </c>
      <c r="D4970">
        <f>-C4970</f>
        <v>-0.50071506401947097</v>
      </c>
      <c r="E4970">
        <v>0.50112586215402</v>
      </c>
      <c r="F4970">
        <f>-LOG10(E4970)</f>
        <v>0.30005318356574456</v>
      </c>
      <c r="G4970" t="s">
        <v>13258</v>
      </c>
      <c r="H4970" t="s">
        <v>13259</v>
      </c>
      <c r="I4970">
        <v>2</v>
      </c>
      <c r="J4970" t="s">
        <v>171</v>
      </c>
      <c r="K4970" t="s">
        <v>13260</v>
      </c>
      <c r="L4970" t="s">
        <v>42</v>
      </c>
      <c r="M4970" t="s">
        <v>13261</v>
      </c>
      <c r="N4970">
        <v>5</v>
      </c>
      <c r="O4970">
        <v>64.5</v>
      </c>
      <c r="P4970">
        <v>287.02</v>
      </c>
      <c r="Q4970" t="s">
        <v>13262</v>
      </c>
      <c r="R4970" t="s">
        <v>30</v>
      </c>
      <c r="S4970">
        <v>79118</v>
      </c>
      <c r="T4970" t="s">
        <v>13263</v>
      </c>
      <c r="U4970">
        <v>795.3845</v>
      </c>
      <c r="V4970" t="s">
        <v>13264</v>
      </c>
      <c r="W4970">
        <v>6</v>
      </c>
      <c r="X4970">
        <v>3170000000</v>
      </c>
    </row>
    <row r="4971" spans="1:24" x14ac:dyDescent="0.2">
      <c r="A4971" t="s">
        <v>40490</v>
      </c>
      <c r="B4971">
        <v>0.94491438796300298</v>
      </c>
      <c r="C4971">
        <v>-0.43900116947581203</v>
      </c>
      <c r="D4971">
        <f>-C4971</f>
        <v>0.43900116947581203</v>
      </c>
      <c r="E4971">
        <v>0.50132245619641203</v>
      </c>
      <c r="F4971">
        <f>-LOG10(E4971)</f>
        <v>0.29988284120032266</v>
      </c>
      <c r="G4971" t="s">
        <v>40481</v>
      </c>
      <c r="H4971" t="s">
        <v>40491</v>
      </c>
      <c r="I4971">
        <v>435</v>
      </c>
      <c r="J4971" t="s">
        <v>26</v>
      </c>
      <c r="K4971" t="s">
        <v>40492</v>
      </c>
      <c r="L4971" t="s">
        <v>75</v>
      </c>
      <c r="M4971" t="s">
        <v>40493</v>
      </c>
      <c r="N4971">
        <v>3</v>
      </c>
      <c r="O4971">
        <v>1134.0999999999999</v>
      </c>
      <c r="P4971">
        <v>30.3</v>
      </c>
      <c r="Q4971" t="s">
        <v>40480</v>
      </c>
      <c r="R4971" t="s">
        <v>30</v>
      </c>
      <c r="S4971">
        <v>73714.7</v>
      </c>
      <c r="T4971" t="s">
        <v>40494</v>
      </c>
      <c r="U4971">
        <v>941.18880000000001</v>
      </c>
      <c r="V4971" t="s">
        <v>40485</v>
      </c>
      <c r="W4971">
        <v>1</v>
      </c>
      <c r="X4971">
        <v>30500000</v>
      </c>
    </row>
    <row r="4972" spans="1:24" x14ac:dyDescent="0.2">
      <c r="A4972" t="s">
        <v>6042</v>
      </c>
      <c r="B4972">
        <v>0.94491438796300298</v>
      </c>
      <c r="C4972">
        <v>0.66325701910255896</v>
      </c>
      <c r="D4972">
        <f>-C4972</f>
        <v>-0.66325701910255896</v>
      </c>
      <c r="E4972">
        <v>0.501361268876926</v>
      </c>
      <c r="F4972">
        <f>-LOG10(E4972)</f>
        <v>0.29984921916665042</v>
      </c>
      <c r="G4972" t="s">
        <v>6009</v>
      </c>
      <c r="H4972" t="s">
        <v>6043</v>
      </c>
      <c r="I4972">
        <v>927</v>
      </c>
      <c r="J4972" t="s">
        <v>26</v>
      </c>
      <c r="K4972" t="s">
        <v>6044</v>
      </c>
      <c r="L4972" t="s">
        <v>87</v>
      </c>
      <c r="M4972" t="s">
        <v>6045</v>
      </c>
      <c r="N4972">
        <v>9</v>
      </c>
      <c r="O4972">
        <v>15.1</v>
      </c>
      <c r="P4972">
        <v>637.02</v>
      </c>
      <c r="Q4972" t="s">
        <v>6013</v>
      </c>
      <c r="R4972" t="s">
        <v>30</v>
      </c>
      <c r="S4972">
        <v>167701.4</v>
      </c>
      <c r="T4972" t="s">
        <v>6046</v>
      </c>
      <c r="U4972">
        <v>486.48919999999998</v>
      </c>
      <c r="V4972" t="s">
        <v>6015</v>
      </c>
      <c r="W4972">
        <v>2</v>
      </c>
      <c r="X4972">
        <v>583000000</v>
      </c>
    </row>
    <row r="4973" spans="1:24" x14ac:dyDescent="0.2">
      <c r="A4973" t="s">
        <v>806</v>
      </c>
      <c r="B4973">
        <v>0.94491438796300298</v>
      </c>
      <c r="C4973">
        <v>0.39117744457306097</v>
      </c>
      <c r="D4973">
        <f>-C4973</f>
        <v>-0.39117744457306097</v>
      </c>
      <c r="E4973">
        <v>0.50173580883744295</v>
      </c>
      <c r="F4973">
        <f>-LOG10(E4973)</f>
        <v>0.29952490230983225</v>
      </c>
      <c r="G4973" t="s">
        <v>599</v>
      </c>
      <c r="H4973" t="s">
        <v>278</v>
      </c>
      <c r="I4973">
        <v>1760</v>
      </c>
      <c r="J4973" t="s">
        <v>40</v>
      </c>
      <c r="K4973" t="s">
        <v>807</v>
      </c>
      <c r="L4973" t="s">
        <v>64</v>
      </c>
      <c r="M4973" t="s">
        <v>187</v>
      </c>
      <c r="N4973">
        <v>164</v>
      </c>
      <c r="O4973">
        <v>1.1000000000000001</v>
      </c>
      <c r="P4973">
        <v>2144.42</v>
      </c>
      <c r="Q4973" t="s">
        <v>603</v>
      </c>
      <c r="R4973" t="s">
        <v>30</v>
      </c>
      <c r="S4973">
        <v>552707.30000000005</v>
      </c>
      <c r="T4973" t="s">
        <v>808</v>
      </c>
      <c r="U4973">
        <v>788.04970000000003</v>
      </c>
      <c r="V4973" t="s">
        <v>605</v>
      </c>
      <c r="W4973">
        <v>7</v>
      </c>
      <c r="X4973">
        <v>8840000000</v>
      </c>
    </row>
    <row r="4974" spans="1:24" x14ac:dyDescent="0.2">
      <c r="A4974" t="s">
        <v>42916</v>
      </c>
      <c r="B4974">
        <v>0.94491438796300298</v>
      </c>
      <c r="C4974">
        <v>-0.42691752542074002</v>
      </c>
      <c r="D4974">
        <f>-C4974</f>
        <v>0.42691752542074002</v>
      </c>
      <c r="E4974">
        <v>0.50186197174859504</v>
      </c>
      <c r="F4974">
        <f>-LOG10(E4974)</f>
        <v>0.29941571144177187</v>
      </c>
      <c r="G4974" t="s">
        <v>42918</v>
      </c>
      <c r="H4974" t="s">
        <v>42919</v>
      </c>
      <c r="I4974">
        <v>128</v>
      </c>
      <c r="J4974" t="s">
        <v>26</v>
      </c>
      <c r="K4974" t="s">
        <v>42920</v>
      </c>
      <c r="L4974" t="s">
        <v>109</v>
      </c>
      <c r="M4974" t="s">
        <v>42921</v>
      </c>
      <c r="N4974">
        <v>1</v>
      </c>
      <c r="O4974">
        <v>1381.1</v>
      </c>
      <c r="P4974">
        <v>23.3</v>
      </c>
      <c r="Q4974" t="s">
        <v>42917</v>
      </c>
      <c r="R4974" t="s">
        <v>30</v>
      </c>
      <c r="S4974">
        <v>38352.9</v>
      </c>
      <c r="T4974" t="s">
        <v>42922</v>
      </c>
      <c r="U4974">
        <v>1238.1832999999999</v>
      </c>
      <c r="V4974" t="s">
        <v>42923</v>
      </c>
      <c r="W4974">
        <v>1</v>
      </c>
      <c r="X4974">
        <v>13200000</v>
      </c>
    </row>
    <row r="4975" spans="1:24" x14ac:dyDescent="0.2">
      <c r="A4975" t="s">
        <v>34049</v>
      </c>
      <c r="B4975">
        <v>0.94491438796300298</v>
      </c>
      <c r="C4975">
        <v>-0.413683839331068</v>
      </c>
      <c r="D4975">
        <f>-C4975</f>
        <v>0.413683839331068</v>
      </c>
      <c r="E4975">
        <v>0.50189542118650898</v>
      </c>
      <c r="F4975">
        <f>-LOG10(E4975)</f>
        <v>0.2993867663870875</v>
      </c>
      <c r="G4975" t="s">
        <v>34042</v>
      </c>
      <c r="H4975" t="s">
        <v>17615</v>
      </c>
      <c r="I4975">
        <v>547</v>
      </c>
      <c r="J4975" t="s">
        <v>40</v>
      </c>
      <c r="K4975" t="s">
        <v>34050</v>
      </c>
      <c r="L4975" t="s">
        <v>64</v>
      </c>
      <c r="M4975" t="s">
        <v>34051</v>
      </c>
      <c r="N4975">
        <v>2</v>
      </c>
      <c r="O4975">
        <v>668.1</v>
      </c>
      <c r="P4975">
        <v>51.62</v>
      </c>
      <c r="Q4975" t="s">
        <v>34052</v>
      </c>
      <c r="R4975" t="s">
        <v>30</v>
      </c>
      <c r="S4975">
        <v>129770.4</v>
      </c>
      <c r="T4975" t="s">
        <v>34053</v>
      </c>
      <c r="U4975">
        <v>889.09059999999999</v>
      </c>
      <c r="V4975" t="s">
        <v>34048</v>
      </c>
      <c r="W4975">
        <v>1</v>
      </c>
      <c r="X4975">
        <v>12700000</v>
      </c>
    </row>
    <row r="4976" spans="1:24" x14ac:dyDescent="0.2">
      <c r="A4976" t="s">
        <v>38390</v>
      </c>
      <c r="B4976">
        <v>0.94491438796300298</v>
      </c>
      <c r="C4976">
        <v>0.380122439639898</v>
      </c>
      <c r="D4976">
        <f>-C4976</f>
        <v>-0.380122439639898</v>
      </c>
      <c r="E4976">
        <v>0.50193278867501701</v>
      </c>
      <c r="F4976">
        <f>-LOG10(E4976)</f>
        <v>0.29935443317726201</v>
      </c>
      <c r="G4976" t="s">
        <v>38391</v>
      </c>
      <c r="H4976" t="s">
        <v>19517</v>
      </c>
      <c r="I4976">
        <v>450</v>
      </c>
      <c r="J4976" t="s">
        <v>40</v>
      </c>
      <c r="K4976" t="s">
        <v>38392</v>
      </c>
      <c r="L4976" t="s">
        <v>1875</v>
      </c>
      <c r="M4976" t="s">
        <v>38393</v>
      </c>
      <c r="N4976">
        <v>1</v>
      </c>
      <c r="O4976">
        <v>966.1</v>
      </c>
      <c r="P4976">
        <v>36.57</v>
      </c>
      <c r="Q4976" t="s">
        <v>38394</v>
      </c>
      <c r="R4976" t="s">
        <v>30</v>
      </c>
      <c r="S4976">
        <v>59944.3</v>
      </c>
      <c r="T4976" t="s">
        <v>38395</v>
      </c>
      <c r="U4976">
        <v>679.83040000000005</v>
      </c>
      <c r="V4976" t="s">
        <v>38396</v>
      </c>
      <c r="W4976">
        <v>2</v>
      </c>
      <c r="X4976">
        <v>709000000</v>
      </c>
    </row>
    <row r="4977" spans="1:24" x14ac:dyDescent="0.2">
      <c r="A4977" t="s">
        <v>34568</v>
      </c>
      <c r="B4977">
        <v>0.94491438796300298</v>
      </c>
      <c r="C4977">
        <v>0.95118578715751601</v>
      </c>
      <c r="D4977">
        <f>-C4977</f>
        <v>-0.95118578715751601</v>
      </c>
      <c r="E4977">
        <v>0.501980909107128</v>
      </c>
      <c r="F4977">
        <f>-LOG10(E4977)</f>
        <v>0.2993127992435986</v>
      </c>
      <c r="G4977" t="s">
        <v>34570</v>
      </c>
      <c r="H4977" t="s">
        <v>5336</v>
      </c>
      <c r="I4977">
        <v>610</v>
      </c>
      <c r="J4977" t="s">
        <v>26</v>
      </c>
      <c r="K4977" t="s">
        <v>34571</v>
      </c>
      <c r="L4977" t="s">
        <v>64</v>
      </c>
      <c r="M4977" t="s">
        <v>34572</v>
      </c>
      <c r="N4977">
        <v>1</v>
      </c>
      <c r="O4977">
        <v>701.1</v>
      </c>
      <c r="P4977">
        <v>49.34</v>
      </c>
      <c r="Q4977" t="s">
        <v>34569</v>
      </c>
      <c r="R4977" t="s">
        <v>30</v>
      </c>
      <c r="S4977">
        <v>141461.9</v>
      </c>
      <c r="T4977" t="s">
        <v>34573</v>
      </c>
      <c r="U4977">
        <v>1049.8579</v>
      </c>
      <c r="V4977" t="s">
        <v>34574</v>
      </c>
      <c r="W4977">
        <v>1</v>
      </c>
      <c r="X4977">
        <v>42900000</v>
      </c>
    </row>
    <row r="4978" spans="1:24" x14ac:dyDescent="0.2">
      <c r="A4978" t="s">
        <v>27542</v>
      </c>
      <c r="B4978">
        <v>0.94491438796300298</v>
      </c>
      <c r="C4978">
        <v>-1.1499643428506501</v>
      </c>
      <c r="D4978">
        <f>-C4978</f>
        <v>1.1499643428506501</v>
      </c>
      <c r="E4978">
        <v>0.50199702576743199</v>
      </c>
      <c r="F4978">
        <f>-LOG10(E4978)</f>
        <v>0.29929885595581468</v>
      </c>
      <c r="G4978" t="s">
        <v>27532</v>
      </c>
      <c r="H4978" t="s">
        <v>14938</v>
      </c>
      <c r="I4978">
        <v>291</v>
      </c>
      <c r="J4978" t="s">
        <v>26</v>
      </c>
      <c r="K4978" t="s">
        <v>27543</v>
      </c>
      <c r="L4978" t="s">
        <v>87</v>
      </c>
      <c r="M4978" t="s">
        <v>27544</v>
      </c>
      <c r="N4978">
        <v>3</v>
      </c>
      <c r="O4978">
        <v>369.1</v>
      </c>
      <c r="P4978">
        <v>89.89</v>
      </c>
      <c r="Q4978" t="s">
        <v>27531</v>
      </c>
      <c r="R4978" t="s">
        <v>30</v>
      </c>
      <c r="S4978">
        <v>152883.6</v>
      </c>
      <c r="T4978" t="s">
        <v>27545</v>
      </c>
      <c r="U4978">
        <v>688.31179999999995</v>
      </c>
      <c r="V4978" t="s">
        <v>27536</v>
      </c>
      <c r="W4978">
        <v>1</v>
      </c>
      <c r="X4978">
        <v>6230000</v>
      </c>
    </row>
    <row r="4979" spans="1:24" x14ac:dyDescent="0.2">
      <c r="A4979" t="s">
        <v>16880</v>
      </c>
      <c r="B4979">
        <v>0.94491438796300298</v>
      </c>
      <c r="C4979">
        <v>-0.34242570453207199</v>
      </c>
      <c r="D4979">
        <f>-C4979</f>
        <v>0.34242570453207199</v>
      </c>
      <c r="E4979">
        <v>0.50200620557171405</v>
      </c>
      <c r="F4979">
        <f>-LOG10(E4979)</f>
        <v>0.2992909142715246</v>
      </c>
      <c r="G4979" t="s">
        <v>16843</v>
      </c>
      <c r="H4979" t="s">
        <v>6529</v>
      </c>
      <c r="I4979">
        <v>789</v>
      </c>
      <c r="J4979" t="s">
        <v>26</v>
      </c>
      <c r="K4979" t="s">
        <v>16881</v>
      </c>
      <c r="L4979" t="s">
        <v>64</v>
      </c>
      <c r="M4979" t="s">
        <v>16882</v>
      </c>
      <c r="N4979">
        <v>8</v>
      </c>
      <c r="O4979">
        <v>105.1</v>
      </c>
      <c r="P4979">
        <v>217.76</v>
      </c>
      <c r="Q4979" t="s">
        <v>16883</v>
      </c>
      <c r="R4979" t="s">
        <v>30</v>
      </c>
      <c r="S4979">
        <v>112885.3</v>
      </c>
      <c r="T4979" t="s">
        <v>16884</v>
      </c>
      <c r="U4979">
        <v>755.91800000000001</v>
      </c>
      <c r="V4979" t="s">
        <v>16849</v>
      </c>
      <c r="W4979">
        <v>3</v>
      </c>
      <c r="X4979">
        <v>90900000</v>
      </c>
    </row>
    <row r="4980" spans="1:24" x14ac:dyDescent="0.2">
      <c r="A4980" t="s">
        <v>40829</v>
      </c>
      <c r="B4980">
        <v>0.94491438796300298</v>
      </c>
      <c r="C4980">
        <v>-0.55245507552129902</v>
      </c>
      <c r="D4980">
        <f>-C4980</f>
        <v>0.55245507552129902</v>
      </c>
      <c r="E4980">
        <v>0.50210797298543497</v>
      </c>
      <c r="F4980">
        <f>-LOG10(E4980)</f>
        <v>0.29920288239763676</v>
      </c>
      <c r="G4980" t="s">
        <v>40823</v>
      </c>
      <c r="H4980" t="s">
        <v>7762</v>
      </c>
      <c r="I4980">
        <v>398</v>
      </c>
      <c r="J4980" t="s">
        <v>26</v>
      </c>
      <c r="K4980" t="s">
        <v>40830</v>
      </c>
      <c r="L4980" t="s">
        <v>40</v>
      </c>
      <c r="M4980" t="s">
        <v>40831</v>
      </c>
      <c r="N4980">
        <v>2</v>
      </c>
      <c r="O4980">
        <v>1163.0999999999999</v>
      </c>
      <c r="P4980">
        <v>29.53</v>
      </c>
      <c r="Q4980" t="s">
        <v>40832</v>
      </c>
      <c r="R4980" t="s">
        <v>30</v>
      </c>
      <c r="S4980">
        <v>57372.5</v>
      </c>
      <c r="T4980" t="s">
        <v>40833</v>
      </c>
      <c r="U4980">
        <v>571.77340000000004</v>
      </c>
      <c r="V4980" t="s">
        <v>40828</v>
      </c>
      <c r="W4980">
        <v>1</v>
      </c>
      <c r="X4980">
        <v>11300000</v>
      </c>
    </row>
    <row r="4981" spans="1:24" x14ac:dyDescent="0.2">
      <c r="A4981" t="s">
        <v>22410</v>
      </c>
      <c r="B4981">
        <v>0.94491438796300298</v>
      </c>
      <c r="C4981">
        <v>-0.47764017859584601</v>
      </c>
      <c r="D4981">
        <f>-C4981</f>
        <v>0.47764017859584601</v>
      </c>
      <c r="E4981">
        <v>0.502223926581847</v>
      </c>
      <c r="F4981">
        <f>-LOG10(E4981)</f>
        <v>0.29910260079287238</v>
      </c>
      <c r="G4981" t="s">
        <v>22411</v>
      </c>
      <c r="H4981" t="s">
        <v>7292</v>
      </c>
      <c r="I4981">
        <v>59</v>
      </c>
      <c r="J4981" t="s">
        <v>40</v>
      </c>
      <c r="K4981" t="s">
        <v>22413</v>
      </c>
      <c r="L4981" t="s">
        <v>26</v>
      </c>
      <c r="M4981" t="s">
        <v>22414</v>
      </c>
      <c r="N4981">
        <v>1</v>
      </c>
      <c r="O4981">
        <v>212.1</v>
      </c>
      <c r="P4981">
        <v>134.47</v>
      </c>
      <c r="Q4981" t="s">
        <v>22412</v>
      </c>
      <c r="R4981" t="s">
        <v>30</v>
      </c>
      <c r="S4981">
        <v>234265</v>
      </c>
      <c r="T4981" t="s">
        <v>22415</v>
      </c>
      <c r="U4981">
        <v>645.99969999999996</v>
      </c>
      <c r="V4981" t="s">
        <v>22416</v>
      </c>
      <c r="W4981">
        <v>5</v>
      </c>
      <c r="X4981">
        <v>1840000000</v>
      </c>
    </row>
    <row r="4982" spans="1:24" x14ac:dyDescent="0.2">
      <c r="A4982" t="s">
        <v>34310</v>
      </c>
      <c r="B4982">
        <v>0.94491438796300298</v>
      </c>
      <c r="C4982">
        <v>0.51922732174341102</v>
      </c>
      <c r="D4982">
        <f>-C4982</f>
        <v>-0.51922732174341102</v>
      </c>
      <c r="E4982">
        <v>0.50255032915714304</v>
      </c>
      <c r="F4982">
        <f>-LOG10(E4982)</f>
        <v>0.29882043822450077</v>
      </c>
      <c r="G4982" t="s">
        <v>34305</v>
      </c>
      <c r="H4982" t="s">
        <v>34311</v>
      </c>
      <c r="I4982">
        <v>323</v>
      </c>
      <c r="J4982" t="s">
        <v>26</v>
      </c>
      <c r="K4982" t="s">
        <v>34312</v>
      </c>
      <c r="L4982" t="s">
        <v>53</v>
      </c>
      <c r="M4982" t="s">
        <v>34313</v>
      </c>
      <c r="N4982">
        <v>2</v>
      </c>
      <c r="O4982">
        <v>684.1</v>
      </c>
      <c r="P4982">
        <v>50.18</v>
      </c>
      <c r="Q4982" t="s">
        <v>34307</v>
      </c>
      <c r="R4982" t="s">
        <v>30</v>
      </c>
      <c r="S4982">
        <v>131862.29999999999</v>
      </c>
      <c r="T4982" t="s">
        <v>34314</v>
      </c>
      <c r="U4982">
        <v>958.76589999999999</v>
      </c>
      <c r="V4982" t="s">
        <v>34309</v>
      </c>
      <c r="W4982">
        <v>1</v>
      </c>
      <c r="X4982">
        <v>42500000</v>
      </c>
    </row>
    <row r="4983" spans="1:24" x14ac:dyDescent="0.2">
      <c r="A4983" t="s">
        <v>47658</v>
      </c>
      <c r="B4983">
        <v>0.94491438796300298</v>
      </c>
      <c r="C4983">
        <v>0.68211442946686296</v>
      </c>
      <c r="D4983">
        <f>-C4983</f>
        <v>-0.68211442946686296</v>
      </c>
      <c r="E4983">
        <v>0.50264615757724795</v>
      </c>
      <c r="F4983">
        <f>-LOG10(E4983)</f>
        <v>0.29873763301231315</v>
      </c>
      <c r="G4983" t="s">
        <v>47660</v>
      </c>
      <c r="H4983" t="s">
        <v>1934</v>
      </c>
      <c r="I4983">
        <v>23</v>
      </c>
      <c r="J4983" t="s">
        <v>26</v>
      </c>
      <c r="K4983" t="s">
        <v>47661</v>
      </c>
      <c r="L4983" t="s">
        <v>42</v>
      </c>
      <c r="M4983" t="s">
        <v>47662</v>
      </c>
      <c r="N4983">
        <v>1</v>
      </c>
      <c r="O4983">
        <v>2002.1</v>
      </c>
      <c r="P4983">
        <v>13.8</v>
      </c>
      <c r="Q4983" t="s">
        <v>47659</v>
      </c>
      <c r="R4983" t="s">
        <v>30</v>
      </c>
      <c r="S4983">
        <v>28917.200000000001</v>
      </c>
      <c r="T4983" t="s">
        <v>47663</v>
      </c>
      <c r="U4983">
        <v>833.1019</v>
      </c>
      <c r="V4983" t="s">
        <v>47664</v>
      </c>
      <c r="W4983">
        <v>1</v>
      </c>
      <c r="X4983">
        <v>4880000</v>
      </c>
    </row>
    <row r="4984" spans="1:24" x14ac:dyDescent="0.2">
      <c r="A4984" t="s">
        <v>8150</v>
      </c>
      <c r="B4984">
        <v>0.94491438796300298</v>
      </c>
      <c r="C4984">
        <v>-0.32544741362270602</v>
      </c>
      <c r="D4984">
        <f>-C4984</f>
        <v>0.32544741362270602</v>
      </c>
      <c r="E4984">
        <v>0.50273476455250499</v>
      </c>
      <c r="F4984">
        <f>-LOG10(E4984)</f>
        <v>0.29866108188693397</v>
      </c>
      <c r="G4984" t="s">
        <v>8119</v>
      </c>
      <c r="H4984" t="s">
        <v>8151</v>
      </c>
      <c r="I4984">
        <v>422</v>
      </c>
      <c r="J4984" t="s">
        <v>26</v>
      </c>
      <c r="K4984" t="s">
        <v>8152</v>
      </c>
      <c r="L4984" t="s">
        <v>42</v>
      </c>
      <c r="M4984" t="s">
        <v>8153</v>
      </c>
      <c r="N4984">
        <v>43</v>
      </c>
      <c r="O4984">
        <v>24.3</v>
      </c>
      <c r="P4984">
        <v>500.67</v>
      </c>
      <c r="Q4984" t="s">
        <v>8123</v>
      </c>
      <c r="R4984" t="s">
        <v>30</v>
      </c>
      <c r="S4984">
        <v>63656.7</v>
      </c>
      <c r="T4984" t="s">
        <v>8154</v>
      </c>
      <c r="U4984">
        <v>697.63409999999999</v>
      </c>
      <c r="V4984" t="s">
        <v>8125</v>
      </c>
      <c r="W4984">
        <v>10</v>
      </c>
      <c r="X4984">
        <v>37200000000</v>
      </c>
    </row>
    <row r="4985" spans="1:24" x14ac:dyDescent="0.2">
      <c r="A4985" t="s">
        <v>5971</v>
      </c>
      <c r="B4985">
        <v>0.94491438796300298</v>
      </c>
      <c r="C4985">
        <v>1.17587155251622</v>
      </c>
      <c r="D4985">
        <f>-C4985</f>
        <v>-1.17587155251622</v>
      </c>
      <c r="E4985">
        <v>0.502741402510549</v>
      </c>
      <c r="F4985">
        <f>-LOG10(E4985)</f>
        <v>0.29865534763157497</v>
      </c>
      <c r="G4985" t="s">
        <v>5867</v>
      </c>
      <c r="H4985" t="s">
        <v>5972</v>
      </c>
      <c r="I4985">
        <v>832</v>
      </c>
      <c r="J4985" t="s">
        <v>40</v>
      </c>
      <c r="K4985" t="s">
        <v>5973</v>
      </c>
      <c r="L4985" t="s">
        <v>26</v>
      </c>
      <c r="M4985" t="s">
        <v>5974</v>
      </c>
      <c r="N4985">
        <v>25</v>
      </c>
      <c r="O4985">
        <v>14.1</v>
      </c>
      <c r="P4985">
        <v>670.73</v>
      </c>
      <c r="Q4985" t="s">
        <v>5866</v>
      </c>
      <c r="R4985" t="s">
        <v>30</v>
      </c>
      <c r="S4985">
        <v>125250</v>
      </c>
      <c r="T4985" t="s">
        <v>5975</v>
      </c>
      <c r="U4985">
        <v>824.4502</v>
      </c>
      <c r="V4985" t="s">
        <v>5873</v>
      </c>
      <c r="W4985">
        <v>3</v>
      </c>
      <c r="X4985">
        <v>449000000</v>
      </c>
    </row>
    <row r="4986" spans="1:24" x14ac:dyDescent="0.2">
      <c r="A4986" t="s">
        <v>14739</v>
      </c>
      <c r="B4986">
        <v>0.94491438796300298</v>
      </c>
      <c r="C4986">
        <v>0.56908651765203699</v>
      </c>
      <c r="D4986">
        <f>-C4986</f>
        <v>-0.56908651765203699</v>
      </c>
      <c r="E4986">
        <v>0.50289210704952503</v>
      </c>
      <c r="F4986">
        <f>-LOG10(E4986)</f>
        <v>0.29852518062830224</v>
      </c>
      <c r="G4986" t="s">
        <v>14702</v>
      </c>
      <c r="H4986" t="s">
        <v>14580</v>
      </c>
      <c r="I4986">
        <v>1176</v>
      </c>
      <c r="J4986" t="s">
        <v>26</v>
      </c>
      <c r="K4986" t="s">
        <v>14740</v>
      </c>
      <c r="L4986" t="s">
        <v>64</v>
      </c>
      <c r="M4986" t="s">
        <v>14741</v>
      </c>
      <c r="N4986">
        <v>10</v>
      </c>
      <c r="O4986">
        <v>77.099999999999994</v>
      </c>
      <c r="P4986">
        <v>257.89</v>
      </c>
      <c r="Q4986" t="s">
        <v>14701</v>
      </c>
      <c r="R4986" t="s">
        <v>30</v>
      </c>
      <c r="S4986">
        <v>197056.8</v>
      </c>
      <c r="T4986" t="s">
        <v>14742</v>
      </c>
      <c r="U4986">
        <v>541.29150000000004</v>
      </c>
      <c r="V4986" t="s">
        <v>14707</v>
      </c>
      <c r="W4986">
        <v>1</v>
      </c>
      <c r="X4986">
        <v>1600000000</v>
      </c>
    </row>
    <row r="4987" spans="1:24" x14ac:dyDescent="0.2">
      <c r="A4987" t="s">
        <v>15363</v>
      </c>
      <c r="B4987">
        <v>0.94491438796300298</v>
      </c>
      <c r="C4987">
        <v>-0.47386290953440202</v>
      </c>
      <c r="D4987">
        <f>-C4987</f>
        <v>0.47386290953440202</v>
      </c>
      <c r="E4987">
        <v>0.50299575898487703</v>
      </c>
      <c r="F4987">
        <f>-LOG10(E4987)</f>
        <v>0.29843567668806931</v>
      </c>
      <c r="G4987" t="s">
        <v>15356</v>
      </c>
      <c r="H4987" t="s">
        <v>15364</v>
      </c>
      <c r="I4987">
        <v>248</v>
      </c>
      <c r="J4987" t="s">
        <v>26</v>
      </c>
      <c r="K4987" t="s">
        <v>15365</v>
      </c>
      <c r="L4987" t="s">
        <v>863</v>
      </c>
      <c r="M4987" t="s">
        <v>15366</v>
      </c>
      <c r="N4987">
        <v>2</v>
      </c>
      <c r="O4987">
        <v>85.1</v>
      </c>
      <c r="P4987">
        <v>249.82</v>
      </c>
      <c r="Q4987" t="s">
        <v>15360</v>
      </c>
      <c r="R4987" t="s">
        <v>30</v>
      </c>
      <c r="S4987">
        <v>58903.4</v>
      </c>
      <c r="T4987" t="s">
        <v>15367</v>
      </c>
      <c r="U4987">
        <v>837.42790000000002</v>
      </c>
      <c r="V4987" t="s">
        <v>15362</v>
      </c>
      <c r="W4987">
        <v>2</v>
      </c>
      <c r="X4987">
        <v>378000000</v>
      </c>
    </row>
    <row r="4988" spans="1:24" x14ac:dyDescent="0.2">
      <c r="A4988" t="s">
        <v>18929</v>
      </c>
      <c r="B4988">
        <v>0.94491438796300298</v>
      </c>
      <c r="C4988">
        <v>-0.64841891271362595</v>
      </c>
      <c r="D4988">
        <f>-C4988</f>
        <v>0.64841891271362595</v>
      </c>
      <c r="E4988">
        <v>0.50328867993811799</v>
      </c>
      <c r="F4988">
        <f>-LOG10(E4988)</f>
        <v>0.2981828377246532</v>
      </c>
      <c r="G4988" t="s">
        <v>18895</v>
      </c>
      <c r="H4988" t="s">
        <v>2647</v>
      </c>
      <c r="I4988">
        <v>540</v>
      </c>
      <c r="J4988" t="s">
        <v>26</v>
      </c>
      <c r="K4988" t="s">
        <v>18930</v>
      </c>
      <c r="L4988" t="s">
        <v>863</v>
      </c>
      <c r="M4988" t="s">
        <v>18931</v>
      </c>
      <c r="N4988">
        <v>8</v>
      </c>
      <c r="O4988">
        <v>140.1</v>
      </c>
      <c r="P4988">
        <v>180.69</v>
      </c>
      <c r="Q4988" t="s">
        <v>18899</v>
      </c>
      <c r="R4988" t="s">
        <v>30</v>
      </c>
      <c r="S4988">
        <v>107912.9</v>
      </c>
      <c r="T4988" t="s">
        <v>18932</v>
      </c>
      <c r="U4988">
        <v>570.30370000000005</v>
      </c>
      <c r="V4988" t="s">
        <v>18901</v>
      </c>
      <c r="W4988">
        <v>2</v>
      </c>
      <c r="X4988">
        <v>1760000000</v>
      </c>
    </row>
    <row r="4989" spans="1:24" x14ac:dyDescent="0.2">
      <c r="A4989" t="s">
        <v>32321</v>
      </c>
      <c r="B4989">
        <v>0.94491438796300298</v>
      </c>
      <c r="C4989">
        <v>-0.37484239968238497</v>
      </c>
      <c r="D4989">
        <f>-C4989</f>
        <v>0.37484239968238497</v>
      </c>
      <c r="E4989">
        <v>0.503314193944149</v>
      </c>
      <c r="F4989">
        <f>-LOG10(E4989)</f>
        <v>0.29816082190824655</v>
      </c>
      <c r="G4989" t="s">
        <v>32310</v>
      </c>
      <c r="H4989" t="s">
        <v>11891</v>
      </c>
      <c r="I4989">
        <v>565</v>
      </c>
      <c r="J4989" t="s">
        <v>40</v>
      </c>
      <c r="K4989" t="s">
        <v>32322</v>
      </c>
      <c r="L4989" t="s">
        <v>87</v>
      </c>
      <c r="M4989" t="s">
        <v>32323</v>
      </c>
      <c r="N4989">
        <v>5</v>
      </c>
      <c r="O4989">
        <v>571.1</v>
      </c>
      <c r="P4989">
        <v>61.19</v>
      </c>
      <c r="Q4989" t="s">
        <v>32324</v>
      </c>
      <c r="R4989" t="s">
        <v>30</v>
      </c>
      <c r="S4989">
        <v>102388.8</v>
      </c>
      <c r="T4989" t="s">
        <v>32325</v>
      </c>
      <c r="U4989">
        <v>739.90390000000002</v>
      </c>
      <c r="V4989" t="s">
        <v>32315</v>
      </c>
      <c r="W4989">
        <v>1</v>
      </c>
      <c r="X4989">
        <v>10100000</v>
      </c>
    </row>
    <row r="4990" spans="1:24" x14ac:dyDescent="0.2">
      <c r="A4990" t="s">
        <v>42775</v>
      </c>
      <c r="B4990">
        <v>0.94491438796300298</v>
      </c>
      <c r="C4990">
        <v>0.63354859098310901</v>
      </c>
      <c r="D4990">
        <f>-C4990</f>
        <v>-0.63354859098310901</v>
      </c>
      <c r="E4990">
        <v>0.50335292771279505</v>
      </c>
      <c r="F4990">
        <f>-LOG10(E4990)</f>
        <v>0.29812740100548202</v>
      </c>
      <c r="G4990" t="s">
        <v>42776</v>
      </c>
      <c r="H4990" t="s">
        <v>8925</v>
      </c>
      <c r="I4990">
        <v>200</v>
      </c>
      <c r="J4990" t="s">
        <v>40</v>
      </c>
      <c r="K4990" t="s">
        <v>42777</v>
      </c>
      <c r="L4990" t="s">
        <v>81</v>
      </c>
      <c r="M4990" t="s">
        <v>42778</v>
      </c>
      <c r="N4990">
        <v>1</v>
      </c>
      <c r="O4990">
        <v>1365.1</v>
      </c>
      <c r="P4990">
        <v>23.75</v>
      </c>
      <c r="Q4990" t="s">
        <v>42779</v>
      </c>
      <c r="R4990" t="s">
        <v>30</v>
      </c>
      <c r="S4990">
        <v>44949.1</v>
      </c>
      <c r="T4990" t="s">
        <v>42780</v>
      </c>
      <c r="U4990">
        <v>769.76700000000005</v>
      </c>
      <c r="V4990" t="s">
        <v>42781</v>
      </c>
      <c r="W4990">
        <v>1</v>
      </c>
      <c r="X4990">
        <v>142000000</v>
      </c>
    </row>
    <row r="4991" spans="1:24" x14ac:dyDescent="0.2">
      <c r="A4991" t="s">
        <v>45516</v>
      </c>
      <c r="B4991">
        <v>0.94491438796300298</v>
      </c>
      <c r="C4991">
        <v>-0.45138263789152999</v>
      </c>
      <c r="D4991">
        <f>-C4991</f>
        <v>0.45138263789152999</v>
      </c>
      <c r="E4991">
        <v>0.50361868064600201</v>
      </c>
      <c r="F4991">
        <f>-LOG10(E4991)</f>
        <v>0.29789816905065253</v>
      </c>
      <c r="G4991" t="s">
        <v>45517</v>
      </c>
      <c r="H4991" t="s">
        <v>45518</v>
      </c>
      <c r="I4991">
        <v>760</v>
      </c>
      <c r="J4991" t="s">
        <v>40</v>
      </c>
      <c r="K4991" t="s">
        <v>45519</v>
      </c>
      <c r="L4991" t="s">
        <v>40</v>
      </c>
      <c r="M4991" t="s">
        <v>45520</v>
      </c>
      <c r="N4991">
        <v>2</v>
      </c>
      <c r="O4991">
        <v>1706.1</v>
      </c>
      <c r="P4991">
        <v>17.71</v>
      </c>
      <c r="Q4991" t="s">
        <v>45521</v>
      </c>
      <c r="R4991" t="s">
        <v>30</v>
      </c>
      <c r="S4991">
        <v>89271.7</v>
      </c>
      <c r="T4991" t="s">
        <v>45522</v>
      </c>
      <c r="U4991">
        <v>912.07979999999998</v>
      </c>
      <c r="V4991" t="s">
        <v>45523</v>
      </c>
      <c r="W4991">
        <v>1</v>
      </c>
      <c r="X4991">
        <v>86300000</v>
      </c>
    </row>
    <row r="4992" spans="1:24" x14ac:dyDescent="0.2">
      <c r="A4992" t="s">
        <v>10550</v>
      </c>
      <c r="B4992">
        <v>0.94491438796300298</v>
      </c>
      <c r="C4992">
        <v>0.40990021089690398</v>
      </c>
      <c r="D4992">
        <f>-C4992</f>
        <v>-0.40990021089690398</v>
      </c>
      <c r="E4992">
        <v>0.50369041167956097</v>
      </c>
      <c r="F4992">
        <f>-LOG10(E4992)</f>
        <v>0.29783631635350943</v>
      </c>
      <c r="G4992" t="s">
        <v>10495</v>
      </c>
      <c r="H4992" t="s">
        <v>10551</v>
      </c>
      <c r="I4992">
        <v>4446</v>
      </c>
      <c r="J4992" t="s">
        <v>40</v>
      </c>
      <c r="K4992" t="s">
        <v>10552</v>
      </c>
      <c r="L4992" t="s">
        <v>109</v>
      </c>
      <c r="M4992" t="s">
        <v>10553</v>
      </c>
      <c r="N4992">
        <v>13</v>
      </c>
      <c r="O4992">
        <v>41.1</v>
      </c>
      <c r="P4992">
        <v>384.83</v>
      </c>
      <c r="Q4992" t="s">
        <v>10554</v>
      </c>
      <c r="R4992" t="s">
        <v>30</v>
      </c>
      <c r="S4992">
        <v>837457.6</v>
      </c>
      <c r="T4992" t="s">
        <v>10555</v>
      </c>
      <c r="U4992">
        <v>594.82259999999997</v>
      </c>
      <c r="V4992" t="s">
        <v>10500</v>
      </c>
      <c r="W4992">
        <v>9</v>
      </c>
      <c r="X4992">
        <v>4360000000</v>
      </c>
    </row>
    <row r="4993" spans="1:24" x14ac:dyDescent="0.2">
      <c r="A4993" t="s">
        <v>26132</v>
      </c>
      <c r="B4993">
        <v>0.94491438796300298</v>
      </c>
      <c r="C4993">
        <v>-0.61728430359323205</v>
      </c>
      <c r="D4993">
        <f>-C4993</f>
        <v>0.61728430359323205</v>
      </c>
      <c r="E4993">
        <v>0.50376032552335404</v>
      </c>
      <c r="F4993">
        <f>-LOG10(E4993)</f>
        <v>0.29777603907047123</v>
      </c>
      <c r="G4993" t="s">
        <v>26133</v>
      </c>
      <c r="H4993" t="s">
        <v>26134</v>
      </c>
      <c r="I4993">
        <v>146</v>
      </c>
      <c r="J4993" t="s">
        <v>26</v>
      </c>
      <c r="K4993" t="s">
        <v>26135</v>
      </c>
      <c r="L4993" t="s">
        <v>87</v>
      </c>
      <c r="M4993" t="s">
        <v>26136</v>
      </c>
      <c r="N4993">
        <v>1</v>
      </c>
      <c r="O4993">
        <v>321.10000000000002</v>
      </c>
      <c r="P4993">
        <v>101.22</v>
      </c>
      <c r="Q4993" t="s">
        <v>26137</v>
      </c>
      <c r="R4993" t="s">
        <v>30</v>
      </c>
      <c r="S4993">
        <v>36176.6</v>
      </c>
      <c r="T4993" t="s">
        <v>26138</v>
      </c>
      <c r="U4993">
        <v>945.68520000000001</v>
      </c>
      <c r="V4993" t="s">
        <v>26139</v>
      </c>
      <c r="W4993">
        <v>2</v>
      </c>
      <c r="X4993">
        <v>44700000</v>
      </c>
    </row>
    <row r="4994" spans="1:24" x14ac:dyDescent="0.2">
      <c r="A4994" t="s">
        <v>39468</v>
      </c>
      <c r="B4994">
        <v>0.94491438796300298</v>
      </c>
      <c r="C4994">
        <v>-0.35909717312717099</v>
      </c>
      <c r="D4994">
        <f>-C4994</f>
        <v>0.35909717312717099</v>
      </c>
      <c r="E4994">
        <v>0.50377835704110996</v>
      </c>
      <c r="F4994">
        <f>-LOG10(E4994)</f>
        <v>0.29776049428038409</v>
      </c>
      <c r="G4994" t="s">
        <v>39463</v>
      </c>
      <c r="H4994" t="s">
        <v>4252</v>
      </c>
      <c r="I4994">
        <v>231</v>
      </c>
      <c r="J4994" t="s">
        <v>26</v>
      </c>
      <c r="K4994" t="s">
        <v>39469</v>
      </c>
      <c r="L4994" t="s">
        <v>40</v>
      </c>
      <c r="M4994" t="s">
        <v>39470</v>
      </c>
      <c r="N4994">
        <v>2</v>
      </c>
      <c r="O4994">
        <v>1048.0999999999999</v>
      </c>
      <c r="P4994">
        <v>33.22</v>
      </c>
      <c r="Q4994" t="s">
        <v>39462</v>
      </c>
      <c r="R4994" t="s">
        <v>30</v>
      </c>
      <c r="S4994">
        <v>48292.3</v>
      </c>
      <c r="T4994" t="s">
        <v>39471</v>
      </c>
      <c r="U4994">
        <v>843.41759999999999</v>
      </c>
      <c r="V4994" t="s">
        <v>39467</v>
      </c>
      <c r="W4994">
        <v>1</v>
      </c>
      <c r="X4994">
        <v>234000000</v>
      </c>
    </row>
    <row r="4995" spans="1:24" x14ac:dyDescent="0.2">
      <c r="A4995" t="s">
        <v>34693</v>
      </c>
      <c r="B4995">
        <v>0.94491438796300298</v>
      </c>
      <c r="C4995">
        <v>-0.46417516730992098</v>
      </c>
      <c r="D4995">
        <f>-C4995</f>
        <v>0.46417516730992098</v>
      </c>
      <c r="E4995">
        <v>0.50384209243668698</v>
      </c>
      <c r="F4995">
        <f>-LOG10(E4995)</f>
        <v>0.2977055530956309</v>
      </c>
      <c r="G4995" t="s">
        <v>34682</v>
      </c>
      <c r="H4995" t="s">
        <v>10395</v>
      </c>
      <c r="I4995">
        <v>588</v>
      </c>
      <c r="J4995" t="s">
        <v>26</v>
      </c>
      <c r="K4995" t="s">
        <v>34694</v>
      </c>
      <c r="L4995" t="s">
        <v>81</v>
      </c>
      <c r="M4995" t="s">
        <v>34695</v>
      </c>
      <c r="N4995">
        <v>3</v>
      </c>
      <c r="O4995">
        <v>707.1</v>
      </c>
      <c r="P4995">
        <v>49.04</v>
      </c>
      <c r="Q4995" t="s">
        <v>34691</v>
      </c>
      <c r="R4995" t="s">
        <v>30</v>
      </c>
      <c r="S4995">
        <v>103096</v>
      </c>
      <c r="T4995" t="s">
        <v>34696</v>
      </c>
      <c r="U4995">
        <v>736.36990000000003</v>
      </c>
      <c r="V4995" t="s">
        <v>34687</v>
      </c>
      <c r="W4995">
        <v>4</v>
      </c>
      <c r="X4995">
        <v>469000000</v>
      </c>
    </row>
    <row r="4996" spans="1:24" x14ac:dyDescent="0.2">
      <c r="A4996" t="s">
        <v>33740</v>
      </c>
      <c r="B4996">
        <v>0.94491438796300298</v>
      </c>
      <c r="C4996">
        <v>-0.40918908262577702</v>
      </c>
      <c r="D4996">
        <f>-C4996</f>
        <v>0.40918908262577702</v>
      </c>
      <c r="E4996">
        <v>0.50385953394762395</v>
      </c>
      <c r="F4996">
        <f>-LOG10(E4996)</f>
        <v>0.29769051937581065</v>
      </c>
      <c r="G4996" t="s">
        <v>33741</v>
      </c>
      <c r="H4996" t="s">
        <v>6258</v>
      </c>
      <c r="I4996">
        <v>27</v>
      </c>
      <c r="J4996" t="s">
        <v>26</v>
      </c>
      <c r="K4996" t="s">
        <v>33742</v>
      </c>
      <c r="L4996" t="s">
        <v>109</v>
      </c>
      <c r="M4996" t="s">
        <v>33743</v>
      </c>
      <c r="N4996">
        <v>1</v>
      </c>
      <c r="O4996">
        <v>650.1</v>
      </c>
      <c r="P4996">
        <v>53.8</v>
      </c>
      <c r="Q4996" t="s">
        <v>33744</v>
      </c>
      <c r="R4996" t="s">
        <v>30</v>
      </c>
      <c r="S4996">
        <v>101661.1</v>
      </c>
      <c r="T4996" t="s">
        <v>33745</v>
      </c>
      <c r="U4996">
        <v>774.08230000000003</v>
      </c>
      <c r="V4996" t="s">
        <v>33746</v>
      </c>
      <c r="W4996">
        <v>4</v>
      </c>
      <c r="X4996">
        <v>487000000</v>
      </c>
    </row>
    <row r="4997" spans="1:24" x14ac:dyDescent="0.2">
      <c r="A4997" t="s">
        <v>36289</v>
      </c>
      <c r="B4997">
        <v>0.94491438796300298</v>
      </c>
      <c r="C4997">
        <v>0.62379861121713598</v>
      </c>
      <c r="D4997">
        <f>-C4997</f>
        <v>-0.62379861121713598</v>
      </c>
      <c r="E4997">
        <v>0.50400502807271497</v>
      </c>
      <c r="F4997">
        <f>-LOG10(E4997)</f>
        <v>0.29756513090895426</v>
      </c>
      <c r="G4997" t="s">
        <v>36290</v>
      </c>
      <c r="H4997" t="s">
        <v>15055</v>
      </c>
      <c r="I4997">
        <v>117</v>
      </c>
      <c r="J4997" t="s">
        <v>26</v>
      </c>
      <c r="K4997" t="s">
        <v>36291</v>
      </c>
      <c r="L4997" t="s">
        <v>269</v>
      </c>
      <c r="M4997" t="s">
        <v>36292</v>
      </c>
      <c r="N4997">
        <v>1</v>
      </c>
      <c r="O4997">
        <v>815.1</v>
      </c>
      <c r="P4997">
        <v>43.66</v>
      </c>
      <c r="Q4997" t="s">
        <v>36293</v>
      </c>
      <c r="R4997" t="s">
        <v>30</v>
      </c>
      <c r="S4997">
        <v>153398.1</v>
      </c>
      <c r="T4997" t="s">
        <v>36294</v>
      </c>
      <c r="U4997">
        <v>654.86760000000004</v>
      </c>
      <c r="V4997" t="s">
        <v>36295</v>
      </c>
      <c r="W4997">
        <v>1</v>
      </c>
      <c r="X4997">
        <v>48400000</v>
      </c>
    </row>
    <row r="4998" spans="1:24" x14ac:dyDescent="0.2">
      <c r="A4998" t="s">
        <v>7800</v>
      </c>
      <c r="B4998">
        <v>0.94491438796300298</v>
      </c>
      <c r="C4998">
        <v>0.395299639334944</v>
      </c>
      <c r="D4998">
        <f>-C4998</f>
        <v>-0.395299639334944</v>
      </c>
      <c r="E4998">
        <v>0.50409288693624998</v>
      </c>
      <c r="F4998">
        <f>-LOG10(E4998)</f>
        <v>0.29748943068351374</v>
      </c>
      <c r="G4998" t="s">
        <v>7696</v>
      </c>
      <c r="H4998" t="s">
        <v>3476</v>
      </c>
      <c r="I4998">
        <v>722</v>
      </c>
      <c r="J4998" t="s">
        <v>26</v>
      </c>
      <c r="K4998" t="s">
        <v>7801</v>
      </c>
      <c r="L4998" t="s">
        <v>192</v>
      </c>
      <c r="M4998" t="s">
        <v>7802</v>
      </c>
      <c r="N4998">
        <v>23</v>
      </c>
      <c r="O4998">
        <v>22.1</v>
      </c>
      <c r="P4998">
        <v>534.01</v>
      </c>
      <c r="Q4998" t="s">
        <v>7765</v>
      </c>
      <c r="R4998" t="s">
        <v>30</v>
      </c>
      <c r="S4998">
        <v>144037.70000000001</v>
      </c>
      <c r="T4998" t="s">
        <v>7803</v>
      </c>
      <c r="U4998">
        <v>801.92229999999995</v>
      </c>
      <c r="V4998" t="s">
        <v>7702</v>
      </c>
      <c r="W4998">
        <v>4</v>
      </c>
      <c r="X4998">
        <v>955000000</v>
      </c>
    </row>
    <row r="4999" spans="1:24" x14ac:dyDescent="0.2">
      <c r="A4999" t="s">
        <v>48573</v>
      </c>
      <c r="B4999">
        <v>0.94491438796300298</v>
      </c>
      <c r="C4999">
        <v>-2.3083309425818102</v>
      </c>
      <c r="D4999">
        <f>-C4999</f>
        <v>2.3083309425818102</v>
      </c>
      <c r="E4999">
        <v>0.504179637968175</v>
      </c>
      <c r="F4999">
        <f>-LOG10(E4999)</f>
        <v>0.29741469792302122</v>
      </c>
      <c r="G4999" t="s">
        <v>48574</v>
      </c>
      <c r="H4999" t="s">
        <v>48575</v>
      </c>
      <c r="I4999">
        <v>84</v>
      </c>
      <c r="J4999" t="s">
        <v>26</v>
      </c>
      <c r="K4999" t="s">
        <v>48576</v>
      </c>
      <c r="L4999" t="s">
        <v>64</v>
      </c>
      <c r="M4999" t="s">
        <v>48577</v>
      </c>
      <c r="N4999">
        <v>1</v>
      </c>
      <c r="O4999">
        <v>2140.1</v>
      </c>
      <c r="P4999">
        <v>12.23</v>
      </c>
      <c r="Q4999" t="s">
        <v>48578</v>
      </c>
      <c r="R4999" t="s">
        <v>30</v>
      </c>
      <c r="S4999">
        <v>23070.5</v>
      </c>
      <c r="T4999" t="s">
        <v>48579</v>
      </c>
      <c r="U4999">
        <v>569.7604</v>
      </c>
      <c r="V4999" t="s">
        <v>48580</v>
      </c>
      <c r="W4999">
        <v>5</v>
      </c>
      <c r="X4999">
        <v>1030000000</v>
      </c>
    </row>
    <row r="5000" spans="1:24" x14ac:dyDescent="0.2">
      <c r="A5000" t="s">
        <v>12751</v>
      </c>
      <c r="B5000">
        <v>0.94491438796300298</v>
      </c>
      <c r="C5000">
        <v>-0.37421613524741898</v>
      </c>
      <c r="D5000">
        <f>-C5000</f>
        <v>0.37421613524741898</v>
      </c>
      <c r="E5000">
        <v>0.50418517319866696</v>
      </c>
      <c r="F5000">
        <f>-LOG10(E5000)</f>
        <v>0.29740992996596416</v>
      </c>
      <c r="G5000" t="s">
        <v>12740</v>
      </c>
      <c r="H5000" t="s">
        <v>2049</v>
      </c>
      <c r="I5000">
        <v>375</v>
      </c>
      <c r="J5000" t="s">
        <v>40</v>
      </c>
      <c r="K5000" t="s">
        <v>12752</v>
      </c>
      <c r="L5000" t="s">
        <v>53</v>
      </c>
      <c r="M5000" t="s">
        <v>12753</v>
      </c>
      <c r="N5000">
        <v>3</v>
      </c>
      <c r="O5000">
        <v>59.1</v>
      </c>
      <c r="P5000">
        <v>302.08</v>
      </c>
      <c r="Q5000" t="s">
        <v>12744</v>
      </c>
      <c r="R5000" t="s">
        <v>30</v>
      </c>
      <c r="S5000">
        <v>229769</v>
      </c>
      <c r="T5000" t="s">
        <v>12754</v>
      </c>
      <c r="U5000">
        <v>688.0548</v>
      </c>
      <c r="V5000" t="s">
        <v>12746</v>
      </c>
      <c r="W5000">
        <v>5</v>
      </c>
      <c r="X5000">
        <v>1280000000</v>
      </c>
    </row>
    <row r="5001" spans="1:24" x14ac:dyDescent="0.2">
      <c r="A5001" t="s">
        <v>18433</v>
      </c>
      <c r="B5001">
        <v>0.94491438796300298</v>
      </c>
      <c r="C5001">
        <v>-0.52189975426851398</v>
      </c>
      <c r="D5001">
        <f>-C5001</f>
        <v>0.52189975426851398</v>
      </c>
      <c r="E5001">
        <v>0.504186717078282</v>
      </c>
      <c r="F5001">
        <f>-LOG10(E5001)</f>
        <v>0.29740860010263898</v>
      </c>
      <c r="G5001" t="s">
        <v>18422</v>
      </c>
      <c r="H5001" t="s">
        <v>18434</v>
      </c>
      <c r="I5001">
        <v>1871</v>
      </c>
      <c r="J5001" t="s">
        <v>40</v>
      </c>
      <c r="K5001" t="s">
        <v>18435</v>
      </c>
      <c r="L5001" t="s">
        <v>26</v>
      </c>
      <c r="M5001" t="s">
        <v>18436</v>
      </c>
      <c r="N5001">
        <v>4</v>
      </c>
      <c r="O5001">
        <v>131.1</v>
      </c>
      <c r="P5001">
        <v>191.21</v>
      </c>
      <c r="Q5001" t="s">
        <v>18421</v>
      </c>
      <c r="R5001" t="s">
        <v>30</v>
      </c>
      <c r="S5001">
        <v>248334.3</v>
      </c>
      <c r="T5001" t="s">
        <v>18437</v>
      </c>
      <c r="U5001">
        <v>708.67700000000002</v>
      </c>
      <c r="V5001" t="s">
        <v>18427</v>
      </c>
      <c r="W5001">
        <v>1</v>
      </c>
      <c r="X5001">
        <v>24300000</v>
      </c>
    </row>
    <row r="5002" spans="1:24" x14ac:dyDescent="0.2">
      <c r="A5002" t="s">
        <v>18233</v>
      </c>
      <c r="B5002">
        <v>0.94491438796300298</v>
      </c>
      <c r="C5002">
        <v>1.23717514010743</v>
      </c>
      <c r="D5002">
        <f>-C5002</f>
        <v>-1.23717514010743</v>
      </c>
      <c r="E5002">
        <v>0.50423755352984201</v>
      </c>
      <c r="F5002">
        <f>-LOG10(E5002)</f>
        <v>0.29736481299625078</v>
      </c>
      <c r="G5002" t="s">
        <v>18227</v>
      </c>
      <c r="H5002" t="s">
        <v>18234</v>
      </c>
      <c r="I5002">
        <v>47</v>
      </c>
      <c r="J5002" t="s">
        <v>26</v>
      </c>
      <c r="K5002" t="s">
        <v>18235</v>
      </c>
      <c r="L5002" t="s">
        <v>87</v>
      </c>
      <c r="M5002" t="s">
        <v>18236</v>
      </c>
      <c r="N5002">
        <v>7</v>
      </c>
      <c r="O5002">
        <v>128.1</v>
      </c>
      <c r="P5002">
        <v>192.4</v>
      </c>
      <c r="Q5002" t="s">
        <v>18226</v>
      </c>
      <c r="R5002" t="s">
        <v>30</v>
      </c>
      <c r="S5002">
        <v>94184</v>
      </c>
      <c r="T5002" t="s">
        <v>18237</v>
      </c>
      <c r="U5002">
        <v>597.92930000000001</v>
      </c>
      <c r="V5002" t="s">
        <v>18232</v>
      </c>
      <c r="W5002">
        <v>2</v>
      </c>
      <c r="X5002">
        <v>556000000</v>
      </c>
    </row>
    <row r="5003" spans="1:24" x14ac:dyDescent="0.2">
      <c r="A5003" t="s">
        <v>19507</v>
      </c>
      <c r="B5003">
        <v>0.94491438796300298</v>
      </c>
      <c r="C5003">
        <v>0.66320209918123696</v>
      </c>
      <c r="D5003">
        <f>-C5003</f>
        <v>-0.66320209918123696</v>
      </c>
      <c r="E5003">
        <v>0.504350573241515</v>
      </c>
      <c r="F5003">
        <f>-LOG10(E5003)</f>
        <v>0.29726748121922814</v>
      </c>
      <c r="G5003" t="s">
        <v>19472</v>
      </c>
      <c r="H5003" t="s">
        <v>4642</v>
      </c>
      <c r="I5003">
        <v>426</v>
      </c>
      <c r="J5003" t="s">
        <v>26</v>
      </c>
      <c r="K5003" t="s">
        <v>19508</v>
      </c>
      <c r="L5003" t="s">
        <v>81</v>
      </c>
      <c r="M5003" t="s">
        <v>19509</v>
      </c>
      <c r="N5003">
        <v>10</v>
      </c>
      <c r="O5003">
        <v>153.1</v>
      </c>
      <c r="P5003">
        <v>169.54</v>
      </c>
      <c r="Q5003" t="s">
        <v>19482</v>
      </c>
      <c r="R5003" t="s">
        <v>30</v>
      </c>
      <c r="S5003">
        <v>57823.199999999997</v>
      </c>
      <c r="T5003" t="s">
        <v>19510</v>
      </c>
      <c r="U5003">
        <v>735.34389999999996</v>
      </c>
      <c r="V5003" t="s">
        <v>19478</v>
      </c>
      <c r="W5003">
        <v>1</v>
      </c>
      <c r="X5003">
        <v>6610000</v>
      </c>
    </row>
    <row r="5004" spans="1:24" x14ac:dyDescent="0.2">
      <c r="A5004" t="s">
        <v>18835</v>
      </c>
      <c r="B5004">
        <v>0.94491438796300298</v>
      </c>
      <c r="C5004">
        <v>-0.34242592541068401</v>
      </c>
      <c r="D5004">
        <f>-C5004</f>
        <v>0.34242592541068401</v>
      </c>
      <c r="E5004">
        <v>0.504431945240846</v>
      </c>
      <c r="F5004">
        <f>-LOG10(E5004)</f>
        <v>0.29719741773236136</v>
      </c>
      <c r="G5004" t="s">
        <v>18802</v>
      </c>
      <c r="H5004" t="s">
        <v>5977</v>
      </c>
      <c r="I5004">
        <v>914</v>
      </c>
      <c r="J5004" t="s">
        <v>26</v>
      </c>
      <c r="K5004" t="s">
        <v>18836</v>
      </c>
      <c r="L5004" t="s">
        <v>109</v>
      </c>
      <c r="M5004" t="s">
        <v>18837</v>
      </c>
      <c r="N5004">
        <v>8</v>
      </c>
      <c r="O5004">
        <v>138.1</v>
      </c>
      <c r="P5004">
        <v>184.11</v>
      </c>
      <c r="Q5004" t="s">
        <v>18805</v>
      </c>
      <c r="R5004" t="s">
        <v>30</v>
      </c>
      <c r="S5004">
        <v>102035.4</v>
      </c>
      <c r="T5004" t="s">
        <v>18838</v>
      </c>
      <c r="U5004">
        <v>1203.9757999999999</v>
      </c>
      <c r="V5004" t="s">
        <v>18807</v>
      </c>
      <c r="W5004">
        <v>1</v>
      </c>
      <c r="X5004">
        <v>4410000</v>
      </c>
    </row>
    <row r="5005" spans="1:24" x14ac:dyDescent="0.2">
      <c r="A5005" t="s">
        <v>33944</v>
      </c>
      <c r="B5005">
        <v>0.94491438796300298</v>
      </c>
      <c r="C5005">
        <v>-0.59932469191322402</v>
      </c>
      <c r="D5005">
        <f>-C5005</f>
        <v>0.59932469191322402</v>
      </c>
      <c r="E5005">
        <v>0.50467632794691797</v>
      </c>
      <c r="F5005">
        <f>-LOG10(E5005)</f>
        <v>0.29698706555189758</v>
      </c>
      <c r="G5005" t="s">
        <v>33934</v>
      </c>
      <c r="H5005" t="s">
        <v>3509</v>
      </c>
      <c r="I5005">
        <v>1138</v>
      </c>
      <c r="J5005" t="s">
        <v>26</v>
      </c>
      <c r="K5005" t="s">
        <v>33945</v>
      </c>
      <c r="L5005" t="s">
        <v>103</v>
      </c>
      <c r="M5005" t="s">
        <v>33946</v>
      </c>
      <c r="N5005">
        <v>4</v>
      </c>
      <c r="O5005">
        <v>660.1</v>
      </c>
      <c r="P5005">
        <v>52.73</v>
      </c>
      <c r="Q5005" t="s">
        <v>33947</v>
      </c>
      <c r="R5005" t="s">
        <v>30</v>
      </c>
      <c r="S5005">
        <v>128214.9</v>
      </c>
      <c r="T5005" t="s">
        <v>33948</v>
      </c>
      <c r="U5005">
        <v>564.06600000000003</v>
      </c>
      <c r="V5005" t="s">
        <v>33939</v>
      </c>
      <c r="W5005">
        <v>2</v>
      </c>
      <c r="X5005">
        <v>68600000</v>
      </c>
    </row>
    <row r="5006" spans="1:24" x14ac:dyDescent="0.2">
      <c r="A5006" t="s">
        <v>42838</v>
      </c>
      <c r="B5006">
        <v>0.94491438796300298</v>
      </c>
      <c r="C5006">
        <v>-0.62877430892790898</v>
      </c>
      <c r="D5006">
        <f>-C5006</f>
        <v>0.62877430892790898</v>
      </c>
      <c r="E5006">
        <v>0.50467798554365995</v>
      </c>
      <c r="F5006">
        <f>-LOG10(E5006)</f>
        <v>0.29698563912490633</v>
      </c>
      <c r="G5006" t="s">
        <v>42833</v>
      </c>
      <c r="H5006" t="s">
        <v>10207</v>
      </c>
      <c r="I5006">
        <v>89</v>
      </c>
      <c r="J5006" t="s">
        <v>40</v>
      </c>
      <c r="K5006" t="s">
        <v>42839</v>
      </c>
      <c r="L5006" t="s">
        <v>42</v>
      </c>
      <c r="M5006" t="s">
        <v>42840</v>
      </c>
      <c r="N5006">
        <v>2</v>
      </c>
      <c r="O5006">
        <v>1372.1</v>
      </c>
      <c r="P5006">
        <v>23.66</v>
      </c>
      <c r="Q5006" t="s">
        <v>42841</v>
      </c>
      <c r="R5006" t="s">
        <v>30</v>
      </c>
      <c r="S5006">
        <v>83083.3</v>
      </c>
      <c r="T5006" t="s">
        <v>42842</v>
      </c>
      <c r="U5006">
        <v>580.60820000000001</v>
      </c>
      <c r="V5006" t="s">
        <v>42837</v>
      </c>
      <c r="W5006">
        <v>3</v>
      </c>
      <c r="X5006">
        <v>237000000</v>
      </c>
    </row>
    <row r="5007" spans="1:24" x14ac:dyDescent="0.2">
      <c r="A5007" t="s">
        <v>35746</v>
      </c>
      <c r="B5007">
        <v>0.94491438796300298</v>
      </c>
      <c r="C5007">
        <v>-0.54256849498860305</v>
      </c>
      <c r="D5007">
        <f>-C5007</f>
        <v>0.54256849498860305</v>
      </c>
      <c r="E5007">
        <v>0.50473749502127296</v>
      </c>
      <c r="F5007">
        <f>-LOG10(E5007)</f>
        <v>0.29693443198914143</v>
      </c>
      <c r="G5007" t="s">
        <v>35736</v>
      </c>
      <c r="H5007" t="s">
        <v>7916</v>
      </c>
      <c r="I5007">
        <v>945</v>
      </c>
      <c r="J5007" t="s">
        <v>40</v>
      </c>
      <c r="K5007" t="s">
        <v>35747</v>
      </c>
      <c r="L5007" t="s">
        <v>1875</v>
      </c>
      <c r="M5007" t="s">
        <v>35748</v>
      </c>
      <c r="N5007">
        <v>3</v>
      </c>
      <c r="O5007">
        <v>776.1</v>
      </c>
      <c r="P5007">
        <v>45.6</v>
      </c>
      <c r="Q5007" t="s">
        <v>35735</v>
      </c>
      <c r="R5007" t="s">
        <v>30</v>
      </c>
      <c r="S5007">
        <v>193591.9</v>
      </c>
      <c r="T5007" t="s">
        <v>35749</v>
      </c>
      <c r="U5007">
        <v>986.78189999999995</v>
      </c>
      <c r="V5007" t="s">
        <v>35741</v>
      </c>
      <c r="W5007">
        <v>1</v>
      </c>
      <c r="X5007">
        <v>52800000</v>
      </c>
    </row>
    <row r="5008" spans="1:24" x14ac:dyDescent="0.2">
      <c r="A5008" t="s">
        <v>29027</v>
      </c>
      <c r="B5008">
        <v>0.94491438796300298</v>
      </c>
      <c r="C5008">
        <v>-0.59230775560083104</v>
      </c>
      <c r="D5008">
        <f>-C5008</f>
        <v>0.59230775560083104</v>
      </c>
      <c r="E5008">
        <v>0.504817560001522</v>
      </c>
      <c r="F5008">
        <f>-LOG10(E5008)</f>
        <v>0.29686554663412146</v>
      </c>
      <c r="G5008" t="s">
        <v>29029</v>
      </c>
      <c r="H5008" t="s">
        <v>2609</v>
      </c>
      <c r="I5008">
        <v>11</v>
      </c>
      <c r="J5008" t="s">
        <v>26</v>
      </c>
      <c r="K5008" t="s">
        <v>29030</v>
      </c>
      <c r="L5008" t="s">
        <v>109</v>
      </c>
      <c r="M5008" t="s">
        <v>29031</v>
      </c>
      <c r="N5008">
        <v>1</v>
      </c>
      <c r="O5008">
        <v>420.1</v>
      </c>
      <c r="P5008">
        <v>79.98</v>
      </c>
      <c r="Q5008" t="s">
        <v>29028</v>
      </c>
      <c r="R5008" t="s">
        <v>30</v>
      </c>
      <c r="S5008">
        <v>20222.099999999999</v>
      </c>
      <c r="T5008" t="s">
        <v>29032</v>
      </c>
      <c r="U5008">
        <v>637.98609999999996</v>
      </c>
      <c r="V5008" t="s">
        <v>29033</v>
      </c>
      <c r="W5008">
        <v>1</v>
      </c>
      <c r="X5008">
        <v>817000000</v>
      </c>
    </row>
    <row r="5009" spans="1:24" x14ac:dyDescent="0.2">
      <c r="A5009" t="s">
        <v>16011</v>
      </c>
      <c r="B5009">
        <v>0.94491438796300298</v>
      </c>
      <c r="C5009">
        <v>0.58910373229175095</v>
      </c>
      <c r="D5009">
        <f>-C5009</f>
        <v>-0.58910373229175095</v>
      </c>
      <c r="E5009">
        <v>0.50506977076747595</v>
      </c>
      <c r="F5009">
        <f>-LOG10(E5009)</f>
        <v>0.29664862392825042</v>
      </c>
      <c r="G5009" t="s">
        <v>16001</v>
      </c>
      <c r="H5009" t="s">
        <v>16012</v>
      </c>
      <c r="I5009">
        <v>325</v>
      </c>
      <c r="J5009" t="s">
        <v>26</v>
      </c>
      <c r="K5009" t="s">
        <v>16013</v>
      </c>
      <c r="L5009" t="s">
        <v>474</v>
      </c>
      <c r="M5009" t="s">
        <v>16014</v>
      </c>
      <c r="N5009">
        <v>3</v>
      </c>
      <c r="O5009">
        <v>93.1</v>
      </c>
      <c r="P5009">
        <v>236.06</v>
      </c>
      <c r="Q5009" t="s">
        <v>16015</v>
      </c>
      <c r="R5009" t="s">
        <v>30</v>
      </c>
      <c r="S5009">
        <v>118535.3</v>
      </c>
      <c r="T5009" t="s">
        <v>16016</v>
      </c>
      <c r="U5009">
        <v>611.57680000000005</v>
      </c>
      <c r="V5009" t="s">
        <v>16006</v>
      </c>
      <c r="W5009">
        <v>3</v>
      </c>
      <c r="X5009">
        <v>1110000000</v>
      </c>
    </row>
    <row r="5010" spans="1:24" x14ac:dyDescent="0.2">
      <c r="A5010" t="s">
        <v>3689</v>
      </c>
      <c r="B5010">
        <v>0.94491438796300298</v>
      </c>
      <c r="C5010">
        <v>0.89846933380303096</v>
      </c>
      <c r="D5010">
        <f>-C5010</f>
        <v>-0.89846933380303096</v>
      </c>
      <c r="E5010">
        <v>0.50508868063802403</v>
      </c>
      <c r="F5010">
        <f>-LOG10(E5010)</f>
        <v>0.29663236419707245</v>
      </c>
      <c r="G5010" t="s">
        <v>3515</v>
      </c>
      <c r="H5010" t="s">
        <v>3690</v>
      </c>
      <c r="I5010">
        <v>2019</v>
      </c>
      <c r="J5010" t="s">
        <v>26</v>
      </c>
      <c r="K5010" t="s">
        <v>3691</v>
      </c>
      <c r="L5010" t="s">
        <v>87</v>
      </c>
      <c r="M5010" t="s">
        <v>3692</v>
      </c>
      <c r="N5010">
        <v>36</v>
      </c>
      <c r="O5010">
        <v>8.1</v>
      </c>
      <c r="P5010">
        <v>945.17</v>
      </c>
      <c r="Q5010" t="s">
        <v>3519</v>
      </c>
      <c r="R5010" t="s">
        <v>30</v>
      </c>
      <c r="S5010">
        <v>327420.59999999998</v>
      </c>
      <c r="T5010" t="s">
        <v>3693</v>
      </c>
      <c r="U5010">
        <v>683.02239999999995</v>
      </c>
      <c r="V5010" t="s">
        <v>3521</v>
      </c>
      <c r="W5010">
        <v>3</v>
      </c>
      <c r="X5010">
        <v>2060000000</v>
      </c>
    </row>
    <row r="5011" spans="1:24" x14ac:dyDescent="0.2">
      <c r="A5011" t="s">
        <v>10714</v>
      </c>
      <c r="B5011">
        <v>0.94491438796300298</v>
      </c>
      <c r="C5011">
        <v>0.47459367915095002</v>
      </c>
      <c r="D5011">
        <f>-C5011</f>
        <v>-0.47459367915095002</v>
      </c>
      <c r="E5011">
        <v>0.50523533961571598</v>
      </c>
      <c r="F5011">
        <f>-LOG10(E5011)</f>
        <v>0.29650627952739478</v>
      </c>
      <c r="G5011" t="s">
        <v>10707</v>
      </c>
      <c r="H5011" t="s">
        <v>10715</v>
      </c>
      <c r="I5011">
        <v>587</v>
      </c>
      <c r="J5011" t="s">
        <v>40</v>
      </c>
      <c r="K5011" t="s">
        <v>10716</v>
      </c>
      <c r="L5011" t="s">
        <v>192</v>
      </c>
      <c r="M5011" t="s">
        <v>10717</v>
      </c>
      <c r="N5011">
        <v>2</v>
      </c>
      <c r="O5011">
        <v>43.1</v>
      </c>
      <c r="P5011">
        <v>381.39</v>
      </c>
      <c r="Q5011" t="s">
        <v>10711</v>
      </c>
      <c r="R5011" t="s">
        <v>30</v>
      </c>
      <c r="S5011">
        <v>231597.8</v>
      </c>
      <c r="T5011" t="s">
        <v>10718</v>
      </c>
      <c r="U5011">
        <v>778.93809999999996</v>
      </c>
      <c r="V5011" t="s">
        <v>10713</v>
      </c>
      <c r="W5011">
        <v>3</v>
      </c>
      <c r="X5011">
        <v>425000000</v>
      </c>
    </row>
    <row r="5012" spans="1:24" x14ac:dyDescent="0.2">
      <c r="A5012" t="s">
        <v>39764</v>
      </c>
      <c r="B5012">
        <v>0.94491438796300298</v>
      </c>
      <c r="C5012">
        <v>0.501539439269723</v>
      </c>
      <c r="D5012">
        <f>-C5012</f>
        <v>-0.501539439269723</v>
      </c>
      <c r="E5012">
        <v>0.5053517354682</v>
      </c>
      <c r="F5012">
        <f>-LOG10(E5012)</f>
        <v>0.29640623851574904</v>
      </c>
      <c r="G5012" t="s">
        <v>39765</v>
      </c>
      <c r="H5012" t="s">
        <v>39766</v>
      </c>
      <c r="I5012">
        <v>506</v>
      </c>
      <c r="J5012" t="s">
        <v>26</v>
      </c>
      <c r="K5012" t="s">
        <v>39767</v>
      </c>
      <c r="L5012" t="s">
        <v>64</v>
      </c>
      <c r="M5012" t="s">
        <v>39768</v>
      </c>
      <c r="N5012">
        <v>2</v>
      </c>
      <c r="O5012">
        <v>1073.3</v>
      </c>
      <c r="P5012">
        <v>32.35</v>
      </c>
      <c r="Q5012" t="s">
        <v>39769</v>
      </c>
      <c r="R5012" t="s">
        <v>30</v>
      </c>
      <c r="S5012">
        <v>122860.6</v>
      </c>
      <c r="T5012" t="s">
        <v>39770</v>
      </c>
      <c r="U5012">
        <v>951.23829999999998</v>
      </c>
      <c r="V5012" t="s">
        <v>39763</v>
      </c>
      <c r="W5012">
        <v>2</v>
      </c>
      <c r="X5012">
        <v>70400000</v>
      </c>
    </row>
    <row r="5013" spans="1:24" x14ac:dyDescent="0.2">
      <c r="A5013" t="s">
        <v>44191</v>
      </c>
      <c r="B5013">
        <v>0.94491438796300298</v>
      </c>
      <c r="C5013">
        <v>-0.720086781256563</v>
      </c>
      <c r="D5013">
        <f>-C5013</f>
        <v>0.720086781256563</v>
      </c>
      <c r="E5013">
        <v>0.50548751619301502</v>
      </c>
      <c r="F5013">
        <f>-LOG10(E5013)</f>
        <v>0.29628956552388858</v>
      </c>
      <c r="G5013" t="s">
        <v>44186</v>
      </c>
      <c r="H5013" t="s">
        <v>44192</v>
      </c>
      <c r="I5013">
        <v>260</v>
      </c>
      <c r="J5013" t="s">
        <v>26</v>
      </c>
      <c r="K5013" t="s">
        <v>44193</v>
      </c>
      <c r="L5013" t="s">
        <v>42</v>
      </c>
      <c r="M5013" t="s">
        <v>44194</v>
      </c>
      <c r="N5013">
        <v>2</v>
      </c>
      <c r="O5013">
        <v>1532.1</v>
      </c>
      <c r="P5013">
        <v>20.27</v>
      </c>
      <c r="Q5013" t="s">
        <v>44185</v>
      </c>
      <c r="R5013" t="s">
        <v>30</v>
      </c>
      <c r="S5013">
        <v>123270.5</v>
      </c>
      <c r="T5013" t="s">
        <v>44195</v>
      </c>
      <c r="U5013">
        <v>986.76589999999999</v>
      </c>
      <c r="V5013" t="s">
        <v>44190</v>
      </c>
      <c r="W5013">
        <v>1</v>
      </c>
      <c r="X5013">
        <v>31600000</v>
      </c>
    </row>
    <row r="5014" spans="1:24" x14ac:dyDescent="0.2">
      <c r="A5014" t="s">
        <v>39610</v>
      </c>
      <c r="B5014">
        <v>0.94491438796300298</v>
      </c>
      <c r="C5014">
        <v>-0.55123348890102597</v>
      </c>
      <c r="D5014">
        <f>-C5014</f>
        <v>0.55123348890102597</v>
      </c>
      <c r="E5014">
        <v>0.505560055898431</v>
      </c>
      <c r="F5014">
        <f>-LOG10(E5014)</f>
        <v>0.29622724680673873</v>
      </c>
      <c r="G5014" t="s">
        <v>39611</v>
      </c>
      <c r="H5014" t="s">
        <v>23767</v>
      </c>
      <c r="I5014">
        <v>112</v>
      </c>
      <c r="J5014" t="s">
        <v>26</v>
      </c>
      <c r="K5014" t="s">
        <v>39612</v>
      </c>
      <c r="L5014" t="s">
        <v>40</v>
      </c>
      <c r="M5014" t="s">
        <v>39613</v>
      </c>
      <c r="N5014">
        <v>3</v>
      </c>
      <c r="O5014">
        <v>1060.0999999999999</v>
      </c>
      <c r="P5014">
        <v>32.89</v>
      </c>
      <c r="Q5014" t="s">
        <v>39614</v>
      </c>
      <c r="R5014" t="s">
        <v>30</v>
      </c>
      <c r="S5014">
        <v>53920.1</v>
      </c>
      <c r="T5014" t="s">
        <v>39615</v>
      </c>
      <c r="U5014">
        <v>730.92690000000005</v>
      </c>
      <c r="V5014" t="s">
        <v>39616</v>
      </c>
      <c r="W5014">
        <v>2</v>
      </c>
      <c r="X5014">
        <v>19900000</v>
      </c>
    </row>
    <row r="5015" spans="1:24" x14ac:dyDescent="0.2">
      <c r="A5015" t="s">
        <v>40658</v>
      </c>
      <c r="B5015">
        <v>0.94491438796300298</v>
      </c>
      <c r="C5015">
        <v>-0.45566965418211702</v>
      </c>
      <c r="D5015">
        <f>-C5015</f>
        <v>0.45566965418211702</v>
      </c>
      <c r="E5015">
        <v>0.50573152056853898</v>
      </c>
      <c r="F5015">
        <f>-LOG10(E5015)</f>
        <v>0.296079977389064</v>
      </c>
      <c r="G5015" t="s">
        <v>40652</v>
      </c>
      <c r="H5015" t="s">
        <v>5517</v>
      </c>
      <c r="I5015">
        <v>635</v>
      </c>
      <c r="J5015" t="s">
        <v>40</v>
      </c>
      <c r="K5015" t="s">
        <v>40659</v>
      </c>
      <c r="L5015" t="s">
        <v>53</v>
      </c>
      <c r="M5015" t="s">
        <v>40660</v>
      </c>
      <c r="N5015">
        <v>2</v>
      </c>
      <c r="O5015">
        <v>1149.0999999999999</v>
      </c>
      <c r="P5015">
        <v>29.95</v>
      </c>
      <c r="Q5015" t="s">
        <v>40661</v>
      </c>
      <c r="R5015" t="s">
        <v>30</v>
      </c>
      <c r="S5015">
        <v>76605.100000000006</v>
      </c>
      <c r="T5015" t="s">
        <v>40662</v>
      </c>
      <c r="U5015">
        <v>787.75959999999998</v>
      </c>
      <c r="V5015" t="s">
        <v>40657</v>
      </c>
      <c r="W5015">
        <v>1</v>
      </c>
      <c r="X5015">
        <v>29900000</v>
      </c>
    </row>
    <row r="5016" spans="1:24" x14ac:dyDescent="0.2">
      <c r="A5016" t="s">
        <v>32553</v>
      </c>
      <c r="B5016">
        <v>0.94491438796300298</v>
      </c>
      <c r="C5016">
        <v>0.61948477652037004</v>
      </c>
      <c r="D5016">
        <f>-C5016</f>
        <v>-0.61948477652037004</v>
      </c>
      <c r="E5016">
        <v>0.50573877156010705</v>
      </c>
      <c r="F5016">
        <f>-LOG10(E5016)</f>
        <v>0.29607375067998337</v>
      </c>
      <c r="G5016" t="s">
        <v>32555</v>
      </c>
      <c r="H5016" t="s">
        <v>14868</v>
      </c>
      <c r="I5016">
        <v>546</v>
      </c>
      <c r="J5016" t="s">
        <v>26</v>
      </c>
      <c r="K5016" t="s">
        <v>32556</v>
      </c>
      <c r="L5016" t="s">
        <v>40</v>
      </c>
      <c r="M5016" t="s">
        <v>32557</v>
      </c>
      <c r="N5016">
        <v>1</v>
      </c>
      <c r="O5016">
        <v>585.1</v>
      </c>
      <c r="P5016">
        <v>59.81</v>
      </c>
      <c r="Q5016" t="s">
        <v>32554</v>
      </c>
      <c r="R5016" t="s">
        <v>30</v>
      </c>
      <c r="S5016">
        <v>120180.5</v>
      </c>
      <c r="T5016" t="s">
        <v>32558</v>
      </c>
      <c r="U5016">
        <v>758.35059999999999</v>
      </c>
      <c r="V5016" t="s">
        <v>32559</v>
      </c>
      <c r="W5016">
        <v>2</v>
      </c>
      <c r="X5016">
        <v>588000000</v>
      </c>
    </row>
    <row r="5017" spans="1:24" x14ac:dyDescent="0.2">
      <c r="A5017" t="s">
        <v>27546</v>
      </c>
      <c r="B5017">
        <v>0.94491438796300298</v>
      </c>
      <c r="C5017">
        <v>-0.69954614917014901</v>
      </c>
      <c r="D5017">
        <f>-C5017</f>
        <v>0.69954614917014901</v>
      </c>
      <c r="E5017">
        <v>0.50576729391321595</v>
      </c>
      <c r="F5017">
        <f>-LOG10(E5017)</f>
        <v>0.29604925828988865</v>
      </c>
      <c r="G5017" t="s">
        <v>27532</v>
      </c>
      <c r="H5017" t="s">
        <v>22785</v>
      </c>
      <c r="I5017">
        <v>305</v>
      </c>
      <c r="J5017" t="s">
        <v>40</v>
      </c>
      <c r="K5017" t="s">
        <v>27547</v>
      </c>
      <c r="L5017" t="s">
        <v>87</v>
      </c>
      <c r="M5017" t="s">
        <v>27548</v>
      </c>
      <c r="N5017">
        <v>4</v>
      </c>
      <c r="O5017">
        <v>369.1</v>
      </c>
      <c r="P5017">
        <v>89.89</v>
      </c>
      <c r="Q5017" t="s">
        <v>27531</v>
      </c>
      <c r="R5017" t="s">
        <v>30</v>
      </c>
      <c r="S5017">
        <v>152883.6</v>
      </c>
      <c r="T5017" t="s">
        <v>27549</v>
      </c>
      <c r="U5017">
        <v>846.42499999999995</v>
      </c>
      <c r="V5017" t="s">
        <v>27536</v>
      </c>
      <c r="W5017">
        <v>1</v>
      </c>
      <c r="X5017">
        <v>78900000</v>
      </c>
    </row>
    <row r="5018" spans="1:24" x14ac:dyDescent="0.2">
      <c r="A5018" t="s">
        <v>18385</v>
      </c>
      <c r="B5018">
        <v>0.94491438796300298</v>
      </c>
      <c r="C5018">
        <v>-0.50461013587300696</v>
      </c>
      <c r="D5018">
        <f>-C5018</f>
        <v>0.50461013587300696</v>
      </c>
      <c r="E5018">
        <v>0.50579892009958505</v>
      </c>
      <c r="F5018">
        <f>-LOG10(E5018)</f>
        <v>0.29602210222627573</v>
      </c>
      <c r="G5018" t="s">
        <v>18367</v>
      </c>
      <c r="H5018" t="s">
        <v>13905</v>
      </c>
      <c r="I5018">
        <v>418</v>
      </c>
      <c r="J5018" t="s">
        <v>26</v>
      </c>
      <c r="K5018" t="s">
        <v>18386</v>
      </c>
      <c r="L5018" t="s">
        <v>103</v>
      </c>
      <c r="M5018" t="s">
        <v>18387</v>
      </c>
      <c r="N5018">
        <v>5</v>
      </c>
      <c r="O5018">
        <v>130.1</v>
      </c>
      <c r="P5018">
        <v>191.29</v>
      </c>
      <c r="Q5018" t="s">
        <v>18366</v>
      </c>
      <c r="R5018" t="s">
        <v>30</v>
      </c>
      <c r="S5018">
        <v>79340.600000000006</v>
      </c>
      <c r="T5018" t="s">
        <v>18388</v>
      </c>
      <c r="U5018">
        <v>568.95809999999994</v>
      </c>
      <c r="V5018" t="s">
        <v>18371</v>
      </c>
      <c r="W5018">
        <v>2</v>
      </c>
      <c r="X5018">
        <v>172000000</v>
      </c>
    </row>
    <row r="5019" spans="1:24" x14ac:dyDescent="0.2">
      <c r="A5019" t="s">
        <v>6753</v>
      </c>
      <c r="B5019">
        <v>0.94491438796300298</v>
      </c>
      <c r="C5019">
        <v>-0.41073281721949001</v>
      </c>
      <c r="D5019">
        <f>-C5019</f>
        <v>0.41073281721949001</v>
      </c>
      <c r="E5019">
        <v>0.50590301722351105</v>
      </c>
      <c r="F5019">
        <f>-LOG10(E5019)</f>
        <v>0.29593273043603835</v>
      </c>
      <c r="G5019" t="s">
        <v>6746</v>
      </c>
      <c r="H5019" t="s">
        <v>6754</v>
      </c>
      <c r="I5019">
        <v>337</v>
      </c>
      <c r="J5019" t="s">
        <v>26</v>
      </c>
      <c r="K5019" t="s">
        <v>6755</v>
      </c>
      <c r="L5019" t="s">
        <v>40</v>
      </c>
      <c r="M5019" t="s">
        <v>6756</v>
      </c>
      <c r="N5019">
        <v>4</v>
      </c>
      <c r="O5019">
        <v>18.2</v>
      </c>
      <c r="P5019">
        <v>593.94000000000005</v>
      </c>
      <c r="Q5019" t="s">
        <v>6745</v>
      </c>
      <c r="R5019" t="s">
        <v>30</v>
      </c>
      <c r="S5019">
        <v>78324.800000000003</v>
      </c>
      <c r="T5019" t="s">
        <v>6757</v>
      </c>
      <c r="U5019">
        <v>667.85630000000003</v>
      </c>
      <c r="V5019" t="s">
        <v>6752</v>
      </c>
      <c r="W5019">
        <v>2</v>
      </c>
      <c r="X5019">
        <v>457000000</v>
      </c>
    </row>
    <row r="5020" spans="1:24" x14ac:dyDescent="0.2">
      <c r="A5020" t="s">
        <v>19180</v>
      </c>
      <c r="B5020">
        <v>0.94491438796300298</v>
      </c>
      <c r="C5020">
        <v>-0.374115308875203</v>
      </c>
      <c r="D5020">
        <f>-C5020</f>
        <v>0.374115308875203</v>
      </c>
      <c r="E5020">
        <v>0.50599972032602003</v>
      </c>
      <c r="F5020">
        <f>-LOG10(E5020)</f>
        <v>0.29584972320150482</v>
      </c>
      <c r="G5020" t="s">
        <v>19173</v>
      </c>
      <c r="H5020" t="s">
        <v>1728</v>
      </c>
      <c r="I5020">
        <v>1255</v>
      </c>
      <c r="J5020" t="s">
        <v>40</v>
      </c>
      <c r="K5020" t="s">
        <v>19181</v>
      </c>
      <c r="L5020" t="s">
        <v>171</v>
      </c>
      <c r="M5020" t="s">
        <v>19182</v>
      </c>
      <c r="N5020">
        <v>2</v>
      </c>
      <c r="O5020">
        <v>146.1</v>
      </c>
      <c r="P5020">
        <v>176.75</v>
      </c>
      <c r="Q5020" t="s">
        <v>19177</v>
      </c>
      <c r="R5020" t="s">
        <v>30</v>
      </c>
      <c r="S5020">
        <v>176773.7</v>
      </c>
      <c r="T5020" t="s">
        <v>19183</v>
      </c>
      <c r="U5020">
        <v>541.62360000000001</v>
      </c>
      <c r="V5020" t="s">
        <v>19179</v>
      </c>
      <c r="W5020">
        <v>4</v>
      </c>
      <c r="X5020">
        <v>2190000000</v>
      </c>
    </row>
    <row r="5021" spans="1:24" x14ac:dyDescent="0.2">
      <c r="A5021" t="s">
        <v>8460</v>
      </c>
      <c r="B5021">
        <v>0.94491438796300298</v>
      </c>
      <c r="C5021">
        <v>0.42543046666296802</v>
      </c>
      <c r="D5021">
        <f>-C5021</f>
        <v>-0.42543046666296802</v>
      </c>
      <c r="E5021">
        <v>0.50619473362156098</v>
      </c>
      <c r="F5021">
        <f>-LOG10(E5021)</f>
        <v>0.29568237749264659</v>
      </c>
      <c r="G5021" t="s">
        <v>8454</v>
      </c>
      <c r="H5021" t="s">
        <v>8461</v>
      </c>
      <c r="I5021">
        <v>609</v>
      </c>
      <c r="J5021" t="s">
        <v>26</v>
      </c>
      <c r="K5021" t="s">
        <v>8462</v>
      </c>
      <c r="L5021" t="s">
        <v>668</v>
      </c>
      <c r="M5021" t="s">
        <v>8463</v>
      </c>
      <c r="N5021">
        <v>25</v>
      </c>
      <c r="O5021">
        <v>26.3</v>
      </c>
      <c r="P5021">
        <v>462.26</v>
      </c>
      <c r="Q5021" t="s">
        <v>8464</v>
      </c>
      <c r="R5021" t="s">
        <v>30</v>
      </c>
      <c r="S5021">
        <v>147456.6</v>
      </c>
      <c r="T5021" t="s">
        <v>8465</v>
      </c>
      <c r="U5021">
        <v>542.9348</v>
      </c>
      <c r="V5021" t="s">
        <v>8459</v>
      </c>
      <c r="W5021">
        <v>1</v>
      </c>
      <c r="X5021">
        <v>19500000</v>
      </c>
    </row>
    <row r="5022" spans="1:24" x14ac:dyDescent="0.2">
      <c r="A5022" t="s">
        <v>40217</v>
      </c>
      <c r="B5022">
        <v>0.94491438796300298</v>
      </c>
      <c r="C5022">
        <v>-0.47690864908533298</v>
      </c>
      <c r="D5022">
        <f>-C5022</f>
        <v>0.47690864908533298</v>
      </c>
      <c r="E5022">
        <v>0.506214360069701</v>
      </c>
      <c r="F5022">
        <f>-LOG10(E5022)</f>
        <v>0.29566553912526972</v>
      </c>
      <c r="G5022" t="s">
        <v>40218</v>
      </c>
      <c r="H5022" t="s">
        <v>7489</v>
      </c>
      <c r="I5022">
        <v>151</v>
      </c>
      <c r="J5022" t="s">
        <v>40</v>
      </c>
      <c r="K5022" t="s">
        <v>40219</v>
      </c>
      <c r="L5022" t="s">
        <v>474</v>
      </c>
      <c r="M5022" t="s">
        <v>40220</v>
      </c>
      <c r="N5022">
        <v>1</v>
      </c>
      <c r="O5022">
        <v>1112.0999999999999</v>
      </c>
      <c r="P5022">
        <v>31.13</v>
      </c>
      <c r="Q5022" t="s">
        <v>40221</v>
      </c>
      <c r="R5022" t="s">
        <v>30</v>
      </c>
      <c r="S5022">
        <v>157342.79999999999</v>
      </c>
      <c r="T5022" t="s">
        <v>40222</v>
      </c>
      <c r="U5022">
        <v>856.12249999999995</v>
      </c>
      <c r="V5022" t="s">
        <v>40223</v>
      </c>
      <c r="W5022">
        <v>1</v>
      </c>
      <c r="X5022">
        <v>9350000</v>
      </c>
    </row>
    <row r="5023" spans="1:24" x14ac:dyDescent="0.2">
      <c r="A5023" t="s">
        <v>12733</v>
      </c>
      <c r="B5023">
        <v>0.94491438796300298</v>
      </c>
      <c r="C5023">
        <v>0.60898412433895499</v>
      </c>
      <c r="D5023">
        <f>-C5023</f>
        <v>-0.60898412433895499</v>
      </c>
      <c r="E5023">
        <v>0.50645001743905704</v>
      </c>
      <c r="F5023">
        <f>-LOG10(E5023)</f>
        <v>0.29546340957622719</v>
      </c>
      <c r="G5023" t="s">
        <v>12648</v>
      </c>
      <c r="H5023" t="s">
        <v>12734</v>
      </c>
      <c r="I5023">
        <v>1388</v>
      </c>
      <c r="J5023" t="s">
        <v>26</v>
      </c>
      <c r="K5023" t="s">
        <v>12735</v>
      </c>
      <c r="L5023" t="s">
        <v>87</v>
      </c>
      <c r="M5023" t="s">
        <v>12736</v>
      </c>
      <c r="N5023">
        <v>19</v>
      </c>
      <c r="O5023">
        <v>58.1</v>
      </c>
      <c r="P5023">
        <v>302.8</v>
      </c>
      <c r="Q5023" t="s">
        <v>12647</v>
      </c>
      <c r="R5023" t="s">
        <v>30</v>
      </c>
      <c r="S5023">
        <v>165198.70000000001</v>
      </c>
      <c r="T5023" t="s">
        <v>12737</v>
      </c>
      <c r="U5023">
        <v>798.4271</v>
      </c>
      <c r="V5023" t="s">
        <v>12654</v>
      </c>
      <c r="W5023">
        <v>1</v>
      </c>
      <c r="X5023">
        <v>16800000</v>
      </c>
    </row>
    <row r="5024" spans="1:24" x14ac:dyDescent="0.2">
      <c r="A5024" t="s">
        <v>14352</v>
      </c>
      <c r="B5024">
        <v>0.94491438796300298</v>
      </c>
      <c r="C5024">
        <v>-0.48893014110984101</v>
      </c>
      <c r="D5024">
        <f>-C5024</f>
        <v>0.48893014110984101</v>
      </c>
      <c r="E5024">
        <v>0.50645531017980405</v>
      </c>
      <c r="F5024">
        <f>-LOG10(E5024)</f>
        <v>0.29545887093270756</v>
      </c>
      <c r="G5024" t="s">
        <v>14322</v>
      </c>
      <c r="H5024" t="s">
        <v>14353</v>
      </c>
      <c r="I5024">
        <v>327</v>
      </c>
      <c r="J5024" t="s">
        <v>26</v>
      </c>
      <c r="K5024" t="s">
        <v>14354</v>
      </c>
      <c r="L5024" t="s">
        <v>75</v>
      </c>
      <c r="M5024" t="s">
        <v>14355</v>
      </c>
      <c r="N5024">
        <v>8</v>
      </c>
      <c r="O5024">
        <v>73.099999999999994</v>
      </c>
      <c r="P5024">
        <v>269.13</v>
      </c>
      <c r="Q5024" t="s">
        <v>14325</v>
      </c>
      <c r="R5024" t="s">
        <v>30</v>
      </c>
      <c r="S5024">
        <v>143460.1</v>
      </c>
      <c r="T5024" t="s">
        <v>14356</v>
      </c>
      <c r="U5024">
        <v>1327.0116</v>
      </c>
      <c r="V5024" t="s">
        <v>14327</v>
      </c>
      <c r="W5024">
        <v>12</v>
      </c>
      <c r="X5024">
        <v>1120000000</v>
      </c>
    </row>
    <row r="5025" spans="1:24" x14ac:dyDescent="0.2">
      <c r="A5025" t="s">
        <v>29296</v>
      </c>
      <c r="B5025">
        <v>0.94491438796300298</v>
      </c>
      <c r="C5025">
        <v>-0.51009875346656497</v>
      </c>
      <c r="D5025">
        <f>-C5025</f>
        <v>0.51009875346656497</v>
      </c>
      <c r="E5025">
        <v>0.50665714990875699</v>
      </c>
      <c r="F5025">
        <f>-LOG10(E5025)</f>
        <v>0.29528582423724947</v>
      </c>
      <c r="G5025" t="s">
        <v>29297</v>
      </c>
      <c r="H5025" t="s">
        <v>29298</v>
      </c>
      <c r="I5025">
        <v>208</v>
      </c>
      <c r="J5025" t="s">
        <v>26</v>
      </c>
      <c r="K5025" t="s">
        <v>29299</v>
      </c>
      <c r="L5025" t="s">
        <v>53</v>
      </c>
      <c r="M5025" t="s">
        <v>29300</v>
      </c>
      <c r="N5025">
        <v>1</v>
      </c>
      <c r="O5025">
        <v>431.1</v>
      </c>
      <c r="P5025">
        <v>77.81</v>
      </c>
      <c r="Q5025" t="s">
        <v>29301</v>
      </c>
      <c r="R5025" t="s">
        <v>30</v>
      </c>
      <c r="S5025">
        <v>47640</v>
      </c>
      <c r="T5025" t="s">
        <v>29302</v>
      </c>
      <c r="U5025">
        <v>798.70600000000002</v>
      </c>
      <c r="V5025" t="s">
        <v>29303</v>
      </c>
      <c r="W5025">
        <v>1</v>
      </c>
      <c r="X5025">
        <v>14900000</v>
      </c>
    </row>
    <row r="5026" spans="1:24" x14ac:dyDescent="0.2">
      <c r="A5026" t="s">
        <v>44515</v>
      </c>
      <c r="B5026">
        <v>0.94491438796300298</v>
      </c>
      <c r="C5026">
        <v>-0.75735523765715196</v>
      </c>
      <c r="D5026">
        <f>-C5026</f>
        <v>0.75735523765715196</v>
      </c>
      <c r="E5026">
        <v>0.50671262951106699</v>
      </c>
      <c r="F5026">
        <f>-LOG10(E5026)</f>
        <v>0.29523827104264111</v>
      </c>
      <c r="G5026" t="s">
        <v>44516</v>
      </c>
      <c r="H5026" t="s">
        <v>79</v>
      </c>
      <c r="I5026">
        <v>274</v>
      </c>
      <c r="J5026" t="s">
        <v>26</v>
      </c>
      <c r="K5026" t="s">
        <v>44517</v>
      </c>
      <c r="L5026" t="s">
        <v>269</v>
      </c>
      <c r="M5026" t="s">
        <v>44518</v>
      </c>
      <c r="N5026">
        <v>1</v>
      </c>
      <c r="O5026">
        <v>1572.1</v>
      </c>
      <c r="P5026">
        <v>19.739999999999998</v>
      </c>
      <c r="Q5026" t="s">
        <v>44519</v>
      </c>
      <c r="R5026" t="s">
        <v>30</v>
      </c>
      <c r="S5026">
        <v>35866.300000000003</v>
      </c>
      <c r="T5026" t="s">
        <v>44520</v>
      </c>
      <c r="U5026">
        <v>1005.9272999999999</v>
      </c>
      <c r="V5026" t="s">
        <v>44521</v>
      </c>
      <c r="W5026">
        <v>1</v>
      </c>
      <c r="X5026">
        <v>6510000</v>
      </c>
    </row>
    <row r="5027" spans="1:24" x14ac:dyDescent="0.2">
      <c r="A5027" t="s">
        <v>3787</v>
      </c>
      <c r="B5027">
        <v>0.94491438796300298</v>
      </c>
      <c r="C5027">
        <v>0.45327134877209702</v>
      </c>
      <c r="D5027">
        <f>-C5027</f>
        <v>-0.45327134877209702</v>
      </c>
      <c r="E5027">
        <v>0.50674540458012396</v>
      </c>
      <c r="F5027">
        <f>-LOG10(E5027)</f>
        <v>0.29521018101589785</v>
      </c>
      <c r="G5027" t="s">
        <v>3770</v>
      </c>
      <c r="H5027" t="s">
        <v>3788</v>
      </c>
      <c r="I5027">
        <v>269</v>
      </c>
      <c r="J5027" t="s">
        <v>26</v>
      </c>
      <c r="K5027" t="s">
        <v>3789</v>
      </c>
      <c r="L5027" t="s">
        <v>26</v>
      </c>
      <c r="M5027" t="s">
        <v>3785</v>
      </c>
      <c r="N5027">
        <v>5</v>
      </c>
      <c r="O5027">
        <v>9.3000000000000007</v>
      </c>
      <c r="P5027">
        <v>942.95</v>
      </c>
      <c r="Q5027" t="s">
        <v>3780</v>
      </c>
      <c r="R5027" t="s">
        <v>30</v>
      </c>
      <c r="S5027">
        <v>178588.5</v>
      </c>
      <c r="T5027" t="s">
        <v>3790</v>
      </c>
      <c r="U5027">
        <v>610.2627</v>
      </c>
      <c r="V5027" t="s">
        <v>3775</v>
      </c>
      <c r="W5027">
        <v>3</v>
      </c>
      <c r="X5027">
        <v>303000000</v>
      </c>
    </row>
    <row r="5028" spans="1:24" x14ac:dyDescent="0.2">
      <c r="A5028" t="s">
        <v>30226</v>
      </c>
      <c r="B5028">
        <v>0.94491438796300298</v>
      </c>
      <c r="C5028">
        <v>-1.0810117799183201</v>
      </c>
      <c r="D5028">
        <f>-C5028</f>
        <v>1.0810117799183201</v>
      </c>
      <c r="E5028">
        <v>0.50675136085474903</v>
      </c>
      <c r="F5028">
        <f>-LOG10(E5028)</f>
        <v>0.29520507635786514</v>
      </c>
      <c r="G5028" t="s">
        <v>30221</v>
      </c>
      <c r="H5028" t="s">
        <v>30227</v>
      </c>
      <c r="I5028">
        <v>301</v>
      </c>
      <c r="J5028" t="s">
        <v>26</v>
      </c>
      <c r="K5028" t="s">
        <v>30228</v>
      </c>
      <c r="L5028" t="s">
        <v>192</v>
      </c>
      <c r="M5028" t="s">
        <v>30229</v>
      </c>
      <c r="N5028">
        <v>2</v>
      </c>
      <c r="O5028">
        <v>470.1</v>
      </c>
      <c r="P5028">
        <v>73.39</v>
      </c>
      <c r="Q5028" t="s">
        <v>30220</v>
      </c>
      <c r="R5028" t="s">
        <v>30</v>
      </c>
      <c r="S5028">
        <v>144039.1</v>
      </c>
      <c r="T5028" t="s">
        <v>30230</v>
      </c>
      <c r="U5028">
        <v>573.28809999999999</v>
      </c>
      <c r="V5028" t="s">
        <v>30225</v>
      </c>
      <c r="W5028">
        <v>1</v>
      </c>
      <c r="X5028">
        <v>38300000</v>
      </c>
    </row>
    <row r="5029" spans="1:24" x14ac:dyDescent="0.2">
      <c r="A5029" t="s">
        <v>44264</v>
      </c>
      <c r="B5029">
        <v>0.94491438796300298</v>
      </c>
      <c r="C5029">
        <v>0.45655645430333103</v>
      </c>
      <c r="D5029">
        <f>-C5029</f>
        <v>-0.45655645430333103</v>
      </c>
      <c r="E5029">
        <v>0.50681859249527506</v>
      </c>
      <c r="F5029">
        <f>-LOG10(E5029)</f>
        <v>0.29514746152736221</v>
      </c>
      <c r="G5029" t="s">
        <v>44265</v>
      </c>
      <c r="H5029" t="s">
        <v>44266</v>
      </c>
      <c r="I5029">
        <v>189</v>
      </c>
      <c r="J5029" t="s">
        <v>40</v>
      </c>
      <c r="K5029" t="s">
        <v>44267</v>
      </c>
      <c r="L5029" t="s">
        <v>87</v>
      </c>
      <c r="M5029" t="s">
        <v>44268</v>
      </c>
      <c r="N5029">
        <v>1</v>
      </c>
      <c r="O5029">
        <v>1542.1</v>
      </c>
      <c r="P5029">
        <v>20.13</v>
      </c>
      <c r="Q5029" t="s">
        <v>44269</v>
      </c>
      <c r="R5029" t="s">
        <v>30</v>
      </c>
      <c r="S5029">
        <v>26626</v>
      </c>
      <c r="T5029" t="s">
        <v>44270</v>
      </c>
      <c r="U5029">
        <v>1035.8506</v>
      </c>
      <c r="V5029" t="s">
        <v>44271</v>
      </c>
      <c r="W5029">
        <v>1</v>
      </c>
      <c r="X5029">
        <v>43300000</v>
      </c>
    </row>
    <row r="5030" spans="1:24" x14ac:dyDescent="0.2">
      <c r="A5030" t="s">
        <v>34119</v>
      </c>
      <c r="B5030">
        <v>0.94491438796300298</v>
      </c>
      <c r="C5030">
        <v>-0.54706505497527802</v>
      </c>
      <c r="D5030">
        <f>-C5030</f>
        <v>0.54706505497527802</v>
      </c>
      <c r="E5030">
        <v>0.50717651437299704</v>
      </c>
      <c r="F5030">
        <f>-LOG10(E5030)</f>
        <v>0.29484086536757775</v>
      </c>
      <c r="G5030" t="s">
        <v>34109</v>
      </c>
      <c r="H5030" t="s">
        <v>2136</v>
      </c>
      <c r="I5030">
        <v>638</v>
      </c>
      <c r="J5030" t="s">
        <v>26</v>
      </c>
      <c r="K5030" t="s">
        <v>34120</v>
      </c>
      <c r="L5030" t="s">
        <v>171</v>
      </c>
      <c r="M5030" t="s">
        <v>34121</v>
      </c>
      <c r="N5030">
        <v>4</v>
      </c>
      <c r="O5030">
        <v>672.1</v>
      </c>
      <c r="P5030">
        <v>51.52</v>
      </c>
      <c r="Q5030" t="s">
        <v>34112</v>
      </c>
      <c r="R5030" t="s">
        <v>30</v>
      </c>
      <c r="S5030">
        <v>254452.7</v>
      </c>
      <c r="T5030" t="s">
        <v>34122</v>
      </c>
      <c r="U5030">
        <v>908.75729999999999</v>
      </c>
      <c r="V5030" t="s">
        <v>34114</v>
      </c>
      <c r="W5030">
        <v>1</v>
      </c>
      <c r="X5030">
        <v>131000000</v>
      </c>
    </row>
    <row r="5031" spans="1:24" x14ac:dyDescent="0.2">
      <c r="A5031" t="s">
        <v>34739</v>
      </c>
      <c r="B5031">
        <v>0.94491438796300298</v>
      </c>
      <c r="C5031">
        <v>-0.41189971923424401</v>
      </c>
      <c r="D5031">
        <f>-C5031</f>
        <v>0.41189971923424401</v>
      </c>
      <c r="E5031">
        <v>0.50757580956535697</v>
      </c>
      <c r="F5031">
        <f>-LOG10(E5031)</f>
        <v>0.29449908402142738</v>
      </c>
      <c r="G5031" t="s">
        <v>34733</v>
      </c>
      <c r="H5031" t="s">
        <v>34740</v>
      </c>
      <c r="I5031">
        <v>1753</v>
      </c>
      <c r="J5031" t="s">
        <v>26</v>
      </c>
      <c r="K5031" t="s">
        <v>34741</v>
      </c>
      <c r="L5031" t="s">
        <v>75</v>
      </c>
      <c r="M5031" t="s">
        <v>34742</v>
      </c>
      <c r="N5031">
        <v>2</v>
      </c>
      <c r="O5031">
        <v>710.1</v>
      </c>
      <c r="P5031">
        <v>48.95</v>
      </c>
      <c r="Q5031" t="s">
        <v>34743</v>
      </c>
      <c r="R5031" t="s">
        <v>30</v>
      </c>
      <c r="S5031">
        <v>316584.8</v>
      </c>
      <c r="T5031" t="s">
        <v>34744</v>
      </c>
      <c r="U5031">
        <v>906.95119999999997</v>
      </c>
      <c r="V5031" t="s">
        <v>34738</v>
      </c>
      <c r="W5031">
        <v>3</v>
      </c>
      <c r="X5031">
        <v>1090000000</v>
      </c>
    </row>
    <row r="5032" spans="1:24" x14ac:dyDescent="0.2">
      <c r="A5032" t="s">
        <v>13153</v>
      </c>
      <c r="B5032">
        <v>0.94491438796300298</v>
      </c>
      <c r="C5032">
        <v>-0.45564815956449201</v>
      </c>
      <c r="D5032">
        <f>-C5032</f>
        <v>0.45564815956449201</v>
      </c>
      <c r="E5032">
        <v>0.507596721348469</v>
      </c>
      <c r="F5032">
        <f>-LOG10(E5032)</f>
        <v>0.29448119174846482</v>
      </c>
      <c r="G5032" t="s">
        <v>13155</v>
      </c>
      <c r="H5032" t="s">
        <v>13156</v>
      </c>
      <c r="I5032">
        <v>256</v>
      </c>
      <c r="J5032" t="s">
        <v>40</v>
      </c>
      <c r="K5032" t="s">
        <v>13157</v>
      </c>
      <c r="L5032" t="s">
        <v>863</v>
      </c>
      <c r="M5032" t="s">
        <v>13158</v>
      </c>
      <c r="N5032">
        <v>3</v>
      </c>
      <c r="O5032">
        <v>63.1</v>
      </c>
      <c r="P5032">
        <v>295.61</v>
      </c>
      <c r="Q5032" t="s">
        <v>13154</v>
      </c>
      <c r="R5032" t="s">
        <v>30</v>
      </c>
      <c r="S5032">
        <v>145993.29999999999</v>
      </c>
      <c r="T5032" t="s">
        <v>13159</v>
      </c>
      <c r="U5032">
        <v>704.00049999999999</v>
      </c>
      <c r="V5032" t="s">
        <v>13160</v>
      </c>
      <c r="W5032">
        <v>1</v>
      </c>
      <c r="X5032">
        <v>83900000</v>
      </c>
    </row>
    <row r="5033" spans="1:24" x14ac:dyDescent="0.2">
      <c r="A5033" t="s">
        <v>49091</v>
      </c>
      <c r="B5033">
        <v>0.94491438796300298</v>
      </c>
      <c r="C5033">
        <v>0.48064524162013</v>
      </c>
      <c r="D5033">
        <f>-C5033</f>
        <v>-0.48064524162013</v>
      </c>
      <c r="E5033">
        <v>0.50776917718138703</v>
      </c>
      <c r="F5033">
        <f>-LOG10(E5033)</f>
        <v>0.29433366538887962</v>
      </c>
      <c r="G5033" t="s">
        <v>49092</v>
      </c>
      <c r="H5033" t="s">
        <v>49093</v>
      </c>
      <c r="I5033">
        <v>405</v>
      </c>
      <c r="J5033" t="s">
        <v>26</v>
      </c>
      <c r="K5033" t="s">
        <v>49094</v>
      </c>
      <c r="L5033" t="s">
        <v>109</v>
      </c>
      <c r="M5033" t="s">
        <v>49095</v>
      </c>
      <c r="N5033">
        <v>1</v>
      </c>
      <c r="O5033">
        <v>2215.1</v>
      </c>
      <c r="P5033">
        <v>11.36</v>
      </c>
      <c r="Q5033" t="s">
        <v>49096</v>
      </c>
      <c r="R5033" t="s">
        <v>30</v>
      </c>
      <c r="S5033">
        <v>100133.7</v>
      </c>
      <c r="T5033" t="s">
        <v>49097</v>
      </c>
      <c r="U5033">
        <v>712.35709999999995</v>
      </c>
      <c r="V5033" t="s">
        <v>49098</v>
      </c>
      <c r="W5033">
        <v>1</v>
      </c>
      <c r="X5033">
        <v>103000000</v>
      </c>
    </row>
    <row r="5034" spans="1:24" x14ac:dyDescent="0.2">
      <c r="A5034" t="s">
        <v>33199</v>
      </c>
      <c r="B5034">
        <v>0.94491438796300298</v>
      </c>
      <c r="C5034">
        <v>-0.36554907375595203</v>
      </c>
      <c r="D5034">
        <f>-C5034</f>
        <v>0.36554907375595203</v>
      </c>
      <c r="E5034">
        <v>0.50788562974468698</v>
      </c>
      <c r="F5034">
        <f>-LOG10(E5034)</f>
        <v>0.29423407504475602</v>
      </c>
      <c r="G5034" t="s">
        <v>33194</v>
      </c>
      <c r="H5034" t="s">
        <v>33200</v>
      </c>
      <c r="I5034">
        <v>292</v>
      </c>
      <c r="J5034" t="s">
        <v>26</v>
      </c>
      <c r="K5034" t="s">
        <v>33201</v>
      </c>
      <c r="L5034" t="s">
        <v>87</v>
      </c>
      <c r="M5034" t="s">
        <v>33202</v>
      </c>
      <c r="N5034">
        <v>2</v>
      </c>
      <c r="O5034">
        <v>619.1</v>
      </c>
      <c r="P5034">
        <v>56.34</v>
      </c>
      <c r="Q5034" t="s">
        <v>33193</v>
      </c>
      <c r="R5034" t="s">
        <v>30</v>
      </c>
      <c r="S5034">
        <v>36515.9</v>
      </c>
      <c r="T5034" t="s">
        <v>33203</v>
      </c>
      <c r="U5034">
        <v>558.24580000000003</v>
      </c>
      <c r="V5034" t="s">
        <v>33198</v>
      </c>
      <c r="W5034">
        <v>5</v>
      </c>
      <c r="X5034">
        <v>646000000</v>
      </c>
    </row>
    <row r="5035" spans="1:24" x14ac:dyDescent="0.2">
      <c r="A5035" t="s">
        <v>431</v>
      </c>
      <c r="B5035">
        <v>0.94491438796300298</v>
      </c>
      <c r="C5035">
        <v>0.37420286826082899</v>
      </c>
      <c r="D5035">
        <f>-C5035</f>
        <v>-0.37420286826082899</v>
      </c>
      <c r="E5035">
        <v>0.50798043682403504</v>
      </c>
      <c r="F5035">
        <f>-LOG10(E5035)</f>
        <v>0.29415301280066541</v>
      </c>
      <c r="G5035" t="s">
        <v>24</v>
      </c>
      <c r="H5035" t="s">
        <v>432</v>
      </c>
      <c r="I5035">
        <v>3381</v>
      </c>
      <c r="J5035" t="s">
        <v>40</v>
      </c>
      <c r="K5035" t="s">
        <v>433</v>
      </c>
      <c r="L5035" t="s">
        <v>75</v>
      </c>
      <c r="M5035" t="s">
        <v>434</v>
      </c>
      <c r="N5035">
        <v>84</v>
      </c>
      <c r="O5035">
        <v>1.2</v>
      </c>
      <c r="P5035">
        <v>2144.42</v>
      </c>
      <c r="Q5035" t="s">
        <v>29</v>
      </c>
      <c r="R5035" t="s">
        <v>30</v>
      </c>
      <c r="S5035">
        <v>420832.3</v>
      </c>
      <c r="T5035" t="s">
        <v>435</v>
      </c>
      <c r="U5035">
        <v>912.70820000000003</v>
      </c>
      <c r="V5035" t="s">
        <v>32</v>
      </c>
      <c r="W5035">
        <v>23</v>
      </c>
      <c r="X5035">
        <v>146000000000</v>
      </c>
    </row>
    <row r="5036" spans="1:24" x14ac:dyDescent="0.2">
      <c r="A5036" t="s">
        <v>44625</v>
      </c>
      <c r="B5036">
        <v>0.94491438796300298</v>
      </c>
      <c r="C5036">
        <v>-0.41856981562077999</v>
      </c>
      <c r="D5036">
        <f>-C5036</f>
        <v>0.41856981562077999</v>
      </c>
      <c r="E5036">
        <v>0.50805962560901696</v>
      </c>
      <c r="F5036">
        <f>-LOG10(E5036)</f>
        <v>0.29408531615426836</v>
      </c>
      <c r="G5036" t="s">
        <v>44626</v>
      </c>
      <c r="H5036" t="s">
        <v>44628</v>
      </c>
      <c r="I5036">
        <v>339</v>
      </c>
      <c r="J5036" t="s">
        <v>26</v>
      </c>
      <c r="K5036" t="s">
        <v>44629</v>
      </c>
      <c r="L5036" t="s">
        <v>1596</v>
      </c>
      <c r="M5036" t="s">
        <v>44630</v>
      </c>
      <c r="N5036">
        <v>1</v>
      </c>
      <c r="O5036">
        <v>1586.1</v>
      </c>
      <c r="P5036">
        <v>19.46</v>
      </c>
      <c r="Q5036" t="s">
        <v>44627</v>
      </c>
      <c r="R5036" t="s">
        <v>30</v>
      </c>
      <c r="S5036">
        <v>41661</v>
      </c>
      <c r="T5036" t="s">
        <v>44631</v>
      </c>
      <c r="U5036">
        <v>921.0634</v>
      </c>
      <c r="V5036" t="s">
        <v>44632</v>
      </c>
      <c r="W5036">
        <v>2</v>
      </c>
      <c r="X5036">
        <v>104000000</v>
      </c>
    </row>
    <row r="5037" spans="1:24" x14ac:dyDescent="0.2">
      <c r="A5037" t="s">
        <v>27669</v>
      </c>
      <c r="B5037">
        <v>0.94491438796300298</v>
      </c>
      <c r="C5037">
        <v>-0.469551249857947</v>
      </c>
      <c r="D5037">
        <f>-C5037</f>
        <v>0.469551249857947</v>
      </c>
      <c r="E5037">
        <v>0.50819882670203698</v>
      </c>
      <c r="F5037">
        <f>-LOG10(E5037)</f>
        <v>0.29396634195668286</v>
      </c>
      <c r="G5037" t="s">
        <v>27670</v>
      </c>
      <c r="H5037" t="s">
        <v>27671</v>
      </c>
      <c r="I5037">
        <v>1275</v>
      </c>
      <c r="J5037" t="s">
        <v>26</v>
      </c>
      <c r="K5037" t="s">
        <v>27672</v>
      </c>
      <c r="L5037" t="s">
        <v>1596</v>
      </c>
      <c r="M5037" t="s">
        <v>27673</v>
      </c>
      <c r="N5037">
        <v>1</v>
      </c>
      <c r="O5037">
        <v>373.2</v>
      </c>
      <c r="P5037">
        <v>89.24</v>
      </c>
      <c r="Q5037" t="s">
        <v>27674</v>
      </c>
      <c r="R5037" t="s">
        <v>30</v>
      </c>
      <c r="S5037">
        <v>149778.9</v>
      </c>
      <c r="T5037" t="s">
        <v>27675</v>
      </c>
      <c r="U5037">
        <v>1208.2112</v>
      </c>
      <c r="V5037" t="s">
        <v>27676</v>
      </c>
      <c r="W5037">
        <v>1</v>
      </c>
      <c r="X5037">
        <v>6640000</v>
      </c>
    </row>
    <row r="5038" spans="1:24" x14ac:dyDescent="0.2">
      <c r="A5038" t="s">
        <v>48668</v>
      </c>
      <c r="B5038">
        <v>0.94491438796300298</v>
      </c>
      <c r="C5038">
        <v>0.31615681942027302</v>
      </c>
      <c r="D5038">
        <f>-C5038</f>
        <v>-0.31615681942027302</v>
      </c>
      <c r="E5038">
        <v>0.50824478592745403</v>
      </c>
      <c r="F5038">
        <f>-LOG10(E5038)</f>
        <v>0.29392706808500563</v>
      </c>
      <c r="G5038" t="s">
        <v>48669</v>
      </c>
      <c r="H5038" t="s">
        <v>25280</v>
      </c>
      <c r="I5038">
        <v>400</v>
      </c>
      <c r="J5038" t="s">
        <v>26</v>
      </c>
      <c r="K5038" t="s">
        <v>48670</v>
      </c>
      <c r="L5038" t="s">
        <v>75</v>
      </c>
      <c r="M5038" t="s">
        <v>48671</v>
      </c>
      <c r="N5038">
        <v>1</v>
      </c>
      <c r="O5038">
        <v>2153.1</v>
      </c>
      <c r="P5038">
        <v>12.05</v>
      </c>
      <c r="Q5038" t="s">
        <v>48672</v>
      </c>
      <c r="R5038" t="s">
        <v>30</v>
      </c>
      <c r="S5038">
        <v>73817.5</v>
      </c>
      <c r="T5038" t="s">
        <v>48673</v>
      </c>
      <c r="U5038">
        <v>871.86720000000003</v>
      </c>
      <c r="V5038" t="s">
        <v>48674</v>
      </c>
      <c r="W5038">
        <v>1</v>
      </c>
      <c r="X5038">
        <v>93400000</v>
      </c>
    </row>
    <row r="5039" spans="1:24" x14ac:dyDescent="0.2">
      <c r="A5039" t="s">
        <v>40403</v>
      </c>
      <c r="B5039">
        <v>0.94491438796300298</v>
      </c>
      <c r="C5039">
        <v>-0.42014646688243901</v>
      </c>
      <c r="D5039">
        <f>-C5039</f>
        <v>0.42014646688243901</v>
      </c>
      <c r="E5039">
        <v>0.50837981281983802</v>
      </c>
      <c r="F5039">
        <f>-LOG10(E5039)</f>
        <v>0.29381170311215726</v>
      </c>
      <c r="G5039" t="s">
        <v>40404</v>
      </c>
      <c r="H5039" t="s">
        <v>39</v>
      </c>
      <c r="I5039">
        <v>88</v>
      </c>
      <c r="J5039" t="s">
        <v>26</v>
      </c>
      <c r="K5039" t="s">
        <v>40405</v>
      </c>
      <c r="L5039" t="s">
        <v>269</v>
      </c>
      <c r="M5039" t="s">
        <v>40406</v>
      </c>
      <c r="N5039">
        <v>1</v>
      </c>
      <c r="O5039">
        <v>1128.0999999999999</v>
      </c>
      <c r="P5039">
        <v>30.46</v>
      </c>
      <c r="Q5039" t="s">
        <v>40407</v>
      </c>
      <c r="R5039" t="s">
        <v>30</v>
      </c>
      <c r="S5039">
        <v>58350</v>
      </c>
      <c r="T5039" t="s">
        <v>40408</v>
      </c>
      <c r="U5039">
        <v>723.78790000000004</v>
      </c>
      <c r="V5039" t="s">
        <v>40409</v>
      </c>
      <c r="W5039">
        <v>9</v>
      </c>
      <c r="X5039">
        <v>7470000000</v>
      </c>
    </row>
    <row r="5040" spans="1:24" x14ac:dyDescent="0.2">
      <c r="A5040" t="s">
        <v>41496</v>
      </c>
      <c r="B5040">
        <v>0.94491438796300298</v>
      </c>
      <c r="C5040">
        <v>-0.38464648658703798</v>
      </c>
      <c r="D5040">
        <f>-C5040</f>
        <v>0.38464648658703798</v>
      </c>
      <c r="E5040">
        <v>0.50852478707342097</v>
      </c>
      <c r="F5040">
        <f>-LOG10(E5040)</f>
        <v>0.29368787336690433</v>
      </c>
      <c r="G5040" t="s">
        <v>41497</v>
      </c>
      <c r="H5040" t="s">
        <v>19123</v>
      </c>
      <c r="I5040">
        <v>15</v>
      </c>
      <c r="J5040" t="s">
        <v>26</v>
      </c>
      <c r="K5040" t="s">
        <v>41498</v>
      </c>
      <c r="L5040" t="s">
        <v>40</v>
      </c>
      <c r="M5040" t="s">
        <v>41499</v>
      </c>
      <c r="N5040">
        <v>1</v>
      </c>
      <c r="O5040">
        <v>1229.0999999999999</v>
      </c>
      <c r="P5040">
        <v>27.07</v>
      </c>
      <c r="Q5040" t="s">
        <v>41500</v>
      </c>
      <c r="R5040" t="s">
        <v>30</v>
      </c>
      <c r="S5040">
        <v>31301.599999999999</v>
      </c>
      <c r="T5040" t="s">
        <v>41501</v>
      </c>
      <c r="U5040">
        <v>808.06039999999996</v>
      </c>
      <c r="V5040" t="s">
        <v>41502</v>
      </c>
      <c r="W5040">
        <v>2</v>
      </c>
      <c r="X5040">
        <v>43400000</v>
      </c>
    </row>
    <row r="5041" spans="1:24" x14ac:dyDescent="0.2">
      <c r="A5041" t="s">
        <v>3141</v>
      </c>
      <c r="B5041">
        <v>0.94491438796300298</v>
      </c>
      <c r="C5041">
        <v>0.44584093613755099</v>
      </c>
      <c r="D5041">
        <f>-C5041</f>
        <v>-0.44584093613755099</v>
      </c>
      <c r="E5041">
        <v>0.50853758661055004</v>
      </c>
      <c r="F5041">
        <f>-LOG10(E5041)</f>
        <v>0.29367694233948616</v>
      </c>
      <c r="G5041" t="s">
        <v>3019</v>
      </c>
      <c r="H5041" t="s">
        <v>3142</v>
      </c>
      <c r="I5041">
        <v>226</v>
      </c>
      <c r="J5041" t="s">
        <v>26</v>
      </c>
      <c r="K5041" t="s">
        <v>3143</v>
      </c>
      <c r="L5041" t="s">
        <v>53</v>
      </c>
      <c r="M5041" t="s">
        <v>3144</v>
      </c>
      <c r="N5041">
        <v>108</v>
      </c>
      <c r="O5041">
        <v>6.4</v>
      </c>
      <c r="P5041">
        <v>1014.09</v>
      </c>
      <c r="Q5041" t="s">
        <v>3036</v>
      </c>
      <c r="R5041" t="s">
        <v>30</v>
      </c>
      <c r="S5041">
        <v>159479.70000000001</v>
      </c>
      <c r="T5041" t="s">
        <v>3145</v>
      </c>
      <c r="U5041">
        <v>1004.4304</v>
      </c>
      <c r="V5041" t="s">
        <v>3024</v>
      </c>
      <c r="W5041">
        <v>2</v>
      </c>
      <c r="X5041">
        <v>248000000</v>
      </c>
    </row>
    <row r="5042" spans="1:24" x14ac:dyDescent="0.2">
      <c r="A5042" t="s">
        <v>11215</v>
      </c>
      <c r="B5042">
        <v>0.94491438796300298</v>
      </c>
      <c r="C5042">
        <v>0.82572753700148704</v>
      </c>
      <c r="D5042">
        <f>-C5042</f>
        <v>-0.82572753700148704</v>
      </c>
      <c r="E5042">
        <v>0.50877127880942996</v>
      </c>
      <c r="F5042">
        <f>-LOG10(E5042)</f>
        <v>0.29347741348906037</v>
      </c>
      <c r="G5042" t="s">
        <v>11150</v>
      </c>
      <c r="H5042" t="s">
        <v>11216</v>
      </c>
      <c r="I5042">
        <v>1734</v>
      </c>
      <c r="J5042" t="s">
        <v>26</v>
      </c>
      <c r="K5042" t="s">
        <v>11217</v>
      </c>
      <c r="L5042" t="s">
        <v>192</v>
      </c>
      <c r="M5042" t="s">
        <v>11218</v>
      </c>
      <c r="N5042">
        <v>17</v>
      </c>
      <c r="O5042">
        <v>45.1</v>
      </c>
      <c r="P5042">
        <v>379.64</v>
      </c>
      <c r="Q5042" t="s">
        <v>11151</v>
      </c>
      <c r="R5042" t="s">
        <v>30</v>
      </c>
      <c r="S5042">
        <v>222896</v>
      </c>
      <c r="T5042" t="s">
        <v>11219</v>
      </c>
      <c r="U5042">
        <v>1026.4869000000001</v>
      </c>
      <c r="V5042" t="s">
        <v>11155</v>
      </c>
      <c r="W5042">
        <v>2</v>
      </c>
      <c r="X5042">
        <v>291000000</v>
      </c>
    </row>
    <row r="5043" spans="1:24" x14ac:dyDescent="0.2">
      <c r="A5043" t="s">
        <v>41018</v>
      </c>
      <c r="B5043">
        <v>0.94491438796300298</v>
      </c>
      <c r="C5043">
        <v>-0.35627700077211699</v>
      </c>
      <c r="D5043">
        <f>-C5043</f>
        <v>0.35627700077211699</v>
      </c>
      <c r="E5043">
        <v>0.50877622789670696</v>
      </c>
      <c r="F5043">
        <f>-LOG10(E5043)</f>
        <v>0.293473188897519</v>
      </c>
      <c r="G5043" t="s">
        <v>41012</v>
      </c>
      <c r="H5043" t="s">
        <v>41019</v>
      </c>
      <c r="I5043">
        <v>459</v>
      </c>
      <c r="J5043" t="s">
        <v>40</v>
      </c>
      <c r="K5043" t="s">
        <v>41020</v>
      </c>
      <c r="L5043" t="s">
        <v>109</v>
      </c>
      <c r="M5043" t="s">
        <v>41021</v>
      </c>
      <c r="N5043">
        <v>3</v>
      </c>
      <c r="O5043">
        <v>1180.0999999999999</v>
      </c>
      <c r="P5043">
        <v>28.86</v>
      </c>
      <c r="Q5043" t="s">
        <v>41015</v>
      </c>
      <c r="R5043" t="s">
        <v>30</v>
      </c>
      <c r="S5043">
        <v>60196.3</v>
      </c>
      <c r="T5043" t="s">
        <v>41022</v>
      </c>
      <c r="U5043">
        <v>745.04020000000003</v>
      </c>
      <c r="V5043" t="s">
        <v>41017</v>
      </c>
      <c r="W5043">
        <v>2</v>
      </c>
      <c r="X5043">
        <v>139000000</v>
      </c>
    </row>
    <row r="5044" spans="1:24" x14ac:dyDescent="0.2">
      <c r="A5044" t="s">
        <v>5418</v>
      </c>
      <c r="B5044">
        <v>0.94491438796300298</v>
      </c>
      <c r="C5044">
        <v>-0.41663174270363501</v>
      </c>
      <c r="D5044">
        <f>-C5044</f>
        <v>0.41663174270363501</v>
      </c>
      <c r="E5044">
        <v>0.50882040740628998</v>
      </c>
      <c r="F5044">
        <f>-LOG10(E5044)</f>
        <v>0.29343547863675062</v>
      </c>
      <c r="G5044" t="s">
        <v>5255</v>
      </c>
      <c r="H5044" t="s">
        <v>5419</v>
      </c>
      <c r="I5044">
        <v>629</v>
      </c>
      <c r="J5044" t="s">
        <v>40</v>
      </c>
      <c r="K5044" t="s">
        <v>5420</v>
      </c>
      <c r="L5044" t="s">
        <v>109</v>
      </c>
      <c r="M5044" t="s">
        <v>5421</v>
      </c>
      <c r="N5044">
        <v>73</v>
      </c>
      <c r="O5044">
        <v>13.1</v>
      </c>
      <c r="P5044">
        <v>733.69</v>
      </c>
      <c r="Q5044" t="s">
        <v>5259</v>
      </c>
      <c r="R5044" t="s">
        <v>30</v>
      </c>
      <c r="S5044">
        <v>120639.1</v>
      </c>
      <c r="T5044" t="s">
        <v>5422</v>
      </c>
      <c r="U5044">
        <v>1387.1074000000001</v>
      </c>
      <c r="V5044" t="s">
        <v>5261</v>
      </c>
      <c r="W5044">
        <v>6</v>
      </c>
      <c r="X5044">
        <v>11000000000</v>
      </c>
    </row>
    <row r="5045" spans="1:24" x14ac:dyDescent="0.2">
      <c r="A5045" t="s">
        <v>23523</v>
      </c>
      <c r="B5045">
        <v>0.94491438796300298</v>
      </c>
      <c r="C5045">
        <v>-0.54736388036750105</v>
      </c>
      <c r="D5045">
        <f>-C5045</f>
        <v>0.54736388036750105</v>
      </c>
      <c r="E5045">
        <v>0.50884750919580701</v>
      </c>
      <c r="F5045">
        <f>-LOG10(E5045)</f>
        <v>0.29341234700913865</v>
      </c>
      <c r="G5045" t="s">
        <v>23507</v>
      </c>
      <c r="H5045" t="s">
        <v>23524</v>
      </c>
      <c r="I5045">
        <v>1435</v>
      </c>
      <c r="J5045" t="s">
        <v>26</v>
      </c>
      <c r="K5045" t="s">
        <v>23525</v>
      </c>
      <c r="L5045" t="s">
        <v>87</v>
      </c>
      <c r="M5045" t="s">
        <v>23526</v>
      </c>
      <c r="N5045">
        <v>4</v>
      </c>
      <c r="O5045">
        <v>243.1</v>
      </c>
      <c r="P5045">
        <v>121.43</v>
      </c>
      <c r="Q5045" t="s">
        <v>23527</v>
      </c>
      <c r="R5045" t="s">
        <v>30</v>
      </c>
      <c r="S5045">
        <v>178842.3</v>
      </c>
      <c r="T5045" t="s">
        <v>23528</v>
      </c>
      <c r="U5045">
        <v>599.33550000000002</v>
      </c>
      <c r="V5045" t="s">
        <v>23512</v>
      </c>
      <c r="W5045">
        <v>1</v>
      </c>
      <c r="X5045">
        <v>515000000</v>
      </c>
    </row>
    <row r="5046" spans="1:24" x14ac:dyDescent="0.2">
      <c r="A5046" t="s">
        <v>18651</v>
      </c>
      <c r="B5046">
        <v>0.94491438796300298</v>
      </c>
      <c r="C5046">
        <v>0.365129999824792</v>
      </c>
      <c r="D5046">
        <f>-C5046</f>
        <v>-0.365129999824792</v>
      </c>
      <c r="E5046">
        <v>0.50890612531620105</v>
      </c>
      <c r="F5046">
        <f>-LOG10(E5046)</f>
        <v>0.29336232182268368</v>
      </c>
      <c r="G5046" t="s">
        <v>18614</v>
      </c>
      <c r="H5046" t="s">
        <v>18652</v>
      </c>
      <c r="I5046">
        <v>1118</v>
      </c>
      <c r="J5046" t="s">
        <v>40</v>
      </c>
      <c r="K5046" t="s">
        <v>18653</v>
      </c>
      <c r="L5046" t="s">
        <v>40</v>
      </c>
      <c r="M5046" t="s">
        <v>18654</v>
      </c>
      <c r="N5046">
        <v>10</v>
      </c>
      <c r="O5046">
        <v>135.1</v>
      </c>
      <c r="P5046">
        <v>186.33</v>
      </c>
      <c r="Q5046" t="s">
        <v>18649</v>
      </c>
      <c r="R5046" t="s">
        <v>30</v>
      </c>
      <c r="S5046">
        <v>193204.5</v>
      </c>
      <c r="T5046" t="s">
        <v>18655</v>
      </c>
      <c r="U5046">
        <v>958.50229999999999</v>
      </c>
      <c r="V5046" t="s">
        <v>18619</v>
      </c>
      <c r="W5046">
        <v>4</v>
      </c>
      <c r="X5046">
        <v>535000000</v>
      </c>
    </row>
    <row r="5047" spans="1:24" x14ac:dyDescent="0.2">
      <c r="A5047" t="s">
        <v>35540</v>
      </c>
      <c r="B5047">
        <v>0.94491438796300298</v>
      </c>
      <c r="C5047">
        <v>0.47542285092717901</v>
      </c>
      <c r="D5047">
        <f>-C5047</f>
        <v>-0.47542285092717901</v>
      </c>
      <c r="E5047">
        <v>0.50897819725284399</v>
      </c>
      <c r="F5047">
        <f>-LOG10(E5047)</f>
        <v>0.29330082083727227</v>
      </c>
      <c r="G5047" t="s">
        <v>35529</v>
      </c>
      <c r="H5047" t="s">
        <v>35541</v>
      </c>
      <c r="I5047">
        <v>73</v>
      </c>
      <c r="J5047" t="s">
        <v>40</v>
      </c>
      <c r="K5047" t="s">
        <v>35542</v>
      </c>
      <c r="L5047" t="s">
        <v>668</v>
      </c>
      <c r="M5047" t="s">
        <v>35543</v>
      </c>
      <c r="N5047">
        <v>3</v>
      </c>
      <c r="O5047">
        <v>760.1</v>
      </c>
      <c r="P5047">
        <v>46.55</v>
      </c>
      <c r="Q5047" t="s">
        <v>35528</v>
      </c>
      <c r="R5047" t="s">
        <v>30</v>
      </c>
      <c r="S5047">
        <v>46565.7</v>
      </c>
      <c r="T5047" t="s">
        <v>35544</v>
      </c>
      <c r="U5047">
        <v>1011.1847</v>
      </c>
      <c r="V5047" t="s">
        <v>35534</v>
      </c>
      <c r="W5047">
        <v>1</v>
      </c>
      <c r="X5047">
        <v>323000000</v>
      </c>
    </row>
    <row r="5048" spans="1:24" x14ac:dyDescent="0.2">
      <c r="A5048" t="s">
        <v>6673</v>
      </c>
      <c r="B5048">
        <v>0.94491438796300298</v>
      </c>
      <c r="C5048">
        <v>-0.38788051760082998</v>
      </c>
      <c r="D5048">
        <f>-C5048</f>
        <v>0.38788051760082998</v>
      </c>
      <c r="E5048">
        <v>0.50936888318308204</v>
      </c>
      <c r="F5048">
        <f>-LOG10(E5048)</f>
        <v>0.29296758916166038</v>
      </c>
      <c r="G5048" t="s">
        <v>6635</v>
      </c>
      <c r="H5048" t="s">
        <v>6674</v>
      </c>
      <c r="I5048">
        <v>455</v>
      </c>
      <c r="J5048" t="s">
        <v>40</v>
      </c>
      <c r="K5048" t="s">
        <v>6675</v>
      </c>
      <c r="L5048" t="s">
        <v>474</v>
      </c>
      <c r="M5048" t="s">
        <v>6676</v>
      </c>
      <c r="N5048">
        <v>9</v>
      </c>
      <c r="O5048">
        <v>17.100000000000001</v>
      </c>
      <c r="P5048">
        <v>617.33000000000004</v>
      </c>
      <c r="Q5048" t="s">
        <v>6634</v>
      </c>
      <c r="R5048" t="s">
        <v>30</v>
      </c>
      <c r="S5048">
        <v>126478.6</v>
      </c>
      <c r="T5048" t="s">
        <v>6677</v>
      </c>
      <c r="U5048">
        <v>529.25649999999996</v>
      </c>
      <c r="V5048" t="s">
        <v>6640</v>
      </c>
      <c r="W5048">
        <v>7</v>
      </c>
      <c r="X5048">
        <v>2510000000</v>
      </c>
    </row>
    <row r="5049" spans="1:24" x14ac:dyDescent="0.2">
      <c r="A5049" t="s">
        <v>50272</v>
      </c>
      <c r="B5049">
        <v>0.94491438796300298</v>
      </c>
      <c r="C5049">
        <v>-0.87513276329234901</v>
      </c>
      <c r="D5049">
        <f>-C5049</f>
        <v>0.87513276329234901</v>
      </c>
      <c r="E5049">
        <v>0.50941213685384601</v>
      </c>
      <c r="F5049">
        <f>-LOG10(E5049)</f>
        <v>0.29293071208959742</v>
      </c>
      <c r="G5049" t="s">
        <v>50273</v>
      </c>
      <c r="H5049" t="s">
        <v>12268</v>
      </c>
      <c r="I5049">
        <v>688</v>
      </c>
      <c r="J5049" t="s">
        <v>26</v>
      </c>
      <c r="K5049" t="s">
        <v>50274</v>
      </c>
      <c r="L5049" t="s">
        <v>1596</v>
      </c>
      <c r="M5049" t="s">
        <v>50275</v>
      </c>
      <c r="N5049">
        <v>1</v>
      </c>
      <c r="O5049">
        <v>2421.1</v>
      </c>
      <c r="P5049">
        <v>9.2200000000000006</v>
      </c>
      <c r="Q5049" t="s">
        <v>50276</v>
      </c>
      <c r="R5049" t="s">
        <v>30</v>
      </c>
      <c r="S5049">
        <v>80691.8</v>
      </c>
      <c r="T5049" t="s">
        <v>50277</v>
      </c>
      <c r="U5049">
        <v>665.82709999999997</v>
      </c>
      <c r="V5049" t="s">
        <v>50278</v>
      </c>
      <c r="W5049">
        <v>1</v>
      </c>
      <c r="X5049">
        <v>10300000</v>
      </c>
    </row>
    <row r="5050" spans="1:24" x14ac:dyDescent="0.2">
      <c r="A5050" t="s">
        <v>18712</v>
      </c>
      <c r="B5050">
        <v>0.94491438796300298</v>
      </c>
      <c r="C5050">
        <v>0.50709325256831705</v>
      </c>
      <c r="D5050">
        <f>-C5050</f>
        <v>-0.50709325256831705</v>
      </c>
      <c r="E5050">
        <v>0.50964264906281198</v>
      </c>
      <c r="F5050">
        <f>-LOG10(E5050)</f>
        <v>0.29273423554396666</v>
      </c>
      <c r="G5050" t="s">
        <v>18666</v>
      </c>
      <c r="H5050" t="s">
        <v>15401</v>
      </c>
      <c r="I5050">
        <v>453</v>
      </c>
      <c r="J5050" t="s">
        <v>40</v>
      </c>
      <c r="K5050" t="s">
        <v>18713</v>
      </c>
      <c r="L5050" t="s">
        <v>87</v>
      </c>
      <c r="M5050" t="s">
        <v>18714</v>
      </c>
      <c r="N5050">
        <v>9</v>
      </c>
      <c r="O5050">
        <v>136.1</v>
      </c>
      <c r="P5050">
        <v>184.48</v>
      </c>
      <c r="Q5050" t="s">
        <v>18715</v>
      </c>
      <c r="R5050" t="s">
        <v>30</v>
      </c>
      <c r="S5050">
        <v>93345.7</v>
      </c>
      <c r="T5050" t="s">
        <v>18716</v>
      </c>
      <c r="U5050">
        <v>582.25710000000004</v>
      </c>
      <c r="V5050" t="s">
        <v>18671</v>
      </c>
      <c r="W5050">
        <v>2</v>
      </c>
      <c r="X5050">
        <v>254000000</v>
      </c>
    </row>
    <row r="5051" spans="1:24" x14ac:dyDescent="0.2">
      <c r="A5051" t="s">
        <v>2833</v>
      </c>
      <c r="B5051">
        <v>0.94491438796300298</v>
      </c>
      <c r="C5051">
        <v>-0.45139255870109501</v>
      </c>
      <c r="D5051">
        <f>-C5051</f>
        <v>0.45139255870109501</v>
      </c>
      <c r="E5051">
        <v>0.50978299873530097</v>
      </c>
      <c r="F5051">
        <f>-LOG10(E5051)</f>
        <v>0.29261465234765283</v>
      </c>
      <c r="G5051" t="s">
        <v>2835</v>
      </c>
      <c r="H5051" t="s">
        <v>2836</v>
      </c>
      <c r="I5051">
        <v>174</v>
      </c>
      <c r="J5051" t="s">
        <v>40</v>
      </c>
      <c r="K5051" t="s">
        <v>2837</v>
      </c>
      <c r="L5051" t="s">
        <v>40</v>
      </c>
      <c r="M5051" t="s">
        <v>2838</v>
      </c>
      <c r="N5051">
        <v>45</v>
      </c>
      <c r="O5051">
        <v>6.2</v>
      </c>
      <c r="P5051">
        <v>1014.09</v>
      </c>
      <c r="Q5051" t="s">
        <v>2839</v>
      </c>
      <c r="R5051" t="s">
        <v>30</v>
      </c>
      <c r="S5051">
        <v>226144.6</v>
      </c>
      <c r="T5051" t="s">
        <v>2840</v>
      </c>
      <c r="U5051">
        <v>555.67349999999999</v>
      </c>
      <c r="V5051" t="s">
        <v>2841</v>
      </c>
      <c r="W5051">
        <v>2</v>
      </c>
      <c r="X5051">
        <v>45000000</v>
      </c>
    </row>
    <row r="5052" spans="1:24" x14ac:dyDescent="0.2">
      <c r="A5052" t="s">
        <v>21894</v>
      </c>
      <c r="B5052">
        <v>0.94491438796300298</v>
      </c>
      <c r="C5052">
        <v>-0.497651935405035</v>
      </c>
      <c r="D5052">
        <f>-C5052</f>
        <v>0.497651935405035</v>
      </c>
      <c r="E5052">
        <v>0.50989963491311197</v>
      </c>
      <c r="F5052">
        <f>-LOG10(E5052)</f>
        <v>0.29251529898619899</v>
      </c>
      <c r="G5052" t="s">
        <v>21864</v>
      </c>
      <c r="H5052" t="s">
        <v>21895</v>
      </c>
      <c r="I5052">
        <v>646</v>
      </c>
      <c r="J5052" t="s">
        <v>26</v>
      </c>
      <c r="K5052" t="s">
        <v>21896</v>
      </c>
      <c r="L5052" t="s">
        <v>40</v>
      </c>
      <c r="M5052" t="s">
        <v>21897</v>
      </c>
      <c r="N5052">
        <v>7</v>
      </c>
      <c r="O5052">
        <v>198.1</v>
      </c>
      <c r="P5052">
        <v>142.55000000000001</v>
      </c>
      <c r="Q5052" t="s">
        <v>21875</v>
      </c>
      <c r="R5052" t="s">
        <v>30</v>
      </c>
      <c r="S5052">
        <v>130600.2</v>
      </c>
      <c r="T5052" t="s">
        <v>21898</v>
      </c>
      <c r="U5052">
        <v>700.35429999999997</v>
      </c>
      <c r="V5052" t="s">
        <v>21870</v>
      </c>
      <c r="W5052">
        <v>4</v>
      </c>
      <c r="X5052">
        <v>320000000</v>
      </c>
    </row>
    <row r="5053" spans="1:24" x14ac:dyDescent="0.2">
      <c r="A5053" t="s">
        <v>45213</v>
      </c>
      <c r="B5053">
        <v>0.94491438796300298</v>
      </c>
      <c r="C5053">
        <v>-0.83150113021789496</v>
      </c>
      <c r="D5053">
        <f>-C5053</f>
        <v>0.83150113021789496</v>
      </c>
      <c r="E5053">
        <v>0.50993216470504399</v>
      </c>
      <c r="F5053">
        <f>-LOG10(E5053)</f>
        <v>0.29248759341917585</v>
      </c>
      <c r="G5053" t="s">
        <v>45214</v>
      </c>
      <c r="H5053" t="s">
        <v>27507</v>
      </c>
      <c r="I5053">
        <v>939</v>
      </c>
      <c r="J5053" t="s">
        <v>26</v>
      </c>
      <c r="K5053" t="s">
        <v>45215</v>
      </c>
      <c r="L5053" t="s">
        <v>40</v>
      </c>
      <c r="M5053" t="s">
        <v>45216</v>
      </c>
      <c r="N5053">
        <v>1</v>
      </c>
      <c r="O5053">
        <v>1665.1</v>
      </c>
      <c r="P5053">
        <v>18.399999999999999</v>
      </c>
      <c r="Q5053" t="s">
        <v>45217</v>
      </c>
      <c r="R5053" t="s">
        <v>30</v>
      </c>
      <c r="S5053">
        <v>134261.4</v>
      </c>
      <c r="T5053" t="s">
        <v>45218</v>
      </c>
      <c r="U5053">
        <v>778.0154</v>
      </c>
      <c r="V5053" t="s">
        <v>45219</v>
      </c>
      <c r="W5053">
        <v>1</v>
      </c>
      <c r="X5053">
        <v>3960000</v>
      </c>
    </row>
    <row r="5054" spans="1:24" x14ac:dyDescent="0.2">
      <c r="A5054" t="s">
        <v>9516</v>
      </c>
      <c r="B5054">
        <v>0.94491438796300298</v>
      </c>
      <c r="C5054">
        <v>-0.66848546968175704</v>
      </c>
      <c r="D5054">
        <f>-C5054</f>
        <v>0.66848546968175704</v>
      </c>
      <c r="E5054">
        <v>0.50996279614211104</v>
      </c>
      <c r="F5054">
        <f>-LOG10(E5054)</f>
        <v>0.29246150629333312</v>
      </c>
      <c r="G5054" t="s">
        <v>9493</v>
      </c>
      <c r="H5054" t="s">
        <v>9517</v>
      </c>
      <c r="I5054">
        <v>279</v>
      </c>
      <c r="J5054" t="s">
        <v>26</v>
      </c>
      <c r="K5054" t="s">
        <v>9518</v>
      </c>
      <c r="L5054" t="s">
        <v>26</v>
      </c>
      <c r="M5054" t="s">
        <v>9519</v>
      </c>
      <c r="N5054">
        <v>7</v>
      </c>
      <c r="O5054">
        <v>34.1</v>
      </c>
      <c r="P5054">
        <v>414.19</v>
      </c>
      <c r="Q5054" t="s">
        <v>9520</v>
      </c>
      <c r="R5054" t="s">
        <v>30</v>
      </c>
      <c r="S5054">
        <v>96647.8</v>
      </c>
      <c r="T5054" t="s">
        <v>9521</v>
      </c>
      <c r="U5054">
        <v>561.93510000000003</v>
      </c>
      <c r="V5054" t="s">
        <v>9499</v>
      </c>
      <c r="W5054">
        <v>2</v>
      </c>
      <c r="X5054">
        <v>73400000</v>
      </c>
    </row>
    <row r="5055" spans="1:24" x14ac:dyDescent="0.2">
      <c r="A5055" t="s">
        <v>17767</v>
      </c>
      <c r="B5055">
        <v>0.94491438796300298</v>
      </c>
      <c r="C5055">
        <v>0.49678486382659798</v>
      </c>
      <c r="D5055">
        <f>-C5055</f>
        <v>-0.49678486382659798</v>
      </c>
      <c r="E5055">
        <v>0.51003369302617096</v>
      </c>
      <c r="F5055">
        <f>-LOG10(E5055)</f>
        <v>0.29240113329027301</v>
      </c>
      <c r="G5055" t="s">
        <v>17719</v>
      </c>
      <c r="H5055" t="s">
        <v>17768</v>
      </c>
      <c r="I5055">
        <v>97</v>
      </c>
      <c r="J5055" t="s">
        <v>26</v>
      </c>
      <c r="K5055" t="s">
        <v>17769</v>
      </c>
      <c r="L5055" t="s">
        <v>269</v>
      </c>
      <c r="M5055" t="s">
        <v>17770</v>
      </c>
      <c r="N5055">
        <v>13</v>
      </c>
      <c r="O5055">
        <v>118.1</v>
      </c>
      <c r="P5055">
        <v>200.58</v>
      </c>
      <c r="Q5055" t="s">
        <v>17718</v>
      </c>
      <c r="R5055" t="s">
        <v>30</v>
      </c>
      <c r="S5055">
        <v>81403.199999999997</v>
      </c>
      <c r="T5055" t="s">
        <v>17771</v>
      </c>
      <c r="U5055">
        <v>872.75540000000001</v>
      </c>
      <c r="V5055" t="s">
        <v>17723</v>
      </c>
      <c r="W5055">
        <v>4</v>
      </c>
      <c r="X5055">
        <v>1400000000</v>
      </c>
    </row>
    <row r="5056" spans="1:24" x14ac:dyDescent="0.2">
      <c r="A5056" t="s">
        <v>15227</v>
      </c>
      <c r="B5056">
        <v>0.94491438796300298</v>
      </c>
      <c r="C5056">
        <v>0.79352324557931697</v>
      </c>
      <c r="D5056">
        <f>-C5056</f>
        <v>-0.79352324557931697</v>
      </c>
      <c r="E5056">
        <v>0.51010763144595705</v>
      </c>
      <c r="F5056">
        <f>-LOG10(E5056)</f>
        <v>0.29233817917401544</v>
      </c>
      <c r="G5056" t="s">
        <v>15213</v>
      </c>
      <c r="H5056" t="s">
        <v>5893</v>
      </c>
      <c r="I5056">
        <v>126</v>
      </c>
      <c r="J5056" t="s">
        <v>40</v>
      </c>
      <c r="K5056" t="s">
        <v>15228</v>
      </c>
      <c r="L5056" t="s">
        <v>109</v>
      </c>
      <c r="M5056" t="s">
        <v>15229</v>
      </c>
      <c r="N5056">
        <v>5</v>
      </c>
      <c r="O5056">
        <v>83.1</v>
      </c>
      <c r="P5056">
        <v>250.25</v>
      </c>
      <c r="Q5056" t="s">
        <v>15212</v>
      </c>
      <c r="R5056" t="s">
        <v>30</v>
      </c>
      <c r="S5056">
        <v>23746.1</v>
      </c>
      <c r="T5056" t="s">
        <v>15230</v>
      </c>
      <c r="U5056">
        <v>780.38900000000001</v>
      </c>
      <c r="V5056" t="s">
        <v>15217</v>
      </c>
      <c r="W5056">
        <v>1</v>
      </c>
      <c r="X5056">
        <v>290000000</v>
      </c>
    </row>
    <row r="5057" spans="1:24" x14ac:dyDescent="0.2">
      <c r="A5057" t="s">
        <v>24525</v>
      </c>
      <c r="B5057">
        <v>0.94491438796300298</v>
      </c>
      <c r="C5057">
        <v>-0.61092707722932205</v>
      </c>
      <c r="D5057">
        <f>-C5057</f>
        <v>0.61092707722932205</v>
      </c>
      <c r="E5057">
        <v>0.51014373810596303</v>
      </c>
      <c r="F5057">
        <f>-LOG10(E5057)</f>
        <v>0.29230743984119006</v>
      </c>
      <c r="G5057" t="s">
        <v>24498</v>
      </c>
      <c r="H5057" t="s">
        <v>10373</v>
      </c>
      <c r="I5057">
        <v>557</v>
      </c>
      <c r="J5057" t="s">
        <v>26</v>
      </c>
      <c r="K5057" t="s">
        <v>24526</v>
      </c>
      <c r="L5057" t="s">
        <v>171</v>
      </c>
      <c r="M5057" t="s">
        <v>24527</v>
      </c>
      <c r="N5057">
        <v>6</v>
      </c>
      <c r="O5057">
        <v>269.10000000000002</v>
      </c>
      <c r="P5057">
        <v>112.38</v>
      </c>
      <c r="Q5057" t="s">
        <v>24523</v>
      </c>
      <c r="R5057" t="s">
        <v>30</v>
      </c>
      <c r="S5057">
        <v>108509.5</v>
      </c>
      <c r="T5057" t="s">
        <v>24528</v>
      </c>
      <c r="U5057">
        <v>950.46730000000002</v>
      </c>
      <c r="V5057" t="s">
        <v>24504</v>
      </c>
      <c r="W5057">
        <v>7</v>
      </c>
      <c r="X5057">
        <v>151000000</v>
      </c>
    </row>
    <row r="5058" spans="1:24" x14ac:dyDescent="0.2">
      <c r="A5058" t="s">
        <v>15801</v>
      </c>
      <c r="B5058">
        <v>0.94491438796300298</v>
      </c>
      <c r="C5058">
        <v>1.06125676706165</v>
      </c>
      <c r="D5058">
        <f>-C5058</f>
        <v>-1.06125676706165</v>
      </c>
      <c r="E5058">
        <v>0.51028225015144602</v>
      </c>
      <c r="F5058">
        <f>-LOG10(E5058)</f>
        <v>0.2921895380666526</v>
      </c>
      <c r="G5058" t="s">
        <v>15780</v>
      </c>
      <c r="H5058" t="s">
        <v>15802</v>
      </c>
      <c r="I5058">
        <v>1295</v>
      </c>
      <c r="J5058" t="s">
        <v>26</v>
      </c>
      <c r="K5058" t="s">
        <v>15803</v>
      </c>
      <c r="L5058" t="s">
        <v>171</v>
      </c>
      <c r="M5058" t="s">
        <v>15804</v>
      </c>
      <c r="N5058">
        <v>5</v>
      </c>
      <c r="O5058">
        <v>90.1</v>
      </c>
      <c r="P5058">
        <v>241.04</v>
      </c>
      <c r="Q5058" t="s">
        <v>15805</v>
      </c>
      <c r="R5058" t="s">
        <v>30</v>
      </c>
      <c r="S5058">
        <v>191406</v>
      </c>
      <c r="T5058" t="s">
        <v>15806</v>
      </c>
      <c r="U5058">
        <v>838.0575</v>
      </c>
      <c r="V5058" t="s">
        <v>15785</v>
      </c>
      <c r="W5058">
        <v>1</v>
      </c>
      <c r="X5058">
        <v>11600000</v>
      </c>
    </row>
    <row r="5059" spans="1:24" x14ac:dyDescent="0.2">
      <c r="A5059" t="s">
        <v>7950</v>
      </c>
      <c r="B5059">
        <v>0.94491438796300298</v>
      </c>
      <c r="C5059">
        <v>0.57864851673844497</v>
      </c>
      <c r="D5059">
        <f>-C5059</f>
        <v>-0.57864851673844497</v>
      </c>
      <c r="E5059">
        <v>0.51033607762686095</v>
      </c>
      <c r="F5059">
        <f>-LOG10(E5059)</f>
        <v>0.29214372862950472</v>
      </c>
      <c r="G5059" t="s">
        <v>7840</v>
      </c>
      <c r="H5059" t="s">
        <v>7951</v>
      </c>
      <c r="I5059">
        <v>967</v>
      </c>
      <c r="J5059" t="s">
        <v>26</v>
      </c>
      <c r="K5059" t="s">
        <v>7952</v>
      </c>
      <c r="L5059" t="s">
        <v>81</v>
      </c>
      <c r="M5059" t="s">
        <v>7953</v>
      </c>
      <c r="N5059">
        <v>29</v>
      </c>
      <c r="O5059">
        <v>23.1</v>
      </c>
      <c r="P5059">
        <v>527.9</v>
      </c>
      <c r="Q5059" t="s">
        <v>7839</v>
      </c>
      <c r="R5059" t="s">
        <v>30</v>
      </c>
      <c r="S5059">
        <v>131767.20000000001</v>
      </c>
      <c r="T5059" t="s">
        <v>7954</v>
      </c>
      <c r="U5059">
        <v>876.77919999999995</v>
      </c>
      <c r="V5059" t="s">
        <v>7845</v>
      </c>
      <c r="W5059">
        <v>3</v>
      </c>
      <c r="X5059">
        <v>346000000</v>
      </c>
    </row>
    <row r="5060" spans="1:24" x14ac:dyDescent="0.2">
      <c r="A5060" t="s">
        <v>2803</v>
      </c>
      <c r="B5060">
        <v>0.94491438796300298</v>
      </c>
      <c r="C5060">
        <v>-0.43061500585590901</v>
      </c>
      <c r="D5060">
        <f>-C5060</f>
        <v>0.43061500585590901</v>
      </c>
      <c r="E5060">
        <v>0.51040337381419498</v>
      </c>
      <c r="F5060">
        <f>-LOG10(E5060)</f>
        <v>0.29208646355012846</v>
      </c>
      <c r="G5060" t="s">
        <v>2608</v>
      </c>
      <c r="H5060" t="s">
        <v>2804</v>
      </c>
      <c r="I5060">
        <v>1058</v>
      </c>
      <c r="J5060" t="s">
        <v>26</v>
      </c>
      <c r="K5060" t="s">
        <v>2805</v>
      </c>
      <c r="L5060" t="s">
        <v>42</v>
      </c>
      <c r="M5060" t="s">
        <v>2806</v>
      </c>
      <c r="N5060">
        <v>38</v>
      </c>
      <c r="O5060">
        <v>6.1</v>
      </c>
      <c r="P5060">
        <v>1014.09</v>
      </c>
      <c r="Q5060" t="s">
        <v>2711</v>
      </c>
      <c r="R5060" t="s">
        <v>30</v>
      </c>
      <c r="S5060">
        <v>192841.9</v>
      </c>
      <c r="T5060" t="s">
        <v>2807</v>
      </c>
      <c r="U5060">
        <v>1028.0099</v>
      </c>
      <c r="V5060" t="s">
        <v>2613</v>
      </c>
      <c r="W5060">
        <v>3</v>
      </c>
      <c r="X5060">
        <v>63100000</v>
      </c>
    </row>
    <row r="5061" spans="1:24" x14ac:dyDescent="0.2">
      <c r="A5061" t="s">
        <v>11478</v>
      </c>
      <c r="B5061">
        <v>0.94491438796300298</v>
      </c>
      <c r="C5061">
        <v>-0.61631930057750295</v>
      </c>
      <c r="D5061">
        <f>-C5061</f>
        <v>0.61631930057750295</v>
      </c>
      <c r="E5061">
        <v>0.51049377027729603</v>
      </c>
      <c r="F5061">
        <f>-LOG10(E5061)</f>
        <v>0.29200955338256029</v>
      </c>
      <c r="G5061" t="s">
        <v>11382</v>
      </c>
      <c r="H5061" t="s">
        <v>11479</v>
      </c>
      <c r="I5061">
        <v>1286</v>
      </c>
      <c r="J5061" t="s">
        <v>40</v>
      </c>
      <c r="K5061" t="s">
        <v>11480</v>
      </c>
      <c r="L5061" t="s">
        <v>1596</v>
      </c>
      <c r="M5061" t="s">
        <v>11481</v>
      </c>
      <c r="N5061">
        <v>21</v>
      </c>
      <c r="O5061">
        <v>47.1</v>
      </c>
      <c r="P5061">
        <v>366.99</v>
      </c>
      <c r="Q5061" t="s">
        <v>11392</v>
      </c>
      <c r="R5061" t="s">
        <v>30</v>
      </c>
      <c r="S5061">
        <v>143426</v>
      </c>
      <c r="T5061" t="s">
        <v>11482</v>
      </c>
      <c r="U5061">
        <v>1042.9764</v>
      </c>
      <c r="V5061" t="s">
        <v>11388</v>
      </c>
      <c r="W5061">
        <v>1</v>
      </c>
      <c r="X5061">
        <v>4540000</v>
      </c>
    </row>
    <row r="5062" spans="1:24" x14ac:dyDescent="0.2">
      <c r="A5062" t="s">
        <v>4304</v>
      </c>
      <c r="B5062">
        <v>0.94491438796300298</v>
      </c>
      <c r="C5062">
        <v>-0.41206815125263002</v>
      </c>
      <c r="D5062">
        <f>-C5062</f>
        <v>0.41206815125263002</v>
      </c>
      <c r="E5062">
        <v>0.51051855997134499</v>
      </c>
      <c r="F5062">
        <f>-LOG10(E5062)</f>
        <v>0.29198846445539128</v>
      </c>
      <c r="G5062" t="s">
        <v>4215</v>
      </c>
      <c r="H5062" t="s">
        <v>101</v>
      </c>
      <c r="I5062">
        <v>429</v>
      </c>
      <c r="J5062" t="s">
        <v>26</v>
      </c>
      <c r="K5062" t="s">
        <v>4305</v>
      </c>
      <c r="L5062" t="s">
        <v>64</v>
      </c>
      <c r="M5062" t="s">
        <v>4306</v>
      </c>
      <c r="N5062">
        <v>20</v>
      </c>
      <c r="O5062">
        <v>10.1</v>
      </c>
      <c r="P5062">
        <v>787.76</v>
      </c>
      <c r="Q5062" t="s">
        <v>4283</v>
      </c>
      <c r="R5062" t="s">
        <v>30</v>
      </c>
      <c r="S5062">
        <v>163743.70000000001</v>
      </c>
      <c r="T5062" t="s">
        <v>4307</v>
      </c>
      <c r="U5062">
        <v>1427.3131000000001</v>
      </c>
      <c r="V5062" t="s">
        <v>4221</v>
      </c>
      <c r="W5062">
        <v>2</v>
      </c>
      <c r="X5062">
        <v>44100000</v>
      </c>
    </row>
    <row r="5063" spans="1:24" x14ac:dyDescent="0.2">
      <c r="A5063" t="s">
        <v>49002</v>
      </c>
      <c r="B5063">
        <v>0.94491438796300298</v>
      </c>
      <c r="C5063">
        <v>0.35825781194258199</v>
      </c>
      <c r="D5063">
        <f>-C5063</f>
        <v>-0.35825781194258199</v>
      </c>
      <c r="E5063">
        <v>0.51057879846707199</v>
      </c>
      <c r="F5063">
        <f>-LOG10(E5063)</f>
        <v>0.29193722302164055</v>
      </c>
      <c r="G5063" t="s">
        <v>49003</v>
      </c>
      <c r="H5063" t="s">
        <v>4866</v>
      </c>
      <c r="I5063">
        <v>380</v>
      </c>
      <c r="J5063" t="s">
        <v>26</v>
      </c>
      <c r="K5063" t="s">
        <v>49004</v>
      </c>
      <c r="L5063" t="s">
        <v>26</v>
      </c>
      <c r="M5063" t="s">
        <v>49005</v>
      </c>
      <c r="N5063">
        <v>1</v>
      </c>
      <c r="O5063">
        <v>2201.1</v>
      </c>
      <c r="P5063">
        <v>11.48</v>
      </c>
      <c r="Q5063" t="s">
        <v>49006</v>
      </c>
      <c r="R5063" t="s">
        <v>30</v>
      </c>
      <c r="S5063">
        <v>66664.7</v>
      </c>
      <c r="T5063" t="s">
        <v>49007</v>
      </c>
      <c r="U5063">
        <v>634.99509999999998</v>
      </c>
      <c r="V5063" t="s">
        <v>49008</v>
      </c>
      <c r="W5063">
        <v>1</v>
      </c>
      <c r="X5063">
        <v>25800000</v>
      </c>
    </row>
    <row r="5064" spans="1:24" x14ac:dyDescent="0.2">
      <c r="A5064" t="s">
        <v>50720</v>
      </c>
      <c r="B5064">
        <v>0.94491438796300298</v>
      </c>
      <c r="C5064">
        <v>-0.49978384758274302</v>
      </c>
      <c r="D5064">
        <f>-C5064</f>
        <v>0.49978384758274302</v>
      </c>
      <c r="E5064">
        <v>0.51091550382575601</v>
      </c>
      <c r="F5064">
        <f>-LOG10(E5064)</f>
        <v>0.29165091837114682</v>
      </c>
      <c r="G5064" t="s">
        <v>50721</v>
      </c>
      <c r="H5064" t="s">
        <v>7587</v>
      </c>
      <c r="I5064">
        <v>334</v>
      </c>
      <c r="J5064" t="s">
        <v>26</v>
      </c>
      <c r="K5064" t="s">
        <v>50722</v>
      </c>
      <c r="L5064" t="s">
        <v>87</v>
      </c>
      <c r="M5064" t="s">
        <v>50723</v>
      </c>
      <c r="N5064">
        <v>1</v>
      </c>
      <c r="O5064">
        <v>2495.1</v>
      </c>
      <c r="P5064">
        <v>8.65</v>
      </c>
      <c r="Q5064" t="s">
        <v>50724</v>
      </c>
      <c r="R5064" t="s">
        <v>30</v>
      </c>
      <c r="S5064">
        <v>51057.599999999999</v>
      </c>
      <c r="T5064" t="s">
        <v>50725</v>
      </c>
      <c r="U5064">
        <v>614.6037</v>
      </c>
      <c r="V5064" t="s">
        <v>50726</v>
      </c>
      <c r="W5064">
        <v>1</v>
      </c>
      <c r="X5064">
        <v>7840000</v>
      </c>
    </row>
    <row r="5065" spans="1:24" x14ac:dyDescent="0.2">
      <c r="A5065" t="s">
        <v>45735</v>
      </c>
      <c r="B5065">
        <v>0.94491438796300298</v>
      </c>
      <c r="C5065">
        <v>0.52150738396649698</v>
      </c>
      <c r="D5065">
        <f>-C5065</f>
        <v>-0.52150738396649698</v>
      </c>
      <c r="E5065">
        <v>0.51115309518290897</v>
      </c>
      <c r="F5065">
        <f>-LOG10(E5065)</f>
        <v>0.29144900508016386</v>
      </c>
      <c r="G5065" t="s">
        <v>45736</v>
      </c>
      <c r="H5065" t="s">
        <v>6289</v>
      </c>
      <c r="I5065">
        <v>312</v>
      </c>
      <c r="J5065" t="s">
        <v>40</v>
      </c>
      <c r="K5065" t="s">
        <v>45737</v>
      </c>
      <c r="L5065" t="s">
        <v>75</v>
      </c>
      <c r="M5065" t="s">
        <v>45738</v>
      </c>
      <c r="N5065">
        <v>1</v>
      </c>
      <c r="O5065">
        <v>1734.1</v>
      </c>
      <c r="P5065">
        <v>17.38</v>
      </c>
      <c r="Q5065" t="s">
        <v>45739</v>
      </c>
      <c r="R5065" t="s">
        <v>30</v>
      </c>
      <c r="S5065">
        <v>49906.8</v>
      </c>
      <c r="T5065" t="s">
        <v>45740</v>
      </c>
      <c r="U5065">
        <v>660.67460000000005</v>
      </c>
      <c r="V5065" t="s">
        <v>45741</v>
      </c>
      <c r="W5065">
        <v>1</v>
      </c>
      <c r="X5065">
        <v>8380000</v>
      </c>
    </row>
    <row r="5066" spans="1:24" x14ac:dyDescent="0.2">
      <c r="A5066" t="s">
        <v>6189</v>
      </c>
      <c r="B5066">
        <v>0.94491438796300298</v>
      </c>
      <c r="C5066">
        <v>0.39647193596758801</v>
      </c>
      <c r="D5066">
        <f>-C5066</f>
        <v>-0.39647193596758801</v>
      </c>
      <c r="E5066">
        <v>0.51141920835169796</v>
      </c>
      <c r="F5066">
        <f>-LOG10(E5066)</f>
        <v>0.29122296437286843</v>
      </c>
      <c r="G5066" t="s">
        <v>6009</v>
      </c>
      <c r="H5066" t="s">
        <v>6190</v>
      </c>
      <c r="I5066">
        <v>1300</v>
      </c>
      <c r="J5066" t="s">
        <v>26</v>
      </c>
      <c r="K5066" t="s">
        <v>6191</v>
      </c>
      <c r="L5066" t="s">
        <v>42</v>
      </c>
      <c r="M5066" t="s">
        <v>6192</v>
      </c>
      <c r="N5066">
        <v>40</v>
      </c>
      <c r="O5066">
        <v>15.1</v>
      </c>
      <c r="P5066">
        <v>637.02</v>
      </c>
      <c r="Q5066" t="s">
        <v>6013</v>
      </c>
      <c r="R5066" t="s">
        <v>30</v>
      </c>
      <c r="S5066">
        <v>167701.4</v>
      </c>
      <c r="T5066" t="s">
        <v>6193</v>
      </c>
      <c r="U5066">
        <v>725.70429999999999</v>
      </c>
      <c r="V5066" t="s">
        <v>6015</v>
      </c>
      <c r="W5066">
        <v>3</v>
      </c>
      <c r="X5066">
        <v>328000000</v>
      </c>
    </row>
    <row r="5067" spans="1:24" x14ac:dyDescent="0.2">
      <c r="A5067" t="s">
        <v>43563</v>
      </c>
      <c r="B5067">
        <v>0.94491438796300298</v>
      </c>
      <c r="C5067">
        <v>-0.49881557656424702</v>
      </c>
      <c r="D5067">
        <f>-C5067</f>
        <v>0.49881557656424702</v>
      </c>
      <c r="E5067">
        <v>0.51141954633952003</v>
      </c>
      <c r="F5067">
        <f>-LOG10(E5067)</f>
        <v>0.29122267735549567</v>
      </c>
      <c r="G5067" t="s">
        <v>43564</v>
      </c>
      <c r="H5067" t="s">
        <v>4503</v>
      </c>
      <c r="I5067">
        <v>37</v>
      </c>
      <c r="J5067" t="s">
        <v>26</v>
      </c>
      <c r="K5067" t="s">
        <v>43565</v>
      </c>
      <c r="L5067" t="s">
        <v>42</v>
      </c>
      <c r="M5067" t="s">
        <v>43566</v>
      </c>
      <c r="N5067">
        <v>1</v>
      </c>
      <c r="O5067">
        <v>1454.1</v>
      </c>
      <c r="P5067">
        <v>21.89</v>
      </c>
      <c r="Q5067" t="s">
        <v>43567</v>
      </c>
      <c r="R5067" t="s">
        <v>30</v>
      </c>
      <c r="S5067">
        <v>14627</v>
      </c>
      <c r="T5067" t="s">
        <v>43568</v>
      </c>
      <c r="U5067">
        <v>724.69159999999999</v>
      </c>
      <c r="V5067" t="s">
        <v>43569</v>
      </c>
      <c r="W5067">
        <v>1</v>
      </c>
      <c r="X5067">
        <v>84200000</v>
      </c>
    </row>
    <row r="5068" spans="1:24" x14ac:dyDescent="0.2">
      <c r="A5068" t="s">
        <v>42685</v>
      </c>
      <c r="B5068">
        <v>0.94491438796300298</v>
      </c>
      <c r="C5068">
        <v>0.49840638737783799</v>
      </c>
      <c r="D5068">
        <f>-C5068</f>
        <v>-0.49840638737783799</v>
      </c>
      <c r="E5068">
        <v>0.51153608780769</v>
      </c>
      <c r="F5068">
        <f>-LOG10(E5068)</f>
        <v>0.29112372229807465</v>
      </c>
      <c r="G5068" t="s">
        <v>42678</v>
      </c>
      <c r="H5068" t="s">
        <v>7371</v>
      </c>
      <c r="I5068">
        <v>540</v>
      </c>
      <c r="J5068" t="s">
        <v>26</v>
      </c>
      <c r="K5068" t="s">
        <v>42686</v>
      </c>
      <c r="L5068" t="s">
        <v>474</v>
      </c>
      <c r="M5068" t="s">
        <v>42687</v>
      </c>
      <c r="N5068">
        <v>2</v>
      </c>
      <c r="O5068">
        <v>1353.1</v>
      </c>
      <c r="P5068">
        <v>24</v>
      </c>
      <c r="Q5068" t="s">
        <v>42682</v>
      </c>
      <c r="R5068" t="s">
        <v>30</v>
      </c>
      <c r="S5068">
        <v>118776.6</v>
      </c>
      <c r="T5068" t="s">
        <v>42688</v>
      </c>
      <c r="U5068">
        <v>1042.8561</v>
      </c>
      <c r="V5068" t="s">
        <v>42684</v>
      </c>
      <c r="W5068">
        <v>1</v>
      </c>
      <c r="X5068">
        <v>6430000</v>
      </c>
    </row>
    <row r="5069" spans="1:24" x14ac:dyDescent="0.2">
      <c r="A5069" t="s">
        <v>7556</v>
      </c>
      <c r="B5069">
        <v>0.94491438796300298</v>
      </c>
      <c r="C5069">
        <v>0.443102065551363</v>
      </c>
      <c r="D5069">
        <f>-C5069</f>
        <v>-0.443102065551363</v>
      </c>
      <c r="E5069">
        <v>0.511577989530833</v>
      </c>
      <c r="F5069">
        <f>-LOG10(E5069)</f>
        <v>0.29108814916394132</v>
      </c>
      <c r="G5069" t="s">
        <v>7548</v>
      </c>
      <c r="H5069" t="s">
        <v>51</v>
      </c>
      <c r="I5069">
        <v>114</v>
      </c>
      <c r="J5069" t="s">
        <v>26</v>
      </c>
      <c r="K5069" t="s">
        <v>7557</v>
      </c>
      <c r="L5069" t="s">
        <v>269</v>
      </c>
      <c r="M5069" t="s">
        <v>7558</v>
      </c>
      <c r="N5069">
        <v>57</v>
      </c>
      <c r="O5069">
        <v>21.1</v>
      </c>
      <c r="P5069">
        <v>553.09</v>
      </c>
      <c r="Q5069" t="s">
        <v>7559</v>
      </c>
      <c r="R5069" t="s">
        <v>30</v>
      </c>
      <c r="S5069">
        <v>85706.7</v>
      </c>
      <c r="T5069" t="s">
        <v>7560</v>
      </c>
      <c r="U5069">
        <v>832.16750000000002</v>
      </c>
      <c r="V5069" t="s">
        <v>7555</v>
      </c>
      <c r="W5069">
        <v>2</v>
      </c>
      <c r="X5069">
        <v>4220000000</v>
      </c>
    </row>
    <row r="5070" spans="1:24" x14ac:dyDescent="0.2">
      <c r="A5070" t="s">
        <v>2295</v>
      </c>
      <c r="B5070">
        <v>0.94491438796300298</v>
      </c>
      <c r="C5070">
        <v>0.69647827415747599</v>
      </c>
      <c r="D5070">
        <f>-C5070</f>
        <v>-0.69647827415747599</v>
      </c>
      <c r="E5070">
        <v>0.51163346291033895</v>
      </c>
      <c r="F5070">
        <f>-LOG10(E5070)</f>
        <v>0.29104105863816959</v>
      </c>
      <c r="G5070" t="s">
        <v>2265</v>
      </c>
      <c r="H5070" t="s">
        <v>2296</v>
      </c>
      <c r="I5070">
        <v>950</v>
      </c>
      <c r="J5070" t="s">
        <v>26</v>
      </c>
      <c r="K5070" t="s">
        <v>2297</v>
      </c>
      <c r="L5070" t="s">
        <v>87</v>
      </c>
      <c r="M5070" t="s">
        <v>2298</v>
      </c>
      <c r="N5070">
        <v>75</v>
      </c>
      <c r="O5070">
        <v>4.3</v>
      </c>
      <c r="P5070">
        <v>1182.3800000000001</v>
      </c>
      <c r="Q5070" t="s">
        <v>2299</v>
      </c>
      <c r="R5070" t="s">
        <v>30</v>
      </c>
      <c r="S5070">
        <v>122968.6</v>
      </c>
      <c r="T5070" t="s">
        <v>2300</v>
      </c>
      <c r="U5070">
        <v>587.77639999999997</v>
      </c>
      <c r="V5070" t="s">
        <v>2271</v>
      </c>
      <c r="W5070">
        <v>1</v>
      </c>
      <c r="X5070">
        <v>86900000</v>
      </c>
    </row>
    <row r="5071" spans="1:24" x14ac:dyDescent="0.2">
      <c r="A5071" t="s">
        <v>33900</v>
      </c>
      <c r="B5071">
        <v>0.94491438796300298</v>
      </c>
      <c r="C5071">
        <v>0.42312624555195799</v>
      </c>
      <c r="D5071">
        <f>-C5071</f>
        <v>-0.42312624555195799</v>
      </c>
      <c r="E5071">
        <v>0.51164791245803298</v>
      </c>
      <c r="F5071">
        <f>-LOG10(E5071)</f>
        <v>0.29102879347048261</v>
      </c>
      <c r="G5071" t="s">
        <v>33894</v>
      </c>
      <c r="H5071" t="s">
        <v>33901</v>
      </c>
      <c r="I5071">
        <v>704</v>
      </c>
      <c r="J5071" t="s">
        <v>26</v>
      </c>
      <c r="K5071" t="s">
        <v>33902</v>
      </c>
      <c r="L5071" t="s">
        <v>26</v>
      </c>
      <c r="M5071" t="s">
        <v>33903</v>
      </c>
      <c r="N5071">
        <v>2</v>
      </c>
      <c r="O5071">
        <v>657.1</v>
      </c>
      <c r="P5071">
        <v>53.12</v>
      </c>
      <c r="Q5071" t="s">
        <v>33897</v>
      </c>
      <c r="R5071" t="s">
        <v>30</v>
      </c>
      <c r="S5071">
        <v>96596.6</v>
      </c>
      <c r="T5071" t="s">
        <v>33904</v>
      </c>
      <c r="U5071">
        <v>766.39419999999996</v>
      </c>
      <c r="V5071" t="s">
        <v>33899</v>
      </c>
      <c r="W5071">
        <v>3</v>
      </c>
      <c r="X5071">
        <v>556000000</v>
      </c>
    </row>
    <row r="5072" spans="1:24" x14ac:dyDescent="0.2">
      <c r="A5072" t="s">
        <v>4961</v>
      </c>
      <c r="B5072">
        <v>0.94491438796300298</v>
      </c>
      <c r="C5072">
        <v>-0.328896987482106</v>
      </c>
      <c r="D5072">
        <f>-C5072</f>
        <v>0.328896987482106</v>
      </c>
      <c r="E5072">
        <v>0.51170214436055095</v>
      </c>
      <c r="F5072">
        <f>-LOG10(E5072)</f>
        <v>0.29098276305132781</v>
      </c>
      <c r="G5072" t="s">
        <v>4842</v>
      </c>
      <c r="H5072" t="s">
        <v>4962</v>
      </c>
      <c r="I5072">
        <v>1120</v>
      </c>
      <c r="J5072" t="s">
        <v>26</v>
      </c>
      <c r="K5072" t="s">
        <v>4963</v>
      </c>
      <c r="L5072" t="s">
        <v>26</v>
      </c>
      <c r="M5072" t="s">
        <v>4964</v>
      </c>
      <c r="N5072">
        <v>25</v>
      </c>
      <c r="O5072">
        <v>12.1</v>
      </c>
      <c r="P5072">
        <v>742.73</v>
      </c>
      <c r="Q5072" t="s">
        <v>4853</v>
      </c>
      <c r="R5072" t="s">
        <v>30</v>
      </c>
      <c r="S5072">
        <v>168814.5</v>
      </c>
      <c r="T5072" t="s">
        <v>4965</v>
      </c>
      <c r="U5072">
        <v>666.6377</v>
      </c>
      <c r="V5072" t="s">
        <v>4848</v>
      </c>
      <c r="W5072">
        <v>5</v>
      </c>
      <c r="X5072">
        <v>1740000000</v>
      </c>
    </row>
    <row r="5073" spans="1:24" x14ac:dyDescent="0.2">
      <c r="A5073" t="s">
        <v>13685</v>
      </c>
      <c r="B5073">
        <v>0.94491438796300298</v>
      </c>
      <c r="C5073">
        <v>0.38170875841128499</v>
      </c>
      <c r="D5073">
        <f>-C5073</f>
        <v>-0.38170875841128499</v>
      </c>
      <c r="E5073">
        <v>0.51185976244995102</v>
      </c>
      <c r="F5073">
        <f>-LOG10(E5073)</f>
        <v>0.29084900921277601</v>
      </c>
      <c r="G5073" t="s">
        <v>13679</v>
      </c>
      <c r="H5073" t="s">
        <v>13686</v>
      </c>
      <c r="I5073">
        <v>24</v>
      </c>
      <c r="J5073" t="s">
        <v>26</v>
      </c>
      <c r="K5073" t="s">
        <v>13687</v>
      </c>
      <c r="L5073" t="s">
        <v>26</v>
      </c>
      <c r="M5073" t="s">
        <v>13688</v>
      </c>
      <c r="N5073">
        <v>2</v>
      </c>
      <c r="O5073">
        <v>68.099999999999994</v>
      </c>
      <c r="P5073">
        <v>279.19</v>
      </c>
      <c r="Q5073" t="s">
        <v>13682</v>
      </c>
      <c r="R5073" t="s">
        <v>30</v>
      </c>
      <c r="S5073">
        <v>110426.8</v>
      </c>
      <c r="T5073" t="s">
        <v>13689</v>
      </c>
      <c r="U5073">
        <v>1003.4999</v>
      </c>
      <c r="V5073" t="s">
        <v>13684</v>
      </c>
      <c r="W5073">
        <v>3</v>
      </c>
      <c r="X5073">
        <v>230000000</v>
      </c>
    </row>
    <row r="5074" spans="1:24" x14ac:dyDescent="0.2">
      <c r="A5074" t="s">
        <v>20728</v>
      </c>
      <c r="B5074">
        <v>0.94491438796300298</v>
      </c>
      <c r="C5074">
        <v>-0.37238116232920498</v>
      </c>
      <c r="D5074">
        <f>-C5074</f>
        <v>0.37238116232920498</v>
      </c>
      <c r="E5074">
        <v>0.51198300157377397</v>
      </c>
      <c r="F5074">
        <f>-LOG10(E5074)</f>
        <v>0.29074445786256858</v>
      </c>
      <c r="G5074" t="s">
        <v>20698</v>
      </c>
      <c r="H5074" t="s">
        <v>20729</v>
      </c>
      <c r="I5074">
        <v>841</v>
      </c>
      <c r="J5074" t="s">
        <v>40</v>
      </c>
      <c r="K5074" t="s">
        <v>20730</v>
      </c>
      <c r="L5074" t="s">
        <v>75</v>
      </c>
      <c r="M5074" t="s">
        <v>20731</v>
      </c>
      <c r="N5074">
        <v>7</v>
      </c>
      <c r="O5074">
        <v>176.1</v>
      </c>
      <c r="P5074">
        <v>157.41</v>
      </c>
      <c r="Q5074" t="s">
        <v>20701</v>
      </c>
      <c r="R5074" t="s">
        <v>30</v>
      </c>
      <c r="S5074">
        <v>158470.70000000001</v>
      </c>
      <c r="T5074" t="s">
        <v>20732</v>
      </c>
      <c r="U5074">
        <v>670.6703</v>
      </c>
      <c r="V5074" t="s">
        <v>20703</v>
      </c>
      <c r="W5074">
        <v>3</v>
      </c>
      <c r="X5074">
        <v>3630000000</v>
      </c>
    </row>
    <row r="5075" spans="1:24" x14ac:dyDescent="0.2">
      <c r="A5075" t="s">
        <v>19671</v>
      </c>
      <c r="B5075">
        <v>0.94491438796300298</v>
      </c>
      <c r="C5075">
        <v>0.50773223241764398</v>
      </c>
      <c r="D5075">
        <f>-C5075</f>
        <v>-0.50773223241764398</v>
      </c>
      <c r="E5075">
        <v>0.512058072735875</v>
      </c>
      <c r="F5075">
        <f>-LOG10(E5075)</f>
        <v>0.2906807826988923</v>
      </c>
      <c r="G5075" t="s">
        <v>19672</v>
      </c>
      <c r="H5075" t="s">
        <v>18615</v>
      </c>
      <c r="I5075">
        <v>209</v>
      </c>
      <c r="J5075" t="s">
        <v>40</v>
      </c>
      <c r="K5075" t="s">
        <v>19673</v>
      </c>
      <c r="L5075" t="s">
        <v>40</v>
      </c>
      <c r="M5075" t="s">
        <v>19674</v>
      </c>
      <c r="N5075">
        <v>1</v>
      </c>
      <c r="O5075">
        <v>157.1</v>
      </c>
      <c r="P5075">
        <v>167.33</v>
      </c>
      <c r="Q5075" t="s">
        <v>19675</v>
      </c>
      <c r="R5075" t="s">
        <v>30</v>
      </c>
      <c r="S5075">
        <v>89511.6</v>
      </c>
      <c r="T5075" t="s">
        <v>19676</v>
      </c>
      <c r="U5075">
        <v>879.43349999999998</v>
      </c>
      <c r="V5075" t="s">
        <v>19677</v>
      </c>
      <c r="W5075">
        <v>8</v>
      </c>
      <c r="X5075">
        <v>2910000000</v>
      </c>
    </row>
    <row r="5076" spans="1:24" x14ac:dyDescent="0.2">
      <c r="A5076" t="s">
        <v>39859</v>
      </c>
      <c r="B5076">
        <v>0.94491438796300298</v>
      </c>
      <c r="C5076">
        <v>-0.460468841187127</v>
      </c>
      <c r="D5076">
        <f>-C5076</f>
        <v>0.460468841187127</v>
      </c>
      <c r="E5076">
        <v>0.51215903634326698</v>
      </c>
      <c r="F5076">
        <f>-LOG10(E5076)</f>
        <v>0.29059516034926208</v>
      </c>
      <c r="G5076" t="s">
        <v>39853</v>
      </c>
      <c r="H5076" t="s">
        <v>39860</v>
      </c>
      <c r="I5076">
        <v>146</v>
      </c>
      <c r="J5076" t="s">
        <v>40</v>
      </c>
      <c r="K5076" t="s">
        <v>39861</v>
      </c>
      <c r="L5076" t="s">
        <v>26</v>
      </c>
      <c r="M5076" t="s">
        <v>39862</v>
      </c>
      <c r="N5076">
        <v>2</v>
      </c>
      <c r="O5076">
        <v>1079.0999999999999</v>
      </c>
      <c r="P5076">
        <v>32.29</v>
      </c>
      <c r="Q5076" t="s">
        <v>39856</v>
      </c>
      <c r="R5076" t="s">
        <v>30</v>
      </c>
      <c r="S5076">
        <v>49996.1</v>
      </c>
      <c r="T5076" t="s">
        <v>39863</v>
      </c>
      <c r="U5076">
        <v>1128.5440000000001</v>
      </c>
      <c r="V5076" t="s">
        <v>39858</v>
      </c>
      <c r="W5076">
        <v>3</v>
      </c>
      <c r="X5076">
        <v>1950000000</v>
      </c>
    </row>
    <row r="5077" spans="1:24" x14ac:dyDescent="0.2">
      <c r="A5077" t="s">
        <v>14408</v>
      </c>
      <c r="B5077">
        <v>0.94491438796300298</v>
      </c>
      <c r="C5077">
        <v>-0.775145577189988</v>
      </c>
      <c r="D5077">
        <f>-C5077</f>
        <v>0.775145577189988</v>
      </c>
      <c r="E5077">
        <v>0.51217495537952296</v>
      </c>
      <c r="F5077">
        <f>-LOG10(E5077)</f>
        <v>0.29058166172545463</v>
      </c>
      <c r="G5077" t="s">
        <v>14388</v>
      </c>
      <c r="H5077" t="s">
        <v>14409</v>
      </c>
      <c r="I5077">
        <v>1382</v>
      </c>
      <c r="J5077" t="s">
        <v>40</v>
      </c>
      <c r="K5077" t="s">
        <v>14410</v>
      </c>
      <c r="L5077" t="s">
        <v>64</v>
      </c>
      <c r="M5077" t="s">
        <v>14411</v>
      </c>
      <c r="N5077">
        <v>22</v>
      </c>
      <c r="O5077">
        <v>73.3</v>
      </c>
      <c r="P5077">
        <v>269.13</v>
      </c>
      <c r="Q5077" t="s">
        <v>14412</v>
      </c>
      <c r="R5077" t="s">
        <v>30</v>
      </c>
      <c r="S5077">
        <v>199419.5</v>
      </c>
      <c r="T5077" t="s">
        <v>14413</v>
      </c>
      <c r="U5077">
        <v>433.57740000000001</v>
      </c>
      <c r="V5077" t="s">
        <v>14392</v>
      </c>
      <c r="W5077">
        <v>2</v>
      </c>
      <c r="X5077">
        <v>213000000</v>
      </c>
    </row>
    <row r="5078" spans="1:24" x14ac:dyDescent="0.2">
      <c r="A5078" t="s">
        <v>19237</v>
      </c>
      <c r="B5078">
        <v>0.94491438796300298</v>
      </c>
      <c r="C5078">
        <v>0.38199105281261297</v>
      </c>
      <c r="D5078">
        <f>-C5078</f>
        <v>-0.38199105281261297</v>
      </c>
      <c r="E5078">
        <v>0.51220433158869505</v>
      </c>
      <c r="F5078">
        <f>-LOG10(E5078)</f>
        <v>0.29055675312820262</v>
      </c>
      <c r="G5078" t="s">
        <v>19218</v>
      </c>
      <c r="H5078" t="s">
        <v>612</v>
      </c>
      <c r="I5078">
        <v>203</v>
      </c>
      <c r="J5078" t="s">
        <v>40</v>
      </c>
      <c r="K5078" t="s">
        <v>19238</v>
      </c>
      <c r="L5078" t="s">
        <v>305</v>
      </c>
      <c r="M5078" t="s">
        <v>19239</v>
      </c>
      <c r="N5078">
        <v>6</v>
      </c>
      <c r="O5078">
        <v>147.1</v>
      </c>
      <c r="P5078">
        <v>174.75</v>
      </c>
      <c r="Q5078" t="s">
        <v>19217</v>
      </c>
      <c r="R5078" t="s">
        <v>30</v>
      </c>
      <c r="S5078">
        <v>49827.3</v>
      </c>
      <c r="T5078" t="s">
        <v>19240</v>
      </c>
      <c r="U5078">
        <v>632.30119999999999</v>
      </c>
      <c r="V5078" t="s">
        <v>19223</v>
      </c>
      <c r="W5078">
        <v>2</v>
      </c>
      <c r="X5078">
        <v>280000000</v>
      </c>
    </row>
    <row r="5079" spans="1:24" x14ac:dyDescent="0.2">
      <c r="A5079" t="s">
        <v>51475</v>
      </c>
      <c r="B5079">
        <v>0.94491438796300298</v>
      </c>
      <c r="C5079">
        <v>0.46392133851489398</v>
      </c>
      <c r="D5079">
        <f>-C5079</f>
        <v>-0.46392133851489398</v>
      </c>
      <c r="E5079">
        <v>0.51223160378208199</v>
      </c>
      <c r="F5079">
        <f>-LOG10(E5079)</f>
        <v>0.29053362984115033</v>
      </c>
      <c r="G5079" t="s">
        <v>51477</v>
      </c>
      <c r="H5079" t="s">
        <v>11746</v>
      </c>
      <c r="I5079">
        <v>141</v>
      </c>
      <c r="J5079" t="s">
        <v>40</v>
      </c>
      <c r="K5079" t="s">
        <v>51478</v>
      </c>
      <c r="L5079" t="s">
        <v>87</v>
      </c>
      <c r="M5079" t="s">
        <v>51479</v>
      </c>
      <c r="N5079">
        <v>1</v>
      </c>
      <c r="O5079">
        <v>2608.1</v>
      </c>
      <c r="P5079">
        <v>7.69</v>
      </c>
      <c r="Q5079" t="s">
        <v>51476</v>
      </c>
      <c r="R5079" t="s">
        <v>30</v>
      </c>
      <c r="S5079">
        <v>17700</v>
      </c>
      <c r="T5079" t="s">
        <v>51480</v>
      </c>
      <c r="U5079">
        <v>625.32860000000005</v>
      </c>
      <c r="V5079" t="s">
        <v>51481</v>
      </c>
      <c r="W5079">
        <v>1</v>
      </c>
      <c r="X5079">
        <v>26400000</v>
      </c>
    </row>
    <row r="5080" spans="1:24" x14ac:dyDescent="0.2">
      <c r="A5080" t="s">
        <v>29649</v>
      </c>
      <c r="B5080">
        <v>0.94491438796300298</v>
      </c>
      <c r="C5080">
        <v>0.61479924846923095</v>
      </c>
      <c r="D5080">
        <f>-C5080</f>
        <v>-0.61479924846923095</v>
      </c>
      <c r="E5080">
        <v>0.51236488729169904</v>
      </c>
      <c r="F5080">
        <f>-LOG10(E5080)</f>
        <v>0.29042064039879684</v>
      </c>
      <c r="G5080" t="s">
        <v>29634</v>
      </c>
      <c r="H5080" t="s">
        <v>3792</v>
      </c>
      <c r="I5080">
        <v>295</v>
      </c>
      <c r="J5080" t="s">
        <v>26</v>
      </c>
      <c r="K5080" t="s">
        <v>29650</v>
      </c>
      <c r="L5080" t="s">
        <v>26</v>
      </c>
      <c r="M5080" t="s">
        <v>29651</v>
      </c>
      <c r="N5080">
        <v>4</v>
      </c>
      <c r="O5080">
        <v>445.1</v>
      </c>
      <c r="P5080">
        <v>75.900000000000006</v>
      </c>
      <c r="Q5080" t="s">
        <v>29637</v>
      </c>
      <c r="R5080" t="s">
        <v>30</v>
      </c>
      <c r="S5080">
        <v>135883.6</v>
      </c>
      <c r="T5080" t="s">
        <v>29652</v>
      </c>
      <c r="U5080">
        <v>688.87779999999998</v>
      </c>
      <c r="V5080" t="s">
        <v>29639</v>
      </c>
      <c r="W5080">
        <v>4</v>
      </c>
      <c r="X5080">
        <v>789000000</v>
      </c>
    </row>
    <row r="5081" spans="1:24" x14ac:dyDescent="0.2">
      <c r="A5081" t="s">
        <v>40619</v>
      </c>
      <c r="B5081">
        <v>0.94491438796300298</v>
      </c>
      <c r="C5081">
        <v>-0.3851429504801</v>
      </c>
      <c r="D5081">
        <f>-C5081</f>
        <v>0.3851429504801</v>
      </c>
      <c r="E5081">
        <v>0.51242919727908798</v>
      </c>
      <c r="F5081">
        <f>-LOG10(E5081)</f>
        <v>0.29036613291653979</v>
      </c>
      <c r="G5081" t="s">
        <v>40620</v>
      </c>
      <c r="H5081" t="s">
        <v>40621</v>
      </c>
      <c r="I5081">
        <v>727</v>
      </c>
      <c r="J5081" t="s">
        <v>40</v>
      </c>
      <c r="K5081" t="s">
        <v>40622</v>
      </c>
      <c r="L5081" t="s">
        <v>103</v>
      </c>
      <c r="M5081" t="s">
        <v>40623</v>
      </c>
      <c r="N5081">
        <v>1</v>
      </c>
      <c r="O5081">
        <v>1146.0999999999999</v>
      </c>
      <c r="P5081">
        <v>30.07</v>
      </c>
      <c r="Q5081" t="s">
        <v>40624</v>
      </c>
      <c r="R5081" t="s">
        <v>30</v>
      </c>
      <c r="S5081">
        <v>87747.5</v>
      </c>
      <c r="T5081" t="s">
        <v>40625</v>
      </c>
      <c r="U5081">
        <v>662.32320000000004</v>
      </c>
      <c r="V5081" t="s">
        <v>40626</v>
      </c>
      <c r="W5081">
        <v>1</v>
      </c>
      <c r="X5081">
        <v>28900000</v>
      </c>
    </row>
    <row r="5082" spans="1:24" x14ac:dyDescent="0.2">
      <c r="A5082" t="s">
        <v>13871</v>
      </c>
      <c r="B5082">
        <v>0.94491438796300298</v>
      </c>
      <c r="C5082">
        <v>0.55758243094539495</v>
      </c>
      <c r="D5082">
        <f>-C5082</f>
        <v>-0.55758243094539495</v>
      </c>
      <c r="E5082">
        <v>0.51271532782587703</v>
      </c>
      <c r="F5082">
        <f>-LOG10(E5082)</f>
        <v>0.29012369896160328</v>
      </c>
      <c r="G5082" t="s">
        <v>13865</v>
      </c>
      <c r="H5082" t="s">
        <v>5085</v>
      </c>
      <c r="I5082">
        <v>32</v>
      </c>
      <c r="J5082" t="s">
        <v>26</v>
      </c>
      <c r="K5082" t="s">
        <v>13872</v>
      </c>
      <c r="L5082" t="s">
        <v>64</v>
      </c>
      <c r="M5082" t="s">
        <v>13873</v>
      </c>
      <c r="N5082">
        <v>12</v>
      </c>
      <c r="O5082">
        <v>70.099999999999994</v>
      </c>
      <c r="P5082">
        <v>274.08999999999997</v>
      </c>
      <c r="Q5082" t="s">
        <v>13864</v>
      </c>
      <c r="R5082" t="s">
        <v>30</v>
      </c>
      <c r="S5082">
        <v>58234.2</v>
      </c>
      <c r="T5082" t="s">
        <v>13874</v>
      </c>
      <c r="U5082">
        <v>769.7527</v>
      </c>
      <c r="V5082" t="s">
        <v>13870</v>
      </c>
      <c r="W5082">
        <v>1</v>
      </c>
      <c r="X5082">
        <v>40500000</v>
      </c>
    </row>
    <row r="5083" spans="1:24" x14ac:dyDescent="0.2">
      <c r="A5083" t="s">
        <v>22109</v>
      </c>
      <c r="B5083">
        <v>0.94491438796300298</v>
      </c>
      <c r="C5083">
        <v>-0.43573348126103001</v>
      </c>
      <c r="D5083">
        <f>-C5083</f>
        <v>0.43573348126103001</v>
      </c>
      <c r="E5083">
        <v>0.51273586017450801</v>
      </c>
      <c r="F5083">
        <f>-LOG10(E5083)</f>
        <v>0.29010630742543558</v>
      </c>
      <c r="G5083" t="s">
        <v>22080</v>
      </c>
      <c r="H5083" t="s">
        <v>4888</v>
      </c>
      <c r="I5083">
        <v>479</v>
      </c>
      <c r="J5083" t="s">
        <v>26</v>
      </c>
      <c r="K5083" t="s">
        <v>22110</v>
      </c>
      <c r="L5083" t="s">
        <v>87</v>
      </c>
      <c r="M5083" t="s">
        <v>22111</v>
      </c>
      <c r="N5083">
        <v>7</v>
      </c>
      <c r="O5083">
        <v>204.1</v>
      </c>
      <c r="P5083">
        <v>138.41999999999999</v>
      </c>
      <c r="Q5083" t="s">
        <v>22107</v>
      </c>
      <c r="R5083" t="s">
        <v>30</v>
      </c>
      <c r="S5083">
        <v>77351.3</v>
      </c>
      <c r="T5083" t="s">
        <v>22112</v>
      </c>
      <c r="U5083">
        <v>699.19539999999995</v>
      </c>
      <c r="V5083" t="s">
        <v>22085</v>
      </c>
      <c r="W5083">
        <v>3</v>
      </c>
      <c r="X5083">
        <v>491000000</v>
      </c>
    </row>
    <row r="5084" spans="1:24" x14ac:dyDescent="0.2">
      <c r="A5084" t="s">
        <v>11211</v>
      </c>
      <c r="B5084">
        <v>0.94491438796300298</v>
      </c>
      <c r="C5084">
        <v>0.43301426925495201</v>
      </c>
      <c r="D5084">
        <f>-C5084</f>
        <v>-0.43301426925495201</v>
      </c>
      <c r="E5084">
        <v>0.51305059367152905</v>
      </c>
      <c r="F5084">
        <f>-LOG10(E5084)</f>
        <v>0.28983980551404248</v>
      </c>
      <c r="G5084" t="s">
        <v>11150</v>
      </c>
      <c r="H5084" t="s">
        <v>782</v>
      </c>
      <c r="I5084">
        <v>1578</v>
      </c>
      <c r="J5084" t="s">
        <v>26</v>
      </c>
      <c r="K5084" t="s">
        <v>11212</v>
      </c>
      <c r="L5084" t="s">
        <v>171</v>
      </c>
      <c r="M5084" t="s">
        <v>11213</v>
      </c>
      <c r="N5084">
        <v>15</v>
      </c>
      <c r="O5084">
        <v>45.1</v>
      </c>
      <c r="P5084">
        <v>379.64</v>
      </c>
      <c r="Q5084" t="s">
        <v>11151</v>
      </c>
      <c r="R5084" t="s">
        <v>30</v>
      </c>
      <c r="S5084">
        <v>222896</v>
      </c>
      <c r="T5084" t="s">
        <v>11214</v>
      </c>
      <c r="U5084">
        <v>756.91750000000002</v>
      </c>
      <c r="V5084" t="s">
        <v>11155</v>
      </c>
      <c r="W5084">
        <v>1</v>
      </c>
      <c r="X5084">
        <v>155000000</v>
      </c>
    </row>
    <row r="5085" spans="1:24" x14ac:dyDescent="0.2">
      <c r="A5085" t="s">
        <v>45064</v>
      </c>
      <c r="B5085">
        <v>0.94491438796300298</v>
      </c>
      <c r="C5085">
        <v>0.35740960151776402</v>
      </c>
      <c r="D5085">
        <f>-C5085</f>
        <v>-0.35740960151776402</v>
      </c>
      <c r="E5085">
        <v>0.513111615120318</v>
      </c>
      <c r="F5085">
        <f>-LOG10(E5085)</f>
        <v>0.28978815426769766</v>
      </c>
      <c r="G5085" t="s">
        <v>45065</v>
      </c>
      <c r="H5085" t="s">
        <v>5702</v>
      </c>
      <c r="I5085">
        <v>410</v>
      </c>
      <c r="J5085" t="s">
        <v>26</v>
      </c>
      <c r="K5085" t="s">
        <v>45066</v>
      </c>
      <c r="L5085" t="s">
        <v>1596</v>
      </c>
      <c r="M5085" t="s">
        <v>45067</v>
      </c>
      <c r="N5085">
        <v>1</v>
      </c>
      <c r="O5085">
        <v>1645.1</v>
      </c>
      <c r="P5085">
        <v>18.690000000000001</v>
      </c>
      <c r="Q5085" t="s">
        <v>45068</v>
      </c>
      <c r="R5085" t="s">
        <v>30</v>
      </c>
      <c r="S5085">
        <v>48092.3</v>
      </c>
      <c r="T5085" t="s">
        <v>45069</v>
      </c>
      <c r="U5085">
        <v>648.80269999999996</v>
      </c>
      <c r="V5085" t="s">
        <v>45070</v>
      </c>
      <c r="W5085">
        <v>4</v>
      </c>
      <c r="X5085">
        <v>2420000000</v>
      </c>
    </row>
    <row r="5086" spans="1:24" x14ac:dyDescent="0.2">
      <c r="A5086" t="s">
        <v>5535</v>
      </c>
      <c r="B5086">
        <v>0.94491438796300298</v>
      </c>
      <c r="C5086">
        <v>0.57657276563920701</v>
      </c>
      <c r="D5086">
        <f>-C5086</f>
        <v>-0.57657276563920701</v>
      </c>
      <c r="E5086">
        <v>0.513320898748165</v>
      </c>
      <c r="F5086">
        <f>-LOG10(E5086)</f>
        <v>0.28961105402046639</v>
      </c>
      <c r="G5086" t="s">
        <v>5455</v>
      </c>
      <c r="H5086" t="s">
        <v>5061</v>
      </c>
      <c r="I5086">
        <v>710</v>
      </c>
      <c r="J5086" t="s">
        <v>26</v>
      </c>
      <c r="K5086" t="s">
        <v>5536</v>
      </c>
      <c r="L5086" t="s">
        <v>109</v>
      </c>
      <c r="M5086" t="s">
        <v>5537</v>
      </c>
      <c r="N5086">
        <v>99</v>
      </c>
      <c r="O5086">
        <v>13.3</v>
      </c>
      <c r="P5086">
        <v>733.69</v>
      </c>
      <c r="Q5086" t="s">
        <v>5459</v>
      </c>
      <c r="R5086" t="s">
        <v>30</v>
      </c>
      <c r="S5086">
        <v>106841.1</v>
      </c>
      <c r="T5086" t="s">
        <v>5538</v>
      </c>
      <c r="U5086">
        <v>462.22480000000002</v>
      </c>
      <c r="V5086" t="s">
        <v>5461</v>
      </c>
      <c r="W5086">
        <v>6</v>
      </c>
      <c r="X5086">
        <v>295000000</v>
      </c>
    </row>
    <row r="5087" spans="1:24" x14ac:dyDescent="0.2">
      <c r="A5087" t="s">
        <v>49954</v>
      </c>
      <c r="B5087">
        <v>0.94491438796300298</v>
      </c>
      <c r="C5087">
        <v>0.44105278305680501</v>
      </c>
      <c r="D5087">
        <f>-C5087</f>
        <v>-0.44105278305680501</v>
      </c>
      <c r="E5087">
        <v>0.51374487325228102</v>
      </c>
      <c r="F5087">
        <f>-LOG10(E5087)</f>
        <v>0.28925249899296213</v>
      </c>
      <c r="G5087" t="s">
        <v>49956</v>
      </c>
      <c r="H5087" t="s">
        <v>25157</v>
      </c>
      <c r="I5087">
        <v>311</v>
      </c>
      <c r="J5087" t="s">
        <v>26</v>
      </c>
      <c r="K5087" t="s">
        <v>49957</v>
      </c>
      <c r="L5087" t="s">
        <v>668</v>
      </c>
      <c r="M5087" t="s">
        <v>49958</v>
      </c>
      <c r="N5087">
        <v>1</v>
      </c>
      <c r="O5087">
        <v>2367.1</v>
      </c>
      <c r="P5087">
        <v>9.85</v>
      </c>
      <c r="Q5087" t="s">
        <v>49955</v>
      </c>
      <c r="R5087" t="s">
        <v>30</v>
      </c>
      <c r="S5087">
        <v>51763</v>
      </c>
      <c r="T5087" t="s">
        <v>49959</v>
      </c>
      <c r="U5087">
        <v>692.31089999999995</v>
      </c>
      <c r="V5087" t="s">
        <v>49960</v>
      </c>
      <c r="W5087">
        <v>1</v>
      </c>
      <c r="X5087">
        <v>431000000</v>
      </c>
    </row>
    <row r="5088" spans="1:24" x14ac:dyDescent="0.2">
      <c r="A5088" t="s">
        <v>28816</v>
      </c>
      <c r="B5088">
        <v>0.94491438796300298</v>
      </c>
      <c r="C5088">
        <v>0.424455457665112</v>
      </c>
      <c r="D5088">
        <f>-C5088</f>
        <v>-0.424455457665112</v>
      </c>
      <c r="E5088">
        <v>0.51376917070827299</v>
      </c>
      <c r="F5088">
        <f>-LOG10(E5088)</f>
        <v>0.28923195961225862</v>
      </c>
      <c r="G5088" t="s">
        <v>28810</v>
      </c>
      <c r="H5088" t="s">
        <v>28817</v>
      </c>
      <c r="I5088">
        <v>497</v>
      </c>
      <c r="J5088" t="s">
        <v>26</v>
      </c>
      <c r="K5088" t="s">
        <v>28818</v>
      </c>
      <c r="L5088" t="s">
        <v>75</v>
      </c>
      <c r="M5088" t="s">
        <v>28819</v>
      </c>
      <c r="N5088">
        <v>9</v>
      </c>
      <c r="O5088">
        <v>411.1</v>
      </c>
      <c r="P5088">
        <v>81.97</v>
      </c>
      <c r="Q5088" t="s">
        <v>28820</v>
      </c>
      <c r="R5088" t="s">
        <v>30</v>
      </c>
      <c r="S5088">
        <v>62334.6</v>
      </c>
      <c r="T5088" t="s">
        <v>28821</v>
      </c>
      <c r="U5088">
        <v>745.86869999999999</v>
      </c>
      <c r="V5088" t="s">
        <v>28815</v>
      </c>
      <c r="W5088">
        <v>8</v>
      </c>
      <c r="X5088">
        <v>1950000000</v>
      </c>
    </row>
    <row r="5089" spans="1:24" x14ac:dyDescent="0.2">
      <c r="A5089" t="s">
        <v>29120</v>
      </c>
      <c r="B5089">
        <v>0.94491438796300298</v>
      </c>
      <c r="C5089">
        <v>0.38113891421366602</v>
      </c>
      <c r="D5089">
        <f>-C5089</f>
        <v>-0.38113891421366602</v>
      </c>
      <c r="E5089">
        <v>0.51382250055793499</v>
      </c>
      <c r="F5089">
        <f>-LOG10(E5089)</f>
        <v>0.2891868816691468</v>
      </c>
      <c r="G5089" t="s">
        <v>29095</v>
      </c>
      <c r="H5089" t="s">
        <v>2676</v>
      </c>
      <c r="I5089">
        <v>752</v>
      </c>
      <c r="J5089" t="s">
        <v>40</v>
      </c>
      <c r="K5089" t="s">
        <v>29121</v>
      </c>
      <c r="L5089" t="s">
        <v>474</v>
      </c>
      <c r="M5089" t="s">
        <v>29122</v>
      </c>
      <c r="N5089">
        <v>6</v>
      </c>
      <c r="O5089">
        <v>422.1</v>
      </c>
      <c r="P5089">
        <v>79.95</v>
      </c>
      <c r="Q5089" t="s">
        <v>29094</v>
      </c>
      <c r="R5089" t="s">
        <v>30</v>
      </c>
      <c r="S5089">
        <v>105226.9</v>
      </c>
      <c r="T5089" t="s">
        <v>29123</v>
      </c>
      <c r="U5089">
        <v>1289.2837999999999</v>
      </c>
      <c r="V5089" t="s">
        <v>29099</v>
      </c>
      <c r="W5089">
        <v>2</v>
      </c>
      <c r="X5089">
        <v>485000000</v>
      </c>
    </row>
    <row r="5090" spans="1:24" x14ac:dyDescent="0.2">
      <c r="A5090" t="s">
        <v>8709</v>
      </c>
      <c r="B5090">
        <v>0.94491438796300298</v>
      </c>
      <c r="C5090">
        <v>-0.57961999209189197</v>
      </c>
      <c r="D5090">
        <f>-C5090</f>
        <v>0.57961999209189197</v>
      </c>
      <c r="E5090">
        <v>0.51385933604345202</v>
      </c>
      <c r="F5090">
        <f>-LOG10(E5090)</f>
        <v>0.28915574859364551</v>
      </c>
      <c r="G5090" t="s">
        <v>8622</v>
      </c>
      <c r="H5090" t="s">
        <v>8710</v>
      </c>
      <c r="I5090">
        <v>1241</v>
      </c>
      <c r="J5090" t="s">
        <v>40</v>
      </c>
      <c r="K5090" t="s">
        <v>8711</v>
      </c>
      <c r="L5090" t="s">
        <v>40</v>
      </c>
      <c r="M5090" t="s">
        <v>8712</v>
      </c>
      <c r="N5090">
        <v>20</v>
      </c>
      <c r="O5090">
        <v>27.1</v>
      </c>
      <c r="P5090">
        <v>457.27</v>
      </c>
      <c r="Q5090" t="s">
        <v>8637</v>
      </c>
      <c r="R5090" t="s">
        <v>30</v>
      </c>
      <c r="S5090">
        <v>151063.1</v>
      </c>
      <c r="T5090" t="s">
        <v>8713</v>
      </c>
      <c r="U5090">
        <v>762.41549999999995</v>
      </c>
      <c r="V5090" t="s">
        <v>8627</v>
      </c>
      <c r="W5090">
        <v>2</v>
      </c>
      <c r="X5090">
        <v>334000000</v>
      </c>
    </row>
    <row r="5091" spans="1:24" x14ac:dyDescent="0.2">
      <c r="A5091" t="s">
        <v>37690</v>
      </c>
      <c r="B5091">
        <v>0.94491438796300298</v>
      </c>
      <c r="C5091">
        <v>-0.42957267651443698</v>
      </c>
      <c r="D5091">
        <f>-C5091</f>
        <v>0.42957267651443698</v>
      </c>
      <c r="E5091">
        <v>0.51386700867616797</v>
      </c>
      <c r="F5091">
        <f>-LOG10(E5091)</f>
        <v>0.28914926402298641</v>
      </c>
      <c r="G5091" t="s">
        <v>37691</v>
      </c>
      <c r="H5091" t="s">
        <v>37692</v>
      </c>
      <c r="I5091">
        <v>2</v>
      </c>
      <c r="J5091" t="s">
        <v>171</v>
      </c>
      <c r="K5091" t="s">
        <v>37693</v>
      </c>
      <c r="L5091" t="s">
        <v>26</v>
      </c>
      <c r="M5091" t="s">
        <v>37694</v>
      </c>
      <c r="N5091">
        <v>1</v>
      </c>
      <c r="O5091">
        <v>914.2</v>
      </c>
      <c r="P5091">
        <v>38.799999999999997</v>
      </c>
      <c r="Q5091" t="s">
        <v>37695</v>
      </c>
      <c r="R5091" t="s">
        <v>30</v>
      </c>
      <c r="S5091">
        <v>53178</v>
      </c>
      <c r="T5091" t="s">
        <v>37696</v>
      </c>
      <c r="U5091">
        <v>818.4511</v>
      </c>
      <c r="V5091" t="s">
        <v>37697</v>
      </c>
      <c r="W5091">
        <v>4</v>
      </c>
      <c r="X5091">
        <v>218000000</v>
      </c>
    </row>
    <row r="5092" spans="1:24" x14ac:dyDescent="0.2">
      <c r="A5092" t="s">
        <v>29252</v>
      </c>
      <c r="B5092">
        <v>0.94491438796300298</v>
      </c>
      <c r="C5092">
        <v>0.51726161958454597</v>
      </c>
      <c r="D5092">
        <f>-C5092</f>
        <v>-0.51726161958454597</v>
      </c>
      <c r="E5092">
        <v>0.51389818494030604</v>
      </c>
      <c r="F5092">
        <f>-LOG10(E5092)</f>
        <v>0.28912291621597802</v>
      </c>
      <c r="G5092" t="s">
        <v>29238</v>
      </c>
      <c r="H5092" t="s">
        <v>29253</v>
      </c>
      <c r="I5092">
        <v>721</v>
      </c>
      <c r="J5092" t="s">
        <v>40</v>
      </c>
      <c r="K5092" t="s">
        <v>29254</v>
      </c>
      <c r="L5092" t="s">
        <v>171</v>
      </c>
      <c r="M5092" t="s">
        <v>29255</v>
      </c>
      <c r="N5092">
        <v>5</v>
      </c>
      <c r="O5092">
        <v>428.1</v>
      </c>
      <c r="P5092">
        <v>78.3</v>
      </c>
      <c r="Q5092" t="s">
        <v>29237</v>
      </c>
      <c r="R5092" t="s">
        <v>30</v>
      </c>
      <c r="S5092">
        <v>137958.9</v>
      </c>
      <c r="T5092" t="s">
        <v>29256</v>
      </c>
      <c r="U5092">
        <v>665.94449999999995</v>
      </c>
      <c r="V5092" t="s">
        <v>29242</v>
      </c>
      <c r="W5092">
        <v>3</v>
      </c>
      <c r="X5092">
        <v>288000000</v>
      </c>
    </row>
    <row r="5093" spans="1:24" x14ac:dyDescent="0.2">
      <c r="A5093" t="s">
        <v>7695</v>
      </c>
      <c r="B5093">
        <v>0.94491438796300298</v>
      </c>
      <c r="C5093">
        <v>-0.47886307462910799</v>
      </c>
      <c r="D5093">
        <f>-C5093</f>
        <v>0.47886307462910799</v>
      </c>
      <c r="E5093">
        <v>0.51389838101049901</v>
      </c>
      <c r="F5093">
        <f>-LOG10(E5093)</f>
        <v>0.28912275051742309</v>
      </c>
      <c r="G5093" t="s">
        <v>7696</v>
      </c>
      <c r="H5093" t="s">
        <v>7697</v>
      </c>
      <c r="I5093">
        <v>200</v>
      </c>
      <c r="J5093" t="s">
        <v>26</v>
      </c>
      <c r="K5093" t="s">
        <v>7698</v>
      </c>
      <c r="L5093" t="s">
        <v>863</v>
      </c>
      <c r="M5093" t="s">
        <v>7699</v>
      </c>
      <c r="N5093">
        <v>1</v>
      </c>
      <c r="O5093">
        <v>22.99</v>
      </c>
      <c r="P5093">
        <v>534.01</v>
      </c>
      <c r="Q5093" t="s">
        <v>7700</v>
      </c>
      <c r="R5093" t="s">
        <v>30</v>
      </c>
      <c r="S5093">
        <v>144101.9</v>
      </c>
      <c r="T5093" t="s">
        <v>7701</v>
      </c>
      <c r="U5093">
        <v>917.8107</v>
      </c>
      <c r="V5093" t="s">
        <v>7702</v>
      </c>
      <c r="W5093">
        <v>1</v>
      </c>
      <c r="X5093">
        <v>8120000</v>
      </c>
    </row>
    <row r="5094" spans="1:24" x14ac:dyDescent="0.2">
      <c r="A5094" t="s">
        <v>9307</v>
      </c>
      <c r="B5094">
        <v>0.94491438796300298</v>
      </c>
      <c r="C5094">
        <v>0.41589989723263998</v>
      </c>
      <c r="D5094">
        <f>-C5094</f>
        <v>-0.41589989723263998</v>
      </c>
      <c r="E5094">
        <v>0.513929264206193</v>
      </c>
      <c r="F5094">
        <f>-LOG10(E5094)</f>
        <v>0.28909665197543527</v>
      </c>
      <c r="G5094" t="s">
        <v>9276</v>
      </c>
      <c r="H5094" t="s">
        <v>9308</v>
      </c>
      <c r="I5094">
        <v>1040</v>
      </c>
      <c r="J5094" t="s">
        <v>26</v>
      </c>
      <c r="K5094" t="s">
        <v>9309</v>
      </c>
      <c r="L5094" t="s">
        <v>42</v>
      </c>
      <c r="M5094" t="s">
        <v>9310</v>
      </c>
      <c r="N5094">
        <v>7</v>
      </c>
      <c r="O5094">
        <v>32.1</v>
      </c>
      <c r="P5094">
        <v>428.33</v>
      </c>
      <c r="Q5094" t="s">
        <v>9275</v>
      </c>
      <c r="R5094" t="s">
        <v>30</v>
      </c>
      <c r="S5094">
        <v>153776.1</v>
      </c>
      <c r="T5094" t="s">
        <v>9311</v>
      </c>
      <c r="U5094">
        <v>800.37929999999994</v>
      </c>
      <c r="V5094" t="s">
        <v>9281</v>
      </c>
      <c r="W5094">
        <v>1</v>
      </c>
      <c r="X5094">
        <v>11700000</v>
      </c>
    </row>
    <row r="5095" spans="1:24" x14ac:dyDescent="0.2">
      <c r="A5095" t="s">
        <v>19206</v>
      </c>
      <c r="B5095">
        <v>0.94491438796300298</v>
      </c>
      <c r="C5095">
        <v>-0.488932179060658</v>
      </c>
      <c r="D5095">
        <f>-C5095</f>
        <v>0.488932179060658</v>
      </c>
      <c r="E5095">
        <v>0.51395194511283904</v>
      </c>
      <c r="F5095">
        <f>-LOG10(E5095)</f>
        <v>0.28907748596186633</v>
      </c>
      <c r="G5095" t="s">
        <v>19173</v>
      </c>
      <c r="H5095" t="s">
        <v>19207</v>
      </c>
      <c r="I5095">
        <v>1544</v>
      </c>
      <c r="J5095" t="s">
        <v>40</v>
      </c>
      <c r="K5095" t="s">
        <v>19208</v>
      </c>
      <c r="L5095" t="s">
        <v>87</v>
      </c>
      <c r="M5095" t="s">
        <v>19209</v>
      </c>
      <c r="N5095">
        <v>9</v>
      </c>
      <c r="O5095">
        <v>146.1</v>
      </c>
      <c r="P5095">
        <v>176.75</v>
      </c>
      <c r="Q5095" t="s">
        <v>19177</v>
      </c>
      <c r="R5095" t="s">
        <v>30</v>
      </c>
      <c r="S5095">
        <v>176773.7</v>
      </c>
      <c r="T5095" t="s">
        <v>19210</v>
      </c>
      <c r="U5095">
        <v>719.40899999999999</v>
      </c>
      <c r="V5095" t="s">
        <v>19179</v>
      </c>
      <c r="W5095">
        <v>5</v>
      </c>
      <c r="X5095">
        <v>729000000</v>
      </c>
    </row>
    <row r="5096" spans="1:24" x14ac:dyDescent="0.2">
      <c r="A5096" t="s">
        <v>24781</v>
      </c>
      <c r="B5096">
        <v>0.94491438796300298</v>
      </c>
      <c r="C5096">
        <v>0.476549517526203</v>
      </c>
      <c r="D5096">
        <f>-C5096</f>
        <v>-0.476549517526203</v>
      </c>
      <c r="E5096">
        <v>0.51398092516989802</v>
      </c>
      <c r="F5096">
        <f>-LOG10(E5096)</f>
        <v>0.2890529982171251</v>
      </c>
      <c r="G5096" t="s">
        <v>24775</v>
      </c>
      <c r="H5096" t="s">
        <v>607</v>
      </c>
      <c r="I5096">
        <v>108</v>
      </c>
      <c r="J5096" t="s">
        <v>40</v>
      </c>
      <c r="K5096" t="s">
        <v>24782</v>
      </c>
      <c r="L5096" t="s">
        <v>40</v>
      </c>
      <c r="M5096" t="s">
        <v>24783</v>
      </c>
      <c r="N5096">
        <v>2</v>
      </c>
      <c r="O5096">
        <v>278.10000000000002</v>
      </c>
      <c r="P5096">
        <v>110.07</v>
      </c>
      <c r="Q5096" t="s">
        <v>24778</v>
      </c>
      <c r="R5096" t="s">
        <v>30</v>
      </c>
      <c r="S5096">
        <v>85255.8</v>
      </c>
      <c r="T5096" t="s">
        <v>24784</v>
      </c>
      <c r="U5096">
        <v>625.79179999999997</v>
      </c>
      <c r="V5096" t="s">
        <v>24780</v>
      </c>
      <c r="W5096">
        <v>1</v>
      </c>
      <c r="X5096">
        <v>60200000</v>
      </c>
    </row>
    <row r="5097" spans="1:24" x14ac:dyDescent="0.2">
      <c r="A5097" t="s">
        <v>51793</v>
      </c>
      <c r="B5097">
        <v>0.94491438796300298</v>
      </c>
      <c r="C5097">
        <v>-0.400356852111594</v>
      </c>
      <c r="D5097">
        <f>-C5097</f>
        <v>0.400356852111594</v>
      </c>
      <c r="E5097">
        <v>0.51404574180611096</v>
      </c>
      <c r="F5097">
        <f>-LOG10(E5097)</f>
        <v>0.28899823405898722</v>
      </c>
      <c r="G5097" t="s">
        <v>51794</v>
      </c>
      <c r="H5097" t="s">
        <v>51795</v>
      </c>
      <c r="I5097">
        <v>1506</v>
      </c>
      <c r="J5097" t="s">
        <v>40</v>
      </c>
      <c r="K5097" t="s">
        <v>51796</v>
      </c>
      <c r="L5097" t="s">
        <v>1596</v>
      </c>
      <c r="M5097" t="s">
        <v>51797</v>
      </c>
      <c r="N5097">
        <v>1</v>
      </c>
      <c r="O5097">
        <v>2667.1</v>
      </c>
      <c r="P5097">
        <v>7.17</v>
      </c>
      <c r="Q5097" t="s">
        <v>51798</v>
      </c>
      <c r="R5097" t="s">
        <v>30</v>
      </c>
      <c r="S5097">
        <v>166223.29999999999</v>
      </c>
      <c r="T5097" t="s">
        <v>51799</v>
      </c>
      <c r="U5097">
        <v>886.90549999999996</v>
      </c>
      <c r="V5097" t="s">
        <v>51800</v>
      </c>
      <c r="W5097">
        <v>1</v>
      </c>
      <c r="X5097">
        <v>3940000</v>
      </c>
    </row>
    <row r="5098" spans="1:24" x14ac:dyDescent="0.2">
      <c r="A5098" t="s">
        <v>31140</v>
      </c>
      <c r="B5098">
        <v>0.94491438796300298</v>
      </c>
      <c r="C5098">
        <v>0.59132693355780697</v>
      </c>
      <c r="D5098">
        <f>-C5098</f>
        <v>-0.59132693355780697</v>
      </c>
      <c r="E5098">
        <v>0.51413905739730303</v>
      </c>
      <c r="F5098">
        <f>-LOG10(E5098)</f>
        <v>0.28891940300357205</v>
      </c>
      <c r="G5098" t="s">
        <v>31134</v>
      </c>
      <c r="H5098" t="s">
        <v>3553</v>
      </c>
      <c r="I5098">
        <v>841</v>
      </c>
      <c r="J5098" t="s">
        <v>40</v>
      </c>
      <c r="K5098" t="s">
        <v>31141</v>
      </c>
      <c r="L5098" t="s">
        <v>53</v>
      </c>
      <c r="M5098" t="s">
        <v>31142</v>
      </c>
      <c r="N5098">
        <v>3</v>
      </c>
      <c r="O5098">
        <v>514.1</v>
      </c>
      <c r="P5098">
        <v>68.12</v>
      </c>
      <c r="Q5098" t="s">
        <v>31143</v>
      </c>
      <c r="R5098" t="s">
        <v>30</v>
      </c>
      <c r="S5098">
        <v>139249.79999999999</v>
      </c>
      <c r="T5098" t="s">
        <v>31144</v>
      </c>
      <c r="U5098">
        <v>986.42229999999995</v>
      </c>
      <c r="V5098" t="s">
        <v>31139</v>
      </c>
      <c r="W5098">
        <v>1</v>
      </c>
      <c r="X5098">
        <v>24600000</v>
      </c>
    </row>
    <row r="5099" spans="1:24" x14ac:dyDescent="0.2">
      <c r="A5099" t="s">
        <v>4876</v>
      </c>
      <c r="B5099">
        <v>0.94491438796300298</v>
      </c>
      <c r="C5099">
        <v>-0.353965442430344</v>
      </c>
      <c r="D5099">
        <f>-C5099</f>
        <v>0.353965442430344</v>
      </c>
      <c r="E5099">
        <v>0.51420002357897399</v>
      </c>
      <c r="F5099">
        <f>-LOG10(E5099)</f>
        <v>0.28886790777830396</v>
      </c>
      <c r="G5099" t="s">
        <v>4842</v>
      </c>
      <c r="H5099" t="s">
        <v>4877</v>
      </c>
      <c r="I5099">
        <v>438</v>
      </c>
      <c r="J5099" t="s">
        <v>26</v>
      </c>
      <c r="K5099" t="s">
        <v>4878</v>
      </c>
      <c r="L5099" t="s">
        <v>64</v>
      </c>
      <c r="M5099" t="s">
        <v>4879</v>
      </c>
      <c r="N5099">
        <v>7</v>
      </c>
      <c r="O5099">
        <v>12.1</v>
      </c>
      <c r="P5099">
        <v>742.73</v>
      </c>
      <c r="Q5099" t="s">
        <v>4853</v>
      </c>
      <c r="R5099" t="s">
        <v>30</v>
      </c>
      <c r="S5099">
        <v>168814.5</v>
      </c>
      <c r="T5099" t="s">
        <v>4880</v>
      </c>
      <c r="U5099">
        <v>1406.088</v>
      </c>
      <c r="V5099" t="s">
        <v>4848</v>
      </c>
      <c r="W5099">
        <v>9</v>
      </c>
      <c r="X5099">
        <v>1870000000</v>
      </c>
    </row>
    <row r="5100" spans="1:24" x14ac:dyDescent="0.2">
      <c r="A5100" t="s">
        <v>45158</v>
      </c>
      <c r="B5100">
        <v>0.94491438796300298</v>
      </c>
      <c r="C5100">
        <v>-0.70384732367077296</v>
      </c>
      <c r="D5100">
        <f>-C5100</f>
        <v>0.70384732367077296</v>
      </c>
      <c r="E5100">
        <v>0.51421116925459098</v>
      </c>
      <c r="F5100">
        <f>-LOG10(E5100)</f>
        <v>0.28885849421794701</v>
      </c>
      <c r="G5100" t="s">
        <v>45159</v>
      </c>
      <c r="H5100" t="s">
        <v>9494</v>
      </c>
      <c r="I5100">
        <v>17</v>
      </c>
      <c r="J5100" t="s">
        <v>26</v>
      </c>
      <c r="K5100" t="s">
        <v>45160</v>
      </c>
      <c r="L5100" t="s">
        <v>64</v>
      </c>
      <c r="M5100" t="s">
        <v>45161</v>
      </c>
      <c r="N5100">
        <v>1</v>
      </c>
      <c r="O5100">
        <v>1658.1</v>
      </c>
      <c r="P5100">
        <v>18.53</v>
      </c>
      <c r="Q5100" t="s">
        <v>45162</v>
      </c>
      <c r="R5100" t="s">
        <v>30</v>
      </c>
      <c r="S5100">
        <v>56391.4</v>
      </c>
      <c r="T5100" t="s">
        <v>45163</v>
      </c>
      <c r="U5100">
        <v>708.35910000000001</v>
      </c>
      <c r="V5100" t="s">
        <v>45164</v>
      </c>
      <c r="W5100">
        <v>1</v>
      </c>
      <c r="X5100">
        <v>6660000</v>
      </c>
    </row>
    <row r="5101" spans="1:24" x14ac:dyDescent="0.2">
      <c r="A5101" t="s">
        <v>8320</v>
      </c>
      <c r="B5101">
        <v>0.94491438796300298</v>
      </c>
      <c r="C5101">
        <v>-0.33383338232913001</v>
      </c>
      <c r="D5101">
        <f>-C5101</f>
        <v>0.33383338232913001</v>
      </c>
      <c r="E5101">
        <v>0.51430612263450104</v>
      </c>
      <c r="F5101">
        <f>-LOG10(E5101)</f>
        <v>0.28877830552423162</v>
      </c>
      <c r="G5101" t="s">
        <v>8217</v>
      </c>
      <c r="H5101" t="s">
        <v>8321</v>
      </c>
      <c r="I5101">
        <v>848</v>
      </c>
      <c r="J5101" t="s">
        <v>40</v>
      </c>
      <c r="K5101" t="s">
        <v>8322</v>
      </c>
      <c r="L5101" t="s">
        <v>75</v>
      </c>
      <c r="M5101" t="s">
        <v>8323</v>
      </c>
      <c r="N5101">
        <v>24</v>
      </c>
      <c r="O5101">
        <v>25.1</v>
      </c>
      <c r="P5101">
        <v>487.92</v>
      </c>
      <c r="Q5101" t="s">
        <v>8220</v>
      </c>
      <c r="R5101" t="s">
        <v>30</v>
      </c>
      <c r="S5101">
        <v>108439.1</v>
      </c>
      <c r="T5101" t="s">
        <v>8324</v>
      </c>
      <c r="U5101">
        <v>590.65809999999999</v>
      </c>
      <c r="V5101" t="s">
        <v>8222</v>
      </c>
      <c r="W5101">
        <v>9</v>
      </c>
      <c r="X5101">
        <v>79500000000</v>
      </c>
    </row>
    <row r="5102" spans="1:24" x14ac:dyDescent="0.2">
      <c r="A5102" t="s">
        <v>39320</v>
      </c>
      <c r="B5102">
        <v>0.94491438796300298</v>
      </c>
      <c r="C5102">
        <v>-0.51744985140636002</v>
      </c>
      <c r="D5102">
        <f>-C5102</f>
        <v>0.51744985140636002</v>
      </c>
      <c r="E5102">
        <v>0.51460543167579398</v>
      </c>
      <c r="F5102">
        <f>-LOG10(E5102)</f>
        <v>0.28852563411017401</v>
      </c>
      <c r="G5102" t="s">
        <v>39314</v>
      </c>
      <c r="H5102" t="s">
        <v>5196</v>
      </c>
      <c r="I5102">
        <v>958</v>
      </c>
      <c r="J5102" t="s">
        <v>40</v>
      </c>
      <c r="K5102" t="s">
        <v>39321</v>
      </c>
      <c r="L5102" t="s">
        <v>87</v>
      </c>
      <c r="M5102" t="s">
        <v>39322</v>
      </c>
      <c r="N5102">
        <v>3</v>
      </c>
      <c r="O5102">
        <v>1038.0999999999999</v>
      </c>
      <c r="P5102">
        <v>33.56</v>
      </c>
      <c r="Q5102" t="s">
        <v>39323</v>
      </c>
      <c r="R5102" t="s">
        <v>30</v>
      </c>
      <c r="S5102">
        <v>164340.20000000001</v>
      </c>
      <c r="T5102" t="s">
        <v>39324</v>
      </c>
      <c r="U5102">
        <v>582.26660000000004</v>
      </c>
      <c r="V5102" t="s">
        <v>39319</v>
      </c>
      <c r="W5102">
        <v>2</v>
      </c>
      <c r="X5102">
        <v>73600000</v>
      </c>
    </row>
    <row r="5103" spans="1:24" x14ac:dyDescent="0.2">
      <c r="A5103" t="s">
        <v>46473</v>
      </c>
      <c r="B5103">
        <v>0.94491438796300298</v>
      </c>
      <c r="C5103">
        <v>0.50024591657245598</v>
      </c>
      <c r="D5103">
        <f>-C5103</f>
        <v>-0.50024591657245598</v>
      </c>
      <c r="E5103">
        <v>0.51461347899475396</v>
      </c>
      <c r="F5103">
        <f>-LOG10(E5103)</f>
        <v>0.28851884273434075</v>
      </c>
      <c r="G5103" t="s">
        <v>46474</v>
      </c>
      <c r="H5103" t="s">
        <v>18112</v>
      </c>
      <c r="I5103">
        <v>247</v>
      </c>
      <c r="J5103" t="s">
        <v>26</v>
      </c>
      <c r="K5103" t="s">
        <v>46475</v>
      </c>
      <c r="L5103" t="s">
        <v>40</v>
      </c>
      <c r="M5103" t="s">
        <v>46476</v>
      </c>
      <c r="N5103">
        <v>1</v>
      </c>
      <c r="O5103">
        <v>1833.1</v>
      </c>
      <c r="P5103">
        <v>16.010000000000002</v>
      </c>
      <c r="Q5103" t="s">
        <v>46477</v>
      </c>
      <c r="R5103" t="s">
        <v>30</v>
      </c>
      <c r="S5103">
        <v>58780.7</v>
      </c>
      <c r="T5103" t="s">
        <v>46478</v>
      </c>
      <c r="U5103">
        <v>893.87869999999998</v>
      </c>
      <c r="V5103" t="s">
        <v>46479</v>
      </c>
      <c r="W5103">
        <v>1</v>
      </c>
      <c r="X5103">
        <v>417000000</v>
      </c>
    </row>
    <row r="5104" spans="1:24" x14ac:dyDescent="0.2">
      <c r="A5104" t="s">
        <v>10619</v>
      </c>
      <c r="B5104">
        <v>0.94491438796300298</v>
      </c>
      <c r="C5104">
        <v>0.686711128932324</v>
      </c>
      <c r="D5104">
        <f>-C5104</f>
        <v>-0.686711128932324</v>
      </c>
      <c r="E5104">
        <v>0.51463266019299303</v>
      </c>
      <c r="F5104">
        <f>-LOG10(E5104)</f>
        <v>0.28850265556931715</v>
      </c>
      <c r="G5104" t="s">
        <v>10603</v>
      </c>
      <c r="H5104" t="s">
        <v>10620</v>
      </c>
      <c r="I5104">
        <v>246</v>
      </c>
      <c r="J5104" t="s">
        <v>40</v>
      </c>
      <c r="K5104" t="s">
        <v>10621</v>
      </c>
      <c r="L5104" t="s">
        <v>53</v>
      </c>
      <c r="M5104" t="s">
        <v>10622</v>
      </c>
      <c r="N5104">
        <v>4</v>
      </c>
      <c r="O5104">
        <v>42.1</v>
      </c>
      <c r="P5104">
        <v>384.07</v>
      </c>
      <c r="Q5104" t="s">
        <v>10602</v>
      </c>
      <c r="R5104" t="s">
        <v>30</v>
      </c>
      <c r="S5104">
        <v>96121.9</v>
      </c>
      <c r="T5104" t="s">
        <v>10623</v>
      </c>
      <c r="U5104">
        <v>547.30740000000003</v>
      </c>
      <c r="V5104" t="s">
        <v>10608</v>
      </c>
      <c r="W5104">
        <v>2</v>
      </c>
      <c r="X5104">
        <v>162000000</v>
      </c>
    </row>
    <row r="5105" spans="1:24" x14ac:dyDescent="0.2">
      <c r="A5105" t="s">
        <v>30014</v>
      </c>
      <c r="B5105">
        <v>0.94491438796300298</v>
      </c>
      <c r="C5105">
        <v>0.32776866510935299</v>
      </c>
      <c r="D5105">
        <f>-C5105</f>
        <v>-0.32776866510935299</v>
      </c>
      <c r="E5105">
        <v>0.51468992281054704</v>
      </c>
      <c r="F5105">
        <f>-LOG10(E5105)</f>
        <v>0.28845433478191901</v>
      </c>
      <c r="G5105" t="s">
        <v>29993</v>
      </c>
      <c r="H5105" t="s">
        <v>30015</v>
      </c>
      <c r="I5105">
        <v>611</v>
      </c>
      <c r="J5105" t="s">
        <v>26</v>
      </c>
      <c r="K5105" t="s">
        <v>30016</v>
      </c>
      <c r="L5105" t="s">
        <v>103</v>
      </c>
      <c r="M5105" t="s">
        <v>30017</v>
      </c>
      <c r="N5105">
        <v>5</v>
      </c>
      <c r="O5105">
        <v>460.1</v>
      </c>
      <c r="P5105">
        <v>74.239999999999995</v>
      </c>
      <c r="Q5105" t="s">
        <v>30012</v>
      </c>
      <c r="R5105" t="s">
        <v>30</v>
      </c>
      <c r="S5105">
        <v>74675.899999999994</v>
      </c>
      <c r="T5105" t="s">
        <v>30018</v>
      </c>
      <c r="U5105">
        <v>726.69060000000002</v>
      </c>
      <c r="V5105" t="s">
        <v>30004</v>
      </c>
      <c r="W5105">
        <v>6</v>
      </c>
      <c r="X5105">
        <v>655000000</v>
      </c>
    </row>
    <row r="5106" spans="1:24" x14ac:dyDescent="0.2">
      <c r="A5106" t="s">
        <v>39025</v>
      </c>
      <c r="B5106">
        <v>0.94491438796300298</v>
      </c>
      <c r="C5106">
        <v>0.40564359261424199</v>
      </c>
      <c r="D5106">
        <f>-C5106</f>
        <v>-0.40564359261424199</v>
      </c>
      <c r="E5106">
        <v>0.51476907553590001</v>
      </c>
      <c r="F5106">
        <f>-LOG10(E5106)</f>
        <v>0.28838755098193991</v>
      </c>
      <c r="G5106" t="s">
        <v>39027</v>
      </c>
      <c r="H5106" t="s">
        <v>13453</v>
      </c>
      <c r="I5106">
        <v>44</v>
      </c>
      <c r="J5106" t="s">
        <v>26</v>
      </c>
      <c r="K5106" t="s">
        <v>39028</v>
      </c>
      <c r="L5106" t="s">
        <v>87</v>
      </c>
      <c r="M5106" t="s">
        <v>39029</v>
      </c>
      <c r="N5106">
        <v>1</v>
      </c>
      <c r="O5106">
        <v>1014.1</v>
      </c>
      <c r="P5106">
        <v>34.44</v>
      </c>
      <c r="Q5106" t="s">
        <v>39026</v>
      </c>
      <c r="R5106" t="s">
        <v>30</v>
      </c>
      <c r="S5106">
        <v>67688.2</v>
      </c>
      <c r="T5106" t="s">
        <v>39030</v>
      </c>
      <c r="U5106">
        <v>575.29139999999995</v>
      </c>
      <c r="V5106" t="s">
        <v>39031</v>
      </c>
      <c r="W5106">
        <v>3</v>
      </c>
      <c r="X5106">
        <v>765000000</v>
      </c>
    </row>
    <row r="5107" spans="1:24" x14ac:dyDescent="0.2">
      <c r="A5107" t="s">
        <v>36033</v>
      </c>
      <c r="B5107">
        <v>0.94491438796300298</v>
      </c>
      <c r="C5107">
        <v>0.34601610544797201</v>
      </c>
      <c r="D5107">
        <f>-C5107</f>
        <v>-0.34601610544797201</v>
      </c>
      <c r="E5107">
        <v>0.51479333223879298</v>
      </c>
      <c r="F5107">
        <f>-LOG10(E5107)</f>
        <v>0.28836708684661799</v>
      </c>
      <c r="G5107" t="s">
        <v>36035</v>
      </c>
      <c r="H5107" t="s">
        <v>4652</v>
      </c>
      <c r="I5107">
        <v>460</v>
      </c>
      <c r="J5107" t="s">
        <v>26</v>
      </c>
      <c r="K5107" t="s">
        <v>36036</v>
      </c>
      <c r="L5107" t="s">
        <v>40</v>
      </c>
      <c r="M5107" t="s">
        <v>36037</v>
      </c>
      <c r="N5107">
        <v>1</v>
      </c>
      <c r="O5107">
        <v>796.1</v>
      </c>
      <c r="P5107">
        <v>44.57</v>
      </c>
      <c r="Q5107" t="s">
        <v>36034</v>
      </c>
      <c r="R5107" t="s">
        <v>30</v>
      </c>
      <c r="S5107">
        <v>54770.2</v>
      </c>
      <c r="T5107" t="s">
        <v>36038</v>
      </c>
      <c r="U5107">
        <v>893.89480000000003</v>
      </c>
      <c r="V5107" t="s">
        <v>36039</v>
      </c>
      <c r="W5107">
        <v>2</v>
      </c>
      <c r="X5107">
        <v>147000000</v>
      </c>
    </row>
    <row r="5108" spans="1:24" x14ac:dyDescent="0.2">
      <c r="A5108" t="s">
        <v>16540</v>
      </c>
      <c r="B5108">
        <v>0.94491438796300298</v>
      </c>
      <c r="C5108">
        <v>0.51060027802220098</v>
      </c>
      <c r="D5108">
        <f>-C5108</f>
        <v>-0.51060027802220098</v>
      </c>
      <c r="E5108">
        <v>0.51496213094399801</v>
      </c>
      <c r="F5108">
        <f>-LOG10(E5108)</f>
        <v>0.28822470673891165</v>
      </c>
      <c r="G5108" t="s">
        <v>16487</v>
      </c>
      <c r="H5108" t="s">
        <v>2939</v>
      </c>
      <c r="I5108">
        <v>1040</v>
      </c>
      <c r="J5108" t="s">
        <v>40</v>
      </c>
      <c r="K5108" t="s">
        <v>16541</v>
      </c>
      <c r="L5108" t="s">
        <v>192</v>
      </c>
      <c r="M5108" t="s">
        <v>16542</v>
      </c>
      <c r="N5108">
        <v>11</v>
      </c>
      <c r="O5108">
        <v>100.1</v>
      </c>
      <c r="P5108">
        <v>221.35</v>
      </c>
      <c r="Q5108" t="s">
        <v>16535</v>
      </c>
      <c r="R5108" t="s">
        <v>30</v>
      </c>
      <c r="S5108">
        <v>259278.6</v>
      </c>
      <c r="T5108" t="s">
        <v>16543</v>
      </c>
      <c r="U5108">
        <v>1030.0469000000001</v>
      </c>
      <c r="V5108" t="s">
        <v>16539</v>
      </c>
      <c r="W5108">
        <v>3</v>
      </c>
      <c r="X5108">
        <v>79200000</v>
      </c>
    </row>
    <row r="5109" spans="1:24" x14ac:dyDescent="0.2">
      <c r="A5109" t="s">
        <v>7703</v>
      </c>
      <c r="B5109">
        <v>0.94491438796300298</v>
      </c>
      <c r="C5109">
        <v>0.40405683021353</v>
      </c>
      <c r="D5109">
        <f>-C5109</f>
        <v>-0.40405683021353</v>
      </c>
      <c r="E5109">
        <v>0.515009267950719</v>
      </c>
      <c r="F5109">
        <f>-LOG10(E5109)</f>
        <v>0.28818495545659717</v>
      </c>
      <c r="G5109" t="s">
        <v>7696</v>
      </c>
      <c r="H5109" t="s">
        <v>7123</v>
      </c>
      <c r="I5109">
        <v>284</v>
      </c>
      <c r="J5109" t="s">
        <v>26</v>
      </c>
      <c r="K5109" t="s">
        <v>7704</v>
      </c>
      <c r="L5109" t="s">
        <v>26</v>
      </c>
      <c r="M5109" t="s">
        <v>7705</v>
      </c>
      <c r="N5109">
        <v>2</v>
      </c>
      <c r="O5109">
        <v>22.2</v>
      </c>
      <c r="P5109">
        <v>534.01</v>
      </c>
      <c r="Q5109" t="s">
        <v>7706</v>
      </c>
      <c r="R5109" t="s">
        <v>30</v>
      </c>
      <c r="S5109">
        <v>104431.9</v>
      </c>
      <c r="T5109" t="s">
        <v>7707</v>
      </c>
      <c r="U5109">
        <v>735.85739999999998</v>
      </c>
      <c r="V5109" t="s">
        <v>7702</v>
      </c>
      <c r="W5109">
        <v>1</v>
      </c>
      <c r="X5109">
        <v>15400000</v>
      </c>
    </row>
    <row r="5110" spans="1:24" x14ac:dyDescent="0.2">
      <c r="A5110" t="s">
        <v>34478</v>
      </c>
      <c r="B5110">
        <v>0.94491438796300298</v>
      </c>
      <c r="C5110">
        <v>0.43858731166208198</v>
      </c>
      <c r="D5110">
        <f>-C5110</f>
        <v>-0.43858731166208198</v>
      </c>
      <c r="E5110">
        <v>0.51509565535925605</v>
      </c>
      <c r="F5110">
        <f>-LOG10(E5110)</f>
        <v>0.28811211321679708</v>
      </c>
      <c r="G5110" t="s">
        <v>34472</v>
      </c>
      <c r="H5110" t="s">
        <v>34479</v>
      </c>
      <c r="I5110">
        <v>390</v>
      </c>
      <c r="J5110" t="s">
        <v>40</v>
      </c>
      <c r="K5110" t="s">
        <v>34480</v>
      </c>
      <c r="L5110" t="s">
        <v>1596</v>
      </c>
      <c r="M5110" t="s">
        <v>34481</v>
      </c>
      <c r="N5110">
        <v>2</v>
      </c>
      <c r="O5110">
        <v>695.1</v>
      </c>
      <c r="P5110">
        <v>49.47</v>
      </c>
      <c r="Q5110" t="s">
        <v>34482</v>
      </c>
      <c r="R5110" t="s">
        <v>30</v>
      </c>
      <c r="S5110">
        <v>45930.9</v>
      </c>
      <c r="T5110" t="s">
        <v>34483</v>
      </c>
      <c r="U5110">
        <v>883.37139999999999</v>
      </c>
      <c r="V5110" t="s">
        <v>34477</v>
      </c>
      <c r="W5110">
        <v>1</v>
      </c>
      <c r="X5110">
        <v>96500000</v>
      </c>
    </row>
    <row r="5111" spans="1:24" x14ac:dyDescent="0.2">
      <c r="A5111" t="s">
        <v>31673</v>
      </c>
      <c r="B5111">
        <v>0.94491438796300298</v>
      </c>
      <c r="C5111">
        <v>0.45304446844263901</v>
      </c>
      <c r="D5111">
        <f>-C5111</f>
        <v>-0.45304446844263901</v>
      </c>
      <c r="E5111">
        <v>0.51520082075917095</v>
      </c>
      <c r="F5111">
        <f>-LOG10(E5111)</f>
        <v>0.28802345377927113</v>
      </c>
      <c r="G5111" t="s">
        <v>31667</v>
      </c>
      <c r="H5111" t="s">
        <v>5958</v>
      </c>
      <c r="I5111">
        <v>654</v>
      </c>
      <c r="J5111" t="s">
        <v>26</v>
      </c>
      <c r="K5111" t="s">
        <v>31674</v>
      </c>
      <c r="L5111" t="s">
        <v>81</v>
      </c>
      <c r="M5111" t="s">
        <v>31675</v>
      </c>
      <c r="N5111">
        <v>2</v>
      </c>
      <c r="O5111">
        <v>539.1</v>
      </c>
      <c r="P5111">
        <v>65.459999999999994</v>
      </c>
      <c r="Q5111" t="s">
        <v>31666</v>
      </c>
      <c r="R5111" t="s">
        <v>30</v>
      </c>
      <c r="S5111">
        <v>95393.3</v>
      </c>
      <c r="T5111" t="s">
        <v>31676</v>
      </c>
      <c r="U5111">
        <v>861.42989999999998</v>
      </c>
      <c r="V5111" t="s">
        <v>31672</v>
      </c>
      <c r="W5111">
        <v>1</v>
      </c>
      <c r="X5111">
        <v>76800000</v>
      </c>
    </row>
    <row r="5112" spans="1:24" x14ac:dyDescent="0.2">
      <c r="A5112" t="s">
        <v>37608</v>
      </c>
      <c r="B5112">
        <v>0.94491438796300298</v>
      </c>
      <c r="C5112">
        <v>-0.57182378234595299</v>
      </c>
      <c r="D5112">
        <f>-C5112</f>
        <v>0.57182378234595299</v>
      </c>
      <c r="E5112">
        <v>0.51541191021327204</v>
      </c>
      <c r="F5112">
        <f>-LOG10(E5112)</f>
        <v>0.28784554992920025</v>
      </c>
      <c r="G5112" t="s">
        <v>37602</v>
      </c>
      <c r="H5112" t="s">
        <v>10864</v>
      </c>
      <c r="I5112">
        <v>250</v>
      </c>
      <c r="J5112" t="s">
        <v>40</v>
      </c>
      <c r="K5112" t="s">
        <v>37609</v>
      </c>
      <c r="L5112" t="s">
        <v>81</v>
      </c>
      <c r="M5112" t="s">
        <v>37610</v>
      </c>
      <c r="N5112">
        <v>2</v>
      </c>
      <c r="O5112">
        <v>908.1</v>
      </c>
      <c r="P5112">
        <v>39.03</v>
      </c>
      <c r="Q5112" t="s">
        <v>37605</v>
      </c>
      <c r="R5112" t="s">
        <v>30</v>
      </c>
      <c r="S5112">
        <v>73623.5</v>
      </c>
      <c r="T5112" t="s">
        <v>37611</v>
      </c>
      <c r="U5112">
        <v>653.63630000000001</v>
      </c>
      <c r="V5112" t="s">
        <v>37607</v>
      </c>
      <c r="W5112">
        <v>2</v>
      </c>
      <c r="X5112">
        <v>265000000</v>
      </c>
    </row>
    <row r="5113" spans="1:24" x14ac:dyDescent="0.2">
      <c r="A5113" t="s">
        <v>8834</v>
      </c>
      <c r="B5113">
        <v>0.94491438796300298</v>
      </c>
      <c r="C5113">
        <v>0.50700157092229103</v>
      </c>
      <c r="D5113">
        <f>-C5113</f>
        <v>-0.50700157092229103</v>
      </c>
      <c r="E5113">
        <v>0.51555012601723604</v>
      </c>
      <c r="F5113">
        <f>-LOG10(E5113)</f>
        <v>0.28772910265136936</v>
      </c>
      <c r="G5113" t="s">
        <v>8758</v>
      </c>
      <c r="H5113" t="s">
        <v>3408</v>
      </c>
      <c r="I5113">
        <v>1197</v>
      </c>
      <c r="J5113" t="s">
        <v>40</v>
      </c>
      <c r="K5113" t="s">
        <v>8835</v>
      </c>
      <c r="L5113" t="s">
        <v>64</v>
      </c>
      <c r="M5113" t="s">
        <v>8836</v>
      </c>
      <c r="N5113">
        <v>17</v>
      </c>
      <c r="O5113">
        <v>28.1</v>
      </c>
      <c r="P5113">
        <v>451.31</v>
      </c>
      <c r="Q5113" t="s">
        <v>8757</v>
      </c>
      <c r="R5113" t="s">
        <v>30</v>
      </c>
      <c r="S5113">
        <v>166730.79999999999</v>
      </c>
      <c r="T5113" t="s">
        <v>8837</v>
      </c>
      <c r="U5113">
        <v>552.91489999999999</v>
      </c>
      <c r="V5113" t="s">
        <v>8763</v>
      </c>
      <c r="W5113">
        <v>2</v>
      </c>
      <c r="X5113">
        <v>36700000</v>
      </c>
    </row>
    <row r="5114" spans="1:24" x14ac:dyDescent="0.2">
      <c r="A5114" t="s">
        <v>24555</v>
      </c>
      <c r="B5114">
        <v>0.94491438796300298</v>
      </c>
      <c r="C5114">
        <v>0.63555896446313198</v>
      </c>
      <c r="D5114">
        <f>-C5114</f>
        <v>-0.63555896446313198</v>
      </c>
      <c r="E5114">
        <v>0.51596889319374795</v>
      </c>
      <c r="F5114">
        <f>-LOG10(E5114)</f>
        <v>0.28737648039125469</v>
      </c>
      <c r="G5114" t="s">
        <v>24531</v>
      </c>
      <c r="H5114" t="s">
        <v>24556</v>
      </c>
      <c r="I5114">
        <v>13</v>
      </c>
      <c r="J5114" t="s">
        <v>40</v>
      </c>
      <c r="K5114" t="s">
        <v>24557</v>
      </c>
      <c r="L5114" t="s">
        <v>87</v>
      </c>
      <c r="M5114" t="s">
        <v>24558</v>
      </c>
      <c r="N5114">
        <v>6</v>
      </c>
      <c r="O5114">
        <v>270.10000000000002</v>
      </c>
      <c r="P5114">
        <v>112.33</v>
      </c>
      <c r="Q5114" t="s">
        <v>24530</v>
      </c>
      <c r="R5114" t="s">
        <v>30</v>
      </c>
      <c r="S5114">
        <v>103475.1</v>
      </c>
      <c r="T5114" t="s">
        <v>24559</v>
      </c>
      <c r="U5114">
        <v>757.38559999999995</v>
      </c>
      <c r="V5114" t="s">
        <v>24535</v>
      </c>
      <c r="W5114">
        <v>1</v>
      </c>
      <c r="X5114">
        <v>23600000</v>
      </c>
    </row>
    <row r="5115" spans="1:24" x14ac:dyDescent="0.2">
      <c r="A5115" t="s">
        <v>31316</v>
      </c>
      <c r="B5115">
        <v>0.94491438796300298</v>
      </c>
      <c r="C5115">
        <v>0.71982881549120903</v>
      </c>
      <c r="D5115">
        <f>-C5115</f>
        <v>-0.71982881549120903</v>
      </c>
      <c r="E5115">
        <v>0.51600428290494604</v>
      </c>
      <c r="F5115">
        <f>-LOG10(E5115)</f>
        <v>0.28734669365522031</v>
      </c>
      <c r="G5115" t="s">
        <v>31303</v>
      </c>
      <c r="H5115" t="s">
        <v>20321</v>
      </c>
      <c r="I5115">
        <v>614</v>
      </c>
      <c r="J5115" t="s">
        <v>26</v>
      </c>
      <c r="K5115" t="s">
        <v>31317</v>
      </c>
      <c r="L5115" t="s">
        <v>40</v>
      </c>
      <c r="M5115" t="s">
        <v>31318</v>
      </c>
      <c r="N5115">
        <v>3</v>
      </c>
      <c r="O5115">
        <v>523.1</v>
      </c>
      <c r="P5115">
        <v>67.09</v>
      </c>
      <c r="Q5115" t="s">
        <v>31307</v>
      </c>
      <c r="R5115" t="s">
        <v>30</v>
      </c>
      <c r="S5115">
        <v>129185.2</v>
      </c>
      <c r="T5115" t="s">
        <v>31319</v>
      </c>
      <c r="U5115">
        <v>784.38840000000005</v>
      </c>
      <c r="V5115" t="s">
        <v>31309</v>
      </c>
      <c r="W5115">
        <v>1</v>
      </c>
      <c r="X5115">
        <v>25500000</v>
      </c>
    </row>
    <row r="5116" spans="1:24" x14ac:dyDescent="0.2">
      <c r="A5116" t="s">
        <v>2681</v>
      </c>
      <c r="B5116">
        <v>0.94491438796300298</v>
      </c>
      <c r="C5116">
        <v>-0.41387862862619101</v>
      </c>
      <c r="D5116">
        <f>-C5116</f>
        <v>0.41387862862619101</v>
      </c>
      <c r="E5116">
        <v>0.51612399105784701</v>
      </c>
      <c r="F5116">
        <f>-LOG10(E5116)</f>
        <v>0.28724595309459749</v>
      </c>
      <c r="G5116" t="s">
        <v>2608</v>
      </c>
      <c r="H5116" t="s">
        <v>661</v>
      </c>
      <c r="I5116">
        <v>769</v>
      </c>
      <c r="J5116" t="s">
        <v>40</v>
      </c>
      <c r="K5116" t="s">
        <v>2682</v>
      </c>
      <c r="L5116" t="s">
        <v>26</v>
      </c>
      <c r="M5116" t="s">
        <v>2683</v>
      </c>
      <c r="N5116">
        <v>14</v>
      </c>
      <c r="O5116">
        <v>6.1</v>
      </c>
      <c r="P5116">
        <v>1014.09</v>
      </c>
      <c r="Q5116" t="s">
        <v>2684</v>
      </c>
      <c r="R5116" t="s">
        <v>30</v>
      </c>
      <c r="S5116">
        <v>192841.9</v>
      </c>
      <c r="T5116" t="s">
        <v>2685</v>
      </c>
      <c r="U5116">
        <v>638.98869999999999</v>
      </c>
      <c r="V5116" t="s">
        <v>2613</v>
      </c>
      <c r="W5116">
        <v>16</v>
      </c>
      <c r="X5116">
        <v>1970000000</v>
      </c>
    </row>
    <row r="5117" spans="1:24" x14ac:dyDescent="0.2">
      <c r="A5117" t="s">
        <v>3811</v>
      </c>
      <c r="B5117">
        <v>0.94491438796300298</v>
      </c>
      <c r="C5117">
        <v>0.42000743781141903</v>
      </c>
      <c r="D5117">
        <f>-C5117</f>
        <v>-0.42000743781141903</v>
      </c>
      <c r="E5117">
        <v>0.51629269448999604</v>
      </c>
      <c r="F5117">
        <f>-LOG10(E5117)</f>
        <v>0.28710402014961861</v>
      </c>
      <c r="G5117" t="s">
        <v>3770</v>
      </c>
      <c r="H5117" t="s">
        <v>3812</v>
      </c>
      <c r="I5117">
        <v>571</v>
      </c>
      <c r="J5117" t="s">
        <v>26</v>
      </c>
      <c r="K5117" t="s">
        <v>3813</v>
      </c>
      <c r="L5117" t="s">
        <v>474</v>
      </c>
      <c r="M5117" t="s">
        <v>3814</v>
      </c>
      <c r="N5117">
        <v>10</v>
      </c>
      <c r="O5117">
        <v>9.3000000000000007</v>
      </c>
      <c r="P5117">
        <v>942.95</v>
      </c>
      <c r="Q5117" t="s">
        <v>3780</v>
      </c>
      <c r="R5117" t="s">
        <v>30</v>
      </c>
      <c r="S5117">
        <v>178588.5</v>
      </c>
      <c r="T5117" t="s">
        <v>3815</v>
      </c>
      <c r="U5117">
        <v>742.09879999999998</v>
      </c>
      <c r="V5117" t="s">
        <v>3775</v>
      </c>
      <c r="W5117">
        <v>2</v>
      </c>
      <c r="X5117">
        <v>104000000</v>
      </c>
    </row>
    <row r="5118" spans="1:24" x14ac:dyDescent="0.2">
      <c r="A5118" t="s">
        <v>33800</v>
      </c>
      <c r="B5118">
        <v>0.94491438796300298</v>
      </c>
      <c r="C5118">
        <v>-0.62971552617405202</v>
      </c>
      <c r="D5118">
        <f>-C5118</f>
        <v>0.62971552617405202</v>
      </c>
      <c r="E5118">
        <v>0.51630209932061</v>
      </c>
      <c r="F5118">
        <f>-LOG10(E5118)</f>
        <v>0.28709610907731131</v>
      </c>
      <c r="G5118" t="s">
        <v>33801</v>
      </c>
      <c r="H5118" t="s">
        <v>6258</v>
      </c>
      <c r="I5118">
        <v>30</v>
      </c>
      <c r="J5118" t="s">
        <v>26</v>
      </c>
      <c r="K5118" t="s">
        <v>33802</v>
      </c>
      <c r="L5118" t="s">
        <v>26</v>
      </c>
      <c r="M5118" t="s">
        <v>33803</v>
      </c>
      <c r="N5118">
        <v>1</v>
      </c>
      <c r="O5118">
        <v>653.1</v>
      </c>
      <c r="P5118">
        <v>53.46</v>
      </c>
      <c r="Q5118" t="s">
        <v>33804</v>
      </c>
      <c r="R5118" t="s">
        <v>30</v>
      </c>
      <c r="S5118">
        <v>64646.5</v>
      </c>
      <c r="T5118" t="s">
        <v>33805</v>
      </c>
      <c r="U5118">
        <v>439.88819999999998</v>
      </c>
      <c r="V5118" t="s">
        <v>33806</v>
      </c>
      <c r="W5118">
        <v>2</v>
      </c>
      <c r="X5118">
        <v>23300000</v>
      </c>
    </row>
    <row r="5119" spans="1:24" x14ac:dyDescent="0.2">
      <c r="A5119" t="s">
        <v>22790</v>
      </c>
      <c r="B5119">
        <v>0.94491438796300298</v>
      </c>
      <c r="C5119">
        <v>0.49202037290932998</v>
      </c>
      <c r="D5119">
        <f>-C5119</f>
        <v>-0.49202037290932998</v>
      </c>
      <c r="E5119">
        <v>0.51638538679976398</v>
      </c>
      <c r="F5119">
        <f>-LOG10(E5119)</f>
        <v>0.28702605633982237</v>
      </c>
      <c r="G5119" t="s">
        <v>22774</v>
      </c>
      <c r="H5119" t="s">
        <v>22791</v>
      </c>
      <c r="I5119">
        <v>1187</v>
      </c>
      <c r="J5119" t="s">
        <v>40</v>
      </c>
      <c r="K5119" t="s">
        <v>22792</v>
      </c>
      <c r="L5119" t="s">
        <v>474</v>
      </c>
      <c r="M5119" t="s">
        <v>22793</v>
      </c>
      <c r="N5119">
        <v>4</v>
      </c>
      <c r="O5119">
        <v>222.2</v>
      </c>
      <c r="P5119">
        <v>130.21</v>
      </c>
      <c r="Q5119" t="s">
        <v>22777</v>
      </c>
      <c r="R5119" t="s">
        <v>30</v>
      </c>
      <c r="S5119">
        <v>156438.79999999999</v>
      </c>
      <c r="T5119" t="s">
        <v>22794</v>
      </c>
      <c r="U5119">
        <v>601.00900000000001</v>
      </c>
      <c r="V5119" t="s">
        <v>22779</v>
      </c>
      <c r="W5119">
        <v>1</v>
      </c>
      <c r="X5119">
        <v>4940000</v>
      </c>
    </row>
    <row r="5120" spans="1:24" x14ac:dyDescent="0.2">
      <c r="A5120" t="s">
        <v>49669</v>
      </c>
      <c r="B5120">
        <v>0.94491438796300298</v>
      </c>
      <c r="C5120">
        <v>-0.47944527284515098</v>
      </c>
      <c r="D5120">
        <f>-C5120</f>
        <v>0.47944527284515098</v>
      </c>
      <c r="E5120">
        <v>0.51638991934008505</v>
      </c>
      <c r="F5120">
        <f>-LOG10(E5120)</f>
        <v>0.2870222443639962</v>
      </c>
      <c r="G5120" t="s">
        <v>49671</v>
      </c>
      <c r="H5120" t="s">
        <v>28112</v>
      </c>
      <c r="I5120">
        <v>880</v>
      </c>
      <c r="J5120" t="s">
        <v>26</v>
      </c>
      <c r="K5120" t="s">
        <v>49672</v>
      </c>
      <c r="L5120" t="s">
        <v>109</v>
      </c>
      <c r="M5120" t="s">
        <v>49673</v>
      </c>
      <c r="N5120">
        <v>1</v>
      </c>
      <c r="O5120">
        <v>2314.1</v>
      </c>
      <c r="P5120">
        <v>10.39</v>
      </c>
      <c r="Q5120" t="s">
        <v>49670</v>
      </c>
      <c r="R5120" t="s">
        <v>30</v>
      </c>
      <c r="S5120">
        <v>97973.6</v>
      </c>
      <c r="T5120" t="s">
        <v>49674</v>
      </c>
      <c r="U5120">
        <v>547.75760000000002</v>
      </c>
      <c r="V5120" t="s">
        <v>49675</v>
      </c>
      <c r="W5120">
        <v>1</v>
      </c>
      <c r="X5120">
        <v>29100000</v>
      </c>
    </row>
    <row r="5121" spans="1:24" x14ac:dyDescent="0.2">
      <c r="A5121" t="s">
        <v>34536</v>
      </c>
      <c r="B5121">
        <v>0.94491438796300298</v>
      </c>
      <c r="C5121">
        <v>0.40246211183279801</v>
      </c>
      <c r="D5121">
        <f>-C5121</f>
        <v>-0.40246211183279801</v>
      </c>
      <c r="E5121">
        <v>0.51641847327074697</v>
      </c>
      <c r="F5121">
        <f>-LOG10(E5121)</f>
        <v>0.28699823058832397</v>
      </c>
      <c r="G5121" t="s">
        <v>34538</v>
      </c>
      <c r="H5121" t="s">
        <v>2334</v>
      </c>
      <c r="I5121">
        <v>233</v>
      </c>
      <c r="J5121" t="s">
        <v>26</v>
      </c>
      <c r="K5121" t="s">
        <v>34539</v>
      </c>
      <c r="L5121" t="s">
        <v>109</v>
      </c>
      <c r="M5121" t="s">
        <v>34540</v>
      </c>
      <c r="N5121">
        <v>2</v>
      </c>
      <c r="O5121">
        <v>699.1</v>
      </c>
      <c r="P5121">
        <v>49.42</v>
      </c>
      <c r="Q5121" t="s">
        <v>34537</v>
      </c>
      <c r="R5121" t="s">
        <v>30</v>
      </c>
      <c r="S5121">
        <v>65036</v>
      </c>
      <c r="T5121" t="s">
        <v>34541</v>
      </c>
      <c r="U5121">
        <v>672.13599999999997</v>
      </c>
      <c r="V5121" t="s">
        <v>34542</v>
      </c>
      <c r="W5121">
        <v>2</v>
      </c>
      <c r="X5121">
        <v>1280000000</v>
      </c>
    </row>
    <row r="5122" spans="1:24" x14ac:dyDescent="0.2">
      <c r="A5122" t="s">
        <v>6144</v>
      </c>
      <c r="B5122">
        <v>0.94491438796300298</v>
      </c>
      <c r="C5122">
        <v>-0.64596738306121404</v>
      </c>
      <c r="D5122">
        <f>-C5122</f>
        <v>0.64596738306121404</v>
      </c>
      <c r="E5122">
        <v>0.51648765424335896</v>
      </c>
      <c r="F5122">
        <f>-LOG10(E5122)</f>
        <v>0.28694005508930676</v>
      </c>
      <c r="G5122" t="s">
        <v>6009</v>
      </c>
      <c r="H5122" t="s">
        <v>6145</v>
      </c>
      <c r="I5122">
        <v>1157</v>
      </c>
      <c r="J5122" t="s">
        <v>40</v>
      </c>
      <c r="K5122" t="s">
        <v>6146</v>
      </c>
      <c r="L5122" t="s">
        <v>474</v>
      </c>
      <c r="M5122" t="s">
        <v>6147</v>
      </c>
      <c r="N5122">
        <v>31</v>
      </c>
      <c r="O5122">
        <v>15.1</v>
      </c>
      <c r="P5122">
        <v>637.02</v>
      </c>
      <c r="Q5122" t="s">
        <v>6008</v>
      </c>
      <c r="R5122" t="s">
        <v>30</v>
      </c>
      <c r="S5122">
        <v>167701.4</v>
      </c>
      <c r="T5122" t="s">
        <v>6148</v>
      </c>
      <c r="U5122">
        <v>530.9384</v>
      </c>
      <c r="V5122" t="s">
        <v>6015</v>
      </c>
      <c r="W5122">
        <v>3</v>
      </c>
      <c r="X5122">
        <v>233000000</v>
      </c>
    </row>
    <row r="5123" spans="1:24" x14ac:dyDescent="0.2">
      <c r="A5123" t="s">
        <v>12534</v>
      </c>
      <c r="B5123">
        <v>0.94491438796300298</v>
      </c>
      <c r="C5123">
        <v>0.69192528751052196</v>
      </c>
      <c r="D5123">
        <f>-C5123</f>
        <v>-0.69192528751052196</v>
      </c>
      <c r="E5123">
        <v>0.51660626714942903</v>
      </c>
      <c r="F5123">
        <f>-LOG10(E5123)</f>
        <v>0.28684032953725697</v>
      </c>
      <c r="G5123" t="s">
        <v>12482</v>
      </c>
      <c r="H5123" t="s">
        <v>12535</v>
      </c>
      <c r="I5123">
        <v>6866</v>
      </c>
      <c r="J5123" t="s">
        <v>26</v>
      </c>
      <c r="K5123" t="s">
        <v>12536</v>
      </c>
      <c r="L5123" t="s">
        <v>192</v>
      </c>
      <c r="M5123" t="s">
        <v>12537</v>
      </c>
      <c r="N5123">
        <v>12</v>
      </c>
      <c r="O5123">
        <v>56.1</v>
      </c>
      <c r="P5123">
        <v>314.97000000000003</v>
      </c>
      <c r="Q5123" t="s">
        <v>12516</v>
      </c>
      <c r="R5123" t="s">
        <v>30</v>
      </c>
      <c r="S5123">
        <v>1017264.5</v>
      </c>
      <c r="T5123" t="s">
        <v>12538</v>
      </c>
      <c r="U5123">
        <v>872.11310000000003</v>
      </c>
      <c r="V5123" t="s">
        <v>12487</v>
      </c>
      <c r="W5123">
        <v>1</v>
      </c>
      <c r="X5123">
        <v>4450000</v>
      </c>
    </row>
    <row r="5124" spans="1:24" x14ac:dyDescent="0.2">
      <c r="A5124" t="s">
        <v>22641</v>
      </c>
      <c r="B5124">
        <v>0.94491438796300298</v>
      </c>
      <c r="C5124">
        <v>0.71812875129156795</v>
      </c>
      <c r="D5124">
        <f>-C5124</f>
        <v>-0.71812875129156795</v>
      </c>
      <c r="E5124">
        <v>0.51663899523749302</v>
      </c>
      <c r="F5124">
        <f>-LOG10(E5124)</f>
        <v>0.28681281694451333</v>
      </c>
      <c r="G5124" t="s">
        <v>22620</v>
      </c>
      <c r="H5124" t="s">
        <v>15737</v>
      </c>
      <c r="I5124">
        <v>705</v>
      </c>
      <c r="J5124" t="s">
        <v>26</v>
      </c>
      <c r="K5124" t="s">
        <v>22642</v>
      </c>
      <c r="L5124" t="s">
        <v>64</v>
      </c>
      <c r="M5124" t="s">
        <v>22643</v>
      </c>
      <c r="N5124">
        <v>7</v>
      </c>
      <c r="O5124">
        <v>218.1</v>
      </c>
      <c r="P5124">
        <v>132.65</v>
      </c>
      <c r="Q5124" t="s">
        <v>22619</v>
      </c>
      <c r="R5124" t="s">
        <v>30</v>
      </c>
      <c r="S5124">
        <v>84928.4</v>
      </c>
      <c r="T5124" t="s">
        <v>22644</v>
      </c>
      <c r="U5124">
        <v>1061.0951</v>
      </c>
      <c r="V5124" t="s">
        <v>22624</v>
      </c>
      <c r="W5124">
        <v>3</v>
      </c>
      <c r="X5124">
        <v>42300000</v>
      </c>
    </row>
    <row r="5125" spans="1:24" x14ac:dyDescent="0.2">
      <c r="A5125" t="s">
        <v>32906</v>
      </c>
      <c r="B5125">
        <v>0.94491438796300298</v>
      </c>
      <c r="C5125">
        <v>0.44926120251430501</v>
      </c>
      <c r="D5125">
        <f>-C5125</f>
        <v>-0.44926120251430501</v>
      </c>
      <c r="E5125">
        <v>0.51670755199723895</v>
      </c>
      <c r="F5125">
        <f>-LOG10(E5125)</f>
        <v>0.28675519092819152</v>
      </c>
      <c r="G5125" t="s">
        <v>32896</v>
      </c>
      <c r="H5125" t="s">
        <v>15028</v>
      </c>
      <c r="I5125">
        <v>219</v>
      </c>
      <c r="J5125" t="s">
        <v>26</v>
      </c>
      <c r="K5125" t="s">
        <v>32907</v>
      </c>
      <c r="L5125" t="s">
        <v>863</v>
      </c>
      <c r="M5125" t="s">
        <v>32908</v>
      </c>
      <c r="N5125">
        <v>3</v>
      </c>
      <c r="O5125">
        <v>603.1</v>
      </c>
      <c r="P5125">
        <v>58.4</v>
      </c>
      <c r="Q5125" t="s">
        <v>32895</v>
      </c>
      <c r="R5125" t="s">
        <v>30</v>
      </c>
      <c r="S5125">
        <v>26194.2</v>
      </c>
      <c r="T5125" t="s">
        <v>32909</v>
      </c>
      <c r="U5125">
        <v>1036.4555</v>
      </c>
      <c r="V5125" t="s">
        <v>32901</v>
      </c>
      <c r="W5125">
        <v>6</v>
      </c>
      <c r="X5125">
        <v>886000000</v>
      </c>
    </row>
    <row r="5126" spans="1:24" x14ac:dyDescent="0.2">
      <c r="A5126" t="s">
        <v>49422</v>
      </c>
      <c r="B5126">
        <v>0.94491438796300298</v>
      </c>
      <c r="C5126">
        <v>-1.0575668205103499</v>
      </c>
      <c r="D5126">
        <f>-C5126</f>
        <v>1.0575668205103499</v>
      </c>
      <c r="E5126">
        <v>0.51691354897834796</v>
      </c>
      <c r="F5126">
        <f>-LOG10(E5126)</f>
        <v>0.28658208425828241</v>
      </c>
      <c r="G5126" t="s">
        <v>49424</v>
      </c>
      <c r="H5126" t="s">
        <v>17246</v>
      </c>
      <c r="I5126">
        <v>277</v>
      </c>
      <c r="J5126" t="s">
        <v>26</v>
      </c>
      <c r="K5126" t="s">
        <v>49425</v>
      </c>
      <c r="L5126" t="s">
        <v>42</v>
      </c>
      <c r="M5126" t="s">
        <v>49426</v>
      </c>
      <c r="N5126">
        <v>1</v>
      </c>
      <c r="O5126">
        <v>2273.1</v>
      </c>
      <c r="P5126">
        <v>10.78</v>
      </c>
      <c r="Q5126" t="s">
        <v>49423</v>
      </c>
      <c r="R5126" t="s">
        <v>30</v>
      </c>
      <c r="S5126">
        <v>32853.199999999997</v>
      </c>
      <c r="T5126" t="s">
        <v>49427</v>
      </c>
      <c r="U5126">
        <v>408.21539999999999</v>
      </c>
      <c r="V5126" t="s">
        <v>49428</v>
      </c>
      <c r="W5126">
        <v>1</v>
      </c>
      <c r="X5126">
        <v>50900000</v>
      </c>
    </row>
    <row r="5127" spans="1:24" x14ac:dyDescent="0.2">
      <c r="A5127" t="s">
        <v>25309</v>
      </c>
      <c r="B5127">
        <v>0.94491438796300298</v>
      </c>
      <c r="C5127">
        <v>-0.78778852512348996</v>
      </c>
      <c r="D5127">
        <f>-C5127</f>
        <v>0.78778852512348996</v>
      </c>
      <c r="E5127">
        <v>0.51697951145184395</v>
      </c>
      <c r="F5127">
        <f>-LOG10(E5127)</f>
        <v>0.28652666820146322</v>
      </c>
      <c r="G5127" t="s">
        <v>25302</v>
      </c>
      <c r="H5127" t="s">
        <v>25310</v>
      </c>
      <c r="I5127">
        <v>552</v>
      </c>
      <c r="J5127" t="s">
        <v>26</v>
      </c>
      <c r="K5127" t="s">
        <v>25311</v>
      </c>
      <c r="L5127" t="s">
        <v>26</v>
      </c>
      <c r="M5127" t="s">
        <v>25312</v>
      </c>
      <c r="N5127">
        <v>2</v>
      </c>
      <c r="O5127">
        <v>294.10000000000002</v>
      </c>
      <c r="P5127">
        <v>105.81</v>
      </c>
      <c r="Q5127" t="s">
        <v>25303</v>
      </c>
      <c r="R5127" t="s">
        <v>30</v>
      </c>
      <c r="S5127">
        <v>213477.8</v>
      </c>
      <c r="T5127" t="s">
        <v>25313</v>
      </c>
      <c r="U5127">
        <v>464.209</v>
      </c>
      <c r="V5127" t="s">
        <v>25308</v>
      </c>
      <c r="W5127">
        <v>1</v>
      </c>
      <c r="X5127">
        <v>7980000</v>
      </c>
    </row>
    <row r="5128" spans="1:24" x14ac:dyDescent="0.2">
      <c r="A5128" t="s">
        <v>24135</v>
      </c>
      <c r="B5128">
        <v>0.94491438796300298</v>
      </c>
      <c r="C5128">
        <v>-0.37664552910858501</v>
      </c>
      <c r="D5128">
        <f>-C5128</f>
        <v>0.37664552910858501</v>
      </c>
      <c r="E5128">
        <v>0.51698581794100795</v>
      </c>
      <c r="F5128">
        <f>-LOG10(E5128)</f>
        <v>0.28652137039627329</v>
      </c>
      <c r="G5128" t="s">
        <v>24094</v>
      </c>
      <c r="H5128" t="s">
        <v>24136</v>
      </c>
      <c r="I5128">
        <v>336</v>
      </c>
      <c r="J5128" t="s">
        <v>40</v>
      </c>
      <c r="K5128" t="s">
        <v>24137</v>
      </c>
      <c r="L5128" t="s">
        <v>81</v>
      </c>
      <c r="M5128" t="s">
        <v>24138</v>
      </c>
      <c r="N5128">
        <v>11</v>
      </c>
      <c r="O5128">
        <v>260.10000000000002</v>
      </c>
      <c r="P5128">
        <v>115.02</v>
      </c>
      <c r="Q5128" t="s">
        <v>24128</v>
      </c>
      <c r="R5128" t="s">
        <v>30</v>
      </c>
      <c r="S5128">
        <v>42356.2</v>
      </c>
      <c r="T5128" t="s">
        <v>24139</v>
      </c>
      <c r="U5128">
        <v>668.34360000000004</v>
      </c>
      <c r="V5128" t="s">
        <v>24099</v>
      </c>
      <c r="W5128">
        <v>8</v>
      </c>
      <c r="X5128">
        <v>6610000000</v>
      </c>
    </row>
    <row r="5129" spans="1:24" x14ac:dyDescent="0.2">
      <c r="A5129" t="s">
        <v>896</v>
      </c>
      <c r="B5129">
        <v>0.94491438796300298</v>
      </c>
      <c r="C5129">
        <v>0.50565675127269505</v>
      </c>
      <c r="D5129">
        <f>-C5129</f>
        <v>-0.50565675127269505</v>
      </c>
      <c r="E5129">
        <v>0.51699048290278604</v>
      </c>
      <c r="F5129">
        <f>-LOG10(E5129)</f>
        <v>0.28651745160788933</v>
      </c>
      <c r="G5129" t="s">
        <v>599</v>
      </c>
      <c r="H5129" t="s">
        <v>897</v>
      </c>
      <c r="I5129">
        <v>3536</v>
      </c>
      <c r="J5129" t="s">
        <v>26</v>
      </c>
      <c r="K5129" t="s">
        <v>898</v>
      </c>
      <c r="L5129" t="s">
        <v>81</v>
      </c>
      <c r="M5129" t="s">
        <v>899</v>
      </c>
      <c r="N5129">
        <v>184</v>
      </c>
      <c r="O5129">
        <v>1.1000000000000001</v>
      </c>
      <c r="P5129">
        <v>2144.42</v>
      </c>
      <c r="Q5129" t="s">
        <v>603</v>
      </c>
      <c r="R5129" t="s">
        <v>30</v>
      </c>
      <c r="S5129">
        <v>552707.30000000005</v>
      </c>
      <c r="T5129" t="s">
        <v>900</v>
      </c>
      <c r="U5129">
        <v>600.84220000000005</v>
      </c>
      <c r="V5129" t="s">
        <v>605</v>
      </c>
      <c r="W5129">
        <v>14</v>
      </c>
      <c r="X5129">
        <v>9250000000</v>
      </c>
    </row>
    <row r="5130" spans="1:24" x14ac:dyDescent="0.2">
      <c r="A5130" t="s">
        <v>45947</v>
      </c>
      <c r="B5130">
        <v>0.94491438796300298</v>
      </c>
      <c r="C5130">
        <v>0.35175297947008699</v>
      </c>
      <c r="D5130">
        <f>-C5130</f>
        <v>-0.35175297947008699</v>
      </c>
      <c r="E5130">
        <v>0.51717527841184596</v>
      </c>
      <c r="F5130">
        <f>-LOG10(E5130)</f>
        <v>0.28636224308383723</v>
      </c>
      <c r="G5130" t="s">
        <v>45948</v>
      </c>
      <c r="H5130" t="s">
        <v>8399</v>
      </c>
      <c r="I5130">
        <v>680</v>
      </c>
      <c r="J5130" t="s">
        <v>26</v>
      </c>
      <c r="K5130" t="s">
        <v>45949</v>
      </c>
      <c r="L5130" t="s">
        <v>40</v>
      </c>
      <c r="M5130" t="s">
        <v>45950</v>
      </c>
      <c r="N5130">
        <v>1</v>
      </c>
      <c r="O5130">
        <v>1758.1</v>
      </c>
      <c r="P5130">
        <v>17.11</v>
      </c>
      <c r="Q5130" t="s">
        <v>45951</v>
      </c>
      <c r="R5130" t="s">
        <v>30</v>
      </c>
      <c r="S5130">
        <v>218386.1</v>
      </c>
      <c r="T5130" t="s">
        <v>45952</v>
      </c>
      <c r="U5130">
        <v>1066.5554999999999</v>
      </c>
      <c r="V5130" t="s">
        <v>45953</v>
      </c>
      <c r="W5130">
        <v>2</v>
      </c>
      <c r="X5130">
        <v>86100000</v>
      </c>
    </row>
    <row r="5131" spans="1:24" x14ac:dyDescent="0.2">
      <c r="A5131" t="s">
        <v>3181</v>
      </c>
      <c r="B5131">
        <v>0.94491438796300298</v>
      </c>
      <c r="C5131">
        <v>-0.48252145411907899</v>
      </c>
      <c r="D5131">
        <f>-C5131</f>
        <v>0.48252145411907899</v>
      </c>
      <c r="E5131">
        <v>0.51719671875427298</v>
      </c>
      <c r="F5131">
        <f>-LOG10(E5131)</f>
        <v>0.28634423907283729</v>
      </c>
      <c r="G5131" t="s">
        <v>3165</v>
      </c>
      <c r="H5131" t="s">
        <v>3182</v>
      </c>
      <c r="I5131">
        <v>32</v>
      </c>
      <c r="J5131" t="s">
        <v>26</v>
      </c>
      <c r="K5131" t="s">
        <v>3183</v>
      </c>
      <c r="L5131" t="s">
        <v>668</v>
      </c>
      <c r="M5131" t="s">
        <v>3184</v>
      </c>
      <c r="N5131">
        <v>4</v>
      </c>
      <c r="O5131">
        <v>7.1</v>
      </c>
      <c r="P5131">
        <v>998.81</v>
      </c>
      <c r="Q5131" t="s">
        <v>3168</v>
      </c>
      <c r="R5131" t="s">
        <v>30</v>
      </c>
      <c r="S5131">
        <v>145833.60000000001</v>
      </c>
      <c r="T5131" t="s">
        <v>3185</v>
      </c>
      <c r="U5131">
        <v>761.3578</v>
      </c>
      <c r="V5131" t="s">
        <v>3170</v>
      </c>
      <c r="W5131">
        <v>1</v>
      </c>
      <c r="X5131">
        <v>34000000</v>
      </c>
    </row>
    <row r="5132" spans="1:24" x14ac:dyDescent="0.2">
      <c r="A5132" t="s">
        <v>3763</v>
      </c>
      <c r="B5132">
        <v>0.94491438796300298</v>
      </c>
      <c r="C5132">
        <v>0.75543942094332295</v>
      </c>
      <c r="D5132">
        <f>-C5132</f>
        <v>-0.75543942094332295</v>
      </c>
      <c r="E5132">
        <v>0.51746200052673796</v>
      </c>
      <c r="F5132">
        <f>-LOG10(E5132)</f>
        <v>0.28612153682269686</v>
      </c>
      <c r="G5132" t="s">
        <v>3515</v>
      </c>
      <c r="H5132" t="s">
        <v>3764</v>
      </c>
      <c r="I5132">
        <v>2000</v>
      </c>
      <c r="J5132" t="s">
        <v>26</v>
      </c>
      <c r="K5132" t="s">
        <v>3765</v>
      </c>
      <c r="L5132" t="s">
        <v>87</v>
      </c>
      <c r="M5132" t="s">
        <v>3766</v>
      </c>
      <c r="N5132">
        <v>52</v>
      </c>
      <c r="O5132">
        <v>8.1</v>
      </c>
      <c r="P5132">
        <v>945.17</v>
      </c>
      <c r="Q5132" t="s">
        <v>3580</v>
      </c>
      <c r="R5132" t="s">
        <v>30</v>
      </c>
      <c r="S5132">
        <v>327420.59999999998</v>
      </c>
      <c r="T5132" t="s">
        <v>3767</v>
      </c>
      <c r="U5132">
        <v>1042.0048999999999</v>
      </c>
      <c r="V5132" t="s">
        <v>3521</v>
      </c>
      <c r="W5132">
        <v>18</v>
      </c>
      <c r="X5132">
        <v>5630000000</v>
      </c>
    </row>
    <row r="5133" spans="1:24" x14ac:dyDescent="0.2">
      <c r="A5133" t="s">
        <v>1541</v>
      </c>
      <c r="B5133">
        <v>0.94491438796300298</v>
      </c>
      <c r="C5133">
        <v>0.67802517778128202</v>
      </c>
      <c r="D5133">
        <f>-C5133</f>
        <v>-0.67802517778128202</v>
      </c>
      <c r="E5133">
        <v>0.51746885193880399</v>
      </c>
      <c r="F5133">
        <f>-LOG10(E5133)</f>
        <v>0.28611578662122888</v>
      </c>
      <c r="G5133" t="s">
        <v>1155</v>
      </c>
      <c r="H5133" t="s">
        <v>1543</v>
      </c>
      <c r="I5133">
        <v>2</v>
      </c>
      <c r="J5133" t="s">
        <v>171</v>
      </c>
      <c r="K5133" t="s">
        <v>1544</v>
      </c>
      <c r="L5133" t="s">
        <v>40</v>
      </c>
      <c r="N5133">
        <v>88</v>
      </c>
      <c r="O5133">
        <v>2.4</v>
      </c>
      <c r="P5133">
        <v>1422.67</v>
      </c>
      <c r="Q5133" t="s">
        <v>1542</v>
      </c>
      <c r="R5133" t="s">
        <v>30</v>
      </c>
      <c r="S5133">
        <v>49882.2</v>
      </c>
      <c r="T5133" t="s">
        <v>1545</v>
      </c>
      <c r="U5133">
        <v>560.29070000000002</v>
      </c>
      <c r="V5133" t="s">
        <v>1546</v>
      </c>
      <c r="W5133">
        <v>2</v>
      </c>
      <c r="X5133">
        <v>401000000</v>
      </c>
    </row>
    <row r="5134" spans="1:24" x14ac:dyDescent="0.2">
      <c r="A5134" t="s">
        <v>25408</v>
      </c>
      <c r="B5134">
        <v>0.94491438796300298</v>
      </c>
      <c r="C5134">
        <v>0.77794569375853495</v>
      </c>
      <c r="D5134">
        <f>-C5134</f>
        <v>-0.77794569375853495</v>
      </c>
      <c r="E5134">
        <v>0.51762215799866096</v>
      </c>
      <c r="F5134">
        <f>-LOG10(E5134)</f>
        <v>0.28598714097425515</v>
      </c>
      <c r="G5134" t="s">
        <v>25402</v>
      </c>
      <c r="H5134" t="s">
        <v>25409</v>
      </c>
      <c r="I5134">
        <v>1152</v>
      </c>
      <c r="J5134" t="s">
        <v>26</v>
      </c>
      <c r="K5134" t="s">
        <v>25410</v>
      </c>
      <c r="L5134" t="s">
        <v>863</v>
      </c>
      <c r="M5134" t="s">
        <v>25411</v>
      </c>
      <c r="N5134">
        <v>15</v>
      </c>
      <c r="O5134">
        <v>295.3</v>
      </c>
      <c r="P5134">
        <v>105.48</v>
      </c>
      <c r="Q5134" t="s">
        <v>25401</v>
      </c>
      <c r="R5134" t="s">
        <v>30</v>
      </c>
      <c r="S5134">
        <v>135714.29999999999</v>
      </c>
      <c r="T5134" t="s">
        <v>25412</v>
      </c>
      <c r="U5134">
        <v>808.39009999999996</v>
      </c>
      <c r="V5134" t="s">
        <v>25407</v>
      </c>
      <c r="W5134">
        <v>1</v>
      </c>
      <c r="X5134">
        <v>6910000</v>
      </c>
    </row>
    <row r="5135" spans="1:24" x14ac:dyDescent="0.2">
      <c r="A5135" t="s">
        <v>21078</v>
      </c>
      <c r="B5135">
        <v>0.94491438796300298</v>
      </c>
      <c r="C5135">
        <v>-0.44753948279146599</v>
      </c>
      <c r="D5135">
        <f>-C5135</f>
        <v>0.44753948279146599</v>
      </c>
      <c r="E5135">
        <v>0.51765808695814597</v>
      </c>
      <c r="F5135">
        <f>-LOG10(E5135)</f>
        <v>0.28595699696459759</v>
      </c>
      <c r="G5135" t="s">
        <v>21072</v>
      </c>
      <c r="H5135" t="s">
        <v>11503</v>
      </c>
      <c r="I5135">
        <v>153</v>
      </c>
      <c r="J5135" t="s">
        <v>40</v>
      </c>
      <c r="K5135" t="s">
        <v>21079</v>
      </c>
      <c r="L5135" t="s">
        <v>53</v>
      </c>
      <c r="M5135" t="s">
        <v>21080</v>
      </c>
      <c r="N5135">
        <v>2</v>
      </c>
      <c r="O5135">
        <v>183.1</v>
      </c>
      <c r="P5135">
        <v>152.15</v>
      </c>
      <c r="Q5135" t="s">
        <v>21071</v>
      </c>
      <c r="R5135" t="s">
        <v>30</v>
      </c>
      <c r="S5135">
        <v>251893.2</v>
      </c>
      <c r="T5135" t="s">
        <v>21081</v>
      </c>
      <c r="U5135">
        <v>931.40070000000003</v>
      </c>
      <c r="V5135" t="s">
        <v>21077</v>
      </c>
      <c r="W5135">
        <v>2</v>
      </c>
      <c r="X5135">
        <v>74800000</v>
      </c>
    </row>
    <row r="5136" spans="1:24" x14ac:dyDescent="0.2">
      <c r="A5136" t="s">
        <v>6062</v>
      </c>
      <c r="B5136">
        <v>0.94491438796300298</v>
      </c>
      <c r="C5136">
        <v>0.406735211425514</v>
      </c>
      <c r="D5136">
        <f>-C5136</f>
        <v>-0.406735211425514</v>
      </c>
      <c r="E5136">
        <v>0.51766627387522701</v>
      </c>
      <c r="F5136">
        <f>-LOG10(E5136)</f>
        <v>0.28595012852211388</v>
      </c>
      <c r="G5136" t="s">
        <v>6009</v>
      </c>
      <c r="H5136" t="s">
        <v>6063</v>
      </c>
      <c r="I5136">
        <v>948</v>
      </c>
      <c r="J5136" t="s">
        <v>40</v>
      </c>
      <c r="K5136" t="s">
        <v>6064</v>
      </c>
      <c r="L5136" t="s">
        <v>53</v>
      </c>
      <c r="M5136" t="s">
        <v>6065</v>
      </c>
      <c r="N5136">
        <v>13</v>
      </c>
      <c r="O5136">
        <v>15.1</v>
      </c>
      <c r="P5136">
        <v>637.02</v>
      </c>
      <c r="Q5136" t="s">
        <v>6013</v>
      </c>
      <c r="R5136" t="s">
        <v>30</v>
      </c>
      <c r="S5136">
        <v>167701.4</v>
      </c>
      <c r="T5136" t="s">
        <v>6066</v>
      </c>
      <c r="U5136">
        <v>957.75170000000003</v>
      </c>
      <c r="V5136" t="s">
        <v>6015</v>
      </c>
      <c r="W5136">
        <v>4</v>
      </c>
      <c r="X5136">
        <v>338000000</v>
      </c>
    </row>
    <row r="5137" spans="1:24" x14ac:dyDescent="0.2">
      <c r="A5137" t="s">
        <v>28042</v>
      </c>
      <c r="B5137">
        <v>0.94491438796300298</v>
      </c>
      <c r="C5137">
        <v>-0.38272976701209699</v>
      </c>
      <c r="D5137">
        <f>-C5137</f>
        <v>0.38272976701209699</v>
      </c>
      <c r="E5137">
        <v>0.51770558532212296</v>
      </c>
      <c r="F5137">
        <f>-LOG10(E5137)</f>
        <v>0.2859171495603639</v>
      </c>
      <c r="G5137" t="s">
        <v>28044</v>
      </c>
      <c r="H5137" t="s">
        <v>28045</v>
      </c>
      <c r="I5137">
        <v>145</v>
      </c>
      <c r="J5137" t="s">
        <v>26</v>
      </c>
      <c r="K5137" t="s">
        <v>28046</v>
      </c>
      <c r="L5137" t="s">
        <v>26</v>
      </c>
      <c r="M5137" t="s">
        <v>28047</v>
      </c>
      <c r="N5137">
        <v>2</v>
      </c>
      <c r="O5137">
        <v>383.1</v>
      </c>
      <c r="P5137">
        <v>87.73</v>
      </c>
      <c r="Q5137" t="s">
        <v>28048</v>
      </c>
      <c r="R5137" t="s">
        <v>30</v>
      </c>
      <c r="S5137">
        <v>66340.800000000003</v>
      </c>
      <c r="T5137" t="s">
        <v>28049</v>
      </c>
      <c r="U5137">
        <v>504.51519999999999</v>
      </c>
      <c r="V5137" t="s">
        <v>28050</v>
      </c>
      <c r="W5137">
        <v>8</v>
      </c>
      <c r="X5137">
        <v>1500000000</v>
      </c>
    </row>
    <row r="5138" spans="1:24" x14ac:dyDescent="0.2">
      <c r="A5138" t="s">
        <v>46086</v>
      </c>
      <c r="B5138">
        <v>0.94491438796300298</v>
      </c>
      <c r="C5138">
        <v>0.57112680612461897</v>
      </c>
      <c r="D5138">
        <f>-C5138</f>
        <v>-0.57112680612461897</v>
      </c>
      <c r="E5138">
        <v>0.51781173606022601</v>
      </c>
      <c r="F5138">
        <f>-LOG10(E5138)</f>
        <v>0.28582811062491076</v>
      </c>
      <c r="G5138" t="s">
        <v>46088</v>
      </c>
      <c r="H5138" t="s">
        <v>46089</v>
      </c>
      <c r="I5138">
        <v>86</v>
      </c>
      <c r="J5138" t="s">
        <v>40</v>
      </c>
      <c r="K5138" t="s">
        <v>46090</v>
      </c>
      <c r="L5138" t="s">
        <v>26</v>
      </c>
      <c r="M5138" t="s">
        <v>46091</v>
      </c>
      <c r="N5138">
        <v>1</v>
      </c>
      <c r="O5138">
        <v>1778.1</v>
      </c>
      <c r="P5138">
        <v>16.73</v>
      </c>
      <c r="Q5138" t="s">
        <v>46087</v>
      </c>
      <c r="R5138" t="s">
        <v>30</v>
      </c>
      <c r="S5138">
        <v>32614.3</v>
      </c>
      <c r="T5138" t="s">
        <v>46092</v>
      </c>
      <c r="U5138">
        <v>930.85140000000001</v>
      </c>
      <c r="V5138" t="s">
        <v>46093</v>
      </c>
      <c r="W5138">
        <v>1</v>
      </c>
      <c r="X5138">
        <v>6510000</v>
      </c>
    </row>
    <row r="5139" spans="1:24" x14ac:dyDescent="0.2">
      <c r="A5139" t="s">
        <v>31294</v>
      </c>
      <c r="B5139">
        <v>0.94491438796300298</v>
      </c>
      <c r="C5139">
        <v>0.43034868797349501</v>
      </c>
      <c r="D5139">
        <f>-C5139</f>
        <v>-0.43034868797349501</v>
      </c>
      <c r="E5139">
        <v>0.51796431143452004</v>
      </c>
      <c r="F5139">
        <f>-LOG10(E5139)</f>
        <v>0.28570016280497462</v>
      </c>
      <c r="G5139" t="s">
        <v>31287</v>
      </c>
      <c r="H5139" t="s">
        <v>10382</v>
      </c>
      <c r="I5139">
        <v>565</v>
      </c>
      <c r="J5139" t="s">
        <v>26</v>
      </c>
      <c r="K5139" t="s">
        <v>31295</v>
      </c>
      <c r="L5139" t="s">
        <v>87</v>
      </c>
      <c r="M5139" t="s">
        <v>31296</v>
      </c>
      <c r="N5139">
        <v>2</v>
      </c>
      <c r="O5139">
        <v>522.1</v>
      </c>
      <c r="P5139">
        <v>67.16</v>
      </c>
      <c r="Q5139" t="s">
        <v>31291</v>
      </c>
      <c r="R5139" t="s">
        <v>30</v>
      </c>
      <c r="S5139">
        <v>116908.9</v>
      </c>
      <c r="T5139" t="s">
        <v>31297</v>
      </c>
      <c r="U5139">
        <v>854.07339999999999</v>
      </c>
      <c r="V5139" t="s">
        <v>31293</v>
      </c>
      <c r="W5139">
        <v>1</v>
      </c>
      <c r="X5139">
        <v>59900000</v>
      </c>
    </row>
    <row r="5140" spans="1:24" x14ac:dyDescent="0.2">
      <c r="A5140" t="s">
        <v>22498</v>
      </c>
      <c r="B5140">
        <v>0.94491438796300298</v>
      </c>
      <c r="C5140">
        <v>-0.60482495533168201</v>
      </c>
      <c r="D5140">
        <f>-C5140</f>
        <v>0.60482495533168201</v>
      </c>
      <c r="E5140">
        <v>0.51808865497130996</v>
      </c>
      <c r="F5140">
        <f>-LOG10(E5140)</f>
        <v>0.28559591772504439</v>
      </c>
      <c r="G5140" t="s">
        <v>22477</v>
      </c>
      <c r="H5140" t="s">
        <v>13833</v>
      </c>
      <c r="I5140">
        <v>478</v>
      </c>
      <c r="J5140" t="s">
        <v>26</v>
      </c>
      <c r="K5140" t="s">
        <v>22499</v>
      </c>
      <c r="L5140" t="s">
        <v>474</v>
      </c>
      <c r="M5140" t="s">
        <v>22500</v>
      </c>
      <c r="N5140">
        <v>5</v>
      </c>
      <c r="O5140">
        <v>214.1</v>
      </c>
      <c r="P5140">
        <v>134.27000000000001</v>
      </c>
      <c r="Q5140" t="s">
        <v>22501</v>
      </c>
      <c r="R5140" t="s">
        <v>30</v>
      </c>
      <c r="S5140">
        <v>78339.899999999994</v>
      </c>
      <c r="T5140" t="s">
        <v>22502</v>
      </c>
      <c r="U5140">
        <v>875.48749999999995</v>
      </c>
      <c r="V5140" t="s">
        <v>22483</v>
      </c>
      <c r="W5140">
        <v>3</v>
      </c>
      <c r="X5140">
        <v>61700000</v>
      </c>
    </row>
    <row r="5141" spans="1:24" x14ac:dyDescent="0.2">
      <c r="A5141" t="s">
        <v>16562</v>
      </c>
      <c r="B5141">
        <v>0.94491438796300298</v>
      </c>
      <c r="C5141">
        <v>-1.01945753559713</v>
      </c>
      <c r="D5141">
        <f>-C5141</f>
        <v>1.01945753559713</v>
      </c>
      <c r="E5141">
        <v>0.51824092968770097</v>
      </c>
      <c r="F5141">
        <f>-LOG10(E5141)</f>
        <v>0.28546829023950909</v>
      </c>
      <c r="G5141" t="s">
        <v>16549</v>
      </c>
      <c r="H5141" t="s">
        <v>16563</v>
      </c>
      <c r="I5141">
        <v>160</v>
      </c>
      <c r="J5141" t="s">
        <v>26</v>
      </c>
      <c r="K5141" t="s">
        <v>16564</v>
      </c>
      <c r="L5141" t="s">
        <v>474</v>
      </c>
      <c r="M5141" t="s">
        <v>16565</v>
      </c>
      <c r="N5141">
        <v>3</v>
      </c>
      <c r="O5141">
        <v>101.2</v>
      </c>
      <c r="P5141">
        <v>219.93</v>
      </c>
      <c r="Q5141" t="s">
        <v>16566</v>
      </c>
      <c r="R5141" t="s">
        <v>30</v>
      </c>
      <c r="S5141">
        <v>19608.599999999999</v>
      </c>
      <c r="T5141" t="s">
        <v>16567</v>
      </c>
      <c r="U5141">
        <v>509.73779999999999</v>
      </c>
      <c r="V5141" t="s">
        <v>16568</v>
      </c>
      <c r="W5141">
        <v>4</v>
      </c>
      <c r="X5141">
        <v>6480000000</v>
      </c>
    </row>
    <row r="5142" spans="1:24" x14ac:dyDescent="0.2">
      <c r="A5142" t="s">
        <v>20996</v>
      </c>
      <c r="B5142">
        <v>0.94491438796300298</v>
      </c>
      <c r="C5142">
        <v>0.60928349715018204</v>
      </c>
      <c r="D5142">
        <f>-C5142</f>
        <v>-0.60928349715018204</v>
      </c>
      <c r="E5142">
        <v>0.51830290466058304</v>
      </c>
      <c r="F5142">
        <f>-LOG10(E5142)</f>
        <v>0.28541635729103365</v>
      </c>
      <c r="G5142" t="s">
        <v>20982</v>
      </c>
      <c r="H5142" t="s">
        <v>20997</v>
      </c>
      <c r="I5142">
        <v>872</v>
      </c>
      <c r="J5142" t="s">
        <v>40</v>
      </c>
      <c r="K5142" t="s">
        <v>20998</v>
      </c>
      <c r="L5142" t="s">
        <v>192</v>
      </c>
      <c r="M5142" t="s">
        <v>20999</v>
      </c>
      <c r="N5142">
        <v>5</v>
      </c>
      <c r="O5142">
        <v>181.1</v>
      </c>
      <c r="P5142">
        <v>153.4</v>
      </c>
      <c r="Q5142" t="s">
        <v>20981</v>
      </c>
      <c r="R5142" t="s">
        <v>30</v>
      </c>
      <c r="S5142">
        <v>136371.70000000001</v>
      </c>
      <c r="T5142" t="s">
        <v>21000</v>
      </c>
      <c r="U5142">
        <v>931.43259999999998</v>
      </c>
      <c r="V5142" t="s">
        <v>20987</v>
      </c>
      <c r="W5142">
        <v>1</v>
      </c>
      <c r="X5142">
        <v>13000000</v>
      </c>
    </row>
    <row r="5143" spans="1:24" x14ac:dyDescent="0.2">
      <c r="A5143" t="s">
        <v>23716</v>
      </c>
      <c r="B5143">
        <v>0.94491438796300298</v>
      </c>
      <c r="C5143">
        <v>-0.31535587929976699</v>
      </c>
      <c r="D5143">
        <f>-C5143</f>
        <v>0.31535587929976699</v>
      </c>
      <c r="E5143">
        <v>0.51834460614637701</v>
      </c>
      <c r="F5143">
        <f>-LOG10(E5143)</f>
        <v>0.28538141633957531</v>
      </c>
      <c r="G5143" t="s">
        <v>23688</v>
      </c>
      <c r="H5143" t="s">
        <v>7892</v>
      </c>
      <c r="I5143">
        <v>807</v>
      </c>
      <c r="J5143" t="s">
        <v>26</v>
      </c>
      <c r="K5143" t="s">
        <v>23717</v>
      </c>
      <c r="L5143" t="s">
        <v>53</v>
      </c>
      <c r="M5143" t="s">
        <v>23718</v>
      </c>
      <c r="N5143">
        <v>7</v>
      </c>
      <c r="O5143">
        <v>248.1</v>
      </c>
      <c r="P5143">
        <v>119.64</v>
      </c>
      <c r="Q5143" t="s">
        <v>23692</v>
      </c>
      <c r="R5143" t="s">
        <v>30</v>
      </c>
      <c r="S5143">
        <v>94087.4</v>
      </c>
      <c r="T5143" t="s">
        <v>23719</v>
      </c>
      <c r="U5143">
        <v>604.78719999999998</v>
      </c>
      <c r="V5143" t="s">
        <v>23694</v>
      </c>
      <c r="W5143">
        <v>7</v>
      </c>
      <c r="X5143">
        <v>2330000000</v>
      </c>
    </row>
    <row r="5144" spans="1:24" x14ac:dyDescent="0.2">
      <c r="A5144" t="s">
        <v>27159</v>
      </c>
      <c r="B5144">
        <v>0.94491438796300298</v>
      </c>
      <c r="C5144">
        <v>0.44037269493701697</v>
      </c>
      <c r="D5144">
        <f>-C5144</f>
        <v>-0.44037269493701697</v>
      </c>
      <c r="E5144">
        <v>0.51836496074204497</v>
      </c>
      <c r="F5144">
        <f>-LOG10(E5144)</f>
        <v>0.28536436259788445</v>
      </c>
      <c r="G5144" t="s">
        <v>27147</v>
      </c>
      <c r="H5144" t="s">
        <v>17079</v>
      </c>
      <c r="I5144">
        <v>673</v>
      </c>
      <c r="J5144" t="s">
        <v>40</v>
      </c>
      <c r="K5144" t="s">
        <v>27160</v>
      </c>
      <c r="L5144" t="s">
        <v>53</v>
      </c>
      <c r="M5144" t="s">
        <v>27161</v>
      </c>
      <c r="N5144">
        <v>5</v>
      </c>
      <c r="O5144">
        <v>355.1</v>
      </c>
      <c r="P5144">
        <v>92.44</v>
      </c>
      <c r="Q5144" t="s">
        <v>27146</v>
      </c>
      <c r="R5144" t="s">
        <v>30</v>
      </c>
      <c r="S5144">
        <v>86096.7</v>
      </c>
      <c r="T5144" t="s">
        <v>27162</v>
      </c>
      <c r="U5144">
        <v>572.97910000000002</v>
      </c>
      <c r="V5144" t="s">
        <v>27152</v>
      </c>
      <c r="W5144">
        <v>6</v>
      </c>
      <c r="X5144">
        <v>335000000</v>
      </c>
    </row>
    <row r="5145" spans="1:24" x14ac:dyDescent="0.2">
      <c r="A5145" t="s">
        <v>11360</v>
      </c>
      <c r="B5145">
        <v>0.94491438796300298</v>
      </c>
      <c r="C5145">
        <v>-0.52166520508004199</v>
      </c>
      <c r="D5145">
        <f>-C5145</f>
        <v>0.52166520508004199</v>
      </c>
      <c r="E5145">
        <v>0.51845781084409903</v>
      </c>
      <c r="F5145">
        <f>-LOG10(E5145)</f>
        <v>0.28528657825869147</v>
      </c>
      <c r="G5145" t="s">
        <v>11266</v>
      </c>
      <c r="H5145" t="s">
        <v>11361</v>
      </c>
      <c r="I5145">
        <v>860</v>
      </c>
      <c r="J5145" t="s">
        <v>26</v>
      </c>
      <c r="K5145" t="s">
        <v>11362</v>
      </c>
      <c r="L5145" t="s">
        <v>305</v>
      </c>
      <c r="M5145" t="s">
        <v>11363</v>
      </c>
      <c r="N5145">
        <v>21</v>
      </c>
      <c r="O5145">
        <v>46.1</v>
      </c>
      <c r="P5145">
        <v>374.16</v>
      </c>
      <c r="Q5145" t="s">
        <v>11269</v>
      </c>
      <c r="R5145" t="s">
        <v>30</v>
      </c>
      <c r="S5145">
        <v>104571.1</v>
      </c>
      <c r="T5145" t="s">
        <v>11364</v>
      </c>
      <c r="U5145">
        <v>871.95770000000005</v>
      </c>
      <c r="V5145" t="s">
        <v>11271</v>
      </c>
      <c r="W5145">
        <v>5</v>
      </c>
      <c r="X5145">
        <v>3170000000</v>
      </c>
    </row>
    <row r="5146" spans="1:24" x14ac:dyDescent="0.2">
      <c r="A5146" t="s">
        <v>51525</v>
      </c>
      <c r="B5146">
        <v>0.94491438796300298</v>
      </c>
      <c r="C5146">
        <v>-0.66092907676504398</v>
      </c>
      <c r="D5146">
        <f>-C5146</f>
        <v>0.66092907676504398</v>
      </c>
      <c r="E5146">
        <v>0.51847333809731799</v>
      </c>
      <c r="F5146">
        <f>-LOG10(E5146)</f>
        <v>0.28527357180132057</v>
      </c>
      <c r="G5146" t="s">
        <v>51526</v>
      </c>
      <c r="H5146" t="s">
        <v>10037</v>
      </c>
      <c r="I5146">
        <v>482</v>
      </c>
      <c r="J5146" t="s">
        <v>40</v>
      </c>
      <c r="K5146" t="s">
        <v>51527</v>
      </c>
      <c r="L5146" t="s">
        <v>87</v>
      </c>
      <c r="M5146" t="s">
        <v>51528</v>
      </c>
      <c r="N5146">
        <v>1</v>
      </c>
      <c r="O5146">
        <v>2622.1</v>
      </c>
      <c r="P5146">
        <v>7.59</v>
      </c>
      <c r="Q5146" t="s">
        <v>51529</v>
      </c>
      <c r="R5146" t="s">
        <v>30</v>
      </c>
      <c r="S5146">
        <v>102829.6</v>
      </c>
      <c r="T5146" t="s">
        <v>51530</v>
      </c>
      <c r="U5146">
        <v>1006.9818</v>
      </c>
      <c r="V5146" t="s">
        <v>51531</v>
      </c>
      <c r="W5146">
        <v>1</v>
      </c>
      <c r="X5146">
        <v>43500000</v>
      </c>
    </row>
    <row r="5147" spans="1:24" x14ac:dyDescent="0.2">
      <c r="A5147" t="s">
        <v>28510</v>
      </c>
      <c r="B5147">
        <v>0.94491438796300298</v>
      </c>
      <c r="C5147">
        <v>0.68952694625697197</v>
      </c>
      <c r="D5147">
        <f>-C5147</f>
        <v>-0.68952694625697197</v>
      </c>
      <c r="E5147">
        <v>0.518646136762974</v>
      </c>
      <c r="F5147">
        <f>-LOG10(E5147)</f>
        <v>0.28512885268363325</v>
      </c>
      <c r="G5147" t="s">
        <v>28504</v>
      </c>
      <c r="H5147" t="s">
        <v>5249</v>
      </c>
      <c r="I5147">
        <v>222</v>
      </c>
      <c r="J5147" t="s">
        <v>26</v>
      </c>
      <c r="K5147" t="s">
        <v>28511</v>
      </c>
      <c r="L5147" t="s">
        <v>42</v>
      </c>
      <c r="M5147" t="s">
        <v>28512</v>
      </c>
      <c r="N5147">
        <v>2</v>
      </c>
      <c r="O5147">
        <v>399.1</v>
      </c>
      <c r="P5147">
        <v>84.28</v>
      </c>
      <c r="Q5147" t="s">
        <v>28513</v>
      </c>
      <c r="R5147" t="s">
        <v>30</v>
      </c>
      <c r="S5147">
        <v>147676.70000000001</v>
      </c>
      <c r="T5147" t="s">
        <v>28514</v>
      </c>
      <c r="U5147">
        <v>555.61609999999996</v>
      </c>
      <c r="V5147" t="s">
        <v>28509</v>
      </c>
      <c r="W5147">
        <v>1</v>
      </c>
      <c r="X5147">
        <v>7980000</v>
      </c>
    </row>
    <row r="5148" spans="1:24" x14ac:dyDescent="0.2">
      <c r="A5148" t="s">
        <v>2226</v>
      </c>
      <c r="B5148">
        <v>0.94491438796300298</v>
      </c>
      <c r="C5148">
        <v>-0.36652220878321201</v>
      </c>
      <c r="D5148">
        <f>-C5148</f>
        <v>0.36652220878321201</v>
      </c>
      <c r="E5148">
        <v>0.51872758342578695</v>
      </c>
      <c r="F5148">
        <f>-LOG10(E5148)</f>
        <v>0.28506065771086037</v>
      </c>
      <c r="G5148" t="s">
        <v>1933</v>
      </c>
      <c r="H5148" t="s">
        <v>2227</v>
      </c>
      <c r="I5148">
        <v>561</v>
      </c>
      <c r="J5148" t="s">
        <v>40</v>
      </c>
      <c r="K5148" t="s">
        <v>2228</v>
      </c>
      <c r="L5148" t="s">
        <v>87</v>
      </c>
      <c r="M5148" t="s">
        <v>2229</v>
      </c>
      <c r="N5148">
        <v>62</v>
      </c>
      <c r="O5148">
        <v>4.0999999999999996</v>
      </c>
      <c r="P5148">
        <v>1182.3800000000001</v>
      </c>
      <c r="Q5148" t="s">
        <v>1949</v>
      </c>
      <c r="R5148" t="s">
        <v>30</v>
      </c>
      <c r="S5148">
        <v>130038</v>
      </c>
      <c r="T5148" t="s">
        <v>2230</v>
      </c>
      <c r="U5148">
        <v>897.07740000000001</v>
      </c>
      <c r="V5148" t="s">
        <v>1939</v>
      </c>
      <c r="W5148">
        <v>3</v>
      </c>
      <c r="X5148">
        <v>167000000</v>
      </c>
    </row>
    <row r="5149" spans="1:24" x14ac:dyDescent="0.2">
      <c r="A5149" t="s">
        <v>4241</v>
      </c>
      <c r="B5149">
        <v>0.94491438796300298</v>
      </c>
      <c r="C5149">
        <v>0.44137432452744702</v>
      </c>
      <c r="D5149">
        <f>-C5149</f>
        <v>-0.44137432452744702</v>
      </c>
      <c r="E5149">
        <v>0.518730321637903</v>
      </c>
      <c r="F5149">
        <f>-LOG10(E5149)</f>
        <v>0.28505836520259281</v>
      </c>
      <c r="G5149" t="s">
        <v>4215</v>
      </c>
      <c r="H5149" t="s">
        <v>4242</v>
      </c>
      <c r="I5149">
        <v>127</v>
      </c>
      <c r="J5149" t="s">
        <v>26</v>
      </c>
      <c r="K5149" t="s">
        <v>4243</v>
      </c>
      <c r="L5149" t="s">
        <v>42</v>
      </c>
      <c r="M5149" t="s">
        <v>4244</v>
      </c>
      <c r="N5149">
        <v>8</v>
      </c>
      <c r="O5149">
        <v>10.1</v>
      </c>
      <c r="P5149">
        <v>787.76</v>
      </c>
      <c r="Q5149" t="s">
        <v>4219</v>
      </c>
      <c r="R5149" t="s">
        <v>30</v>
      </c>
      <c r="S5149">
        <v>163743.70000000001</v>
      </c>
      <c r="T5149" t="s">
        <v>4245</v>
      </c>
      <c r="U5149">
        <v>478.25749999999999</v>
      </c>
      <c r="V5149" t="s">
        <v>4221</v>
      </c>
      <c r="W5149">
        <v>1</v>
      </c>
      <c r="X5149">
        <v>19000000</v>
      </c>
    </row>
    <row r="5150" spans="1:24" x14ac:dyDescent="0.2">
      <c r="A5150" t="s">
        <v>20420</v>
      </c>
      <c r="B5150">
        <v>0.94491438796300298</v>
      </c>
      <c r="C5150">
        <v>0.43987193811606301</v>
      </c>
      <c r="D5150">
        <f>-C5150</f>
        <v>-0.43987193811606301</v>
      </c>
      <c r="E5150">
        <v>0.51888052380388605</v>
      </c>
      <c r="F5150">
        <f>-LOG10(E5150)</f>
        <v>0.28493263025562587</v>
      </c>
      <c r="G5150" t="s">
        <v>20404</v>
      </c>
      <c r="H5150" t="s">
        <v>20421</v>
      </c>
      <c r="I5150">
        <v>1608</v>
      </c>
      <c r="J5150" t="s">
        <v>26</v>
      </c>
      <c r="K5150" t="s">
        <v>20422</v>
      </c>
      <c r="L5150" t="s">
        <v>26</v>
      </c>
      <c r="M5150" t="s">
        <v>20423</v>
      </c>
      <c r="N5150">
        <v>4</v>
      </c>
      <c r="O5150">
        <v>171.1</v>
      </c>
      <c r="P5150">
        <v>158.26</v>
      </c>
      <c r="Q5150" t="s">
        <v>20407</v>
      </c>
      <c r="R5150" t="s">
        <v>30</v>
      </c>
      <c r="S5150">
        <v>209844.5</v>
      </c>
      <c r="T5150" t="s">
        <v>20424</v>
      </c>
      <c r="U5150">
        <v>876.44759999999997</v>
      </c>
      <c r="V5150" t="s">
        <v>20409</v>
      </c>
      <c r="W5150">
        <v>3</v>
      </c>
      <c r="X5150">
        <v>271000000</v>
      </c>
    </row>
    <row r="5151" spans="1:24" x14ac:dyDescent="0.2">
      <c r="A5151" t="s">
        <v>16323</v>
      </c>
      <c r="B5151">
        <v>0.94491438796300298</v>
      </c>
      <c r="C5151">
        <v>-0.47696803307916202</v>
      </c>
      <c r="D5151">
        <f>-C5151</f>
        <v>0.47696803307916202</v>
      </c>
      <c r="E5151">
        <v>0.51892861145778102</v>
      </c>
      <c r="F5151">
        <f>-LOG10(E5151)</f>
        <v>0.28489238354350971</v>
      </c>
      <c r="G5151" t="s">
        <v>16324</v>
      </c>
      <c r="H5151" t="s">
        <v>16325</v>
      </c>
      <c r="I5151">
        <v>346</v>
      </c>
      <c r="J5151" t="s">
        <v>26</v>
      </c>
      <c r="K5151" t="s">
        <v>16326</v>
      </c>
      <c r="L5151" t="s">
        <v>64</v>
      </c>
      <c r="M5151" t="s">
        <v>16327</v>
      </c>
      <c r="N5151">
        <v>1</v>
      </c>
      <c r="O5151">
        <v>98.2</v>
      </c>
      <c r="P5151">
        <v>226.47</v>
      </c>
      <c r="Q5151" t="s">
        <v>16328</v>
      </c>
      <c r="R5151" t="s">
        <v>30</v>
      </c>
      <c r="S5151">
        <v>69817.100000000006</v>
      </c>
      <c r="T5151" t="s">
        <v>16329</v>
      </c>
      <c r="U5151">
        <v>970.39819999999997</v>
      </c>
      <c r="V5151" t="s">
        <v>16330</v>
      </c>
      <c r="W5151">
        <v>1</v>
      </c>
      <c r="X5151">
        <v>42900000</v>
      </c>
    </row>
    <row r="5152" spans="1:24" x14ac:dyDescent="0.2">
      <c r="A5152" t="s">
        <v>34383</v>
      </c>
      <c r="B5152">
        <v>0.94491438796300298</v>
      </c>
      <c r="C5152">
        <v>-0.59622082306204105</v>
      </c>
      <c r="D5152">
        <f>-C5152</f>
        <v>0.59622082306204105</v>
      </c>
      <c r="E5152">
        <v>0.51894199860676204</v>
      </c>
      <c r="F5152">
        <f>-LOG10(E5152)</f>
        <v>0.28488117990237211</v>
      </c>
      <c r="G5152" t="s">
        <v>34373</v>
      </c>
      <c r="H5152" t="s">
        <v>7198</v>
      </c>
      <c r="I5152">
        <v>1367</v>
      </c>
      <c r="J5152" t="s">
        <v>40</v>
      </c>
      <c r="K5152" t="s">
        <v>34384</v>
      </c>
      <c r="L5152" t="s">
        <v>192</v>
      </c>
      <c r="M5152" t="s">
        <v>34385</v>
      </c>
      <c r="N5152">
        <v>3</v>
      </c>
      <c r="O5152">
        <v>689.1</v>
      </c>
      <c r="P5152">
        <v>49.68</v>
      </c>
      <c r="Q5152" t="s">
        <v>34381</v>
      </c>
      <c r="R5152" t="s">
        <v>30</v>
      </c>
      <c r="S5152">
        <v>193677.2</v>
      </c>
      <c r="T5152" t="s">
        <v>34386</v>
      </c>
      <c r="U5152">
        <v>560.25250000000005</v>
      </c>
      <c r="V5152" t="s">
        <v>34377</v>
      </c>
      <c r="W5152">
        <v>1</v>
      </c>
      <c r="X5152">
        <v>9410000</v>
      </c>
    </row>
    <row r="5153" spans="1:24" x14ac:dyDescent="0.2">
      <c r="A5153" t="s">
        <v>11789</v>
      </c>
      <c r="B5153">
        <v>0.94491438796300298</v>
      </c>
      <c r="C5153">
        <v>1.3945268010170699</v>
      </c>
      <c r="D5153">
        <f>-C5153</f>
        <v>-1.3945268010170699</v>
      </c>
      <c r="E5153">
        <v>0.51894930549101603</v>
      </c>
      <c r="F5153">
        <f>-LOG10(E5153)</f>
        <v>0.28487506492771353</v>
      </c>
      <c r="G5153" t="s">
        <v>11729</v>
      </c>
      <c r="H5153" t="s">
        <v>11790</v>
      </c>
      <c r="I5153">
        <v>649</v>
      </c>
      <c r="J5153" t="s">
        <v>26</v>
      </c>
      <c r="K5153" t="s">
        <v>11791</v>
      </c>
      <c r="L5153" t="s">
        <v>87</v>
      </c>
      <c r="M5153" t="s">
        <v>11792</v>
      </c>
      <c r="N5153">
        <v>13</v>
      </c>
      <c r="O5153">
        <v>50.1</v>
      </c>
      <c r="P5153">
        <v>349.99</v>
      </c>
      <c r="Q5153" t="s">
        <v>11778</v>
      </c>
      <c r="R5153" t="s">
        <v>30</v>
      </c>
      <c r="S5153">
        <v>203162.7</v>
      </c>
      <c r="T5153" t="s">
        <v>11793</v>
      </c>
      <c r="U5153">
        <v>861.79010000000005</v>
      </c>
      <c r="V5153" t="s">
        <v>11735</v>
      </c>
      <c r="W5153">
        <v>2</v>
      </c>
      <c r="X5153">
        <v>232000000</v>
      </c>
    </row>
    <row r="5154" spans="1:24" x14ac:dyDescent="0.2">
      <c r="A5154" t="s">
        <v>21006</v>
      </c>
      <c r="B5154">
        <v>0.94491438796300298</v>
      </c>
      <c r="C5154">
        <v>0.69027120818704801</v>
      </c>
      <c r="D5154">
        <f>-C5154</f>
        <v>-0.69027120818704801</v>
      </c>
      <c r="E5154">
        <v>0.51902030299584401</v>
      </c>
      <c r="F5154">
        <f>-LOG10(E5154)</f>
        <v>0.28481565312148788</v>
      </c>
      <c r="G5154" t="s">
        <v>20982</v>
      </c>
      <c r="H5154" t="s">
        <v>17016</v>
      </c>
      <c r="I5154">
        <v>903</v>
      </c>
      <c r="J5154" t="s">
        <v>40</v>
      </c>
      <c r="K5154" t="s">
        <v>21007</v>
      </c>
      <c r="L5154" t="s">
        <v>305</v>
      </c>
      <c r="M5154" t="s">
        <v>21008</v>
      </c>
      <c r="N5154">
        <v>7</v>
      </c>
      <c r="O5154">
        <v>181.1</v>
      </c>
      <c r="P5154">
        <v>153.4</v>
      </c>
      <c r="Q5154" t="s">
        <v>20981</v>
      </c>
      <c r="R5154" t="s">
        <v>30</v>
      </c>
      <c r="S5154">
        <v>136371.70000000001</v>
      </c>
      <c r="T5154" t="s">
        <v>21009</v>
      </c>
      <c r="U5154">
        <v>696.97389999999996</v>
      </c>
      <c r="V5154" t="s">
        <v>20987</v>
      </c>
      <c r="W5154">
        <v>1</v>
      </c>
      <c r="X5154">
        <v>2430000</v>
      </c>
    </row>
    <row r="5155" spans="1:24" x14ac:dyDescent="0.2">
      <c r="A5155" t="s">
        <v>25089</v>
      </c>
      <c r="B5155">
        <v>0.94491438796300298</v>
      </c>
      <c r="C5155">
        <v>-0.32301670273462102</v>
      </c>
      <c r="D5155">
        <f>-C5155</f>
        <v>0.32301670273462102</v>
      </c>
      <c r="E5155">
        <v>0.51915182979624197</v>
      </c>
      <c r="F5155">
        <f>-LOG10(E5155)</f>
        <v>0.28470561093843055</v>
      </c>
      <c r="G5155" t="s">
        <v>25073</v>
      </c>
      <c r="H5155" t="s">
        <v>3222</v>
      </c>
      <c r="I5155">
        <v>303</v>
      </c>
      <c r="J5155" t="s">
        <v>40</v>
      </c>
      <c r="K5155" t="s">
        <v>25090</v>
      </c>
      <c r="L5155" t="s">
        <v>26</v>
      </c>
      <c r="M5155" t="s">
        <v>25091</v>
      </c>
      <c r="N5155">
        <v>4</v>
      </c>
      <c r="O5155">
        <v>287.10000000000002</v>
      </c>
      <c r="P5155">
        <v>107.62</v>
      </c>
      <c r="Q5155" t="s">
        <v>25076</v>
      </c>
      <c r="R5155" t="s">
        <v>30</v>
      </c>
      <c r="S5155">
        <v>96842.2</v>
      </c>
      <c r="T5155" t="s">
        <v>25092</v>
      </c>
      <c r="U5155">
        <v>515.26919999999996</v>
      </c>
      <c r="V5155" t="s">
        <v>25078</v>
      </c>
      <c r="W5155">
        <v>3</v>
      </c>
      <c r="X5155">
        <v>431000000</v>
      </c>
    </row>
    <row r="5156" spans="1:24" x14ac:dyDescent="0.2">
      <c r="A5156" t="s">
        <v>7854</v>
      </c>
      <c r="B5156">
        <v>0.94491438796300298</v>
      </c>
      <c r="C5156">
        <v>0.60261206980110404</v>
      </c>
      <c r="D5156">
        <f>-C5156</f>
        <v>-0.60261206980110404</v>
      </c>
      <c r="E5156">
        <v>0.51916090991855601</v>
      </c>
      <c r="F5156">
        <f>-LOG10(E5156)</f>
        <v>0.28469801506318942</v>
      </c>
      <c r="G5156" t="s">
        <v>7840</v>
      </c>
      <c r="H5156" t="s">
        <v>4882</v>
      </c>
      <c r="I5156">
        <v>446</v>
      </c>
      <c r="J5156" t="s">
        <v>26</v>
      </c>
      <c r="K5156" t="s">
        <v>7855</v>
      </c>
      <c r="L5156" t="s">
        <v>87</v>
      </c>
      <c r="M5156" t="s">
        <v>7856</v>
      </c>
      <c r="N5156">
        <v>5</v>
      </c>
      <c r="O5156">
        <v>23.1</v>
      </c>
      <c r="P5156">
        <v>527.9</v>
      </c>
      <c r="Q5156" t="s">
        <v>7843</v>
      </c>
      <c r="R5156" t="s">
        <v>30</v>
      </c>
      <c r="S5156">
        <v>131767.20000000001</v>
      </c>
      <c r="T5156" t="s">
        <v>7857</v>
      </c>
      <c r="U5156">
        <v>393.55790000000002</v>
      </c>
      <c r="V5156" t="s">
        <v>7845</v>
      </c>
      <c r="W5156">
        <v>1</v>
      </c>
      <c r="X5156">
        <v>401000000</v>
      </c>
    </row>
    <row r="5157" spans="1:24" x14ac:dyDescent="0.2">
      <c r="A5157" t="s">
        <v>28594</v>
      </c>
      <c r="B5157">
        <v>0.94491438796300298</v>
      </c>
      <c r="C5157">
        <v>-0.30683825049556601</v>
      </c>
      <c r="D5157">
        <f>-C5157</f>
        <v>0.30683825049556601</v>
      </c>
      <c r="E5157">
        <v>0.51917930353124897</v>
      </c>
      <c r="F5157">
        <f>-LOG10(E5157)</f>
        <v>0.28468262849837728</v>
      </c>
      <c r="G5157" t="s">
        <v>28584</v>
      </c>
      <c r="H5157" t="s">
        <v>10231</v>
      </c>
      <c r="I5157">
        <v>1022</v>
      </c>
      <c r="J5157" t="s">
        <v>26</v>
      </c>
      <c r="K5157" t="s">
        <v>28595</v>
      </c>
      <c r="L5157" t="s">
        <v>474</v>
      </c>
      <c r="M5157" t="s">
        <v>28596</v>
      </c>
      <c r="N5157">
        <v>3</v>
      </c>
      <c r="O5157">
        <v>402.1</v>
      </c>
      <c r="P5157">
        <v>84.1</v>
      </c>
      <c r="Q5157" t="s">
        <v>28587</v>
      </c>
      <c r="R5157" t="s">
        <v>30</v>
      </c>
      <c r="S5157">
        <v>155935.29999999999</v>
      </c>
      <c r="T5157" t="s">
        <v>28597</v>
      </c>
      <c r="U5157">
        <v>777.63099999999997</v>
      </c>
      <c r="V5157" t="s">
        <v>28589</v>
      </c>
      <c r="W5157">
        <v>3</v>
      </c>
      <c r="X5157">
        <v>329000000</v>
      </c>
    </row>
    <row r="5158" spans="1:24" x14ac:dyDescent="0.2">
      <c r="A5158" t="s">
        <v>36738</v>
      </c>
      <c r="B5158">
        <v>0.94497030256312498</v>
      </c>
      <c r="C5158">
        <v>-0.38446315750215299</v>
      </c>
      <c r="D5158">
        <f>-C5158</f>
        <v>0.38446315750215299</v>
      </c>
      <c r="E5158">
        <v>0.51945052868549402</v>
      </c>
      <c r="F5158">
        <f>-LOG10(E5158)</f>
        <v>0.28445580737911846</v>
      </c>
      <c r="G5158" t="s">
        <v>36733</v>
      </c>
      <c r="H5158" t="s">
        <v>8640</v>
      </c>
      <c r="I5158">
        <v>421</v>
      </c>
      <c r="J5158" t="s">
        <v>26</v>
      </c>
      <c r="K5158" t="s">
        <v>36739</v>
      </c>
      <c r="L5158" t="s">
        <v>26</v>
      </c>
      <c r="M5158" t="s">
        <v>36740</v>
      </c>
      <c r="N5158">
        <v>4</v>
      </c>
      <c r="O5158">
        <v>848.1</v>
      </c>
      <c r="P5158">
        <v>42.14</v>
      </c>
      <c r="Q5158" t="s">
        <v>36732</v>
      </c>
      <c r="R5158" t="s">
        <v>30</v>
      </c>
      <c r="S5158">
        <v>52224.2</v>
      </c>
      <c r="T5158" t="s">
        <v>36741</v>
      </c>
      <c r="U5158">
        <v>576.80119999999999</v>
      </c>
      <c r="V5158" t="s">
        <v>36737</v>
      </c>
      <c r="W5158">
        <v>1</v>
      </c>
      <c r="X5158">
        <v>82100000</v>
      </c>
    </row>
    <row r="5159" spans="1:24" x14ac:dyDescent="0.2">
      <c r="A5159" t="s">
        <v>28913</v>
      </c>
      <c r="B5159">
        <v>0.94497030256312498</v>
      </c>
      <c r="C5159">
        <v>0.378569694341365</v>
      </c>
      <c r="D5159">
        <f>-C5159</f>
        <v>-0.378569694341365</v>
      </c>
      <c r="E5159">
        <v>0.51953489214047499</v>
      </c>
      <c r="F5159">
        <f>-LOG10(E5159)</f>
        <v>0.28438527976185135</v>
      </c>
      <c r="G5159" t="s">
        <v>28899</v>
      </c>
      <c r="H5159" t="s">
        <v>28914</v>
      </c>
      <c r="I5159">
        <v>982</v>
      </c>
      <c r="J5159" t="s">
        <v>26</v>
      </c>
      <c r="K5159" t="s">
        <v>28915</v>
      </c>
      <c r="L5159" t="s">
        <v>192</v>
      </c>
      <c r="M5159" t="s">
        <v>28916</v>
      </c>
      <c r="N5159">
        <v>4</v>
      </c>
      <c r="O5159">
        <v>414.1</v>
      </c>
      <c r="P5159">
        <v>81.150000000000006</v>
      </c>
      <c r="Q5159" t="s">
        <v>28917</v>
      </c>
      <c r="R5159" t="s">
        <v>30</v>
      </c>
      <c r="S5159">
        <v>165948.79999999999</v>
      </c>
      <c r="T5159" t="s">
        <v>28918</v>
      </c>
      <c r="U5159">
        <v>746.14670000000001</v>
      </c>
      <c r="V5159" t="s">
        <v>28904</v>
      </c>
      <c r="W5159">
        <v>1</v>
      </c>
      <c r="X5159">
        <v>128000000</v>
      </c>
    </row>
    <row r="5160" spans="1:24" x14ac:dyDescent="0.2">
      <c r="A5160" t="s">
        <v>31842</v>
      </c>
      <c r="B5160">
        <v>0.94497030256312498</v>
      </c>
      <c r="C5160">
        <v>0.69256482127758001</v>
      </c>
      <c r="D5160">
        <f>-C5160</f>
        <v>-0.69256482127758001</v>
      </c>
      <c r="E5160">
        <v>0.51954300920224705</v>
      </c>
      <c r="F5160">
        <f>-LOG10(E5160)</f>
        <v>0.28437849452441655</v>
      </c>
      <c r="G5160" t="s">
        <v>31844</v>
      </c>
      <c r="H5160" t="s">
        <v>31845</v>
      </c>
      <c r="I5160">
        <v>131</v>
      </c>
      <c r="J5160" t="s">
        <v>40</v>
      </c>
      <c r="K5160" t="s">
        <v>31846</v>
      </c>
      <c r="L5160" t="s">
        <v>109</v>
      </c>
      <c r="M5160" t="s">
        <v>31847</v>
      </c>
      <c r="N5160">
        <v>1</v>
      </c>
      <c r="O5160">
        <v>547.1</v>
      </c>
      <c r="P5160">
        <v>64.510000000000005</v>
      </c>
      <c r="Q5160" t="s">
        <v>31843</v>
      </c>
      <c r="R5160" t="s">
        <v>30</v>
      </c>
      <c r="S5160">
        <v>31474.2</v>
      </c>
      <c r="T5160" t="s">
        <v>31848</v>
      </c>
      <c r="U5160">
        <v>607.66489999999999</v>
      </c>
      <c r="V5160" t="s">
        <v>31849</v>
      </c>
      <c r="W5160">
        <v>2</v>
      </c>
      <c r="X5160">
        <v>212000000</v>
      </c>
    </row>
    <row r="5161" spans="1:24" x14ac:dyDescent="0.2">
      <c r="A5161" t="s">
        <v>34704</v>
      </c>
      <c r="B5161">
        <v>0.94497030256312498</v>
      </c>
      <c r="C5161">
        <v>0.39223471461132398</v>
      </c>
      <c r="D5161">
        <f>-C5161</f>
        <v>-0.39223471461132398</v>
      </c>
      <c r="E5161">
        <v>0.51961282621757499</v>
      </c>
      <c r="F5161">
        <f>-LOG10(E5161)</f>
        <v>0.28432013726266231</v>
      </c>
      <c r="G5161" t="s">
        <v>34699</v>
      </c>
      <c r="H5161" t="s">
        <v>6312</v>
      </c>
      <c r="I5161">
        <v>468</v>
      </c>
      <c r="J5161" t="s">
        <v>40</v>
      </c>
      <c r="K5161" t="s">
        <v>34705</v>
      </c>
      <c r="L5161" t="s">
        <v>1596</v>
      </c>
      <c r="M5161" t="s">
        <v>34706</v>
      </c>
      <c r="N5161">
        <v>2</v>
      </c>
      <c r="O5161">
        <v>708.1</v>
      </c>
      <c r="P5161">
        <v>48.96</v>
      </c>
      <c r="Q5161" t="s">
        <v>34698</v>
      </c>
      <c r="R5161" t="s">
        <v>30</v>
      </c>
      <c r="S5161">
        <v>54096.9</v>
      </c>
      <c r="T5161" t="s">
        <v>34707</v>
      </c>
      <c r="U5161">
        <v>921.97080000000005</v>
      </c>
      <c r="V5161" t="s">
        <v>34703</v>
      </c>
      <c r="W5161">
        <v>2</v>
      </c>
      <c r="X5161">
        <v>136000000</v>
      </c>
    </row>
    <row r="5162" spans="1:24" x14ac:dyDescent="0.2">
      <c r="A5162" t="s">
        <v>35772</v>
      </c>
      <c r="B5162">
        <v>0.94514673535313298</v>
      </c>
      <c r="C5162">
        <v>0.37588528420269002</v>
      </c>
      <c r="D5162">
        <f>-C5162</f>
        <v>-0.37588528420269002</v>
      </c>
      <c r="E5162">
        <v>0.51981056065191</v>
      </c>
      <c r="F5162">
        <f>-LOG10(E5162)</f>
        <v>0.28415490146782707</v>
      </c>
      <c r="G5162" t="s">
        <v>35774</v>
      </c>
      <c r="H5162" t="s">
        <v>17577</v>
      </c>
      <c r="I5162">
        <v>768</v>
      </c>
      <c r="J5162" t="s">
        <v>26</v>
      </c>
      <c r="K5162" t="s">
        <v>35775</v>
      </c>
      <c r="L5162" t="s">
        <v>474</v>
      </c>
      <c r="M5162" t="s">
        <v>35776</v>
      </c>
      <c r="N5162">
        <v>1</v>
      </c>
      <c r="O5162">
        <v>778.1</v>
      </c>
      <c r="P5162">
        <v>45.51</v>
      </c>
      <c r="Q5162" t="s">
        <v>35773</v>
      </c>
      <c r="R5162" t="s">
        <v>30</v>
      </c>
      <c r="S5162">
        <v>108418.7</v>
      </c>
      <c r="T5162" t="s">
        <v>35777</v>
      </c>
      <c r="U5162">
        <v>607.96400000000006</v>
      </c>
      <c r="V5162" t="s">
        <v>35778</v>
      </c>
      <c r="W5162">
        <v>2</v>
      </c>
      <c r="X5162">
        <v>20400000</v>
      </c>
    </row>
    <row r="5163" spans="1:24" x14ac:dyDescent="0.2">
      <c r="A5163" t="s">
        <v>6861</v>
      </c>
      <c r="B5163">
        <v>0.94526022955770495</v>
      </c>
      <c r="C5163">
        <v>0.50743243102028102</v>
      </c>
      <c r="D5163">
        <f>-C5163</f>
        <v>-0.50743243102028102</v>
      </c>
      <c r="E5163">
        <v>0.51998406324855995</v>
      </c>
      <c r="F5163">
        <f>-LOG10(E5163)</f>
        <v>0.28400996665226197</v>
      </c>
      <c r="G5163" t="s">
        <v>6746</v>
      </c>
      <c r="H5163" t="s">
        <v>656</v>
      </c>
      <c r="I5163">
        <v>744</v>
      </c>
      <c r="J5163" t="s">
        <v>26</v>
      </c>
      <c r="K5163" t="s">
        <v>6862</v>
      </c>
      <c r="L5163" t="s">
        <v>103</v>
      </c>
      <c r="M5163" t="s">
        <v>6863</v>
      </c>
      <c r="N5163">
        <v>24</v>
      </c>
      <c r="O5163">
        <v>18.100000000000001</v>
      </c>
      <c r="P5163">
        <v>593.94000000000005</v>
      </c>
      <c r="Q5163" t="s">
        <v>6824</v>
      </c>
      <c r="R5163" t="s">
        <v>30</v>
      </c>
      <c r="S5163">
        <v>146264.29999999999</v>
      </c>
      <c r="T5163" t="s">
        <v>6864</v>
      </c>
      <c r="U5163">
        <v>994.99159999999995</v>
      </c>
      <c r="V5163" t="s">
        <v>6764</v>
      </c>
      <c r="W5163">
        <v>7</v>
      </c>
      <c r="X5163">
        <v>227000000</v>
      </c>
    </row>
    <row r="5164" spans="1:24" x14ac:dyDescent="0.2">
      <c r="A5164" t="s">
        <v>18037</v>
      </c>
      <c r="B5164">
        <v>0.94526022955770495</v>
      </c>
      <c r="C5164">
        <v>0.38771141671083897</v>
      </c>
      <c r="D5164">
        <f>-C5164</f>
        <v>-0.38771141671083897</v>
      </c>
      <c r="E5164">
        <v>0.52016165365154199</v>
      </c>
      <c r="F5164">
        <f>-LOG10(E5164)</f>
        <v>0.28386166717546679</v>
      </c>
      <c r="G5164" t="s">
        <v>18026</v>
      </c>
      <c r="H5164" t="s">
        <v>14938</v>
      </c>
      <c r="I5164">
        <v>295</v>
      </c>
      <c r="J5164" t="s">
        <v>26</v>
      </c>
      <c r="K5164" t="s">
        <v>18038</v>
      </c>
      <c r="L5164" t="s">
        <v>81</v>
      </c>
      <c r="M5164" t="s">
        <v>18039</v>
      </c>
      <c r="N5164">
        <v>3</v>
      </c>
      <c r="O5164">
        <v>124.1</v>
      </c>
      <c r="P5164">
        <v>196.06</v>
      </c>
      <c r="Q5164" t="s">
        <v>18029</v>
      </c>
      <c r="R5164" t="s">
        <v>30</v>
      </c>
      <c r="S5164">
        <v>75514.8</v>
      </c>
      <c r="T5164" t="s">
        <v>18040</v>
      </c>
      <c r="U5164">
        <v>610.9778</v>
      </c>
      <c r="V5164" t="s">
        <v>18031</v>
      </c>
      <c r="W5164">
        <v>3</v>
      </c>
      <c r="X5164">
        <v>890000000</v>
      </c>
    </row>
    <row r="5165" spans="1:24" x14ac:dyDescent="0.2">
      <c r="A5165" t="s">
        <v>27315</v>
      </c>
      <c r="B5165">
        <v>0.94526022955770495</v>
      </c>
      <c r="C5165">
        <v>0.46790356555393903</v>
      </c>
      <c r="D5165">
        <f>-C5165</f>
        <v>-0.46790356555393903</v>
      </c>
      <c r="E5165">
        <v>0.520175173213554</v>
      </c>
      <c r="F5165">
        <f>-LOG10(E5165)</f>
        <v>0.28385037954048498</v>
      </c>
      <c r="G5165" t="s">
        <v>27298</v>
      </c>
      <c r="H5165" t="s">
        <v>7207</v>
      </c>
      <c r="I5165">
        <v>1406</v>
      </c>
      <c r="J5165" t="s">
        <v>40</v>
      </c>
      <c r="K5165" t="s">
        <v>27316</v>
      </c>
      <c r="L5165" t="s">
        <v>81</v>
      </c>
      <c r="M5165" t="s">
        <v>27317</v>
      </c>
      <c r="N5165">
        <v>5</v>
      </c>
      <c r="O5165">
        <v>361.1</v>
      </c>
      <c r="P5165">
        <v>91.51</v>
      </c>
      <c r="Q5165" t="s">
        <v>27318</v>
      </c>
      <c r="R5165" t="s">
        <v>30</v>
      </c>
      <c r="S5165">
        <v>204520.7</v>
      </c>
      <c r="T5165" t="s">
        <v>27319</v>
      </c>
      <c r="U5165">
        <v>579.66060000000004</v>
      </c>
      <c r="V5165" t="s">
        <v>27303</v>
      </c>
      <c r="W5165">
        <v>1</v>
      </c>
      <c r="X5165">
        <v>109000000</v>
      </c>
    </row>
    <row r="5166" spans="1:24" x14ac:dyDescent="0.2">
      <c r="A5166" t="s">
        <v>8205</v>
      </c>
      <c r="B5166">
        <v>0.94540620284358101</v>
      </c>
      <c r="C5166">
        <v>-0.33031155053237499</v>
      </c>
      <c r="D5166">
        <f>-C5166</f>
        <v>0.33031155053237499</v>
      </c>
      <c r="E5166">
        <v>0.52035624868788299</v>
      </c>
      <c r="F5166">
        <f>-LOG10(E5166)</f>
        <v>0.28369922585411339</v>
      </c>
      <c r="G5166" t="s">
        <v>8181</v>
      </c>
      <c r="H5166" t="s">
        <v>8206</v>
      </c>
      <c r="I5166">
        <v>538</v>
      </c>
      <c r="J5166" t="s">
        <v>40</v>
      </c>
      <c r="K5166" t="s">
        <v>8207</v>
      </c>
      <c r="L5166" t="s">
        <v>75</v>
      </c>
      <c r="M5166" t="s">
        <v>8208</v>
      </c>
      <c r="N5166">
        <v>54</v>
      </c>
      <c r="O5166">
        <v>24.4</v>
      </c>
      <c r="P5166">
        <v>500.67</v>
      </c>
      <c r="Q5166" t="s">
        <v>8180</v>
      </c>
      <c r="R5166" t="s">
        <v>30</v>
      </c>
      <c r="S5166">
        <v>63541.7</v>
      </c>
      <c r="T5166" t="s">
        <v>8209</v>
      </c>
      <c r="U5166">
        <v>677.31910000000005</v>
      </c>
      <c r="V5166" t="s">
        <v>8186</v>
      </c>
      <c r="W5166">
        <v>1</v>
      </c>
      <c r="X5166">
        <v>300000000</v>
      </c>
    </row>
    <row r="5167" spans="1:24" x14ac:dyDescent="0.2">
      <c r="A5167" t="s">
        <v>35093</v>
      </c>
      <c r="B5167">
        <v>0.94543802655947795</v>
      </c>
      <c r="C5167">
        <v>0.49485019664035101</v>
      </c>
      <c r="D5167">
        <f>-C5167</f>
        <v>-0.49485019664035101</v>
      </c>
      <c r="E5167">
        <v>0.52052954220794001</v>
      </c>
      <c r="F5167">
        <f>-LOG10(E5167)</f>
        <v>0.28355461744296212</v>
      </c>
      <c r="G5167" t="s">
        <v>35087</v>
      </c>
      <c r="H5167" t="s">
        <v>12118</v>
      </c>
      <c r="I5167">
        <v>177</v>
      </c>
      <c r="J5167" t="s">
        <v>40</v>
      </c>
      <c r="K5167" t="s">
        <v>35094</v>
      </c>
      <c r="L5167" t="s">
        <v>87</v>
      </c>
      <c r="M5167" t="s">
        <v>35095</v>
      </c>
      <c r="N5167">
        <v>2</v>
      </c>
      <c r="O5167">
        <v>734.1</v>
      </c>
      <c r="P5167">
        <v>47.69</v>
      </c>
      <c r="Q5167" t="s">
        <v>35086</v>
      </c>
      <c r="R5167" t="s">
        <v>30</v>
      </c>
      <c r="S5167">
        <v>32667.7</v>
      </c>
      <c r="T5167" t="s">
        <v>35096</v>
      </c>
      <c r="U5167">
        <v>421.80259999999998</v>
      </c>
      <c r="V5167" t="s">
        <v>35092</v>
      </c>
      <c r="W5167">
        <v>4</v>
      </c>
      <c r="X5167">
        <v>683000000</v>
      </c>
    </row>
    <row r="5168" spans="1:24" x14ac:dyDescent="0.2">
      <c r="A5168" t="s">
        <v>6653</v>
      </c>
      <c r="B5168">
        <v>0.94543802655947795</v>
      </c>
      <c r="C5168">
        <v>0.382680089115914</v>
      </c>
      <c r="D5168">
        <f>-C5168</f>
        <v>-0.382680089115914</v>
      </c>
      <c r="E5168">
        <v>0.52062397399762905</v>
      </c>
      <c r="F5168">
        <f>-LOG10(E5168)</f>
        <v>0.28347583711969121</v>
      </c>
      <c r="G5168" t="s">
        <v>6635</v>
      </c>
      <c r="H5168" t="s">
        <v>6654</v>
      </c>
      <c r="I5168">
        <v>147</v>
      </c>
      <c r="J5168" t="s">
        <v>26</v>
      </c>
      <c r="K5168" t="s">
        <v>6655</v>
      </c>
      <c r="L5168" t="s">
        <v>87</v>
      </c>
      <c r="M5168" t="s">
        <v>6656</v>
      </c>
      <c r="N5168">
        <v>5</v>
      </c>
      <c r="O5168">
        <v>17.100000000000001</v>
      </c>
      <c r="P5168">
        <v>617.33000000000004</v>
      </c>
      <c r="Q5168" t="s">
        <v>6634</v>
      </c>
      <c r="R5168" t="s">
        <v>30</v>
      </c>
      <c r="S5168">
        <v>126478.6</v>
      </c>
      <c r="T5168" t="s">
        <v>6657</v>
      </c>
      <c r="U5168">
        <v>959.90009999999995</v>
      </c>
      <c r="V5168" t="s">
        <v>6640</v>
      </c>
      <c r="W5168">
        <v>2</v>
      </c>
      <c r="X5168">
        <v>83500000</v>
      </c>
    </row>
    <row r="5169" spans="1:24" x14ac:dyDescent="0.2">
      <c r="A5169" t="s">
        <v>3626</v>
      </c>
      <c r="B5169">
        <v>0.94543802655947795</v>
      </c>
      <c r="C5169">
        <v>2.5736768328125801</v>
      </c>
      <c r="D5169">
        <f>-C5169</f>
        <v>-2.5736768328125801</v>
      </c>
      <c r="E5169">
        <v>0.52067601462695901</v>
      </c>
      <c r="F5169">
        <f>-LOG10(E5169)</f>
        <v>0.2834324279995174</v>
      </c>
      <c r="G5169" t="s">
        <v>3515</v>
      </c>
      <c r="H5169" t="s">
        <v>3627</v>
      </c>
      <c r="I5169">
        <v>1525</v>
      </c>
      <c r="J5169" t="s">
        <v>26</v>
      </c>
      <c r="K5169" t="s">
        <v>3628</v>
      </c>
      <c r="L5169" t="s">
        <v>87</v>
      </c>
      <c r="M5169" t="s">
        <v>3629</v>
      </c>
      <c r="N5169">
        <v>23</v>
      </c>
      <c r="O5169">
        <v>8.1</v>
      </c>
      <c r="P5169">
        <v>945.17</v>
      </c>
      <c r="Q5169" t="s">
        <v>3514</v>
      </c>
      <c r="R5169" t="s">
        <v>30</v>
      </c>
      <c r="S5169">
        <v>327420.59999999998</v>
      </c>
      <c r="T5169" t="s">
        <v>3630</v>
      </c>
      <c r="U5169">
        <v>789.40229999999997</v>
      </c>
      <c r="V5169" t="s">
        <v>3521</v>
      </c>
      <c r="W5169">
        <v>1</v>
      </c>
      <c r="X5169">
        <v>66000000</v>
      </c>
    </row>
    <row r="5170" spans="1:24" x14ac:dyDescent="0.2">
      <c r="A5170" t="s">
        <v>28068</v>
      </c>
      <c r="B5170">
        <v>0.94576825623543903</v>
      </c>
      <c r="C5170">
        <v>-0.37231783769837601</v>
      </c>
      <c r="D5170">
        <f>-C5170</f>
        <v>0.37231783769837601</v>
      </c>
      <c r="E5170">
        <v>0.52150344982458796</v>
      </c>
      <c r="F5170">
        <f>-LOG10(E5170)</f>
        <v>0.28274281430393827</v>
      </c>
      <c r="G5170" t="s">
        <v>28044</v>
      </c>
      <c r="H5170" t="s">
        <v>17615</v>
      </c>
      <c r="I5170">
        <v>558</v>
      </c>
      <c r="J5170" t="s">
        <v>26</v>
      </c>
      <c r="K5170" t="s">
        <v>28069</v>
      </c>
      <c r="L5170" t="s">
        <v>75</v>
      </c>
      <c r="M5170" t="s">
        <v>28070</v>
      </c>
      <c r="N5170">
        <v>8</v>
      </c>
      <c r="O5170">
        <v>383.1</v>
      </c>
      <c r="P5170">
        <v>87.73</v>
      </c>
      <c r="Q5170" t="s">
        <v>28043</v>
      </c>
      <c r="R5170" t="s">
        <v>30</v>
      </c>
      <c r="S5170">
        <v>66340.800000000003</v>
      </c>
      <c r="T5170" t="s">
        <v>28071</v>
      </c>
      <c r="U5170">
        <v>953.4819</v>
      </c>
      <c r="V5170" t="s">
        <v>28050</v>
      </c>
      <c r="W5170">
        <v>1</v>
      </c>
      <c r="X5170">
        <v>35600000</v>
      </c>
    </row>
    <row r="5171" spans="1:24" x14ac:dyDescent="0.2">
      <c r="A5171" t="s">
        <v>38594</v>
      </c>
      <c r="B5171">
        <v>0.94576825623543903</v>
      </c>
      <c r="C5171">
        <v>0.46302476707408502</v>
      </c>
      <c r="D5171">
        <f>-C5171</f>
        <v>-0.46302476707408502</v>
      </c>
      <c r="E5171">
        <v>0.52157979902860097</v>
      </c>
      <c r="F5171">
        <f>-LOG10(E5171)</f>
        <v>0.28267923733039141</v>
      </c>
      <c r="G5171" t="s">
        <v>38589</v>
      </c>
      <c r="H5171" t="s">
        <v>2641</v>
      </c>
      <c r="I5171">
        <v>445</v>
      </c>
      <c r="J5171" t="s">
        <v>26</v>
      </c>
      <c r="K5171" t="s">
        <v>38595</v>
      </c>
      <c r="L5171" t="s">
        <v>192</v>
      </c>
      <c r="M5171" t="s">
        <v>38596</v>
      </c>
      <c r="N5171">
        <v>2</v>
      </c>
      <c r="O5171">
        <v>982.1</v>
      </c>
      <c r="P5171">
        <v>35.89</v>
      </c>
      <c r="Q5171" t="s">
        <v>38588</v>
      </c>
      <c r="R5171" t="s">
        <v>30</v>
      </c>
      <c r="S5171">
        <v>82750.600000000006</v>
      </c>
      <c r="T5171" t="s">
        <v>38597</v>
      </c>
      <c r="U5171">
        <v>1158.9112</v>
      </c>
      <c r="V5171" t="s">
        <v>38593</v>
      </c>
      <c r="W5171">
        <v>2</v>
      </c>
      <c r="X5171">
        <v>55800000</v>
      </c>
    </row>
    <row r="5172" spans="1:24" x14ac:dyDescent="0.2">
      <c r="A5172" t="s">
        <v>34093</v>
      </c>
      <c r="B5172">
        <v>0.94576825623543903</v>
      </c>
      <c r="C5172">
        <v>-0.67003825900469205</v>
      </c>
      <c r="D5172">
        <f>-C5172</f>
        <v>0.67003825900469205</v>
      </c>
      <c r="E5172">
        <v>0.52186203972609102</v>
      </c>
      <c r="F5172">
        <f>-LOG10(E5172)</f>
        <v>0.28244429260050752</v>
      </c>
      <c r="G5172" t="s">
        <v>34095</v>
      </c>
      <c r="H5172" t="s">
        <v>13259</v>
      </c>
      <c r="I5172">
        <v>5</v>
      </c>
      <c r="J5172" t="s">
        <v>40</v>
      </c>
      <c r="K5172" t="s">
        <v>34096</v>
      </c>
      <c r="L5172" t="s">
        <v>87</v>
      </c>
      <c r="M5172" t="s">
        <v>34097</v>
      </c>
      <c r="N5172">
        <v>1</v>
      </c>
      <c r="O5172">
        <v>671.1</v>
      </c>
      <c r="P5172">
        <v>51.56</v>
      </c>
      <c r="Q5172" t="s">
        <v>34094</v>
      </c>
      <c r="R5172" t="s">
        <v>30</v>
      </c>
      <c r="S5172">
        <v>67919.7</v>
      </c>
      <c r="T5172" t="s">
        <v>34098</v>
      </c>
      <c r="U5172">
        <v>975.53440000000001</v>
      </c>
      <c r="V5172" t="s">
        <v>34099</v>
      </c>
      <c r="W5172">
        <v>2</v>
      </c>
      <c r="X5172">
        <v>52400000</v>
      </c>
    </row>
    <row r="5173" spans="1:24" x14ac:dyDescent="0.2">
      <c r="A5173" t="s">
        <v>15561</v>
      </c>
      <c r="B5173">
        <v>0.94576825623543903</v>
      </c>
      <c r="C5173">
        <v>-0.37293383603910302</v>
      </c>
      <c r="D5173">
        <f>-C5173</f>
        <v>0.37293383603910302</v>
      </c>
      <c r="E5173">
        <v>0.52216055615385604</v>
      </c>
      <c r="F5173">
        <f>-LOG10(E5173)</f>
        <v>0.28219593774424201</v>
      </c>
      <c r="G5173" t="s">
        <v>15508</v>
      </c>
      <c r="H5173" t="s">
        <v>15562</v>
      </c>
      <c r="I5173">
        <v>1691</v>
      </c>
      <c r="J5173" t="s">
        <v>26</v>
      </c>
      <c r="K5173" t="s">
        <v>15563</v>
      </c>
      <c r="L5173" t="s">
        <v>26</v>
      </c>
      <c r="M5173" t="s">
        <v>15564</v>
      </c>
      <c r="N5173">
        <v>14</v>
      </c>
      <c r="O5173">
        <v>87.1</v>
      </c>
      <c r="P5173">
        <v>246.12</v>
      </c>
      <c r="Q5173" t="s">
        <v>15517</v>
      </c>
      <c r="R5173" t="s">
        <v>30</v>
      </c>
      <c r="S5173">
        <v>224915.1</v>
      </c>
      <c r="T5173" t="s">
        <v>15565</v>
      </c>
      <c r="U5173">
        <v>551.77809999999999</v>
      </c>
      <c r="V5173" t="s">
        <v>15513</v>
      </c>
      <c r="W5173">
        <v>4</v>
      </c>
      <c r="X5173">
        <v>159000000</v>
      </c>
    </row>
    <row r="5174" spans="1:24" x14ac:dyDescent="0.2">
      <c r="A5174" t="s">
        <v>8498</v>
      </c>
      <c r="B5174">
        <v>0.94576825623543903</v>
      </c>
      <c r="C5174">
        <v>-0.68062709638627805</v>
      </c>
      <c r="D5174">
        <f>-C5174</f>
        <v>0.68062709638627805</v>
      </c>
      <c r="E5174">
        <v>0.52216240961410199</v>
      </c>
      <c r="F5174">
        <f>-LOG10(E5174)</f>
        <v>0.28219439617600378</v>
      </c>
      <c r="G5174" t="s">
        <v>8492</v>
      </c>
      <c r="H5174" t="s">
        <v>2258</v>
      </c>
      <c r="I5174">
        <v>1187</v>
      </c>
      <c r="J5174" t="s">
        <v>26</v>
      </c>
      <c r="K5174" t="s">
        <v>8499</v>
      </c>
      <c r="L5174" t="s">
        <v>87</v>
      </c>
      <c r="M5174" t="s">
        <v>8500</v>
      </c>
      <c r="N5174">
        <v>32</v>
      </c>
      <c r="O5174">
        <v>26.4</v>
      </c>
      <c r="P5174">
        <v>462.26</v>
      </c>
      <c r="Q5174" t="s">
        <v>8501</v>
      </c>
      <c r="R5174" t="s">
        <v>30</v>
      </c>
      <c r="S5174">
        <v>176929.5</v>
      </c>
      <c r="T5174" t="s">
        <v>8502</v>
      </c>
      <c r="U5174">
        <v>550.28409999999997</v>
      </c>
      <c r="V5174" t="s">
        <v>8497</v>
      </c>
      <c r="W5174">
        <v>1</v>
      </c>
      <c r="X5174">
        <v>30000000</v>
      </c>
    </row>
    <row r="5175" spans="1:24" x14ac:dyDescent="0.2">
      <c r="A5175" t="s">
        <v>13946</v>
      </c>
      <c r="B5175">
        <v>0.94576825623543903</v>
      </c>
      <c r="C5175">
        <v>0.56656744824775995</v>
      </c>
      <c r="D5175">
        <f>-C5175</f>
        <v>-0.56656744824775995</v>
      </c>
      <c r="E5175">
        <v>0.52222076268070305</v>
      </c>
      <c r="F5175">
        <f>-LOG10(E5175)</f>
        <v>0.28214586530050595</v>
      </c>
      <c r="G5175" t="s">
        <v>13865</v>
      </c>
      <c r="H5175" t="s">
        <v>13947</v>
      </c>
      <c r="I5175">
        <v>506</v>
      </c>
      <c r="J5175" t="s">
        <v>26</v>
      </c>
      <c r="K5175" t="s">
        <v>13948</v>
      </c>
      <c r="L5175" t="s">
        <v>103</v>
      </c>
      <c r="M5175" t="s">
        <v>13949</v>
      </c>
      <c r="N5175">
        <v>28</v>
      </c>
      <c r="O5175">
        <v>70.099999999999994</v>
      </c>
      <c r="P5175">
        <v>274.08999999999997</v>
      </c>
      <c r="Q5175" t="s">
        <v>13897</v>
      </c>
      <c r="R5175" t="s">
        <v>30</v>
      </c>
      <c r="S5175">
        <v>58234.2</v>
      </c>
      <c r="T5175" t="s">
        <v>13950</v>
      </c>
      <c r="U5175">
        <v>475.86360000000002</v>
      </c>
      <c r="V5175" t="s">
        <v>13870</v>
      </c>
      <c r="W5175">
        <v>3</v>
      </c>
      <c r="X5175">
        <v>55600000</v>
      </c>
    </row>
    <row r="5176" spans="1:24" x14ac:dyDescent="0.2">
      <c r="A5176" t="s">
        <v>18198</v>
      </c>
      <c r="B5176">
        <v>0.94576825623543903</v>
      </c>
      <c r="C5176">
        <v>0.92924898446899296</v>
      </c>
      <c r="D5176">
        <f>-C5176</f>
        <v>-0.92924898446899296</v>
      </c>
      <c r="E5176">
        <v>0.522313128404576</v>
      </c>
      <c r="F5176">
        <f>-LOG10(E5176)</f>
        <v>0.28206905798072068</v>
      </c>
      <c r="G5176" t="s">
        <v>18199</v>
      </c>
      <c r="H5176" t="s">
        <v>18200</v>
      </c>
      <c r="I5176">
        <v>4</v>
      </c>
      <c r="J5176" t="s">
        <v>40</v>
      </c>
      <c r="K5176" t="s">
        <v>18201</v>
      </c>
      <c r="L5176" t="s">
        <v>474</v>
      </c>
      <c r="N5176">
        <v>1</v>
      </c>
      <c r="O5176">
        <v>128.4</v>
      </c>
      <c r="P5176">
        <v>192.4</v>
      </c>
      <c r="Q5176" t="s">
        <v>18202</v>
      </c>
      <c r="R5176" t="s">
        <v>30</v>
      </c>
      <c r="S5176">
        <v>83927.6</v>
      </c>
      <c r="T5176" t="s">
        <v>18203</v>
      </c>
      <c r="U5176">
        <v>687.68780000000004</v>
      </c>
      <c r="V5176" t="s">
        <v>18204</v>
      </c>
      <c r="W5176">
        <v>1</v>
      </c>
      <c r="X5176">
        <v>26000000</v>
      </c>
    </row>
    <row r="5177" spans="1:24" x14ac:dyDescent="0.2">
      <c r="A5177" t="s">
        <v>17395</v>
      </c>
      <c r="B5177">
        <v>0.94576825623543903</v>
      </c>
      <c r="C5177">
        <v>-1.08260295442667</v>
      </c>
      <c r="D5177">
        <f>-C5177</f>
        <v>1.08260295442667</v>
      </c>
      <c r="E5177">
        <v>0.52245131642088105</v>
      </c>
      <c r="F5177">
        <f>-LOG10(E5177)</f>
        <v>0.28195417219264918</v>
      </c>
      <c r="G5177" t="s">
        <v>17386</v>
      </c>
      <c r="H5177" t="s">
        <v>17396</v>
      </c>
      <c r="I5177">
        <v>201</v>
      </c>
      <c r="J5177" t="s">
        <v>40</v>
      </c>
      <c r="K5177" t="s">
        <v>17397</v>
      </c>
      <c r="L5177" t="s">
        <v>192</v>
      </c>
      <c r="M5177" t="s">
        <v>17398</v>
      </c>
      <c r="N5177">
        <v>3</v>
      </c>
      <c r="O5177">
        <v>113.1</v>
      </c>
      <c r="P5177">
        <v>209</v>
      </c>
      <c r="Q5177" t="s">
        <v>17385</v>
      </c>
      <c r="R5177" t="s">
        <v>30</v>
      </c>
      <c r="S5177">
        <v>47402.3</v>
      </c>
      <c r="T5177" t="s">
        <v>17399</v>
      </c>
      <c r="U5177">
        <v>460.56029999999998</v>
      </c>
      <c r="V5177" t="s">
        <v>17390</v>
      </c>
      <c r="W5177">
        <v>1</v>
      </c>
      <c r="X5177">
        <v>13700000</v>
      </c>
    </row>
    <row r="5178" spans="1:24" x14ac:dyDescent="0.2">
      <c r="A5178" t="s">
        <v>1827</v>
      </c>
      <c r="B5178">
        <v>0.94576825623543903</v>
      </c>
      <c r="C5178">
        <v>0.51017829769494405</v>
      </c>
      <c r="D5178">
        <f>-C5178</f>
        <v>-0.51017829769494405</v>
      </c>
      <c r="E5178">
        <v>0.52259643935724098</v>
      </c>
      <c r="F5178">
        <f>-LOG10(E5178)</f>
        <v>0.28183355360748813</v>
      </c>
      <c r="G5178" t="s">
        <v>1626</v>
      </c>
      <c r="H5178" t="s">
        <v>1828</v>
      </c>
      <c r="I5178">
        <v>1787</v>
      </c>
      <c r="J5178" t="s">
        <v>26</v>
      </c>
      <c r="K5178" t="s">
        <v>1829</v>
      </c>
      <c r="L5178" t="s">
        <v>42</v>
      </c>
      <c r="M5178" t="s">
        <v>1830</v>
      </c>
      <c r="N5178">
        <v>42</v>
      </c>
      <c r="O5178">
        <v>3.1</v>
      </c>
      <c r="P5178">
        <v>1193.23</v>
      </c>
      <c r="Q5178" t="s">
        <v>1625</v>
      </c>
      <c r="R5178" t="s">
        <v>30</v>
      </c>
      <c r="S5178">
        <v>271505</v>
      </c>
      <c r="T5178" t="s">
        <v>1831</v>
      </c>
      <c r="U5178">
        <v>790.37980000000005</v>
      </c>
      <c r="V5178" t="s">
        <v>1631</v>
      </c>
      <c r="W5178">
        <v>3</v>
      </c>
      <c r="X5178">
        <v>215000000</v>
      </c>
    </row>
    <row r="5179" spans="1:24" x14ac:dyDescent="0.2">
      <c r="A5179" t="s">
        <v>34146</v>
      </c>
      <c r="B5179">
        <v>0.94576825623543903</v>
      </c>
      <c r="C5179">
        <v>0.34832360806691298</v>
      </c>
      <c r="D5179">
        <f>-C5179</f>
        <v>-0.34832360806691298</v>
      </c>
      <c r="E5179">
        <v>0.52262117488113902</v>
      </c>
      <c r="F5179">
        <f>-LOG10(E5179)</f>
        <v>0.28181299807648375</v>
      </c>
      <c r="G5179" t="s">
        <v>34148</v>
      </c>
      <c r="H5179" t="s">
        <v>9701</v>
      </c>
      <c r="I5179">
        <v>2</v>
      </c>
      <c r="J5179" t="s">
        <v>171</v>
      </c>
      <c r="K5179" t="s">
        <v>34149</v>
      </c>
      <c r="L5179" t="s">
        <v>75</v>
      </c>
      <c r="M5179" t="s">
        <v>34150</v>
      </c>
      <c r="N5179">
        <v>1</v>
      </c>
      <c r="O5179">
        <v>674.1</v>
      </c>
      <c r="P5179">
        <v>51.2</v>
      </c>
      <c r="Q5179" t="s">
        <v>34147</v>
      </c>
      <c r="R5179" t="s">
        <v>30</v>
      </c>
      <c r="S5179">
        <v>86762.6</v>
      </c>
      <c r="T5179" t="s">
        <v>34151</v>
      </c>
      <c r="U5179">
        <v>1020.4589999999999</v>
      </c>
      <c r="V5179" t="s">
        <v>34152</v>
      </c>
      <c r="W5179">
        <v>2</v>
      </c>
      <c r="X5179">
        <v>79500000</v>
      </c>
    </row>
    <row r="5180" spans="1:24" x14ac:dyDescent="0.2">
      <c r="A5180" t="s">
        <v>40241</v>
      </c>
      <c r="B5180">
        <v>0.94576825623543903</v>
      </c>
      <c r="C5180">
        <v>-0.55196297844778897</v>
      </c>
      <c r="D5180">
        <f>-C5180</f>
        <v>0.55196297844778897</v>
      </c>
      <c r="E5180">
        <v>0.52266646913321202</v>
      </c>
      <c r="F5180">
        <f>-LOG10(E5180)</f>
        <v>0.28177536050588353</v>
      </c>
      <c r="G5180" t="s">
        <v>40242</v>
      </c>
      <c r="H5180" t="s">
        <v>5315</v>
      </c>
      <c r="I5180">
        <v>451</v>
      </c>
      <c r="J5180" t="s">
        <v>26</v>
      </c>
      <c r="K5180" t="s">
        <v>40243</v>
      </c>
      <c r="L5180" t="s">
        <v>269</v>
      </c>
      <c r="M5180" t="s">
        <v>40244</v>
      </c>
      <c r="N5180">
        <v>2</v>
      </c>
      <c r="O5180">
        <v>1114.0999999999999</v>
      </c>
      <c r="P5180">
        <v>31.06</v>
      </c>
      <c r="Q5180" t="s">
        <v>40245</v>
      </c>
      <c r="R5180" t="s">
        <v>30</v>
      </c>
      <c r="S5180">
        <v>263026.90000000002</v>
      </c>
      <c r="T5180" t="s">
        <v>40246</v>
      </c>
      <c r="U5180">
        <v>580.64890000000003</v>
      </c>
      <c r="V5180" t="s">
        <v>40247</v>
      </c>
      <c r="W5180">
        <v>1</v>
      </c>
      <c r="X5180">
        <v>12900000</v>
      </c>
    </row>
    <row r="5181" spans="1:24" x14ac:dyDescent="0.2">
      <c r="A5181" t="s">
        <v>24130</v>
      </c>
      <c r="B5181">
        <v>0.94576825623543903</v>
      </c>
      <c r="C5181">
        <v>0.422880106519266</v>
      </c>
      <c r="D5181">
        <f>-C5181</f>
        <v>-0.422880106519266</v>
      </c>
      <c r="E5181">
        <v>0.52285184969107901</v>
      </c>
      <c r="F5181">
        <f>-LOG10(E5181)</f>
        <v>0.28162135124037774</v>
      </c>
      <c r="G5181" t="s">
        <v>24094</v>
      </c>
      <c r="H5181" t="s">
        <v>16432</v>
      </c>
      <c r="I5181">
        <v>363</v>
      </c>
      <c r="J5181" t="s">
        <v>40</v>
      </c>
      <c r="K5181" t="s">
        <v>24131</v>
      </c>
      <c r="L5181" t="s">
        <v>64</v>
      </c>
      <c r="M5181" t="s">
        <v>24132</v>
      </c>
      <c r="N5181">
        <v>10</v>
      </c>
      <c r="O5181">
        <v>260.10000000000002</v>
      </c>
      <c r="P5181">
        <v>115.02</v>
      </c>
      <c r="Q5181" t="s">
        <v>24133</v>
      </c>
      <c r="R5181" t="s">
        <v>30</v>
      </c>
      <c r="S5181">
        <v>42356.2</v>
      </c>
      <c r="T5181" t="s">
        <v>24134</v>
      </c>
      <c r="U5181">
        <v>422.72829999999999</v>
      </c>
      <c r="V5181" t="s">
        <v>24099</v>
      </c>
      <c r="W5181">
        <v>1</v>
      </c>
      <c r="X5181">
        <v>24800000</v>
      </c>
    </row>
    <row r="5182" spans="1:24" x14ac:dyDescent="0.2">
      <c r="A5182" t="s">
        <v>34757</v>
      </c>
      <c r="B5182">
        <v>0.94576825623543903</v>
      </c>
      <c r="C5182">
        <v>0.82138876977841102</v>
      </c>
      <c r="D5182">
        <f>-C5182</f>
        <v>-0.82138876977841102</v>
      </c>
      <c r="E5182">
        <v>0.522869029524343</v>
      </c>
      <c r="F5182">
        <f>-LOG10(E5182)</f>
        <v>0.28160708145398344</v>
      </c>
      <c r="G5182" t="s">
        <v>34747</v>
      </c>
      <c r="H5182" t="s">
        <v>10429</v>
      </c>
      <c r="I5182">
        <v>736</v>
      </c>
      <c r="J5182" t="s">
        <v>26</v>
      </c>
      <c r="K5182" t="s">
        <v>34758</v>
      </c>
      <c r="L5182" t="s">
        <v>192</v>
      </c>
      <c r="M5182" t="s">
        <v>34759</v>
      </c>
      <c r="N5182">
        <v>5</v>
      </c>
      <c r="O5182">
        <v>711.1</v>
      </c>
      <c r="P5182">
        <v>48.86</v>
      </c>
      <c r="Q5182" t="s">
        <v>34760</v>
      </c>
      <c r="R5182" t="s">
        <v>30</v>
      </c>
      <c r="S5182">
        <v>152560.70000000001</v>
      </c>
      <c r="T5182" t="s">
        <v>34761</v>
      </c>
      <c r="U5182">
        <v>964.36400000000003</v>
      </c>
      <c r="V5182" t="s">
        <v>34751</v>
      </c>
      <c r="W5182">
        <v>1</v>
      </c>
      <c r="X5182">
        <v>30200000</v>
      </c>
    </row>
    <row r="5183" spans="1:24" x14ac:dyDescent="0.2">
      <c r="A5183" t="s">
        <v>15846</v>
      </c>
      <c r="B5183">
        <v>0.94576825623543903</v>
      </c>
      <c r="C5183">
        <v>-0.32325134316468601</v>
      </c>
      <c r="D5183">
        <f>-C5183</f>
        <v>0.32325134316468601</v>
      </c>
      <c r="E5183">
        <v>0.52313769044149605</v>
      </c>
      <c r="F5183">
        <f>-LOG10(E5183)</f>
        <v>0.28138398928036495</v>
      </c>
      <c r="G5183" t="s">
        <v>15833</v>
      </c>
      <c r="H5183" t="s">
        <v>13541</v>
      </c>
      <c r="I5183">
        <v>2</v>
      </c>
      <c r="J5183" t="s">
        <v>171</v>
      </c>
      <c r="K5183" t="s">
        <v>15847</v>
      </c>
      <c r="L5183" t="s">
        <v>87</v>
      </c>
      <c r="N5183">
        <v>3</v>
      </c>
      <c r="O5183">
        <v>91.1</v>
      </c>
      <c r="P5183">
        <v>239.67</v>
      </c>
      <c r="Q5183" t="s">
        <v>15848</v>
      </c>
      <c r="R5183" t="s">
        <v>30</v>
      </c>
      <c r="S5183">
        <v>106082.9</v>
      </c>
      <c r="T5183" t="s">
        <v>15849</v>
      </c>
      <c r="U5183">
        <v>713.0598</v>
      </c>
      <c r="V5183" t="s">
        <v>15838</v>
      </c>
      <c r="W5183">
        <v>5</v>
      </c>
      <c r="X5183">
        <v>29600000000</v>
      </c>
    </row>
    <row r="5184" spans="1:24" x14ac:dyDescent="0.2">
      <c r="A5184" t="s">
        <v>39193</v>
      </c>
      <c r="B5184">
        <v>0.94576825623543903</v>
      </c>
      <c r="C5184">
        <v>0.51259272655501098</v>
      </c>
      <c r="D5184">
        <f>-C5184</f>
        <v>-0.51259272655501098</v>
      </c>
      <c r="E5184">
        <v>0.52315029007773906</v>
      </c>
      <c r="F5184">
        <f>-LOG10(E5184)</f>
        <v>0.28137352953582717</v>
      </c>
      <c r="G5184" t="s">
        <v>39195</v>
      </c>
      <c r="H5184" t="s">
        <v>3843</v>
      </c>
      <c r="I5184">
        <v>937</v>
      </c>
      <c r="J5184" t="s">
        <v>26</v>
      </c>
      <c r="K5184" t="s">
        <v>39196</v>
      </c>
      <c r="L5184" t="s">
        <v>40</v>
      </c>
      <c r="M5184" t="s">
        <v>39197</v>
      </c>
      <c r="N5184">
        <v>3</v>
      </c>
      <c r="O5184">
        <v>1029.0999999999999</v>
      </c>
      <c r="P5184">
        <v>33.770000000000003</v>
      </c>
      <c r="Q5184" t="s">
        <v>39194</v>
      </c>
      <c r="R5184" t="s">
        <v>30</v>
      </c>
      <c r="S5184">
        <v>125021</v>
      </c>
      <c r="T5184" t="s">
        <v>39198</v>
      </c>
      <c r="U5184">
        <v>782.87869999999998</v>
      </c>
      <c r="V5184" t="s">
        <v>39199</v>
      </c>
      <c r="W5184">
        <v>2</v>
      </c>
      <c r="X5184">
        <v>55500000</v>
      </c>
    </row>
    <row r="5185" spans="1:24" x14ac:dyDescent="0.2">
      <c r="A5185" t="s">
        <v>6999</v>
      </c>
      <c r="B5185">
        <v>0.94576825623543903</v>
      </c>
      <c r="C5185">
        <v>0.35306509946354703</v>
      </c>
      <c r="D5185">
        <f>-C5185</f>
        <v>-0.35306509946354703</v>
      </c>
      <c r="E5185">
        <v>0.52316265621996405</v>
      </c>
      <c r="F5185">
        <f>-LOG10(E5185)</f>
        <v>0.2813632638742008</v>
      </c>
      <c r="G5185" t="s">
        <v>6947</v>
      </c>
      <c r="H5185" t="s">
        <v>7000</v>
      </c>
      <c r="I5185">
        <v>370</v>
      </c>
      <c r="J5185" t="s">
        <v>40</v>
      </c>
      <c r="K5185" t="s">
        <v>7001</v>
      </c>
      <c r="L5185" t="s">
        <v>53</v>
      </c>
      <c r="M5185" t="s">
        <v>7002</v>
      </c>
      <c r="N5185">
        <v>11</v>
      </c>
      <c r="O5185">
        <v>19.100000000000001</v>
      </c>
      <c r="P5185">
        <v>569.70000000000005</v>
      </c>
      <c r="Q5185" t="s">
        <v>6957</v>
      </c>
      <c r="R5185" t="s">
        <v>30</v>
      </c>
      <c r="S5185">
        <v>67945.899999999994</v>
      </c>
      <c r="T5185" t="s">
        <v>7003</v>
      </c>
      <c r="U5185">
        <v>1076.5563</v>
      </c>
      <c r="V5185" t="s">
        <v>6952</v>
      </c>
      <c r="W5185">
        <v>3</v>
      </c>
      <c r="X5185">
        <v>3310000000</v>
      </c>
    </row>
    <row r="5186" spans="1:24" x14ac:dyDescent="0.2">
      <c r="A5186" t="s">
        <v>522</v>
      </c>
      <c r="B5186">
        <v>0.94576825623543903</v>
      </c>
      <c r="C5186">
        <v>0.50020527470689602</v>
      </c>
      <c r="D5186">
        <f>-C5186</f>
        <v>-0.50020527470689602</v>
      </c>
      <c r="E5186">
        <v>0.52330843326933696</v>
      </c>
      <c r="F5186">
        <f>-LOG10(E5186)</f>
        <v>0.28124226642061378</v>
      </c>
      <c r="G5186" t="s">
        <v>24</v>
      </c>
      <c r="H5186" t="s">
        <v>523</v>
      </c>
      <c r="I5186">
        <v>1220</v>
      </c>
      <c r="J5186" t="s">
        <v>26</v>
      </c>
      <c r="K5186" t="s">
        <v>524</v>
      </c>
      <c r="L5186" t="s">
        <v>109</v>
      </c>
      <c r="M5186" t="s">
        <v>525</v>
      </c>
      <c r="N5186">
        <v>102</v>
      </c>
      <c r="O5186">
        <v>1.2</v>
      </c>
      <c r="P5186">
        <v>2144.42</v>
      </c>
      <c r="Q5186" t="s">
        <v>194</v>
      </c>
      <c r="R5186" t="s">
        <v>30</v>
      </c>
      <c r="S5186">
        <v>420832.3</v>
      </c>
      <c r="T5186" t="s">
        <v>526</v>
      </c>
      <c r="U5186">
        <v>926.89559999999994</v>
      </c>
      <c r="V5186" t="s">
        <v>32</v>
      </c>
      <c r="W5186">
        <v>1</v>
      </c>
      <c r="X5186">
        <v>7730000</v>
      </c>
    </row>
    <row r="5187" spans="1:24" x14ac:dyDescent="0.2">
      <c r="A5187" t="s">
        <v>41255</v>
      </c>
      <c r="B5187">
        <v>0.94576825623543903</v>
      </c>
      <c r="C5187">
        <v>-0.44165347324571602</v>
      </c>
      <c r="D5187">
        <f>-C5187</f>
        <v>0.44165347324571602</v>
      </c>
      <c r="E5187">
        <v>0.52331401985626502</v>
      </c>
      <c r="F5187">
        <f>-LOG10(E5187)</f>
        <v>0.28123763012818898</v>
      </c>
      <c r="G5187" t="s">
        <v>41250</v>
      </c>
      <c r="H5187" t="s">
        <v>41256</v>
      </c>
      <c r="I5187">
        <v>842</v>
      </c>
      <c r="J5187" t="s">
        <v>40</v>
      </c>
      <c r="K5187" t="s">
        <v>41257</v>
      </c>
      <c r="L5187" t="s">
        <v>26</v>
      </c>
      <c r="M5187" t="s">
        <v>41258</v>
      </c>
      <c r="N5187">
        <v>2</v>
      </c>
      <c r="O5187">
        <v>1203.0999999999999</v>
      </c>
      <c r="P5187">
        <v>28.04</v>
      </c>
      <c r="Q5187" t="s">
        <v>41249</v>
      </c>
      <c r="R5187" t="s">
        <v>30</v>
      </c>
      <c r="S5187">
        <v>141490.9</v>
      </c>
      <c r="T5187" t="s">
        <v>41259</v>
      </c>
      <c r="U5187">
        <v>606.29750000000001</v>
      </c>
      <c r="V5187" t="s">
        <v>41254</v>
      </c>
      <c r="W5187">
        <v>1</v>
      </c>
      <c r="X5187">
        <v>565000000</v>
      </c>
    </row>
    <row r="5188" spans="1:24" x14ac:dyDescent="0.2">
      <c r="A5188" t="s">
        <v>16612</v>
      </c>
      <c r="B5188">
        <v>0.94576825623543903</v>
      </c>
      <c r="C5188">
        <v>-0.37532618679829199</v>
      </c>
      <c r="D5188">
        <f>-C5188</f>
        <v>0.37532618679829199</v>
      </c>
      <c r="E5188">
        <v>0.52332607651988206</v>
      </c>
      <c r="F5188">
        <f>-LOG10(E5188)</f>
        <v>0.28122762450639516</v>
      </c>
      <c r="G5188" t="s">
        <v>16549</v>
      </c>
      <c r="H5188" t="s">
        <v>16613</v>
      </c>
      <c r="I5188">
        <v>116</v>
      </c>
      <c r="J5188" t="s">
        <v>40</v>
      </c>
      <c r="K5188" t="s">
        <v>16614</v>
      </c>
      <c r="L5188" t="s">
        <v>75</v>
      </c>
      <c r="M5188" t="s">
        <v>16615</v>
      </c>
      <c r="N5188">
        <v>12</v>
      </c>
      <c r="O5188">
        <v>101.1</v>
      </c>
      <c r="P5188">
        <v>219.93</v>
      </c>
      <c r="Q5188" t="s">
        <v>16610</v>
      </c>
      <c r="R5188" t="s">
        <v>30</v>
      </c>
      <c r="S5188">
        <v>21558.9</v>
      </c>
      <c r="T5188" t="s">
        <v>16616</v>
      </c>
      <c r="U5188">
        <v>677.37840000000006</v>
      </c>
      <c r="V5188" t="s">
        <v>16580</v>
      </c>
      <c r="W5188">
        <v>21</v>
      </c>
      <c r="X5188">
        <v>277000000000</v>
      </c>
    </row>
    <row r="5189" spans="1:24" x14ac:dyDescent="0.2">
      <c r="A5189" t="s">
        <v>50748</v>
      </c>
      <c r="B5189">
        <v>0.94576825623543903</v>
      </c>
      <c r="C5189">
        <v>-0.461006605854759</v>
      </c>
      <c r="D5189">
        <f>-C5189</f>
        <v>0.461006605854759</v>
      </c>
      <c r="E5189">
        <v>0.52337855141638001</v>
      </c>
      <c r="F5189">
        <f>-LOG10(E5189)</f>
        <v>0.28118407915960231</v>
      </c>
      <c r="G5189" t="s">
        <v>50750</v>
      </c>
      <c r="H5189" t="s">
        <v>50751</v>
      </c>
      <c r="I5189">
        <v>216</v>
      </c>
      <c r="J5189" t="s">
        <v>40</v>
      </c>
      <c r="K5189" t="s">
        <v>50752</v>
      </c>
      <c r="L5189" t="s">
        <v>1596</v>
      </c>
      <c r="M5189" t="s">
        <v>50753</v>
      </c>
      <c r="N5189">
        <v>1</v>
      </c>
      <c r="O5189">
        <v>2499.1</v>
      </c>
      <c r="P5189">
        <v>8.64</v>
      </c>
      <c r="Q5189" t="s">
        <v>50749</v>
      </c>
      <c r="R5189" t="s">
        <v>30</v>
      </c>
      <c r="S5189">
        <v>24935.7</v>
      </c>
      <c r="T5189" t="s">
        <v>50754</v>
      </c>
      <c r="U5189">
        <v>681.28459999999995</v>
      </c>
      <c r="V5189" t="s">
        <v>50755</v>
      </c>
      <c r="W5189">
        <v>1</v>
      </c>
      <c r="X5189">
        <v>8210000</v>
      </c>
    </row>
    <row r="5190" spans="1:24" x14ac:dyDescent="0.2">
      <c r="A5190" t="s">
        <v>29753</v>
      </c>
      <c r="B5190">
        <v>0.94576825623543903</v>
      </c>
      <c r="C5190">
        <v>1.1089129857723701</v>
      </c>
      <c r="D5190">
        <f>-C5190</f>
        <v>-1.1089129857723701</v>
      </c>
      <c r="E5190">
        <v>0.52345943017721897</v>
      </c>
      <c r="F5190">
        <f>-LOG10(E5190)</f>
        <v>0.28111697192768481</v>
      </c>
      <c r="G5190" t="s">
        <v>29755</v>
      </c>
      <c r="H5190" t="s">
        <v>29756</v>
      </c>
      <c r="I5190">
        <v>283</v>
      </c>
      <c r="J5190" t="s">
        <v>26</v>
      </c>
      <c r="K5190" t="s">
        <v>29757</v>
      </c>
      <c r="L5190" t="s">
        <v>863</v>
      </c>
      <c r="M5190" t="s">
        <v>29758</v>
      </c>
      <c r="N5190">
        <v>2</v>
      </c>
      <c r="O5190">
        <v>451.2</v>
      </c>
      <c r="P5190">
        <v>75.05</v>
      </c>
      <c r="Q5190" t="s">
        <v>29754</v>
      </c>
      <c r="R5190" t="s">
        <v>30</v>
      </c>
      <c r="S5190">
        <v>50126.400000000001</v>
      </c>
      <c r="T5190" t="s">
        <v>29759</v>
      </c>
      <c r="U5190">
        <v>733.40030000000002</v>
      </c>
      <c r="V5190" t="s">
        <v>29760</v>
      </c>
      <c r="W5190">
        <v>1</v>
      </c>
      <c r="X5190">
        <v>5750000</v>
      </c>
    </row>
    <row r="5191" spans="1:24" x14ac:dyDescent="0.2">
      <c r="A5191" t="s">
        <v>15753</v>
      </c>
      <c r="B5191">
        <v>0.94576825623543903</v>
      </c>
      <c r="C5191">
        <v>-0.35751467648925001</v>
      </c>
      <c r="D5191">
        <f>-C5191</f>
        <v>0.35751467648925001</v>
      </c>
      <c r="E5191">
        <v>0.52349741360382895</v>
      </c>
      <c r="F5191">
        <f>-LOG10(E5191)</f>
        <v>0.28108545965917875</v>
      </c>
      <c r="G5191" t="s">
        <v>15698</v>
      </c>
      <c r="H5191" t="s">
        <v>10456</v>
      </c>
      <c r="I5191">
        <v>830</v>
      </c>
      <c r="J5191" t="s">
        <v>40</v>
      </c>
      <c r="K5191" t="s">
        <v>15754</v>
      </c>
      <c r="L5191" t="s">
        <v>26</v>
      </c>
      <c r="M5191" t="s">
        <v>15755</v>
      </c>
      <c r="N5191">
        <v>14</v>
      </c>
      <c r="O5191">
        <v>89.1</v>
      </c>
      <c r="P5191">
        <v>243.69</v>
      </c>
      <c r="Q5191" t="s">
        <v>15701</v>
      </c>
      <c r="R5191" t="s">
        <v>30</v>
      </c>
      <c r="S5191">
        <v>137338.5</v>
      </c>
      <c r="T5191" t="s">
        <v>15756</v>
      </c>
      <c r="U5191">
        <v>780.05449999999996</v>
      </c>
      <c r="V5191" t="s">
        <v>15703</v>
      </c>
      <c r="W5191">
        <v>2</v>
      </c>
      <c r="X5191">
        <v>77200000</v>
      </c>
    </row>
    <row r="5192" spans="1:24" x14ac:dyDescent="0.2">
      <c r="A5192" t="s">
        <v>18966</v>
      </c>
      <c r="B5192">
        <v>0.94576825623543903</v>
      </c>
      <c r="C5192">
        <v>-0.660472568765886</v>
      </c>
      <c r="D5192">
        <f>-C5192</f>
        <v>0.660472568765886</v>
      </c>
      <c r="E5192">
        <v>0.52352568609251005</v>
      </c>
      <c r="F5192">
        <f>-LOG10(E5192)</f>
        <v>0.2810620053804137</v>
      </c>
      <c r="G5192" t="s">
        <v>18949</v>
      </c>
      <c r="H5192" t="s">
        <v>18967</v>
      </c>
      <c r="I5192">
        <v>131</v>
      </c>
      <c r="J5192" t="s">
        <v>40</v>
      </c>
      <c r="K5192" t="s">
        <v>18968</v>
      </c>
      <c r="L5192" t="s">
        <v>40</v>
      </c>
      <c r="M5192" t="s">
        <v>18969</v>
      </c>
      <c r="N5192">
        <v>5</v>
      </c>
      <c r="O5192">
        <v>141.1</v>
      </c>
      <c r="P5192">
        <v>180.17</v>
      </c>
      <c r="Q5192" t="s">
        <v>18948</v>
      </c>
      <c r="R5192" t="s">
        <v>30</v>
      </c>
      <c r="S5192">
        <v>29717.8</v>
      </c>
      <c r="T5192" t="s">
        <v>18970</v>
      </c>
      <c r="U5192">
        <v>991.47839999999997</v>
      </c>
      <c r="V5192" t="s">
        <v>18953</v>
      </c>
      <c r="W5192">
        <v>3</v>
      </c>
      <c r="X5192">
        <v>2440000000</v>
      </c>
    </row>
    <row r="5193" spans="1:24" x14ac:dyDescent="0.2">
      <c r="A5193" t="s">
        <v>251</v>
      </c>
      <c r="B5193">
        <v>0.94576825623543903</v>
      </c>
      <c r="C5193">
        <v>0.65636349762980495</v>
      </c>
      <c r="D5193">
        <f>-C5193</f>
        <v>-0.65636349762980495</v>
      </c>
      <c r="E5193">
        <v>0.523657605069627</v>
      </c>
      <c r="F5193">
        <f>-LOG10(E5193)</f>
        <v>0.28095258483368268</v>
      </c>
      <c r="G5193" t="s">
        <v>24</v>
      </c>
      <c r="H5193" t="s">
        <v>252</v>
      </c>
      <c r="I5193">
        <v>1525</v>
      </c>
      <c r="J5193" t="s">
        <v>26</v>
      </c>
      <c r="K5193" t="s">
        <v>253</v>
      </c>
      <c r="L5193" t="s">
        <v>192</v>
      </c>
      <c r="M5193" t="s">
        <v>254</v>
      </c>
      <c r="N5193">
        <v>45</v>
      </c>
      <c r="O5193">
        <v>1.2</v>
      </c>
      <c r="P5193">
        <v>2144.42</v>
      </c>
      <c r="Q5193" t="s">
        <v>29</v>
      </c>
      <c r="R5193" t="s">
        <v>30</v>
      </c>
      <c r="S5193">
        <v>420832.3</v>
      </c>
      <c r="T5193" t="s">
        <v>255</v>
      </c>
      <c r="U5193">
        <v>677.83389999999997</v>
      </c>
      <c r="V5193" t="s">
        <v>32</v>
      </c>
      <c r="W5193">
        <v>3</v>
      </c>
      <c r="X5193">
        <v>997000000</v>
      </c>
    </row>
    <row r="5194" spans="1:24" x14ac:dyDescent="0.2">
      <c r="A5194" t="s">
        <v>20533</v>
      </c>
      <c r="B5194">
        <v>0.94576825623543903</v>
      </c>
      <c r="C5194">
        <v>0.47043188281698201</v>
      </c>
      <c r="D5194">
        <f>-C5194</f>
        <v>-0.47043188281698201</v>
      </c>
      <c r="E5194">
        <v>0.52367495324794899</v>
      </c>
      <c r="F5194">
        <f>-LOG10(E5194)</f>
        <v>0.28093819739187698</v>
      </c>
      <c r="G5194" t="s">
        <v>20517</v>
      </c>
      <c r="H5194" t="s">
        <v>6776</v>
      </c>
      <c r="I5194">
        <v>248</v>
      </c>
      <c r="J5194" t="s">
        <v>26</v>
      </c>
      <c r="K5194" t="s">
        <v>20534</v>
      </c>
      <c r="L5194" t="s">
        <v>109</v>
      </c>
      <c r="M5194" t="s">
        <v>20535</v>
      </c>
      <c r="N5194">
        <v>4</v>
      </c>
      <c r="O5194">
        <v>173.1</v>
      </c>
      <c r="P5194">
        <v>157.80000000000001</v>
      </c>
      <c r="Q5194" t="s">
        <v>20520</v>
      </c>
      <c r="R5194" t="s">
        <v>30</v>
      </c>
      <c r="S5194">
        <v>60226.8</v>
      </c>
      <c r="T5194" t="s">
        <v>20536</v>
      </c>
      <c r="U5194">
        <v>457.49669999999998</v>
      </c>
      <c r="V5194" t="s">
        <v>20522</v>
      </c>
      <c r="W5194">
        <v>3</v>
      </c>
      <c r="X5194">
        <v>312000000</v>
      </c>
    </row>
    <row r="5195" spans="1:24" x14ac:dyDescent="0.2">
      <c r="A5195" t="s">
        <v>31582</v>
      </c>
      <c r="B5195">
        <v>0.94576825623543903</v>
      </c>
      <c r="C5195">
        <v>0.42866781712152402</v>
      </c>
      <c r="D5195">
        <f>-C5195</f>
        <v>-0.42866781712152402</v>
      </c>
      <c r="E5195">
        <v>0.52371095597978001</v>
      </c>
      <c r="F5195">
        <f>-LOG10(E5195)</f>
        <v>0.28090834060721709</v>
      </c>
      <c r="G5195" t="s">
        <v>31568</v>
      </c>
      <c r="H5195" t="s">
        <v>23632</v>
      </c>
      <c r="I5195">
        <v>840</v>
      </c>
      <c r="J5195" t="s">
        <v>26</v>
      </c>
      <c r="K5195" t="s">
        <v>31583</v>
      </c>
      <c r="L5195" t="s">
        <v>103</v>
      </c>
      <c r="M5195" t="s">
        <v>31584</v>
      </c>
      <c r="N5195">
        <v>4</v>
      </c>
      <c r="O5195">
        <v>534.1</v>
      </c>
      <c r="P5195">
        <v>65.81</v>
      </c>
      <c r="Q5195" t="s">
        <v>31567</v>
      </c>
      <c r="R5195" t="s">
        <v>30</v>
      </c>
      <c r="S5195">
        <v>116912.9</v>
      </c>
      <c r="T5195" t="s">
        <v>31585</v>
      </c>
      <c r="U5195">
        <v>843.46050000000002</v>
      </c>
      <c r="V5195" t="s">
        <v>31572</v>
      </c>
      <c r="W5195">
        <v>2</v>
      </c>
      <c r="X5195">
        <v>28500000</v>
      </c>
    </row>
    <row r="5196" spans="1:24" x14ac:dyDescent="0.2">
      <c r="A5196" t="s">
        <v>22259</v>
      </c>
      <c r="B5196">
        <v>0.94576825623543903</v>
      </c>
      <c r="C5196">
        <v>0.38324672169272</v>
      </c>
      <c r="D5196">
        <f>-C5196</f>
        <v>-0.38324672169272</v>
      </c>
      <c r="E5196">
        <v>0.523720589056624</v>
      </c>
      <c r="F5196">
        <f>-LOG10(E5196)</f>
        <v>0.28090035231979721</v>
      </c>
      <c r="G5196" t="s">
        <v>22260</v>
      </c>
      <c r="H5196" t="s">
        <v>21865</v>
      </c>
      <c r="I5196">
        <v>130</v>
      </c>
      <c r="J5196" t="s">
        <v>40</v>
      </c>
      <c r="K5196" t="s">
        <v>22261</v>
      </c>
      <c r="L5196" t="s">
        <v>192</v>
      </c>
      <c r="M5196" t="s">
        <v>22262</v>
      </c>
      <c r="N5196">
        <v>1</v>
      </c>
      <c r="O5196">
        <v>208.1</v>
      </c>
      <c r="P5196">
        <v>135.71</v>
      </c>
      <c r="Q5196" t="s">
        <v>22263</v>
      </c>
      <c r="R5196" t="s">
        <v>30</v>
      </c>
      <c r="S5196">
        <v>216208</v>
      </c>
      <c r="T5196" t="s">
        <v>22264</v>
      </c>
      <c r="U5196">
        <v>1014.189</v>
      </c>
      <c r="V5196" t="s">
        <v>22265</v>
      </c>
      <c r="W5196">
        <v>2</v>
      </c>
      <c r="X5196">
        <v>121000000</v>
      </c>
    </row>
    <row r="5197" spans="1:24" x14ac:dyDescent="0.2">
      <c r="A5197" t="s">
        <v>34967</v>
      </c>
      <c r="B5197">
        <v>0.94576825623543903</v>
      </c>
      <c r="C5197">
        <v>0.45977756970383798</v>
      </c>
      <c r="D5197">
        <f>-C5197</f>
        <v>-0.45977756970383798</v>
      </c>
      <c r="E5197">
        <v>0.523852892565285</v>
      </c>
      <c r="F5197">
        <f>-LOG10(E5197)</f>
        <v>0.28079065369710116</v>
      </c>
      <c r="G5197" t="s">
        <v>34968</v>
      </c>
      <c r="H5197" t="s">
        <v>23092</v>
      </c>
      <c r="I5197">
        <v>817</v>
      </c>
      <c r="J5197" t="s">
        <v>26</v>
      </c>
      <c r="K5197" t="s">
        <v>34969</v>
      </c>
      <c r="L5197" t="s">
        <v>305</v>
      </c>
      <c r="M5197" t="s">
        <v>34970</v>
      </c>
      <c r="N5197">
        <v>3</v>
      </c>
      <c r="O5197">
        <v>726.1</v>
      </c>
      <c r="P5197">
        <v>48</v>
      </c>
      <c r="Q5197" t="s">
        <v>34971</v>
      </c>
      <c r="R5197" t="s">
        <v>30</v>
      </c>
      <c r="S5197">
        <v>101835.1</v>
      </c>
      <c r="T5197" t="s">
        <v>34972</v>
      </c>
      <c r="U5197">
        <v>1158.5587</v>
      </c>
      <c r="V5197" t="s">
        <v>34973</v>
      </c>
      <c r="W5197">
        <v>1</v>
      </c>
      <c r="X5197">
        <v>92300000</v>
      </c>
    </row>
    <row r="5198" spans="1:24" x14ac:dyDescent="0.2">
      <c r="A5198" t="s">
        <v>44916</v>
      </c>
      <c r="B5198">
        <v>0.94576825623543903</v>
      </c>
      <c r="C5198">
        <v>0.39727353086655098</v>
      </c>
      <c r="D5198">
        <f>-C5198</f>
        <v>-0.39727353086655098</v>
      </c>
      <c r="E5198">
        <v>0.52392708927218101</v>
      </c>
      <c r="F5198">
        <f>-LOG10(E5198)</f>
        <v>0.28072914608864752</v>
      </c>
      <c r="G5198" t="s">
        <v>44917</v>
      </c>
      <c r="H5198" t="s">
        <v>29994</v>
      </c>
      <c r="I5198">
        <v>2</v>
      </c>
      <c r="J5198" t="s">
        <v>171</v>
      </c>
      <c r="K5198" t="s">
        <v>44918</v>
      </c>
      <c r="L5198" t="s">
        <v>474</v>
      </c>
      <c r="M5198" t="s">
        <v>44919</v>
      </c>
      <c r="N5198">
        <v>1</v>
      </c>
      <c r="O5198">
        <v>1625.1</v>
      </c>
      <c r="P5198">
        <v>18.940000000000001</v>
      </c>
      <c r="Q5198" t="s">
        <v>44920</v>
      </c>
      <c r="R5198" t="s">
        <v>30</v>
      </c>
      <c r="S5198">
        <v>27773.8</v>
      </c>
      <c r="T5198" t="s">
        <v>44921</v>
      </c>
      <c r="U5198">
        <v>948.0838</v>
      </c>
      <c r="V5198" t="s">
        <v>44922</v>
      </c>
      <c r="W5198">
        <v>2</v>
      </c>
      <c r="X5198">
        <v>118000000</v>
      </c>
    </row>
    <row r="5199" spans="1:24" x14ac:dyDescent="0.2">
      <c r="A5199" t="s">
        <v>10372</v>
      </c>
      <c r="B5199">
        <v>0.94576825623543903</v>
      </c>
      <c r="C5199">
        <v>0.61030073782556205</v>
      </c>
      <c r="D5199">
        <f>-C5199</f>
        <v>-0.61030073782556205</v>
      </c>
      <c r="E5199">
        <v>0.52393046244097796</v>
      </c>
      <c r="F5199">
        <f>-LOG10(E5199)</f>
        <v>0.28072635000516721</v>
      </c>
      <c r="G5199" t="s">
        <v>10344</v>
      </c>
      <c r="H5199" t="s">
        <v>10373</v>
      </c>
      <c r="I5199">
        <v>553</v>
      </c>
      <c r="J5199" t="s">
        <v>40</v>
      </c>
      <c r="K5199" t="s">
        <v>10374</v>
      </c>
      <c r="L5199" t="s">
        <v>87</v>
      </c>
      <c r="M5199" t="s">
        <v>10375</v>
      </c>
      <c r="N5199">
        <v>8</v>
      </c>
      <c r="O5199">
        <v>40.1</v>
      </c>
      <c r="P5199">
        <v>387.85</v>
      </c>
      <c r="Q5199" t="s">
        <v>10343</v>
      </c>
      <c r="R5199" t="s">
        <v>30</v>
      </c>
      <c r="S5199">
        <v>117277.5</v>
      </c>
      <c r="T5199" t="s">
        <v>10376</v>
      </c>
      <c r="U5199">
        <v>655.69299999999998</v>
      </c>
      <c r="V5199" t="s">
        <v>10349</v>
      </c>
      <c r="W5199">
        <v>1</v>
      </c>
      <c r="X5199">
        <v>92600000</v>
      </c>
    </row>
    <row r="5200" spans="1:24" x14ac:dyDescent="0.2">
      <c r="A5200" t="s">
        <v>5612</v>
      </c>
      <c r="B5200">
        <v>0.94576825623543903</v>
      </c>
      <c r="C5200">
        <v>0.51065456790024499</v>
      </c>
      <c r="D5200">
        <f>-C5200</f>
        <v>-0.51065456790024499</v>
      </c>
      <c r="E5200">
        <v>0.52412975051633603</v>
      </c>
      <c r="F5200">
        <f>-LOG10(E5200)</f>
        <v>0.2805611882875288</v>
      </c>
      <c r="G5200" t="s">
        <v>5455</v>
      </c>
      <c r="H5200" t="s">
        <v>5613</v>
      </c>
      <c r="I5200">
        <v>956</v>
      </c>
      <c r="J5200" t="s">
        <v>26</v>
      </c>
      <c r="K5200" t="s">
        <v>5614</v>
      </c>
      <c r="L5200" t="s">
        <v>1596</v>
      </c>
      <c r="M5200" t="s">
        <v>5615</v>
      </c>
      <c r="N5200">
        <v>117</v>
      </c>
      <c r="O5200">
        <v>13.3</v>
      </c>
      <c r="P5200">
        <v>733.69</v>
      </c>
      <c r="Q5200" t="s">
        <v>5459</v>
      </c>
      <c r="R5200" t="s">
        <v>30</v>
      </c>
      <c r="S5200">
        <v>106841.1</v>
      </c>
      <c r="T5200" t="s">
        <v>5616</v>
      </c>
      <c r="U5200">
        <v>936.42989999999998</v>
      </c>
      <c r="V5200" t="s">
        <v>5461</v>
      </c>
      <c r="W5200">
        <v>3</v>
      </c>
      <c r="X5200">
        <v>235000000</v>
      </c>
    </row>
    <row r="5201" spans="1:24" x14ac:dyDescent="0.2">
      <c r="A5201" t="s">
        <v>27844</v>
      </c>
      <c r="B5201">
        <v>0.94576825623543903</v>
      </c>
      <c r="C5201">
        <v>1.2296206175317499</v>
      </c>
      <c r="D5201">
        <f>-C5201</f>
        <v>-1.2296206175317499</v>
      </c>
      <c r="E5201">
        <v>0.524250205272773</v>
      </c>
      <c r="F5201">
        <f>-LOG10(E5201)</f>
        <v>0.28046139081242277</v>
      </c>
      <c r="G5201" t="s">
        <v>27817</v>
      </c>
      <c r="H5201" t="s">
        <v>27845</v>
      </c>
      <c r="I5201">
        <v>823</v>
      </c>
      <c r="J5201" t="s">
        <v>26</v>
      </c>
      <c r="K5201" t="s">
        <v>27846</v>
      </c>
      <c r="L5201" t="s">
        <v>1596</v>
      </c>
      <c r="M5201" t="s">
        <v>27847</v>
      </c>
      <c r="N5201">
        <v>7</v>
      </c>
      <c r="O5201">
        <v>377.1</v>
      </c>
      <c r="P5201">
        <v>88.68</v>
      </c>
      <c r="Q5201" t="s">
        <v>27842</v>
      </c>
      <c r="R5201" t="s">
        <v>30</v>
      </c>
      <c r="S5201">
        <v>88693.9</v>
      </c>
      <c r="T5201" t="s">
        <v>27848</v>
      </c>
      <c r="U5201">
        <v>550.28390000000002</v>
      </c>
      <c r="V5201" t="s">
        <v>27823</v>
      </c>
      <c r="W5201">
        <v>1</v>
      </c>
      <c r="X5201">
        <v>3820000</v>
      </c>
    </row>
    <row r="5202" spans="1:24" x14ac:dyDescent="0.2">
      <c r="A5202" t="s">
        <v>36613</v>
      </c>
      <c r="B5202">
        <v>0.94576825623543903</v>
      </c>
      <c r="C5202">
        <v>0.33790231014269201</v>
      </c>
      <c r="D5202">
        <f>-C5202</f>
        <v>-0.33790231014269201</v>
      </c>
      <c r="E5202">
        <v>0.52426902054373903</v>
      </c>
      <c r="F5202">
        <f>-LOG10(E5202)</f>
        <v>0.28044580432024263</v>
      </c>
      <c r="G5202" t="s">
        <v>36615</v>
      </c>
      <c r="H5202" t="s">
        <v>27251</v>
      </c>
      <c r="I5202">
        <v>223</v>
      </c>
      <c r="J5202" t="s">
        <v>40</v>
      </c>
      <c r="K5202" t="s">
        <v>36616</v>
      </c>
      <c r="L5202" t="s">
        <v>269</v>
      </c>
      <c r="M5202" t="s">
        <v>36617</v>
      </c>
      <c r="N5202">
        <v>1</v>
      </c>
      <c r="O5202">
        <v>838.1</v>
      </c>
      <c r="P5202">
        <v>42.7</v>
      </c>
      <c r="Q5202" t="s">
        <v>36614</v>
      </c>
      <c r="R5202" t="s">
        <v>30</v>
      </c>
      <c r="S5202">
        <v>52239.6</v>
      </c>
      <c r="T5202" t="s">
        <v>36618</v>
      </c>
      <c r="U5202">
        <v>701.3528</v>
      </c>
      <c r="V5202" t="s">
        <v>36619</v>
      </c>
      <c r="W5202">
        <v>3</v>
      </c>
      <c r="X5202">
        <v>441000000</v>
      </c>
    </row>
    <row r="5203" spans="1:24" x14ac:dyDescent="0.2">
      <c r="A5203" t="s">
        <v>20772</v>
      </c>
      <c r="B5203">
        <v>0.94576825623543903</v>
      </c>
      <c r="C5203">
        <v>0.444905760221395</v>
      </c>
      <c r="D5203">
        <f>-C5203</f>
        <v>-0.444905760221395</v>
      </c>
      <c r="E5203">
        <v>0.52428457682616703</v>
      </c>
      <c r="F5203">
        <f>-LOG10(E5203)</f>
        <v>0.28043291798303516</v>
      </c>
      <c r="G5203" t="s">
        <v>20757</v>
      </c>
      <c r="H5203" t="s">
        <v>20773</v>
      </c>
      <c r="I5203">
        <v>194</v>
      </c>
      <c r="J5203" t="s">
        <v>40</v>
      </c>
      <c r="K5203" t="s">
        <v>20774</v>
      </c>
      <c r="L5203" t="s">
        <v>171</v>
      </c>
      <c r="M5203" t="s">
        <v>20775</v>
      </c>
      <c r="N5203">
        <v>16</v>
      </c>
      <c r="O5203">
        <v>176.2</v>
      </c>
      <c r="P5203">
        <v>157.41</v>
      </c>
      <c r="Q5203" t="s">
        <v>20760</v>
      </c>
      <c r="R5203" t="s">
        <v>30</v>
      </c>
      <c r="S5203">
        <v>38593.4</v>
      </c>
      <c r="T5203" t="s">
        <v>20776</v>
      </c>
      <c r="U5203">
        <v>637.28390000000002</v>
      </c>
      <c r="V5203" t="s">
        <v>20762</v>
      </c>
      <c r="W5203">
        <v>3</v>
      </c>
      <c r="X5203">
        <v>1860000000</v>
      </c>
    </row>
    <row r="5204" spans="1:24" x14ac:dyDescent="0.2">
      <c r="A5204" t="s">
        <v>36824</v>
      </c>
      <c r="B5204">
        <v>0.94620551349270898</v>
      </c>
      <c r="C5204">
        <v>-0.52053009855948196</v>
      </c>
      <c r="D5204">
        <f>-C5204</f>
        <v>0.52053009855948196</v>
      </c>
      <c r="E5204">
        <v>0.52468638026313696</v>
      </c>
      <c r="F5204">
        <f>-LOG10(E5204)</f>
        <v>0.28010020901175059</v>
      </c>
      <c r="G5204" t="s">
        <v>36826</v>
      </c>
      <c r="H5204" t="s">
        <v>17099</v>
      </c>
      <c r="I5204">
        <v>536</v>
      </c>
      <c r="J5204" t="s">
        <v>40</v>
      </c>
      <c r="K5204" t="s">
        <v>36827</v>
      </c>
      <c r="L5204" t="s">
        <v>305</v>
      </c>
      <c r="M5204" t="s">
        <v>36828</v>
      </c>
      <c r="N5204">
        <v>2</v>
      </c>
      <c r="O5204">
        <v>854.1</v>
      </c>
      <c r="P5204">
        <v>41.77</v>
      </c>
      <c r="Q5204" t="s">
        <v>36825</v>
      </c>
      <c r="R5204" t="s">
        <v>30</v>
      </c>
      <c r="S5204">
        <v>83112.100000000006</v>
      </c>
      <c r="T5204" t="s">
        <v>36829</v>
      </c>
      <c r="U5204">
        <v>926.13930000000005</v>
      </c>
      <c r="V5204" t="s">
        <v>36830</v>
      </c>
      <c r="W5204">
        <v>1</v>
      </c>
      <c r="X5204">
        <v>94200000</v>
      </c>
    </row>
    <row r="5205" spans="1:24" x14ac:dyDescent="0.2">
      <c r="A5205" t="s">
        <v>9760</v>
      </c>
      <c r="B5205">
        <v>0.94620551349270898</v>
      </c>
      <c r="C5205">
        <v>0.65845776738282302</v>
      </c>
      <c r="D5205">
        <f>-C5205</f>
        <v>-0.65845776738282302</v>
      </c>
      <c r="E5205">
        <v>0.524728633015351</v>
      </c>
      <c r="F5205">
        <f>-LOG10(E5205)</f>
        <v>0.28006523688554791</v>
      </c>
      <c r="G5205" t="s">
        <v>9700</v>
      </c>
      <c r="H5205" t="s">
        <v>6549</v>
      </c>
      <c r="I5205">
        <v>1094</v>
      </c>
      <c r="J5205" t="s">
        <v>40</v>
      </c>
      <c r="K5205" t="s">
        <v>9761</v>
      </c>
      <c r="L5205" t="s">
        <v>42</v>
      </c>
      <c r="M5205" t="s">
        <v>9762</v>
      </c>
      <c r="N5205">
        <v>14</v>
      </c>
      <c r="O5205">
        <v>36.1</v>
      </c>
      <c r="P5205">
        <v>410.18</v>
      </c>
      <c r="Q5205" t="s">
        <v>9721</v>
      </c>
      <c r="R5205" t="s">
        <v>30</v>
      </c>
      <c r="S5205">
        <v>259342.1</v>
      </c>
      <c r="T5205" t="s">
        <v>9763</v>
      </c>
      <c r="U5205">
        <v>728.37760000000003</v>
      </c>
      <c r="V5205" t="s">
        <v>9706</v>
      </c>
      <c r="W5205">
        <v>2</v>
      </c>
      <c r="X5205">
        <v>1180000000</v>
      </c>
    </row>
    <row r="5206" spans="1:24" x14ac:dyDescent="0.2">
      <c r="A5206" t="s">
        <v>32467</v>
      </c>
      <c r="B5206">
        <v>0.94627840821163101</v>
      </c>
      <c r="C5206">
        <v>-0.38281496648757302</v>
      </c>
      <c r="D5206">
        <f>-C5206</f>
        <v>0.38281496648757302</v>
      </c>
      <c r="E5206">
        <v>0.52486989713784504</v>
      </c>
      <c r="F5206">
        <f>-LOG10(E5206)</f>
        <v>0.27994833460815705</v>
      </c>
      <c r="G5206" t="s">
        <v>32468</v>
      </c>
      <c r="H5206" t="s">
        <v>9831</v>
      </c>
      <c r="I5206">
        <v>393</v>
      </c>
      <c r="J5206" t="s">
        <v>40</v>
      </c>
      <c r="K5206" t="s">
        <v>32469</v>
      </c>
      <c r="L5206" t="s">
        <v>1596</v>
      </c>
      <c r="M5206" t="s">
        <v>32470</v>
      </c>
      <c r="N5206">
        <v>1</v>
      </c>
      <c r="O5206">
        <v>580.1</v>
      </c>
      <c r="P5206">
        <v>60.25</v>
      </c>
      <c r="Q5206" t="s">
        <v>32471</v>
      </c>
      <c r="R5206" t="s">
        <v>30</v>
      </c>
      <c r="S5206">
        <v>45192.3</v>
      </c>
      <c r="T5206" t="s">
        <v>32472</v>
      </c>
      <c r="U5206">
        <v>929.02800000000002</v>
      </c>
      <c r="V5206" t="s">
        <v>32473</v>
      </c>
      <c r="W5206">
        <v>5</v>
      </c>
      <c r="X5206">
        <v>201000000</v>
      </c>
    </row>
    <row r="5207" spans="1:24" x14ac:dyDescent="0.2">
      <c r="A5207" t="s">
        <v>2713</v>
      </c>
      <c r="B5207">
        <v>0.94641681191284699</v>
      </c>
      <c r="C5207">
        <v>-0.46867476209462</v>
      </c>
      <c r="D5207">
        <f>-C5207</f>
        <v>0.46867476209462</v>
      </c>
      <c r="E5207">
        <v>0.52504751948191397</v>
      </c>
      <c r="F5207">
        <f>-LOG10(E5207)</f>
        <v>0.27980138894670464</v>
      </c>
      <c r="G5207" t="s">
        <v>2608</v>
      </c>
      <c r="H5207" t="s">
        <v>2714</v>
      </c>
      <c r="I5207">
        <v>1041</v>
      </c>
      <c r="J5207" t="s">
        <v>26</v>
      </c>
      <c r="K5207" t="s">
        <v>2715</v>
      </c>
      <c r="L5207" t="s">
        <v>42</v>
      </c>
      <c r="M5207" t="s">
        <v>2716</v>
      </c>
      <c r="N5207">
        <v>20</v>
      </c>
      <c r="O5207">
        <v>6.1</v>
      </c>
      <c r="P5207">
        <v>1014.09</v>
      </c>
      <c r="Q5207" t="s">
        <v>2717</v>
      </c>
      <c r="R5207" t="s">
        <v>30</v>
      </c>
      <c r="S5207">
        <v>192841.9</v>
      </c>
      <c r="T5207" t="s">
        <v>2718</v>
      </c>
      <c r="U5207">
        <v>608.31820000000005</v>
      </c>
      <c r="V5207" t="s">
        <v>2613</v>
      </c>
      <c r="W5207">
        <v>3</v>
      </c>
      <c r="X5207">
        <v>153000000</v>
      </c>
    </row>
    <row r="5208" spans="1:24" x14ac:dyDescent="0.2">
      <c r="A5208" t="s">
        <v>32276</v>
      </c>
      <c r="B5208">
        <v>0.94653728668858095</v>
      </c>
      <c r="C5208">
        <v>0.35571235859050299</v>
      </c>
      <c r="D5208">
        <f>-C5208</f>
        <v>-0.35571235859050299</v>
      </c>
      <c r="E5208">
        <v>0.52553673372558996</v>
      </c>
      <c r="F5208">
        <f>-LOG10(E5208)</f>
        <v>0.27939692245826259</v>
      </c>
      <c r="G5208" t="s">
        <v>32271</v>
      </c>
      <c r="H5208" t="s">
        <v>32277</v>
      </c>
      <c r="I5208">
        <v>1311</v>
      </c>
      <c r="J5208" t="s">
        <v>26</v>
      </c>
      <c r="K5208" t="s">
        <v>32278</v>
      </c>
      <c r="L5208" t="s">
        <v>26</v>
      </c>
      <c r="M5208" t="s">
        <v>32279</v>
      </c>
      <c r="N5208">
        <v>2</v>
      </c>
      <c r="O5208">
        <v>568.1</v>
      </c>
      <c r="P5208">
        <v>61.4</v>
      </c>
      <c r="Q5208" t="s">
        <v>32270</v>
      </c>
      <c r="R5208" t="s">
        <v>30</v>
      </c>
      <c r="S5208">
        <v>150166.70000000001</v>
      </c>
      <c r="T5208" t="s">
        <v>32280</v>
      </c>
      <c r="U5208">
        <v>962.47159999999997</v>
      </c>
      <c r="V5208" t="s">
        <v>32275</v>
      </c>
      <c r="W5208">
        <v>2</v>
      </c>
      <c r="X5208">
        <v>127000000</v>
      </c>
    </row>
    <row r="5209" spans="1:24" x14ac:dyDescent="0.2">
      <c r="A5209" t="s">
        <v>18894</v>
      </c>
      <c r="B5209">
        <v>0.94653728668858095</v>
      </c>
      <c r="C5209">
        <v>1.01158819804741</v>
      </c>
      <c r="D5209">
        <f>-C5209</f>
        <v>-1.01158819804741</v>
      </c>
      <c r="E5209">
        <v>0.52557170173555201</v>
      </c>
      <c r="F5209">
        <f>-LOG10(E5209)</f>
        <v>0.2793680264599756</v>
      </c>
      <c r="G5209" t="s">
        <v>18895</v>
      </c>
      <c r="H5209" t="s">
        <v>18896</v>
      </c>
      <c r="I5209">
        <v>159</v>
      </c>
      <c r="J5209" t="s">
        <v>26</v>
      </c>
      <c r="K5209" t="s">
        <v>18897</v>
      </c>
      <c r="L5209" t="s">
        <v>7265</v>
      </c>
      <c r="M5209" t="s">
        <v>18898</v>
      </c>
      <c r="N5209">
        <v>1</v>
      </c>
      <c r="O5209">
        <v>140.1</v>
      </c>
      <c r="P5209">
        <v>180.69</v>
      </c>
      <c r="Q5209" t="s">
        <v>18899</v>
      </c>
      <c r="R5209" t="s">
        <v>30</v>
      </c>
      <c r="S5209">
        <v>107912.9</v>
      </c>
      <c r="T5209" t="s">
        <v>18900</v>
      </c>
      <c r="U5209">
        <v>1113.0074</v>
      </c>
      <c r="V5209" t="s">
        <v>18901</v>
      </c>
      <c r="W5209">
        <v>2</v>
      </c>
      <c r="X5209">
        <v>1850000000</v>
      </c>
    </row>
    <row r="5210" spans="1:24" x14ac:dyDescent="0.2">
      <c r="A5210" t="s">
        <v>21571</v>
      </c>
      <c r="B5210">
        <v>0.94653728668858095</v>
      </c>
      <c r="C5210">
        <v>-0.390804954487809</v>
      </c>
      <c r="D5210">
        <f>-C5210</f>
        <v>0.390804954487809</v>
      </c>
      <c r="E5210">
        <v>0.52560990227120896</v>
      </c>
      <c r="F5210">
        <f>-LOG10(E5210)</f>
        <v>0.27933646144440527</v>
      </c>
      <c r="G5210" t="s">
        <v>21548</v>
      </c>
      <c r="H5210" t="s">
        <v>21572</v>
      </c>
      <c r="I5210">
        <v>2156</v>
      </c>
      <c r="J5210" t="s">
        <v>40</v>
      </c>
      <c r="K5210" t="s">
        <v>21573</v>
      </c>
      <c r="L5210" t="s">
        <v>474</v>
      </c>
      <c r="M5210" t="s">
        <v>21574</v>
      </c>
      <c r="N5210">
        <v>6</v>
      </c>
      <c r="O5210">
        <v>191.1</v>
      </c>
      <c r="P5210">
        <v>146.31</v>
      </c>
      <c r="Q5210" t="s">
        <v>21560</v>
      </c>
      <c r="R5210" t="s">
        <v>30</v>
      </c>
      <c r="S5210">
        <v>268999.3</v>
      </c>
      <c r="T5210" t="s">
        <v>21575</v>
      </c>
      <c r="U5210">
        <v>783.3913</v>
      </c>
      <c r="V5210" t="s">
        <v>11616</v>
      </c>
      <c r="W5210">
        <v>2</v>
      </c>
      <c r="X5210">
        <v>118000000</v>
      </c>
    </row>
    <row r="5211" spans="1:24" x14ac:dyDescent="0.2">
      <c r="A5211" t="s">
        <v>44111</v>
      </c>
      <c r="B5211">
        <v>0.94653728668858095</v>
      </c>
      <c r="C5211">
        <v>0.36586339249115701</v>
      </c>
      <c r="D5211">
        <f>-C5211</f>
        <v>-0.36586339249115701</v>
      </c>
      <c r="E5211">
        <v>0.52577256581958298</v>
      </c>
      <c r="F5211">
        <f>-LOG10(E5211)</f>
        <v>0.27920207860243607</v>
      </c>
      <c r="G5211" t="s">
        <v>44113</v>
      </c>
      <c r="H5211" t="s">
        <v>21291</v>
      </c>
      <c r="I5211">
        <v>239</v>
      </c>
      <c r="J5211" t="s">
        <v>26</v>
      </c>
      <c r="K5211" t="s">
        <v>44114</v>
      </c>
      <c r="L5211" t="s">
        <v>192</v>
      </c>
      <c r="M5211" t="s">
        <v>44115</v>
      </c>
      <c r="N5211">
        <v>1</v>
      </c>
      <c r="O5211">
        <v>1523.1</v>
      </c>
      <c r="P5211">
        <v>20.47</v>
      </c>
      <c r="Q5211" t="s">
        <v>44112</v>
      </c>
      <c r="R5211" t="s">
        <v>30</v>
      </c>
      <c r="S5211">
        <v>90306</v>
      </c>
      <c r="T5211" t="s">
        <v>44116</v>
      </c>
      <c r="U5211">
        <v>721.34829999999999</v>
      </c>
      <c r="V5211" t="s">
        <v>44117</v>
      </c>
      <c r="W5211">
        <v>1</v>
      </c>
      <c r="X5211">
        <v>24300000</v>
      </c>
    </row>
    <row r="5212" spans="1:24" x14ac:dyDescent="0.2">
      <c r="A5212" t="s">
        <v>37850</v>
      </c>
      <c r="B5212">
        <v>0.94653728668858095</v>
      </c>
      <c r="C5212">
        <v>0.38624080608699701</v>
      </c>
      <c r="D5212">
        <f>-C5212</f>
        <v>-0.38624080608699701</v>
      </c>
      <c r="E5212">
        <v>0.52597813469043397</v>
      </c>
      <c r="F5212">
        <f>-LOG10(E5212)</f>
        <v>0.27903230942166873</v>
      </c>
      <c r="G5212" t="s">
        <v>37840</v>
      </c>
      <c r="H5212" t="s">
        <v>4909</v>
      </c>
      <c r="I5212">
        <v>829</v>
      </c>
      <c r="J5212" t="s">
        <v>26</v>
      </c>
      <c r="K5212" t="s">
        <v>37851</v>
      </c>
      <c r="L5212" t="s">
        <v>863</v>
      </c>
      <c r="M5212" t="s">
        <v>37852</v>
      </c>
      <c r="N5212">
        <v>3</v>
      </c>
      <c r="O5212">
        <v>924.1</v>
      </c>
      <c r="P5212">
        <v>38.200000000000003</v>
      </c>
      <c r="Q5212" t="s">
        <v>37843</v>
      </c>
      <c r="R5212" t="s">
        <v>30</v>
      </c>
      <c r="S5212">
        <v>136816.9</v>
      </c>
      <c r="T5212" t="s">
        <v>37853</v>
      </c>
      <c r="U5212">
        <v>1048.0072</v>
      </c>
      <c r="V5212" t="s">
        <v>37845</v>
      </c>
      <c r="W5212">
        <v>2</v>
      </c>
      <c r="X5212">
        <v>596000000</v>
      </c>
    </row>
    <row r="5213" spans="1:24" x14ac:dyDescent="0.2">
      <c r="A5213" t="s">
        <v>35392</v>
      </c>
      <c r="B5213">
        <v>0.94653728668858095</v>
      </c>
      <c r="C5213">
        <v>-0.43175621990844598</v>
      </c>
      <c r="D5213">
        <f>-C5213</f>
        <v>0.43175621990844598</v>
      </c>
      <c r="E5213">
        <v>0.52601919364970096</v>
      </c>
      <c r="F5213">
        <f>-LOG10(E5213)</f>
        <v>0.27899840880429827</v>
      </c>
      <c r="G5213" t="s">
        <v>35394</v>
      </c>
      <c r="H5213" t="s">
        <v>35395</v>
      </c>
      <c r="I5213">
        <v>348</v>
      </c>
      <c r="J5213" t="s">
        <v>40</v>
      </c>
      <c r="K5213" t="s">
        <v>35396</v>
      </c>
      <c r="L5213" t="s">
        <v>53</v>
      </c>
      <c r="M5213" t="s">
        <v>35397</v>
      </c>
      <c r="N5213">
        <v>1</v>
      </c>
      <c r="O5213">
        <v>751.1</v>
      </c>
      <c r="P5213">
        <v>46.84</v>
      </c>
      <c r="Q5213" t="s">
        <v>35398</v>
      </c>
      <c r="R5213" t="s">
        <v>30</v>
      </c>
      <c r="S5213">
        <v>84685.9</v>
      </c>
      <c r="T5213" t="s">
        <v>35399</v>
      </c>
      <c r="U5213">
        <v>611.56020000000001</v>
      </c>
      <c r="V5213" t="s">
        <v>35400</v>
      </c>
      <c r="W5213">
        <v>1</v>
      </c>
      <c r="X5213">
        <v>16700000</v>
      </c>
    </row>
    <row r="5214" spans="1:24" x14ac:dyDescent="0.2">
      <c r="A5214" t="s">
        <v>36659</v>
      </c>
      <c r="B5214">
        <v>0.94653728668858095</v>
      </c>
      <c r="C5214">
        <v>-0.46306433194483099</v>
      </c>
      <c r="D5214">
        <f>-C5214</f>
        <v>0.46306433194483099</v>
      </c>
      <c r="E5214">
        <v>0.52608885986319598</v>
      </c>
      <c r="F5214">
        <f>-LOG10(E5214)</f>
        <v>0.27894089446052117</v>
      </c>
      <c r="G5214" t="s">
        <v>36654</v>
      </c>
      <c r="H5214" t="s">
        <v>8201</v>
      </c>
      <c r="I5214">
        <v>514</v>
      </c>
      <c r="J5214" t="s">
        <v>26</v>
      </c>
      <c r="K5214" t="s">
        <v>36660</v>
      </c>
      <c r="L5214" t="s">
        <v>109</v>
      </c>
      <c r="M5214" t="s">
        <v>36661</v>
      </c>
      <c r="N5214">
        <v>2</v>
      </c>
      <c r="O5214">
        <v>841.1</v>
      </c>
      <c r="P5214">
        <v>42.53</v>
      </c>
      <c r="Q5214" t="s">
        <v>36653</v>
      </c>
      <c r="R5214" t="s">
        <v>30</v>
      </c>
      <c r="S5214">
        <v>111145.9</v>
      </c>
      <c r="T5214" t="s">
        <v>36662</v>
      </c>
      <c r="U5214">
        <v>508.58640000000003</v>
      </c>
      <c r="V5214" t="s">
        <v>36658</v>
      </c>
      <c r="W5214">
        <v>3</v>
      </c>
      <c r="X5214">
        <v>804000000</v>
      </c>
    </row>
    <row r="5215" spans="1:24" x14ac:dyDescent="0.2">
      <c r="A5215" t="s">
        <v>21757</v>
      </c>
      <c r="B5215">
        <v>0.94653728668858095</v>
      </c>
      <c r="C5215">
        <v>-0.63275285851446705</v>
      </c>
      <c r="D5215">
        <f>-C5215</f>
        <v>0.63275285851446705</v>
      </c>
      <c r="E5215">
        <v>0.52611015248717397</v>
      </c>
      <c r="F5215">
        <f>-LOG10(E5215)</f>
        <v>0.27892331742615489</v>
      </c>
      <c r="G5215" t="s">
        <v>21744</v>
      </c>
      <c r="H5215" t="s">
        <v>7019</v>
      </c>
      <c r="I5215">
        <v>495</v>
      </c>
      <c r="J5215" t="s">
        <v>26</v>
      </c>
      <c r="K5215" t="s">
        <v>21758</v>
      </c>
      <c r="L5215" t="s">
        <v>81</v>
      </c>
      <c r="M5215" t="s">
        <v>21759</v>
      </c>
      <c r="N5215">
        <v>7</v>
      </c>
      <c r="O5215">
        <v>195.1</v>
      </c>
      <c r="P5215">
        <v>144.85</v>
      </c>
      <c r="Q5215" t="s">
        <v>21743</v>
      </c>
      <c r="R5215" t="s">
        <v>30</v>
      </c>
      <c r="S5215">
        <v>69009.899999999994</v>
      </c>
      <c r="T5215" t="s">
        <v>21760</v>
      </c>
      <c r="U5215">
        <v>730.01030000000003</v>
      </c>
      <c r="V5215" t="s">
        <v>21748</v>
      </c>
      <c r="W5215">
        <v>3</v>
      </c>
      <c r="X5215">
        <v>313000000</v>
      </c>
    </row>
    <row r="5216" spans="1:24" x14ac:dyDescent="0.2">
      <c r="A5216" t="s">
        <v>39387</v>
      </c>
      <c r="B5216">
        <v>0.94653728668858095</v>
      </c>
      <c r="C5216">
        <v>-0.46111191181761002</v>
      </c>
      <c r="D5216">
        <f>-C5216</f>
        <v>0.46111191181761002</v>
      </c>
      <c r="E5216">
        <v>0.526191502995628</v>
      </c>
      <c r="F5216">
        <f>-LOG10(E5216)</f>
        <v>0.27885616923379403</v>
      </c>
      <c r="G5216" t="s">
        <v>39381</v>
      </c>
      <c r="H5216" t="s">
        <v>6034</v>
      </c>
      <c r="I5216">
        <v>917</v>
      </c>
      <c r="J5216" t="s">
        <v>26</v>
      </c>
      <c r="K5216" t="s">
        <v>39388</v>
      </c>
      <c r="L5216" t="s">
        <v>81</v>
      </c>
      <c r="M5216" t="s">
        <v>39389</v>
      </c>
      <c r="N5216">
        <v>2</v>
      </c>
      <c r="O5216">
        <v>1043.0999999999999</v>
      </c>
      <c r="P5216">
        <v>33.340000000000003</v>
      </c>
      <c r="Q5216" t="s">
        <v>39380</v>
      </c>
      <c r="R5216" t="s">
        <v>30</v>
      </c>
      <c r="S5216">
        <v>113988.7</v>
      </c>
      <c r="T5216" t="s">
        <v>39390</v>
      </c>
      <c r="U5216">
        <v>657.99130000000002</v>
      </c>
      <c r="V5216" t="s">
        <v>39386</v>
      </c>
      <c r="W5216">
        <v>3</v>
      </c>
      <c r="X5216">
        <v>211000000</v>
      </c>
    </row>
    <row r="5217" spans="1:24" x14ac:dyDescent="0.2">
      <c r="A5217" t="s">
        <v>44287</v>
      </c>
      <c r="B5217">
        <v>0.94653728668858095</v>
      </c>
      <c r="C5217">
        <v>-1.0521113188742</v>
      </c>
      <c r="D5217">
        <f>-C5217</f>
        <v>1.0521113188742</v>
      </c>
      <c r="E5217">
        <v>0.52621545601734998</v>
      </c>
      <c r="F5217">
        <f>-LOG10(E5217)</f>
        <v>0.27883639995144283</v>
      </c>
      <c r="G5217" t="s">
        <v>44289</v>
      </c>
      <c r="H5217" t="s">
        <v>6416</v>
      </c>
      <c r="I5217">
        <v>59</v>
      </c>
      <c r="J5217" t="s">
        <v>40</v>
      </c>
      <c r="K5217" t="s">
        <v>44290</v>
      </c>
      <c r="L5217" t="s">
        <v>109</v>
      </c>
      <c r="M5217" t="s">
        <v>44291</v>
      </c>
      <c r="N5217">
        <v>1</v>
      </c>
      <c r="O5217">
        <v>1545.1</v>
      </c>
      <c r="P5217">
        <v>20.079999999999998</v>
      </c>
      <c r="Q5217" t="s">
        <v>44288</v>
      </c>
      <c r="R5217" t="s">
        <v>30</v>
      </c>
      <c r="S5217">
        <v>56176.5</v>
      </c>
      <c r="T5217" t="s">
        <v>44292</v>
      </c>
      <c r="U5217">
        <v>708.37170000000003</v>
      </c>
      <c r="V5217" t="s">
        <v>44293</v>
      </c>
      <c r="W5217">
        <v>1</v>
      </c>
      <c r="X5217">
        <v>16500000</v>
      </c>
    </row>
    <row r="5218" spans="1:24" x14ac:dyDescent="0.2">
      <c r="A5218" t="s">
        <v>20789</v>
      </c>
      <c r="B5218">
        <v>0.94653728668858095</v>
      </c>
      <c r="C5218">
        <v>-0.32247997837924097</v>
      </c>
      <c r="D5218">
        <f>-C5218</f>
        <v>0.32247997837924097</v>
      </c>
      <c r="E5218">
        <v>0.52623024552083497</v>
      </c>
      <c r="F5218">
        <f>-LOG10(E5218)</f>
        <v>0.27882419409655707</v>
      </c>
      <c r="G5218" t="s">
        <v>20784</v>
      </c>
      <c r="H5218" t="s">
        <v>20790</v>
      </c>
      <c r="I5218">
        <v>428</v>
      </c>
      <c r="J5218" t="s">
        <v>40</v>
      </c>
      <c r="K5218" t="s">
        <v>20791</v>
      </c>
      <c r="L5218" t="s">
        <v>87</v>
      </c>
      <c r="M5218" t="s">
        <v>20792</v>
      </c>
      <c r="N5218">
        <v>2</v>
      </c>
      <c r="O5218">
        <v>177.1</v>
      </c>
      <c r="P5218">
        <v>156.88999999999999</v>
      </c>
      <c r="Q5218" t="s">
        <v>20793</v>
      </c>
      <c r="R5218" t="s">
        <v>30</v>
      </c>
      <c r="S5218">
        <v>194127</v>
      </c>
      <c r="T5218" t="s">
        <v>20794</v>
      </c>
      <c r="U5218">
        <v>907.18960000000004</v>
      </c>
      <c r="V5218" t="s">
        <v>20788</v>
      </c>
      <c r="W5218">
        <v>8</v>
      </c>
      <c r="X5218">
        <v>5870000000</v>
      </c>
    </row>
    <row r="5219" spans="1:24" x14ac:dyDescent="0.2">
      <c r="A5219" t="s">
        <v>43141</v>
      </c>
      <c r="B5219">
        <v>0.94653728668858095</v>
      </c>
      <c r="C5219">
        <v>0.34527046678957202</v>
      </c>
      <c r="D5219">
        <f>-C5219</f>
        <v>-0.34527046678957202</v>
      </c>
      <c r="E5219">
        <v>0.52640239566253499</v>
      </c>
      <c r="F5219">
        <f>-LOG10(E5219)</f>
        <v>0.2786821429110995</v>
      </c>
      <c r="G5219" t="s">
        <v>43132</v>
      </c>
      <c r="H5219" t="s">
        <v>43142</v>
      </c>
      <c r="I5219">
        <v>92</v>
      </c>
      <c r="J5219" t="s">
        <v>26</v>
      </c>
      <c r="K5219" t="s">
        <v>43143</v>
      </c>
      <c r="L5219" t="s">
        <v>109</v>
      </c>
      <c r="M5219" t="s">
        <v>43144</v>
      </c>
      <c r="N5219">
        <v>3</v>
      </c>
      <c r="O5219">
        <v>1402.1</v>
      </c>
      <c r="P5219">
        <v>22.88</v>
      </c>
      <c r="Q5219" t="s">
        <v>43131</v>
      </c>
      <c r="R5219" t="s">
        <v>30</v>
      </c>
      <c r="S5219">
        <v>39795.699999999997</v>
      </c>
      <c r="T5219" t="s">
        <v>43145</v>
      </c>
      <c r="U5219">
        <v>1004.948</v>
      </c>
      <c r="V5219" t="s">
        <v>43136</v>
      </c>
      <c r="W5219">
        <v>2</v>
      </c>
      <c r="X5219">
        <v>56500000</v>
      </c>
    </row>
    <row r="5220" spans="1:24" x14ac:dyDescent="0.2">
      <c r="A5220" t="s">
        <v>39217</v>
      </c>
      <c r="B5220">
        <v>0.94653728668858095</v>
      </c>
      <c r="C5220">
        <v>0.81316589304784803</v>
      </c>
      <c r="D5220">
        <f>-C5220</f>
        <v>-0.81316589304784803</v>
      </c>
      <c r="E5220">
        <v>0.52642562864745301</v>
      </c>
      <c r="F5220">
        <f>-LOG10(E5220)</f>
        <v>0.27866297556958369</v>
      </c>
      <c r="G5220" t="s">
        <v>39212</v>
      </c>
      <c r="H5220" t="s">
        <v>17440</v>
      </c>
      <c r="I5220">
        <v>312</v>
      </c>
      <c r="J5220" t="s">
        <v>40</v>
      </c>
      <c r="K5220" t="s">
        <v>39218</v>
      </c>
      <c r="L5220" t="s">
        <v>26</v>
      </c>
      <c r="M5220" t="s">
        <v>39219</v>
      </c>
      <c r="N5220">
        <v>3</v>
      </c>
      <c r="O5220">
        <v>1031.0999999999999</v>
      </c>
      <c r="P5220">
        <v>33.75</v>
      </c>
      <c r="Q5220" t="s">
        <v>39214</v>
      </c>
      <c r="R5220" t="s">
        <v>30</v>
      </c>
      <c r="S5220">
        <v>67721.100000000006</v>
      </c>
      <c r="T5220" t="s">
        <v>39220</v>
      </c>
      <c r="U5220">
        <v>421.9126</v>
      </c>
      <c r="V5220" t="s">
        <v>39216</v>
      </c>
      <c r="W5220">
        <v>1</v>
      </c>
      <c r="X5220">
        <v>2280000</v>
      </c>
    </row>
    <row r="5221" spans="1:24" x14ac:dyDescent="0.2">
      <c r="A5221" t="s">
        <v>25644</v>
      </c>
      <c r="B5221">
        <v>0.94683796151713995</v>
      </c>
      <c r="C5221">
        <v>-0.68556708391978705</v>
      </c>
      <c r="D5221">
        <f>-C5221</f>
        <v>0.68556708391978705</v>
      </c>
      <c r="E5221">
        <v>0.52669375097181004</v>
      </c>
      <c r="F5221">
        <f>-LOG10(E5221)</f>
        <v>0.27844183435670161</v>
      </c>
      <c r="G5221" t="s">
        <v>25645</v>
      </c>
      <c r="H5221" t="s">
        <v>25646</v>
      </c>
      <c r="I5221">
        <v>142</v>
      </c>
      <c r="J5221" t="s">
        <v>26</v>
      </c>
      <c r="K5221" t="s">
        <v>25647</v>
      </c>
      <c r="L5221" t="s">
        <v>40</v>
      </c>
      <c r="M5221" t="s">
        <v>25648</v>
      </c>
      <c r="N5221">
        <v>1</v>
      </c>
      <c r="O5221">
        <v>303.10000000000002</v>
      </c>
      <c r="P5221">
        <v>104.94</v>
      </c>
      <c r="Q5221" t="s">
        <v>25649</v>
      </c>
      <c r="R5221" t="s">
        <v>30</v>
      </c>
      <c r="S5221">
        <v>149768</v>
      </c>
      <c r="T5221" t="s">
        <v>25650</v>
      </c>
      <c r="U5221">
        <v>1017.1359</v>
      </c>
      <c r="V5221" t="s">
        <v>25651</v>
      </c>
      <c r="W5221">
        <v>1</v>
      </c>
      <c r="X5221">
        <v>244000000</v>
      </c>
    </row>
    <row r="5222" spans="1:24" x14ac:dyDescent="0.2">
      <c r="A5222" t="s">
        <v>33041</v>
      </c>
      <c r="B5222">
        <v>0.94737965108103905</v>
      </c>
      <c r="C5222">
        <v>-0.70599513737233799</v>
      </c>
      <c r="D5222">
        <f>-C5222</f>
        <v>0.70599513737233799</v>
      </c>
      <c r="E5222">
        <v>0.52709967791502599</v>
      </c>
      <c r="F5222">
        <f>-LOG10(E5222)</f>
        <v>0.27810724916119445</v>
      </c>
      <c r="G5222" t="s">
        <v>33042</v>
      </c>
      <c r="H5222" t="s">
        <v>33043</v>
      </c>
      <c r="I5222">
        <v>1933</v>
      </c>
      <c r="J5222" t="s">
        <v>26</v>
      </c>
      <c r="K5222" t="s">
        <v>33044</v>
      </c>
      <c r="L5222" t="s">
        <v>40</v>
      </c>
      <c r="M5222" t="s">
        <v>33045</v>
      </c>
      <c r="N5222">
        <v>1</v>
      </c>
      <c r="O5222">
        <v>611.1</v>
      </c>
      <c r="P5222">
        <v>57.37</v>
      </c>
      <c r="Q5222" t="s">
        <v>33046</v>
      </c>
      <c r="R5222" t="s">
        <v>30</v>
      </c>
      <c r="S5222">
        <v>297090.7</v>
      </c>
      <c r="T5222" t="s">
        <v>33047</v>
      </c>
      <c r="U5222">
        <v>692.7962</v>
      </c>
      <c r="V5222" t="s">
        <v>33048</v>
      </c>
      <c r="W5222">
        <v>2</v>
      </c>
      <c r="X5222">
        <v>30400000</v>
      </c>
    </row>
    <row r="5223" spans="1:24" x14ac:dyDescent="0.2">
      <c r="A5223" t="s">
        <v>28498</v>
      </c>
      <c r="B5223">
        <v>0.94737965108103905</v>
      </c>
      <c r="C5223">
        <v>-0.54820536131424502</v>
      </c>
      <c r="D5223">
        <f>-C5223</f>
        <v>0.54820536131424502</v>
      </c>
      <c r="E5223">
        <v>0.52722871769081603</v>
      </c>
      <c r="F5223">
        <f>-LOG10(E5223)</f>
        <v>0.27800094212614723</v>
      </c>
      <c r="G5223" t="s">
        <v>28468</v>
      </c>
      <c r="H5223" t="s">
        <v>28499</v>
      </c>
      <c r="I5223">
        <v>501</v>
      </c>
      <c r="J5223" t="s">
        <v>40</v>
      </c>
      <c r="K5223" t="s">
        <v>28500</v>
      </c>
      <c r="L5223" t="s">
        <v>81</v>
      </c>
      <c r="M5223" t="s">
        <v>28501</v>
      </c>
      <c r="N5223">
        <v>7</v>
      </c>
      <c r="O5223">
        <v>398.1</v>
      </c>
      <c r="P5223">
        <v>84.37</v>
      </c>
      <c r="Q5223" t="s">
        <v>28482</v>
      </c>
      <c r="R5223" t="s">
        <v>30</v>
      </c>
      <c r="S5223">
        <v>115816.2</v>
      </c>
      <c r="T5223" t="s">
        <v>28502</v>
      </c>
      <c r="U5223">
        <v>844.40319999999997</v>
      </c>
      <c r="V5223" t="s">
        <v>28473</v>
      </c>
      <c r="W5223">
        <v>1</v>
      </c>
      <c r="X5223">
        <v>260000000</v>
      </c>
    </row>
    <row r="5224" spans="1:24" x14ac:dyDescent="0.2">
      <c r="A5224" t="s">
        <v>19665</v>
      </c>
      <c r="B5224">
        <v>0.94737965108103905</v>
      </c>
      <c r="C5224">
        <v>0.62820957387087994</v>
      </c>
      <c r="D5224">
        <f>-C5224</f>
        <v>-0.62820957387087994</v>
      </c>
      <c r="E5224">
        <v>0.52731663584227995</v>
      </c>
      <c r="F5224">
        <f>-LOG10(E5224)</f>
        <v>0.2779285272831053</v>
      </c>
      <c r="G5224" t="s">
        <v>19617</v>
      </c>
      <c r="H5224" t="s">
        <v>19666</v>
      </c>
      <c r="I5224">
        <v>145</v>
      </c>
      <c r="J5224" t="s">
        <v>26</v>
      </c>
      <c r="K5224" t="s">
        <v>19667</v>
      </c>
      <c r="L5224" t="s">
        <v>53</v>
      </c>
      <c r="M5224" t="s">
        <v>19668</v>
      </c>
      <c r="N5224">
        <v>10</v>
      </c>
      <c r="O5224">
        <v>156.1</v>
      </c>
      <c r="P5224">
        <v>168.17</v>
      </c>
      <c r="Q5224" t="s">
        <v>19669</v>
      </c>
      <c r="R5224" t="s">
        <v>30</v>
      </c>
      <c r="S5224">
        <v>235008.1</v>
      </c>
      <c r="T5224" t="s">
        <v>19670</v>
      </c>
      <c r="U5224">
        <v>1070.7771</v>
      </c>
      <c r="V5224" t="s">
        <v>19622</v>
      </c>
      <c r="W5224">
        <v>1</v>
      </c>
      <c r="X5224">
        <v>181000000</v>
      </c>
    </row>
    <row r="5225" spans="1:24" x14ac:dyDescent="0.2">
      <c r="A5225" t="s">
        <v>30598</v>
      </c>
      <c r="B5225">
        <v>0.94737965108103905</v>
      </c>
      <c r="C5225">
        <v>0.89816836972151504</v>
      </c>
      <c r="D5225">
        <f>-C5225</f>
        <v>-0.89816836972151504</v>
      </c>
      <c r="E5225">
        <v>0.52743578441120598</v>
      </c>
      <c r="F5225">
        <f>-LOG10(E5225)</f>
        <v>0.2778304083971227</v>
      </c>
      <c r="G5225" t="s">
        <v>30600</v>
      </c>
      <c r="H5225" t="s">
        <v>2693</v>
      </c>
      <c r="I5225">
        <v>873</v>
      </c>
      <c r="J5225" t="s">
        <v>26</v>
      </c>
      <c r="K5225" t="s">
        <v>30601</v>
      </c>
      <c r="L5225" t="s">
        <v>109</v>
      </c>
      <c r="M5225" t="s">
        <v>30602</v>
      </c>
      <c r="N5225">
        <v>1</v>
      </c>
      <c r="O5225">
        <v>487.1</v>
      </c>
      <c r="P5225">
        <v>71.09</v>
      </c>
      <c r="Q5225" t="s">
        <v>30603</v>
      </c>
      <c r="R5225" t="s">
        <v>30</v>
      </c>
      <c r="S5225">
        <v>110415</v>
      </c>
      <c r="T5225" t="s">
        <v>30604</v>
      </c>
      <c r="U5225">
        <v>491.28789999999998</v>
      </c>
      <c r="V5225" t="s">
        <v>30605</v>
      </c>
      <c r="W5225">
        <v>2</v>
      </c>
      <c r="X5225">
        <v>398000000</v>
      </c>
    </row>
    <row r="5226" spans="1:24" x14ac:dyDescent="0.2">
      <c r="A5226" t="s">
        <v>42015</v>
      </c>
      <c r="B5226">
        <v>0.94737965108103905</v>
      </c>
      <c r="C5226">
        <v>-0.55634023968294499</v>
      </c>
      <c r="D5226">
        <f>-C5226</f>
        <v>0.55634023968294499</v>
      </c>
      <c r="E5226">
        <v>0.52749985900452201</v>
      </c>
      <c r="F5226">
        <f>-LOG10(E5226)</f>
        <v>0.27777765211285976</v>
      </c>
      <c r="G5226" t="s">
        <v>42009</v>
      </c>
      <c r="H5226" t="s">
        <v>16556</v>
      </c>
      <c r="I5226">
        <v>48</v>
      </c>
      <c r="J5226" t="s">
        <v>26</v>
      </c>
      <c r="K5226" t="s">
        <v>42016</v>
      </c>
      <c r="L5226" t="s">
        <v>87</v>
      </c>
      <c r="M5226" t="s">
        <v>42017</v>
      </c>
      <c r="N5226">
        <v>2</v>
      </c>
      <c r="O5226">
        <v>1281.0999999999999</v>
      </c>
      <c r="P5226">
        <v>25.82</v>
      </c>
      <c r="Q5226" t="s">
        <v>42012</v>
      </c>
      <c r="R5226" t="s">
        <v>30</v>
      </c>
      <c r="S5226">
        <v>45037.1</v>
      </c>
      <c r="T5226" t="s">
        <v>42018</v>
      </c>
      <c r="U5226">
        <v>548.25220000000002</v>
      </c>
      <c r="V5226" t="s">
        <v>42014</v>
      </c>
      <c r="W5226">
        <v>2</v>
      </c>
      <c r="X5226">
        <v>19300000</v>
      </c>
    </row>
    <row r="5227" spans="1:24" x14ac:dyDescent="0.2">
      <c r="A5227" t="s">
        <v>15453</v>
      </c>
      <c r="B5227">
        <v>0.94748312480132801</v>
      </c>
      <c r="C5227">
        <v>0.86538170239894696</v>
      </c>
      <c r="D5227">
        <f>-C5227</f>
        <v>-0.86538170239894696</v>
      </c>
      <c r="E5227">
        <v>0.52765844098590597</v>
      </c>
      <c r="F5227">
        <f>-LOG10(E5227)</f>
        <v>0.2776471100321814</v>
      </c>
      <c r="G5227" t="s">
        <v>15427</v>
      </c>
      <c r="H5227" t="s">
        <v>14353</v>
      </c>
      <c r="I5227">
        <v>351</v>
      </c>
      <c r="J5227" t="s">
        <v>26</v>
      </c>
      <c r="K5227" t="s">
        <v>15454</v>
      </c>
      <c r="L5227" t="s">
        <v>7265</v>
      </c>
      <c r="M5227" t="s">
        <v>15455</v>
      </c>
      <c r="N5227">
        <v>6</v>
      </c>
      <c r="O5227">
        <v>86.1</v>
      </c>
      <c r="P5227">
        <v>249.58</v>
      </c>
      <c r="Q5227" t="s">
        <v>15456</v>
      </c>
      <c r="R5227" t="s">
        <v>30</v>
      </c>
      <c r="S5227">
        <v>113004.9</v>
      </c>
      <c r="T5227" t="s">
        <v>15457</v>
      </c>
      <c r="U5227">
        <v>492.59370000000001</v>
      </c>
      <c r="V5227" t="s">
        <v>15431</v>
      </c>
      <c r="W5227">
        <v>1</v>
      </c>
      <c r="X5227">
        <v>34400000</v>
      </c>
    </row>
    <row r="5228" spans="1:24" x14ac:dyDescent="0.2">
      <c r="A5228" t="s">
        <v>19539</v>
      </c>
      <c r="B5228">
        <v>0.94750482428192495</v>
      </c>
      <c r="C5228">
        <v>-0.83444438474135796</v>
      </c>
      <c r="D5228">
        <f>-C5228</f>
        <v>0.83444438474135796</v>
      </c>
      <c r="E5228">
        <v>0.52777149579301197</v>
      </c>
      <c r="F5228">
        <f>-LOG10(E5228)</f>
        <v>0.27755406912561703</v>
      </c>
      <c r="G5228" t="s">
        <v>19541</v>
      </c>
      <c r="H5228" t="s">
        <v>19542</v>
      </c>
      <c r="I5228">
        <v>12</v>
      </c>
      <c r="J5228" t="s">
        <v>40</v>
      </c>
      <c r="K5228" t="s">
        <v>19543</v>
      </c>
      <c r="L5228" t="s">
        <v>75</v>
      </c>
      <c r="M5228" t="s">
        <v>19544</v>
      </c>
      <c r="N5228">
        <v>1</v>
      </c>
      <c r="O5228">
        <v>154.1</v>
      </c>
      <c r="P5228">
        <v>168.79</v>
      </c>
      <c r="Q5228" t="s">
        <v>19540</v>
      </c>
      <c r="R5228" t="s">
        <v>30</v>
      </c>
      <c r="S5228">
        <v>82824.100000000006</v>
      </c>
      <c r="T5228" t="s">
        <v>19545</v>
      </c>
      <c r="U5228">
        <v>658.36659999999995</v>
      </c>
      <c r="V5228" t="s">
        <v>19546</v>
      </c>
      <c r="W5228">
        <v>1</v>
      </c>
      <c r="X5228">
        <v>13700000</v>
      </c>
    </row>
    <row r="5229" spans="1:24" x14ac:dyDescent="0.2">
      <c r="A5229" t="s">
        <v>28323</v>
      </c>
      <c r="B5229">
        <v>0.94771765675106001</v>
      </c>
      <c r="C5229">
        <v>0.42890847734858301</v>
      </c>
      <c r="D5229">
        <f>-C5229</f>
        <v>-0.42890847734858301</v>
      </c>
      <c r="E5229">
        <v>0.52799103894869304</v>
      </c>
      <c r="F5229">
        <f>-LOG10(E5229)</f>
        <v>0.27737344823921745</v>
      </c>
      <c r="G5229" t="s">
        <v>28301</v>
      </c>
      <c r="H5229" t="s">
        <v>28324</v>
      </c>
      <c r="I5229">
        <v>4</v>
      </c>
      <c r="J5229" t="s">
        <v>40</v>
      </c>
      <c r="K5229" t="s">
        <v>28325</v>
      </c>
      <c r="L5229" t="s">
        <v>75</v>
      </c>
      <c r="M5229" t="s">
        <v>28326</v>
      </c>
      <c r="N5229">
        <v>5</v>
      </c>
      <c r="O5229">
        <v>392.1</v>
      </c>
      <c r="P5229">
        <v>85.2</v>
      </c>
      <c r="Q5229" t="s">
        <v>28304</v>
      </c>
      <c r="R5229" t="s">
        <v>30</v>
      </c>
      <c r="S5229">
        <v>276148</v>
      </c>
      <c r="T5229" t="s">
        <v>28327</v>
      </c>
      <c r="U5229">
        <v>985.47119999999995</v>
      </c>
      <c r="V5229" t="s">
        <v>28306</v>
      </c>
      <c r="W5229">
        <v>1</v>
      </c>
      <c r="X5229">
        <v>19000000</v>
      </c>
    </row>
    <row r="5230" spans="1:24" x14ac:dyDescent="0.2">
      <c r="A5230" t="s">
        <v>19406</v>
      </c>
      <c r="B5230">
        <v>0.94772907316680799</v>
      </c>
      <c r="C5230">
        <v>-0.41733699903681998</v>
      </c>
      <c r="D5230">
        <f>-C5230</f>
        <v>0.41733699903681998</v>
      </c>
      <c r="E5230">
        <v>0.52809839339186304</v>
      </c>
      <c r="F5230">
        <f>-LOG10(E5230)</f>
        <v>0.27728515374254065</v>
      </c>
      <c r="G5230" t="s">
        <v>19382</v>
      </c>
      <c r="H5230" t="s">
        <v>19407</v>
      </c>
      <c r="I5230">
        <v>325</v>
      </c>
      <c r="J5230" t="s">
        <v>26</v>
      </c>
      <c r="K5230" t="s">
        <v>19408</v>
      </c>
      <c r="L5230" t="s">
        <v>192</v>
      </c>
      <c r="M5230" t="s">
        <v>19409</v>
      </c>
      <c r="N5230">
        <v>6</v>
      </c>
      <c r="O5230">
        <v>151.1</v>
      </c>
      <c r="P5230">
        <v>170.81</v>
      </c>
      <c r="Q5230" t="s">
        <v>19381</v>
      </c>
      <c r="R5230" t="s">
        <v>30</v>
      </c>
      <c r="S5230">
        <v>43203.6</v>
      </c>
      <c r="T5230" t="s">
        <v>19410</v>
      </c>
      <c r="U5230">
        <v>878.125</v>
      </c>
      <c r="V5230" t="s">
        <v>19387</v>
      </c>
      <c r="W5230">
        <v>12</v>
      </c>
      <c r="X5230">
        <v>3390000000</v>
      </c>
    </row>
    <row r="5231" spans="1:24" x14ac:dyDescent="0.2">
      <c r="A5231" t="s">
        <v>20435</v>
      </c>
      <c r="B5231">
        <v>0.94839955968051803</v>
      </c>
      <c r="C5231">
        <v>0.37773032311739702</v>
      </c>
      <c r="D5231">
        <f>-C5231</f>
        <v>-0.37773032311739702</v>
      </c>
      <c r="E5231">
        <v>0.52857307087906102</v>
      </c>
      <c r="F5231">
        <f>-LOG10(E5231)</f>
        <v>0.27689496656665635</v>
      </c>
      <c r="G5231" t="s">
        <v>20404</v>
      </c>
      <c r="H5231" t="s">
        <v>20436</v>
      </c>
      <c r="I5231">
        <v>1892</v>
      </c>
      <c r="J5231" t="s">
        <v>26</v>
      </c>
      <c r="K5231" t="s">
        <v>20437</v>
      </c>
      <c r="L5231" t="s">
        <v>109</v>
      </c>
      <c r="M5231" t="s">
        <v>20438</v>
      </c>
      <c r="N5231">
        <v>7</v>
      </c>
      <c r="O5231">
        <v>171.1</v>
      </c>
      <c r="P5231">
        <v>158.26</v>
      </c>
      <c r="Q5231" t="s">
        <v>20407</v>
      </c>
      <c r="R5231" t="s">
        <v>30</v>
      </c>
      <c r="S5231">
        <v>209844.5</v>
      </c>
      <c r="T5231" t="s">
        <v>20439</v>
      </c>
      <c r="U5231">
        <v>1112.5623000000001</v>
      </c>
      <c r="V5231" t="s">
        <v>20409</v>
      </c>
      <c r="W5231">
        <v>1</v>
      </c>
      <c r="X5231">
        <v>7140000</v>
      </c>
    </row>
    <row r="5232" spans="1:24" x14ac:dyDescent="0.2">
      <c r="A5232" t="s">
        <v>36486</v>
      </c>
      <c r="B5232">
        <v>0.94858577423971402</v>
      </c>
      <c r="C5232">
        <v>0.39547467239588802</v>
      </c>
      <c r="D5232">
        <f>-C5232</f>
        <v>-0.39547467239588802</v>
      </c>
      <c r="E5232">
        <v>0.52881621760645003</v>
      </c>
      <c r="F5232">
        <f>-LOG10(E5232)</f>
        <v>0.2766952344812097</v>
      </c>
      <c r="G5232" t="s">
        <v>36481</v>
      </c>
      <c r="H5232" t="s">
        <v>4004</v>
      </c>
      <c r="I5232">
        <v>732</v>
      </c>
      <c r="J5232" t="s">
        <v>40</v>
      </c>
      <c r="K5232" t="s">
        <v>36487</v>
      </c>
      <c r="L5232" t="s">
        <v>75</v>
      </c>
      <c r="M5232" t="s">
        <v>36488</v>
      </c>
      <c r="N5232">
        <v>2</v>
      </c>
      <c r="O5232">
        <v>828.1</v>
      </c>
      <c r="P5232">
        <v>43.24</v>
      </c>
      <c r="Q5232" t="s">
        <v>36480</v>
      </c>
      <c r="R5232" t="s">
        <v>30</v>
      </c>
      <c r="S5232">
        <v>161931.4</v>
      </c>
      <c r="T5232" t="s">
        <v>36489</v>
      </c>
      <c r="U5232">
        <v>600.63549999999998</v>
      </c>
      <c r="V5232" t="s">
        <v>36485</v>
      </c>
      <c r="W5232">
        <v>2</v>
      </c>
      <c r="X5232">
        <v>57800000</v>
      </c>
    </row>
    <row r="5233" spans="1:24" x14ac:dyDescent="0.2">
      <c r="A5233" t="s">
        <v>22650</v>
      </c>
      <c r="B5233">
        <v>0.94858577423971402</v>
      </c>
      <c r="C5233">
        <v>0.43537413038043499</v>
      </c>
      <c r="D5233">
        <f>-C5233</f>
        <v>-0.43537413038043499</v>
      </c>
      <c r="E5233">
        <v>0.52888291940626397</v>
      </c>
      <c r="F5233">
        <f>-LOG10(E5233)</f>
        <v>0.27664045855747693</v>
      </c>
      <c r="G5233" t="s">
        <v>22620</v>
      </c>
      <c r="H5233" t="s">
        <v>22651</v>
      </c>
      <c r="I5233">
        <v>346</v>
      </c>
      <c r="J5233" t="s">
        <v>40</v>
      </c>
      <c r="K5233" t="s">
        <v>22652</v>
      </c>
      <c r="L5233" t="s">
        <v>42</v>
      </c>
      <c r="M5233" t="s">
        <v>22653</v>
      </c>
      <c r="N5233">
        <v>9</v>
      </c>
      <c r="O5233">
        <v>218.1</v>
      </c>
      <c r="P5233">
        <v>132.65</v>
      </c>
      <c r="Q5233" t="s">
        <v>22619</v>
      </c>
      <c r="R5233" t="s">
        <v>30</v>
      </c>
      <c r="S5233">
        <v>84928.4</v>
      </c>
      <c r="T5233" t="s">
        <v>22654</v>
      </c>
      <c r="U5233">
        <v>975.93700000000001</v>
      </c>
      <c r="V5233" t="s">
        <v>22624</v>
      </c>
      <c r="W5233">
        <v>2</v>
      </c>
      <c r="X5233">
        <v>176000000</v>
      </c>
    </row>
    <row r="5234" spans="1:24" x14ac:dyDescent="0.2">
      <c r="A5234" t="s">
        <v>34426</v>
      </c>
      <c r="B5234">
        <v>0.94858577423971402</v>
      </c>
      <c r="C5234">
        <v>-0.75836635190701496</v>
      </c>
      <c r="D5234">
        <f>-C5234</f>
        <v>0.75836635190701496</v>
      </c>
      <c r="E5234">
        <v>0.52898011046423998</v>
      </c>
      <c r="F5234">
        <f>-LOG10(E5234)</f>
        <v>0.2765606570347916</v>
      </c>
      <c r="G5234" t="s">
        <v>34412</v>
      </c>
      <c r="H5234" t="s">
        <v>5502</v>
      </c>
      <c r="I5234">
        <v>489</v>
      </c>
      <c r="J5234" t="s">
        <v>26</v>
      </c>
      <c r="K5234" t="s">
        <v>34427</v>
      </c>
      <c r="L5234" t="s">
        <v>26</v>
      </c>
      <c r="M5234" t="s">
        <v>34428</v>
      </c>
      <c r="N5234">
        <v>4</v>
      </c>
      <c r="O5234">
        <v>691.1</v>
      </c>
      <c r="P5234">
        <v>49.61</v>
      </c>
      <c r="Q5234" t="s">
        <v>34420</v>
      </c>
      <c r="R5234" t="s">
        <v>30</v>
      </c>
      <c r="S5234">
        <v>67970.2</v>
      </c>
      <c r="T5234" t="s">
        <v>34429</v>
      </c>
      <c r="U5234">
        <v>615.64639999999997</v>
      </c>
      <c r="V5234" t="s">
        <v>34416</v>
      </c>
      <c r="W5234">
        <v>1</v>
      </c>
      <c r="X5234">
        <v>91800000</v>
      </c>
    </row>
    <row r="5235" spans="1:24" x14ac:dyDescent="0.2">
      <c r="A5235" t="s">
        <v>4947</v>
      </c>
      <c r="B5235">
        <v>0.94867116684297903</v>
      </c>
      <c r="C5235">
        <v>0.67922589834051295</v>
      </c>
      <c r="D5235">
        <f>-C5235</f>
        <v>-0.67922589834051295</v>
      </c>
      <c r="E5235">
        <v>0.52947471480505803</v>
      </c>
      <c r="F5235">
        <f>-LOG10(E5235)</f>
        <v>0.27615477490085583</v>
      </c>
      <c r="G5235" t="s">
        <v>4842</v>
      </c>
      <c r="H5235" t="s">
        <v>4948</v>
      </c>
      <c r="I5235">
        <v>1002</v>
      </c>
      <c r="J5235" t="s">
        <v>26</v>
      </c>
      <c r="K5235" t="s">
        <v>4949</v>
      </c>
      <c r="L5235" t="s">
        <v>75</v>
      </c>
      <c r="M5235" t="s">
        <v>4950</v>
      </c>
      <c r="N5235">
        <v>22</v>
      </c>
      <c r="O5235">
        <v>12.1</v>
      </c>
      <c r="P5235">
        <v>742.73</v>
      </c>
      <c r="Q5235" t="s">
        <v>4853</v>
      </c>
      <c r="R5235" t="s">
        <v>30</v>
      </c>
      <c r="S5235">
        <v>168814.5</v>
      </c>
      <c r="T5235" t="s">
        <v>4951</v>
      </c>
      <c r="U5235">
        <v>868.72860000000003</v>
      </c>
      <c r="V5235" t="s">
        <v>4848</v>
      </c>
      <c r="W5235">
        <v>4</v>
      </c>
      <c r="X5235">
        <v>989000000</v>
      </c>
    </row>
    <row r="5236" spans="1:24" x14ac:dyDescent="0.2">
      <c r="A5236" t="s">
        <v>49625</v>
      </c>
      <c r="B5236">
        <v>0.94867116684297903</v>
      </c>
      <c r="C5236">
        <v>0.52639293923693597</v>
      </c>
      <c r="D5236">
        <f>-C5236</f>
        <v>-0.52639293923693597</v>
      </c>
      <c r="E5236">
        <v>0.52952942184352203</v>
      </c>
      <c r="F5236">
        <f>-LOG10(E5236)</f>
        <v>0.27610990450965506</v>
      </c>
      <c r="G5236" t="s">
        <v>49627</v>
      </c>
      <c r="H5236" t="s">
        <v>4514</v>
      </c>
      <c r="I5236">
        <v>422</v>
      </c>
      <c r="J5236" t="s">
        <v>40</v>
      </c>
      <c r="K5236" t="s">
        <v>49628</v>
      </c>
      <c r="L5236" t="s">
        <v>109</v>
      </c>
      <c r="M5236" t="s">
        <v>49629</v>
      </c>
      <c r="N5236">
        <v>1</v>
      </c>
      <c r="O5236">
        <v>2308.1</v>
      </c>
      <c r="P5236">
        <v>10.45</v>
      </c>
      <c r="Q5236" t="s">
        <v>49626</v>
      </c>
      <c r="R5236" t="s">
        <v>30</v>
      </c>
      <c r="S5236">
        <v>46604.1</v>
      </c>
      <c r="T5236" t="s">
        <v>49630</v>
      </c>
      <c r="U5236">
        <v>474.74079999999998</v>
      </c>
      <c r="V5236" t="s">
        <v>49631</v>
      </c>
      <c r="W5236">
        <v>1</v>
      </c>
      <c r="X5236">
        <v>10700000</v>
      </c>
    </row>
    <row r="5237" spans="1:24" x14ac:dyDescent="0.2">
      <c r="A5237" t="s">
        <v>8764</v>
      </c>
      <c r="B5237">
        <v>0.94867116684297903</v>
      </c>
      <c r="C5237">
        <v>0.32102448303409598</v>
      </c>
      <c r="D5237">
        <f>-C5237</f>
        <v>-0.32102448303409598</v>
      </c>
      <c r="E5237">
        <v>0.52961054009007302</v>
      </c>
      <c r="F5237">
        <f>-LOG10(E5237)</f>
        <v>0.27604338033307063</v>
      </c>
      <c r="G5237" t="s">
        <v>8758</v>
      </c>
      <c r="H5237" t="s">
        <v>1615</v>
      </c>
      <c r="I5237">
        <v>882</v>
      </c>
      <c r="J5237" t="s">
        <v>40</v>
      </c>
      <c r="K5237" t="s">
        <v>8765</v>
      </c>
      <c r="L5237" t="s">
        <v>192</v>
      </c>
      <c r="M5237" t="s">
        <v>8766</v>
      </c>
      <c r="N5237">
        <v>2</v>
      </c>
      <c r="O5237">
        <v>28.1</v>
      </c>
      <c r="P5237">
        <v>451.31</v>
      </c>
      <c r="Q5237" t="s">
        <v>8757</v>
      </c>
      <c r="R5237" t="s">
        <v>30</v>
      </c>
      <c r="S5237">
        <v>166730.79999999999</v>
      </c>
      <c r="T5237" t="s">
        <v>8767</v>
      </c>
      <c r="U5237">
        <v>726.36170000000004</v>
      </c>
      <c r="V5237" t="s">
        <v>8763</v>
      </c>
      <c r="W5237">
        <v>12</v>
      </c>
      <c r="X5237">
        <v>12100000000</v>
      </c>
    </row>
    <row r="5238" spans="1:24" x14ac:dyDescent="0.2">
      <c r="A5238" t="s">
        <v>41198</v>
      </c>
      <c r="B5238">
        <v>0.94867116684297903</v>
      </c>
      <c r="C5238">
        <v>-0.52155580030955695</v>
      </c>
      <c r="D5238">
        <f>-C5238</f>
        <v>0.52155580030955695</v>
      </c>
      <c r="E5238">
        <v>0.52962146217670203</v>
      </c>
      <c r="F5238">
        <f>-LOG10(E5238)</f>
        <v>0.27603442402898642</v>
      </c>
      <c r="G5238" t="s">
        <v>41199</v>
      </c>
      <c r="H5238" t="s">
        <v>22199</v>
      </c>
      <c r="I5238">
        <v>656</v>
      </c>
      <c r="J5238" t="s">
        <v>26</v>
      </c>
      <c r="K5238" t="s">
        <v>41200</v>
      </c>
      <c r="L5238" t="s">
        <v>474</v>
      </c>
      <c r="M5238" t="s">
        <v>41201</v>
      </c>
      <c r="N5238">
        <v>2</v>
      </c>
      <c r="O5238">
        <v>1197.0999999999999</v>
      </c>
      <c r="P5238">
        <v>28.17</v>
      </c>
      <c r="Q5238" t="s">
        <v>41202</v>
      </c>
      <c r="R5238" t="s">
        <v>30</v>
      </c>
      <c r="S5238">
        <v>116510.6</v>
      </c>
      <c r="T5238" t="s">
        <v>41203</v>
      </c>
      <c r="U5238">
        <v>529.91369999999995</v>
      </c>
      <c r="V5238" t="s">
        <v>41204</v>
      </c>
      <c r="W5238">
        <v>2</v>
      </c>
      <c r="X5238">
        <v>510000000</v>
      </c>
    </row>
    <row r="5239" spans="1:24" x14ac:dyDescent="0.2">
      <c r="A5239" t="s">
        <v>35479</v>
      </c>
      <c r="B5239">
        <v>0.94867116684297903</v>
      </c>
      <c r="C5239">
        <v>-0.35434442949666201</v>
      </c>
      <c r="D5239">
        <f>-C5239</f>
        <v>0.35434442949666201</v>
      </c>
      <c r="E5239">
        <v>0.52962175817777202</v>
      </c>
      <c r="F5239">
        <f>-LOG10(E5239)</f>
        <v>0.27603418130544782</v>
      </c>
      <c r="G5239" t="s">
        <v>35473</v>
      </c>
      <c r="H5239" t="s">
        <v>35480</v>
      </c>
      <c r="I5239">
        <v>470</v>
      </c>
      <c r="J5239" t="s">
        <v>40</v>
      </c>
      <c r="K5239" t="s">
        <v>35481</v>
      </c>
      <c r="L5239" t="s">
        <v>87</v>
      </c>
      <c r="M5239" t="s">
        <v>35482</v>
      </c>
      <c r="N5239">
        <v>2</v>
      </c>
      <c r="O5239">
        <v>755.1</v>
      </c>
      <c r="P5239">
        <v>46.75</v>
      </c>
      <c r="Q5239" t="s">
        <v>35483</v>
      </c>
      <c r="R5239" t="s">
        <v>30</v>
      </c>
      <c r="S5239">
        <v>121705.9</v>
      </c>
      <c r="T5239" t="s">
        <v>35484</v>
      </c>
      <c r="U5239">
        <v>673.68769999999995</v>
      </c>
      <c r="V5239" t="s">
        <v>35478</v>
      </c>
      <c r="W5239">
        <v>2</v>
      </c>
      <c r="X5239">
        <v>501000000</v>
      </c>
    </row>
    <row r="5240" spans="1:24" x14ac:dyDescent="0.2">
      <c r="A5240" t="s">
        <v>22284</v>
      </c>
      <c r="B5240">
        <v>0.94867116684297903</v>
      </c>
      <c r="C5240">
        <v>-0.47531181835056602</v>
      </c>
      <c r="D5240">
        <f>-C5240</f>
        <v>0.47531181835056602</v>
      </c>
      <c r="E5240">
        <v>0.52978273259523401</v>
      </c>
      <c r="F5240">
        <f>-LOG10(E5240)</f>
        <v>0.275902200928966</v>
      </c>
      <c r="G5240" t="s">
        <v>22260</v>
      </c>
      <c r="H5240" t="s">
        <v>3413</v>
      </c>
      <c r="I5240">
        <v>1215</v>
      </c>
      <c r="J5240" t="s">
        <v>26</v>
      </c>
      <c r="K5240" t="s">
        <v>22285</v>
      </c>
      <c r="L5240" t="s">
        <v>192</v>
      </c>
      <c r="M5240" t="s">
        <v>22286</v>
      </c>
      <c r="N5240">
        <v>7</v>
      </c>
      <c r="O5240">
        <v>208.1</v>
      </c>
      <c r="P5240">
        <v>135.71</v>
      </c>
      <c r="Q5240" t="s">
        <v>22263</v>
      </c>
      <c r="R5240" t="s">
        <v>30</v>
      </c>
      <c r="S5240">
        <v>216208</v>
      </c>
      <c r="T5240" t="s">
        <v>22287</v>
      </c>
      <c r="U5240">
        <v>654.98069999999996</v>
      </c>
      <c r="V5240" t="s">
        <v>22265</v>
      </c>
      <c r="W5240">
        <v>1</v>
      </c>
      <c r="X5240">
        <v>30800000</v>
      </c>
    </row>
    <row r="5241" spans="1:24" x14ac:dyDescent="0.2">
      <c r="A5241" t="s">
        <v>33037</v>
      </c>
      <c r="B5241">
        <v>0.94867116684297903</v>
      </c>
      <c r="C5241">
        <v>-0.53302151407440401</v>
      </c>
      <c r="D5241">
        <f>-C5241</f>
        <v>0.53302151407440401</v>
      </c>
      <c r="E5241">
        <v>0.52986075030084501</v>
      </c>
      <c r="F5241">
        <f>-LOG10(E5241)</f>
        <v>0.2758382498743977</v>
      </c>
      <c r="G5241" t="s">
        <v>33016</v>
      </c>
      <c r="H5241" t="s">
        <v>18506</v>
      </c>
      <c r="I5241">
        <v>947</v>
      </c>
      <c r="J5241" t="s">
        <v>26</v>
      </c>
      <c r="K5241" t="s">
        <v>33038</v>
      </c>
      <c r="L5241" t="s">
        <v>7265</v>
      </c>
      <c r="M5241" t="s">
        <v>33039</v>
      </c>
      <c r="N5241">
        <v>6</v>
      </c>
      <c r="O5241">
        <v>610.1</v>
      </c>
      <c r="P5241">
        <v>57.44</v>
      </c>
      <c r="Q5241" t="s">
        <v>33019</v>
      </c>
      <c r="R5241" t="s">
        <v>30</v>
      </c>
      <c r="S5241">
        <v>108268.9</v>
      </c>
      <c r="T5241" t="s">
        <v>33040</v>
      </c>
      <c r="U5241">
        <v>692.38499999999999</v>
      </c>
      <c r="V5241" t="s">
        <v>33021</v>
      </c>
      <c r="W5241">
        <v>1</v>
      </c>
      <c r="X5241">
        <v>193000000</v>
      </c>
    </row>
    <row r="5242" spans="1:24" x14ac:dyDescent="0.2">
      <c r="A5242" t="s">
        <v>22426</v>
      </c>
      <c r="B5242">
        <v>0.94867116684297903</v>
      </c>
      <c r="C5242">
        <v>0.40177313096883199</v>
      </c>
      <c r="D5242">
        <f>-C5242</f>
        <v>-0.40177313096883199</v>
      </c>
      <c r="E5242">
        <v>0.52993844396661605</v>
      </c>
      <c r="F5242">
        <f>-LOG10(E5242)</f>
        <v>0.27577457379204895</v>
      </c>
      <c r="G5242" t="s">
        <v>22411</v>
      </c>
      <c r="H5242" t="s">
        <v>4056</v>
      </c>
      <c r="I5242">
        <v>1022</v>
      </c>
      <c r="J5242" t="s">
        <v>26</v>
      </c>
      <c r="K5242" t="s">
        <v>22427</v>
      </c>
      <c r="L5242" t="s">
        <v>42</v>
      </c>
      <c r="M5242" t="s">
        <v>22428</v>
      </c>
      <c r="N5242">
        <v>4</v>
      </c>
      <c r="O5242">
        <v>212.1</v>
      </c>
      <c r="P5242">
        <v>134.47</v>
      </c>
      <c r="Q5242" t="s">
        <v>22412</v>
      </c>
      <c r="R5242" t="s">
        <v>30</v>
      </c>
      <c r="S5242">
        <v>234265</v>
      </c>
      <c r="T5242" t="s">
        <v>22429</v>
      </c>
      <c r="U5242">
        <v>960.9905</v>
      </c>
      <c r="V5242" t="s">
        <v>22416</v>
      </c>
      <c r="W5242">
        <v>1</v>
      </c>
      <c r="X5242">
        <v>42000000</v>
      </c>
    </row>
    <row r="5243" spans="1:24" x14ac:dyDescent="0.2">
      <c r="A5243" t="s">
        <v>22488</v>
      </c>
      <c r="B5243">
        <v>0.94867116684297903</v>
      </c>
      <c r="C5243">
        <v>-0.57825757600989802</v>
      </c>
      <c r="D5243">
        <f>-C5243</f>
        <v>0.57825757600989802</v>
      </c>
      <c r="E5243">
        <v>0.52994137117997797</v>
      </c>
      <c r="F5243">
        <f>-LOG10(E5243)</f>
        <v>0.27577217489249023</v>
      </c>
      <c r="G5243" t="s">
        <v>22477</v>
      </c>
      <c r="H5243" t="s">
        <v>22489</v>
      </c>
      <c r="I5243">
        <v>221</v>
      </c>
      <c r="J5243" t="s">
        <v>26</v>
      </c>
      <c r="K5243" t="s">
        <v>22490</v>
      </c>
      <c r="L5243" t="s">
        <v>87</v>
      </c>
      <c r="M5243" t="s">
        <v>22491</v>
      </c>
      <c r="N5243">
        <v>3</v>
      </c>
      <c r="O5243">
        <v>214.1</v>
      </c>
      <c r="P5243">
        <v>134.27000000000001</v>
      </c>
      <c r="Q5243" t="s">
        <v>22492</v>
      </c>
      <c r="R5243" t="s">
        <v>30</v>
      </c>
      <c r="S5243">
        <v>78339.899999999994</v>
      </c>
      <c r="T5243" t="s">
        <v>22493</v>
      </c>
      <c r="U5243">
        <v>1041.9595999999999</v>
      </c>
      <c r="V5243" t="s">
        <v>22483</v>
      </c>
      <c r="W5243">
        <v>2</v>
      </c>
      <c r="X5243">
        <v>37500000</v>
      </c>
    </row>
    <row r="5244" spans="1:24" x14ac:dyDescent="0.2">
      <c r="A5244" t="s">
        <v>48319</v>
      </c>
      <c r="B5244">
        <v>0.94867116684297903</v>
      </c>
      <c r="C5244">
        <v>0.40874757437668702</v>
      </c>
      <c r="D5244">
        <f>-C5244</f>
        <v>-0.40874757437668702</v>
      </c>
      <c r="E5244">
        <v>0.53003867516599901</v>
      </c>
      <c r="F5244">
        <f>-LOG10(E5244)</f>
        <v>0.27569244021359601</v>
      </c>
      <c r="G5244" t="s">
        <v>48320</v>
      </c>
      <c r="H5244" t="s">
        <v>15401</v>
      </c>
      <c r="I5244">
        <v>448</v>
      </c>
      <c r="J5244" t="s">
        <v>40</v>
      </c>
      <c r="K5244" t="s">
        <v>48321</v>
      </c>
      <c r="L5244" t="s">
        <v>75</v>
      </c>
      <c r="M5244" t="s">
        <v>48322</v>
      </c>
      <c r="N5244">
        <v>1</v>
      </c>
      <c r="O5244">
        <v>2101.1</v>
      </c>
      <c r="P5244">
        <v>12.68</v>
      </c>
      <c r="Q5244" t="s">
        <v>48323</v>
      </c>
      <c r="R5244" t="s">
        <v>30</v>
      </c>
      <c r="S5244">
        <v>133434</v>
      </c>
      <c r="T5244" t="s">
        <v>48324</v>
      </c>
      <c r="U5244">
        <v>1041.0011</v>
      </c>
      <c r="V5244" t="s">
        <v>48325</v>
      </c>
      <c r="W5244">
        <v>1</v>
      </c>
      <c r="X5244">
        <v>11300000</v>
      </c>
    </row>
    <row r="5245" spans="1:24" x14ac:dyDescent="0.2">
      <c r="A5245" t="s">
        <v>3743</v>
      </c>
      <c r="B5245">
        <v>0.94868267859077704</v>
      </c>
      <c r="C5245">
        <v>0.43375217418904299</v>
      </c>
      <c r="D5245">
        <f>-C5245</f>
        <v>-0.43375217418904299</v>
      </c>
      <c r="E5245">
        <v>0.53015480852963504</v>
      </c>
      <c r="F5245">
        <f>-LOG10(E5245)</f>
        <v>0.27559729516701847</v>
      </c>
      <c r="G5245" t="s">
        <v>3515</v>
      </c>
      <c r="H5245" t="s">
        <v>3744</v>
      </c>
      <c r="I5245">
        <v>760</v>
      </c>
      <c r="J5245" t="s">
        <v>26</v>
      </c>
      <c r="K5245" t="s">
        <v>3745</v>
      </c>
      <c r="L5245" t="s">
        <v>42</v>
      </c>
      <c r="M5245" t="s">
        <v>3746</v>
      </c>
      <c r="N5245">
        <v>48</v>
      </c>
      <c r="O5245">
        <v>8.1</v>
      </c>
      <c r="P5245">
        <v>945.17</v>
      </c>
      <c r="Q5245" t="s">
        <v>3519</v>
      </c>
      <c r="R5245" t="s">
        <v>30</v>
      </c>
      <c r="S5245">
        <v>327420.59999999998</v>
      </c>
      <c r="T5245" t="s">
        <v>3747</v>
      </c>
      <c r="U5245">
        <v>946.79600000000005</v>
      </c>
      <c r="V5245" t="s">
        <v>3521</v>
      </c>
      <c r="W5245">
        <v>2</v>
      </c>
      <c r="X5245">
        <v>105000000</v>
      </c>
    </row>
    <row r="5246" spans="1:24" x14ac:dyDescent="0.2">
      <c r="A5246" t="s">
        <v>1872</v>
      </c>
      <c r="B5246">
        <v>0.94868267859077704</v>
      </c>
      <c r="C5246">
        <v>0.44059010370757501</v>
      </c>
      <c r="D5246">
        <f>-C5246</f>
        <v>-0.44059010370757501</v>
      </c>
      <c r="E5246">
        <v>0.53024729850901797</v>
      </c>
      <c r="F5246">
        <f>-LOG10(E5246)</f>
        <v>0.27552153543868035</v>
      </c>
      <c r="G5246" t="s">
        <v>1626</v>
      </c>
      <c r="H5246" t="s">
        <v>1873</v>
      </c>
      <c r="I5246">
        <v>2047</v>
      </c>
      <c r="J5246" t="s">
        <v>40</v>
      </c>
      <c r="K5246" t="s">
        <v>1874</v>
      </c>
      <c r="L5246" t="s">
        <v>1875</v>
      </c>
      <c r="M5246" t="s">
        <v>1876</v>
      </c>
      <c r="N5246">
        <v>51</v>
      </c>
      <c r="O5246">
        <v>3.1</v>
      </c>
      <c r="P5246">
        <v>1193.23</v>
      </c>
      <c r="Q5246" t="s">
        <v>1625</v>
      </c>
      <c r="R5246" t="s">
        <v>30</v>
      </c>
      <c r="S5246">
        <v>271505</v>
      </c>
      <c r="T5246" t="s">
        <v>1877</v>
      </c>
      <c r="U5246">
        <v>957.91959999999995</v>
      </c>
      <c r="V5246" t="s">
        <v>1631</v>
      </c>
      <c r="W5246">
        <v>1</v>
      </c>
      <c r="X5246">
        <v>43700000</v>
      </c>
    </row>
    <row r="5247" spans="1:24" x14ac:dyDescent="0.2">
      <c r="A5247" t="s">
        <v>35858</v>
      </c>
      <c r="B5247">
        <v>0.94888399432231296</v>
      </c>
      <c r="C5247">
        <v>0.48911630385844401</v>
      </c>
      <c r="D5247">
        <f>-C5247</f>
        <v>-0.48911630385844401</v>
      </c>
      <c r="E5247">
        <v>0.53051543567619497</v>
      </c>
      <c r="F5247">
        <f>-LOG10(E5247)</f>
        <v>0.27530197551104418</v>
      </c>
      <c r="G5247" t="s">
        <v>35859</v>
      </c>
      <c r="H5247" t="s">
        <v>5273</v>
      </c>
      <c r="I5247">
        <v>216</v>
      </c>
      <c r="J5247" t="s">
        <v>40</v>
      </c>
      <c r="K5247" t="s">
        <v>35860</v>
      </c>
      <c r="L5247" t="s">
        <v>474</v>
      </c>
      <c r="M5247" t="s">
        <v>35861</v>
      </c>
      <c r="N5247">
        <v>1</v>
      </c>
      <c r="O5247">
        <v>784.1</v>
      </c>
      <c r="P5247">
        <v>45.15</v>
      </c>
      <c r="Q5247" t="s">
        <v>35862</v>
      </c>
      <c r="R5247" t="s">
        <v>30</v>
      </c>
      <c r="S5247">
        <v>99478</v>
      </c>
      <c r="T5247" t="s">
        <v>35863</v>
      </c>
      <c r="U5247">
        <v>636.62900000000002</v>
      </c>
      <c r="V5247" t="s">
        <v>35864</v>
      </c>
      <c r="W5247">
        <v>5</v>
      </c>
      <c r="X5247">
        <v>978000000</v>
      </c>
    </row>
    <row r="5248" spans="1:24" x14ac:dyDescent="0.2">
      <c r="A5248" t="s">
        <v>12891</v>
      </c>
      <c r="B5248">
        <v>0.94888399432231296</v>
      </c>
      <c r="C5248">
        <v>-1.0937763234229401</v>
      </c>
      <c r="D5248">
        <f>-C5248</f>
        <v>1.0937763234229401</v>
      </c>
      <c r="E5248">
        <v>0.53056205437011705</v>
      </c>
      <c r="F5248">
        <f>-LOG10(E5248)</f>
        <v>0.27526381384664766</v>
      </c>
      <c r="G5248" t="s">
        <v>12829</v>
      </c>
      <c r="H5248" t="s">
        <v>7659</v>
      </c>
      <c r="I5248">
        <v>695</v>
      </c>
      <c r="J5248" t="s">
        <v>26</v>
      </c>
      <c r="K5248" t="s">
        <v>12892</v>
      </c>
      <c r="L5248" t="s">
        <v>192</v>
      </c>
      <c r="M5248" t="s">
        <v>12893</v>
      </c>
      <c r="N5248">
        <v>13</v>
      </c>
      <c r="O5248">
        <v>60.1</v>
      </c>
      <c r="P5248">
        <v>298.75</v>
      </c>
      <c r="Q5248" t="s">
        <v>12894</v>
      </c>
      <c r="R5248" t="s">
        <v>30</v>
      </c>
      <c r="S5248">
        <v>171983.1</v>
      </c>
      <c r="T5248" t="s">
        <v>12895</v>
      </c>
      <c r="U5248">
        <v>550.79079999999999</v>
      </c>
      <c r="V5248" t="s">
        <v>12834</v>
      </c>
      <c r="W5248">
        <v>1</v>
      </c>
      <c r="X5248">
        <v>133000000</v>
      </c>
    </row>
    <row r="5249" spans="1:24" x14ac:dyDescent="0.2">
      <c r="A5249" t="s">
        <v>13850</v>
      </c>
      <c r="B5249">
        <v>0.94900117318949195</v>
      </c>
      <c r="C5249">
        <v>0.65752427544757996</v>
      </c>
      <c r="D5249">
        <f>-C5249</f>
        <v>-0.65752427544757996</v>
      </c>
      <c r="E5249">
        <v>0.53072870384680904</v>
      </c>
      <c r="F5249">
        <f>-LOG10(E5249)</f>
        <v>0.27512742342173557</v>
      </c>
      <c r="G5249" t="s">
        <v>13816</v>
      </c>
      <c r="H5249" t="s">
        <v>13851</v>
      </c>
      <c r="I5249">
        <v>547</v>
      </c>
      <c r="J5249" t="s">
        <v>26</v>
      </c>
      <c r="K5249" t="s">
        <v>13852</v>
      </c>
      <c r="L5249" t="s">
        <v>474</v>
      </c>
      <c r="M5249" t="s">
        <v>13853</v>
      </c>
      <c r="N5249">
        <v>8</v>
      </c>
      <c r="O5249">
        <v>70.400000000000006</v>
      </c>
      <c r="P5249">
        <v>274.08999999999997</v>
      </c>
      <c r="Q5249" t="s">
        <v>13815</v>
      </c>
      <c r="R5249" t="s">
        <v>30</v>
      </c>
      <c r="S5249">
        <v>73490.3</v>
      </c>
      <c r="T5249" t="s">
        <v>13854</v>
      </c>
      <c r="U5249">
        <v>760.28150000000005</v>
      </c>
      <c r="V5249" t="s">
        <v>13820</v>
      </c>
      <c r="W5249">
        <v>4</v>
      </c>
      <c r="X5249">
        <v>534000000</v>
      </c>
    </row>
    <row r="5250" spans="1:24" x14ac:dyDescent="0.2">
      <c r="A5250" t="s">
        <v>10661</v>
      </c>
      <c r="B5250">
        <v>0.94931900235338695</v>
      </c>
      <c r="C5250">
        <v>-0.73387208202709997</v>
      </c>
      <c r="D5250">
        <f>-C5250</f>
        <v>0.73387208202709997</v>
      </c>
      <c r="E5250">
        <v>0.53126072652095901</v>
      </c>
      <c r="F5250">
        <f>-LOG10(E5250)</f>
        <v>0.27469228814759278</v>
      </c>
      <c r="G5250" t="s">
        <v>10603</v>
      </c>
      <c r="H5250" t="s">
        <v>3533</v>
      </c>
      <c r="I5250">
        <v>616</v>
      </c>
      <c r="J5250" t="s">
        <v>40</v>
      </c>
      <c r="K5250" t="s">
        <v>10662</v>
      </c>
      <c r="L5250" t="s">
        <v>40</v>
      </c>
      <c r="M5250" t="s">
        <v>10663</v>
      </c>
      <c r="N5250">
        <v>13</v>
      </c>
      <c r="O5250">
        <v>42.1</v>
      </c>
      <c r="P5250">
        <v>384.07</v>
      </c>
      <c r="Q5250" t="s">
        <v>10602</v>
      </c>
      <c r="R5250" t="s">
        <v>30</v>
      </c>
      <c r="S5250">
        <v>96121.9</v>
      </c>
      <c r="T5250" t="s">
        <v>10664</v>
      </c>
      <c r="U5250">
        <v>598.77819999999997</v>
      </c>
      <c r="V5250" t="s">
        <v>10608</v>
      </c>
      <c r="W5250">
        <v>2</v>
      </c>
      <c r="X5250">
        <v>63100000</v>
      </c>
    </row>
    <row r="5251" spans="1:24" x14ac:dyDescent="0.2">
      <c r="A5251" t="s">
        <v>19944</v>
      </c>
      <c r="B5251">
        <v>0.94931900235338695</v>
      </c>
      <c r="C5251">
        <v>-0.603573117566918</v>
      </c>
      <c r="D5251">
        <f>-C5251</f>
        <v>0.603573117566918</v>
      </c>
      <c r="E5251">
        <v>0.531325279847918</v>
      </c>
      <c r="F5251">
        <f>-LOG10(E5251)</f>
        <v>0.27463952036493194</v>
      </c>
      <c r="G5251" t="s">
        <v>19899</v>
      </c>
      <c r="H5251" t="s">
        <v>4386</v>
      </c>
      <c r="I5251">
        <v>1198</v>
      </c>
      <c r="J5251" t="s">
        <v>26</v>
      </c>
      <c r="K5251" t="s">
        <v>19945</v>
      </c>
      <c r="L5251" t="s">
        <v>109</v>
      </c>
      <c r="M5251" t="s">
        <v>19946</v>
      </c>
      <c r="N5251">
        <v>10</v>
      </c>
      <c r="O5251">
        <v>160.1</v>
      </c>
      <c r="P5251">
        <v>164.58</v>
      </c>
      <c r="Q5251" t="s">
        <v>19909</v>
      </c>
      <c r="R5251" t="s">
        <v>30</v>
      </c>
      <c r="S5251">
        <v>180890.2</v>
      </c>
      <c r="T5251" t="s">
        <v>19947</v>
      </c>
      <c r="U5251">
        <v>992.43240000000003</v>
      </c>
      <c r="V5251" t="s">
        <v>19904</v>
      </c>
      <c r="W5251">
        <v>2</v>
      </c>
      <c r="X5251">
        <v>97800000</v>
      </c>
    </row>
    <row r="5252" spans="1:24" x14ac:dyDescent="0.2">
      <c r="A5252" t="s">
        <v>11535</v>
      </c>
      <c r="B5252">
        <v>0.94931900235338695</v>
      </c>
      <c r="C5252">
        <v>-0.53943362579864296</v>
      </c>
      <c r="D5252">
        <f>-C5252</f>
        <v>0.53943362579864296</v>
      </c>
      <c r="E5252">
        <v>0.53149637235937497</v>
      </c>
      <c r="F5252">
        <f>-LOG10(E5252)</f>
        <v>0.27449969533575935</v>
      </c>
      <c r="G5252" t="s">
        <v>11502</v>
      </c>
      <c r="H5252" t="s">
        <v>11536</v>
      </c>
      <c r="I5252">
        <v>2099</v>
      </c>
      <c r="J5252" t="s">
        <v>26</v>
      </c>
      <c r="K5252" t="s">
        <v>11537</v>
      </c>
      <c r="L5252" t="s">
        <v>81</v>
      </c>
      <c r="M5252" t="s">
        <v>11538</v>
      </c>
      <c r="N5252">
        <v>10</v>
      </c>
      <c r="O5252">
        <v>48.1</v>
      </c>
      <c r="P5252">
        <v>365.47</v>
      </c>
      <c r="Q5252" t="s">
        <v>11516</v>
      </c>
      <c r="R5252" t="s">
        <v>30</v>
      </c>
      <c r="S5252">
        <v>275074</v>
      </c>
      <c r="T5252" t="s">
        <v>11539</v>
      </c>
      <c r="U5252">
        <v>549.6268</v>
      </c>
      <c r="V5252" t="s">
        <v>11508</v>
      </c>
      <c r="W5252">
        <v>17</v>
      </c>
      <c r="X5252">
        <v>99800000000</v>
      </c>
    </row>
    <row r="5253" spans="1:24" x14ac:dyDescent="0.2">
      <c r="A5253" t="s">
        <v>38905</v>
      </c>
      <c r="B5253">
        <v>0.94931900235338695</v>
      </c>
      <c r="C5253">
        <v>0.35059248477560001</v>
      </c>
      <c r="D5253">
        <f>-C5253</f>
        <v>-0.35059248477560001</v>
      </c>
      <c r="E5253">
        <v>0.53163807045086098</v>
      </c>
      <c r="F5253">
        <f>-LOG10(E5253)</f>
        <v>0.27438392691153196</v>
      </c>
      <c r="G5253" t="s">
        <v>38899</v>
      </c>
      <c r="H5253" t="s">
        <v>22785</v>
      </c>
      <c r="I5253">
        <v>292</v>
      </c>
      <c r="J5253" t="s">
        <v>26</v>
      </c>
      <c r="K5253" t="s">
        <v>38906</v>
      </c>
      <c r="L5253" t="s">
        <v>87</v>
      </c>
      <c r="M5253" t="s">
        <v>38907</v>
      </c>
      <c r="N5253">
        <v>2</v>
      </c>
      <c r="O5253">
        <v>1004.1</v>
      </c>
      <c r="P5253">
        <v>34.85</v>
      </c>
      <c r="Q5253" t="s">
        <v>38902</v>
      </c>
      <c r="R5253" t="s">
        <v>30</v>
      </c>
      <c r="S5253">
        <v>173671.7</v>
      </c>
      <c r="T5253" t="s">
        <v>38908</v>
      </c>
      <c r="U5253">
        <v>864.39210000000003</v>
      </c>
      <c r="V5253" t="s">
        <v>38904</v>
      </c>
      <c r="W5253">
        <v>2</v>
      </c>
      <c r="X5253">
        <v>664000000</v>
      </c>
    </row>
    <row r="5254" spans="1:24" x14ac:dyDescent="0.2">
      <c r="A5254" t="s">
        <v>5602</v>
      </c>
      <c r="B5254">
        <v>0.94931900235338695</v>
      </c>
      <c r="C5254">
        <v>0.32746523508382702</v>
      </c>
      <c r="D5254">
        <f>-C5254</f>
        <v>-0.32746523508382702</v>
      </c>
      <c r="E5254">
        <v>0.53192150538759597</v>
      </c>
      <c r="F5254">
        <f>-LOG10(E5254)</f>
        <v>0.27415245096093532</v>
      </c>
      <c r="G5254" t="s">
        <v>5455</v>
      </c>
      <c r="H5254" t="s">
        <v>5603</v>
      </c>
      <c r="I5254">
        <v>628</v>
      </c>
      <c r="J5254" t="s">
        <v>26</v>
      </c>
      <c r="K5254" t="s">
        <v>5604</v>
      </c>
      <c r="L5254" t="s">
        <v>87</v>
      </c>
      <c r="M5254" t="s">
        <v>5605</v>
      </c>
      <c r="N5254">
        <v>114</v>
      </c>
      <c r="O5254">
        <v>13.3</v>
      </c>
      <c r="P5254">
        <v>733.69</v>
      </c>
      <c r="Q5254" t="s">
        <v>5459</v>
      </c>
      <c r="R5254" t="s">
        <v>30</v>
      </c>
      <c r="S5254">
        <v>106841.1</v>
      </c>
      <c r="T5254" t="s">
        <v>5606</v>
      </c>
      <c r="U5254">
        <v>759.62120000000004</v>
      </c>
      <c r="V5254" t="s">
        <v>5461</v>
      </c>
      <c r="W5254">
        <v>4</v>
      </c>
      <c r="X5254">
        <v>2980000000</v>
      </c>
    </row>
    <row r="5255" spans="1:24" x14ac:dyDescent="0.2">
      <c r="A5255" t="s">
        <v>43657</v>
      </c>
      <c r="B5255">
        <v>0.94931900235338695</v>
      </c>
      <c r="C5255">
        <v>-0.41767847517673701</v>
      </c>
      <c r="D5255">
        <f>-C5255</f>
        <v>0.41767847517673701</v>
      </c>
      <c r="E5255">
        <v>0.53198264473532897</v>
      </c>
      <c r="F5255">
        <f>-LOG10(E5255)</f>
        <v>0.27410253578507338</v>
      </c>
      <c r="G5255" t="s">
        <v>43659</v>
      </c>
      <c r="H5255" t="s">
        <v>18702</v>
      </c>
      <c r="I5255">
        <v>429</v>
      </c>
      <c r="J5255" t="s">
        <v>26</v>
      </c>
      <c r="K5255" t="s">
        <v>43660</v>
      </c>
      <c r="L5255" t="s">
        <v>81</v>
      </c>
      <c r="M5255" t="s">
        <v>43661</v>
      </c>
      <c r="N5255">
        <v>1</v>
      </c>
      <c r="O5255">
        <v>1465.1</v>
      </c>
      <c r="P5255">
        <v>21.74</v>
      </c>
      <c r="Q5255" t="s">
        <v>43658</v>
      </c>
      <c r="R5255" t="s">
        <v>30</v>
      </c>
      <c r="S5255">
        <v>77105.2</v>
      </c>
      <c r="T5255" t="s">
        <v>43662</v>
      </c>
      <c r="U5255">
        <v>778.76480000000004</v>
      </c>
      <c r="V5255" t="s">
        <v>43663</v>
      </c>
      <c r="W5255">
        <v>1</v>
      </c>
      <c r="X5255">
        <v>234000000</v>
      </c>
    </row>
    <row r="5256" spans="1:24" x14ac:dyDescent="0.2">
      <c r="A5256" t="s">
        <v>18143</v>
      </c>
      <c r="B5256">
        <v>0.94931900235338695</v>
      </c>
      <c r="C5256">
        <v>0.52434029974847396</v>
      </c>
      <c r="D5256">
        <f>-C5256</f>
        <v>-0.52434029974847396</v>
      </c>
      <c r="E5256">
        <v>0.53199831153869004</v>
      </c>
      <c r="F5256">
        <f>-LOG10(E5256)</f>
        <v>0.27408974607072906</v>
      </c>
      <c r="G5256" t="s">
        <v>18106</v>
      </c>
      <c r="H5256" t="s">
        <v>18144</v>
      </c>
      <c r="I5256">
        <v>414</v>
      </c>
      <c r="J5256" t="s">
        <v>26</v>
      </c>
      <c r="K5256" t="s">
        <v>18145</v>
      </c>
      <c r="L5256" t="s">
        <v>109</v>
      </c>
      <c r="M5256" t="s">
        <v>18146</v>
      </c>
      <c r="N5256">
        <v>11</v>
      </c>
      <c r="O5256">
        <v>126.1</v>
      </c>
      <c r="P5256">
        <v>195.61</v>
      </c>
      <c r="Q5256" t="s">
        <v>18105</v>
      </c>
      <c r="R5256" t="s">
        <v>30</v>
      </c>
      <c r="S5256">
        <v>59052.5</v>
      </c>
      <c r="T5256" t="s">
        <v>18147</v>
      </c>
      <c r="U5256">
        <v>857.22640000000001</v>
      </c>
      <c r="V5256" t="s">
        <v>18110</v>
      </c>
      <c r="W5256">
        <v>4</v>
      </c>
      <c r="X5256">
        <v>161000000</v>
      </c>
    </row>
    <row r="5257" spans="1:24" x14ac:dyDescent="0.2">
      <c r="A5257" t="s">
        <v>4502</v>
      </c>
      <c r="B5257">
        <v>0.94931900235338695</v>
      </c>
      <c r="C5257">
        <v>0.64004644753873496</v>
      </c>
      <c r="D5257">
        <f>-C5257</f>
        <v>-0.64004644753873496</v>
      </c>
      <c r="E5257">
        <v>0.53209094359048903</v>
      </c>
      <c r="F5257">
        <f>-LOG10(E5257)</f>
        <v>0.2740141328853663</v>
      </c>
      <c r="G5257" t="s">
        <v>4477</v>
      </c>
      <c r="H5257" t="s">
        <v>4503</v>
      </c>
      <c r="I5257">
        <v>43</v>
      </c>
      <c r="J5257" t="s">
        <v>26</v>
      </c>
      <c r="K5257" t="s">
        <v>4504</v>
      </c>
      <c r="L5257" t="s">
        <v>109</v>
      </c>
      <c r="M5257" t="s">
        <v>4505</v>
      </c>
      <c r="N5257">
        <v>8</v>
      </c>
      <c r="O5257">
        <v>11.2</v>
      </c>
      <c r="P5257">
        <v>760.85</v>
      </c>
      <c r="Q5257" t="s">
        <v>4506</v>
      </c>
      <c r="R5257" t="s">
        <v>30</v>
      </c>
      <c r="S5257">
        <v>265894.2</v>
      </c>
      <c r="T5257" t="s">
        <v>4507</v>
      </c>
      <c r="U5257">
        <v>582.00139999999999</v>
      </c>
      <c r="V5257" t="s">
        <v>4501</v>
      </c>
      <c r="W5257">
        <v>1</v>
      </c>
      <c r="X5257">
        <v>37200000</v>
      </c>
    </row>
    <row r="5258" spans="1:24" x14ac:dyDescent="0.2">
      <c r="A5258" t="s">
        <v>36138</v>
      </c>
      <c r="B5258">
        <v>0.94931900235338695</v>
      </c>
      <c r="C5258">
        <v>-0.37840530607711598</v>
      </c>
      <c r="D5258">
        <f>-C5258</f>
        <v>0.37840530607711598</v>
      </c>
      <c r="E5258">
        <v>0.53239605065751205</v>
      </c>
      <c r="F5258">
        <f>-LOG10(E5258)</f>
        <v>0.27376517480519735</v>
      </c>
      <c r="G5258" t="s">
        <v>36139</v>
      </c>
      <c r="H5258" t="s">
        <v>17246</v>
      </c>
      <c r="I5258">
        <v>271</v>
      </c>
      <c r="J5258" t="s">
        <v>40</v>
      </c>
      <c r="K5258" t="s">
        <v>36140</v>
      </c>
      <c r="L5258" t="s">
        <v>40</v>
      </c>
      <c r="M5258" t="s">
        <v>36141</v>
      </c>
      <c r="N5258">
        <v>1</v>
      </c>
      <c r="O5258">
        <v>804.1</v>
      </c>
      <c r="P5258">
        <v>44.26</v>
      </c>
      <c r="Q5258" t="s">
        <v>36142</v>
      </c>
      <c r="R5258" t="s">
        <v>30</v>
      </c>
      <c r="S5258">
        <v>73448.399999999994</v>
      </c>
      <c r="T5258" t="s">
        <v>36143</v>
      </c>
      <c r="U5258">
        <v>822.75229999999999</v>
      </c>
      <c r="V5258" t="s">
        <v>36144</v>
      </c>
      <c r="W5258">
        <v>1</v>
      </c>
      <c r="X5258">
        <v>4960000</v>
      </c>
    </row>
    <row r="5259" spans="1:24" x14ac:dyDescent="0.2">
      <c r="A5259" t="s">
        <v>7440</v>
      </c>
      <c r="B5259">
        <v>0.94931900235338695</v>
      </c>
      <c r="C5259">
        <v>0.35987363634539699</v>
      </c>
      <c r="D5259">
        <f>-C5259</f>
        <v>-0.35987363634539699</v>
      </c>
      <c r="E5259">
        <v>0.53241712401102903</v>
      </c>
      <c r="F5259">
        <f>-LOG10(E5259)</f>
        <v>0.27374798485795304</v>
      </c>
      <c r="G5259" t="s">
        <v>7262</v>
      </c>
      <c r="H5259" t="s">
        <v>7441</v>
      </c>
      <c r="I5259">
        <v>141</v>
      </c>
      <c r="J5259" t="s">
        <v>40</v>
      </c>
      <c r="K5259" t="s">
        <v>7442</v>
      </c>
      <c r="L5259" t="s">
        <v>125</v>
      </c>
      <c r="M5259" t="s">
        <v>7443</v>
      </c>
      <c r="N5259">
        <v>36</v>
      </c>
      <c r="O5259">
        <v>21.5</v>
      </c>
      <c r="P5259">
        <v>553.09</v>
      </c>
      <c r="Q5259" t="s">
        <v>7444</v>
      </c>
      <c r="R5259" t="s">
        <v>30</v>
      </c>
      <c r="S5259">
        <v>101279.9</v>
      </c>
      <c r="T5259" t="s">
        <v>7445</v>
      </c>
      <c r="U5259">
        <v>721.37959999999998</v>
      </c>
      <c r="V5259" t="s">
        <v>7268</v>
      </c>
      <c r="W5259">
        <v>4</v>
      </c>
      <c r="X5259">
        <v>568000000</v>
      </c>
    </row>
    <row r="5260" spans="1:24" x14ac:dyDescent="0.2">
      <c r="A5260" t="s">
        <v>37189</v>
      </c>
      <c r="B5260">
        <v>0.94931900235338695</v>
      </c>
      <c r="C5260">
        <v>-0.48725284316282702</v>
      </c>
      <c r="D5260">
        <f>-C5260</f>
        <v>0.48725284316282702</v>
      </c>
      <c r="E5260">
        <v>0.53254360069223705</v>
      </c>
      <c r="F5260">
        <f>-LOG10(E5260)</f>
        <v>0.27364482964532932</v>
      </c>
      <c r="G5260" t="s">
        <v>37191</v>
      </c>
      <c r="H5260" t="s">
        <v>5395</v>
      </c>
      <c r="I5260">
        <v>982</v>
      </c>
      <c r="J5260" t="s">
        <v>26</v>
      </c>
      <c r="K5260" t="s">
        <v>37192</v>
      </c>
      <c r="L5260" t="s">
        <v>42</v>
      </c>
      <c r="M5260" t="s">
        <v>37193</v>
      </c>
      <c r="N5260">
        <v>1</v>
      </c>
      <c r="O5260">
        <v>878.1</v>
      </c>
      <c r="P5260">
        <v>40.15</v>
      </c>
      <c r="Q5260" t="s">
        <v>37190</v>
      </c>
      <c r="R5260" t="s">
        <v>30</v>
      </c>
      <c r="S5260">
        <v>179266.6</v>
      </c>
      <c r="T5260" t="s">
        <v>37194</v>
      </c>
      <c r="U5260">
        <v>649.87180000000001</v>
      </c>
      <c r="V5260" t="s">
        <v>37195</v>
      </c>
      <c r="W5260">
        <v>3</v>
      </c>
      <c r="X5260">
        <v>54700000</v>
      </c>
    </row>
    <row r="5261" spans="1:24" x14ac:dyDescent="0.2">
      <c r="A5261" t="s">
        <v>6306</v>
      </c>
      <c r="B5261">
        <v>0.94931900235338695</v>
      </c>
      <c r="C5261">
        <v>-0.33006141730544503</v>
      </c>
      <c r="D5261">
        <f>-C5261</f>
        <v>0.33006141730544503</v>
      </c>
      <c r="E5261">
        <v>0.53269467206003596</v>
      </c>
      <c r="F5261">
        <f>-LOG10(E5261)</f>
        <v>0.27352164694803666</v>
      </c>
      <c r="G5261" t="s">
        <v>6251</v>
      </c>
      <c r="H5261" t="s">
        <v>6307</v>
      </c>
      <c r="I5261">
        <v>452</v>
      </c>
      <c r="J5261" t="s">
        <v>26</v>
      </c>
      <c r="K5261" t="s">
        <v>6308</v>
      </c>
      <c r="L5261" t="s">
        <v>53</v>
      </c>
      <c r="M5261" t="s">
        <v>6309</v>
      </c>
      <c r="N5261">
        <v>13</v>
      </c>
      <c r="O5261">
        <v>16.2</v>
      </c>
      <c r="P5261">
        <v>621.42999999999995</v>
      </c>
      <c r="Q5261" t="s">
        <v>6254</v>
      </c>
      <c r="R5261" t="s">
        <v>30</v>
      </c>
      <c r="S5261">
        <v>136081.29999999999</v>
      </c>
      <c r="T5261" t="s">
        <v>6310</v>
      </c>
      <c r="U5261">
        <v>670.00239999999997</v>
      </c>
      <c r="V5261" t="s">
        <v>6256</v>
      </c>
      <c r="W5261">
        <v>8</v>
      </c>
      <c r="X5261">
        <v>17200000000</v>
      </c>
    </row>
    <row r="5262" spans="1:24" x14ac:dyDescent="0.2">
      <c r="A5262" t="s">
        <v>19852</v>
      </c>
      <c r="B5262">
        <v>0.94931900235338695</v>
      </c>
      <c r="C5262">
        <v>-0.44811584290782902</v>
      </c>
      <c r="D5262">
        <f>-C5262</f>
        <v>0.44811584290782902</v>
      </c>
      <c r="E5262">
        <v>0.53284628491392305</v>
      </c>
      <c r="F5262">
        <f>-LOG10(E5262)</f>
        <v>0.27339805784366267</v>
      </c>
      <c r="G5262" t="s">
        <v>19854</v>
      </c>
      <c r="H5262" t="s">
        <v>5644</v>
      </c>
      <c r="I5262">
        <v>52</v>
      </c>
      <c r="J5262" t="s">
        <v>26</v>
      </c>
      <c r="K5262" t="s">
        <v>19855</v>
      </c>
      <c r="L5262" t="s">
        <v>87</v>
      </c>
      <c r="M5262" t="s">
        <v>19856</v>
      </c>
      <c r="N5262">
        <v>9</v>
      </c>
      <c r="O5262">
        <v>158.19999999999999</v>
      </c>
      <c r="P5262">
        <v>167.23</v>
      </c>
      <c r="Q5262" t="s">
        <v>19853</v>
      </c>
      <c r="R5262" t="s">
        <v>30</v>
      </c>
      <c r="S5262">
        <v>46308.7</v>
      </c>
      <c r="T5262" t="s">
        <v>19857</v>
      </c>
      <c r="U5262">
        <v>699.35599999999999</v>
      </c>
      <c r="V5262" t="s">
        <v>19858</v>
      </c>
      <c r="W5262">
        <v>1</v>
      </c>
      <c r="X5262">
        <v>33600000</v>
      </c>
    </row>
    <row r="5263" spans="1:24" x14ac:dyDescent="0.2">
      <c r="A5263" t="s">
        <v>17050</v>
      </c>
      <c r="B5263">
        <v>0.94931900235338695</v>
      </c>
      <c r="C5263">
        <v>-0.48302679966476703</v>
      </c>
      <c r="D5263">
        <f>-C5263</f>
        <v>0.48302679966476703</v>
      </c>
      <c r="E5263">
        <v>0.53285892993560302</v>
      </c>
      <c r="F5263">
        <f>-LOG10(E5263)</f>
        <v>0.27338775168570656</v>
      </c>
      <c r="G5263" t="s">
        <v>17027</v>
      </c>
      <c r="H5263" t="s">
        <v>3523</v>
      </c>
      <c r="I5263">
        <v>350</v>
      </c>
      <c r="J5263" t="s">
        <v>40</v>
      </c>
      <c r="K5263" t="s">
        <v>17051</v>
      </c>
      <c r="L5263" t="s">
        <v>269</v>
      </c>
      <c r="M5263" t="s">
        <v>17052</v>
      </c>
      <c r="N5263">
        <v>6</v>
      </c>
      <c r="O5263">
        <v>108.1</v>
      </c>
      <c r="P5263">
        <v>215.68</v>
      </c>
      <c r="Q5263" t="s">
        <v>17026</v>
      </c>
      <c r="R5263" t="s">
        <v>30</v>
      </c>
      <c r="S5263">
        <v>81627.3</v>
      </c>
      <c r="T5263" t="s">
        <v>17053</v>
      </c>
      <c r="U5263">
        <v>517.31269999999995</v>
      </c>
      <c r="V5263" t="s">
        <v>17031</v>
      </c>
      <c r="W5263">
        <v>1</v>
      </c>
      <c r="X5263">
        <v>5030000</v>
      </c>
    </row>
    <row r="5264" spans="1:24" x14ac:dyDescent="0.2">
      <c r="A5264" t="s">
        <v>19196</v>
      </c>
      <c r="B5264">
        <v>0.94931900235338695</v>
      </c>
      <c r="C5264">
        <v>0.45001891475892902</v>
      </c>
      <c r="D5264">
        <f>-C5264</f>
        <v>-0.45001891475892902</v>
      </c>
      <c r="E5264">
        <v>0.53301548720900005</v>
      </c>
      <c r="F5264">
        <f>-LOG10(E5264)</f>
        <v>0.27326017200214642</v>
      </c>
      <c r="G5264" t="s">
        <v>19173</v>
      </c>
      <c r="H5264" t="s">
        <v>19197</v>
      </c>
      <c r="I5264">
        <v>1338</v>
      </c>
      <c r="J5264" t="s">
        <v>40</v>
      </c>
      <c r="K5264" t="s">
        <v>19198</v>
      </c>
      <c r="L5264" t="s">
        <v>125</v>
      </c>
      <c r="M5264" t="s">
        <v>19199</v>
      </c>
      <c r="N5264">
        <v>6</v>
      </c>
      <c r="O5264">
        <v>146.1</v>
      </c>
      <c r="P5264">
        <v>176.75</v>
      </c>
      <c r="Q5264" t="s">
        <v>19177</v>
      </c>
      <c r="R5264" t="s">
        <v>30</v>
      </c>
      <c r="S5264">
        <v>176773.7</v>
      </c>
      <c r="T5264" t="s">
        <v>19200</v>
      </c>
      <c r="U5264">
        <v>857.15110000000004</v>
      </c>
      <c r="V5264" t="s">
        <v>19179</v>
      </c>
      <c r="W5264">
        <v>1</v>
      </c>
      <c r="X5264">
        <v>12200000</v>
      </c>
    </row>
    <row r="5265" spans="1:24" x14ac:dyDescent="0.2">
      <c r="A5265" t="s">
        <v>38301</v>
      </c>
      <c r="B5265">
        <v>0.94931900235338695</v>
      </c>
      <c r="C5265">
        <v>-0.40806266709540001</v>
      </c>
      <c r="D5265">
        <f>-C5265</f>
        <v>0.40806266709540001</v>
      </c>
      <c r="E5265">
        <v>0.53303042640977905</v>
      </c>
      <c r="F5265">
        <f>-LOG10(E5265)</f>
        <v>0.2732479998951482</v>
      </c>
      <c r="G5265" t="s">
        <v>38302</v>
      </c>
      <c r="H5265" t="s">
        <v>9609</v>
      </c>
      <c r="I5265">
        <v>15</v>
      </c>
      <c r="J5265" t="s">
        <v>26</v>
      </c>
      <c r="K5265" t="s">
        <v>38303</v>
      </c>
      <c r="L5265" t="s">
        <v>64</v>
      </c>
      <c r="M5265" t="s">
        <v>38304</v>
      </c>
      <c r="N5265">
        <v>1</v>
      </c>
      <c r="O5265">
        <v>959.1</v>
      </c>
      <c r="P5265">
        <v>36.85</v>
      </c>
      <c r="Q5265" t="s">
        <v>38305</v>
      </c>
      <c r="R5265" t="s">
        <v>30</v>
      </c>
      <c r="S5265">
        <v>20103</v>
      </c>
      <c r="T5265" t="s">
        <v>38306</v>
      </c>
      <c r="U5265">
        <v>1034.4691</v>
      </c>
      <c r="V5265" t="s">
        <v>38307</v>
      </c>
      <c r="W5265">
        <v>2</v>
      </c>
      <c r="X5265">
        <v>42400000</v>
      </c>
    </row>
    <row r="5266" spans="1:24" x14ac:dyDescent="0.2">
      <c r="A5266" t="s">
        <v>19136</v>
      </c>
      <c r="B5266">
        <v>0.94931900235338695</v>
      </c>
      <c r="C5266">
        <v>-0.36345648034123901</v>
      </c>
      <c r="D5266">
        <f>-C5266</f>
        <v>0.36345648034123901</v>
      </c>
      <c r="E5266">
        <v>0.53312027682747198</v>
      </c>
      <c r="F5266">
        <f>-LOG10(E5266)</f>
        <v>0.2731747990979726</v>
      </c>
      <c r="G5266" t="s">
        <v>19122</v>
      </c>
      <c r="H5266" t="s">
        <v>5696</v>
      </c>
      <c r="I5266">
        <v>388</v>
      </c>
      <c r="J5266" t="s">
        <v>40</v>
      </c>
      <c r="K5266" t="s">
        <v>19137</v>
      </c>
      <c r="L5266" t="s">
        <v>42</v>
      </c>
      <c r="M5266" t="s">
        <v>19138</v>
      </c>
      <c r="N5266">
        <v>5</v>
      </c>
      <c r="O5266">
        <v>145.1</v>
      </c>
      <c r="P5266">
        <v>176.89</v>
      </c>
      <c r="Q5266" t="s">
        <v>19121</v>
      </c>
      <c r="R5266" t="s">
        <v>30</v>
      </c>
      <c r="S5266">
        <v>119671.9</v>
      </c>
      <c r="T5266" t="s">
        <v>19139</v>
      </c>
      <c r="U5266">
        <v>1069.1656</v>
      </c>
      <c r="V5266" t="s">
        <v>19127</v>
      </c>
      <c r="W5266">
        <v>2</v>
      </c>
      <c r="X5266">
        <v>211000000</v>
      </c>
    </row>
    <row r="5267" spans="1:24" x14ac:dyDescent="0.2">
      <c r="A5267" t="s">
        <v>38625</v>
      </c>
      <c r="B5267">
        <v>0.94931900235338695</v>
      </c>
      <c r="C5267">
        <v>-0.61973245065289895</v>
      </c>
      <c r="D5267">
        <f>-C5267</f>
        <v>0.61973245065289895</v>
      </c>
      <c r="E5267">
        <v>0.53333264519291901</v>
      </c>
      <c r="F5267">
        <f>-LOG10(E5267)</f>
        <v>0.27300183241832049</v>
      </c>
      <c r="G5267" t="s">
        <v>38627</v>
      </c>
      <c r="H5267" t="s">
        <v>32482</v>
      </c>
      <c r="I5267">
        <v>299</v>
      </c>
      <c r="J5267" t="s">
        <v>26</v>
      </c>
      <c r="K5267" t="s">
        <v>38628</v>
      </c>
      <c r="L5267" t="s">
        <v>81</v>
      </c>
      <c r="M5267" t="s">
        <v>38629</v>
      </c>
      <c r="N5267">
        <v>2</v>
      </c>
      <c r="O5267">
        <v>984.1</v>
      </c>
      <c r="P5267">
        <v>35.869999999999997</v>
      </c>
      <c r="Q5267" t="s">
        <v>38626</v>
      </c>
      <c r="R5267" t="s">
        <v>30</v>
      </c>
      <c r="S5267">
        <v>58512.6</v>
      </c>
      <c r="T5267" t="s">
        <v>38630</v>
      </c>
      <c r="U5267">
        <v>782.6807</v>
      </c>
      <c r="V5267" t="s">
        <v>38631</v>
      </c>
      <c r="W5267">
        <v>1</v>
      </c>
      <c r="X5267">
        <v>6860000</v>
      </c>
    </row>
    <row r="5268" spans="1:24" x14ac:dyDescent="0.2">
      <c r="A5268" t="s">
        <v>8977</v>
      </c>
      <c r="B5268">
        <v>0.94931900235338695</v>
      </c>
      <c r="C5268">
        <v>0.48144936883669198</v>
      </c>
      <c r="D5268">
        <f>-C5268</f>
        <v>-0.48144936883669198</v>
      </c>
      <c r="E5268">
        <v>0.53341446538854198</v>
      </c>
      <c r="F5268">
        <f>-LOG10(E5268)</f>
        <v>0.27293521108101476</v>
      </c>
      <c r="G5268" t="s">
        <v>8898</v>
      </c>
      <c r="H5268" t="s">
        <v>8978</v>
      </c>
      <c r="I5268">
        <v>581</v>
      </c>
      <c r="J5268" t="s">
        <v>26</v>
      </c>
      <c r="K5268" t="s">
        <v>8979</v>
      </c>
      <c r="L5268" t="s">
        <v>64</v>
      </c>
      <c r="M5268" t="s">
        <v>8980</v>
      </c>
      <c r="N5268">
        <v>19</v>
      </c>
      <c r="O5268">
        <v>29.1</v>
      </c>
      <c r="P5268">
        <v>450.61</v>
      </c>
      <c r="Q5268" t="s">
        <v>8981</v>
      </c>
      <c r="R5268" t="s">
        <v>30</v>
      </c>
      <c r="S5268">
        <v>118782.8</v>
      </c>
      <c r="T5268" t="s">
        <v>8982</v>
      </c>
      <c r="U5268">
        <v>572.30970000000002</v>
      </c>
      <c r="V5268" t="s">
        <v>8902</v>
      </c>
      <c r="W5268">
        <v>1</v>
      </c>
      <c r="X5268">
        <v>53400000</v>
      </c>
    </row>
    <row r="5269" spans="1:24" x14ac:dyDescent="0.2">
      <c r="A5269" t="s">
        <v>30615</v>
      </c>
      <c r="B5269">
        <v>0.94931900235338695</v>
      </c>
      <c r="C5269">
        <v>0.290800900345214</v>
      </c>
      <c r="D5269">
        <f>-C5269</f>
        <v>-0.290800900345214</v>
      </c>
      <c r="E5269">
        <v>0.53344027914997305</v>
      </c>
      <c r="F5269">
        <f>-LOG10(E5269)</f>
        <v>0.27291419458517735</v>
      </c>
      <c r="G5269" t="s">
        <v>30600</v>
      </c>
      <c r="H5269" t="s">
        <v>6730</v>
      </c>
      <c r="I5269">
        <v>952</v>
      </c>
      <c r="J5269" t="s">
        <v>26</v>
      </c>
      <c r="K5269" t="s">
        <v>30616</v>
      </c>
      <c r="L5269" t="s">
        <v>125</v>
      </c>
      <c r="M5269" t="s">
        <v>30617</v>
      </c>
      <c r="N5269">
        <v>4</v>
      </c>
      <c r="O5269">
        <v>487.1</v>
      </c>
      <c r="P5269">
        <v>71.09</v>
      </c>
      <c r="Q5269" t="s">
        <v>30599</v>
      </c>
      <c r="R5269" t="s">
        <v>30</v>
      </c>
      <c r="S5269">
        <v>110415</v>
      </c>
      <c r="T5269" t="s">
        <v>30618</v>
      </c>
      <c r="U5269">
        <v>605.98130000000003</v>
      </c>
      <c r="V5269" t="s">
        <v>30605</v>
      </c>
      <c r="W5269">
        <v>6</v>
      </c>
      <c r="X5269">
        <v>8660000000</v>
      </c>
    </row>
    <row r="5270" spans="1:24" x14ac:dyDescent="0.2">
      <c r="A5270" t="s">
        <v>49459</v>
      </c>
      <c r="B5270">
        <v>0.94931900235338695</v>
      </c>
      <c r="C5270">
        <v>0.42589255548152799</v>
      </c>
      <c r="D5270">
        <f>-C5270</f>
        <v>-0.42589255548152799</v>
      </c>
      <c r="E5270">
        <v>0.533463305548175</v>
      </c>
      <c r="F5270">
        <f>-LOG10(E5270)</f>
        <v>0.27289544830327861</v>
      </c>
      <c r="G5270" t="s">
        <v>49460</v>
      </c>
      <c r="H5270" t="s">
        <v>18963</v>
      </c>
      <c r="I5270">
        <v>133</v>
      </c>
      <c r="J5270" t="s">
        <v>26</v>
      </c>
      <c r="K5270" t="s">
        <v>49461</v>
      </c>
      <c r="L5270" t="s">
        <v>1596</v>
      </c>
      <c r="M5270" t="s">
        <v>49462</v>
      </c>
      <c r="N5270">
        <v>1</v>
      </c>
      <c r="O5270">
        <v>2279.1</v>
      </c>
      <c r="P5270">
        <v>10.7</v>
      </c>
      <c r="Q5270" t="s">
        <v>49463</v>
      </c>
      <c r="R5270" t="s">
        <v>30</v>
      </c>
      <c r="S5270">
        <v>16454.7</v>
      </c>
      <c r="T5270" t="s">
        <v>49464</v>
      </c>
      <c r="U5270">
        <v>842.89580000000001</v>
      </c>
      <c r="V5270" t="s">
        <v>49465</v>
      </c>
      <c r="W5270">
        <v>2</v>
      </c>
      <c r="X5270">
        <v>1630000000</v>
      </c>
    </row>
    <row r="5271" spans="1:24" x14ac:dyDescent="0.2">
      <c r="A5271" t="s">
        <v>10590</v>
      </c>
      <c r="B5271">
        <v>0.94931900235338695</v>
      </c>
      <c r="C5271">
        <v>-0.94362283447718098</v>
      </c>
      <c r="D5271">
        <f>-C5271</f>
        <v>0.94362283447718098</v>
      </c>
      <c r="E5271">
        <v>0.53354091984624297</v>
      </c>
      <c r="F5271">
        <f>-LOG10(E5271)</f>
        <v>0.27283226680760136</v>
      </c>
      <c r="G5271" t="s">
        <v>10495</v>
      </c>
      <c r="H5271" t="s">
        <v>10591</v>
      </c>
      <c r="I5271">
        <v>7291</v>
      </c>
      <c r="J5271" t="s">
        <v>26</v>
      </c>
      <c r="K5271" t="s">
        <v>10592</v>
      </c>
      <c r="L5271" t="s">
        <v>26</v>
      </c>
      <c r="M5271" t="s">
        <v>10593</v>
      </c>
      <c r="N5271">
        <v>21</v>
      </c>
      <c r="O5271">
        <v>41.1</v>
      </c>
      <c r="P5271">
        <v>384.83</v>
      </c>
      <c r="Q5271" t="s">
        <v>10560</v>
      </c>
      <c r="R5271" t="s">
        <v>30</v>
      </c>
      <c r="S5271">
        <v>837457.6</v>
      </c>
      <c r="T5271" t="s">
        <v>10594</v>
      </c>
      <c r="U5271">
        <v>1242.5052000000001</v>
      </c>
      <c r="V5271" t="s">
        <v>10500</v>
      </c>
      <c r="W5271">
        <v>1</v>
      </c>
      <c r="X5271">
        <v>19300000</v>
      </c>
    </row>
    <row r="5272" spans="1:24" x14ac:dyDescent="0.2">
      <c r="A5272" t="s">
        <v>41668</v>
      </c>
      <c r="B5272">
        <v>0.94931900235338695</v>
      </c>
      <c r="C5272">
        <v>-0.40527838957256401</v>
      </c>
      <c r="D5272">
        <f>-C5272</f>
        <v>0.40527838957256401</v>
      </c>
      <c r="E5272">
        <v>0.53356695926520004</v>
      </c>
      <c r="F5272">
        <f>-LOG10(E5272)</f>
        <v>0.27281107161976959</v>
      </c>
      <c r="G5272" t="s">
        <v>41662</v>
      </c>
      <c r="H5272" t="s">
        <v>4872</v>
      </c>
      <c r="I5272">
        <v>406</v>
      </c>
      <c r="J5272" t="s">
        <v>26</v>
      </c>
      <c r="K5272" t="s">
        <v>41669</v>
      </c>
      <c r="L5272" t="s">
        <v>192</v>
      </c>
      <c r="M5272" t="s">
        <v>41670</v>
      </c>
      <c r="N5272">
        <v>2</v>
      </c>
      <c r="O5272">
        <v>1245.0999999999999</v>
      </c>
      <c r="P5272">
        <v>26.77</v>
      </c>
      <c r="Q5272" t="s">
        <v>41665</v>
      </c>
      <c r="R5272" t="s">
        <v>30</v>
      </c>
      <c r="S5272">
        <v>52039.9</v>
      </c>
      <c r="T5272" t="s">
        <v>41671</v>
      </c>
      <c r="U5272">
        <v>662.88409999999999</v>
      </c>
      <c r="V5272" t="s">
        <v>41667</v>
      </c>
      <c r="W5272">
        <v>1</v>
      </c>
      <c r="X5272">
        <v>8270000</v>
      </c>
    </row>
    <row r="5273" spans="1:24" x14ac:dyDescent="0.2">
      <c r="A5273" t="s">
        <v>28621</v>
      </c>
      <c r="B5273">
        <v>0.94931900235338695</v>
      </c>
      <c r="C5273">
        <v>-0.33185023263244101</v>
      </c>
      <c r="D5273">
        <f>-C5273</f>
        <v>0.33185023263244101</v>
      </c>
      <c r="E5273">
        <v>0.53371694530274005</v>
      </c>
      <c r="F5273">
        <f>-LOG10(E5273)</f>
        <v>0.27268900829881781</v>
      </c>
      <c r="G5273" t="s">
        <v>28604</v>
      </c>
      <c r="H5273" t="s">
        <v>15148</v>
      </c>
      <c r="I5273">
        <v>46</v>
      </c>
      <c r="J5273" t="s">
        <v>40</v>
      </c>
      <c r="K5273" t="s">
        <v>28622</v>
      </c>
      <c r="L5273" t="s">
        <v>42</v>
      </c>
      <c r="M5273" t="s">
        <v>28623</v>
      </c>
      <c r="N5273">
        <v>4</v>
      </c>
      <c r="O5273">
        <v>403.1</v>
      </c>
      <c r="P5273">
        <v>84.02</v>
      </c>
      <c r="Q5273" t="s">
        <v>28611</v>
      </c>
      <c r="R5273" t="s">
        <v>30</v>
      </c>
      <c r="S5273">
        <v>79584.2</v>
      </c>
      <c r="T5273" t="s">
        <v>28624</v>
      </c>
      <c r="U5273">
        <v>676.35919999999999</v>
      </c>
      <c r="V5273" t="s">
        <v>28616</v>
      </c>
      <c r="W5273">
        <v>2</v>
      </c>
      <c r="X5273">
        <v>294000000</v>
      </c>
    </row>
    <row r="5274" spans="1:24" x14ac:dyDescent="0.2">
      <c r="A5274" t="s">
        <v>20415</v>
      </c>
      <c r="B5274">
        <v>0.94931900235338695</v>
      </c>
      <c r="C5274">
        <v>-0.4117222776317</v>
      </c>
      <c r="D5274">
        <f>-C5274</f>
        <v>0.4117222776317</v>
      </c>
      <c r="E5274">
        <v>0.53390228261455397</v>
      </c>
      <c r="F5274">
        <f>-LOG10(E5274)</f>
        <v>0.27253822238092618</v>
      </c>
      <c r="G5274" t="s">
        <v>20404</v>
      </c>
      <c r="H5274" t="s">
        <v>20416</v>
      </c>
      <c r="I5274">
        <v>1564</v>
      </c>
      <c r="J5274" t="s">
        <v>40</v>
      </c>
      <c r="K5274" t="s">
        <v>20417</v>
      </c>
      <c r="L5274" t="s">
        <v>40</v>
      </c>
      <c r="M5274" t="s">
        <v>20418</v>
      </c>
      <c r="N5274">
        <v>3</v>
      </c>
      <c r="O5274">
        <v>171.1</v>
      </c>
      <c r="P5274">
        <v>158.26</v>
      </c>
      <c r="Q5274" t="s">
        <v>20407</v>
      </c>
      <c r="R5274" t="s">
        <v>30</v>
      </c>
      <c r="S5274">
        <v>209844.5</v>
      </c>
      <c r="T5274" t="s">
        <v>20419</v>
      </c>
      <c r="U5274">
        <v>674.02760000000001</v>
      </c>
      <c r="V5274" t="s">
        <v>20409</v>
      </c>
      <c r="W5274">
        <v>5</v>
      </c>
      <c r="X5274">
        <v>610000000</v>
      </c>
    </row>
    <row r="5275" spans="1:24" x14ac:dyDescent="0.2">
      <c r="A5275" t="s">
        <v>13128</v>
      </c>
      <c r="B5275">
        <v>0.94931900235338695</v>
      </c>
      <c r="C5275">
        <v>-0.468346086867448</v>
      </c>
      <c r="D5275">
        <f>-C5275</f>
        <v>0.468346086867448</v>
      </c>
      <c r="E5275">
        <v>0.533921239508518</v>
      </c>
      <c r="F5275">
        <f>-LOG10(E5275)</f>
        <v>0.27252280246504518</v>
      </c>
      <c r="G5275" t="s">
        <v>13047</v>
      </c>
      <c r="H5275" t="s">
        <v>13129</v>
      </c>
      <c r="I5275">
        <v>3705</v>
      </c>
      <c r="J5275" t="s">
        <v>26</v>
      </c>
      <c r="K5275" t="s">
        <v>13130</v>
      </c>
      <c r="L5275" t="s">
        <v>81</v>
      </c>
      <c r="M5275" t="s">
        <v>13131</v>
      </c>
      <c r="N5275">
        <v>16</v>
      </c>
      <c r="O5275">
        <v>62.1</v>
      </c>
      <c r="P5275">
        <v>295.98</v>
      </c>
      <c r="Q5275" t="s">
        <v>13069</v>
      </c>
      <c r="R5275" t="s">
        <v>30</v>
      </c>
      <c r="S5275">
        <v>565724.1</v>
      </c>
      <c r="T5275" t="s">
        <v>13132</v>
      </c>
      <c r="U5275">
        <v>811.07339999999999</v>
      </c>
      <c r="V5275" t="s">
        <v>13053</v>
      </c>
      <c r="W5275">
        <v>1</v>
      </c>
      <c r="X5275">
        <v>11400000</v>
      </c>
    </row>
    <row r="5276" spans="1:24" x14ac:dyDescent="0.2">
      <c r="A5276" t="s">
        <v>22250</v>
      </c>
      <c r="B5276">
        <v>0.94931900235338695</v>
      </c>
      <c r="C5276">
        <v>0.48042604730549499</v>
      </c>
      <c r="D5276">
        <f>-C5276</f>
        <v>-0.48042604730549499</v>
      </c>
      <c r="E5276">
        <v>0.53394871730275495</v>
      </c>
      <c r="F5276">
        <f>-LOG10(E5276)</f>
        <v>0.27250045245072274</v>
      </c>
      <c r="G5276" t="s">
        <v>22221</v>
      </c>
      <c r="H5276" t="s">
        <v>4994</v>
      </c>
      <c r="I5276">
        <v>1290</v>
      </c>
      <c r="J5276" t="s">
        <v>26</v>
      </c>
      <c r="K5276" t="s">
        <v>22251</v>
      </c>
      <c r="L5276" t="s">
        <v>1596</v>
      </c>
      <c r="M5276" t="s">
        <v>22252</v>
      </c>
      <c r="N5276">
        <v>7</v>
      </c>
      <c r="O5276">
        <v>207.1</v>
      </c>
      <c r="P5276">
        <v>136</v>
      </c>
      <c r="Q5276" t="s">
        <v>22220</v>
      </c>
      <c r="R5276" t="s">
        <v>30</v>
      </c>
      <c r="S5276">
        <v>145676.5</v>
      </c>
      <c r="T5276" t="s">
        <v>22253</v>
      </c>
      <c r="U5276">
        <v>1205.5528999999999</v>
      </c>
      <c r="V5276" t="s">
        <v>22227</v>
      </c>
      <c r="W5276">
        <v>1</v>
      </c>
      <c r="X5276">
        <v>58300000</v>
      </c>
    </row>
    <row r="5277" spans="1:24" x14ac:dyDescent="0.2">
      <c r="A5277" t="s">
        <v>42890</v>
      </c>
      <c r="B5277">
        <v>0.94931900235338695</v>
      </c>
      <c r="C5277">
        <v>-0.42617017999111401</v>
      </c>
      <c r="D5277">
        <f>-C5277</f>
        <v>0.42617017999111401</v>
      </c>
      <c r="E5277">
        <v>0.53401379242344005</v>
      </c>
      <c r="F5277">
        <f>-LOG10(E5277)</f>
        <v>0.27244752593766575</v>
      </c>
      <c r="G5277" t="s">
        <v>42891</v>
      </c>
      <c r="H5277" t="s">
        <v>5661</v>
      </c>
      <c r="I5277">
        <v>154</v>
      </c>
      <c r="J5277" t="s">
        <v>40</v>
      </c>
      <c r="K5277" t="s">
        <v>42892</v>
      </c>
      <c r="L5277" t="s">
        <v>53</v>
      </c>
      <c r="M5277" t="s">
        <v>42893</v>
      </c>
      <c r="N5277">
        <v>2</v>
      </c>
      <c r="O5277">
        <v>1378.1</v>
      </c>
      <c r="P5277">
        <v>23.36</v>
      </c>
      <c r="Q5277" t="s">
        <v>42894</v>
      </c>
      <c r="R5277" t="s">
        <v>30</v>
      </c>
      <c r="S5277">
        <v>23087.3</v>
      </c>
      <c r="T5277" t="s">
        <v>42895</v>
      </c>
      <c r="U5277">
        <v>712.04380000000003</v>
      </c>
      <c r="V5277" t="s">
        <v>42896</v>
      </c>
      <c r="W5277">
        <v>1</v>
      </c>
      <c r="X5277">
        <v>3180000</v>
      </c>
    </row>
    <row r="5278" spans="1:24" x14ac:dyDescent="0.2">
      <c r="A5278" t="s">
        <v>33822</v>
      </c>
      <c r="B5278">
        <v>0.94931900235338695</v>
      </c>
      <c r="C5278">
        <v>0.39246809421120799</v>
      </c>
      <c r="D5278">
        <f>-C5278</f>
        <v>-0.39246809421120799</v>
      </c>
      <c r="E5278">
        <v>0.53414502725855995</v>
      </c>
      <c r="F5278">
        <f>-LOG10(E5278)</f>
        <v>0.27234081041191682</v>
      </c>
      <c r="G5278" t="s">
        <v>33590</v>
      </c>
      <c r="H5278" t="s">
        <v>9293</v>
      </c>
      <c r="I5278">
        <v>896</v>
      </c>
      <c r="J5278" t="s">
        <v>40</v>
      </c>
      <c r="K5278" t="s">
        <v>33824</v>
      </c>
      <c r="L5278" t="s">
        <v>81</v>
      </c>
      <c r="M5278" t="s">
        <v>33825</v>
      </c>
      <c r="N5278">
        <v>1</v>
      </c>
      <c r="O5278">
        <v>654.1</v>
      </c>
      <c r="P5278">
        <v>53.18</v>
      </c>
      <c r="Q5278" t="s">
        <v>33823</v>
      </c>
      <c r="R5278" t="s">
        <v>30</v>
      </c>
      <c r="S5278">
        <v>105205.5</v>
      </c>
      <c r="T5278" t="s">
        <v>33826</v>
      </c>
      <c r="U5278">
        <v>576.62519999999995</v>
      </c>
      <c r="V5278" t="s">
        <v>33827</v>
      </c>
      <c r="W5278">
        <v>2</v>
      </c>
      <c r="X5278">
        <v>151000000</v>
      </c>
    </row>
    <row r="5279" spans="1:24" x14ac:dyDescent="0.2">
      <c r="A5279" t="s">
        <v>38137</v>
      </c>
      <c r="B5279">
        <v>0.94931900235338695</v>
      </c>
      <c r="C5279">
        <v>-0.74104368451916303</v>
      </c>
      <c r="D5279">
        <f>-C5279</f>
        <v>0.74104368451916303</v>
      </c>
      <c r="E5279">
        <v>0.53423882678116097</v>
      </c>
      <c r="F5279">
        <f>-LOG10(E5279)</f>
        <v>0.27226455202403232</v>
      </c>
      <c r="G5279" t="s">
        <v>38139</v>
      </c>
      <c r="H5279" t="s">
        <v>1980</v>
      </c>
      <c r="I5279">
        <v>144</v>
      </c>
      <c r="J5279" t="s">
        <v>40</v>
      </c>
      <c r="K5279" t="s">
        <v>38140</v>
      </c>
      <c r="L5279" t="s">
        <v>64</v>
      </c>
      <c r="M5279" t="s">
        <v>38141</v>
      </c>
      <c r="N5279">
        <v>1</v>
      </c>
      <c r="O5279">
        <v>946.1</v>
      </c>
      <c r="P5279">
        <v>37.24</v>
      </c>
      <c r="Q5279" t="s">
        <v>38138</v>
      </c>
      <c r="R5279" t="s">
        <v>30</v>
      </c>
      <c r="S5279">
        <v>28851.3</v>
      </c>
      <c r="T5279" t="s">
        <v>38142</v>
      </c>
      <c r="U5279">
        <v>625.33370000000002</v>
      </c>
      <c r="V5279" t="s">
        <v>38143</v>
      </c>
      <c r="W5279">
        <v>1</v>
      </c>
      <c r="X5279">
        <v>3160000</v>
      </c>
    </row>
    <row r="5280" spans="1:24" x14ac:dyDescent="0.2">
      <c r="A5280" t="s">
        <v>1416</v>
      </c>
      <c r="B5280">
        <v>0.94931900235338695</v>
      </c>
      <c r="C5280">
        <v>0.55464643957235105</v>
      </c>
      <c r="D5280">
        <f>-C5280</f>
        <v>-0.55464643957235105</v>
      </c>
      <c r="E5280">
        <v>0.53437342919967001</v>
      </c>
      <c r="F5280">
        <f>-LOG10(E5280)</f>
        <v>0.2721551445423358</v>
      </c>
      <c r="G5280" t="s">
        <v>1155</v>
      </c>
      <c r="H5280" t="s">
        <v>1417</v>
      </c>
      <c r="I5280">
        <v>3429</v>
      </c>
      <c r="J5280" t="s">
        <v>26</v>
      </c>
      <c r="K5280" t="s">
        <v>1418</v>
      </c>
      <c r="L5280" t="s">
        <v>42</v>
      </c>
      <c r="M5280" t="s">
        <v>1419</v>
      </c>
      <c r="N5280">
        <v>61</v>
      </c>
      <c r="O5280">
        <v>2.2000000000000002</v>
      </c>
      <c r="P5280">
        <v>1422.67</v>
      </c>
      <c r="Q5280" t="s">
        <v>1183</v>
      </c>
      <c r="R5280" t="s">
        <v>30</v>
      </c>
      <c r="S5280">
        <v>431269.8</v>
      </c>
      <c r="T5280" t="s">
        <v>1420</v>
      </c>
      <c r="U5280">
        <v>562.93719999999996</v>
      </c>
      <c r="V5280" t="s">
        <v>1161</v>
      </c>
      <c r="W5280">
        <v>2</v>
      </c>
      <c r="X5280">
        <v>1220000000</v>
      </c>
    </row>
    <row r="5281" spans="1:24" x14ac:dyDescent="0.2">
      <c r="A5281" t="s">
        <v>36196</v>
      </c>
      <c r="B5281">
        <v>0.94931900235338695</v>
      </c>
      <c r="C5281">
        <v>0.36633279586423501</v>
      </c>
      <c r="D5281">
        <f>-C5281</f>
        <v>-0.36633279586423501</v>
      </c>
      <c r="E5281">
        <v>0.534390222579333</v>
      </c>
      <c r="F5281">
        <f>-LOG10(E5281)</f>
        <v>0.27214149648814046</v>
      </c>
      <c r="G5281" t="s">
        <v>36197</v>
      </c>
      <c r="H5281" t="s">
        <v>8909</v>
      </c>
      <c r="I5281">
        <v>175</v>
      </c>
      <c r="J5281" t="s">
        <v>40</v>
      </c>
      <c r="K5281" t="s">
        <v>36199</v>
      </c>
      <c r="L5281" t="s">
        <v>64</v>
      </c>
      <c r="M5281" t="s">
        <v>36200</v>
      </c>
      <c r="N5281">
        <v>1</v>
      </c>
      <c r="O5281">
        <v>808.1</v>
      </c>
      <c r="P5281">
        <v>43.88</v>
      </c>
      <c r="Q5281" t="s">
        <v>36198</v>
      </c>
      <c r="R5281" t="s">
        <v>30</v>
      </c>
      <c r="S5281">
        <v>582297.69999999995</v>
      </c>
      <c r="T5281" t="s">
        <v>36201</v>
      </c>
      <c r="U5281">
        <v>753.89080000000001</v>
      </c>
      <c r="V5281" t="s">
        <v>36202</v>
      </c>
      <c r="W5281">
        <v>1</v>
      </c>
      <c r="X5281">
        <v>87900000</v>
      </c>
    </row>
    <row r="5282" spans="1:24" x14ac:dyDescent="0.2">
      <c r="A5282" t="s">
        <v>27554</v>
      </c>
      <c r="B5282">
        <v>0.94931900235338695</v>
      </c>
      <c r="C5282">
        <v>0.77051062868452602</v>
      </c>
      <c r="D5282">
        <f>-C5282</f>
        <v>-0.77051062868452602</v>
      </c>
      <c r="E5282">
        <v>0.53449681351529299</v>
      </c>
      <c r="F5282">
        <f>-LOG10(E5282)</f>
        <v>0.27205487956062879</v>
      </c>
      <c r="G5282" t="s">
        <v>27532</v>
      </c>
      <c r="H5282" t="s">
        <v>27555</v>
      </c>
      <c r="I5282">
        <v>616</v>
      </c>
      <c r="J5282" t="s">
        <v>40</v>
      </c>
      <c r="K5282" t="s">
        <v>27556</v>
      </c>
      <c r="L5282" t="s">
        <v>87</v>
      </c>
      <c r="M5282" t="s">
        <v>27557</v>
      </c>
      <c r="N5282">
        <v>6</v>
      </c>
      <c r="O5282">
        <v>369.1</v>
      </c>
      <c r="P5282">
        <v>89.89</v>
      </c>
      <c r="Q5282" t="s">
        <v>27558</v>
      </c>
      <c r="R5282" t="s">
        <v>30</v>
      </c>
      <c r="S5282">
        <v>152883.6</v>
      </c>
      <c r="T5282" t="s">
        <v>27559</v>
      </c>
      <c r="U5282">
        <v>610.30870000000004</v>
      </c>
      <c r="V5282" t="s">
        <v>27536</v>
      </c>
      <c r="W5282">
        <v>1</v>
      </c>
      <c r="X5282">
        <v>20800000</v>
      </c>
    </row>
    <row r="5283" spans="1:24" x14ac:dyDescent="0.2">
      <c r="A5283" t="s">
        <v>39047</v>
      </c>
      <c r="B5283">
        <v>0.94931900235338695</v>
      </c>
      <c r="C5283">
        <v>0.54066078887677105</v>
      </c>
      <c r="D5283">
        <f>-C5283</f>
        <v>-0.54066078887677105</v>
      </c>
      <c r="E5283">
        <v>0.53454059387476804</v>
      </c>
      <c r="F5283">
        <f>-LOG10(E5283)</f>
        <v>0.27201930817946862</v>
      </c>
      <c r="G5283" t="s">
        <v>39048</v>
      </c>
      <c r="H5283" t="s">
        <v>25966</v>
      </c>
      <c r="I5283">
        <v>75</v>
      </c>
      <c r="J5283" t="s">
        <v>26</v>
      </c>
      <c r="K5283" t="s">
        <v>39049</v>
      </c>
      <c r="L5283" t="s">
        <v>125</v>
      </c>
      <c r="M5283" t="s">
        <v>39050</v>
      </c>
      <c r="N5283">
        <v>1</v>
      </c>
      <c r="O5283">
        <v>1016.1</v>
      </c>
      <c r="P5283">
        <v>34.32</v>
      </c>
      <c r="Q5283" t="s">
        <v>39051</v>
      </c>
      <c r="R5283" t="s">
        <v>30</v>
      </c>
      <c r="S5283">
        <v>120897.4</v>
      </c>
      <c r="T5283" t="s">
        <v>39052</v>
      </c>
      <c r="U5283">
        <v>739.01919999999996</v>
      </c>
      <c r="V5283" t="s">
        <v>39053</v>
      </c>
      <c r="W5283">
        <v>1</v>
      </c>
      <c r="X5283">
        <v>83000000</v>
      </c>
    </row>
    <row r="5284" spans="1:24" x14ac:dyDescent="0.2">
      <c r="A5284" t="s">
        <v>19643</v>
      </c>
      <c r="B5284">
        <v>0.94931900235338695</v>
      </c>
      <c r="C5284">
        <v>-0.44895753461336402</v>
      </c>
      <c r="D5284">
        <f>-C5284</f>
        <v>0.44895753461336402</v>
      </c>
      <c r="E5284">
        <v>0.53457771941333398</v>
      </c>
      <c r="F5284">
        <f>-LOG10(E5284)</f>
        <v>0.27198914609854091</v>
      </c>
      <c r="G5284" t="s">
        <v>19617</v>
      </c>
      <c r="H5284" t="s">
        <v>19644</v>
      </c>
      <c r="I5284">
        <v>2043</v>
      </c>
      <c r="J5284" t="s">
        <v>26</v>
      </c>
      <c r="K5284" t="s">
        <v>19645</v>
      </c>
      <c r="L5284" t="s">
        <v>192</v>
      </c>
      <c r="M5284" t="s">
        <v>19646</v>
      </c>
      <c r="N5284">
        <v>6</v>
      </c>
      <c r="O5284">
        <v>156.1</v>
      </c>
      <c r="P5284">
        <v>168.17</v>
      </c>
      <c r="Q5284" t="s">
        <v>19647</v>
      </c>
      <c r="R5284" t="s">
        <v>30</v>
      </c>
      <c r="S5284">
        <v>235008.1</v>
      </c>
      <c r="T5284" t="s">
        <v>19648</v>
      </c>
      <c r="U5284">
        <v>709.00070000000005</v>
      </c>
      <c r="V5284" t="s">
        <v>19622</v>
      </c>
      <c r="W5284">
        <v>2</v>
      </c>
      <c r="X5284">
        <v>99400000</v>
      </c>
    </row>
    <row r="5285" spans="1:24" x14ac:dyDescent="0.2">
      <c r="A5285" t="s">
        <v>34256</v>
      </c>
      <c r="B5285">
        <v>0.94931900235338695</v>
      </c>
      <c r="C5285">
        <v>-0.35493611742061199</v>
      </c>
      <c r="D5285">
        <f>-C5285</f>
        <v>0.35493611742061199</v>
      </c>
      <c r="E5285">
        <v>0.53463002655942005</v>
      </c>
      <c r="F5285">
        <f>-LOG10(E5285)</f>
        <v>0.2719466535052858</v>
      </c>
      <c r="G5285" t="s">
        <v>34250</v>
      </c>
      <c r="H5285" t="s">
        <v>26266</v>
      </c>
      <c r="I5285">
        <v>879</v>
      </c>
      <c r="J5285" t="s">
        <v>26</v>
      </c>
      <c r="K5285" t="s">
        <v>34257</v>
      </c>
      <c r="L5285" t="s">
        <v>81</v>
      </c>
      <c r="M5285" t="s">
        <v>34258</v>
      </c>
      <c r="N5285">
        <v>2</v>
      </c>
      <c r="O5285">
        <v>682.2</v>
      </c>
      <c r="P5285">
        <v>50.32</v>
      </c>
      <c r="Q5285" t="s">
        <v>34253</v>
      </c>
      <c r="R5285" t="s">
        <v>30</v>
      </c>
      <c r="S5285">
        <v>164420</v>
      </c>
      <c r="T5285" t="s">
        <v>34259</v>
      </c>
      <c r="U5285">
        <v>713.68910000000005</v>
      </c>
      <c r="V5285" t="s">
        <v>34255</v>
      </c>
      <c r="W5285">
        <v>1</v>
      </c>
      <c r="X5285">
        <v>48900000</v>
      </c>
    </row>
    <row r="5286" spans="1:24" x14ac:dyDescent="0.2">
      <c r="A5286" t="s">
        <v>38260</v>
      </c>
      <c r="B5286">
        <v>0.94931900235338695</v>
      </c>
      <c r="C5286">
        <v>0.54370753222036805</v>
      </c>
      <c r="D5286">
        <f>-C5286</f>
        <v>-0.54370753222036805</v>
      </c>
      <c r="E5286">
        <v>0.53464950207136097</v>
      </c>
      <c r="F5286">
        <f>-LOG10(E5286)</f>
        <v>0.27193083330646473</v>
      </c>
      <c r="G5286" t="s">
        <v>38261</v>
      </c>
      <c r="H5286" t="s">
        <v>38262</v>
      </c>
      <c r="I5286">
        <v>307</v>
      </c>
      <c r="J5286" t="s">
        <v>40</v>
      </c>
      <c r="K5286" t="s">
        <v>38263</v>
      </c>
      <c r="L5286" t="s">
        <v>40</v>
      </c>
      <c r="M5286" t="s">
        <v>38264</v>
      </c>
      <c r="N5286">
        <v>1</v>
      </c>
      <c r="O5286">
        <v>956.1</v>
      </c>
      <c r="P5286">
        <v>36.880000000000003</v>
      </c>
      <c r="Q5286" t="s">
        <v>38265</v>
      </c>
      <c r="R5286" t="s">
        <v>30</v>
      </c>
      <c r="S5286">
        <v>38718.300000000003</v>
      </c>
      <c r="T5286" t="s">
        <v>38266</v>
      </c>
      <c r="U5286">
        <v>977.30129999999997</v>
      </c>
      <c r="V5286" t="s">
        <v>38267</v>
      </c>
      <c r="W5286">
        <v>3</v>
      </c>
      <c r="X5286">
        <v>171000000</v>
      </c>
    </row>
    <row r="5287" spans="1:24" x14ac:dyDescent="0.2">
      <c r="A5287" t="s">
        <v>7157</v>
      </c>
      <c r="B5287">
        <v>0.94944881389357005</v>
      </c>
      <c r="C5287">
        <v>0.63814714303877496</v>
      </c>
      <c r="D5287">
        <f>-C5287</f>
        <v>-0.63814714303877496</v>
      </c>
      <c r="E5287">
        <v>0.53482378838889699</v>
      </c>
      <c r="F5287">
        <f>-LOG10(E5287)</f>
        <v>0.27178928402735253</v>
      </c>
      <c r="G5287" t="s">
        <v>7097</v>
      </c>
      <c r="H5287" t="s">
        <v>7158</v>
      </c>
      <c r="I5287">
        <v>1148</v>
      </c>
      <c r="J5287" t="s">
        <v>26</v>
      </c>
      <c r="K5287" t="s">
        <v>7159</v>
      </c>
      <c r="L5287" t="s">
        <v>64</v>
      </c>
      <c r="M5287" t="s">
        <v>7160</v>
      </c>
      <c r="N5287">
        <v>14</v>
      </c>
      <c r="O5287">
        <v>20.100000000000001</v>
      </c>
      <c r="P5287">
        <v>563.17999999999995</v>
      </c>
      <c r="Q5287" t="s">
        <v>7100</v>
      </c>
      <c r="R5287" t="s">
        <v>30</v>
      </c>
      <c r="S5287">
        <v>198225.7</v>
      </c>
      <c r="T5287" t="s">
        <v>7161</v>
      </c>
      <c r="U5287">
        <v>1127.4921999999999</v>
      </c>
      <c r="V5287" t="s">
        <v>7102</v>
      </c>
      <c r="W5287">
        <v>2</v>
      </c>
      <c r="X5287">
        <v>24300000</v>
      </c>
    </row>
    <row r="5288" spans="1:24" x14ac:dyDescent="0.2">
      <c r="A5288" t="s">
        <v>7629</v>
      </c>
      <c r="B5288">
        <v>0.94950869058524501</v>
      </c>
      <c r="C5288">
        <v>0.37585760327916201</v>
      </c>
      <c r="D5288">
        <f>-C5288</f>
        <v>-0.37585760327916201</v>
      </c>
      <c r="E5288">
        <v>0.53512648610359204</v>
      </c>
      <c r="F5288">
        <f>-LOG10(E5288)</f>
        <v>0.27154355307364753</v>
      </c>
      <c r="G5288" t="s">
        <v>7548</v>
      </c>
      <c r="H5288" t="s">
        <v>7630</v>
      </c>
      <c r="I5288">
        <v>549</v>
      </c>
      <c r="J5288" t="s">
        <v>40</v>
      </c>
      <c r="K5288" t="s">
        <v>7631</v>
      </c>
      <c r="L5288" t="s">
        <v>125</v>
      </c>
      <c r="M5288" t="s">
        <v>7632</v>
      </c>
      <c r="N5288">
        <v>74</v>
      </c>
      <c r="O5288">
        <v>21.1</v>
      </c>
      <c r="P5288">
        <v>553.09</v>
      </c>
      <c r="Q5288" t="s">
        <v>7559</v>
      </c>
      <c r="R5288" t="s">
        <v>30</v>
      </c>
      <c r="S5288">
        <v>85706.7</v>
      </c>
      <c r="T5288" t="s">
        <v>7633</v>
      </c>
      <c r="U5288">
        <v>918.41049999999996</v>
      </c>
      <c r="V5288" t="s">
        <v>7555</v>
      </c>
      <c r="W5288">
        <v>2</v>
      </c>
      <c r="X5288">
        <v>105000000</v>
      </c>
    </row>
    <row r="5289" spans="1:24" x14ac:dyDescent="0.2">
      <c r="A5289" t="s">
        <v>48048</v>
      </c>
      <c r="B5289">
        <v>0.94950869058524501</v>
      </c>
      <c r="C5289">
        <v>-0.46026804422122702</v>
      </c>
      <c r="D5289">
        <f>-C5289</f>
        <v>0.46026804422122702</v>
      </c>
      <c r="E5289">
        <v>0.53516408053160702</v>
      </c>
      <c r="F5289">
        <f>-LOG10(E5289)</f>
        <v>0.27151304350334404</v>
      </c>
      <c r="G5289" t="s">
        <v>48050</v>
      </c>
      <c r="H5289" t="s">
        <v>48051</v>
      </c>
      <c r="I5289">
        <v>3581</v>
      </c>
      <c r="J5289" t="s">
        <v>40</v>
      </c>
      <c r="K5289" t="s">
        <v>48052</v>
      </c>
      <c r="L5289" t="s">
        <v>40</v>
      </c>
      <c r="M5289" t="s">
        <v>48053</v>
      </c>
      <c r="N5289">
        <v>1</v>
      </c>
      <c r="O5289">
        <v>2055.1</v>
      </c>
      <c r="P5289">
        <v>13.31</v>
      </c>
      <c r="Q5289" t="s">
        <v>48049</v>
      </c>
      <c r="R5289" t="s">
        <v>30</v>
      </c>
      <c r="S5289">
        <v>413812.8</v>
      </c>
      <c r="T5289" t="s">
        <v>48054</v>
      </c>
      <c r="U5289">
        <v>650.83799999999997</v>
      </c>
      <c r="V5289" t="s">
        <v>48055</v>
      </c>
      <c r="W5289">
        <v>1</v>
      </c>
      <c r="X5289">
        <v>10300000</v>
      </c>
    </row>
    <row r="5290" spans="1:24" x14ac:dyDescent="0.2">
      <c r="A5290" t="s">
        <v>17958</v>
      </c>
      <c r="B5290">
        <v>0.94950869058524501</v>
      </c>
      <c r="C5290">
        <v>0.60556865827752104</v>
      </c>
      <c r="D5290">
        <f>-C5290</f>
        <v>-0.60556865827752104</v>
      </c>
      <c r="E5290">
        <v>0.53524318878036004</v>
      </c>
      <c r="F5290">
        <f>-LOG10(E5290)</f>
        <v>0.27144885059854235</v>
      </c>
      <c r="G5290" t="s">
        <v>17918</v>
      </c>
      <c r="H5290" t="s">
        <v>17959</v>
      </c>
      <c r="I5290">
        <v>1664</v>
      </c>
      <c r="J5290" t="s">
        <v>26</v>
      </c>
      <c r="K5290" t="s">
        <v>17960</v>
      </c>
      <c r="L5290" t="s">
        <v>26</v>
      </c>
      <c r="M5290" t="s">
        <v>17961</v>
      </c>
      <c r="N5290">
        <v>12</v>
      </c>
      <c r="O5290">
        <v>122.1</v>
      </c>
      <c r="P5290">
        <v>197.08</v>
      </c>
      <c r="Q5290" t="s">
        <v>17928</v>
      </c>
      <c r="R5290" t="s">
        <v>30</v>
      </c>
      <c r="S5290">
        <v>218232.8</v>
      </c>
      <c r="T5290" t="s">
        <v>17962</v>
      </c>
      <c r="U5290">
        <v>883.72580000000005</v>
      </c>
      <c r="V5290" t="s">
        <v>17923</v>
      </c>
      <c r="W5290">
        <v>1</v>
      </c>
      <c r="X5290">
        <v>189000000</v>
      </c>
    </row>
    <row r="5291" spans="1:24" x14ac:dyDescent="0.2">
      <c r="A5291" t="s">
        <v>23329</v>
      </c>
      <c r="B5291">
        <v>0.94950869058524501</v>
      </c>
      <c r="C5291">
        <v>0.77579427520004096</v>
      </c>
      <c r="D5291">
        <f>-C5291</f>
        <v>-0.77579427520004096</v>
      </c>
      <c r="E5291">
        <v>0.53534488346851905</v>
      </c>
      <c r="F5291">
        <f>-LOG10(E5291)</f>
        <v>0.27136634371623347</v>
      </c>
      <c r="G5291" t="s">
        <v>23319</v>
      </c>
      <c r="H5291" t="s">
        <v>8538</v>
      </c>
      <c r="I5291">
        <v>635</v>
      </c>
      <c r="J5291" t="s">
        <v>26</v>
      </c>
      <c r="K5291" t="s">
        <v>23330</v>
      </c>
      <c r="L5291" t="s">
        <v>87</v>
      </c>
      <c r="M5291" t="s">
        <v>23331</v>
      </c>
      <c r="N5291">
        <v>3</v>
      </c>
      <c r="O5291">
        <v>237.1</v>
      </c>
      <c r="P5291">
        <v>124.57</v>
      </c>
      <c r="Q5291" t="s">
        <v>23318</v>
      </c>
      <c r="R5291" t="s">
        <v>30</v>
      </c>
      <c r="S5291">
        <v>87843.9</v>
      </c>
      <c r="T5291" t="s">
        <v>23332</v>
      </c>
      <c r="U5291">
        <v>796.44960000000003</v>
      </c>
      <c r="V5291" t="s">
        <v>23323</v>
      </c>
      <c r="W5291">
        <v>4</v>
      </c>
      <c r="X5291">
        <v>205000000</v>
      </c>
    </row>
    <row r="5292" spans="1:24" x14ac:dyDescent="0.2">
      <c r="A5292" t="s">
        <v>51532</v>
      </c>
      <c r="B5292">
        <v>0.94950869058524501</v>
      </c>
      <c r="C5292">
        <v>-0.73437635355227804</v>
      </c>
      <c r="D5292">
        <f>-C5292</f>
        <v>0.73437635355227804</v>
      </c>
      <c r="E5292">
        <v>0.53543098726173499</v>
      </c>
      <c r="F5292">
        <f>-LOG10(E5292)</f>
        <v>0.27129649828290348</v>
      </c>
      <c r="G5292" t="s">
        <v>51534</v>
      </c>
      <c r="H5292" t="s">
        <v>6948</v>
      </c>
      <c r="I5292">
        <v>14</v>
      </c>
      <c r="J5292" t="s">
        <v>26</v>
      </c>
      <c r="K5292" t="s">
        <v>51535</v>
      </c>
      <c r="L5292" t="s">
        <v>109</v>
      </c>
      <c r="M5292" t="s">
        <v>51536</v>
      </c>
      <c r="N5292">
        <v>1</v>
      </c>
      <c r="O5292">
        <v>2623.1</v>
      </c>
      <c r="P5292">
        <v>7.59</v>
      </c>
      <c r="Q5292" t="s">
        <v>51533</v>
      </c>
      <c r="R5292" t="s">
        <v>30</v>
      </c>
      <c r="S5292">
        <v>38337.699999999997</v>
      </c>
      <c r="T5292" t="s">
        <v>51537</v>
      </c>
      <c r="U5292">
        <v>510.26580000000001</v>
      </c>
      <c r="V5292" t="s">
        <v>51538</v>
      </c>
      <c r="W5292">
        <v>1</v>
      </c>
      <c r="X5292">
        <v>12600000</v>
      </c>
    </row>
    <row r="5293" spans="1:24" x14ac:dyDescent="0.2">
      <c r="A5293" t="s">
        <v>30421</v>
      </c>
      <c r="B5293">
        <v>0.94950869058524501</v>
      </c>
      <c r="C5293">
        <v>0.62537594799615603</v>
      </c>
      <c r="D5293">
        <f>-C5293</f>
        <v>-0.62537594799615603</v>
      </c>
      <c r="E5293">
        <v>0.53546461962671799</v>
      </c>
      <c r="F5293">
        <f>-LOG10(E5293)</f>
        <v>0.27126921952587746</v>
      </c>
      <c r="G5293" t="s">
        <v>30411</v>
      </c>
      <c r="H5293" t="s">
        <v>2626</v>
      </c>
      <c r="I5293">
        <v>424</v>
      </c>
      <c r="J5293" t="s">
        <v>40</v>
      </c>
      <c r="K5293" t="s">
        <v>30422</v>
      </c>
      <c r="L5293" t="s">
        <v>1596</v>
      </c>
      <c r="M5293" t="s">
        <v>30423</v>
      </c>
      <c r="N5293">
        <v>4</v>
      </c>
      <c r="O5293">
        <v>479.1</v>
      </c>
      <c r="P5293">
        <v>72.08</v>
      </c>
      <c r="Q5293" t="s">
        <v>30424</v>
      </c>
      <c r="R5293" t="s">
        <v>30</v>
      </c>
      <c r="S5293">
        <v>48731.5</v>
      </c>
      <c r="T5293" t="s">
        <v>30425</v>
      </c>
      <c r="U5293">
        <v>615.77350000000001</v>
      </c>
      <c r="V5293" t="s">
        <v>30415</v>
      </c>
      <c r="W5293">
        <v>1</v>
      </c>
      <c r="X5293">
        <v>24900000</v>
      </c>
    </row>
    <row r="5294" spans="1:24" x14ac:dyDescent="0.2">
      <c r="A5294" t="s">
        <v>8886</v>
      </c>
      <c r="B5294">
        <v>0.94964932653157696</v>
      </c>
      <c r="C5294">
        <v>0.316964818530515</v>
      </c>
      <c r="D5294">
        <f>-C5294</f>
        <v>-0.316964818530515</v>
      </c>
      <c r="E5294">
        <v>0.535711273296263</v>
      </c>
      <c r="F5294">
        <f>-LOG10(E5294)</f>
        <v>0.2710692144095832</v>
      </c>
      <c r="G5294" t="s">
        <v>8758</v>
      </c>
      <c r="H5294" t="s">
        <v>8887</v>
      </c>
      <c r="I5294">
        <v>1051</v>
      </c>
      <c r="J5294" t="s">
        <v>26</v>
      </c>
      <c r="K5294" t="s">
        <v>8888</v>
      </c>
      <c r="L5294" t="s">
        <v>109</v>
      </c>
      <c r="M5294" t="s">
        <v>8889</v>
      </c>
      <c r="N5294">
        <v>29</v>
      </c>
      <c r="O5294">
        <v>28.1</v>
      </c>
      <c r="P5294">
        <v>451.31</v>
      </c>
      <c r="Q5294" t="s">
        <v>8757</v>
      </c>
      <c r="R5294" t="s">
        <v>30</v>
      </c>
      <c r="S5294">
        <v>166730.79999999999</v>
      </c>
      <c r="T5294" t="s">
        <v>8890</v>
      </c>
      <c r="U5294">
        <v>770.33529999999996</v>
      </c>
      <c r="V5294" t="s">
        <v>8763</v>
      </c>
      <c r="W5294">
        <v>2</v>
      </c>
      <c r="X5294">
        <v>1310000000</v>
      </c>
    </row>
    <row r="5295" spans="1:24" x14ac:dyDescent="0.2">
      <c r="A5295" t="s">
        <v>7113</v>
      </c>
      <c r="B5295">
        <v>0.94964932653157696</v>
      </c>
      <c r="C5295">
        <v>0.812509024010309</v>
      </c>
      <c r="D5295">
        <f>-C5295</f>
        <v>-0.812509024010309</v>
      </c>
      <c r="E5295">
        <v>0.53580355013756098</v>
      </c>
      <c r="F5295">
        <f>-LOG10(E5295)</f>
        <v>0.27099441316147016</v>
      </c>
      <c r="G5295" t="s">
        <v>7097</v>
      </c>
      <c r="H5295" t="s">
        <v>3948</v>
      </c>
      <c r="I5295">
        <v>205</v>
      </c>
      <c r="J5295" t="s">
        <v>26</v>
      </c>
      <c r="K5295" t="s">
        <v>7114</v>
      </c>
      <c r="L5295" t="s">
        <v>64</v>
      </c>
      <c r="M5295" t="s">
        <v>7115</v>
      </c>
      <c r="N5295">
        <v>4</v>
      </c>
      <c r="O5295">
        <v>20.100000000000001</v>
      </c>
      <c r="P5295">
        <v>563.17999999999995</v>
      </c>
      <c r="Q5295" t="s">
        <v>7100</v>
      </c>
      <c r="R5295" t="s">
        <v>30</v>
      </c>
      <c r="S5295">
        <v>198225.7</v>
      </c>
      <c r="T5295" t="s">
        <v>7116</v>
      </c>
      <c r="U5295">
        <v>812.89639999999997</v>
      </c>
      <c r="V5295" t="s">
        <v>7102</v>
      </c>
      <c r="W5295">
        <v>2</v>
      </c>
      <c r="X5295">
        <v>93100000</v>
      </c>
    </row>
    <row r="5296" spans="1:24" x14ac:dyDescent="0.2">
      <c r="A5296" t="s">
        <v>18438</v>
      </c>
      <c r="B5296">
        <v>0.94964932653157696</v>
      </c>
      <c r="C5296">
        <v>0.63761596164166401</v>
      </c>
      <c r="D5296">
        <f>-C5296</f>
        <v>-0.63761596164166401</v>
      </c>
      <c r="E5296">
        <v>0.53584752600007501</v>
      </c>
      <c r="F5296">
        <f>-LOG10(E5296)</f>
        <v>0.27095877007789049</v>
      </c>
      <c r="G5296" t="s">
        <v>18422</v>
      </c>
      <c r="H5296" t="s">
        <v>18439</v>
      </c>
      <c r="I5296">
        <v>1993</v>
      </c>
      <c r="J5296" t="s">
        <v>26</v>
      </c>
      <c r="K5296" t="s">
        <v>18440</v>
      </c>
      <c r="L5296" t="s">
        <v>42</v>
      </c>
      <c r="M5296" t="s">
        <v>18441</v>
      </c>
      <c r="N5296">
        <v>5</v>
      </c>
      <c r="O5296">
        <v>131.1</v>
      </c>
      <c r="P5296">
        <v>191.21</v>
      </c>
      <c r="Q5296" t="s">
        <v>18442</v>
      </c>
      <c r="R5296" t="s">
        <v>30</v>
      </c>
      <c r="S5296">
        <v>248334.3</v>
      </c>
      <c r="T5296" t="s">
        <v>18443</v>
      </c>
      <c r="U5296">
        <v>481.95460000000003</v>
      </c>
      <c r="V5296" t="s">
        <v>18427</v>
      </c>
      <c r="W5296">
        <v>2</v>
      </c>
      <c r="X5296">
        <v>33900000</v>
      </c>
    </row>
    <row r="5297" spans="1:24" x14ac:dyDescent="0.2">
      <c r="A5297" t="s">
        <v>9558</v>
      </c>
      <c r="B5297">
        <v>0.94982091757253995</v>
      </c>
      <c r="C5297">
        <v>-0.39275987703451998</v>
      </c>
      <c r="D5297">
        <f>-C5297</f>
        <v>0.39275987703451998</v>
      </c>
      <c r="E5297">
        <v>0.53604556473403397</v>
      </c>
      <c r="F5297">
        <f>-LOG10(E5297)</f>
        <v>0.27079829300963887</v>
      </c>
      <c r="G5297" t="s">
        <v>9493</v>
      </c>
      <c r="H5297" t="s">
        <v>9559</v>
      </c>
      <c r="I5297">
        <v>592</v>
      </c>
      <c r="J5297" t="s">
        <v>26</v>
      </c>
      <c r="K5297" t="s">
        <v>9560</v>
      </c>
      <c r="L5297" t="s">
        <v>109</v>
      </c>
      <c r="M5297" t="s">
        <v>9561</v>
      </c>
      <c r="N5297">
        <v>17</v>
      </c>
      <c r="O5297">
        <v>34.1</v>
      </c>
      <c r="P5297">
        <v>414.19</v>
      </c>
      <c r="Q5297" t="s">
        <v>9497</v>
      </c>
      <c r="R5297" t="s">
        <v>30</v>
      </c>
      <c r="S5297">
        <v>96647.8</v>
      </c>
      <c r="T5297" t="s">
        <v>9562</v>
      </c>
      <c r="U5297">
        <v>593.58410000000003</v>
      </c>
      <c r="V5297" t="s">
        <v>9499</v>
      </c>
      <c r="W5297">
        <v>9</v>
      </c>
      <c r="X5297">
        <v>14300000000</v>
      </c>
    </row>
    <row r="5298" spans="1:24" x14ac:dyDescent="0.2">
      <c r="A5298" t="s">
        <v>14482</v>
      </c>
      <c r="B5298">
        <v>0.94984231067417602</v>
      </c>
      <c r="C5298">
        <v>0.57115512226931897</v>
      </c>
      <c r="D5298">
        <f>-C5298</f>
        <v>-0.57115512226931897</v>
      </c>
      <c r="E5298">
        <v>0.53627990775344803</v>
      </c>
      <c r="F5298">
        <f>-LOG10(E5298)</f>
        <v>0.27060847399584975</v>
      </c>
      <c r="G5298" t="s">
        <v>14460</v>
      </c>
      <c r="H5298" t="s">
        <v>14483</v>
      </c>
      <c r="I5298">
        <v>1132</v>
      </c>
      <c r="J5298" t="s">
        <v>40</v>
      </c>
      <c r="K5298" t="s">
        <v>14484</v>
      </c>
      <c r="L5298" t="s">
        <v>87</v>
      </c>
      <c r="M5298" t="s">
        <v>14485</v>
      </c>
      <c r="N5298">
        <v>5</v>
      </c>
      <c r="O5298">
        <v>74.099999999999994</v>
      </c>
      <c r="P5298">
        <v>266.39999999999998</v>
      </c>
      <c r="Q5298" t="s">
        <v>14486</v>
      </c>
      <c r="R5298" t="s">
        <v>30</v>
      </c>
      <c r="S5298">
        <v>341740</v>
      </c>
      <c r="T5298" t="s">
        <v>14487</v>
      </c>
      <c r="U5298">
        <v>903.81399999999996</v>
      </c>
      <c r="V5298" t="s">
        <v>14466</v>
      </c>
      <c r="W5298">
        <v>1</v>
      </c>
      <c r="X5298">
        <v>1580000</v>
      </c>
    </row>
    <row r="5299" spans="1:24" x14ac:dyDescent="0.2">
      <c r="A5299" t="s">
        <v>5506</v>
      </c>
      <c r="B5299">
        <v>0.94984231067417602</v>
      </c>
      <c r="C5299">
        <v>-0.35451503131363599</v>
      </c>
      <c r="D5299">
        <f>-C5299</f>
        <v>0.35451503131363599</v>
      </c>
      <c r="E5299">
        <v>0.53628701504145804</v>
      </c>
      <c r="F5299">
        <f>-LOG10(E5299)</f>
        <v>0.27060271835319755</v>
      </c>
      <c r="G5299" t="s">
        <v>5455</v>
      </c>
      <c r="H5299" t="s">
        <v>5507</v>
      </c>
      <c r="I5299">
        <v>504</v>
      </c>
      <c r="J5299" t="s">
        <v>26</v>
      </c>
      <c r="K5299" t="s">
        <v>5508</v>
      </c>
      <c r="L5299" t="s">
        <v>40</v>
      </c>
      <c r="M5299" t="s">
        <v>5509</v>
      </c>
      <c r="N5299">
        <v>93</v>
      </c>
      <c r="O5299">
        <v>13.3</v>
      </c>
      <c r="P5299">
        <v>733.69</v>
      </c>
      <c r="Q5299" t="s">
        <v>5459</v>
      </c>
      <c r="R5299" t="s">
        <v>30</v>
      </c>
      <c r="S5299">
        <v>106841.1</v>
      </c>
      <c r="T5299" t="s">
        <v>5510</v>
      </c>
      <c r="U5299">
        <v>944.19320000000005</v>
      </c>
      <c r="V5299" t="s">
        <v>5461</v>
      </c>
      <c r="W5299">
        <v>6</v>
      </c>
      <c r="X5299">
        <v>1120000000</v>
      </c>
    </row>
    <row r="5300" spans="1:24" x14ac:dyDescent="0.2">
      <c r="A5300" t="s">
        <v>8292</v>
      </c>
      <c r="B5300">
        <v>0.94984231067417602</v>
      </c>
      <c r="C5300">
        <v>0.34362302392255401</v>
      </c>
      <c r="D5300">
        <f>-C5300</f>
        <v>-0.34362302392255401</v>
      </c>
      <c r="E5300">
        <v>0.536394872432574</v>
      </c>
      <c r="F5300">
        <f>-LOG10(E5300)</f>
        <v>0.27051538235825068</v>
      </c>
      <c r="G5300" t="s">
        <v>8217</v>
      </c>
      <c r="H5300" t="s">
        <v>8293</v>
      </c>
      <c r="I5300">
        <v>526</v>
      </c>
      <c r="J5300" t="s">
        <v>26</v>
      </c>
      <c r="K5300" t="s">
        <v>8294</v>
      </c>
      <c r="L5300" t="s">
        <v>75</v>
      </c>
      <c r="M5300" t="s">
        <v>8295</v>
      </c>
      <c r="N5300">
        <v>18</v>
      </c>
      <c r="O5300">
        <v>25.1</v>
      </c>
      <c r="P5300">
        <v>487.92</v>
      </c>
      <c r="Q5300" t="s">
        <v>8220</v>
      </c>
      <c r="R5300" t="s">
        <v>30</v>
      </c>
      <c r="S5300">
        <v>108439.1</v>
      </c>
      <c r="T5300" t="s">
        <v>8296</v>
      </c>
      <c r="U5300">
        <v>836.43259999999998</v>
      </c>
      <c r="V5300" t="s">
        <v>8222</v>
      </c>
      <c r="W5300">
        <v>1</v>
      </c>
      <c r="X5300">
        <v>34200000</v>
      </c>
    </row>
    <row r="5301" spans="1:24" x14ac:dyDescent="0.2">
      <c r="A5301" t="s">
        <v>42263</v>
      </c>
      <c r="B5301">
        <v>0.94984231067417602</v>
      </c>
      <c r="C5301">
        <v>-0.43434745004038</v>
      </c>
      <c r="D5301">
        <f>-C5301</f>
        <v>0.43434745004038</v>
      </c>
      <c r="E5301">
        <v>0.53650465454562501</v>
      </c>
      <c r="F5301">
        <f>-LOG10(E5301)</f>
        <v>0.27042650587936845</v>
      </c>
      <c r="G5301" t="s">
        <v>42264</v>
      </c>
      <c r="H5301" t="s">
        <v>3948</v>
      </c>
      <c r="I5301">
        <v>208</v>
      </c>
      <c r="J5301" t="s">
        <v>40</v>
      </c>
      <c r="K5301" t="s">
        <v>42265</v>
      </c>
      <c r="L5301" t="s">
        <v>64</v>
      </c>
      <c r="M5301" t="s">
        <v>42266</v>
      </c>
      <c r="N5301">
        <v>1</v>
      </c>
      <c r="O5301">
        <v>1309.0999999999999</v>
      </c>
      <c r="P5301">
        <v>25.12</v>
      </c>
      <c r="Q5301" t="s">
        <v>42267</v>
      </c>
      <c r="R5301" t="s">
        <v>30</v>
      </c>
      <c r="S5301">
        <v>34341.4</v>
      </c>
      <c r="T5301" t="s">
        <v>42268</v>
      </c>
      <c r="U5301">
        <v>585.30899999999997</v>
      </c>
      <c r="V5301" t="s">
        <v>42269</v>
      </c>
      <c r="W5301">
        <v>1</v>
      </c>
      <c r="X5301">
        <v>50800000</v>
      </c>
    </row>
    <row r="5302" spans="1:24" x14ac:dyDescent="0.2">
      <c r="A5302" t="s">
        <v>41279</v>
      </c>
      <c r="B5302">
        <v>0.94984231067417602</v>
      </c>
      <c r="C5302">
        <v>0.48092746279006499</v>
      </c>
      <c r="D5302">
        <f>-C5302</f>
        <v>-0.48092746279006499</v>
      </c>
      <c r="E5302">
        <v>0.53666989841013202</v>
      </c>
      <c r="F5302">
        <f>-LOG10(E5302)</f>
        <v>0.27029276342546243</v>
      </c>
      <c r="G5302" t="s">
        <v>41272</v>
      </c>
      <c r="H5302" t="s">
        <v>41280</v>
      </c>
      <c r="I5302">
        <v>1097</v>
      </c>
      <c r="J5302" t="s">
        <v>40</v>
      </c>
      <c r="K5302" t="s">
        <v>41281</v>
      </c>
      <c r="L5302" t="s">
        <v>87</v>
      </c>
      <c r="M5302" t="s">
        <v>41282</v>
      </c>
      <c r="N5302">
        <v>2</v>
      </c>
      <c r="O5302">
        <v>1205.0999999999999</v>
      </c>
      <c r="P5302">
        <v>27.99</v>
      </c>
      <c r="Q5302" t="s">
        <v>41283</v>
      </c>
      <c r="R5302" t="s">
        <v>30</v>
      </c>
      <c r="S5302">
        <v>139672.79999999999</v>
      </c>
      <c r="T5302" t="s">
        <v>41284</v>
      </c>
      <c r="U5302">
        <v>740.09749999999997</v>
      </c>
      <c r="V5302" t="s">
        <v>41278</v>
      </c>
      <c r="W5302">
        <v>2</v>
      </c>
      <c r="X5302">
        <v>87000000</v>
      </c>
    </row>
    <row r="5303" spans="1:24" x14ac:dyDescent="0.2">
      <c r="A5303" t="s">
        <v>23596</v>
      </c>
      <c r="B5303">
        <v>0.94984231067417602</v>
      </c>
      <c r="C5303">
        <v>-0.33840356563858398</v>
      </c>
      <c r="D5303">
        <f>-C5303</f>
        <v>0.33840356563858398</v>
      </c>
      <c r="E5303">
        <v>0.53679744481076097</v>
      </c>
      <c r="F5303">
        <f>-LOG10(E5303)</f>
        <v>0.27018956010290163</v>
      </c>
      <c r="G5303" t="s">
        <v>23582</v>
      </c>
      <c r="H5303" t="s">
        <v>101</v>
      </c>
      <c r="I5303">
        <v>433</v>
      </c>
      <c r="J5303" t="s">
        <v>40</v>
      </c>
      <c r="K5303" t="s">
        <v>23597</v>
      </c>
      <c r="L5303" t="s">
        <v>474</v>
      </c>
      <c r="M5303" t="s">
        <v>23598</v>
      </c>
      <c r="N5303">
        <v>4</v>
      </c>
      <c r="O5303">
        <v>245.1</v>
      </c>
      <c r="P5303">
        <v>120.72</v>
      </c>
      <c r="Q5303" t="s">
        <v>23585</v>
      </c>
      <c r="R5303" t="s">
        <v>30</v>
      </c>
      <c r="S5303">
        <v>77338.2</v>
      </c>
      <c r="T5303" t="s">
        <v>23599</v>
      </c>
      <c r="U5303">
        <v>570.97180000000003</v>
      </c>
      <c r="V5303" t="s">
        <v>23587</v>
      </c>
      <c r="W5303">
        <v>3</v>
      </c>
      <c r="X5303">
        <v>53500000</v>
      </c>
    </row>
    <row r="5304" spans="1:24" x14ac:dyDescent="0.2">
      <c r="A5304" t="s">
        <v>34231</v>
      </c>
      <c r="B5304">
        <v>0.94984231067417602</v>
      </c>
      <c r="C5304">
        <v>-0.51854867291481399</v>
      </c>
      <c r="D5304">
        <f>-C5304</f>
        <v>0.51854867291481399</v>
      </c>
      <c r="E5304">
        <v>0.53681470287826805</v>
      </c>
      <c r="F5304">
        <f>-LOG10(E5304)</f>
        <v>0.27017559773575922</v>
      </c>
      <c r="G5304" t="s">
        <v>34232</v>
      </c>
      <c r="H5304" t="s">
        <v>22657</v>
      </c>
      <c r="I5304">
        <v>112</v>
      </c>
      <c r="J5304" t="s">
        <v>26</v>
      </c>
      <c r="K5304" t="s">
        <v>34233</v>
      </c>
      <c r="L5304" t="s">
        <v>103</v>
      </c>
      <c r="M5304" t="s">
        <v>34234</v>
      </c>
      <c r="N5304">
        <v>1</v>
      </c>
      <c r="O5304">
        <v>680.1</v>
      </c>
      <c r="P5304">
        <v>50.38</v>
      </c>
      <c r="Q5304" t="s">
        <v>34235</v>
      </c>
      <c r="R5304" t="s">
        <v>30</v>
      </c>
      <c r="S5304">
        <v>22628.3</v>
      </c>
      <c r="T5304" t="s">
        <v>34236</v>
      </c>
      <c r="U5304">
        <v>615.30870000000004</v>
      </c>
      <c r="V5304" t="s">
        <v>34237</v>
      </c>
      <c r="W5304">
        <v>8</v>
      </c>
      <c r="X5304">
        <v>5390000000</v>
      </c>
    </row>
    <row r="5305" spans="1:24" x14ac:dyDescent="0.2">
      <c r="A5305" t="s">
        <v>7678</v>
      </c>
      <c r="B5305">
        <v>0.94984231067417602</v>
      </c>
      <c r="C5305">
        <v>0.35287163000281102</v>
      </c>
      <c r="D5305">
        <f>-C5305</f>
        <v>-0.35287163000281102</v>
      </c>
      <c r="E5305">
        <v>0.53697386585539597</v>
      </c>
      <c r="F5305">
        <f>-LOG10(E5305)</f>
        <v>0.27004685059650124</v>
      </c>
      <c r="G5305" t="s">
        <v>7548</v>
      </c>
      <c r="H5305" t="s">
        <v>7679</v>
      </c>
      <c r="I5305">
        <v>518</v>
      </c>
      <c r="J5305" t="s">
        <v>26</v>
      </c>
      <c r="K5305" t="s">
        <v>7680</v>
      </c>
      <c r="L5305" t="s">
        <v>26</v>
      </c>
      <c r="M5305" t="s">
        <v>7681</v>
      </c>
      <c r="N5305">
        <v>85</v>
      </c>
      <c r="O5305">
        <v>21.1</v>
      </c>
      <c r="P5305">
        <v>553.09</v>
      </c>
      <c r="Q5305" t="s">
        <v>7559</v>
      </c>
      <c r="R5305" t="s">
        <v>30</v>
      </c>
      <c r="S5305">
        <v>85706.7</v>
      </c>
      <c r="T5305" t="s">
        <v>7682</v>
      </c>
      <c r="U5305">
        <v>670.07600000000002</v>
      </c>
      <c r="V5305" t="s">
        <v>7555</v>
      </c>
      <c r="W5305">
        <v>3</v>
      </c>
      <c r="X5305">
        <v>253000000</v>
      </c>
    </row>
    <row r="5306" spans="1:24" x14ac:dyDescent="0.2">
      <c r="A5306" t="s">
        <v>266</v>
      </c>
      <c r="B5306">
        <v>0.94984231067417602</v>
      </c>
      <c r="C5306">
        <v>-0.52848170945435302</v>
      </c>
      <c r="D5306">
        <f>-C5306</f>
        <v>0.52848170945435302</v>
      </c>
      <c r="E5306">
        <v>0.53711671927080895</v>
      </c>
      <c r="F5306">
        <f>-LOG10(E5306)</f>
        <v>0.26993132877504633</v>
      </c>
      <c r="G5306" t="s">
        <v>24</v>
      </c>
      <c r="H5306" t="s">
        <v>267</v>
      </c>
      <c r="I5306">
        <v>1621</v>
      </c>
      <c r="J5306" t="s">
        <v>26</v>
      </c>
      <c r="K5306" t="s">
        <v>268</v>
      </c>
      <c r="L5306" t="s">
        <v>269</v>
      </c>
      <c r="M5306" t="s">
        <v>270</v>
      </c>
      <c r="N5306">
        <v>48</v>
      </c>
      <c r="O5306">
        <v>1.2</v>
      </c>
      <c r="P5306">
        <v>2144.42</v>
      </c>
      <c r="Q5306" t="s">
        <v>29</v>
      </c>
      <c r="R5306" t="s">
        <v>30</v>
      </c>
      <c r="S5306">
        <v>420832.3</v>
      </c>
      <c r="T5306" t="s">
        <v>271</v>
      </c>
      <c r="U5306">
        <v>1022.8378</v>
      </c>
      <c r="V5306" t="s">
        <v>32</v>
      </c>
      <c r="W5306">
        <v>2</v>
      </c>
      <c r="X5306">
        <v>12800000</v>
      </c>
    </row>
    <row r="5307" spans="1:24" x14ac:dyDescent="0.2">
      <c r="A5307" t="s">
        <v>47104</v>
      </c>
      <c r="B5307">
        <v>0.94984231067417602</v>
      </c>
      <c r="C5307">
        <v>0.365412107677138</v>
      </c>
      <c r="D5307">
        <f>-C5307</f>
        <v>-0.365412107677138</v>
      </c>
      <c r="E5307">
        <v>0.53727239284792905</v>
      </c>
      <c r="F5307">
        <f>-LOG10(E5307)</f>
        <v>0.26980547460316029</v>
      </c>
      <c r="G5307" t="s">
        <v>47106</v>
      </c>
      <c r="H5307" t="s">
        <v>2039</v>
      </c>
      <c r="I5307">
        <v>339</v>
      </c>
      <c r="J5307" t="s">
        <v>26</v>
      </c>
      <c r="K5307" t="s">
        <v>47107</v>
      </c>
      <c r="L5307" t="s">
        <v>1875</v>
      </c>
      <c r="M5307" t="s">
        <v>47108</v>
      </c>
      <c r="N5307">
        <v>1</v>
      </c>
      <c r="O5307">
        <v>1924.1</v>
      </c>
      <c r="P5307">
        <v>14.75</v>
      </c>
      <c r="Q5307" t="s">
        <v>47105</v>
      </c>
      <c r="R5307" t="s">
        <v>30</v>
      </c>
      <c r="S5307">
        <v>43601.5</v>
      </c>
      <c r="T5307" t="s">
        <v>47109</v>
      </c>
      <c r="U5307">
        <v>700.38440000000003</v>
      </c>
      <c r="V5307" t="s">
        <v>47110</v>
      </c>
      <c r="W5307">
        <v>1</v>
      </c>
      <c r="X5307">
        <v>20600000</v>
      </c>
    </row>
    <row r="5308" spans="1:24" x14ac:dyDescent="0.2">
      <c r="A5308" t="s">
        <v>45554</v>
      </c>
      <c r="B5308">
        <v>0.94984231067417602</v>
      </c>
      <c r="C5308">
        <v>-0.40907772357280198</v>
      </c>
      <c r="D5308">
        <f>-C5308</f>
        <v>0.40907772357280198</v>
      </c>
      <c r="E5308">
        <v>0.53754826253615995</v>
      </c>
      <c r="F5308">
        <f>-LOG10(E5308)</f>
        <v>0.26958253752923306</v>
      </c>
      <c r="G5308" t="s">
        <v>45556</v>
      </c>
      <c r="H5308" t="s">
        <v>12627</v>
      </c>
      <c r="I5308">
        <v>908</v>
      </c>
      <c r="J5308" t="s">
        <v>40</v>
      </c>
      <c r="K5308" t="s">
        <v>45557</v>
      </c>
      <c r="L5308" t="s">
        <v>474</v>
      </c>
      <c r="M5308" t="s">
        <v>45558</v>
      </c>
      <c r="N5308">
        <v>1</v>
      </c>
      <c r="O5308">
        <v>1711.1</v>
      </c>
      <c r="P5308">
        <v>17.61</v>
      </c>
      <c r="Q5308" t="s">
        <v>45555</v>
      </c>
      <c r="R5308" t="s">
        <v>30</v>
      </c>
      <c r="S5308">
        <v>288720.5</v>
      </c>
      <c r="T5308" t="s">
        <v>45559</v>
      </c>
      <c r="U5308">
        <v>760.37130000000002</v>
      </c>
      <c r="V5308" t="s">
        <v>45560</v>
      </c>
      <c r="W5308">
        <v>1</v>
      </c>
      <c r="X5308">
        <v>136000000</v>
      </c>
    </row>
    <row r="5309" spans="1:24" x14ac:dyDescent="0.2">
      <c r="A5309" t="s">
        <v>13021</v>
      </c>
      <c r="B5309">
        <v>0.94984231067417602</v>
      </c>
      <c r="C5309">
        <v>-0.73823190126002303</v>
      </c>
      <c r="D5309">
        <f>-C5309</f>
        <v>0.73823190126002303</v>
      </c>
      <c r="E5309">
        <v>0.53767364697877296</v>
      </c>
      <c r="F5309">
        <f>-LOG10(E5309)</f>
        <v>0.26948124909508137</v>
      </c>
      <c r="G5309" t="s">
        <v>12973</v>
      </c>
      <c r="H5309" t="s">
        <v>13022</v>
      </c>
      <c r="I5309">
        <v>407</v>
      </c>
      <c r="J5309" t="s">
        <v>26</v>
      </c>
      <c r="K5309" t="s">
        <v>13023</v>
      </c>
      <c r="L5309" t="s">
        <v>109</v>
      </c>
      <c r="M5309" t="s">
        <v>13024</v>
      </c>
      <c r="N5309">
        <v>12</v>
      </c>
      <c r="O5309">
        <v>61.1</v>
      </c>
      <c r="P5309">
        <v>296.51</v>
      </c>
      <c r="Q5309" t="s">
        <v>12972</v>
      </c>
      <c r="R5309" t="s">
        <v>30</v>
      </c>
      <c r="S5309">
        <v>63741.8</v>
      </c>
      <c r="T5309" t="s">
        <v>13025</v>
      </c>
      <c r="U5309">
        <v>693.84439999999995</v>
      </c>
      <c r="V5309" t="s">
        <v>12978</v>
      </c>
      <c r="W5309">
        <v>1</v>
      </c>
      <c r="X5309">
        <v>695000000</v>
      </c>
    </row>
    <row r="5310" spans="1:24" x14ac:dyDescent="0.2">
      <c r="A5310" t="s">
        <v>41603</v>
      </c>
      <c r="B5310">
        <v>0.94984231067417602</v>
      </c>
      <c r="C5310">
        <v>-0.409388286148401</v>
      </c>
      <c r="D5310">
        <f>-C5310</f>
        <v>0.409388286148401</v>
      </c>
      <c r="E5310">
        <v>0.53773682217270002</v>
      </c>
      <c r="F5310">
        <f>-LOG10(E5310)</f>
        <v>0.26943022367002872</v>
      </c>
      <c r="G5310" t="s">
        <v>41597</v>
      </c>
      <c r="H5310" t="s">
        <v>19473</v>
      </c>
      <c r="I5310">
        <v>103</v>
      </c>
      <c r="J5310" t="s">
        <v>40</v>
      </c>
      <c r="K5310" t="s">
        <v>41604</v>
      </c>
      <c r="L5310" t="s">
        <v>171</v>
      </c>
      <c r="M5310" t="s">
        <v>41605</v>
      </c>
      <c r="N5310">
        <v>2</v>
      </c>
      <c r="O5310">
        <v>1239.0999999999999</v>
      </c>
      <c r="P5310">
        <v>26.9</v>
      </c>
      <c r="Q5310" t="s">
        <v>41596</v>
      </c>
      <c r="R5310" t="s">
        <v>30</v>
      </c>
      <c r="S5310">
        <v>34278.5</v>
      </c>
      <c r="T5310" t="s">
        <v>41606</v>
      </c>
      <c r="U5310">
        <v>915.77660000000003</v>
      </c>
      <c r="V5310" t="s">
        <v>41602</v>
      </c>
      <c r="W5310">
        <v>1</v>
      </c>
      <c r="X5310">
        <v>77300000</v>
      </c>
    </row>
    <row r="5311" spans="1:24" x14ac:dyDescent="0.2">
      <c r="A5311" t="s">
        <v>22066</v>
      </c>
      <c r="B5311">
        <v>0.94984231067417602</v>
      </c>
      <c r="C5311">
        <v>0.33332416444417701</v>
      </c>
      <c r="D5311">
        <f>-C5311</f>
        <v>-0.33332416444417701</v>
      </c>
      <c r="E5311">
        <v>0.53780551380360897</v>
      </c>
      <c r="F5311">
        <f>-LOG10(E5311)</f>
        <v>0.26937474952401069</v>
      </c>
      <c r="G5311" t="s">
        <v>22055</v>
      </c>
      <c r="H5311" t="s">
        <v>14897</v>
      </c>
      <c r="I5311">
        <v>720</v>
      </c>
      <c r="J5311" t="s">
        <v>26</v>
      </c>
      <c r="K5311" t="s">
        <v>22067</v>
      </c>
      <c r="L5311" t="s">
        <v>53</v>
      </c>
      <c r="M5311" t="s">
        <v>22068</v>
      </c>
      <c r="N5311">
        <v>3</v>
      </c>
      <c r="O5311">
        <v>203.1</v>
      </c>
      <c r="P5311">
        <v>138.52000000000001</v>
      </c>
      <c r="Q5311" t="s">
        <v>22058</v>
      </c>
      <c r="R5311" t="s">
        <v>30</v>
      </c>
      <c r="S5311">
        <v>87827.8</v>
      </c>
      <c r="T5311" t="s">
        <v>22069</v>
      </c>
      <c r="U5311">
        <v>958.94010000000003</v>
      </c>
      <c r="V5311" t="s">
        <v>22060</v>
      </c>
      <c r="W5311">
        <v>1</v>
      </c>
      <c r="X5311">
        <v>43700000</v>
      </c>
    </row>
    <row r="5312" spans="1:24" x14ac:dyDescent="0.2">
      <c r="A5312" t="s">
        <v>1747</v>
      </c>
      <c r="B5312">
        <v>0.94984231067417602</v>
      </c>
      <c r="C5312">
        <v>0.57853296289939105</v>
      </c>
      <c r="D5312">
        <f>-C5312</f>
        <v>-0.57853296289939105</v>
      </c>
      <c r="E5312">
        <v>0.53795820041415299</v>
      </c>
      <c r="F5312">
        <f>-LOG10(E5312)</f>
        <v>0.26925146789257315</v>
      </c>
      <c r="G5312" t="s">
        <v>1626</v>
      </c>
      <c r="H5312" t="s">
        <v>712</v>
      </c>
      <c r="I5312">
        <v>1312</v>
      </c>
      <c r="J5312" t="s">
        <v>40</v>
      </c>
      <c r="K5312" t="s">
        <v>1748</v>
      </c>
      <c r="L5312" t="s">
        <v>87</v>
      </c>
      <c r="M5312" t="s">
        <v>1749</v>
      </c>
      <c r="N5312">
        <v>25</v>
      </c>
      <c r="O5312">
        <v>3.1</v>
      </c>
      <c r="P5312">
        <v>1193.23</v>
      </c>
      <c r="Q5312" t="s">
        <v>1625</v>
      </c>
      <c r="R5312" t="s">
        <v>30</v>
      </c>
      <c r="S5312">
        <v>271505</v>
      </c>
      <c r="T5312" t="s">
        <v>1750</v>
      </c>
      <c r="U5312">
        <v>876.67780000000005</v>
      </c>
      <c r="V5312" t="s">
        <v>1631</v>
      </c>
      <c r="W5312">
        <v>1</v>
      </c>
      <c r="X5312">
        <v>8790000</v>
      </c>
    </row>
    <row r="5313" spans="1:24" x14ac:dyDescent="0.2">
      <c r="A5313" t="s">
        <v>20935</v>
      </c>
      <c r="B5313">
        <v>0.94984231067417602</v>
      </c>
      <c r="C5313">
        <v>-0.74462736869481005</v>
      </c>
      <c r="D5313">
        <f>-C5313</f>
        <v>0.74462736869481005</v>
      </c>
      <c r="E5313">
        <v>0.53806056885402098</v>
      </c>
      <c r="F5313">
        <f>-LOG10(E5313)</f>
        <v>0.26916883355577603</v>
      </c>
      <c r="G5313" t="s">
        <v>20928</v>
      </c>
      <c r="H5313" t="s">
        <v>8383</v>
      </c>
      <c r="I5313">
        <v>608</v>
      </c>
      <c r="J5313" t="s">
        <v>26</v>
      </c>
      <c r="K5313" t="s">
        <v>20936</v>
      </c>
      <c r="L5313" t="s">
        <v>42</v>
      </c>
      <c r="M5313" t="s">
        <v>20937</v>
      </c>
      <c r="N5313">
        <v>3</v>
      </c>
      <c r="O5313">
        <v>180.1</v>
      </c>
      <c r="P5313">
        <v>156.28</v>
      </c>
      <c r="Q5313" t="s">
        <v>20938</v>
      </c>
      <c r="R5313" t="s">
        <v>30</v>
      </c>
      <c r="S5313">
        <v>311514.2</v>
      </c>
      <c r="T5313" t="s">
        <v>20939</v>
      </c>
      <c r="U5313">
        <v>501.25060000000002</v>
      </c>
      <c r="V5313" t="s">
        <v>20934</v>
      </c>
      <c r="W5313">
        <v>2</v>
      </c>
      <c r="X5313">
        <v>50100000</v>
      </c>
    </row>
    <row r="5314" spans="1:24" x14ac:dyDescent="0.2">
      <c r="A5314" t="s">
        <v>8340</v>
      </c>
      <c r="B5314">
        <v>0.94984231067417602</v>
      </c>
      <c r="C5314">
        <v>0.339181535487523</v>
      </c>
      <c r="D5314">
        <f>-C5314</f>
        <v>-0.339181535487523</v>
      </c>
      <c r="E5314">
        <v>0.53813502219198295</v>
      </c>
      <c r="F5314">
        <f>-LOG10(E5314)</f>
        <v>0.26910874285450059</v>
      </c>
      <c r="G5314" t="s">
        <v>8217</v>
      </c>
      <c r="H5314" t="s">
        <v>8341</v>
      </c>
      <c r="I5314">
        <v>503</v>
      </c>
      <c r="J5314" t="s">
        <v>26</v>
      </c>
      <c r="K5314" t="s">
        <v>8342</v>
      </c>
      <c r="L5314" t="s">
        <v>75</v>
      </c>
      <c r="M5314" t="s">
        <v>8343</v>
      </c>
      <c r="N5314">
        <v>28</v>
      </c>
      <c r="O5314">
        <v>25.1</v>
      </c>
      <c r="P5314">
        <v>487.92</v>
      </c>
      <c r="Q5314" t="s">
        <v>8220</v>
      </c>
      <c r="R5314" t="s">
        <v>30</v>
      </c>
      <c r="S5314">
        <v>108439.1</v>
      </c>
      <c r="T5314" t="s">
        <v>8344</v>
      </c>
      <c r="U5314">
        <v>711.01750000000004</v>
      </c>
      <c r="V5314" t="s">
        <v>8222</v>
      </c>
      <c r="W5314">
        <v>7</v>
      </c>
      <c r="X5314">
        <v>3530000000</v>
      </c>
    </row>
    <row r="5315" spans="1:24" x14ac:dyDescent="0.2">
      <c r="A5315" t="s">
        <v>44837</v>
      </c>
      <c r="B5315">
        <v>0.94984231067417602</v>
      </c>
      <c r="C5315">
        <v>-0.43027095600405302</v>
      </c>
      <c r="D5315">
        <f>-C5315</f>
        <v>0.43027095600405302</v>
      </c>
      <c r="E5315">
        <v>0.53826624097508202</v>
      </c>
      <c r="F5315">
        <f>-LOG10(E5315)</f>
        <v>0.26900285744604874</v>
      </c>
      <c r="G5315" t="s">
        <v>44838</v>
      </c>
      <c r="H5315" t="s">
        <v>44839</v>
      </c>
      <c r="I5315">
        <v>461</v>
      </c>
      <c r="J5315" t="s">
        <v>40</v>
      </c>
      <c r="K5315" t="s">
        <v>44840</v>
      </c>
      <c r="L5315" t="s">
        <v>109</v>
      </c>
      <c r="M5315" t="s">
        <v>44841</v>
      </c>
      <c r="N5315">
        <v>1</v>
      </c>
      <c r="O5315">
        <v>1615.1</v>
      </c>
      <c r="P5315">
        <v>19.059999999999999</v>
      </c>
      <c r="Q5315" t="s">
        <v>44842</v>
      </c>
      <c r="R5315" t="s">
        <v>30</v>
      </c>
      <c r="S5315">
        <v>65660</v>
      </c>
      <c r="T5315" t="s">
        <v>44843</v>
      </c>
      <c r="U5315">
        <v>1164.5410999999999</v>
      </c>
      <c r="V5315" t="s">
        <v>44844</v>
      </c>
      <c r="W5315">
        <v>1</v>
      </c>
      <c r="X5315">
        <v>18300000</v>
      </c>
    </row>
    <row r="5316" spans="1:24" x14ac:dyDescent="0.2">
      <c r="A5316" t="s">
        <v>42085</v>
      </c>
      <c r="B5316">
        <v>0.94984231067417602</v>
      </c>
      <c r="C5316">
        <v>-0.43137348341468001</v>
      </c>
      <c r="D5316">
        <f>-C5316</f>
        <v>0.43137348341468001</v>
      </c>
      <c r="E5316">
        <v>0.53836357245738597</v>
      </c>
      <c r="F5316">
        <f>-LOG10(E5316)</f>
        <v>0.26892433365770879</v>
      </c>
      <c r="G5316" t="s">
        <v>42087</v>
      </c>
      <c r="H5316" t="s">
        <v>2636</v>
      </c>
      <c r="I5316">
        <v>445</v>
      </c>
      <c r="J5316" t="s">
        <v>40</v>
      </c>
      <c r="K5316" t="s">
        <v>42088</v>
      </c>
      <c r="L5316" t="s">
        <v>192</v>
      </c>
      <c r="M5316" t="s">
        <v>42089</v>
      </c>
      <c r="N5316">
        <v>2</v>
      </c>
      <c r="O5316">
        <v>1289.0999999999999</v>
      </c>
      <c r="P5316">
        <v>25.58</v>
      </c>
      <c r="Q5316" t="s">
        <v>42086</v>
      </c>
      <c r="R5316" t="s">
        <v>30</v>
      </c>
      <c r="S5316">
        <v>61678</v>
      </c>
      <c r="T5316" t="s">
        <v>42090</v>
      </c>
      <c r="U5316">
        <v>684.83320000000003</v>
      </c>
      <c r="V5316" t="s">
        <v>42091</v>
      </c>
      <c r="W5316">
        <v>2</v>
      </c>
      <c r="X5316">
        <v>135000000</v>
      </c>
    </row>
    <row r="5317" spans="1:24" x14ac:dyDescent="0.2">
      <c r="A5317" t="s">
        <v>33468</v>
      </c>
      <c r="B5317">
        <v>0.94984231067417602</v>
      </c>
      <c r="C5317">
        <v>0.51826120280116905</v>
      </c>
      <c r="D5317">
        <f>-C5317</f>
        <v>-0.51826120280116905</v>
      </c>
      <c r="E5317">
        <v>0.53841520075656102</v>
      </c>
      <c r="F5317">
        <f>-LOG10(E5317)</f>
        <v>0.26888268743284494</v>
      </c>
      <c r="G5317" t="s">
        <v>33458</v>
      </c>
      <c r="H5317" t="s">
        <v>3802</v>
      </c>
      <c r="I5317">
        <v>434</v>
      </c>
      <c r="J5317" t="s">
        <v>40</v>
      </c>
      <c r="K5317" t="s">
        <v>33469</v>
      </c>
      <c r="L5317" t="s">
        <v>40</v>
      </c>
      <c r="M5317" t="s">
        <v>33470</v>
      </c>
      <c r="N5317">
        <v>3</v>
      </c>
      <c r="O5317">
        <v>636.1</v>
      </c>
      <c r="P5317">
        <v>54.76</v>
      </c>
      <c r="Q5317" t="s">
        <v>33457</v>
      </c>
      <c r="R5317" t="s">
        <v>30</v>
      </c>
      <c r="S5317">
        <v>50387.4</v>
      </c>
      <c r="T5317" t="s">
        <v>33471</v>
      </c>
      <c r="U5317">
        <v>669.66669999999999</v>
      </c>
      <c r="V5317" t="s">
        <v>33462</v>
      </c>
      <c r="W5317">
        <v>1</v>
      </c>
      <c r="X5317">
        <v>551000000</v>
      </c>
    </row>
    <row r="5318" spans="1:24" x14ac:dyDescent="0.2">
      <c r="A5318" t="s">
        <v>4536</v>
      </c>
      <c r="B5318">
        <v>0.94984231067417602</v>
      </c>
      <c r="C5318">
        <v>-0.472722697872208</v>
      </c>
      <c r="D5318">
        <f>-C5318</f>
        <v>0.472722697872208</v>
      </c>
      <c r="E5318">
        <v>0.53847121836694101</v>
      </c>
      <c r="F5318">
        <f>-LOG10(E5318)</f>
        <v>0.26883750506510889</v>
      </c>
      <c r="G5318" t="s">
        <v>4477</v>
      </c>
      <c r="H5318" t="s">
        <v>4537</v>
      </c>
      <c r="I5318">
        <v>855</v>
      </c>
      <c r="J5318" t="s">
        <v>40</v>
      </c>
      <c r="K5318" t="s">
        <v>4538</v>
      </c>
      <c r="L5318" t="s">
        <v>103</v>
      </c>
      <c r="M5318" t="s">
        <v>4539</v>
      </c>
      <c r="N5318">
        <v>16</v>
      </c>
      <c r="O5318">
        <v>11.2</v>
      </c>
      <c r="P5318">
        <v>760.85</v>
      </c>
      <c r="Q5318" t="s">
        <v>4522</v>
      </c>
      <c r="R5318" t="s">
        <v>30</v>
      </c>
      <c r="S5318">
        <v>265894.2</v>
      </c>
      <c r="T5318" t="s">
        <v>4540</v>
      </c>
      <c r="U5318">
        <v>596.30550000000005</v>
      </c>
      <c r="V5318" t="s">
        <v>4501</v>
      </c>
      <c r="W5318">
        <v>1</v>
      </c>
      <c r="X5318">
        <v>29900000</v>
      </c>
    </row>
    <row r="5319" spans="1:24" x14ac:dyDescent="0.2">
      <c r="A5319" t="s">
        <v>32038</v>
      </c>
      <c r="B5319">
        <v>0.94984231067417602</v>
      </c>
      <c r="C5319">
        <v>0.39380959895467099</v>
      </c>
      <c r="D5319">
        <f>-C5319</f>
        <v>-0.39380959895467099</v>
      </c>
      <c r="E5319">
        <v>0.53855637109532695</v>
      </c>
      <c r="F5319">
        <f>-LOG10(E5319)</f>
        <v>0.26876883206082208</v>
      </c>
      <c r="G5319" t="s">
        <v>32016</v>
      </c>
      <c r="H5319" t="s">
        <v>32039</v>
      </c>
      <c r="I5319">
        <v>145</v>
      </c>
      <c r="J5319" t="s">
        <v>40</v>
      </c>
      <c r="K5319" t="s">
        <v>32040</v>
      </c>
      <c r="L5319" t="s">
        <v>192</v>
      </c>
      <c r="M5319" t="s">
        <v>32041</v>
      </c>
      <c r="N5319">
        <v>6</v>
      </c>
      <c r="O5319">
        <v>555.1</v>
      </c>
      <c r="P5319">
        <v>63.49</v>
      </c>
      <c r="Q5319" t="s">
        <v>32019</v>
      </c>
      <c r="R5319" t="s">
        <v>30</v>
      </c>
      <c r="S5319">
        <v>274089</v>
      </c>
      <c r="T5319" t="s">
        <v>32042</v>
      </c>
      <c r="U5319">
        <v>908.76790000000005</v>
      </c>
      <c r="V5319" t="s">
        <v>32021</v>
      </c>
      <c r="W5319">
        <v>1</v>
      </c>
      <c r="X5319">
        <v>20800000</v>
      </c>
    </row>
    <row r="5320" spans="1:24" x14ac:dyDescent="0.2">
      <c r="A5320" t="s">
        <v>22974</v>
      </c>
      <c r="B5320">
        <v>0.94984231067417602</v>
      </c>
      <c r="C5320">
        <v>0.366839428396875</v>
      </c>
      <c r="D5320">
        <f>-C5320</f>
        <v>-0.366839428396875</v>
      </c>
      <c r="E5320">
        <v>0.53857015894069404</v>
      </c>
      <c r="F5320">
        <f>-LOG10(E5320)</f>
        <v>0.26875771361745704</v>
      </c>
      <c r="G5320" t="s">
        <v>22960</v>
      </c>
      <c r="H5320" t="s">
        <v>21705</v>
      </c>
      <c r="I5320">
        <v>80</v>
      </c>
      <c r="J5320" t="s">
        <v>40</v>
      </c>
      <c r="K5320" t="s">
        <v>22975</v>
      </c>
      <c r="L5320" t="s">
        <v>75</v>
      </c>
      <c r="M5320" t="s">
        <v>22976</v>
      </c>
      <c r="N5320">
        <v>4</v>
      </c>
      <c r="O5320">
        <v>226.1</v>
      </c>
      <c r="P5320">
        <v>127.48</v>
      </c>
      <c r="Q5320" t="s">
        <v>22959</v>
      </c>
      <c r="R5320" t="s">
        <v>30</v>
      </c>
      <c r="S5320">
        <v>15043.7</v>
      </c>
      <c r="T5320" t="s">
        <v>22977</v>
      </c>
      <c r="U5320">
        <v>972.45489999999995</v>
      </c>
      <c r="V5320" t="s">
        <v>22963</v>
      </c>
      <c r="W5320">
        <v>9</v>
      </c>
      <c r="X5320">
        <v>19500000000</v>
      </c>
    </row>
    <row r="5321" spans="1:24" x14ac:dyDescent="0.2">
      <c r="A5321" t="s">
        <v>33832</v>
      </c>
      <c r="B5321">
        <v>0.94984231067417602</v>
      </c>
      <c r="C5321">
        <v>0.37994872655001699</v>
      </c>
      <c r="D5321">
        <f>-C5321</f>
        <v>-0.37994872655001699</v>
      </c>
      <c r="E5321">
        <v>0.53860292956415201</v>
      </c>
      <c r="F5321">
        <f>-LOG10(E5321)</f>
        <v>0.26873128870749113</v>
      </c>
      <c r="G5321" t="s">
        <v>33590</v>
      </c>
      <c r="H5321" t="s">
        <v>33833</v>
      </c>
      <c r="I5321">
        <v>910</v>
      </c>
      <c r="J5321" t="s">
        <v>26</v>
      </c>
      <c r="K5321" t="s">
        <v>33834</v>
      </c>
      <c r="L5321" t="s">
        <v>109</v>
      </c>
      <c r="M5321" t="s">
        <v>33835</v>
      </c>
      <c r="N5321">
        <v>3</v>
      </c>
      <c r="O5321">
        <v>654.1</v>
      </c>
      <c r="P5321">
        <v>53.18</v>
      </c>
      <c r="Q5321" t="s">
        <v>33823</v>
      </c>
      <c r="R5321" t="s">
        <v>30</v>
      </c>
      <c r="S5321">
        <v>105205.5</v>
      </c>
      <c r="T5321" t="s">
        <v>33836</v>
      </c>
      <c r="U5321">
        <v>751.89179999999999</v>
      </c>
      <c r="V5321" t="s">
        <v>33827</v>
      </c>
      <c r="W5321">
        <v>2</v>
      </c>
      <c r="X5321">
        <v>134000000</v>
      </c>
    </row>
    <row r="5322" spans="1:24" x14ac:dyDescent="0.2">
      <c r="A5322" t="s">
        <v>12818</v>
      </c>
      <c r="B5322">
        <v>0.94984231067417602</v>
      </c>
      <c r="C5322">
        <v>0.305225175317203</v>
      </c>
      <c r="D5322">
        <f>-C5322</f>
        <v>-0.305225175317203</v>
      </c>
      <c r="E5322">
        <v>0.53884973039836304</v>
      </c>
      <c r="F5322">
        <f>-LOG10(E5322)</f>
        <v>0.26853233009652949</v>
      </c>
      <c r="G5322" t="s">
        <v>12740</v>
      </c>
      <c r="H5322" t="s">
        <v>12819</v>
      </c>
      <c r="I5322">
        <v>757</v>
      </c>
      <c r="J5322" t="s">
        <v>26</v>
      </c>
      <c r="K5322" t="s">
        <v>12820</v>
      </c>
      <c r="L5322" t="s">
        <v>103</v>
      </c>
      <c r="M5322" t="s">
        <v>12821</v>
      </c>
      <c r="N5322">
        <v>21</v>
      </c>
      <c r="O5322">
        <v>59.1</v>
      </c>
      <c r="P5322">
        <v>302.08</v>
      </c>
      <c r="Q5322" t="s">
        <v>12744</v>
      </c>
      <c r="R5322" t="s">
        <v>30</v>
      </c>
      <c r="S5322">
        <v>229769</v>
      </c>
      <c r="T5322" t="s">
        <v>12822</v>
      </c>
      <c r="U5322">
        <v>672.60209999999995</v>
      </c>
      <c r="V5322" t="s">
        <v>12746</v>
      </c>
      <c r="W5322">
        <v>2</v>
      </c>
      <c r="X5322">
        <v>171000000</v>
      </c>
    </row>
    <row r="5323" spans="1:24" x14ac:dyDescent="0.2">
      <c r="A5323" t="s">
        <v>8126</v>
      </c>
      <c r="B5323">
        <v>0.94984231067417602</v>
      </c>
      <c r="C5323">
        <v>-0.54972641188075899</v>
      </c>
      <c r="D5323">
        <f>-C5323</f>
        <v>0.54972641188075899</v>
      </c>
      <c r="E5323">
        <v>0.53898221311646499</v>
      </c>
      <c r="F5323">
        <f>-LOG10(E5323)</f>
        <v>0.26842556667379891</v>
      </c>
      <c r="G5323" t="s">
        <v>8119</v>
      </c>
      <c r="H5323" t="s">
        <v>8127</v>
      </c>
      <c r="I5323">
        <v>9</v>
      </c>
      <c r="J5323" t="s">
        <v>26</v>
      </c>
      <c r="K5323" t="s">
        <v>8128</v>
      </c>
      <c r="L5323" t="s">
        <v>26</v>
      </c>
      <c r="M5323" t="s">
        <v>8129</v>
      </c>
      <c r="N5323">
        <v>38</v>
      </c>
      <c r="O5323">
        <v>24.3</v>
      </c>
      <c r="P5323">
        <v>500.67</v>
      </c>
      <c r="Q5323" t="s">
        <v>8123</v>
      </c>
      <c r="R5323" t="s">
        <v>30</v>
      </c>
      <c r="S5323">
        <v>63656.7</v>
      </c>
      <c r="T5323" t="s">
        <v>8130</v>
      </c>
      <c r="U5323">
        <v>1063.5106000000001</v>
      </c>
      <c r="V5323" t="s">
        <v>8125</v>
      </c>
      <c r="W5323">
        <v>1</v>
      </c>
      <c r="X5323">
        <v>263000000</v>
      </c>
    </row>
    <row r="5324" spans="1:24" x14ac:dyDescent="0.2">
      <c r="A5324" t="s">
        <v>36119</v>
      </c>
      <c r="B5324">
        <v>0.94984231067417602</v>
      </c>
      <c r="C5324">
        <v>-0.32055540281905598</v>
      </c>
      <c r="D5324">
        <f>-C5324</f>
        <v>0.32055540281905598</v>
      </c>
      <c r="E5324">
        <v>0.53910397591605397</v>
      </c>
      <c r="F5324">
        <f>-LOG10(E5324)</f>
        <v>0.26832746521822809</v>
      </c>
      <c r="G5324" t="s">
        <v>36121</v>
      </c>
      <c r="H5324" t="s">
        <v>9701</v>
      </c>
      <c r="I5324">
        <v>7</v>
      </c>
      <c r="J5324" t="s">
        <v>40</v>
      </c>
      <c r="K5324" t="s">
        <v>36122</v>
      </c>
      <c r="L5324" t="s">
        <v>305</v>
      </c>
      <c r="M5324" t="s">
        <v>36123</v>
      </c>
      <c r="N5324">
        <v>1</v>
      </c>
      <c r="O5324">
        <v>802.1</v>
      </c>
      <c r="P5324">
        <v>44.32</v>
      </c>
      <c r="Q5324" t="s">
        <v>36120</v>
      </c>
      <c r="R5324" t="s">
        <v>30</v>
      </c>
      <c r="S5324">
        <v>81289.3</v>
      </c>
      <c r="T5324" t="s">
        <v>36124</v>
      </c>
      <c r="U5324">
        <v>648.58969999999999</v>
      </c>
      <c r="V5324" t="s">
        <v>36125</v>
      </c>
      <c r="W5324">
        <v>2</v>
      </c>
      <c r="X5324">
        <v>726000000</v>
      </c>
    </row>
    <row r="5325" spans="1:24" x14ac:dyDescent="0.2">
      <c r="A5325" t="s">
        <v>14494</v>
      </c>
      <c r="B5325">
        <v>0.94984231067417602</v>
      </c>
      <c r="C5325">
        <v>-0.35420718255713701</v>
      </c>
      <c r="D5325">
        <f>-C5325</f>
        <v>0.35420718255713701</v>
      </c>
      <c r="E5325">
        <v>0.53916483521559999</v>
      </c>
      <c r="F5325">
        <f>-LOG10(E5325)</f>
        <v>0.26827844060076622</v>
      </c>
      <c r="G5325" t="s">
        <v>14460</v>
      </c>
      <c r="H5325" t="s">
        <v>14495</v>
      </c>
      <c r="I5325">
        <v>1281</v>
      </c>
      <c r="J5325" t="s">
        <v>40</v>
      </c>
      <c r="K5325" t="s">
        <v>14496</v>
      </c>
      <c r="L5325" t="s">
        <v>87</v>
      </c>
      <c r="M5325" t="s">
        <v>14497</v>
      </c>
      <c r="N5325">
        <v>7</v>
      </c>
      <c r="O5325">
        <v>74.099999999999994</v>
      </c>
      <c r="P5325">
        <v>266.39999999999998</v>
      </c>
      <c r="Q5325" t="s">
        <v>14486</v>
      </c>
      <c r="R5325" t="s">
        <v>30</v>
      </c>
      <c r="S5325">
        <v>341740</v>
      </c>
      <c r="T5325" t="s">
        <v>14498</v>
      </c>
      <c r="U5325">
        <v>937.45929999999998</v>
      </c>
      <c r="V5325" t="s">
        <v>14466</v>
      </c>
      <c r="W5325">
        <v>8</v>
      </c>
      <c r="X5325">
        <v>12100000000</v>
      </c>
    </row>
    <row r="5326" spans="1:24" x14ac:dyDescent="0.2">
      <c r="A5326" t="s">
        <v>40854</v>
      </c>
      <c r="B5326">
        <v>0.94984231067417602</v>
      </c>
      <c r="C5326">
        <v>0.50286196311461395</v>
      </c>
      <c r="D5326">
        <f>-C5326</f>
        <v>-0.50286196311461395</v>
      </c>
      <c r="E5326">
        <v>0.53945052137097604</v>
      </c>
      <c r="F5326">
        <f>-LOG10(E5326)</f>
        <v>0.26804838282719634</v>
      </c>
      <c r="G5326" t="s">
        <v>40856</v>
      </c>
      <c r="H5326" t="s">
        <v>11974</v>
      </c>
      <c r="I5326">
        <v>37</v>
      </c>
      <c r="J5326" t="s">
        <v>26</v>
      </c>
      <c r="K5326" t="s">
        <v>40857</v>
      </c>
      <c r="L5326" t="s">
        <v>40</v>
      </c>
      <c r="M5326" t="s">
        <v>40858</v>
      </c>
      <c r="N5326">
        <v>1</v>
      </c>
      <c r="O5326">
        <v>1165.0999999999999</v>
      </c>
      <c r="P5326">
        <v>29.5</v>
      </c>
      <c r="Q5326" t="s">
        <v>40855</v>
      </c>
      <c r="R5326" t="s">
        <v>30</v>
      </c>
      <c r="S5326">
        <v>42348.800000000003</v>
      </c>
      <c r="T5326" t="s">
        <v>40859</v>
      </c>
      <c r="U5326">
        <v>821.06849999999997</v>
      </c>
      <c r="V5326" t="s">
        <v>40860</v>
      </c>
      <c r="W5326">
        <v>1</v>
      </c>
      <c r="X5326">
        <v>536000000</v>
      </c>
    </row>
    <row r="5327" spans="1:24" x14ac:dyDescent="0.2">
      <c r="A5327" t="s">
        <v>3899</v>
      </c>
      <c r="B5327">
        <v>0.94984231067417602</v>
      </c>
      <c r="C5327">
        <v>0.372821330458738</v>
      </c>
      <c r="D5327">
        <f>-C5327</f>
        <v>-0.372821330458738</v>
      </c>
      <c r="E5327">
        <v>0.53948461905120204</v>
      </c>
      <c r="F5327">
        <f>-LOG10(E5327)</f>
        <v>0.26802093273530853</v>
      </c>
      <c r="G5327" t="s">
        <v>3770</v>
      </c>
      <c r="H5327" t="s">
        <v>3900</v>
      </c>
      <c r="I5327">
        <v>1555</v>
      </c>
      <c r="J5327" t="s">
        <v>26</v>
      </c>
      <c r="K5327" t="s">
        <v>3901</v>
      </c>
      <c r="L5327" t="s">
        <v>87</v>
      </c>
      <c r="M5327" t="s">
        <v>3902</v>
      </c>
      <c r="N5327">
        <v>31</v>
      </c>
      <c r="O5327">
        <v>9.3000000000000007</v>
      </c>
      <c r="P5327">
        <v>942.95</v>
      </c>
      <c r="Q5327" t="s">
        <v>3897</v>
      </c>
      <c r="R5327" t="s">
        <v>30</v>
      </c>
      <c r="S5327">
        <v>178588.5</v>
      </c>
      <c r="T5327" t="s">
        <v>3903</v>
      </c>
      <c r="U5327">
        <v>703.66499999999996</v>
      </c>
      <c r="V5327" t="s">
        <v>3775</v>
      </c>
      <c r="W5327">
        <v>5</v>
      </c>
      <c r="X5327">
        <v>1520000000</v>
      </c>
    </row>
    <row r="5328" spans="1:24" x14ac:dyDescent="0.2">
      <c r="A5328" t="s">
        <v>27869</v>
      </c>
      <c r="B5328">
        <v>0.94984231067417602</v>
      </c>
      <c r="C5328">
        <v>0.33327121861558101</v>
      </c>
      <c r="D5328">
        <f>-C5328</f>
        <v>-0.33327121861558101</v>
      </c>
      <c r="E5328">
        <v>0.53952232904367703</v>
      </c>
      <c r="F5328">
        <f>-LOG10(E5328)</f>
        <v>0.26799057659778769</v>
      </c>
      <c r="G5328" t="s">
        <v>27855</v>
      </c>
      <c r="H5328" t="s">
        <v>27870</v>
      </c>
      <c r="I5328">
        <v>505</v>
      </c>
      <c r="J5328" t="s">
        <v>26</v>
      </c>
      <c r="K5328" t="s">
        <v>27871</v>
      </c>
      <c r="L5328" t="s">
        <v>1596</v>
      </c>
      <c r="M5328" t="s">
        <v>27872</v>
      </c>
      <c r="N5328">
        <v>5</v>
      </c>
      <c r="O5328">
        <v>378.1</v>
      </c>
      <c r="P5328">
        <v>88.62</v>
      </c>
      <c r="Q5328" t="s">
        <v>27854</v>
      </c>
      <c r="R5328" t="s">
        <v>30</v>
      </c>
      <c r="S5328">
        <v>56898.5</v>
      </c>
      <c r="T5328" t="s">
        <v>27873</v>
      </c>
      <c r="U5328">
        <v>1231.5861</v>
      </c>
      <c r="V5328" t="s">
        <v>27859</v>
      </c>
      <c r="W5328">
        <v>4</v>
      </c>
      <c r="X5328">
        <v>183000000</v>
      </c>
    </row>
    <row r="5329" spans="1:24" x14ac:dyDescent="0.2">
      <c r="A5329" t="s">
        <v>13148</v>
      </c>
      <c r="B5329">
        <v>0.94984231067417602</v>
      </c>
      <c r="C5329">
        <v>-1.0386227997802699</v>
      </c>
      <c r="D5329">
        <f>-C5329</f>
        <v>1.0386227997802699</v>
      </c>
      <c r="E5329">
        <v>0.53952441201075596</v>
      </c>
      <c r="F5329">
        <f>-LOG10(E5329)</f>
        <v>0.26798889989357466</v>
      </c>
      <c r="G5329" t="s">
        <v>13047</v>
      </c>
      <c r="H5329" t="s">
        <v>13149</v>
      </c>
      <c r="I5329">
        <v>1297</v>
      </c>
      <c r="J5329" t="s">
        <v>40</v>
      </c>
      <c r="K5329" t="s">
        <v>13150</v>
      </c>
      <c r="L5329" t="s">
        <v>64</v>
      </c>
      <c r="M5329" t="s">
        <v>13151</v>
      </c>
      <c r="N5329">
        <v>21</v>
      </c>
      <c r="O5329">
        <v>62.1</v>
      </c>
      <c r="P5329">
        <v>295.98</v>
      </c>
      <c r="Q5329" t="s">
        <v>13058</v>
      </c>
      <c r="R5329" t="s">
        <v>30</v>
      </c>
      <c r="S5329">
        <v>565724.1</v>
      </c>
      <c r="T5329" t="s">
        <v>13152</v>
      </c>
      <c r="U5329">
        <v>511.52940000000001</v>
      </c>
      <c r="V5329" t="s">
        <v>13053</v>
      </c>
      <c r="W5329">
        <v>1</v>
      </c>
      <c r="X5329">
        <v>12900000</v>
      </c>
    </row>
    <row r="5330" spans="1:24" x14ac:dyDescent="0.2">
      <c r="A5330" t="s">
        <v>5511</v>
      </c>
      <c r="B5330">
        <v>0.94984231067417602</v>
      </c>
      <c r="C5330">
        <v>-0.33038057659176401</v>
      </c>
      <c r="D5330">
        <f>-C5330</f>
        <v>0.33038057659176401</v>
      </c>
      <c r="E5330">
        <v>0.53958882043043699</v>
      </c>
      <c r="F5330">
        <f>-LOG10(E5330)</f>
        <v>0.26793705691649339</v>
      </c>
      <c r="G5330" t="s">
        <v>5455</v>
      </c>
      <c r="H5330" t="s">
        <v>5512</v>
      </c>
      <c r="I5330">
        <v>576</v>
      </c>
      <c r="J5330" t="s">
        <v>26</v>
      </c>
      <c r="K5330" t="s">
        <v>5513</v>
      </c>
      <c r="L5330" t="s">
        <v>53</v>
      </c>
      <c r="M5330" t="s">
        <v>5514</v>
      </c>
      <c r="N5330">
        <v>94</v>
      </c>
      <c r="O5330">
        <v>13.3</v>
      </c>
      <c r="P5330">
        <v>733.69</v>
      </c>
      <c r="Q5330" t="s">
        <v>5459</v>
      </c>
      <c r="R5330" t="s">
        <v>30</v>
      </c>
      <c r="S5330">
        <v>106841.1</v>
      </c>
      <c r="T5330" t="s">
        <v>5515</v>
      </c>
      <c r="U5330">
        <v>659.28880000000004</v>
      </c>
      <c r="V5330" t="s">
        <v>5461</v>
      </c>
      <c r="W5330">
        <v>6</v>
      </c>
      <c r="X5330">
        <v>743000000</v>
      </c>
    </row>
    <row r="5331" spans="1:24" x14ac:dyDescent="0.2">
      <c r="A5331" t="s">
        <v>16829</v>
      </c>
      <c r="B5331">
        <v>0.94984231067417602</v>
      </c>
      <c r="C5331">
        <v>-0.41391398159338999</v>
      </c>
      <c r="D5331">
        <f>-C5331</f>
        <v>0.41391398159338999</v>
      </c>
      <c r="E5331">
        <v>0.53960262601849696</v>
      </c>
      <c r="F5331">
        <f>-LOG10(E5331)</f>
        <v>0.26792594546683551</v>
      </c>
      <c r="G5331" t="s">
        <v>16780</v>
      </c>
      <c r="H5331" t="s">
        <v>16830</v>
      </c>
      <c r="I5331">
        <v>224</v>
      </c>
      <c r="J5331" t="s">
        <v>26</v>
      </c>
      <c r="K5331" t="s">
        <v>16831</v>
      </c>
      <c r="L5331" t="s">
        <v>40</v>
      </c>
      <c r="M5331" t="s">
        <v>16832</v>
      </c>
      <c r="N5331">
        <v>13</v>
      </c>
      <c r="O5331">
        <v>104.1</v>
      </c>
      <c r="P5331">
        <v>218.26</v>
      </c>
      <c r="Q5331" t="s">
        <v>16833</v>
      </c>
      <c r="R5331" t="s">
        <v>30</v>
      </c>
      <c r="S5331">
        <v>120478.2</v>
      </c>
      <c r="T5331" t="s">
        <v>16834</v>
      </c>
      <c r="U5331">
        <v>716.62429999999995</v>
      </c>
      <c r="V5331" t="s">
        <v>16785</v>
      </c>
      <c r="W5331">
        <v>3</v>
      </c>
      <c r="X5331">
        <v>246000000</v>
      </c>
    </row>
    <row r="5332" spans="1:24" x14ac:dyDescent="0.2">
      <c r="A5332" t="s">
        <v>19032</v>
      </c>
      <c r="B5332">
        <v>0.94984231067417602</v>
      </c>
      <c r="C5332">
        <v>1.4835304765681401</v>
      </c>
      <c r="D5332">
        <f>-C5332</f>
        <v>-1.4835304765681401</v>
      </c>
      <c r="E5332">
        <v>0.53960536521382396</v>
      </c>
      <c r="F5332">
        <f>-LOG10(E5332)</f>
        <v>0.26792374085488851</v>
      </c>
      <c r="G5332" t="s">
        <v>18990</v>
      </c>
      <c r="H5332" t="s">
        <v>19033</v>
      </c>
      <c r="I5332">
        <v>1203</v>
      </c>
      <c r="J5332" t="s">
        <v>26</v>
      </c>
      <c r="K5332" t="s">
        <v>19034</v>
      </c>
      <c r="L5332" t="s">
        <v>474</v>
      </c>
      <c r="M5332" t="s">
        <v>19035</v>
      </c>
      <c r="N5332">
        <v>11</v>
      </c>
      <c r="O5332">
        <v>142.1</v>
      </c>
      <c r="P5332">
        <v>177.78</v>
      </c>
      <c r="Q5332" t="s">
        <v>18989</v>
      </c>
      <c r="R5332" t="s">
        <v>30</v>
      </c>
      <c r="S5332">
        <v>133092.79999999999</v>
      </c>
      <c r="T5332" t="s">
        <v>19036</v>
      </c>
      <c r="U5332">
        <v>672.88739999999996</v>
      </c>
      <c r="V5332" t="s">
        <v>18994</v>
      </c>
      <c r="W5332">
        <v>3</v>
      </c>
      <c r="X5332">
        <v>355000000</v>
      </c>
    </row>
    <row r="5333" spans="1:24" x14ac:dyDescent="0.2">
      <c r="A5333" t="s">
        <v>46152</v>
      </c>
      <c r="B5333">
        <v>0.94984231067417602</v>
      </c>
      <c r="C5333">
        <v>0.717741640425134</v>
      </c>
      <c r="D5333">
        <f>-C5333</f>
        <v>-0.717741640425134</v>
      </c>
      <c r="E5333">
        <v>0.53979420799782196</v>
      </c>
      <c r="F5333">
        <f>-LOG10(E5333)</f>
        <v>0.2677717797426003</v>
      </c>
      <c r="G5333" t="s">
        <v>46154</v>
      </c>
      <c r="H5333" t="s">
        <v>10096</v>
      </c>
      <c r="I5333">
        <v>446</v>
      </c>
      <c r="J5333" t="s">
        <v>26</v>
      </c>
      <c r="K5333" t="s">
        <v>46155</v>
      </c>
      <c r="L5333" t="s">
        <v>75</v>
      </c>
      <c r="M5333" t="s">
        <v>46156</v>
      </c>
      <c r="N5333">
        <v>1</v>
      </c>
      <c r="O5333">
        <v>1787.1</v>
      </c>
      <c r="P5333">
        <v>16.63</v>
      </c>
      <c r="Q5333" t="s">
        <v>46153</v>
      </c>
      <c r="R5333" t="s">
        <v>30</v>
      </c>
      <c r="S5333">
        <v>57847.8</v>
      </c>
      <c r="T5333" t="s">
        <v>46157</v>
      </c>
      <c r="U5333">
        <v>643.33349999999996</v>
      </c>
      <c r="V5333" t="s">
        <v>46158</v>
      </c>
      <c r="W5333">
        <v>1</v>
      </c>
      <c r="X5333">
        <v>2510000</v>
      </c>
    </row>
    <row r="5334" spans="1:24" x14ac:dyDescent="0.2">
      <c r="A5334" t="s">
        <v>2313</v>
      </c>
      <c r="B5334">
        <v>0.94984231067417602</v>
      </c>
      <c r="C5334">
        <v>-0.78782499140378504</v>
      </c>
      <c r="D5334">
        <f>-C5334</f>
        <v>0.78782499140378504</v>
      </c>
      <c r="E5334">
        <v>0.54004993351079</v>
      </c>
      <c r="F5334">
        <f>-LOG10(E5334)</f>
        <v>0.26756608305551188</v>
      </c>
      <c r="G5334" t="s">
        <v>2265</v>
      </c>
      <c r="H5334" t="s">
        <v>2314</v>
      </c>
      <c r="I5334">
        <v>1091</v>
      </c>
      <c r="J5334" t="s">
        <v>40</v>
      </c>
      <c r="K5334" t="s">
        <v>2315</v>
      </c>
      <c r="L5334" t="s">
        <v>1596</v>
      </c>
      <c r="M5334" t="s">
        <v>2316</v>
      </c>
      <c r="N5334">
        <v>78</v>
      </c>
      <c r="O5334">
        <v>4.3</v>
      </c>
      <c r="P5334">
        <v>1182.3800000000001</v>
      </c>
      <c r="Q5334" t="s">
        <v>2317</v>
      </c>
      <c r="R5334" t="s">
        <v>30</v>
      </c>
      <c r="S5334">
        <v>122968.6</v>
      </c>
      <c r="T5334" t="s">
        <v>2318</v>
      </c>
      <c r="U5334">
        <v>1474.6907000000001</v>
      </c>
      <c r="V5334" t="s">
        <v>2271</v>
      </c>
      <c r="W5334">
        <v>1</v>
      </c>
      <c r="X5334">
        <v>7190000</v>
      </c>
    </row>
    <row r="5335" spans="1:24" x14ac:dyDescent="0.2">
      <c r="A5335" t="s">
        <v>15900</v>
      </c>
      <c r="B5335">
        <v>0.94984231067417602</v>
      </c>
      <c r="C5335">
        <v>0.35350856446026102</v>
      </c>
      <c r="D5335">
        <f>-C5335</f>
        <v>-0.35350856446026102</v>
      </c>
      <c r="E5335">
        <v>0.54016078899500297</v>
      </c>
      <c r="F5335">
        <f>-LOG10(E5335)</f>
        <v>0.26747694503040559</v>
      </c>
      <c r="G5335" t="s">
        <v>15833</v>
      </c>
      <c r="H5335" t="s">
        <v>2161</v>
      </c>
      <c r="I5335">
        <v>893</v>
      </c>
      <c r="J5335" t="s">
        <v>40</v>
      </c>
      <c r="K5335" t="s">
        <v>15901</v>
      </c>
      <c r="L5335" t="s">
        <v>171</v>
      </c>
      <c r="M5335" t="s">
        <v>15902</v>
      </c>
      <c r="N5335">
        <v>14</v>
      </c>
      <c r="O5335">
        <v>91.1</v>
      </c>
      <c r="P5335">
        <v>239.67</v>
      </c>
      <c r="Q5335" t="s">
        <v>15887</v>
      </c>
      <c r="R5335" t="s">
        <v>30</v>
      </c>
      <c r="S5335">
        <v>106082.9</v>
      </c>
      <c r="T5335" t="s">
        <v>15903</v>
      </c>
      <c r="U5335">
        <v>1058.5657000000001</v>
      </c>
      <c r="V5335" t="s">
        <v>15838</v>
      </c>
      <c r="W5335">
        <v>4</v>
      </c>
      <c r="X5335">
        <v>2010000000</v>
      </c>
    </row>
    <row r="5336" spans="1:24" x14ac:dyDescent="0.2">
      <c r="A5336" t="s">
        <v>8973</v>
      </c>
      <c r="B5336">
        <v>0.94984231067417602</v>
      </c>
      <c r="C5336">
        <v>-0.72705168123904196</v>
      </c>
      <c r="D5336">
        <f>-C5336</f>
        <v>0.72705168123904196</v>
      </c>
      <c r="E5336">
        <v>0.54031682582276397</v>
      </c>
      <c r="F5336">
        <f>-LOG10(E5336)</f>
        <v>0.2673515080332628</v>
      </c>
      <c r="G5336" t="s">
        <v>8898</v>
      </c>
      <c r="H5336" t="s">
        <v>4888</v>
      </c>
      <c r="I5336">
        <v>498</v>
      </c>
      <c r="J5336" t="s">
        <v>26</v>
      </c>
      <c r="K5336" t="s">
        <v>8974</v>
      </c>
      <c r="L5336" t="s">
        <v>103</v>
      </c>
      <c r="M5336" t="s">
        <v>8975</v>
      </c>
      <c r="N5336">
        <v>17</v>
      </c>
      <c r="O5336">
        <v>29.1</v>
      </c>
      <c r="P5336">
        <v>450.61</v>
      </c>
      <c r="Q5336" t="s">
        <v>8912</v>
      </c>
      <c r="R5336" t="s">
        <v>30</v>
      </c>
      <c r="S5336">
        <v>118782.8</v>
      </c>
      <c r="T5336" t="s">
        <v>8976</v>
      </c>
      <c r="U5336">
        <v>748.89710000000002</v>
      </c>
      <c r="V5336" t="s">
        <v>8902</v>
      </c>
      <c r="W5336">
        <v>4</v>
      </c>
      <c r="X5336">
        <v>4510000000</v>
      </c>
    </row>
    <row r="5337" spans="1:24" x14ac:dyDescent="0.2">
      <c r="A5337" t="s">
        <v>21937</v>
      </c>
      <c r="B5337">
        <v>0.94984231067417602</v>
      </c>
      <c r="C5337">
        <v>-0.30602567917988299</v>
      </c>
      <c r="D5337">
        <f>-C5337</f>
        <v>0.30602567917988299</v>
      </c>
      <c r="E5337">
        <v>0.54058766754941101</v>
      </c>
      <c r="F5337">
        <f>-LOG10(E5337)</f>
        <v>0.2671338661036845</v>
      </c>
      <c r="G5337" t="s">
        <v>21913</v>
      </c>
      <c r="H5337" t="s">
        <v>21938</v>
      </c>
      <c r="I5337">
        <v>1445</v>
      </c>
      <c r="J5337" t="s">
        <v>40</v>
      </c>
      <c r="K5337" t="s">
        <v>21939</v>
      </c>
      <c r="L5337" t="s">
        <v>192</v>
      </c>
      <c r="M5337" t="s">
        <v>21940</v>
      </c>
      <c r="N5337">
        <v>6</v>
      </c>
      <c r="O5337">
        <v>199.1</v>
      </c>
      <c r="P5337">
        <v>141.76</v>
      </c>
      <c r="Q5337" t="s">
        <v>21916</v>
      </c>
      <c r="R5337" t="s">
        <v>30</v>
      </c>
      <c r="S5337">
        <v>165900.4</v>
      </c>
      <c r="T5337" t="s">
        <v>21941</v>
      </c>
      <c r="U5337">
        <v>843.78</v>
      </c>
      <c r="V5337" t="s">
        <v>21918</v>
      </c>
      <c r="W5337">
        <v>4</v>
      </c>
      <c r="X5337">
        <v>5620000000</v>
      </c>
    </row>
    <row r="5338" spans="1:24" x14ac:dyDescent="0.2">
      <c r="A5338" t="s">
        <v>6298</v>
      </c>
      <c r="B5338">
        <v>0.94984231067417602</v>
      </c>
      <c r="C5338">
        <v>-0.36888489423981602</v>
      </c>
      <c r="D5338">
        <f>-C5338</f>
        <v>0.36888489423981602</v>
      </c>
      <c r="E5338">
        <v>0.54061695629997897</v>
      </c>
      <c r="F5338">
        <f>-LOG10(E5338)</f>
        <v>0.26711033689843322</v>
      </c>
      <c r="G5338" t="s">
        <v>6251</v>
      </c>
      <c r="H5338" t="s">
        <v>4300</v>
      </c>
      <c r="I5338">
        <v>409</v>
      </c>
      <c r="J5338" t="s">
        <v>26</v>
      </c>
      <c r="K5338" t="s">
        <v>6299</v>
      </c>
      <c r="L5338" t="s">
        <v>81</v>
      </c>
      <c r="M5338" t="s">
        <v>6300</v>
      </c>
      <c r="N5338">
        <v>11</v>
      </c>
      <c r="O5338">
        <v>16.2</v>
      </c>
      <c r="P5338">
        <v>621.42999999999995</v>
      </c>
      <c r="Q5338" t="s">
        <v>6254</v>
      </c>
      <c r="R5338" t="s">
        <v>30</v>
      </c>
      <c r="S5338">
        <v>136081.29999999999</v>
      </c>
      <c r="T5338" t="s">
        <v>6301</v>
      </c>
      <c r="U5338">
        <v>743.6884</v>
      </c>
      <c r="V5338" t="s">
        <v>6256</v>
      </c>
      <c r="W5338">
        <v>8</v>
      </c>
      <c r="X5338">
        <v>37300000000</v>
      </c>
    </row>
    <row r="5339" spans="1:24" x14ac:dyDescent="0.2">
      <c r="A5339" t="s">
        <v>8668</v>
      </c>
      <c r="B5339">
        <v>0.94984231067417602</v>
      </c>
      <c r="C5339">
        <v>-0.31373897593986799</v>
      </c>
      <c r="D5339">
        <f>-C5339</f>
        <v>0.31373897593986799</v>
      </c>
      <c r="E5339">
        <v>0.540817892602379</v>
      </c>
      <c r="F5339">
        <f>-LOG10(E5339)</f>
        <v>0.26694894848296058</v>
      </c>
      <c r="G5339" t="s">
        <v>8622</v>
      </c>
      <c r="H5339" t="s">
        <v>5372</v>
      </c>
      <c r="I5339">
        <v>769</v>
      </c>
      <c r="J5339" t="s">
        <v>26</v>
      </c>
      <c r="K5339" t="s">
        <v>8669</v>
      </c>
      <c r="L5339" t="s">
        <v>109</v>
      </c>
      <c r="M5339" t="s">
        <v>8670</v>
      </c>
      <c r="N5339">
        <v>11</v>
      </c>
      <c r="O5339">
        <v>27.1</v>
      </c>
      <c r="P5339">
        <v>457.27</v>
      </c>
      <c r="Q5339" t="s">
        <v>8637</v>
      </c>
      <c r="R5339" t="s">
        <v>30</v>
      </c>
      <c r="S5339">
        <v>151063.1</v>
      </c>
      <c r="T5339" t="s">
        <v>8671</v>
      </c>
      <c r="U5339">
        <v>811.096</v>
      </c>
      <c r="V5339" t="s">
        <v>8627</v>
      </c>
      <c r="W5339">
        <v>5</v>
      </c>
      <c r="X5339">
        <v>1300000000</v>
      </c>
    </row>
    <row r="5340" spans="1:24" x14ac:dyDescent="0.2">
      <c r="A5340" t="s">
        <v>47519</v>
      </c>
      <c r="B5340">
        <v>0.94984231067417602</v>
      </c>
      <c r="C5340">
        <v>0.51676599123927303</v>
      </c>
      <c r="D5340">
        <f>-C5340</f>
        <v>-0.51676599123927303</v>
      </c>
      <c r="E5340">
        <v>0.540831886950906</v>
      </c>
      <c r="F5340">
        <f>-LOG10(E5340)</f>
        <v>0.26693771070811267</v>
      </c>
      <c r="G5340" t="s">
        <v>47520</v>
      </c>
      <c r="H5340" t="s">
        <v>47521</v>
      </c>
      <c r="I5340">
        <v>148</v>
      </c>
      <c r="J5340" t="s">
        <v>40</v>
      </c>
      <c r="K5340" t="s">
        <v>47522</v>
      </c>
      <c r="L5340" t="s">
        <v>109</v>
      </c>
      <c r="M5340" t="s">
        <v>47523</v>
      </c>
      <c r="N5340">
        <v>1</v>
      </c>
      <c r="O5340">
        <v>1984.1</v>
      </c>
      <c r="P5340">
        <v>13.97</v>
      </c>
      <c r="Q5340" t="s">
        <v>47524</v>
      </c>
      <c r="R5340" t="s">
        <v>30</v>
      </c>
      <c r="S5340">
        <v>23969.9</v>
      </c>
      <c r="T5340" t="s">
        <v>47525</v>
      </c>
      <c r="U5340">
        <v>880.78840000000002</v>
      </c>
      <c r="V5340" t="s">
        <v>47526</v>
      </c>
      <c r="W5340">
        <v>1</v>
      </c>
      <c r="X5340">
        <v>14900000</v>
      </c>
    </row>
    <row r="5341" spans="1:24" x14ac:dyDescent="0.2">
      <c r="A5341" t="s">
        <v>32061</v>
      </c>
      <c r="B5341">
        <v>0.94984231067417602</v>
      </c>
      <c r="C5341">
        <v>0.51573012996936896</v>
      </c>
      <c r="D5341">
        <f>-C5341</f>
        <v>-0.51573012996936896</v>
      </c>
      <c r="E5341">
        <v>0.54083254166612504</v>
      </c>
      <c r="F5341">
        <f>-LOG10(E5341)</f>
        <v>0.26693718496426955</v>
      </c>
      <c r="G5341" t="s">
        <v>32044</v>
      </c>
      <c r="H5341" t="s">
        <v>32062</v>
      </c>
      <c r="I5341">
        <v>494</v>
      </c>
      <c r="J5341" t="s">
        <v>40</v>
      </c>
      <c r="K5341" t="s">
        <v>32063</v>
      </c>
      <c r="L5341" t="s">
        <v>125</v>
      </c>
      <c r="M5341" t="s">
        <v>32064</v>
      </c>
      <c r="N5341">
        <v>5</v>
      </c>
      <c r="O5341">
        <v>556.1</v>
      </c>
      <c r="P5341">
        <v>63.11</v>
      </c>
      <c r="Q5341" t="s">
        <v>32065</v>
      </c>
      <c r="R5341" t="s">
        <v>30</v>
      </c>
      <c r="S5341">
        <v>64994.3</v>
      </c>
      <c r="T5341" t="s">
        <v>32066</v>
      </c>
      <c r="U5341">
        <v>1103.9834000000001</v>
      </c>
      <c r="V5341" t="s">
        <v>29469</v>
      </c>
      <c r="W5341">
        <v>1</v>
      </c>
      <c r="X5341">
        <v>12500000</v>
      </c>
    </row>
    <row r="5342" spans="1:24" x14ac:dyDescent="0.2">
      <c r="A5342" t="s">
        <v>10297</v>
      </c>
      <c r="B5342">
        <v>0.94984231067417602</v>
      </c>
      <c r="C5342">
        <v>-0.64822678875033501</v>
      </c>
      <c r="D5342">
        <f>-C5342</f>
        <v>0.64822678875033501</v>
      </c>
      <c r="E5342">
        <v>0.54084673345197298</v>
      </c>
      <c r="F5342">
        <f>-LOG10(E5342)</f>
        <v>0.2669257889535957</v>
      </c>
      <c r="G5342" t="s">
        <v>10206</v>
      </c>
      <c r="H5342" t="s">
        <v>10298</v>
      </c>
      <c r="I5342">
        <v>2280</v>
      </c>
      <c r="J5342" t="s">
        <v>40</v>
      </c>
      <c r="K5342" t="s">
        <v>10299</v>
      </c>
      <c r="L5342" t="s">
        <v>64</v>
      </c>
      <c r="M5342" t="s">
        <v>10300</v>
      </c>
      <c r="N5342">
        <v>18</v>
      </c>
      <c r="O5342">
        <v>39.1</v>
      </c>
      <c r="P5342">
        <v>388.52</v>
      </c>
      <c r="Q5342" t="s">
        <v>10217</v>
      </c>
      <c r="R5342" t="s">
        <v>30</v>
      </c>
      <c r="S5342">
        <v>313156.7</v>
      </c>
      <c r="T5342" t="s">
        <v>10301</v>
      </c>
      <c r="U5342">
        <v>606.31439999999998</v>
      </c>
      <c r="V5342" t="s">
        <v>10212</v>
      </c>
      <c r="W5342">
        <v>1</v>
      </c>
      <c r="X5342">
        <v>155000000</v>
      </c>
    </row>
    <row r="5343" spans="1:24" x14ac:dyDescent="0.2">
      <c r="A5343" t="s">
        <v>13899</v>
      </c>
      <c r="B5343">
        <v>0.94984231067417602</v>
      </c>
      <c r="C5343">
        <v>0.38257769210040599</v>
      </c>
      <c r="D5343">
        <f>-C5343</f>
        <v>-0.38257769210040599</v>
      </c>
      <c r="E5343">
        <v>0.54097119084827305</v>
      </c>
      <c r="F5343">
        <f>-LOG10(E5343)</f>
        <v>0.26682586241425943</v>
      </c>
      <c r="G5343" t="s">
        <v>13865</v>
      </c>
      <c r="H5343" t="s">
        <v>13900</v>
      </c>
      <c r="I5343">
        <v>400</v>
      </c>
      <c r="J5343" t="s">
        <v>26</v>
      </c>
      <c r="K5343" t="s">
        <v>13901</v>
      </c>
      <c r="L5343" t="s">
        <v>863</v>
      </c>
      <c r="M5343" t="s">
        <v>13902</v>
      </c>
      <c r="N5343">
        <v>18</v>
      </c>
      <c r="O5343">
        <v>70.099999999999994</v>
      </c>
      <c r="P5343">
        <v>274.08999999999997</v>
      </c>
      <c r="Q5343" t="s">
        <v>13897</v>
      </c>
      <c r="R5343" t="s">
        <v>30</v>
      </c>
      <c r="S5343">
        <v>58234.2</v>
      </c>
      <c r="T5343" t="s">
        <v>13903</v>
      </c>
      <c r="U5343">
        <v>655.99379999999996</v>
      </c>
      <c r="V5343" t="s">
        <v>13870</v>
      </c>
      <c r="W5343">
        <v>3</v>
      </c>
      <c r="X5343">
        <v>844000000</v>
      </c>
    </row>
    <row r="5344" spans="1:24" x14ac:dyDescent="0.2">
      <c r="A5344" t="s">
        <v>38296</v>
      </c>
      <c r="B5344">
        <v>0.94984231067417602</v>
      </c>
      <c r="C5344">
        <v>-0.45789046132869299</v>
      </c>
      <c r="D5344">
        <f>-C5344</f>
        <v>0.45789046132869299</v>
      </c>
      <c r="E5344">
        <v>0.54114480587200398</v>
      </c>
      <c r="F5344">
        <f>-LOG10(E5344)</f>
        <v>0.26668650573224506</v>
      </c>
      <c r="G5344" t="s">
        <v>38290</v>
      </c>
      <c r="H5344" t="s">
        <v>38297</v>
      </c>
      <c r="I5344">
        <v>1322</v>
      </c>
      <c r="J5344" t="s">
        <v>40</v>
      </c>
      <c r="K5344" t="s">
        <v>38298</v>
      </c>
      <c r="L5344" t="s">
        <v>53</v>
      </c>
      <c r="M5344" t="s">
        <v>38299</v>
      </c>
      <c r="N5344">
        <v>2</v>
      </c>
      <c r="O5344">
        <v>958.1</v>
      </c>
      <c r="P5344">
        <v>36.85</v>
      </c>
      <c r="Q5344" t="s">
        <v>38289</v>
      </c>
      <c r="R5344" t="s">
        <v>30</v>
      </c>
      <c r="S5344">
        <v>200610.8</v>
      </c>
      <c r="T5344" t="s">
        <v>38300</v>
      </c>
      <c r="U5344">
        <v>846.73220000000003</v>
      </c>
      <c r="V5344" t="s">
        <v>38295</v>
      </c>
      <c r="W5344">
        <v>1</v>
      </c>
      <c r="X5344">
        <v>36000000</v>
      </c>
    </row>
    <row r="5345" spans="1:24" x14ac:dyDescent="0.2">
      <c r="A5345" t="s">
        <v>22995</v>
      </c>
      <c r="B5345">
        <v>0.94984231067417602</v>
      </c>
      <c r="C5345">
        <v>-0.29974665435557601</v>
      </c>
      <c r="D5345">
        <f>-C5345</f>
        <v>0.29974665435557601</v>
      </c>
      <c r="E5345">
        <v>0.54120832318484602</v>
      </c>
      <c r="F5345">
        <f>-LOG10(E5345)</f>
        <v>0.26663553305472654</v>
      </c>
      <c r="G5345" t="s">
        <v>22984</v>
      </c>
      <c r="H5345" t="s">
        <v>7567</v>
      </c>
      <c r="I5345">
        <v>197</v>
      </c>
      <c r="J5345" t="s">
        <v>26</v>
      </c>
      <c r="K5345" t="s">
        <v>22996</v>
      </c>
      <c r="L5345" t="s">
        <v>53</v>
      </c>
      <c r="M5345" t="s">
        <v>22997</v>
      </c>
      <c r="N5345">
        <v>3</v>
      </c>
      <c r="O5345">
        <v>227.1</v>
      </c>
      <c r="P5345">
        <v>127.06</v>
      </c>
      <c r="Q5345" t="s">
        <v>22998</v>
      </c>
      <c r="R5345" t="s">
        <v>30</v>
      </c>
      <c r="S5345">
        <v>118783.6</v>
      </c>
      <c r="T5345" t="s">
        <v>22999</v>
      </c>
      <c r="U5345">
        <v>1132.5233000000001</v>
      </c>
      <c r="V5345" t="s">
        <v>22989</v>
      </c>
      <c r="W5345">
        <v>4</v>
      </c>
      <c r="X5345">
        <v>534000000</v>
      </c>
    </row>
    <row r="5346" spans="1:24" x14ac:dyDescent="0.2">
      <c r="A5346" t="s">
        <v>2991</v>
      </c>
      <c r="B5346">
        <v>0.94984231067417602</v>
      </c>
      <c r="C5346">
        <v>0.36608262892522703</v>
      </c>
      <c r="D5346">
        <f>-C5346</f>
        <v>-0.36608262892522703</v>
      </c>
      <c r="E5346">
        <v>0.54136001920665</v>
      </c>
      <c r="F5346">
        <f>-LOG10(E5346)</f>
        <v>0.26651382111646349</v>
      </c>
      <c r="G5346" t="s">
        <v>2835</v>
      </c>
      <c r="H5346" t="s">
        <v>2992</v>
      </c>
      <c r="I5346">
        <v>2035</v>
      </c>
      <c r="J5346" t="s">
        <v>26</v>
      </c>
      <c r="K5346" t="s">
        <v>2993</v>
      </c>
      <c r="L5346" t="s">
        <v>87</v>
      </c>
      <c r="M5346" t="s">
        <v>2994</v>
      </c>
      <c r="N5346">
        <v>79</v>
      </c>
      <c r="O5346">
        <v>6.2</v>
      </c>
      <c r="P5346">
        <v>1014.09</v>
      </c>
      <c r="Q5346" t="s">
        <v>2839</v>
      </c>
      <c r="R5346" t="s">
        <v>30</v>
      </c>
      <c r="S5346">
        <v>226144.6</v>
      </c>
      <c r="T5346" t="s">
        <v>2995</v>
      </c>
      <c r="U5346">
        <v>1233.6092000000001</v>
      </c>
      <c r="V5346" t="s">
        <v>2841</v>
      </c>
      <c r="W5346">
        <v>2</v>
      </c>
      <c r="X5346">
        <v>63800000</v>
      </c>
    </row>
    <row r="5347" spans="1:24" x14ac:dyDescent="0.2">
      <c r="A5347" t="s">
        <v>14270</v>
      </c>
      <c r="B5347">
        <v>0.94984231067417602</v>
      </c>
      <c r="C5347">
        <v>-0.90143522878161797</v>
      </c>
      <c r="D5347">
        <f>-C5347</f>
        <v>0.90143522878161797</v>
      </c>
      <c r="E5347">
        <v>0.54144254487584798</v>
      </c>
      <c r="F5347">
        <f>-LOG10(E5347)</f>
        <v>0.26644762171131559</v>
      </c>
      <c r="G5347" t="s">
        <v>14236</v>
      </c>
      <c r="H5347" t="s">
        <v>14271</v>
      </c>
      <c r="I5347">
        <v>584</v>
      </c>
      <c r="J5347" t="s">
        <v>26</v>
      </c>
      <c r="K5347" t="s">
        <v>14272</v>
      </c>
      <c r="L5347" t="s">
        <v>668</v>
      </c>
      <c r="M5347" t="s">
        <v>14273</v>
      </c>
      <c r="N5347">
        <v>9</v>
      </c>
      <c r="O5347">
        <v>72.099999999999994</v>
      </c>
      <c r="P5347">
        <v>272.69</v>
      </c>
      <c r="Q5347" t="s">
        <v>14235</v>
      </c>
      <c r="R5347" t="s">
        <v>30</v>
      </c>
      <c r="S5347">
        <v>96445.6</v>
      </c>
      <c r="T5347" t="s">
        <v>14274</v>
      </c>
      <c r="U5347">
        <v>849.69960000000003</v>
      </c>
      <c r="V5347" t="s">
        <v>14241</v>
      </c>
      <c r="W5347">
        <v>1</v>
      </c>
      <c r="X5347">
        <v>825000</v>
      </c>
    </row>
    <row r="5348" spans="1:24" x14ac:dyDescent="0.2">
      <c r="A5348" t="s">
        <v>49805</v>
      </c>
      <c r="B5348">
        <v>0.94984231067417602</v>
      </c>
      <c r="C5348">
        <v>0.435091944326081</v>
      </c>
      <c r="D5348">
        <f>-C5348</f>
        <v>-0.435091944326081</v>
      </c>
      <c r="E5348">
        <v>0.54154842161519701</v>
      </c>
      <c r="F5348">
        <f>-LOG10(E5348)</f>
        <v>0.26636270561278769</v>
      </c>
      <c r="G5348" t="s">
        <v>49807</v>
      </c>
      <c r="H5348" t="s">
        <v>16412</v>
      </c>
      <c r="I5348">
        <v>50</v>
      </c>
      <c r="J5348" t="s">
        <v>26</v>
      </c>
      <c r="K5348" t="s">
        <v>49808</v>
      </c>
      <c r="L5348" t="s">
        <v>109</v>
      </c>
      <c r="M5348" t="s">
        <v>49809</v>
      </c>
      <c r="N5348">
        <v>1</v>
      </c>
      <c r="O5348">
        <v>2340.1</v>
      </c>
      <c r="P5348">
        <v>10.11</v>
      </c>
      <c r="Q5348" t="s">
        <v>49806</v>
      </c>
      <c r="R5348" t="s">
        <v>30</v>
      </c>
      <c r="S5348">
        <v>58228.2</v>
      </c>
      <c r="T5348" t="s">
        <v>49810</v>
      </c>
      <c r="U5348">
        <v>859.06619999999998</v>
      </c>
      <c r="V5348" t="s">
        <v>49811</v>
      </c>
      <c r="W5348">
        <v>1</v>
      </c>
      <c r="X5348">
        <v>23500000</v>
      </c>
    </row>
    <row r="5349" spans="1:24" x14ac:dyDescent="0.2">
      <c r="A5349" t="s">
        <v>15425</v>
      </c>
      <c r="B5349">
        <v>0.94984231067417602</v>
      </c>
      <c r="C5349">
        <v>0.33091593169621702</v>
      </c>
      <c r="D5349">
        <f>-C5349</f>
        <v>-0.33091593169621702</v>
      </c>
      <c r="E5349">
        <v>0.54159864014112902</v>
      </c>
      <c r="F5349">
        <f>-LOG10(E5349)</f>
        <v>0.26632243475855694</v>
      </c>
      <c r="G5349" t="s">
        <v>15427</v>
      </c>
      <c r="H5349" t="s">
        <v>11356</v>
      </c>
      <c r="I5349">
        <v>807</v>
      </c>
      <c r="J5349" t="s">
        <v>26</v>
      </c>
      <c r="K5349" t="s">
        <v>15428</v>
      </c>
      <c r="L5349" t="s">
        <v>1596</v>
      </c>
      <c r="M5349" t="s">
        <v>15429</v>
      </c>
      <c r="N5349">
        <v>1</v>
      </c>
      <c r="O5349">
        <v>86.2</v>
      </c>
      <c r="P5349">
        <v>249.58</v>
      </c>
      <c r="Q5349" t="s">
        <v>15426</v>
      </c>
      <c r="R5349" t="s">
        <v>30</v>
      </c>
      <c r="S5349">
        <v>88567.6</v>
      </c>
      <c r="T5349" t="s">
        <v>15430</v>
      </c>
      <c r="U5349">
        <v>653.02149999999995</v>
      </c>
      <c r="V5349" t="s">
        <v>15431</v>
      </c>
      <c r="W5349">
        <v>4</v>
      </c>
      <c r="X5349">
        <v>284000000</v>
      </c>
    </row>
    <row r="5350" spans="1:24" x14ac:dyDescent="0.2">
      <c r="A5350" t="s">
        <v>32993</v>
      </c>
      <c r="B5350">
        <v>0.94984231067417602</v>
      </c>
      <c r="C5350">
        <v>0.58929463131243598</v>
      </c>
      <c r="D5350">
        <f>-C5350</f>
        <v>-0.58929463131243598</v>
      </c>
      <c r="E5350">
        <v>0.54186291379680196</v>
      </c>
      <c r="F5350">
        <f>-LOG10(E5350)</f>
        <v>0.26611057197075405</v>
      </c>
      <c r="G5350" t="s">
        <v>32995</v>
      </c>
      <c r="H5350" t="s">
        <v>32996</v>
      </c>
      <c r="I5350">
        <v>770</v>
      </c>
      <c r="J5350" t="s">
        <v>26</v>
      </c>
      <c r="K5350" t="s">
        <v>32997</v>
      </c>
      <c r="L5350" t="s">
        <v>109</v>
      </c>
      <c r="M5350" t="s">
        <v>32998</v>
      </c>
      <c r="N5350">
        <v>1</v>
      </c>
      <c r="O5350">
        <v>609.1</v>
      </c>
      <c r="P5350">
        <v>57.85</v>
      </c>
      <c r="Q5350" t="s">
        <v>32994</v>
      </c>
      <c r="R5350" t="s">
        <v>30</v>
      </c>
      <c r="S5350">
        <v>136277</v>
      </c>
      <c r="T5350" t="s">
        <v>32999</v>
      </c>
      <c r="U5350">
        <v>1224.566</v>
      </c>
      <c r="V5350" t="s">
        <v>33000</v>
      </c>
      <c r="W5350">
        <v>2</v>
      </c>
      <c r="X5350">
        <v>156000000</v>
      </c>
    </row>
    <row r="5351" spans="1:24" x14ac:dyDescent="0.2">
      <c r="A5351" t="s">
        <v>31702</v>
      </c>
      <c r="B5351">
        <v>0.94984231067417602</v>
      </c>
      <c r="C5351">
        <v>0.42440353528164998</v>
      </c>
      <c r="D5351">
        <f>-C5351</f>
        <v>-0.42440353528164998</v>
      </c>
      <c r="E5351">
        <v>0.54190721213862203</v>
      </c>
      <c r="F5351">
        <f>-LOG10(E5351)</f>
        <v>0.26607506900760669</v>
      </c>
      <c r="G5351" t="s">
        <v>31683</v>
      </c>
      <c r="H5351" t="s">
        <v>10724</v>
      </c>
      <c r="I5351">
        <v>647</v>
      </c>
      <c r="J5351" t="s">
        <v>40</v>
      </c>
      <c r="K5351" t="s">
        <v>31703</v>
      </c>
      <c r="L5351" t="s">
        <v>1596</v>
      </c>
      <c r="M5351" t="s">
        <v>31685</v>
      </c>
      <c r="N5351">
        <v>6</v>
      </c>
      <c r="O5351">
        <v>540.1</v>
      </c>
      <c r="P5351">
        <v>65.45</v>
      </c>
      <c r="Q5351" t="s">
        <v>31689</v>
      </c>
      <c r="R5351" t="s">
        <v>30</v>
      </c>
      <c r="S5351">
        <v>70728</v>
      </c>
      <c r="T5351" t="s">
        <v>31704</v>
      </c>
      <c r="U5351">
        <v>1042.0120999999999</v>
      </c>
      <c r="V5351" t="s">
        <v>31687</v>
      </c>
      <c r="W5351">
        <v>1</v>
      </c>
      <c r="X5351">
        <v>41500000</v>
      </c>
    </row>
    <row r="5352" spans="1:24" x14ac:dyDescent="0.2">
      <c r="A5352" t="s">
        <v>5135</v>
      </c>
      <c r="B5352">
        <v>0.94984231067417602</v>
      </c>
      <c r="C5352">
        <v>-0.38906295080270198</v>
      </c>
      <c r="D5352">
        <f>-C5352</f>
        <v>0.38906295080270198</v>
      </c>
      <c r="E5352">
        <v>0.541928323992943</v>
      </c>
      <c r="F5352">
        <f>-LOG10(E5352)</f>
        <v>0.26605814990589827</v>
      </c>
      <c r="G5352" t="s">
        <v>5083</v>
      </c>
      <c r="H5352" t="s">
        <v>5136</v>
      </c>
      <c r="I5352">
        <v>516</v>
      </c>
      <c r="J5352" t="s">
        <v>26</v>
      </c>
      <c r="K5352" t="s">
        <v>5137</v>
      </c>
      <c r="L5352" t="s">
        <v>53</v>
      </c>
      <c r="M5352" t="s">
        <v>5138</v>
      </c>
      <c r="N5352">
        <v>12</v>
      </c>
      <c r="O5352">
        <v>13.5</v>
      </c>
      <c r="P5352">
        <v>733.69</v>
      </c>
      <c r="Q5352" t="s">
        <v>5088</v>
      </c>
      <c r="R5352" t="s">
        <v>30</v>
      </c>
      <c r="S5352">
        <v>108462.2</v>
      </c>
      <c r="T5352" t="s">
        <v>5139</v>
      </c>
      <c r="U5352">
        <v>1166.8756000000001</v>
      </c>
      <c r="V5352" t="s">
        <v>5090</v>
      </c>
      <c r="W5352">
        <v>2</v>
      </c>
      <c r="X5352">
        <v>34300000</v>
      </c>
    </row>
    <row r="5353" spans="1:24" x14ac:dyDescent="0.2">
      <c r="A5353" t="s">
        <v>35806</v>
      </c>
      <c r="B5353">
        <v>0.94984231067417602</v>
      </c>
      <c r="C5353">
        <v>0.34516271080118499</v>
      </c>
      <c r="D5353">
        <f>-C5353</f>
        <v>-0.34516271080118499</v>
      </c>
      <c r="E5353">
        <v>0.54196915740314</v>
      </c>
      <c r="F5353">
        <f>-LOG10(E5353)</f>
        <v>0.26602542776189736</v>
      </c>
      <c r="G5353" t="s">
        <v>35801</v>
      </c>
      <c r="H5353" t="s">
        <v>8954</v>
      </c>
      <c r="I5353">
        <v>335</v>
      </c>
      <c r="J5353" t="s">
        <v>40</v>
      </c>
      <c r="K5353" t="s">
        <v>35807</v>
      </c>
      <c r="L5353" t="s">
        <v>192</v>
      </c>
      <c r="M5353" t="s">
        <v>35808</v>
      </c>
      <c r="N5353">
        <v>3</v>
      </c>
      <c r="O5353">
        <v>780.1</v>
      </c>
      <c r="P5353">
        <v>45.45</v>
      </c>
      <c r="Q5353" t="s">
        <v>35800</v>
      </c>
      <c r="R5353" t="s">
        <v>30</v>
      </c>
      <c r="S5353">
        <v>46281.2</v>
      </c>
      <c r="T5353" t="s">
        <v>35809</v>
      </c>
      <c r="U5353">
        <v>1002.1708</v>
      </c>
      <c r="V5353" t="s">
        <v>35805</v>
      </c>
      <c r="W5353">
        <v>2</v>
      </c>
      <c r="X5353">
        <v>63400000</v>
      </c>
    </row>
    <row r="5354" spans="1:24" x14ac:dyDescent="0.2">
      <c r="A5354" t="s">
        <v>40196</v>
      </c>
      <c r="B5354">
        <v>0.94984231067417602</v>
      </c>
      <c r="C5354">
        <v>0.37427755628638998</v>
      </c>
      <c r="D5354">
        <f>-C5354</f>
        <v>-0.37427755628638998</v>
      </c>
      <c r="E5354">
        <v>0.542055613172717</v>
      </c>
      <c r="F5354">
        <f>-LOG10(E5354)</f>
        <v>0.26595615395053296</v>
      </c>
      <c r="G5354" t="s">
        <v>40198</v>
      </c>
      <c r="H5354" t="s">
        <v>16097</v>
      </c>
      <c r="I5354">
        <v>148</v>
      </c>
      <c r="J5354" t="s">
        <v>40</v>
      </c>
      <c r="K5354" t="s">
        <v>40199</v>
      </c>
      <c r="L5354" t="s">
        <v>109</v>
      </c>
      <c r="M5354" t="s">
        <v>40200</v>
      </c>
      <c r="N5354">
        <v>1</v>
      </c>
      <c r="O5354">
        <v>1111.0999999999999</v>
      </c>
      <c r="P5354">
        <v>31.17</v>
      </c>
      <c r="Q5354" t="s">
        <v>40197</v>
      </c>
      <c r="R5354" t="s">
        <v>30</v>
      </c>
      <c r="S5354">
        <v>33295.800000000003</v>
      </c>
      <c r="T5354" t="s">
        <v>40201</v>
      </c>
      <c r="U5354">
        <v>743.88430000000005</v>
      </c>
      <c r="V5354" t="s">
        <v>40202</v>
      </c>
      <c r="W5354">
        <v>1</v>
      </c>
      <c r="X5354">
        <v>18700000</v>
      </c>
    </row>
    <row r="5355" spans="1:24" x14ac:dyDescent="0.2">
      <c r="A5355" t="s">
        <v>50712</v>
      </c>
      <c r="B5355">
        <v>0.94984231067417602</v>
      </c>
      <c r="C5355">
        <v>-0.66438724939966598</v>
      </c>
      <c r="D5355">
        <f>-C5355</f>
        <v>0.66438724939966598</v>
      </c>
      <c r="E5355">
        <v>0.54209964050523596</v>
      </c>
      <c r="F5355">
        <f>-LOG10(E5355)</f>
        <v>0.2659208807228074</v>
      </c>
      <c r="G5355" t="s">
        <v>50713</v>
      </c>
      <c r="H5355" t="s">
        <v>50714</v>
      </c>
      <c r="I5355">
        <v>591</v>
      </c>
      <c r="J5355" t="s">
        <v>40</v>
      </c>
      <c r="K5355" t="s">
        <v>50715</v>
      </c>
      <c r="L5355" t="s">
        <v>192</v>
      </c>
      <c r="M5355" t="s">
        <v>50716</v>
      </c>
      <c r="N5355">
        <v>1</v>
      </c>
      <c r="O5355">
        <v>2494.1</v>
      </c>
      <c r="P5355">
        <v>8.68</v>
      </c>
      <c r="Q5355" t="s">
        <v>50717</v>
      </c>
      <c r="R5355" t="s">
        <v>30</v>
      </c>
      <c r="S5355">
        <v>66817</v>
      </c>
      <c r="T5355" t="s">
        <v>50718</v>
      </c>
      <c r="U5355">
        <v>813.904</v>
      </c>
      <c r="V5355" t="s">
        <v>50719</v>
      </c>
      <c r="W5355">
        <v>1</v>
      </c>
      <c r="X5355">
        <v>48000000</v>
      </c>
    </row>
    <row r="5356" spans="1:24" x14ac:dyDescent="0.2">
      <c r="A5356" t="s">
        <v>46367</v>
      </c>
      <c r="B5356">
        <v>0.94984231067417602</v>
      </c>
      <c r="C5356">
        <v>-0.44145675753082098</v>
      </c>
      <c r="D5356">
        <f>-C5356</f>
        <v>0.44145675753082098</v>
      </c>
      <c r="E5356">
        <v>0.54211637602915497</v>
      </c>
      <c r="F5356">
        <f>-LOG10(E5356)</f>
        <v>0.26590747353165822</v>
      </c>
      <c r="G5356" t="s">
        <v>46369</v>
      </c>
      <c r="H5356" t="s">
        <v>20071</v>
      </c>
      <c r="I5356">
        <v>347</v>
      </c>
      <c r="J5356" t="s">
        <v>26</v>
      </c>
      <c r="K5356" t="s">
        <v>46370</v>
      </c>
      <c r="L5356" t="s">
        <v>305</v>
      </c>
      <c r="M5356" t="s">
        <v>46371</v>
      </c>
      <c r="N5356">
        <v>1</v>
      </c>
      <c r="O5356">
        <v>1819.1</v>
      </c>
      <c r="P5356">
        <v>16.18</v>
      </c>
      <c r="Q5356" t="s">
        <v>46368</v>
      </c>
      <c r="R5356" t="s">
        <v>30</v>
      </c>
      <c r="S5356">
        <v>45751.9</v>
      </c>
      <c r="T5356" t="s">
        <v>46372</v>
      </c>
      <c r="U5356">
        <v>613.76409999999998</v>
      </c>
      <c r="V5356" t="s">
        <v>46373</v>
      </c>
      <c r="W5356">
        <v>2</v>
      </c>
      <c r="X5356">
        <v>21200000</v>
      </c>
    </row>
    <row r="5357" spans="1:24" x14ac:dyDescent="0.2">
      <c r="A5357" t="s">
        <v>5853</v>
      </c>
      <c r="B5357">
        <v>0.94984231067417602</v>
      </c>
      <c r="C5357">
        <v>-0.407267760308757</v>
      </c>
      <c r="D5357">
        <f>-C5357</f>
        <v>0.407267760308757</v>
      </c>
      <c r="E5357">
        <v>0.542130798803377</v>
      </c>
      <c r="F5357">
        <f>-LOG10(E5357)</f>
        <v>0.26589591946648905</v>
      </c>
      <c r="G5357" t="s">
        <v>5636</v>
      </c>
      <c r="H5357" t="s">
        <v>5854</v>
      </c>
      <c r="I5357">
        <v>541</v>
      </c>
      <c r="J5357" t="s">
        <v>40</v>
      </c>
      <c r="K5357" t="s">
        <v>5855</v>
      </c>
      <c r="L5357" t="s">
        <v>75</v>
      </c>
      <c r="M5357" t="s">
        <v>5856</v>
      </c>
      <c r="N5357">
        <v>164</v>
      </c>
      <c r="O5357">
        <v>13.6</v>
      </c>
      <c r="P5357">
        <v>733.69</v>
      </c>
      <c r="Q5357" t="s">
        <v>5857</v>
      </c>
      <c r="R5357" t="s">
        <v>30</v>
      </c>
      <c r="S5357">
        <v>108526.8</v>
      </c>
      <c r="T5357" t="s">
        <v>5858</v>
      </c>
      <c r="U5357">
        <v>981.09630000000004</v>
      </c>
      <c r="V5357" t="s">
        <v>5859</v>
      </c>
      <c r="W5357">
        <v>1</v>
      </c>
      <c r="X5357">
        <v>18500000</v>
      </c>
    </row>
    <row r="5358" spans="1:24" x14ac:dyDescent="0.2">
      <c r="A5358" t="s">
        <v>11201</v>
      </c>
      <c r="B5358">
        <v>0.95009868070166104</v>
      </c>
      <c r="C5358">
        <v>-0.47077962774305898</v>
      </c>
      <c r="D5358">
        <f>-C5358</f>
        <v>0.47077962774305898</v>
      </c>
      <c r="E5358">
        <v>0.54244480447021104</v>
      </c>
      <c r="F5358">
        <f>-LOG10(E5358)</f>
        <v>0.26564444611268867</v>
      </c>
      <c r="G5358" t="s">
        <v>11150</v>
      </c>
      <c r="H5358" t="s">
        <v>11202</v>
      </c>
      <c r="I5358">
        <v>1552</v>
      </c>
      <c r="J5358" t="s">
        <v>26</v>
      </c>
      <c r="K5358" t="s">
        <v>11203</v>
      </c>
      <c r="L5358" t="s">
        <v>87</v>
      </c>
      <c r="M5358" t="s">
        <v>11204</v>
      </c>
      <c r="N5358">
        <v>13</v>
      </c>
      <c r="O5358">
        <v>45.1</v>
      </c>
      <c r="P5358">
        <v>379.64</v>
      </c>
      <c r="Q5358" t="s">
        <v>11151</v>
      </c>
      <c r="R5358" t="s">
        <v>30</v>
      </c>
      <c r="S5358">
        <v>222896</v>
      </c>
      <c r="T5358" t="s">
        <v>11205</v>
      </c>
      <c r="U5358">
        <v>595.03800000000001</v>
      </c>
      <c r="V5358" t="s">
        <v>11155</v>
      </c>
      <c r="W5358">
        <v>9</v>
      </c>
      <c r="X5358">
        <v>6200000000</v>
      </c>
    </row>
    <row r="5359" spans="1:24" x14ac:dyDescent="0.2">
      <c r="A5359" t="s">
        <v>26007</v>
      </c>
      <c r="B5359">
        <v>0.95009868070166104</v>
      </c>
      <c r="C5359">
        <v>0.59617256911927596</v>
      </c>
      <c r="D5359">
        <f>-C5359</f>
        <v>-0.59617256911927596</v>
      </c>
      <c r="E5359">
        <v>0.54249544039282604</v>
      </c>
      <c r="F5359">
        <f>-LOG10(E5359)</f>
        <v>0.26560390765557479</v>
      </c>
      <c r="G5359" t="s">
        <v>26008</v>
      </c>
      <c r="H5359" t="s">
        <v>6453</v>
      </c>
      <c r="I5359">
        <v>308</v>
      </c>
      <c r="J5359" t="s">
        <v>40</v>
      </c>
      <c r="K5359" t="s">
        <v>26009</v>
      </c>
      <c r="L5359" t="s">
        <v>87</v>
      </c>
      <c r="M5359" t="s">
        <v>26010</v>
      </c>
      <c r="N5359">
        <v>2</v>
      </c>
      <c r="O5359">
        <v>316.10000000000002</v>
      </c>
      <c r="P5359">
        <v>101.78</v>
      </c>
      <c r="Q5359" t="s">
        <v>26011</v>
      </c>
      <c r="R5359" t="s">
        <v>30</v>
      </c>
      <c r="S5359">
        <v>150737.70000000001</v>
      </c>
      <c r="T5359" t="s">
        <v>26012</v>
      </c>
      <c r="U5359">
        <v>879.08609999999999</v>
      </c>
      <c r="V5359" t="s">
        <v>26013</v>
      </c>
      <c r="W5359">
        <v>2</v>
      </c>
      <c r="X5359">
        <v>154000000</v>
      </c>
    </row>
    <row r="5360" spans="1:24" x14ac:dyDescent="0.2">
      <c r="A5360" t="s">
        <v>27511</v>
      </c>
      <c r="B5360">
        <v>0.95009868070166104</v>
      </c>
      <c r="C5360">
        <v>-0.31830882972292701</v>
      </c>
      <c r="D5360">
        <f>-C5360</f>
        <v>0.31830882972292701</v>
      </c>
      <c r="E5360">
        <v>0.54259325665638802</v>
      </c>
      <c r="F5360">
        <f>-LOG10(E5360)</f>
        <v>0.26552560794839702</v>
      </c>
      <c r="G5360" t="s">
        <v>27512</v>
      </c>
      <c r="H5360" t="s">
        <v>21952</v>
      </c>
      <c r="I5360">
        <v>206</v>
      </c>
      <c r="J5360" t="s">
        <v>26</v>
      </c>
      <c r="K5360" t="s">
        <v>27514</v>
      </c>
      <c r="L5360" t="s">
        <v>53</v>
      </c>
      <c r="M5360" t="s">
        <v>27515</v>
      </c>
      <c r="N5360">
        <v>1</v>
      </c>
      <c r="O5360">
        <v>368.1</v>
      </c>
      <c r="P5360">
        <v>90.24</v>
      </c>
      <c r="Q5360" t="s">
        <v>27513</v>
      </c>
      <c r="R5360" t="s">
        <v>30</v>
      </c>
      <c r="S5360">
        <v>87776.2</v>
      </c>
      <c r="T5360" t="s">
        <v>27516</v>
      </c>
      <c r="U5360">
        <v>946.77110000000005</v>
      </c>
      <c r="V5360" t="s">
        <v>27517</v>
      </c>
      <c r="W5360">
        <v>8</v>
      </c>
      <c r="X5360">
        <v>2440000000</v>
      </c>
    </row>
    <row r="5361" spans="1:24" x14ac:dyDescent="0.2">
      <c r="A5361" t="s">
        <v>36928</v>
      </c>
      <c r="B5361">
        <v>0.95009868070166104</v>
      </c>
      <c r="C5361">
        <v>0.41974734398792102</v>
      </c>
      <c r="D5361">
        <f>-C5361</f>
        <v>-0.41974734398792102</v>
      </c>
      <c r="E5361">
        <v>0.54268211088671203</v>
      </c>
      <c r="F5361">
        <f>-LOG10(E5361)</f>
        <v>0.26545449438005525</v>
      </c>
      <c r="G5361" t="s">
        <v>36929</v>
      </c>
      <c r="H5361" t="s">
        <v>7496</v>
      </c>
      <c r="I5361">
        <v>156</v>
      </c>
      <c r="J5361" t="s">
        <v>40</v>
      </c>
      <c r="K5361" t="s">
        <v>36930</v>
      </c>
      <c r="L5361" t="s">
        <v>474</v>
      </c>
      <c r="M5361" t="s">
        <v>36931</v>
      </c>
      <c r="N5361">
        <v>1</v>
      </c>
      <c r="O5361">
        <v>861.1</v>
      </c>
      <c r="P5361">
        <v>41.28</v>
      </c>
      <c r="Q5361" t="s">
        <v>36932</v>
      </c>
      <c r="R5361" t="s">
        <v>30</v>
      </c>
      <c r="S5361">
        <v>70007.3</v>
      </c>
      <c r="T5361" t="s">
        <v>36933</v>
      </c>
      <c r="U5361">
        <v>727.03039999999999</v>
      </c>
      <c r="V5361" t="s">
        <v>36934</v>
      </c>
      <c r="W5361">
        <v>1</v>
      </c>
      <c r="X5361">
        <v>277000000</v>
      </c>
    </row>
    <row r="5362" spans="1:24" x14ac:dyDescent="0.2">
      <c r="A5362" t="s">
        <v>11080</v>
      </c>
      <c r="B5362">
        <v>0.95077067775152602</v>
      </c>
      <c r="C5362">
        <v>0.62626350260895003</v>
      </c>
      <c r="D5362">
        <f>-C5362</f>
        <v>-0.62626350260895003</v>
      </c>
      <c r="E5362">
        <v>0.543450411593984</v>
      </c>
      <c r="F5362">
        <f>-LOG10(E5362)</f>
        <v>0.26484007798728981</v>
      </c>
      <c r="G5362" t="s">
        <v>10968</v>
      </c>
      <c r="H5362" t="s">
        <v>11081</v>
      </c>
      <c r="I5362">
        <v>393</v>
      </c>
      <c r="J5362" t="s">
        <v>40</v>
      </c>
      <c r="K5362" t="s">
        <v>11082</v>
      </c>
      <c r="L5362" t="s">
        <v>109</v>
      </c>
      <c r="M5362" t="s">
        <v>11083</v>
      </c>
      <c r="N5362">
        <v>56</v>
      </c>
      <c r="O5362">
        <v>44.1</v>
      </c>
      <c r="P5362">
        <v>379.98</v>
      </c>
      <c r="Q5362" t="s">
        <v>11084</v>
      </c>
      <c r="R5362" t="s">
        <v>30</v>
      </c>
      <c r="S5362">
        <v>73871.8</v>
      </c>
      <c r="T5362" t="s">
        <v>11085</v>
      </c>
      <c r="U5362">
        <v>1140.51</v>
      </c>
      <c r="V5362" t="s">
        <v>10995</v>
      </c>
      <c r="W5362">
        <v>2</v>
      </c>
      <c r="X5362">
        <v>3460000000</v>
      </c>
    </row>
    <row r="5363" spans="1:24" x14ac:dyDescent="0.2">
      <c r="A5363" t="s">
        <v>36479</v>
      </c>
      <c r="B5363">
        <v>0.95077067775152602</v>
      </c>
      <c r="C5363">
        <v>1.4639400585153599</v>
      </c>
      <c r="D5363">
        <f>-C5363</f>
        <v>-1.4639400585153599</v>
      </c>
      <c r="E5363">
        <v>0.54347163625933503</v>
      </c>
      <c r="F5363">
        <f>-LOG10(E5363)</f>
        <v>0.26482311678006876</v>
      </c>
      <c r="G5363" t="s">
        <v>36481</v>
      </c>
      <c r="H5363" t="s">
        <v>14280</v>
      </c>
      <c r="I5363">
        <v>609</v>
      </c>
      <c r="J5363" t="s">
        <v>26</v>
      </c>
      <c r="K5363" t="s">
        <v>36482</v>
      </c>
      <c r="L5363" t="s">
        <v>109</v>
      </c>
      <c r="M5363" t="s">
        <v>36483</v>
      </c>
      <c r="N5363">
        <v>1</v>
      </c>
      <c r="O5363">
        <v>828.1</v>
      </c>
      <c r="P5363">
        <v>43.24</v>
      </c>
      <c r="Q5363" t="s">
        <v>36480</v>
      </c>
      <c r="R5363" t="s">
        <v>30</v>
      </c>
      <c r="S5363">
        <v>161931.4</v>
      </c>
      <c r="T5363" t="s">
        <v>36484</v>
      </c>
      <c r="U5363">
        <v>1174.1032</v>
      </c>
      <c r="V5363" t="s">
        <v>36485</v>
      </c>
      <c r="W5363">
        <v>3</v>
      </c>
      <c r="X5363">
        <v>17400000</v>
      </c>
    </row>
    <row r="5364" spans="1:24" x14ac:dyDescent="0.2">
      <c r="A5364" t="s">
        <v>30923</v>
      </c>
      <c r="B5364">
        <v>0.95077067775152602</v>
      </c>
      <c r="C5364">
        <v>-0.325695466228904</v>
      </c>
      <c r="D5364">
        <f>-C5364</f>
        <v>0.325695466228904</v>
      </c>
      <c r="E5364">
        <v>0.54353966509004203</v>
      </c>
      <c r="F5364">
        <f>-LOG10(E5364)</f>
        <v>0.26476875755530582</v>
      </c>
      <c r="G5364" t="s">
        <v>30910</v>
      </c>
      <c r="H5364" t="s">
        <v>30924</v>
      </c>
      <c r="I5364">
        <v>318</v>
      </c>
      <c r="J5364" t="s">
        <v>26</v>
      </c>
      <c r="K5364" t="s">
        <v>30925</v>
      </c>
      <c r="L5364" t="s">
        <v>103</v>
      </c>
      <c r="M5364" t="s">
        <v>30926</v>
      </c>
      <c r="N5364">
        <v>4</v>
      </c>
      <c r="O5364">
        <v>501.1</v>
      </c>
      <c r="P5364">
        <v>69.59</v>
      </c>
      <c r="Q5364" t="s">
        <v>30909</v>
      </c>
      <c r="R5364" t="s">
        <v>30</v>
      </c>
      <c r="S5364">
        <v>47455.6</v>
      </c>
      <c r="T5364" t="s">
        <v>30927</v>
      </c>
      <c r="U5364">
        <v>742.65959999999995</v>
      </c>
      <c r="V5364" t="s">
        <v>30914</v>
      </c>
      <c r="W5364">
        <v>1</v>
      </c>
      <c r="X5364">
        <v>223000000</v>
      </c>
    </row>
    <row r="5365" spans="1:24" x14ac:dyDescent="0.2">
      <c r="A5365" t="s">
        <v>16835</v>
      </c>
      <c r="B5365">
        <v>0.95077067775152602</v>
      </c>
      <c r="C5365">
        <v>-0.38317308085028001</v>
      </c>
      <c r="D5365">
        <f>-C5365</f>
        <v>0.38317308085028001</v>
      </c>
      <c r="E5365">
        <v>0.54355930485360604</v>
      </c>
      <c r="F5365">
        <f>-LOG10(E5365)</f>
        <v>0.26475306544045984</v>
      </c>
      <c r="G5365" t="s">
        <v>16780</v>
      </c>
      <c r="H5365" t="s">
        <v>16271</v>
      </c>
      <c r="I5365">
        <v>1</v>
      </c>
      <c r="J5365" t="s">
        <v>1596</v>
      </c>
      <c r="K5365" t="s">
        <v>16837</v>
      </c>
      <c r="L5365" t="s">
        <v>87</v>
      </c>
      <c r="M5365" t="s">
        <v>16838</v>
      </c>
      <c r="N5365">
        <v>14</v>
      </c>
      <c r="O5365">
        <v>104.2</v>
      </c>
      <c r="P5365">
        <v>218.26</v>
      </c>
      <c r="Q5365" t="s">
        <v>16836</v>
      </c>
      <c r="R5365" t="s">
        <v>30</v>
      </c>
      <c r="S5365">
        <v>101766.7</v>
      </c>
      <c r="T5365" t="s">
        <v>16839</v>
      </c>
      <c r="U5365">
        <v>767.0077</v>
      </c>
      <c r="V5365" t="s">
        <v>16840</v>
      </c>
      <c r="W5365">
        <v>2</v>
      </c>
      <c r="X5365">
        <v>19100000</v>
      </c>
    </row>
    <row r="5366" spans="1:24" x14ac:dyDescent="0.2">
      <c r="A5366" t="s">
        <v>26250</v>
      </c>
      <c r="B5366">
        <v>0.95077067775152602</v>
      </c>
      <c r="C5366">
        <v>-0.32497760688438698</v>
      </c>
      <c r="D5366">
        <f>-C5366</f>
        <v>0.32497760688438698</v>
      </c>
      <c r="E5366">
        <v>0.54357253688586304</v>
      </c>
      <c r="F5366">
        <f>-LOG10(E5366)</f>
        <v>0.26474249340425737</v>
      </c>
      <c r="G5366" t="s">
        <v>26218</v>
      </c>
      <c r="H5366" t="s">
        <v>5921</v>
      </c>
      <c r="I5366">
        <v>345</v>
      </c>
      <c r="J5366" t="s">
        <v>26</v>
      </c>
      <c r="K5366" t="s">
        <v>26251</v>
      </c>
      <c r="L5366" t="s">
        <v>40</v>
      </c>
      <c r="M5366" t="s">
        <v>26252</v>
      </c>
      <c r="N5366">
        <v>7</v>
      </c>
      <c r="O5366">
        <v>324.10000000000002</v>
      </c>
      <c r="P5366">
        <v>100.92</v>
      </c>
      <c r="Q5366" t="s">
        <v>26253</v>
      </c>
      <c r="R5366" t="s">
        <v>30</v>
      </c>
      <c r="S5366">
        <v>105563.4</v>
      </c>
      <c r="T5366" t="s">
        <v>26254</v>
      </c>
      <c r="U5366">
        <v>664.34320000000002</v>
      </c>
      <c r="V5366" t="s">
        <v>26223</v>
      </c>
      <c r="W5366">
        <v>3</v>
      </c>
      <c r="X5366">
        <v>518000000</v>
      </c>
    </row>
    <row r="5367" spans="1:24" x14ac:dyDescent="0.2">
      <c r="A5367" t="s">
        <v>21588</v>
      </c>
      <c r="B5367">
        <v>0.95086552939941005</v>
      </c>
      <c r="C5367">
        <v>-0.58139929356414399</v>
      </c>
      <c r="D5367">
        <f>-C5367</f>
        <v>0.58139929356414399</v>
      </c>
      <c r="E5367">
        <v>0.54382672599458504</v>
      </c>
      <c r="F5367">
        <f>-LOG10(E5367)</f>
        <v>0.26453945311711174</v>
      </c>
      <c r="G5367" t="s">
        <v>21582</v>
      </c>
      <c r="H5367" t="s">
        <v>1963</v>
      </c>
      <c r="I5367">
        <v>83</v>
      </c>
      <c r="J5367" t="s">
        <v>26</v>
      </c>
      <c r="K5367" t="s">
        <v>21589</v>
      </c>
      <c r="L5367" t="s">
        <v>87</v>
      </c>
      <c r="M5367" t="s">
        <v>21590</v>
      </c>
      <c r="N5367">
        <v>2</v>
      </c>
      <c r="O5367">
        <v>192.1</v>
      </c>
      <c r="P5367">
        <v>145.68</v>
      </c>
      <c r="Q5367" t="s">
        <v>21591</v>
      </c>
      <c r="R5367" t="s">
        <v>30</v>
      </c>
      <c r="S5367">
        <v>45638.7</v>
      </c>
      <c r="T5367" t="s">
        <v>21592</v>
      </c>
      <c r="U5367">
        <v>679.84220000000005</v>
      </c>
      <c r="V5367" t="s">
        <v>21587</v>
      </c>
      <c r="W5367">
        <v>4</v>
      </c>
      <c r="X5367">
        <v>2320000000</v>
      </c>
    </row>
    <row r="5368" spans="1:24" x14ac:dyDescent="0.2">
      <c r="A5368" t="s">
        <v>32714</v>
      </c>
      <c r="B5368">
        <v>0.95086552939941005</v>
      </c>
      <c r="C5368">
        <v>0.63661392649055204</v>
      </c>
      <c r="D5368">
        <f>-C5368</f>
        <v>-0.63661392649055204</v>
      </c>
      <c r="E5368">
        <v>0.54387150171808596</v>
      </c>
      <c r="F5368">
        <f>-LOG10(E5368)</f>
        <v>0.26450369715253402</v>
      </c>
      <c r="G5368" t="s">
        <v>32702</v>
      </c>
      <c r="H5368" t="s">
        <v>23023</v>
      </c>
      <c r="I5368">
        <v>526</v>
      </c>
      <c r="J5368" t="s">
        <v>40</v>
      </c>
      <c r="K5368" t="s">
        <v>32715</v>
      </c>
      <c r="L5368" t="s">
        <v>81</v>
      </c>
      <c r="M5368" t="s">
        <v>32716</v>
      </c>
      <c r="N5368">
        <v>3</v>
      </c>
      <c r="O5368">
        <v>593.1</v>
      </c>
      <c r="P5368">
        <v>59</v>
      </c>
      <c r="Q5368" t="s">
        <v>32712</v>
      </c>
      <c r="R5368" t="s">
        <v>30</v>
      </c>
      <c r="S5368">
        <v>62542.6</v>
      </c>
      <c r="T5368" t="s">
        <v>32717</v>
      </c>
      <c r="U5368">
        <v>843.14239999999995</v>
      </c>
      <c r="V5368" t="s">
        <v>32707</v>
      </c>
      <c r="W5368">
        <v>1</v>
      </c>
      <c r="X5368">
        <v>173000000</v>
      </c>
    </row>
    <row r="5369" spans="1:24" x14ac:dyDescent="0.2">
      <c r="A5369" t="s">
        <v>7877</v>
      </c>
      <c r="B5369">
        <v>0.95086552939941005</v>
      </c>
      <c r="C5369">
        <v>0.42727977694145303</v>
      </c>
      <c r="D5369">
        <f>-C5369</f>
        <v>-0.42727977694145303</v>
      </c>
      <c r="E5369">
        <v>0.54393075040665295</v>
      </c>
      <c r="F5369">
        <f>-LOG10(E5369)</f>
        <v>0.26445638822578776</v>
      </c>
      <c r="G5369" t="s">
        <v>7840</v>
      </c>
      <c r="H5369" t="s">
        <v>7878</v>
      </c>
      <c r="I5369">
        <v>503</v>
      </c>
      <c r="J5369" t="s">
        <v>26</v>
      </c>
      <c r="K5369" t="s">
        <v>7879</v>
      </c>
      <c r="L5369" t="s">
        <v>26</v>
      </c>
      <c r="M5369" t="s">
        <v>7880</v>
      </c>
      <c r="N5369">
        <v>11</v>
      </c>
      <c r="O5369">
        <v>23.1</v>
      </c>
      <c r="P5369">
        <v>527.9</v>
      </c>
      <c r="Q5369" t="s">
        <v>7839</v>
      </c>
      <c r="R5369" t="s">
        <v>30</v>
      </c>
      <c r="S5369">
        <v>131767.20000000001</v>
      </c>
      <c r="T5369" t="s">
        <v>7881</v>
      </c>
      <c r="U5369">
        <v>680.34659999999997</v>
      </c>
      <c r="V5369" t="s">
        <v>7845</v>
      </c>
      <c r="W5369">
        <v>2</v>
      </c>
      <c r="X5369">
        <v>617000000</v>
      </c>
    </row>
    <row r="5370" spans="1:24" x14ac:dyDescent="0.2">
      <c r="A5370" t="s">
        <v>3407</v>
      </c>
      <c r="B5370">
        <v>0.95107672414545696</v>
      </c>
      <c r="C5370">
        <v>-0.34109757273364499</v>
      </c>
      <c r="D5370">
        <f>-C5370</f>
        <v>0.34109757273364499</v>
      </c>
      <c r="E5370">
        <v>0.54415291261050303</v>
      </c>
      <c r="F5370">
        <f>-LOG10(E5370)</f>
        <v>0.26427904189877321</v>
      </c>
      <c r="G5370" t="s">
        <v>3165</v>
      </c>
      <c r="H5370" t="s">
        <v>3408</v>
      </c>
      <c r="I5370">
        <v>1192</v>
      </c>
      <c r="J5370" t="s">
        <v>26</v>
      </c>
      <c r="K5370" t="s">
        <v>3409</v>
      </c>
      <c r="L5370" t="s">
        <v>42</v>
      </c>
      <c r="M5370" t="s">
        <v>3410</v>
      </c>
      <c r="N5370">
        <v>55</v>
      </c>
      <c r="O5370">
        <v>7.1</v>
      </c>
      <c r="P5370">
        <v>998.81</v>
      </c>
      <c r="Q5370" t="s">
        <v>3204</v>
      </c>
      <c r="R5370" t="s">
        <v>30</v>
      </c>
      <c r="S5370">
        <v>145833.60000000001</v>
      </c>
      <c r="T5370" t="s">
        <v>3411</v>
      </c>
      <c r="U5370">
        <v>757.74699999999996</v>
      </c>
      <c r="V5370" t="s">
        <v>3170</v>
      </c>
      <c r="W5370">
        <v>13</v>
      </c>
      <c r="X5370">
        <v>21200000000</v>
      </c>
    </row>
    <row r="5371" spans="1:24" x14ac:dyDescent="0.2">
      <c r="A5371" t="s">
        <v>42767</v>
      </c>
      <c r="B5371">
        <v>0.95113904859613396</v>
      </c>
      <c r="C5371">
        <v>-0.48743907909478001</v>
      </c>
      <c r="D5371">
        <f>-C5371</f>
        <v>0.48743907909478001</v>
      </c>
      <c r="E5371">
        <v>0.54442365379973601</v>
      </c>
      <c r="F5371">
        <f>-LOG10(E5371)</f>
        <v>0.26406301408674715</v>
      </c>
      <c r="G5371" t="s">
        <v>42769</v>
      </c>
      <c r="H5371" t="s">
        <v>42770</v>
      </c>
      <c r="I5371">
        <v>462</v>
      </c>
      <c r="J5371" t="s">
        <v>26</v>
      </c>
      <c r="K5371" t="s">
        <v>42771</v>
      </c>
      <c r="L5371" t="s">
        <v>109</v>
      </c>
      <c r="M5371" t="s">
        <v>42772</v>
      </c>
      <c r="N5371">
        <v>2</v>
      </c>
      <c r="O5371">
        <v>1364.1</v>
      </c>
      <c r="P5371">
        <v>23.75</v>
      </c>
      <c r="Q5371" t="s">
        <v>42768</v>
      </c>
      <c r="R5371" t="s">
        <v>30</v>
      </c>
      <c r="S5371">
        <v>269022.09999999998</v>
      </c>
      <c r="T5371" t="s">
        <v>42773</v>
      </c>
      <c r="U5371">
        <v>895.69349999999997</v>
      </c>
      <c r="V5371" t="s">
        <v>42774</v>
      </c>
      <c r="W5371">
        <v>1</v>
      </c>
      <c r="X5371">
        <v>37300000</v>
      </c>
    </row>
    <row r="5372" spans="1:24" x14ac:dyDescent="0.2">
      <c r="A5372" t="s">
        <v>18138</v>
      </c>
      <c r="B5372">
        <v>0.95113904859613396</v>
      </c>
      <c r="C5372">
        <v>0.551638430886503</v>
      </c>
      <c r="D5372">
        <f>-C5372</f>
        <v>-0.551638430886503</v>
      </c>
      <c r="E5372">
        <v>0.54453945198267495</v>
      </c>
      <c r="F5372">
        <f>-LOG10(E5372)</f>
        <v>0.26397065005386611</v>
      </c>
      <c r="G5372" t="s">
        <v>18106</v>
      </c>
      <c r="H5372" t="s">
        <v>18139</v>
      </c>
      <c r="I5372">
        <v>239</v>
      </c>
      <c r="J5372" t="s">
        <v>26</v>
      </c>
      <c r="K5372" t="s">
        <v>18140</v>
      </c>
      <c r="L5372" t="s">
        <v>87</v>
      </c>
      <c r="M5372" t="s">
        <v>18141</v>
      </c>
      <c r="N5372">
        <v>10</v>
      </c>
      <c r="O5372">
        <v>126.1</v>
      </c>
      <c r="P5372">
        <v>195.61</v>
      </c>
      <c r="Q5372" t="s">
        <v>18105</v>
      </c>
      <c r="R5372" t="s">
        <v>30</v>
      </c>
      <c r="S5372">
        <v>59052.5</v>
      </c>
      <c r="T5372" t="s">
        <v>18142</v>
      </c>
      <c r="U5372">
        <v>619.80840000000001</v>
      </c>
      <c r="V5372" t="s">
        <v>18110</v>
      </c>
      <c r="W5372">
        <v>3</v>
      </c>
      <c r="X5372">
        <v>743000000</v>
      </c>
    </row>
    <row r="5373" spans="1:24" x14ac:dyDescent="0.2">
      <c r="A5373" t="s">
        <v>49227</v>
      </c>
      <c r="B5373">
        <v>0.95113904859613396</v>
      </c>
      <c r="C5373">
        <v>0.38556226091038698</v>
      </c>
      <c r="D5373">
        <f>-C5373</f>
        <v>-0.38556226091038698</v>
      </c>
      <c r="E5373">
        <v>0.54465390124953605</v>
      </c>
      <c r="F5373">
        <f>-LOG10(E5373)</f>
        <v>0.26387938125371951</v>
      </c>
      <c r="G5373" t="s">
        <v>49229</v>
      </c>
      <c r="H5373" t="s">
        <v>49230</v>
      </c>
      <c r="I5373">
        <v>86</v>
      </c>
      <c r="J5373" t="s">
        <v>40</v>
      </c>
      <c r="K5373" t="s">
        <v>49231</v>
      </c>
      <c r="L5373" t="s">
        <v>40</v>
      </c>
      <c r="M5373" t="s">
        <v>49232</v>
      </c>
      <c r="N5373">
        <v>1</v>
      </c>
      <c r="O5373">
        <v>2238.1</v>
      </c>
      <c r="P5373">
        <v>11.11</v>
      </c>
      <c r="Q5373" t="s">
        <v>49228</v>
      </c>
      <c r="R5373" t="s">
        <v>30</v>
      </c>
      <c r="S5373">
        <v>118079.4</v>
      </c>
      <c r="T5373" t="s">
        <v>49233</v>
      </c>
      <c r="U5373">
        <v>799.90909999999997</v>
      </c>
      <c r="V5373" t="s">
        <v>49234</v>
      </c>
      <c r="W5373">
        <v>1</v>
      </c>
      <c r="X5373">
        <v>3710000</v>
      </c>
    </row>
    <row r="5374" spans="1:24" x14ac:dyDescent="0.2">
      <c r="A5374" t="s">
        <v>3853</v>
      </c>
      <c r="B5374">
        <v>0.95113904859613396</v>
      </c>
      <c r="C5374">
        <v>1.06342640132703</v>
      </c>
      <c r="D5374">
        <f>-C5374</f>
        <v>-1.06342640132703</v>
      </c>
      <c r="E5374">
        <v>0.54483205572834303</v>
      </c>
      <c r="F5374">
        <f>-LOG10(E5374)</f>
        <v>0.26373734820177186</v>
      </c>
      <c r="G5374" t="s">
        <v>3770</v>
      </c>
      <c r="H5374" t="s">
        <v>3573</v>
      </c>
      <c r="I5374">
        <v>1081</v>
      </c>
      <c r="J5374" t="s">
        <v>26</v>
      </c>
      <c r="K5374" t="s">
        <v>3854</v>
      </c>
      <c r="L5374" t="s">
        <v>53</v>
      </c>
      <c r="M5374" t="s">
        <v>3855</v>
      </c>
      <c r="N5374">
        <v>20</v>
      </c>
      <c r="O5374">
        <v>9.3000000000000007</v>
      </c>
      <c r="P5374">
        <v>942.95</v>
      </c>
      <c r="Q5374" t="s">
        <v>3769</v>
      </c>
      <c r="R5374" t="s">
        <v>30</v>
      </c>
      <c r="S5374">
        <v>178588.5</v>
      </c>
      <c r="T5374" t="s">
        <v>3856</v>
      </c>
      <c r="U5374">
        <v>513.26890000000003</v>
      </c>
      <c r="V5374" t="s">
        <v>3775</v>
      </c>
      <c r="W5374">
        <v>1</v>
      </c>
      <c r="X5374">
        <v>31600000</v>
      </c>
    </row>
    <row r="5375" spans="1:24" x14ac:dyDescent="0.2">
      <c r="A5375" t="s">
        <v>31797</v>
      </c>
      <c r="B5375">
        <v>0.95113904859613396</v>
      </c>
      <c r="C5375">
        <v>-0.57156791332887702</v>
      </c>
      <c r="D5375">
        <f>-C5375</f>
        <v>0.57156791332887702</v>
      </c>
      <c r="E5375">
        <v>0.54486280396046005</v>
      </c>
      <c r="F5375">
        <f>-LOG10(E5375)</f>
        <v>0.26371283897807218</v>
      </c>
      <c r="G5375" t="s">
        <v>31775</v>
      </c>
      <c r="H5375" t="s">
        <v>31798</v>
      </c>
      <c r="I5375">
        <v>1262</v>
      </c>
      <c r="J5375" t="s">
        <v>40</v>
      </c>
      <c r="K5375" t="s">
        <v>31799</v>
      </c>
      <c r="L5375" t="s">
        <v>75</v>
      </c>
      <c r="M5375" t="s">
        <v>31800</v>
      </c>
      <c r="N5375">
        <v>5</v>
      </c>
      <c r="O5375">
        <v>544.1</v>
      </c>
      <c r="P5375">
        <v>64.709999999999994</v>
      </c>
      <c r="Q5375" t="s">
        <v>31774</v>
      </c>
      <c r="R5375" t="s">
        <v>30</v>
      </c>
      <c r="S5375">
        <v>157158.20000000001</v>
      </c>
      <c r="T5375" t="s">
        <v>31801</v>
      </c>
      <c r="U5375">
        <v>864.72450000000003</v>
      </c>
      <c r="V5375" t="s">
        <v>31780</v>
      </c>
      <c r="W5375">
        <v>1</v>
      </c>
      <c r="X5375">
        <v>164000000</v>
      </c>
    </row>
    <row r="5376" spans="1:24" x14ac:dyDescent="0.2">
      <c r="A5376" t="s">
        <v>43008</v>
      </c>
      <c r="B5376">
        <v>0.95113904859613396</v>
      </c>
      <c r="C5376">
        <v>-0.30840960278879498</v>
      </c>
      <c r="D5376">
        <f>-C5376</f>
        <v>0.30840960278879498</v>
      </c>
      <c r="E5376">
        <v>0.54486987155543898</v>
      </c>
      <c r="F5376">
        <f>-LOG10(E5376)</f>
        <v>0.26370720563777011</v>
      </c>
      <c r="G5376" t="s">
        <v>43002</v>
      </c>
      <c r="H5376" t="s">
        <v>43009</v>
      </c>
      <c r="I5376">
        <v>2149</v>
      </c>
      <c r="J5376" t="s">
        <v>26</v>
      </c>
      <c r="K5376" t="s">
        <v>43010</v>
      </c>
      <c r="L5376" t="s">
        <v>269</v>
      </c>
      <c r="M5376" t="s">
        <v>43011</v>
      </c>
      <c r="N5376">
        <v>2</v>
      </c>
      <c r="O5376">
        <v>1389.1</v>
      </c>
      <c r="P5376">
        <v>23.16</v>
      </c>
      <c r="Q5376" t="s">
        <v>43005</v>
      </c>
      <c r="R5376" t="s">
        <v>30</v>
      </c>
      <c r="S5376">
        <v>284069.09999999998</v>
      </c>
      <c r="T5376" t="s">
        <v>43012</v>
      </c>
      <c r="U5376">
        <v>591.56269999999995</v>
      </c>
      <c r="V5376" t="s">
        <v>43007</v>
      </c>
      <c r="W5376">
        <v>2</v>
      </c>
      <c r="X5376">
        <v>43100000</v>
      </c>
    </row>
    <row r="5377" spans="1:24" x14ac:dyDescent="0.2">
      <c r="A5377" t="s">
        <v>9461</v>
      </c>
      <c r="B5377">
        <v>0.95113904859613396</v>
      </c>
      <c r="C5377">
        <v>0.45609151495852002</v>
      </c>
      <c r="D5377">
        <f>-C5377</f>
        <v>-0.45609151495852002</v>
      </c>
      <c r="E5377">
        <v>0.54489807387604605</v>
      </c>
      <c r="F5377">
        <f>-LOG10(E5377)</f>
        <v>0.2636847272518521</v>
      </c>
      <c r="G5377" t="s">
        <v>9376</v>
      </c>
      <c r="H5377" t="s">
        <v>9462</v>
      </c>
      <c r="I5377">
        <v>1508</v>
      </c>
      <c r="J5377" t="s">
        <v>40</v>
      </c>
      <c r="K5377" t="s">
        <v>9463</v>
      </c>
      <c r="L5377" t="s">
        <v>474</v>
      </c>
      <c r="M5377" t="s">
        <v>9464</v>
      </c>
      <c r="N5377">
        <v>21</v>
      </c>
      <c r="O5377">
        <v>33.1</v>
      </c>
      <c r="P5377">
        <v>414.99</v>
      </c>
      <c r="Q5377" t="s">
        <v>9391</v>
      </c>
      <c r="R5377" t="s">
        <v>30</v>
      </c>
      <c r="S5377">
        <v>208278.9</v>
      </c>
      <c r="T5377" t="s">
        <v>9465</v>
      </c>
      <c r="U5377">
        <v>781.04740000000004</v>
      </c>
      <c r="V5377" t="s">
        <v>9382</v>
      </c>
      <c r="W5377">
        <v>1</v>
      </c>
      <c r="X5377">
        <v>188000000</v>
      </c>
    </row>
    <row r="5378" spans="1:24" x14ac:dyDescent="0.2">
      <c r="A5378" t="s">
        <v>9862</v>
      </c>
      <c r="B5378">
        <v>0.95135617103688197</v>
      </c>
      <c r="C5378">
        <v>-0.35957394873149201</v>
      </c>
      <c r="D5378">
        <f>-C5378</f>
        <v>0.35957394873149201</v>
      </c>
      <c r="E5378">
        <v>0.54513823017456298</v>
      </c>
      <c r="F5378">
        <f>-LOG10(E5378)</f>
        <v>0.26349336012666513</v>
      </c>
      <c r="G5378" t="s">
        <v>9812</v>
      </c>
      <c r="H5378" t="s">
        <v>9863</v>
      </c>
      <c r="I5378">
        <v>902</v>
      </c>
      <c r="J5378" t="s">
        <v>40</v>
      </c>
      <c r="K5378" t="s">
        <v>9864</v>
      </c>
      <c r="L5378" t="s">
        <v>87</v>
      </c>
      <c r="M5378" t="s">
        <v>9865</v>
      </c>
      <c r="N5378">
        <v>11</v>
      </c>
      <c r="O5378">
        <v>37.1</v>
      </c>
      <c r="P5378">
        <v>403.71</v>
      </c>
      <c r="Q5378" t="s">
        <v>9866</v>
      </c>
      <c r="R5378" t="s">
        <v>30</v>
      </c>
      <c r="S5378">
        <v>219526.3</v>
      </c>
      <c r="T5378" t="s">
        <v>9867</v>
      </c>
      <c r="U5378">
        <v>770.36609999999996</v>
      </c>
      <c r="V5378" t="s">
        <v>9817</v>
      </c>
      <c r="W5378">
        <v>2</v>
      </c>
      <c r="X5378">
        <v>417000000</v>
      </c>
    </row>
    <row r="5379" spans="1:24" x14ac:dyDescent="0.2">
      <c r="A5379" t="s">
        <v>15463</v>
      </c>
      <c r="B5379">
        <v>0.95135617103688197</v>
      </c>
      <c r="C5379">
        <v>-0.36930907727666101</v>
      </c>
      <c r="D5379">
        <f>-C5379</f>
        <v>0.36930907727666101</v>
      </c>
      <c r="E5379">
        <v>0.54538292118393805</v>
      </c>
      <c r="F5379">
        <f>-LOG10(E5379)</f>
        <v>0.26329846623250464</v>
      </c>
      <c r="G5379" t="s">
        <v>15427</v>
      </c>
      <c r="H5379" t="s">
        <v>15464</v>
      </c>
      <c r="I5379">
        <v>639</v>
      </c>
      <c r="J5379" t="s">
        <v>40</v>
      </c>
      <c r="K5379" t="s">
        <v>15465</v>
      </c>
      <c r="L5379" t="s">
        <v>26</v>
      </c>
      <c r="M5379" t="s">
        <v>2275</v>
      </c>
      <c r="N5379">
        <v>8</v>
      </c>
      <c r="O5379">
        <v>86.1</v>
      </c>
      <c r="P5379">
        <v>249.58</v>
      </c>
      <c r="Q5379" t="s">
        <v>15451</v>
      </c>
      <c r="R5379" t="s">
        <v>30</v>
      </c>
      <c r="S5379">
        <v>113004.9</v>
      </c>
      <c r="T5379" t="s">
        <v>15466</v>
      </c>
      <c r="U5379">
        <v>867.43529999999998</v>
      </c>
      <c r="V5379" t="s">
        <v>15431</v>
      </c>
      <c r="W5379">
        <v>1</v>
      </c>
      <c r="X5379">
        <v>16900000</v>
      </c>
    </row>
    <row r="5380" spans="1:24" x14ac:dyDescent="0.2">
      <c r="A5380" t="s">
        <v>18287</v>
      </c>
      <c r="B5380">
        <v>0.95135617103688197</v>
      </c>
      <c r="C5380">
        <v>0.72704906328016705</v>
      </c>
      <c r="D5380">
        <f>-C5380</f>
        <v>-0.72704906328016705</v>
      </c>
      <c r="E5380">
        <v>0.54544933197315204</v>
      </c>
      <c r="F5380">
        <f>-LOG10(E5380)</f>
        <v>0.26324558580245383</v>
      </c>
      <c r="G5380" t="s">
        <v>18199</v>
      </c>
      <c r="H5380" t="s">
        <v>17860</v>
      </c>
      <c r="I5380">
        <v>117</v>
      </c>
      <c r="J5380" t="s">
        <v>26</v>
      </c>
      <c r="K5380" t="s">
        <v>18288</v>
      </c>
      <c r="L5380" t="s">
        <v>109</v>
      </c>
      <c r="M5380" t="s">
        <v>18289</v>
      </c>
      <c r="N5380">
        <v>21</v>
      </c>
      <c r="O5380">
        <v>128.19999999999999</v>
      </c>
      <c r="P5380">
        <v>192.4</v>
      </c>
      <c r="Q5380" t="s">
        <v>18290</v>
      </c>
      <c r="R5380" t="s">
        <v>30</v>
      </c>
      <c r="S5380">
        <v>82644.5</v>
      </c>
      <c r="T5380" t="s">
        <v>18291</v>
      </c>
      <c r="U5380">
        <v>820.72879999999998</v>
      </c>
      <c r="V5380" t="s">
        <v>18204</v>
      </c>
      <c r="W5380">
        <v>4</v>
      </c>
      <c r="X5380">
        <v>894000000</v>
      </c>
    </row>
    <row r="5381" spans="1:24" x14ac:dyDescent="0.2">
      <c r="A5381" t="s">
        <v>24402</v>
      </c>
      <c r="B5381">
        <v>0.95135617103688197</v>
      </c>
      <c r="C5381">
        <v>-0.74862522266673603</v>
      </c>
      <c r="D5381">
        <f>-C5381</f>
        <v>0.74862522266673603</v>
      </c>
      <c r="E5381">
        <v>0.54554989830840295</v>
      </c>
      <c r="F5381">
        <f>-LOG10(E5381)</f>
        <v>0.26316552084296324</v>
      </c>
      <c r="G5381" t="s">
        <v>24370</v>
      </c>
      <c r="H5381" t="s">
        <v>24403</v>
      </c>
      <c r="I5381">
        <v>875</v>
      </c>
      <c r="J5381" t="s">
        <v>26</v>
      </c>
      <c r="K5381" t="s">
        <v>24404</v>
      </c>
      <c r="L5381" t="s">
        <v>269</v>
      </c>
      <c r="M5381" t="s">
        <v>24405</v>
      </c>
      <c r="N5381">
        <v>9</v>
      </c>
      <c r="O5381">
        <v>266.10000000000002</v>
      </c>
      <c r="P5381">
        <v>113.04</v>
      </c>
      <c r="Q5381" t="s">
        <v>24406</v>
      </c>
      <c r="R5381" t="s">
        <v>30</v>
      </c>
      <c r="S5381">
        <v>153850.4</v>
      </c>
      <c r="T5381" t="s">
        <v>24407</v>
      </c>
      <c r="U5381">
        <v>1172.8285000000001</v>
      </c>
      <c r="V5381" t="s">
        <v>24375</v>
      </c>
      <c r="W5381">
        <v>1</v>
      </c>
      <c r="X5381">
        <v>5190000</v>
      </c>
    </row>
    <row r="5382" spans="1:24" x14ac:dyDescent="0.2">
      <c r="A5382" t="s">
        <v>45940</v>
      </c>
      <c r="B5382">
        <v>0.95135617103688197</v>
      </c>
      <c r="C5382">
        <v>-0.424004020961189</v>
      </c>
      <c r="D5382">
        <f>-C5382</f>
        <v>0.424004020961189</v>
      </c>
      <c r="E5382">
        <v>0.54563155837277</v>
      </c>
      <c r="F5382">
        <f>-LOG10(E5382)</f>
        <v>0.26310051879367885</v>
      </c>
      <c r="G5382" t="s">
        <v>45941</v>
      </c>
      <c r="H5382" t="s">
        <v>6965</v>
      </c>
      <c r="I5382">
        <v>202</v>
      </c>
      <c r="J5382" t="s">
        <v>40</v>
      </c>
      <c r="K5382" t="s">
        <v>45942</v>
      </c>
      <c r="L5382" t="s">
        <v>75</v>
      </c>
      <c r="M5382" t="s">
        <v>45943</v>
      </c>
      <c r="N5382">
        <v>1</v>
      </c>
      <c r="O5382">
        <v>1757.1</v>
      </c>
      <c r="P5382">
        <v>17.14</v>
      </c>
      <c r="Q5382" t="s">
        <v>45944</v>
      </c>
      <c r="R5382" t="s">
        <v>30</v>
      </c>
      <c r="S5382">
        <v>30601.5</v>
      </c>
      <c r="T5382" t="s">
        <v>45945</v>
      </c>
      <c r="U5382">
        <v>747.02390000000003</v>
      </c>
      <c r="V5382" t="s">
        <v>45946</v>
      </c>
      <c r="W5382">
        <v>1</v>
      </c>
      <c r="X5382">
        <v>7910000</v>
      </c>
    </row>
    <row r="5383" spans="1:24" x14ac:dyDescent="0.2">
      <c r="A5383" t="s">
        <v>28727</v>
      </c>
      <c r="B5383">
        <v>0.95135617103688197</v>
      </c>
      <c r="C5383">
        <v>0.62432676866913805</v>
      </c>
      <c r="D5383">
        <f>-C5383</f>
        <v>-0.62432676866913805</v>
      </c>
      <c r="E5383">
        <v>0.545806552441083</v>
      </c>
      <c r="F5383">
        <f>-LOG10(E5383)</f>
        <v>0.26296125490297839</v>
      </c>
      <c r="G5383" t="s">
        <v>28717</v>
      </c>
      <c r="H5383" t="s">
        <v>6444</v>
      </c>
      <c r="I5383">
        <v>273</v>
      </c>
      <c r="J5383" t="s">
        <v>40</v>
      </c>
      <c r="K5383" t="s">
        <v>28728</v>
      </c>
      <c r="L5383" t="s">
        <v>75</v>
      </c>
      <c r="M5383" t="s">
        <v>28729</v>
      </c>
      <c r="N5383">
        <v>4</v>
      </c>
      <c r="O5383">
        <v>408.1</v>
      </c>
      <c r="P5383">
        <v>83.3</v>
      </c>
      <c r="Q5383" t="s">
        <v>28720</v>
      </c>
      <c r="R5383" t="s">
        <v>30</v>
      </c>
      <c r="S5383">
        <v>127013.1</v>
      </c>
      <c r="T5383" t="s">
        <v>28730</v>
      </c>
      <c r="U5383">
        <v>712.68330000000003</v>
      </c>
      <c r="V5383" t="s">
        <v>28722</v>
      </c>
      <c r="W5383">
        <v>2</v>
      </c>
      <c r="X5383">
        <v>476000000</v>
      </c>
    </row>
    <row r="5384" spans="1:24" x14ac:dyDescent="0.2">
      <c r="A5384" t="s">
        <v>9419</v>
      </c>
      <c r="B5384">
        <v>0.95135617103688197</v>
      </c>
      <c r="C5384">
        <v>0.417896226977997</v>
      </c>
      <c r="D5384">
        <f>-C5384</f>
        <v>-0.417896226977997</v>
      </c>
      <c r="E5384">
        <v>0.54585068143077198</v>
      </c>
      <c r="F5384">
        <f>-LOG10(E5384)</f>
        <v>0.26292614319184843</v>
      </c>
      <c r="G5384" t="s">
        <v>9376</v>
      </c>
      <c r="H5384" t="s">
        <v>6543</v>
      </c>
      <c r="I5384">
        <v>1088</v>
      </c>
      <c r="J5384" t="s">
        <v>26</v>
      </c>
      <c r="K5384" t="s">
        <v>9420</v>
      </c>
      <c r="L5384" t="s">
        <v>64</v>
      </c>
      <c r="M5384" t="s">
        <v>9421</v>
      </c>
      <c r="N5384">
        <v>12</v>
      </c>
      <c r="O5384">
        <v>33.1</v>
      </c>
      <c r="P5384">
        <v>414.99</v>
      </c>
      <c r="Q5384" t="s">
        <v>9401</v>
      </c>
      <c r="R5384" t="s">
        <v>30</v>
      </c>
      <c r="S5384">
        <v>208278.9</v>
      </c>
      <c r="T5384" t="s">
        <v>9422</v>
      </c>
      <c r="U5384">
        <v>836.4683</v>
      </c>
      <c r="V5384" t="s">
        <v>9382</v>
      </c>
      <c r="W5384">
        <v>2</v>
      </c>
      <c r="X5384">
        <v>1540000000</v>
      </c>
    </row>
    <row r="5385" spans="1:24" x14ac:dyDescent="0.2">
      <c r="A5385" t="s">
        <v>23631</v>
      </c>
      <c r="B5385">
        <v>0.95135617103688197</v>
      </c>
      <c r="C5385">
        <v>0.55660844755318095</v>
      </c>
      <c r="D5385">
        <f>-C5385</f>
        <v>-0.55660844755318095</v>
      </c>
      <c r="E5385">
        <v>0.54600672317261101</v>
      </c>
      <c r="F5385">
        <f>-LOG10(E5385)</f>
        <v>0.26280200964180256</v>
      </c>
      <c r="G5385" t="s">
        <v>23611</v>
      </c>
      <c r="H5385" t="s">
        <v>23632</v>
      </c>
      <c r="I5385">
        <v>844</v>
      </c>
      <c r="J5385" t="s">
        <v>26</v>
      </c>
      <c r="K5385" t="s">
        <v>23633</v>
      </c>
      <c r="L5385" t="s">
        <v>64</v>
      </c>
      <c r="M5385" t="s">
        <v>23634</v>
      </c>
      <c r="N5385">
        <v>5</v>
      </c>
      <c r="O5385">
        <v>246.1</v>
      </c>
      <c r="P5385">
        <v>120.41</v>
      </c>
      <c r="Q5385" t="s">
        <v>23625</v>
      </c>
      <c r="R5385" t="s">
        <v>30</v>
      </c>
      <c r="S5385">
        <v>166941.4</v>
      </c>
      <c r="T5385" t="s">
        <v>23635</v>
      </c>
      <c r="U5385">
        <v>688.70219999999995</v>
      </c>
      <c r="V5385" t="s">
        <v>23615</v>
      </c>
      <c r="W5385">
        <v>1</v>
      </c>
      <c r="X5385">
        <v>27100000</v>
      </c>
    </row>
    <row r="5386" spans="1:24" x14ac:dyDescent="0.2">
      <c r="A5386" t="s">
        <v>17212</v>
      </c>
      <c r="B5386">
        <v>0.95135617103688197</v>
      </c>
      <c r="C5386">
        <v>-0.59238454929481899</v>
      </c>
      <c r="D5386">
        <f>-C5386</f>
        <v>0.59238454929481899</v>
      </c>
      <c r="E5386">
        <v>0.546015192535109</v>
      </c>
      <c r="F5386">
        <f>-LOG10(E5386)</f>
        <v>0.26279527315172796</v>
      </c>
      <c r="G5386" t="s">
        <v>17202</v>
      </c>
      <c r="H5386" t="s">
        <v>17213</v>
      </c>
      <c r="I5386">
        <v>767</v>
      </c>
      <c r="J5386" t="s">
        <v>40</v>
      </c>
      <c r="K5386" t="s">
        <v>17214</v>
      </c>
      <c r="L5386" t="s">
        <v>192</v>
      </c>
      <c r="M5386" t="s">
        <v>17215</v>
      </c>
      <c r="N5386">
        <v>3</v>
      </c>
      <c r="O5386">
        <v>110.1</v>
      </c>
      <c r="P5386">
        <v>213.75</v>
      </c>
      <c r="Q5386" t="s">
        <v>17201</v>
      </c>
      <c r="R5386" t="s">
        <v>30</v>
      </c>
      <c r="S5386">
        <v>106691.4</v>
      </c>
      <c r="T5386" t="s">
        <v>17216</v>
      </c>
      <c r="U5386">
        <v>960.83399999999995</v>
      </c>
      <c r="V5386" t="s">
        <v>17207</v>
      </c>
      <c r="W5386">
        <v>3</v>
      </c>
      <c r="X5386">
        <v>395000000</v>
      </c>
    </row>
    <row r="5387" spans="1:24" x14ac:dyDescent="0.2">
      <c r="A5387" t="s">
        <v>41964</v>
      </c>
      <c r="B5387">
        <v>0.95135617103688197</v>
      </c>
      <c r="C5387">
        <v>-0.53696550665401699</v>
      </c>
      <c r="D5387">
        <f>-C5387</f>
        <v>0.53696550665401699</v>
      </c>
      <c r="E5387">
        <v>0.546047787475473</v>
      </c>
      <c r="F5387">
        <f>-LOG10(E5387)</f>
        <v>0.26276934826827092</v>
      </c>
      <c r="G5387" t="s">
        <v>41966</v>
      </c>
      <c r="H5387" t="s">
        <v>12974</v>
      </c>
      <c r="I5387">
        <v>3</v>
      </c>
      <c r="J5387" t="s">
        <v>40</v>
      </c>
      <c r="K5387" t="s">
        <v>41967</v>
      </c>
      <c r="L5387" t="s">
        <v>42</v>
      </c>
      <c r="M5387" t="s">
        <v>41968</v>
      </c>
      <c r="N5387">
        <v>1</v>
      </c>
      <c r="O5387">
        <v>1276.0999999999999</v>
      </c>
      <c r="P5387">
        <v>25.91</v>
      </c>
      <c r="Q5387" t="s">
        <v>41965</v>
      </c>
      <c r="R5387" t="s">
        <v>30</v>
      </c>
      <c r="S5387">
        <v>50648.6</v>
      </c>
      <c r="T5387" t="s">
        <v>41969</v>
      </c>
      <c r="U5387">
        <v>1137.8965000000001</v>
      </c>
      <c r="V5387" t="s">
        <v>41970</v>
      </c>
      <c r="W5387">
        <v>1</v>
      </c>
      <c r="X5387">
        <v>6380000</v>
      </c>
    </row>
    <row r="5388" spans="1:24" x14ac:dyDescent="0.2">
      <c r="A5388" t="s">
        <v>50401</v>
      </c>
      <c r="B5388">
        <v>0.95135617103688197</v>
      </c>
      <c r="C5388">
        <v>-0.58852924753326696</v>
      </c>
      <c r="D5388">
        <f>-C5388</f>
        <v>0.58852924753326696</v>
      </c>
      <c r="E5388">
        <v>0.54613764848419499</v>
      </c>
      <c r="F5388">
        <f>-LOG10(E5388)</f>
        <v>0.26269788395638877</v>
      </c>
      <c r="G5388" t="s">
        <v>50403</v>
      </c>
      <c r="H5388" t="s">
        <v>50404</v>
      </c>
      <c r="I5388">
        <v>738</v>
      </c>
      <c r="J5388" t="s">
        <v>26</v>
      </c>
      <c r="K5388" t="s">
        <v>50405</v>
      </c>
      <c r="L5388" t="s">
        <v>26</v>
      </c>
      <c r="M5388" t="s">
        <v>50406</v>
      </c>
      <c r="N5388">
        <v>1</v>
      </c>
      <c r="O5388">
        <v>2443.1</v>
      </c>
      <c r="P5388">
        <v>9.0500000000000007</v>
      </c>
      <c r="Q5388" t="s">
        <v>50402</v>
      </c>
      <c r="R5388" t="s">
        <v>30</v>
      </c>
      <c r="S5388">
        <v>89452.7</v>
      </c>
      <c r="T5388" t="s">
        <v>50407</v>
      </c>
      <c r="U5388">
        <v>776.05169999999998</v>
      </c>
      <c r="V5388" t="s">
        <v>50408</v>
      </c>
      <c r="W5388">
        <v>1</v>
      </c>
      <c r="X5388">
        <v>63100000</v>
      </c>
    </row>
    <row r="5389" spans="1:24" x14ac:dyDescent="0.2">
      <c r="A5389" t="s">
        <v>5462</v>
      </c>
      <c r="B5389">
        <v>0.95163163517293103</v>
      </c>
      <c r="C5389">
        <v>-0.53140968802642097</v>
      </c>
      <c r="D5389">
        <f>-C5389</f>
        <v>0.53140968802642097</v>
      </c>
      <c r="E5389">
        <v>0.54653832468879004</v>
      </c>
      <c r="F5389">
        <f>-LOG10(E5389)</f>
        <v>0.26237937878787182</v>
      </c>
      <c r="G5389" t="s">
        <v>5455</v>
      </c>
      <c r="H5389" t="s">
        <v>5463</v>
      </c>
      <c r="I5389">
        <v>183</v>
      </c>
      <c r="J5389" t="s">
        <v>40</v>
      </c>
      <c r="K5389" t="s">
        <v>5464</v>
      </c>
      <c r="L5389" t="s">
        <v>474</v>
      </c>
      <c r="M5389" t="s">
        <v>5465</v>
      </c>
      <c r="N5389">
        <v>84</v>
      </c>
      <c r="O5389">
        <v>13.3</v>
      </c>
      <c r="P5389">
        <v>733.69</v>
      </c>
      <c r="Q5389" t="s">
        <v>5459</v>
      </c>
      <c r="R5389" t="s">
        <v>30</v>
      </c>
      <c r="S5389">
        <v>106841.1</v>
      </c>
      <c r="T5389" t="s">
        <v>5466</v>
      </c>
      <c r="U5389">
        <v>405.72190000000001</v>
      </c>
      <c r="V5389" t="s">
        <v>5461</v>
      </c>
      <c r="W5389">
        <v>9</v>
      </c>
      <c r="X5389">
        <v>23400000000</v>
      </c>
    </row>
    <row r="5390" spans="1:24" x14ac:dyDescent="0.2">
      <c r="A5390" t="s">
        <v>45688</v>
      </c>
      <c r="B5390">
        <v>0.95163163517293103</v>
      </c>
      <c r="C5390">
        <v>0.36604533206516199</v>
      </c>
      <c r="D5390">
        <f>-C5390</f>
        <v>-0.36604533206516199</v>
      </c>
      <c r="E5390">
        <v>0.54655163026060005</v>
      </c>
      <c r="F5390">
        <f>-LOG10(E5390)</f>
        <v>0.26236880594088924</v>
      </c>
      <c r="G5390" t="s">
        <v>45689</v>
      </c>
      <c r="H5390" t="s">
        <v>79</v>
      </c>
      <c r="I5390">
        <v>281</v>
      </c>
      <c r="J5390" t="s">
        <v>26</v>
      </c>
      <c r="K5390" t="s">
        <v>45690</v>
      </c>
      <c r="L5390" t="s">
        <v>87</v>
      </c>
      <c r="M5390" t="s">
        <v>45691</v>
      </c>
      <c r="N5390">
        <v>1</v>
      </c>
      <c r="O5390">
        <v>1728.1</v>
      </c>
      <c r="P5390">
        <v>17.46</v>
      </c>
      <c r="Q5390" t="s">
        <v>45692</v>
      </c>
      <c r="R5390" t="s">
        <v>30</v>
      </c>
      <c r="S5390">
        <v>148969.60000000001</v>
      </c>
      <c r="T5390" t="s">
        <v>45693</v>
      </c>
      <c r="U5390">
        <v>555.61400000000003</v>
      </c>
      <c r="V5390" t="s">
        <v>45694</v>
      </c>
      <c r="W5390">
        <v>1</v>
      </c>
      <c r="X5390">
        <v>14800000</v>
      </c>
    </row>
    <row r="5391" spans="1:24" x14ac:dyDescent="0.2">
      <c r="A5391" t="s">
        <v>17614</v>
      </c>
      <c r="B5391">
        <v>0.95163163517293103</v>
      </c>
      <c r="C5391">
        <v>-0.69211169612906298</v>
      </c>
      <c r="D5391">
        <f>-C5391</f>
        <v>0.69211169612906298</v>
      </c>
      <c r="E5391">
        <v>0.54673529812587196</v>
      </c>
      <c r="F5391">
        <f>-LOG10(E5391)</f>
        <v>0.26222288644058261</v>
      </c>
      <c r="G5391" t="s">
        <v>17582</v>
      </c>
      <c r="H5391" t="s">
        <v>17615</v>
      </c>
      <c r="I5391">
        <v>560</v>
      </c>
      <c r="J5391" t="s">
        <v>26</v>
      </c>
      <c r="K5391" t="s">
        <v>17616</v>
      </c>
      <c r="L5391" t="s">
        <v>192</v>
      </c>
      <c r="M5391" t="s">
        <v>17617</v>
      </c>
      <c r="N5391">
        <v>7</v>
      </c>
      <c r="O5391">
        <v>116.1</v>
      </c>
      <c r="P5391">
        <v>201.69</v>
      </c>
      <c r="Q5391" t="s">
        <v>17598</v>
      </c>
      <c r="R5391" t="s">
        <v>30</v>
      </c>
      <c r="S5391">
        <v>74204.100000000006</v>
      </c>
      <c r="T5391" t="s">
        <v>17618</v>
      </c>
      <c r="U5391">
        <v>707.37239999999997</v>
      </c>
      <c r="V5391" t="s">
        <v>17588</v>
      </c>
      <c r="W5391">
        <v>4</v>
      </c>
      <c r="X5391">
        <v>1580000000</v>
      </c>
    </row>
    <row r="5392" spans="1:24" x14ac:dyDescent="0.2">
      <c r="A5392" t="s">
        <v>28091</v>
      </c>
      <c r="B5392">
        <v>0.95163163517293103</v>
      </c>
      <c r="C5392">
        <v>-0.61698396040258596</v>
      </c>
      <c r="D5392">
        <f>-C5392</f>
        <v>0.61698396040258596</v>
      </c>
      <c r="E5392">
        <v>0.54691706909209203</v>
      </c>
      <c r="F5392">
        <f>-LOG10(E5392)</f>
        <v>0.26207852223365036</v>
      </c>
      <c r="G5392" t="s">
        <v>28077</v>
      </c>
      <c r="H5392" t="s">
        <v>28092</v>
      </c>
      <c r="I5392">
        <v>530</v>
      </c>
      <c r="J5392" t="s">
        <v>40</v>
      </c>
      <c r="K5392" t="s">
        <v>28093</v>
      </c>
      <c r="L5392" t="s">
        <v>474</v>
      </c>
      <c r="M5392" t="s">
        <v>28094</v>
      </c>
      <c r="N5392">
        <v>4</v>
      </c>
      <c r="O5392">
        <v>384.1</v>
      </c>
      <c r="P5392">
        <v>87.64</v>
      </c>
      <c r="Q5392" t="s">
        <v>28080</v>
      </c>
      <c r="R5392" t="s">
        <v>30</v>
      </c>
      <c r="S5392">
        <v>66587.5</v>
      </c>
      <c r="T5392" t="s">
        <v>28095</v>
      </c>
      <c r="U5392">
        <v>1046.7366</v>
      </c>
      <c r="V5392" t="s">
        <v>28082</v>
      </c>
      <c r="W5392">
        <v>1</v>
      </c>
      <c r="X5392">
        <v>16300000</v>
      </c>
    </row>
    <row r="5393" spans="1:24" x14ac:dyDescent="0.2">
      <c r="A5393" t="s">
        <v>1817</v>
      </c>
      <c r="B5393">
        <v>0.95163163517293103</v>
      </c>
      <c r="C5393">
        <v>0.39754308656930498</v>
      </c>
      <c r="D5393">
        <f>-C5393</f>
        <v>-0.39754308656930498</v>
      </c>
      <c r="E5393">
        <v>0.54720751492321296</v>
      </c>
      <c r="F5393">
        <f>-LOG10(E5393)</f>
        <v>0.26184794698371372</v>
      </c>
      <c r="G5393" t="s">
        <v>1626</v>
      </c>
      <c r="H5393" t="s">
        <v>1818</v>
      </c>
      <c r="I5393">
        <v>1778</v>
      </c>
      <c r="J5393" t="s">
        <v>40</v>
      </c>
      <c r="K5393" t="s">
        <v>1819</v>
      </c>
      <c r="L5393" t="s">
        <v>42</v>
      </c>
      <c r="M5393" t="s">
        <v>1820</v>
      </c>
      <c r="N5393">
        <v>40</v>
      </c>
      <c r="O5393">
        <v>3.1</v>
      </c>
      <c r="P5393">
        <v>1193.23</v>
      </c>
      <c r="Q5393" t="s">
        <v>1625</v>
      </c>
      <c r="R5393" t="s">
        <v>30</v>
      </c>
      <c r="S5393">
        <v>271505</v>
      </c>
      <c r="T5393" t="s">
        <v>1821</v>
      </c>
      <c r="U5393">
        <v>647.83360000000005</v>
      </c>
      <c r="V5393" t="s">
        <v>1631</v>
      </c>
      <c r="W5393">
        <v>1</v>
      </c>
      <c r="X5393">
        <v>204000000</v>
      </c>
    </row>
    <row r="5394" spans="1:24" x14ac:dyDescent="0.2">
      <c r="A5394" t="s">
        <v>41530</v>
      </c>
      <c r="B5394">
        <v>0.95163163517293103</v>
      </c>
      <c r="C5394">
        <v>-0.54832633716102097</v>
      </c>
      <c r="D5394">
        <f>-C5394</f>
        <v>0.54832633716102097</v>
      </c>
      <c r="E5394">
        <v>0.54721242996145603</v>
      </c>
      <c r="F5394">
        <f>-LOG10(E5394)</f>
        <v>0.26184404615204981</v>
      </c>
      <c r="G5394" t="s">
        <v>41524</v>
      </c>
      <c r="H5394" t="s">
        <v>1952</v>
      </c>
      <c r="I5394">
        <v>70</v>
      </c>
      <c r="J5394" t="s">
        <v>26</v>
      </c>
      <c r="K5394" t="s">
        <v>41531</v>
      </c>
      <c r="L5394" t="s">
        <v>192</v>
      </c>
      <c r="M5394" t="s">
        <v>41532</v>
      </c>
      <c r="N5394">
        <v>2</v>
      </c>
      <c r="O5394">
        <v>1232.0999999999999</v>
      </c>
      <c r="P5394">
        <v>27.02</v>
      </c>
      <c r="Q5394" t="s">
        <v>41527</v>
      </c>
      <c r="R5394" t="s">
        <v>30</v>
      </c>
      <c r="S5394">
        <v>53743.8</v>
      </c>
      <c r="T5394" t="s">
        <v>41533</v>
      </c>
      <c r="U5394">
        <v>427.24099999999999</v>
      </c>
      <c r="V5394" t="s">
        <v>41529</v>
      </c>
      <c r="W5394">
        <v>1</v>
      </c>
      <c r="X5394">
        <v>14900000</v>
      </c>
    </row>
    <row r="5395" spans="1:24" x14ac:dyDescent="0.2">
      <c r="A5395" t="s">
        <v>28488</v>
      </c>
      <c r="B5395">
        <v>0.95163163517293103</v>
      </c>
      <c r="C5395">
        <v>-0.46974220987493098</v>
      </c>
      <c r="D5395">
        <f>-C5395</f>
        <v>0.46974220987493098</v>
      </c>
      <c r="E5395">
        <v>0.547322535826407</v>
      </c>
      <c r="F5395">
        <f>-LOG10(E5395)</f>
        <v>0.26175666955609012</v>
      </c>
      <c r="G5395" t="s">
        <v>28468</v>
      </c>
      <c r="H5395" t="s">
        <v>8284</v>
      </c>
      <c r="I5395">
        <v>501</v>
      </c>
      <c r="J5395" t="s">
        <v>40</v>
      </c>
      <c r="K5395" t="s">
        <v>28489</v>
      </c>
      <c r="L5395" t="s">
        <v>81</v>
      </c>
      <c r="M5395" t="s">
        <v>28490</v>
      </c>
      <c r="N5395">
        <v>5</v>
      </c>
      <c r="O5395">
        <v>398.1</v>
      </c>
      <c r="P5395">
        <v>84.37</v>
      </c>
      <c r="Q5395" t="s">
        <v>28471</v>
      </c>
      <c r="R5395" t="s">
        <v>30</v>
      </c>
      <c r="S5395">
        <v>115816.2</v>
      </c>
      <c r="T5395" t="s">
        <v>28491</v>
      </c>
      <c r="U5395">
        <v>804.41830000000004</v>
      </c>
      <c r="V5395" t="s">
        <v>28473</v>
      </c>
      <c r="W5395">
        <v>2</v>
      </c>
      <c r="X5395">
        <v>427000000</v>
      </c>
    </row>
    <row r="5396" spans="1:24" x14ac:dyDescent="0.2">
      <c r="A5396" t="s">
        <v>45057</v>
      </c>
      <c r="B5396">
        <v>0.95163163517293103</v>
      </c>
      <c r="C5396">
        <v>-0.50340360520796101</v>
      </c>
      <c r="D5396">
        <f>-C5396</f>
        <v>0.50340360520796101</v>
      </c>
      <c r="E5396">
        <v>0.54738520452519301</v>
      </c>
      <c r="F5396">
        <f>-LOG10(E5396)</f>
        <v>0.26170694547157453</v>
      </c>
      <c r="G5396" t="s">
        <v>45058</v>
      </c>
      <c r="H5396" t="s">
        <v>4070</v>
      </c>
      <c r="I5396">
        <v>1095</v>
      </c>
      <c r="J5396" t="s">
        <v>40</v>
      </c>
      <c r="K5396" t="s">
        <v>45059</v>
      </c>
      <c r="L5396" t="s">
        <v>109</v>
      </c>
      <c r="M5396" t="s">
        <v>45060</v>
      </c>
      <c r="N5396">
        <v>1</v>
      </c>
      <c r="O5396">
        <v>1644.1</v>
      </c>
      <c r="P5396">
        <v>18.7</v>
      </c>
      <c r="Q5396" t="s">
        <v>45061</v>
      </c>
      <c r="R5396" t="s">
        <v>30</v>
      </c>
      <c r="S5396">
        <v>125276.8</v>
      </c>
      <c r="T5396" t="s">
        <v>45062</v>
      </c>
      <c r="U5396">
        <v>1103.5118</v>
      </c>
      <c r="V5396" t="s">
        <v>45063</v>
      </c>
      <c r="W5396">
        <v>2</v>
      </c>
      <c r="X5396">
        <v>246000000</v>
      </c>
    </row>
    <row r="5397" spans="1:24" x14ac:dyDescent="0.2">
      <c r="A5397" t="s">
        <v>12160</v>
      </c>
      <c r="B5397">
        <v>0.95163163517293103</v>
      </c>
      <c r="C5397">
        <v>0.43465760377521701</v>
      </c>
      <c r="D5397">
        <f>-C5397</f>
        <v>-0.43465760377521701</v>
      </c>
      <c r="E5397">
        <v>0.54740023134931004</v>
      </c>
      <c r="F5397">
        <f>-LOG10(E5397)</f>
        <v>0.26169502337874956</v>
      </c>
      <c r="G5397" t="s">
        <v>12081</v>
      </c>
      <c r="H5397" t="s">
        <v>12161</v>
      </c>
      <c r="I5397">
        <v>767</v>
      </c>
      <c r="J5397" t="s">
        <v>40</v>
      </c>
      <c r="K5397" t="s">
        <v>12162</v>
      </c>
      <c r="L5397" t="s">
        <v>103</v>
      </c>
      <c r="M5397" t="s">
        <v>12163</v>
      </c>
      <c r="N5397">
        <v>17</v>
      </c>
      <c r="O5397">
        <v>53.1</v>
      </c>
      <c r="P5397">
        <v>329.32</v>
      </c>
      <c r="Q5397" t="s">
        <v>12154</v>
      </c>
      <c r="R5397" t="s">
        <v>30</v>
      </c>
      <c r="S5397">
        <v>113226.7</v>
      </c>
      <c r="T5397" t="s">
        <v>12164</v>
      </c>
      <c r="U5397">
        <v>727.39660000000003</v>
      </c>
      <c r="V5397" t="s">
        <v>12087</v>
      </c>
      <c r="W5397">
        <v>1</v>
      </c>
      <c r="X5397">
        <v>19600000</v>
      </c>
    </row>
    <row r="5398" spans="1:24" x14ac:dyDescent="0.2">
      <c r="A5398" t="s">
        <v>42677</v>
      </c>
      <c r="B5398">
        <v>0.95163163517293103</v>
      </c>
      <c r="C5398">
        <v>-0.77691581034817303</v>
      </c>
      <c r="D5398">
        <f>-C5398</f>
        <v>0.77691581034817303</v>
      </c>
      <c r="E5398">
        <v>0.54742701067626698</v>
      </c>
      <c r="F5398">
        <f>-LOG10(E5398)</f>
        <v>0.26167377780961798</v>
      </c>
      <c r="G5398" t="s">
        <v>42678</v>
      </c>
      <c r="H5398" t="s">
        <v>42679</v>
      </c>
      <c r="I5398">
        <v>113</v>
      </c>
      <c r="J5398" t="s">
        <v>26</v>
      </c>
      <c r="K5398" t="s">
        <v>42680</v>
      </c>
      <c r="L5398" t="s">
        <v>192</v>
      </c>
      <c r="M5398" t="s">
        <v>42681</v>
      </c>
      <c r="N5398">
        <v>1</v>
      </c>
      <c r="O5398">
        <v>1353.1</v>
      </c>
      <c r="P5398">
        <v>24</v>
      </c>
      <c r="Q5398" t="s">
        <v>42682</v>
      </c>
      <c r="R5398" t="s">
        <v>30</v>
      </c>
      <c r="S5398">
        <v>118776.6</v>
      </c>
      <c r="T5398" t="s">
        <v>42683</v>
      </c>
      <c r="U5398">
        <v>925.45389999999998</v>
      </c>
      <c r="V5398" t="s">
        <v>42684</v>
      </c>
      <c r="W5398">
        <v>2</v>
      </c>
      <c r="X5398">
        <v>107000000</v>
      </c>
    </row>
    <row r="5399" spans="1:24" x14ac:dyDescent="0.2">
      <c r="A5399" t="s">
        <v>2078</v>
      </c>
      <c r="B5399">
        <v>0.95163163517293103</v>
      </c>
      <c r="C5399">
        <v>-0.48334730601201398</v>
      </c>
      <c r="D5399">
        <f>-C5399</f>
        <v>0.48334730601201398</v>
      </c>
      <c r="E5399">
        <v>0.54768281187919798</v>
      </c>
      <c r="F5399">
        <f>-LOG10(E5399)</f>
        <v>0.26147088847262273</v>
      </c>
      <c r="G5399" t="s">
        <v>1933</v>
      </c>
      <c r="H5399" t="s">
        <v>2079</v>
      </c>
      <c r="I5399">
        <v>489</v>
      </c>
      <c r="J5399" t="s">
        <v>40</v>
      </c>
      <c r="K5399" t="s">
        <v>2080</v>
      </c>
      <c r="L5399" t="s">
        <v>192</v>
      </c>
      <c r="M5399" t="s">
        <v>2081</v>
      </c>
      <c r="N5399">
        <v>28</v>
      </c>
      <c r="O5399">
        <v>4.0999999999999996</v>
      </c>
      <c r="P5399">
        <v>1182.3800000000001</v>
      </c>
      <c r="Q5399" t="s">
        <v>2082</v>
      </c>
      <c r="R5399" t="s">
        <v>30</v>
      </c>
      <c r="S5399">
        <v>130038</v>
      </c>
      <c r="T5399" t="s">
        <v>2083</v>
      </c>
      <c r="U5399">
        <v>708.36180000000002</v>
      </c>
      <c r="V5399" t="s">
        <v>1939</v>
      </c>
      <c r="W5399">
        <v>10</v>
      </c>
      <c r="X5399">
        <v>13300000000</v>
      </c>
    </row>
    <row r="5400" spans="1:24" x14ac:dyDescent="0.2">
      <c r="A5400" t="s">
        <v>23270</v>
      </c>
      <c r="B5400">
        <v>0.95163163517293103</v>
      </c>
      <c r="C5400">
        <v>-0.32880046534628099</v>
      </c>
      <c r="D5400">
        <f>-C5400</f>
        <v>0.32880046534628099</v>
      </c>
      <c r="E5400">
        <v>0.54769107472841605</v>
      </c>
      <c r="F5400">
        <f>-LOG10(E5400)</f>
        <v>0.26146433635400068</v>
      </c>
      <c r="G5400" t="s">
        <v>23254</v>
      </c>
      <c r="H5400" t="s">
        <v>23271</v>
      </c>
      <c r="I5400">
        <v>283</v>
      </c>
      <c r="J5400" t="s">
        <v>40</v>
      </c>
      <c r="K5400" t="s">
        <v>23272</v>
      </c>
      <c r="L5400" t="s">
        <v>109</v>
      </c>
      <c r="M5400" t="s">
        <v>23273</v>
      </c>
      <c r="N5400">
        <v>4</v>
      </c>
      <c r="O5400">
        <v>235.1</v>
      </c>
      <c r="P5400">
        <v>124.86</v>
      </c>
      <c r="Q5400" t="s">
        <v>23263</v>
      </c>
      <c r="R5400" t="s">
        <v>30</v>
      </c>
      <c r="S5400">
        <v>93363.8</v>
      </c>
      <c r="T5400" t="s">
        <v>23274</v>
      </c>
      <c r="U5400">
        <v>555.60350000000005</v>
      </c>
      <c r="V5400" t="s">
        <v>23259</v>
      </c>
      <c r="W5400">
        <v>3</v>
      </c>
      <c r="X5400">
        <v>293000000</v>
      </c>
    </row>
    <row r="5401" spans="1:24" x14ac:dyDescent="0.2">
      <c r="A5401" t="s">
        <v>9292</v>
      </c>
      <c r="B5401">
        <v>0.95163163517293103</v>
      </c>
      <c r="C5401">
        <v>-0.36758403685956897</v>
      </c>
      <c r="D5401">
        <f>-C5401</f>
        <v>0.36758403685956897</v>
      </c>
      <c r="E5401">
        <v>0.54769243068516804</v>
      </c>
      <c r="F5401">
        <f>-LOG10(E5401)</f>
        <v>0.26146326114238361</v>
      </c>
      <c r="G5401" t="s">
        <v>9276</v>
      </c>
      <c r="H5401" t="s">
        <v>9293</v>
      </c>
      <c r="I5401">
        <v>895</v>
      </c>
      <c r="J5401" t="s">
        <v>26</v>
      </c>
      <c r="K5401" t="s">
        <v>9294</v>
      </c>
      <c r="L5401" t="s">
        <v>109</v>
      </c>
      <c r="M5401" t="s">
        <v>9295</v>
      </c>
      <c r="N5401">
        <v>4</v>
      </c>
      <c r="O5401">
        <v>32.1</v>
      </c>
      <c r="P5401">
        <v>428.33</v>
      </c>
      <c r="Q5401" t="s">
        <v>9275</v>
      </c>
      <c r="R5401" t="s">
        <v>30</v>
      </c>
      <c r="S5401">
        <v>153776.1</v>
      </c>
      <c r="T5401" t="s">
        <v>9296</v>
      </c>
      <c r="U5401">
        <v>1218.0704000000001</v>
      </c>
      <c r="V5401" t="s">
        <v>9281</v>
      </c>
      <c r="W5401">
        <v>9</v>
      </c>
      <c r="X5401">
        <v>11400000000</v>
      </c>
    </row>
    <row r="5402" spans="1:24" x14ac:dyDescent="0.2">
      <c r="A5402" t="s">
        <v>38251</v>
      </c>
      <c r="B5402">
        <v>0.95163163517293103</v>
      </c>
      <c r="C5402">
        <v>0.60416013674813296</v>
      </c>
      <c r="D5402">
        <f>-C5402</f>
        <v>-0.60416013674813296</v>
      </c>
      <c r="E5402">
        <v>0.54792613502931398</v>
      </c>
      <c r="F5402">
        <f>-LOG10(E5402)</f>
        <v>0.26127798405458141</v>
      </c>
      <c r="G5402" t="s">
        <v>38246</v>
      </c>
      <c r="H5402" t="s">
        <v>7465</v>
      </c>
      <c r="I5402">
        <v>595</v>
      </c>
      <c r="J5402" t="s">
        <v>40</v>
      </c>
      <c r="K5402" t="s">
        <v>38252</v>
      </c>
      <c r="L5402" t="s">
        <v>53</v>
      </c>
      <c r="M5402" t="s">
        <v>38253</v>
      </c>
      <c r="N5402">
        <v>2</v>
      </c>
      <c r="O5402">
        <v>955.1</v>
      </c>
      <c r="P5402">
        <v>36.909999999999997</v>
      </c>
      <c r="Q5402" t="s">
        <v>38245</v>
      </c>
      <c r="R5402" t="s">
        <v>30</v>
      </c>
      <c r="S5402">
        <v>71386</v>
      </c>
      <c r="T5402" t="s">
        <v>38254</v>
      </c>
      <c r="U5402">
        <v>455.24169999999998</v>
      </c>
      <c r="V5402" t="s">
        <v>38250</v>
      </c>
      <c r="W5402">
        <v>1</v>
      </c>
      <c r="X5402">
        <v>81200000</v>
      </c>
    </row>
    <row r="5403" spans="1:24" x14ac:dyDescent="0.2">
      <c r="A5403" t="s">
        <v>26094</v>
      </c>
      <c r="B5403">
        <v>0.95163163517293103</v>
      </c>
      <c r="C5403">
        <v>-0.70126524428524195</v>
      </c>
      <c r="D5403">
        <f>-C5403</f>
        <v>0.70126524428524195</v>
      </c>
      <c r="E5403">
        <v>0.54795000998204202</v>
      </c>
      <c r="F5403">
        <f>-LOG10(E5403)</f>
        <v>0.26125906082083039</v>
      </c>
      <c r="G5403" t="s">
        <v>26084</v>
      </c>
      <c r="H5403" t="s">
        <v>17246</v>
      </c>
      <c r="I5403">
        <v>270</v>
      </c>
      <c r="J5403" t="s">
        <v>26</v>
      </c>
      <c r="K5403" t="s">
        <v>26095</v>
      </c>
      <c r="L5403" t="s">
        <v>109</v>
      </c>
      <c r="M5403" t="s">
        <v>26096</v>
      </c>
      <c r="N5403">
        <v>3</v>
      </c>
      <c r="O5403">
        <v>319.10000000000002</v>
      </c>
      <c r="P5403">
        <v>101.62</v>
      </c>
      <c r="Q5403" t="s">
        <v>26087</v>
      </c>
      <c r="R5403" t="s">
        <v>30</v>
      </c>
      <c r="S5403">
        <v>107998.8</v>
      </c>
      <c r="T5403" t="s">
        <v>26097</v>
      </c>
      <c r="U5403">
        <v>629.98130000000003</v>
      </c>
      <c r="V5403" t="s">
        <v>26089</v>
      </c>
      <c r="W5403">
        <v>2</v>
      </c>
      <c r="X5403">
        <v>25500000</v>
      </c>
    </row>
    <row r="5404" spans="1:24" x14ac:dyDescent="0.2">
      <c r="A5404" t="s">
        <v>42132</v>
      </c>
      <c r="B5404">
        <v>0.95163163517293103</v>
      </c>
      <c r="C5404">
        <v>-0.52923700560353404</v>
      </c>
      <c r="D5404">
        <f>-C5404</f>
        <v>0.52923700560353404</v>
      </c>
      <c r="E5404">
        <v>0.54838264687659999</v>
      </c>
      <c r="F5404">
        <f>-LOG10(E5404)</f>
        <v>0.26091629656118331</v>
      </c>
      <c r="G5404" t="s">
        <v>37446</v>
      </c>
      <c r="H5404" t="s">
        <v>42133</v>
      </c>
      <c r="I5404">
        <v>465</v>
      </c>
      <c r="J5404" t="s">
        <v>26</v>
      </c>
      <c r="K5404" t="s">
        <v>42134</v>
      </c>
      <c r="L5404" t="s">
        <v>40</v>
      </c>
      <c r="M5404" t="s">
        <v>42135</v>
      </c>
      <c r="N5404">
        <v>2</v>
      </c>
      <c r="O5404">
        <v>1294.0999999999999</v>
      </c>
      <c r="P5404">
        <v>25.44</v>
      </c>
      <c r="Q5404" t="s">
        <v>42136</v>
      </c>
      <c r="R5404" t="s">
        <v>30</v>
      </c>
      <c r="S5404">
        <v>61825.5</v>
      </c>
      <c r="T5404" t="s">
        <v>42137</v>
      </c>
      <c r="U5404">
        <v>733.60080000000005</v>
      </c>
      <c r="V5404" t="s">
        <v>42131</v>
      </c>
      <c r="W5404">
        <v>1</v>
      </c>
      <c r="X5404">
        <v>4750000</v>
      </c>
    </row>
    <row r="5405" spans="1:24" x14ac:dyDescent="0.2">
      <c r="A5405" t="s">
        <v>32404</v>
      </c>
      <c r="B5405">
        <v>0.95163163517293103</v>
      </c>
      <c r="C5405">
        <v>-0.40651048116191302</v>
      </c>
      <c r="D5405">
        <f>-C5405</f>
        <v>0.40651048116191302</v>
      </c>
      <c r="E5405">
        <v>0.54840066088545503</v>
      </c>
      <c r="F5405">
        <f>-LOG10(E5405)</f>
        <v>0.26090203050773769</v>
      </c>
      <c r="G5405" t="s">
        <v>32391</v>
      </c>
      <c r="H5405" t="s">
        <v>21872</v>
      </c>
      <c r="I5405">
        <v>247</v>
      </c>
      <c r="J5405" t="s">
        <v>40</v>
      </c>
      <c r="K5405" t="s">
        <v>32405</v>
      </c>
      <c r="L5405" t="s">
        <v>103</v>
      </c>
      <c r="M5405" t="s">
        <v>32406</v>
      </c>
      <c r="N5405">
        <v>4</v>
      </c>
      <c r="O5405">
        <v>576.1</v>
      </c>
      <c r="P5405">
        <v>60.93</v>
      </c>
      <c r="Q5405" t="s">
        <v>32390</v>
      </c>
      <c r="R5405" t="s">
        <v>30</v>
      </c>
      <c r="S5405">
        <v>45329.2</v>
      </c>
      <c r="T5405" t="s">
        <v>32407</v>
      </c>
      <c r="U5405">
        <v>683.98929999999996</v>
      </c>
      <c r="V5405" t="s">
        <v>32395</v>
      </c>
      <c r="W5405">
        <v>1</v>
      </c>
      <c r="X5405">
        <v>5970000</v>
      </c>
    </row>
    <row r="5406" spans="1:24" x14ac:dyDescent="0.2">
      <c r="A5406" t="s">
        <v>51306</v>
      </c>
      <c r="B5406">
        <v>0.95163163517293103</v>
      </c>
      <c r="C5406">
        <v>0.491392583932516</v>
      </c>
      <c r="D5406">
        <f>-C5406</f>
        <v>-0.491392583932516</v>
      </c>
      <c r="E5406">
        <v>0.54846966103988304</v>
      </c>
      <c r="F5406">
        <f>-LOG10(E5406)</f>
        <v>0.26084739070983431</v>
      </c>
      <c r="G5406" t="s">
        <v>51308</v>
      </c>
      <c r="H5406" t="s">
        <v>24982</v>
      </c>
      <c r="I5406">
        <v>994</v>
      </c>
      <c r="J5406" t="s">
        <v>40</v>
      </c>
      <c r="K5406" t="s">
        <v>51309</v>
      </c>
      <c r="L5406" t="s">
        <v>109</v>
      </c>
      <c r="M5406" t="s">
        <v>51310</v>
      </c>
      <c r="N5406">
        <v>1</v>
      </c>
      <c r="O5406">
        <v>2581.1</v>
      </c>
      <c r="P5406">
        <v>7.91</v>
      </c>
      <c r="Q5406" t="s">
        <v>51307</v>
      </c>
      <c r="R5406" t="s">
        <v>30</v>
      </c>
      <c r="S5406">
        <v>220099.4</v>
      </c>
      <c r="T5406" t="s">
        <v>51311</v>
      </c>
      <c r="U5406">
        <v>737.86159999999995</v>
      </c>
      <c r="V5406" t="s">
        <v>51312</v>
      </c>
      <c r="W5406">
        <v>2</v>
      </c>
      <c r="X5406">
        <v>125000000</v>
      </c>
    </row>
    <row r="5407" spans="1:24" x14ac:dyDescent="0.2">
      <c r="A5407" t="s">
        <v>231</v>
      </c>
      <c r="B5407">
        <v>0.95163163517293103</v>
      </c>
      <c r="C5407">
        <v>-0.36917787108918398</v>
      </c>
      <c r="D5407">
        <f>-C5407</f>
        <v>0.36917787108918398</v>
      </c>
      <c r="E5407">
        <v>0.54881270291372997</v>
      </c>
      <c r="F5407">
        <f>-LOG10(E5407)</f>
        <v>0.26057584492978492</v>
      </c>
      <c r="G5407" t="s">
        <v>24</v>
      </c>
      <c r="H5407" t="s">
        <v>232</v>
      </c>
      <c r="I5407">
        <v>1401</v>
      </c>
      <c r="J5407" t="s">
        <v>26</v>
      </c>
      <c r="K5407" t="s">
        <v>233</v>
      </c>
      <c r="L5407" t="s">
        <v>87</v>
      </c>
      <c r="M5407" t="s">
        <v>234</v>
      </c>
      <c r="N5407">
        <v>41</v>
      </c>
      <c r="O5407">
        <v>1.2</v>
      </c>
      <c r="P5407">
        <v>2144.42</v>
      </c>
      <c r="Q5407" t="s">
        <v>29</v>
      </c>
      <c r="R5407" t="s">
        <v>30</v>
      </c>
      <c r="S5407">
        <v>420832.3</v>
      </c>
      <c r="T5407" t="s">
        <v>235</v>
      </c>
      <c r="U5407">
        <v>839.86990000000003</v>
      </c>
      <c r="V5407" t="s">
        <v>32</v>
      </c>
      <c r="W5407">
        <v>3</v>
      </c>
      <c r="X5407">
        <v>3380000000</v>
      </c>
    </row>
    <row r="5408" spans="1:24" x14ac:dyDescent="0.2">
      <c r="A5408" t="s">
        <v>37035</v>
      </c>
      <c r="B5408">
        <v>0.95163163517293103</v>
      </c>
      <c r="C5408">
        <v>-0.59560703491030798</v>
      </c>
      <c r="D5408">
        <f>-C5408</f>
        <v>0.59560703491030798</v>
      </c>
      <c r="E5408">
        <v>0.548866023216943</v>
      </c>
      <c r="F5408">
        <f>-LOG10(E5408)</f>
        <v>0.2605336527784281</v>
      </c>
      <c r="G5408" t="s">
        <v>37036</v>
      </c>
      <c r="H5408" t="s">
        <v>6312</v>
      </c>
      <c r="I5408">
        <v>469</v>
      </c>
      <c r="J5408" t="s">
        <v>26</v>
      </c>
      <c r="K5408" t="s">
        <v>37037</v>
      </c>
      <c r="L5408" t="s">
        <v>40</v>
      </c>
      <c r="M5408" t="s">
        <v>37038</v>
      </c>
      <c r="N5408">
        <v>1</v>
      </c>
      <c r="O5408">
        <v>868.1</v>
      </c>
      <c r="P5408">
        <v>40.729999999999997</v>
      </c>
      <c r="Q5408" t="s">
        <v>37039</v>
      </c>
      <c r="R5408" t="s">
        <v>30</v>
      </c>
      <c r="S5408">
        <v>109655.4</v>
      </c>
      <c r="T5408" t="s">
        <v>37040</v>
      </c>
      <c r="U5408">
        <v>1033.5275999999999</v>
      </c>
      <c r="V5408" t="s">
        <v>37041</v>
      </c>
      <c r="W5408">
        <v>1</v>
      </c>
      <c r="X5408">
        <v>15000000</v>
      </c>
    </row>
    <row r="5409" spans="1:24" x14ac:dyDescent="0.2">
      <c r="A5409" t="s">
        <v>34165</v>
      </c>
      <c r="B5409">
        <v>0.95163163517293103</v>
      </c>
      <c r="C5409">
        <v>0.36860526945549199</v>
      </c>
      <c r="D5409">
        <f>-C5409</f>
        <v>-0.36860526945549199</v>
      </c>
      <c r="E5409">
        <v>0.54886701531932303</v>
      </c>
      <c r="F5409">
        <f>-LOG10(E5409)</f>
        <v>0.26053286777046353</v>
      </c>
      <c r="G5409" t="s">
        <v>34167</v>
      </c>
      <c r="H5409" t="s">
        <v>30215</v>
      </c>
      <c r="I5409">
        <v>1530</v>
      </c>
      <c r="J5409" t="s">
        <v>40</v>
      </c>
      <c r="K5409" t="s">
        <v>34168</v>
      </c>
      <c r="L5409" t="s">
        <v>87</v>
      </c>
      <c r="M5409" t="s">
        <v>34169</v>
      </c>
      <c r="N5409">
        <v>1</v>
      </c>
      <c r="O5409">
        <v>675.1</v>
      </c>
      <c r="P5409">
        <v>51.12</v>
      </c>
      <c r="Q5409" t="s">
        <v>34166</v>
      </c>
      <c r="R5409" t="s">
        <v>30</v>
      </c>
      <c r="S5409">
        <v>210664.2</v>
      </c>
      <c r="T5409" t="s">
        <v>34170</v>
      </c>
      <c r="U5409">
        <v>916.69380000000001</v>
      </c>
      <c r="V5409" t="s">
        <v>34171</v>
      </c>
      <c r="W5409">
        <v>2</v>
      </c>
      <c r="X5409">
        <v>80500000</v>
      </c>
    </row>
    <row r="5410" spans="1:24" x14ac:dyDescent="0.2">
      <c r="A5410" t="s">
        <v>5472</v>
      </c>
      <c r="B5410">
        <v>0.95163163517293103</v>
      </c>
      <c r="C5410">
        <v>0.39060163842673501</v>
      </c>
      <c r="D5410">
        <f>-C5410</f>
        <v>-0.39060163842673501</v>
      </c>
      <c r="E5410">
        <v>0.54886989352342697</v>
      </c>
      <c r="F5410">
        <f>-LOG10(E5410)</f>
        <v>0.26053059037931436</v>
      </c>
      <c r="G5410" t="s">
        <v>5455</v>
      </c>
      <c r="H5410" t="s">
        <v>5473</v>
      </c>
      <c r="I5410">
        <v>362</v>
      </c>
      <c r="J5410" t="s">
        <v>26</v>
      </c>
      <c r="K5410" t="s">
        <v>5474</v>
      </c>
      <c r="L5410" t="s">
        <v>474</v>
      </c>
      <c r="M5410" t="s">
        <v>5475</v>
      </c>
      <c r="N5410">
        <v>86</v>
      </c>
      <c r="O5410">
        <v>13.3</v>
      </c>
      <c r="P5410">
        <v>733.69</v>
      </c>
      <c r="Q5410" t="s">
        <v>5459</v>
      </c>
      <c r="R5410" t="s">
        <v>30</v>
      </c>
      <c r="S5410">
        <v>106841.1</v>
      </c>
      <c r="T5410" t="s">
        <v>5476</v>
      </c>
      <c r="U5410">
        <v>940.78579999999999</v>
      </c>
      <c r="V5410" t="s">
        <v>5461</v>
      </c>
      <c r="W5410">
        <v>1</v>
      </c>
      <c r="X5410">
        <v>11100000</v>
      </c>
    </row>
    <row r="5411" spans="1:24" x14ac:dyDescent="0.2">
      <c r="A5411" t="s">
        <v>27691</v>
      </c>
      <c r="B5411">
        <v>0.95163163517293103</v>
      </c>
      <c r="C5411">
        <v>0.50588532479780102</v>
      </c>
      <c r="D5411">
        <f>-C5411</f>
        <v>-0.50588532479780102</v>
      </c>
      <c r="E5411">
        <v>0.548882765316139</v>
      </c>
      <c r="F5411">
        <f>-LOG10(E5411)</f>
        <v>0.26052040566511253</v>
      </c>
      <c r="G5411" t="s">
        <v>27678</v>
      </c>
      <c r="H5411" t="s">
        <v>10207</v>
      </c>
      <c r="I5411">
        <v>82</v>
      </c>
      <c r="J5411" t="s">
        <v>26</v>
      </c>
      <c r="K5411" t="s">
        <v>27692</v>
      </c>
      <c r="L5411" t="s">
        <v>192</v>
      </c>
      <c r="M5411" t="s">
        <v>27693</v>
      </c>
      <c r="N5411">
        <v>4</v>
      </c>
      <c r="O5411">
        <v>373.1</v>
      </c>
      <c r="P5411">
        <v>89.24</v>
      </c>
      <c r="Q5411" t="s">
        <v>27683</v>
      </c>
      <c r="R5411" t="s">
        <v>30</v>
      </c>
      <c r="S5411">
        <v>155142.6</v>
      </c>
      <c r="T5411" t="s">
        <v>27694</v>
      </c>
      <c r="U5411">
        <v>656.75009999999997</v>
      </c>
      <c r="V5411" t="s">
        <v>27685</v>
      </c>
      <c r="W5411">
        <v>1</v>
      </c>
      <c r="X5411">
        <v>124000000</v>
      </c>
    </row>
    <row r="5412" spans="1:24" x14ac:dyDescent="0.2">
      <c r="A5412" t="s">
        <v>11817</v>
      </c>
      <c r="B5412">
        <v>0.95163163517293103</v>
      </c>
      <c r="C5412">
        <v>0.74799692580706301</v>
      </c>
      <c r="D5412">
        <f>-C5412</f>
        <v>-0.74799692580706301</v>
      </c>
      <c r="E5412">
        <v>0.54888670669614903</v>
      </c>
      <c r="F5412">
        <f>-LOG10(E5412)</f>
        <v>0.26051728712404704</v>
      </c>
      <c r="G5412" t="s">
        <v>11729</v>
      </c>
      <c r="H5412" t="s">
        <v>11818</v>
      </c>
      <c r="I5412">
        <v>1254</v>
      </c>
      <c r="J5412" t="s">
        <v>40</v>
      </c>
      <c r="K5412" t="s">
        <v>11819</v>
      </c>
      <c r="L5412" t="s">
        <v>87</v>
      </c>
      <c r="M5412" t="s">
        <v>11820</v>
      </c>
      <c r="N5412">
        <v>18</v>
      </c>
      <c r="O5412">
        <v>50.1</v>
      </c>
      <c r="P5412">
        <v>349.99</v>
      </c>
      <c r="Q5412" t="s">
        <v>11815</v>
      </c>
      <c r="R5412" t="s">
        <v>30</v>
      </c>
      <c r="S5412">
        <v>203162.7</v>
      </c>
      <c r="T5412" t="s">
        <v>11821</v>
      </c>
      <c r="U5412">
        <v>665.34950000000003</v>
      </c>
      <c r="V5412" t="s">
        <v>11735</v>
      </c>
      <c r="W5412">
        <v>1</v>
      </c>
      <c r="X5412">
        <v>84500000</v>
      </c>
    </row>
    <row r="5413" spans="1:24" x14ac:dyDescent="0.2">
      <c r="A5413" t="s">
        <v>7625</v>
      </c>
      <c r="B5413">
        <v>0.95163163517293103</v>
      </c>
      <c r="C5413">
        <v>0.34199607547352101</v>
      </c>
      <c r="D5413">
        <f>-C5413</f>
        <v>-0.34199607547352101</v>
      </c>
      <c r="E5413">
        <v>0.54902263121614503</v>
      </c>
      <c r="F5413">
        <f>-LOG10(E5413)</f>
        <v>0.26040975316426956</v>
      </c>
      <c r="G5413" t="s">
        <v>7548</v>
      </c>
      <c r="H5413" t="s">
        <v>2100</v>
      </c>
      <c r="I5413">
        <v>549</v>
      </c>
      <c r="J5413" t="s">
        <v>40</v>
      </c>
      <c r="K5413" t="s">
        <v>7626</v>
      </c>
      <c r="L5413" t="s">
        <v>42</v>
      </c>
      <c r="M5413" t="s">
        <v>7627</v>
      </c>
      <c r="N5413">
        <v>73</v>
      </c>
      <c r="O5413">
        <v>21.1</v>
      </c>
      <c r="P5413">
        <v>553.09</v>
      </c>
      <c r="Q5413" t="s">
        <v>7559</v>
      </c>
      <c r="R5413" t="s">
        <v>30</v>
      </c>
      <c r="S5413">
        <v>85706.7</v>
      </c>
      <c r="T5413" t="s">
        <v>7628</v>
      </c>
      <c r="U5413">
        <v>716.80579999999998</v>
      </c>
      <c r="V5413" t="s">
        <v>7555</v>
      </c>
      <c r="W5413">
        <v>10</v>
      </c>
      <c r="X5413">
        <v>1610000000</v>
      </c>
    </row>
    <row r="5414" spans="1:24" x14ac:dyDescent="0.2">
      <c r="A5414" t="s">
        <v>17853</v>
      </c>
      <c r="B5414">
        <v>0.95163163517293103</v>
      </c>
      <c r="C5414">
        <v>0.30544715154944402</v>
      </c>
      <c r="D5414">
        <f>-C5414</f>
        <v>-0.30544715154944402</v>
      </c>
      <c r="E5414">
        <v>0.54902411710106902</v>
      </c>
      <c r="F5414">
        <f>-LOG10(E5414)</f>
        <v>0.26040857778330473</v>
      </c>
      <c r="G5414" t="s">
        <v>17810</v>
      </c>
      <c r="H5414" t="s">
        <v>17854</v>
      </c>
      <c r="I5414">
        <v>1948</v>
      </c>
      <c r="J5414" t="s">
        <v>26</v>
      </c>
      <c r="K5414" t="s">
        <v>17855</v>
      </c>
      <c r="L5414" t="s">
        <v>109</v>
      </c>
      <c r="M5414" t="s">
        <v>17856</v>
      </c>
      <c r="N5414">
        <v>13</v>
      </c>
      <c r="O5414">
        <v>120.1</v>
      </c>
      <c r="P5414">
        <v>199.26</v>
      </c>
      <c r="Q5414" t="s">
        <v>17821</v>
      </c>
      <c r="R5414" t="s">
        <v>30</v>
      </c>
      <c r="S5414">
        <v>249795.5</v>
      </c>
      <c r="T5414" t="s">
        <v>17857</v>
      </c>
      <c r="U5414">
        <v>764.69489999999996</v>
      </c>
      <c r="V5414" t="s">
        <v>17816</v>
      </c>
      <c r="W5414">
        <v>4</v>
      </c>
      <c r="X5414">
        <v>221000000</v>
      </c>
    </row>
    <row r="5415" spans="1:24" x14ac:dyDescent="0.2">
      <c r="A5415" t="s">
        <v>4299</v>
      </c>
      <c r="B5415">
        <v>0.95163163517293103</v>
      </c>
      <c r="C5415">
        <v>0.42763576693393901</v>
      </c>
      <c r="D5415">
        <f>-C5415</f>
        <v>-0.42763576693393901</v>
      </c>
      <c r="E5415">
        <v>0.54913383067418398</v>
      </c>
      <c r="F5415">
        <f>-LOG10(E5415)</f>
        <v>0.26032179973894637</v>
      </c>
      <c r="G5415" t="s">
        <v>4215</v>
      </c>
      <c r="H5415" t="s">
        <v>4300</v>
      </c>
      <c r="I5415">
        <v>400</v>
      </c>
      <c r="J5415" t="s">
        <v>40</v>
      </c>
      <c r="K5415" t="s">
        <v>4301</v>
      </c>
      <c r="L5415" t="s">
        <v>87</v>
      </c>
      <c r="M5415" t="s">
        <v>4302</v>
      </c>
      <c r="N5415">
        <v>19</v>
      </c>
      <c r="O5415">
        <v>10.1</v>
      </c>
      <c r="P5415">
        <v>787.76</v>
      </c>
      <c r="Q5415" t="s">
        <v>4283</v>
      </c>
      <c r="R5415" t="s">
        <v>30</v>
      </c>
      <c r="S5415">
        <v>163743.70000000001</v>
      </c>
      <c r="T5415" t="s">
        <v>4303</v>
      </c>
      <c r="U5415">
        <v>723.10419999999999</v>
      </c>
      <c r="V5415" t="s">
        <v>4221</v>
      </c>
      <c r="W5415">
        <v>9</v>
      </c>
      <c r="X5415">
        <v>60700000000</v>
      </c>
    </row>
    <row r="5416" spans="1:24" x14ac:dyDescent="0.2">
      <c r="A5416" t="s">
        <v>4109</v>
      </c>
      <c r="B5416">
        <v>0.95163163517293103</v>
      </c>
      <c r="C5416">
        <v>0.36271029194010801</v>
      </c>
      <c r="D5416">
        <f>-C5416</f>
        <v>-0.36271029194010801</v>
      </c>
      <c r="E5416">
        <v>0.549135262623766</v>
      </c>
      <c r="F5416">
        <f>-LOG10(E5416)</f>
        <v>0.26032066725182529</v>
      </c>
      <c r="G5416" t="s">
        <v>3929</v>
      </c>
      <c r="H5416" t="s">
        <v>4110</v>
      </c>
      <c r="I5416">
        <v>1370</v>
      </c>
      <c r="J5416" t="s">
        <v>40</v>
      </c>
      <c r="K5416" t="s">
        <v>4111</v>
      </c>
      <c r="L5416" t="s">
        <v>81</v>
      </c>
      <c r="M5416" t="s">
        <v>4112</v>
      </c>
      <c r="N5416">
        <v>76</v>
      </c>
      <c r="O5416">
        <v>9.1</v>
      </c>
      <c r="P5416">
        <v>942.95</v>
      </c>
      <c r="Q5416" t="s">
        <v>4048</v>
      </c>
      <c r="R5416" t="s">
        <v>30</v>
      </c>
      <c r="S5416">
        <v>164413.6</v>
      </c>
      <c r="T5416" t="s">
        <v>4113</v>
      </c>
      <c r="U5416">
        <v>901.79139999999995</v>
      </c>
      <c r="V5416" t="s">
        <v>3935</v>
      </c>
      <c r="W5416">
        <v>1</v>
      </c>
      <c r="X5416">
        <v>41200000</v>
      </c>
    </row>
    <row r="5417" spans="1:24" x14ac:dyDescent="0.2">
      <c r="A5417" t="s">
        <v>15162</v>
      </c>
      <c r="B5417">
        <v>0.95167006755415895</v>
      </c>
      <c r="C5417">
        <v>0.60973818966642002</v>
      </c>
      <c r="D5417">
        <f>-C5417</f>
        <v>-0.60973818966642002</v>
      </c>
      <c r="E5417">
        <v>0.54926940913064703</v>
      </c>
      <c r="F5417">
        <f>-LOG10(E5417)</f>
        <v>0.26021458779041579</v>
      </c>
      <c r="G5417" t="s">
        <v>15123</v>
      </c>
      <c r="H5417" t="s">
        <v>612</v>
      </c>
      <c r="I5417">
        <v>209</v>
      </c>
      <c r="J5417" t="s">
        <v>40</v>
      </c>
      <c r="K5417" t="s">
        <v>15163</v>
      </c>
      <c r="L5417" t="s">
        <v>192</v>
      </c>
      <c r="M5417" t="s">
        <v>15164</v>
      </c>
      <c r="N5417">
        <v>8</v>
      </c>
      <c r="O5417">
        <v>82.1</v>
      </c>
      <c r="P5417">
        <v>250.27</v>
      </c>
      <c r="Q5417" t="s">
        <v>15145</v>
      </c>
      <c r="R5417" t="s">
        <v>30</v>
      </c>
      <c r="S5417">
        <v>84722.2</v>
      </c>
      <c r="T5417" t="s">
        <v>15165</v>
      </c>
      <c r="U5417">
        <v>809.75480000000005</v>
      </c>
      <c r="V5417" t="s">
        <v>15129</v>
      </c>
      <c r="W5417">
        <v>1</v>
      </c>
      <c r="X5417">
        <v>10300000</v>
      </c>
    </row>
    <row r="5418" spans="1:24" x14ac:dyDescent="0.2">
      <c r="A5418" t="s">
        <v>29519</v>
      </c>
      <c r="B5418">
        <v>0.95167006755415895</v>
      </c>
      <c r="C5418">
        <v>0.71992733167665601</v>
      </c>
      <c r="D5418">
        <f>-C5418</f>
        <v>-0.71992733167665601</v>
      </c>
      <c r="E5418">
        <v>0.54946892905574196</v>
      </c>
      <c r="F5418">
        <f>-LOG10(E5418)</f>
        <v>0.26005686069482009</v>
      </c>
      <c r="G5418" t="s">
        <v>29509</v>
      </c>
      <c r="H5418" t="s">
        <v>29520</v>
      </c>
      <c r="I5418">
        <v>313</v>
      </c>
      <c r="J5418" t="s">
        <v>26</v>
      </c>
      <c r="K5418" t="s">
        <v>29521</v>
      </c>
      <c r="L5418" t="s">
        <v>64</v>
      </c>
      <c r="M5418" t="s">
        <v>29522</v>
      </c>
      <c r="N5418">
        <v>4</v>
      </c>
      <c r="O5418">
        <v>440.1</v>
      </c>
      <c r="P5418">
        <v>76.53</v>
      </c>
      <c r="Q5418" t="s">
        <v>29508</v>
      </c>
      <c r="R5418" t="s">
        <v>30</v>
      </c>
      <c r="S5418">
        <v>52734.7</v>
      </c>
      <c r="T5418" t="s">
        <v>29523</v>
      </c>
      <c r="U5418">
        <v>698.01750000000004</v>
      </c>
      <c r="V5418" t="s">
        <v>29513</v>
      </c>
      <c r="W5418">
        <v>1</v>
      </c>
      <c r="X5418">
        <v>373000000</v>
      </c>
    </row>
    <row r="5419" spans="1:24" x14ac:dyDescent="0.2">
      <c r="A5419" t="s">
        <v>17475</v>
      </c>
      <c r="B5419">
        <v>0.95167006755415895</v>
      </c>
      <c r="C5419">
        <v>-0.28908958968707099</v>
      </c>
      <c r="D5419">
        <f>-C5419</f>
        <v>0.28908958968707099</v>
      </c>
      <c r="E5419">
        <v>0.54947484179150896</v>
      </c>
      <c r="F5419">
        <f>-LOG10(E5419)</f>
        <v>0.26005218735559255</v>
      </c>
      <c r="G5419" t="s">
        <v>17428</v>
      </c>
      <c r="H5419" t="s">
        <v>17476</v>
      </c>
      <c r="I5419">
        <v>112</v>
      </c>
      <c r="J5419" t="s">
        <v>40</v>
      </c>
      <c r="K5419" t="s">
        <v>17477</v>
      </c>
      <c r="L5419" t="s">
        <v>109</v>
      </c>
      <c r="M5419" t="s">
        <v>17478</v>
      </c>
      <c r="N5419">
        <v>10</v>
      </c>
      <c r="O5419">
        <v>114.1</v>
      </c>
      <c r="P5419">
        <v>205.41</v>
      </c>
      <c r="Q5419" t="s">
        <v>17432</v>
      </c>
      <c r="R5419" t="s">
        <v>30</v>
      </c>
      <c r="S5419">
        <v>189190.8</v>
      </c>
      <c r="T5419" t="s">
        <v>17479</v>
      </c>
      <c r="U5419">
        <v>1235.8543999999999</v>
      </c>
      <c r="V5419" t="s">
        <v>17434</v>
      </c>
      <c r="W5419">
        <v>8</v>
      </c>
      <c r="X5419">
        <v>2630000000</v>
      </c>
    </row>
    <row r="5420" spans="1:24" x14ac:dyDescent="0.2">
      <c r="A5420" t="s">
        <v>3132</v>
      </c>
      <c r="B5420">
        <v>0.95167006755415895</v>
      </c>
      <c r="C5420">
        <v>-0.66384970430713697</v>
      </c>
      <c r="D5420">
        <f>-C5420</f>
        <v>0.66384970430713697</v>
      </c>
      <c r="E5420">
        <v>0.54957128045976</v>
      </c>
      <c r="F5420">
        <f>-LOG10(E5420)</f>
        <v>0.25997597075153367</v>
      </c>
      <c r="G5420" t="s">
        <v>3019</v>
      </c>
      <c r="H5420" t="s">
        <v>712</v>
      </c>
      <c r="I5420">
        <v>1331</v>
      </c>
      <c r="J5420" t="s">
        <v>26</v>
      </c>
      <c r="K5420" t="s">
        <v>3133</v>
      </c>
      <c r="L5420" t="s">
        <v>42</v>
      </c>
      <c r="M5420" t="s">
        <v>3134</v>
      </c>
      <c r="N5420">
        <v>106</v>
      </c>
      <c r="O5420">
        <v>6.4</v>
      </c>
      <c r="P5420">
        <v>1014.09</v>
      </c>
      <c r="Q5420" t="s">
        <v>3047</v>
      </c>
      <c r="R5420" t="s">
        <v>30</v>
      </c>
      <c r="S5420">
        <v>159479.70000000001</v>
      </c>
      <c r="T5420" t="s">
        <v>3135</v>
      </c>
      <c r="U5420">
        <v>669.3732</v>
      </c>
      <c r="V5420" t="s">
        <v>3024</v>
      </c>
      <c r="W5420">
        <v>1</v>
      </c>
      <c r="X5420">
        <v>128000000</v>
      </c>
    </row>
    <row r="5421" spans="1:24" x14ac:dyDescent="0.2">
      <c r="A5421" t="s">
        <v>36846</v>
      </c>
      <c r="B5421">
        <v>0.95167006755415895</v>
      </c>
      <c r="C5421">
        <v>-0.33068771532282498</v>
      </c>
      <c r="D5421">
        <f>-C5421</f>
        <v>0.33068771532282498</v>
      </c>
      <c r="E5421">
        <v>0.55007566153270004</v>
      </c>
      <c r="F5421">
        <f>-LOG10(E5421)</f>
        <v>0.25957757027634321</v>
      </c>
      <c r="G5421" t="s">
        <v>36837</v>
      </c>
      <c r="H5421" t="s">
        <v>36847</v>
      </c>
      <c r="I5421">
        <v>636</v>
      </c>
      <c r="J5421" t="s">
        <v>40</v>
      </c>
      <c r="K5421" t="s">
        <v>36848</v>
      </c>
      <c r="L5421" t="s">
        <v>53</v>
      </c>
      <c r="M5421" t="s">
        <v>36849</v>
      </c>
      <c r="N5421">
        <v>6</v>
      </c>
      <c r="O5421">
        <v>855.1</v>
      </c>
      <c r="P5421">
        <v>41.65</v>
      </c>
      <c r="Q5421" t="s">
        <v>36836</v>
      </c>
      <c r="R5421" t="s">
        <v>30</v>
      </c>
      <c r="S5421">
        <v>123892.4</v>
      </c>
      <c r="T5421" t="s">
        <v>36850</v>
      </c>
      <c r="U5421">
        <v>760.04190000000006</v>
      </c>
      <c r="V5421" t="s">
        <v>36841</v>
      </c>
      <c r="W5421">
        <v>1</v>
      </c>
      <c r="X5421">
        <v>224000000</v>
      </c>
    </row>
    <row r="5422" spans="1:24" x14ac:dyDescent="0.2">
      <c r="A5422" t="s">
        <v>12560</v>
      </c>
      <c r="B5422">
        <v>0.95167006755415895</v>
      </c>
      <c r="C5422">
        <v>-0.44994874418394398</v>
      </c>
      <c r="D5422">
        <f>-C5422</f>
        <v>0.44994874418394398</v>
      </c>
      <c r="E5422">
        <v>0.55015964495908798</v>
      </c>
      <c r="F5422">
        <f>-LOG10(E5422)</f>
        <v>0.25951126893424442</v>
      </c>
      <c r="G5422" t="s">
        <v>12482</v>
      </c>
      <c r="H5422" t="s">
        <v>12561</v>
      </c>
      <c r="I5422">
        <v>8361</v>
      </c>
      <c r="J5422" t="s">
        <v>26</v>
      </c>
      <c r="K5422" t="s">
        <v>12562</v>
      </c>
      <c r="L5422" t="s">
        <v>75</v>
      </c>
      <c r="M5422" t="s">
        <v>12563</v>
      </c>
      <c r="N5422">
        <v>18</v>
      </c>
      <c r="O5422">
        <v>56.1</v>
      </c>
      <c r="P5422">
        <v>314.97000000000003</v>
      </c>
      <c r="Q5422" t="s">
        <v>12516</v>
      </c>
      <c r="R5422" t="s">
        <v>30</v>
      </c>
      <c r="S5422">
        <v>1017264.5</v>
      </c>
      <c r="T5422" t="s">
        <v>12564</v>
      </c>
      <c r="U5422">
        <v>759.7396</v>
      </c>
      <c r="V5422" t="s">
        <v>12487</v>
      </c>
      <c r="W5422">
        <v>1</v>
      </c>
      <c r="X5422">
        <v>173000000</v>
      </c>
    </row>
    <row r="5423" spans="1:24" x14ac:dyDescent="0.2">
      <c r="A5423" t="s">
        <v>35049</v>
      </c>
      <c r="B5423">
        <v>0.95167006755415895</v>
      </c>
      <c r="C5423">
        <v>0.38246552340091</v>
      </c>
      <c r="D5423">
        <f>-C5423</f>
        <v>-0.38246552340091</v>
      </c>
      <c r="E5423">
        <v>0.55021947737275201</v>
      </c>
      <c r="F5423">
        <f>-LOG10(E5423)</f>
        <v>0.25946403996271722</v>
      </c>
      <c r="G5423" t="s">
        <v>35044</v>
      </c>
      <c r="H5423" t="s">
        <v>9531</v>
      </c>
      <c r="I5423">
        <v>426</v>
      </c>
      <c r="J5423" t="s">
        <v>26</v>
      </c>
      <c r="K5423" t="s">
        <v>35050</v>
      </c>
      <c r="L5423" t="s">
        <v>53</v>
      </c>
      <c r="M5423" t="s">
        <v>35051</v>
      </c>
      <c r="N5423">
        <v>2</v>
      </c>
      <c r="O5423">
        <v>731.1</v>
      </c>
      <c r="P5423">
        <v>47.79</v>
      </c>
      <c r="Q5423" t="s">
        <v>35043</v>
      </c>
      <c r="R5423" t="s">
        <v>30</v>
      </c>
      <c r="S5423">
        <v>58118.9</v>
      </c>
      <c r="T5423" t="s">
        <v>35052</v>
      </c>
      <c r="U5423">
        <v>904.18169999999998</v>
      </c>
      <c r="V5423" t="s">
        <v>35048</v>
      </c>
      <c r="W5423">
        <v>2</v>
      </c>
      <c r="X5423">
        <v>105000000</v>
      </c>
    </row>
    <row r="5424" spans="1:24" x14ac:dyDescent="0.2">
      <c r="A5424" t="s">
        <v>6509</v>
      </c>
      <c r="B5424">
        <v>0.95167006755415895</v>
      </c>
      <c r="C5424">
        <v>-0.29852699057828602</v>
      </c>
      <c r="D5424">
        <f>-C5424</f>
        <v>0.29852699057828602</v>
      </c>
      <c r="E5424">
        <v>0.55024264876409001</v>
      </c>
      <c r="F5424">
        <f>-LOG10(E5424)</f>
        <v>0.25944575090549554</v>
      </c>
      <c r="G5424" t="s">
        <v>6415</v>
      </c>
      <c r="H5424" t="s">
        <v>4194</v>
      </c>
      <c r="I5424">
        <v>509</v>
      </c>
      <c r="J5424" t="s">
        <v>26</v>
      </c>
      <c r="K5424" t="s">
        <v>6510</v>
      </c>
      <c r="L5424" t="s">
        <v>474</v>
      </c>
      <c r="M5424" t="s">
        <v>6511</v>
      </c>
      <c r="N5424">
        <v>60</v>
      </c>
      <c r="O5424">
        <v>16.100000000000001</v>
      </c>
      <c r="P5424">
        <v>621.42999999999995</v>
      </c>
      <c r="Q5424" t="s">
        <v>6512</v>
      </c>
      <c r="R5424" t="s">
        <v>30</v>
      </c>
      <c r="S5424">
        <v>132347.29999999999</v>
      </c>
      <c r="T5424" t="s">
        <v>6513</v>
      </c>
      <c r="U5424">
        <v>756.90660000000003</v>
      </c>
      <c r="V5424" t="s">
        <v>6421</v>
      </c>
      <c r="W5424">
        <v>4</v>
      </c>
      <c r="X5424">
        <v>4570000000</v>
      </c>
    </row>
    <row r="5425" spans="1:24" x14ac:dyDescent="0.2">
      <c r="A5425" t="s">
        <v>1672</v>
      </c>
      <c r="B5425">
        <v>0.95167006755415895</v>
      </c>
      <c r="C5425">
        <v>0.59687941668400901</v>
      </c>
      <c r="D5425">
        <f>-C5425</f>
        <v>-0.59687941668400901</v>
      </c>
      <c r="E5425">
        <v>0.55036177223728899</v>
      </c>
      <c r="F5425">
        <f>-LOG10(E5425)</f>
        <v>0.25935173953085394</v>
      </c>
      <c r="G5425" t="s">
        <v>1626</v>
      </c>
      <c r="H5425" t="s">
        <v>1673</v>
      </c>
      <c r="I5425">
        <v>943</v>
      </c>
      <c r="J5425" t="s">
        <v>40</v>
      </c>
      <c r="K5425" t="s">
        <v>1674</v>
      </c>
      <c r="L5425" t="s">
        <v>103</v>
      </c>
      <c r="M5425" t="s">
        <v>1675</v>
      </c>
      <c r="N5425">
        <v>10</v>
      </c>
      <c r="O5425">
        <v>3.1</v>
      </c>
      <c r="P5425">
        <v>1193.23</v>
      </c>
      <c r="Q5425" t="s">
        <v>1625</v>
      </c>
      <c r="R5425" t="s">
        <v>30</v>
      </c>
      <c r="S5425">
        <v>271505</v>
      </c>
      <c r="T5425" t="s">
        <v>1676</v>
      </c>
      <c r="U5425">
        <v>973.74850000000004</v>
      </c>
      <c r="V5425" t="s">
        <v>1631</v>
      </c>
      <c r="W5425">
        <v>1</v>
      </c>
      <c r="X5425">
        <v>45400000</v>
      </c>
    </row>
    <row r="5426" spans="1:24" x14ac:dyDescent="0.2">
      <c r="A5426" t="s">
        <v>38990</v>
      </c>
      <c r="B5426">
        <v>0.95167006755415895</v>
      </c>
      <c r="C5426">
        <v>0.39780254446604102</v>
      </c>
      <c r="D5426">
        <f>-C5426</f>
        <v>-0.39780254446604102</v>
      </c>
      <c r="E5426">
        <v>0.55040327316181403</v>
      </c>
      <c r="F5426">
        <f>-LOG10(E5426)</f>
        <v>0.25931899208379611</v>
      </c>
      <c r="G5426" t="s">
        <v>38991</v>
      </c>
      <c r="H5426" t="s">
        <v>7292</v>
      </c>
      <c r="I5426">
        <v>58</v>
      </c>
      <c r="J5426" t="s">
        <v>26</v>
      </c>
      <c r="K5426" t="s">
        <v>38992</v>
      </c>
      <c r="L5426" t="s">
        <v>75</v>
      </c>
      <c r="M5426" t="s">
        <v>38993</v>
      </c>
      <c r="N5426">
        <v>1</v>
      </c>
      <c r="O5426">
        <v>1011.1</v>
      </c>
      <c r="P5426">
        <v>34.51</v>
      </c>
      <c r="Q5426" t="s">
        <v>38994</v>
      </c>
      <c r="R5426" t="s">
        <v>30</v>
      </c>
      <c r="S5426">
        <v>101837.3</v>
      </c>
      <c r="T5426" t="s">
        <v>38995</v>
      </c>
      <c r="U5426">
        <v>792.38919999999996</v>
      </c>
      <c r="V5426" t="s">
        <v>38996</v>
      </c>
      <c r="W5426">
        <v>1</v>
      </c>
      <c r="X5426">
        <v>43000000</v>
      </c>
    </row>
    <row r="5427" spans="1:24" x14ac:dyDescent="0.2">
      <c r="A5427" t="s">
        <v>32462</v>
      </c>
      <c r="B5427">
        <v>0.95167006755415895</v>
      </c>
      <c r="C5427">
        <v>0.399996133957987</v>
      </c>
      <c r="D5427">
        <f>-C5427</f>
        <v>-0.399996133957987</v>
      </c>
      <c r="E5427">
        <v>0.55044149535282005</v>
      </c>
      <c r="F5427">
        <f>-LOG10(E5427)</f>
        <v>0.25928883399589564</v>
      </c>
      <c r="G5427" t="s">
        <v>32456</v>
      </c>
      <c r="H5427" t="s">
        <v>19709</v>
      </c>
      <c r="I5427">
        <v>505</v>
      </c>
      <c r="J5427" t="s">
        <v>26</v>
      </c>
      <c r="K5427" t="s">
        <v>32463</v>
      </c>
      <c r="L5427" t="s">
        <v>53</v>
      </c>
      <c r="M5427" t="s">
        <v>32464</v>
      </c>
      <c r="N5427">
        <v>2</v>
      </c>
      <c r="O5427">
        <v>579.1</v>
      </c>
      <c r="P5427">
        <v>60.27</v>
      </c>
      <c r="Q5427" t="s">
        <v>32465</v>
      </c>
      <c r="R5427" t="s">
        <v>30</v>
      </c>
      <c r="S5427">
        <v>102617.2</v>
      </c>
      <c r="T5427" t="s">
        <v>32466</v>
      </c>
      <c r="U5427">
        <v>706.39589999999998</v>
      </c>
      <c r="V5427" t="s">
        <v>32461</v>
      </c>
      <c r="W5427">
        <v>5</v>
      </c>
      <c r="X5427">
        <v>518000000</v>
      </c>
    </row>
    <row r="5428" spans="1:24" x14ac:dyDescent="0.2">
      <c r="A5428" t="s">
        <v>25235</v>
      </c>
      <c r="B5428">
        <v>0.95167006755415895</v>
      </c>
      <c r="C5428">
        <v>-0.37615092433137198</v>
      </c>
      <c r="D5428">
        <f>-C5428</f>
        <v>0.37615092433137198</v>
      </c>
      <c r="E5428">
        <v>0.55048309205339196</v>
      </c>
      <c r="F5428">
        <f>-LOG10(E5428)</f>
        <v>0.25925601573070467</v>
      </c>
      <c r="G5428" t="s">
        <v>25230</v>
      </c>
      <c r="H5428" t="s">
        <v>17122</v>
      </c>
      <c r="I5428">
        <v>60</v>
      </c>
      <c r="J5428" t="s">
        <v>26</v>
      </c>
      <c r="K5428" t="s">
        <v>25236</v>
      </c>
      <c r="L5428" t="s">
        <v>125</v>
      </c>
      <c r="M5428" t="s">
        <v>25237</v>
      </c>
      <c r="N5428">
        <v>2</v>
      </c>
      <c r="O5428">
        <v>292.10000000000002</v>
      </c>
      <c r="P5428">
        <v>105.93</v>
      </c>
      <c r="Q5428" t="s">
        <v>25238</v>
      </c>
      <c r="R5428" t="s">
        <v>30</v>
      </c>
      <c r="S5428">
        <v>123882.9</v>
      </c>
      <c r="T5428" t="s">
        <v>25239</v>
      </c>
      <c r="U5428">
        <v>821.9058</v>
      </c>
      <c r="V5428" t="s">
        <v>25234</v>
      </c>
      <c r="W5428">
        <v>2</v>
      </c>
      <c r="X5428">
        <v>42500000</v>
      </c>
    </row>
    <row r="5429" spans="1:24" x14ac:dyDescent="0.2">
      <c r="A5429" t="s">
        <v>7423</v>
      </c>
      <c r="B5429">
        <v>0.95167006755415895</v>
      </c>
      <c r="C5429">
        <v>0.407599408843553</v>
      </c>
      <c r="D5429">
        <f>-C5429</f>
        <v>-0.407599408843553</v>
      </c>
      <c r="E5429">
        <v>0.55056490968114002</v>
      </c>
      <c r="F5429">
        <f>-LOG10(E5429)</f>
        <v>0.25919147187019576</v>
      </c>
      <c r="G5429" t="s">
        <v>7280</v>
      </c>
      <c r="H5429" t="s">
        <v>7424</v>
      </c>
      <c r="I5429">
        <v>317</v>
      </c>
      <c r="J5429" t="s">
        <v>40</v>
      </c>
      <c r="K5429" t="s">
        <v>7425</v>
      </c>
      <c r="L5429" t="s">
        <v>103</v>
      </c>
      <c r="M5429" t="s">
        <v>7426</v>
      </c>
      <c r="N5429">
        <v>32</v>
      </c>
      <c r="O5429">
        <v>21.2</v>
      </c>
      <c r="P5429">
        <v>553.09</v>
      </c>
      <c r="Q5429" t="s">
        <v>7351</v>
      </c>
      <c r="R5429" t="s">
        <v>30</v>
      </c>
      <c r="S5429">
        <v>97886.7</v>
      </c>
      <c r="T5429" t="s">
        <v>7427</v>
      </c>
      <c r="U5429">
        <v>776.74329999999998</v>
      </c>
      <c r="V5429" t="s">
        <v>7286</v>
      </c>
      <c r="W5429">
        <v>7</v>
      </c>
      <c r="X5429">
        <v>14200000000</v>
      </c>
    </row>
    <row r="5430" spans="1:24" x14ac:dyDescent="0.2">
      <c r="A5430" t="s">
        <v>41776</v>
      </c>
      <c r="B5430">
        <v>0.95167006755415895</v>
      </c>
      <c r="C5430">
        <v>0.46405947804690201</v>
      </c>
      <c r="D5430">
        <f>-C5430</f>
        <v>-0.46405947804690201</v>
      </c>
      <c r="E5430">
        <v>0.55057723750549104</v>
      </c>
      <c r="F5430">
        <f>-LOG10(E5430)</f>
        <v>0.25918174759235674</v>
      </c>
      <c r="G5430" t="s">
        <v>41770</v>
      </c>
      <c r="H5430" t="s">
        <v>22646</v>
      </c>
      <c r="I5430">
        <v>717</v>
      </c>
      <c r="J5430" t="s">
        <v>26</v>
      </c>
      <c r="K5430" t="s">
        <v>41777</v>
      </c>
      <c r="L5430" t="s">
        <v>668</v>
      </c>
      <c r="M5430" t="s">
        <v>41778</v>
      </c>
      <c r="N5430">
        <v>2</v>
      </c>
      <c r="O5430">
        <v>1257.0999999999999</v>
      </c>
      <c r="P5430">
        <v>26.56</v>
      </c>
      <c r="Q5430" t="s">
        <v>41779</v>
      </c>
      <c r="R5430" t="s">
        <v>30</v>
      </c>
      <c r="S5430">
        <v>98634</v>
      </c>
      <c r="T5430" t="s">
        <v>41780</v>
      </c>
      <c r="U5430">
        <v>1067.1318000000001</v>
      </c>
      <c r="V5430" t="s">
        <v>41775</v>
      </c>
      <c r="W5430">
        <v>1</v>
      </c>
      <c r="X5430">
        <v>57000000</v>
      </c>
    </row>
    <row r="5431" spans="1:24" x14ac:dyDescent="0.2">
      <c r="A5431" t="s">
        <v>22909</v>
      </c>
      <c r="B5431">
        <v>0.95168527761557797</v>
      </c>
      <c r="C5431">
        <v>-0.41758849038256202</v>
      </c>
      <c r="D5431">
        <f>-C5431</f>
        <v>0.41758849038256202</v>
      </c>
      <c r="E5431">
        <v>0.55068745284021603</v>
      </c>
      <c r="F5431">
        <f>-LOG10(E5431)</f>
        <v>0.2590948186055807</v>
      </c>
      <c r="G5431" t="s">
        <v>22910</v>
      </c>
      <c r="H5431" t="s">
        <v>22912</v>
      </c>
      <c r="I5431">
        <v>558</v>
      </c>
      <c r="J5431" t="s">
        <v>26</v>
      </c>
      <c r="K5431" t="s">
        <v>22913</v>
      </c>
      <c r="L5431" t="s">
        <v>87</v>
      </c>
      <c r="M5431" t="s">
        <v>22914</v>
      </c>
      <c r="N5431">
        <v>1</v>
      </c>
      <c r="O5431">
        <v>225.1</v>
      </c>
      <c r="P5431">
        <v>127.89</v>
      </c>
      <c r="Q5431" t="s">
        <v>22915</v>
      </c>
      <c r="R5431" t="s">
        <v>30</v>
      </c>
      <c r="S5431">
        <v>127456.8</v>
      </c>
      <c r="T5431" t="s">
        <v>22916</v>
      </c>
      <c r="U5431">
        <v>1225.2616</v>
      </c>
      <c r="V5431" t="s">
        <v>22917</v>
      </c>
      <c r="W5431">
        <v>2</v>
      </c>
      <c r="X5431">
        <v>126000000</v>
      </c>
    </row>
    <row r="5432" spans="1:24" x14ac:dyDescent="0.2">
      <c r="A5432" t="s">
        <v>34953</v>
      </c>
      <c r="B5432">
        <v>0.95175659988346495</v>
      </c>
      <c r="C5432">
        <v>0.68455251760565605</v>
      </c>
      <c r="D5432">
        <f>-C5432</f>
        <v>-0.68455251760565605</v>
      </c>
      <c r="E5432">
        <v>0.55110970506541901</v>
      </c>
      <c r="F5432">
        <f>-LOG10(E5432)</f>
        <v>0.25876194096283289</v>
      </c>
      <c r="G5432" t="s">
        <v>34955</v>
      </c>
      <c r="H5432" t="s">
        <v>28151</v>
      </c>
      <c r="I5432">
        <v>33</v>
      </c>
      <c r="J5432" t="s">
        <v>40</v>
      </c>
      <c r="K5432" t="s">
        <v>34956</v>
      </c>
      <c r="L5432" t="s">
        <v>109</v>
      </c>
      <c r="M5432" t="s">
        <v>34957</v>
      </c>
      <c r="N5432">
        <v>1</v>
      </c>
      <c r="O5432">
        <v>725.1</v>
      </c>
      <c r="P5432">
        <v>48.05</v>
      </c>
      <c r="Q5432" t="s">
        <v>34954</v>
      </c>
      <c r="R5432" t="s">
        <v>30</v>
      </c>
      <c r="S5432">
        <v>42997.8</v>
      </c>
      <c r="T5432" t="s">
        <v>34958</v>
      </c>
      <c r="U5432">
        <v>806.92939999999999</v>
      </c>
      <c r="V5432" t="s">
        <v>34959</v>
      </c>
      <c r="W5432">
        <v>1</v>
      </c>
      <c r="X5432">
        <v>13600000</v>
      </c>
    </row>
    <row r="5433" spans="1:24" x14ac:dyDescent="0.2">
      <c r="A5433" t="s">
        <v>36956</v>
      </c>
      <c r="B5433">
        <v>0.95175659988346495</v>
      </c>
      <c r="C5433">
        <v>-0.58880391588411296</v>
      </c>
      <c r="D5433">
        <f>-C5433</f>
        <v>0.58880391588411296</v>
      </c>
      <c r="E5433">
        <v>0.55119281773663198</v>
      </c>
      <c r="F5433">
        <f>-LOG10(E5433)</f>
        <v>0.25869645009475306</v>
      </c>
      <c r="G5433" t="s">
        <v>36946</v>
      </c>
      <c r="H5433" t="s">
        <v>36957</v>
      </c>
      <c r="I5433">
        <v>1036</v>
      </c>
      <c r="J5433" t="s">
        <v>26</v>
      </c>
      <c r="K5433" t="s">
        <v>36958</v>
      </c>
      <c r="L5433" t="s">
        <v>26</v>
      </c>
      <c r="M5433" t="s">
        <v>36959</v>
      </c>
      <c r="N5433">
        <v>3</v>
      </c>
      <c r="O5433">
        <v>862.1</v>
      </c>
      <c r="P5433">
        <v>41.26</v>
      </c>
      <c r="Q5433" t="s">
        <v>36949</v>
      </c>
      <c r="R5433" t="s">
        <v>30</v>
      </c>
      <c r="S5433">
        <v>139786.5</v>
      </c>
      <c r="T5433" t="s">
        <v>36960</v>
      </c>
      <c r="U5433">
        <v>698.83609999999999</v>
      </c>
      <c r="V5433" t="s">
        <v>36951</v>
      </c>
      <c r="W5433">
        <v>1</v>
      </c>
      <c r="X5433">
        <v>39400000</v>
      </c>
    </row>
    <row r="5434" spans="1:24" x14ac:dyDescent="0.2">
      <c r="A5434" t="s">
        <v>1438</v>
      </c>
      <c r="B5434">
        <v>0.95175659988346495</v>
      </c>
      <c r="C5434">
        <v>0.395515279404488</v>
      </c>
      <c r="D5434">
        <f>-C5434</f>
        <v>-0.395515279404488</v>
      </c>
      <c r="E5434">
        <v>0.55120703564400897</v>
      </c>
      <c r="F5434">
        <f>-LOG10(E5434)</f>
        <v>0.25868524770081325</v>
      </c>
      <c r="G5434" t="s">
        <v>1155</v>
      </c>
      <c r="H5434" t="s">
        <v>1439</v>
      </c>
      <c r="I5434">
        <v>3736</v>
      </c>
      <c r="J5434" t="s">
        <v>40</v>
      </c>
      <c r="K5434" t="s">
        <v>1440</v>
      </c>
      <c r="L5434" t="s">
        <v>109</v>
      </c>
      <c r="M5434" t="s">
        <v>1441</v>
      </c>
      <c r="N5434">
        <v>65</v>
      </c>
      <c r="O5434">
        <v>2.2000000000000002</v>
      </c>
      <c r="P5434">
        <v>1422.67</v>
      </c>
      <c r="Q5434" t="s">
        <v>1430</v>
      </c>
      <c r="R5434" t="s">
        <v>30</v>
      </c>
      <c r="S5434">
        <v>431269.8</v>
      </c>
      <c r="T5434" t="s">
        <v>1442</v>
      </c>
      <c r="U5434">
        <v>988.80129999999997</v>
      </c>
      <c r="V5434" t="s">
        <v>1161</v>
      </c>
      <c r="W5434">
        <v>4</v>
      </c>
      <c r="X5434">
        <v>3430000000</v>
      </c>
    </row>
    <row r="5435" spans="1:24" x14ac:dyDescent="0.2">
      <c r="A5435" t="s">
        <v>8866</v>
      </c>
      <c r="B5435">
        <v>0.95175659988346495</v>
      </c>
      <c r="C5435">
        <v>-0.67919786162528994</v>
      </c>
      <c r="D5435">
        <f>-C5435</f>
        <v>0.67919786162528994</v>
      </c>
      <c r="E5435">
        <v>0.55120720178503801</v>
      </c>
      <c r="F5435">
        <f>-LOG10(E5435)</f>
        <v>0.25868511679878081</v>
      </c>
      <c r="G5435" t="s">
        <v>8758</v>
      </c>
      <c r="H5435" t="s">
        <v>8867</v>
      </c>
      <c r="I5435">
        <v>1403</v>
      </c>
      <c r="J5435" t="s">
        <v>26</v>
      </c>
      <c r="K5435" t="s">
        <v>8868</v>
      </c>
      <c r="L5435" t="s">
        <v>474</v>
      </c>
      <c r="M5435" t="s">
        <v>8869</v>
      </c>
      <c r="N5435">
        <v>24</v>
      </c>
      <c r="O5435">
        <v>28.1</v>
      </c>
      <c r="P5435">
        <v>451.31</v>
      </c>
      <c r="Q5435" t="s">
        <v>8757</v>
      </c>
      <c r="R5435" t="s">
        <v>30</v>
      </c>
      <c r="S5435">
        <v>166730.79999999999</v>
      </c>
      <c r="T5435" t="s">
        <v>8870</v>
      </c>
      <c r="U5435">
        <v>561.92790000000002</v>
      </c>
      <c r="V5435" t="s">
        <v>8763</v>
      </c>
      <c r="W5435">
        <v>2</v>
      </c>
      <c r="X5435">
        <v>56900000</v>
      </c>
    </row>
    <row r="5436" spans="1:24" x14ac:dyDescent="0.2">
      <c r="A5436" t="s">
        <v>28096</v>
      </c>
      <c r="B5436">
        <v>0.95175659988346495</v>
      </c>
      <c r="C5436">
        <v>-0.48743534198988098</v>
      </c>
      <c r="D5436">
        <f>-C5436</f>
        <v>0.48743534198988098</v>
      </c>
      <c r="E5436">
        <v>0.551235839766265</v>
      </c>
      <c r="F5436">
        <f>-LOG10(E5436)</f>
        <v>0.25866255360639129</v>
      </c>
      <c r="G5436" t="s">
        <v>28098</v>
      </c>
      <c r="H5436" t="s">
        <v>22489</v>
      </c>
      <c r="I5436">
        <v>225</v>
      </c>
      <c r="J5436" t="s">
        <v>40</v>
      </c>
      <c r="K5436" t="s">
        <v>28099</v>
      </c>
      <c r="L5436" t="s">
        <v>26</v>
      </c>
      <c r="M5436" t="s">
        <v>28100</v>
      </c>
      <c r="N5436">
        <v>1</v>
      </c>
      <c r="O5436">
        <v>385.1</v>
      </c>
      <c r="P5436">
        <v>87.21</v>
      </c>
      <c r="Q5436" t="s">
        <v>28097</v>
      </c>
      <c r="R5436" t="s">
        <v>30</v>
      </c>
      <c r="S5436">
        <v>193868.5</v>
      </c>
      <c r="T5436" t="s">
        <v>28101</v>
      </c>
      <c r="U5436">
        <v>681.61739999999998</v>
      </c>
      <c r="V5436" t="s">
        <v>28102</v>
      </c>
      <c r="W5436">
        <v>1</v>
      </c>
      <c r="X5436">
        <v>22000000</v>
      </c>
    </row>
    <row r="5437" spans="1:24" x14ac:dyDescent="0.2">
      <c r="A5437" t="s">
        <v>7495</v>
      </c>
      <c r="B5437">
        <v>0.951816854164245</v>
      </c>
      <c r="C5437">
        <v>0.44451790974786998</v>
      </c>
      <c r="D5437">
        <f>-C5437</f>
        <v>-0.44451790974786998</v>
      </c>
      <c r="E5437">
        <v>0.55144028217139596</v>
      </c>
      <c r="F5437">
        <f>-LOG10(E5437)</f>
        <v>0.25850151228579615</v>
      </c>
      <c r="G5437" t="s">
        <v>7488</v>
      </c>
      <c r="H5437" t="s">
        <v>7496</v>
      </c>
      <c r="I5437">
        <v>155</v>
      </c>
      <c r="J5437" t="s">
        <v>26</v>
      </c>
      <c r="K5437" t="s">
        <v>7497</v>
      </c>
      <c r="L5437" t="s">
        <v>269</v>
      </c>
      <c r="M5437" t="s">
        <v>7498</v>
      </c>
      <c r="N5437">
        <v>45</v>
      </c>
      <c r="O5437">
        <v>21.4</v>
      </c>
      <c r="P5437">
        <v>553.09</v>
      </c>
      <c r="Q5437" t="s">
        <v>7492</v>
      </c>
      <c r="R5437" t="s">
        <v>30</v>
      </c>
      <c r="S5437">
        <v>94051.199999999997</v>
      </c>
      <c r="T5437" t="s">
        <v>7499</v>
      </c>
      <c r="U5437">
        <v>834.17859999999996</v>
      </c>
      <c r="V5437" t="s">
        <v>7494</v>
      </c>
      <c r="W5437">
        <v>2</v>
      </c>
      <c r="X5437">
        <v>112000000</v>
      </c>
    </row>
    <row r="5438" spans="1:24" x14ac:dyDescent="0.2">
      <c r="A5438" t="s">
        <v>9964</v>
      </c>
      <c r="B5438">
        <v>0.951816854164245</v>
      </c>
      <c r="C5438">
        <v>-1.47310937333</v>
      </c>
      <c r="D5438">
        <f>-C5438</f>
        <v>1.47310937333</v>
      </c>
      <c r="E5438">
        <v>0.55154519433920401</v>
      </c>
      <c r="F5438">
        <f>-LOG10(E5438)</f>
        <v>0.25841889510420807</v>
      </c>
      <c r="G5438" t="s">
        <v>9958</v>
      </c>
      <c r="H5438" t="s">
        <v>3075</v>
      </c>
      <c r="I5438">
        <v>639</v>
      </c>
      <c r="J5438" t="s">
        <v>26</v>
      </c>
      <c r="K5438" t="s">
        <v>9965</v>
      </c>
      <c r="L5438" t="s">
        <v>474</v>
      </c>
      <c r="M5438" t="s">
        <v>9966</v>
      </c>
      <c r="N5438">
        <v>3</v>
      </c>
      <c r="O5438">
        <v>38.200000000000003</v>
      </c>
      <c r="P5438">
        <v>394.85</v>
      </c>
      <c r="Q5438" t="s">
        <v>9961</v>
      </c>
      <c r="R5438" t="s">
        <v>30</v>
      </c>
      <c r="S5438">
        <v>98940.7</v>
      </c>
      <c r="T5438" t="s">
        <v>9967</v>
      </c>
      <c r="U5438">
        <v>726.36850000000004</v>
      </c>
      <c r="V5438" t="s">
        <v>9963</v>
      </c>
      <c r="W5438">
        <v>4</v>
      </c>
      <c r="X5438">
        <v>561000000</v>
      </c>
    </row>
    <row r="5439" spans="1:24" x14ac:dyDescent="0.2">
      <c r="A5439" t="s">
        <v>35311</v>
      </c>
      <c r="B5439">
        <v>0.951816854164245</v>
      </c>
      <c r="C5439">
        <v>-0.36397308276769602</v>
      </c>
      <c r="D5439">
        <f>-C5439</f>
        <v>0.36397308276769602</v>
      </c>
      <c r="E5439">
        <v>0.55160020484942596</v>
      </c>
      <c r="F5439">
        <f>-LOG10(E5439)</f>
        <v>0.25837558121091087</v>
      </c>
      <c r="G5439" t="s">
        <v>35304</v>
      </c>
      <c r="H5439" t="s">
        <v>24052</v>
      </c>
      <c r="I5439">
        <v>890</v>
      </c>
      <c r="J5439" t="s">
        <v>40</v>
      </c>
      <c r="K5439" t="s">
        <v>35312</v>
      </c>
      <c r="L5439" t="s">
        <v>40</v>
      </c>
      <c r="M5439" t="s">
        <v>35313</v>
      </c>
      <c r="N5439">
        <v>2</v>
      </c>
      <c r="O5439">
        <v>746.1</v>
      </c>
      <c r="P5439">
        <v>47.06</v>
      </c>
      <c r="Q5439" t="s">
        <v>35303</v>
      </c>
      <c r="R5439" t="s">
        <v>30</v>
      </c>
      <c r="S5439">
        <v>103814.7</v>
      </c>
      <c r="T5439" t="s">
        <v>35314</v>
      </c>
      <c r="U5439">
        <v>635.83169999999996</v>
      </c>
      <c r="V5439" t="s">
        <v>35310</v>
      </c>
      <c r="W5439">
        <v>3</v>
      </c>
      <c r="X5439">
        <v>2350000000</v>
      </c>
    </row>
    <row r="5440" spans="1:24" x14ac:dyDescent="0.2">
      <c r="A5440" t="s">
        <v>24364</v>
      </c>
      <c r="B5440">
        <v>0.951816854164245</v>
      </c>
      <c r="C5440">
        <v>0.53298985935749799</v>
      </c>
      <c r="D5440">
        <f>-C5440</f>
        <v>-0.53298985935749799</v>
      </c>
      <c r="E5440">
        <v>0.55192054573361604</v>
      </c>
      <c r="F5440">
        <f>-LOG10(E5440)</f>
        <v>0.25812343863513032</v>
      </c>
      <c r="G5440" t="s">
        <v>24336</v>
      </c>
      <c r="H5440" t="s">
        <v>24365</v>
      </c>
      <c r="I5440">
        <v>1735</v>
      </c>
      <c r="J5440" t="s">
        <v>26</v>
      </c>
      <c r="K5440" t="s">
        <v>24366</v>
      </c>
      <c r="L5440" t="s">
        <v>1596</v>
      </c>
      <c r="M5440" t="s">
        <v>24367</v>
      </c>
      <c r="N5440">
        <v>8</v>
      </c>
      <c r="O5440">
        <v>265.10000000000002</v>
      </c>
      <c r="P5440">
        <v>113.83</v>
      </c>
      <c r="Q5440" t="s">
        <v>24335</v>
      </c>
      <c r="R5440" t="s">
        <v>30</v>
      </c>
      <c r="S5440">
        <v>200149.1</v>
      </c>
      <c r="T5440" t="s">
        <v>24368</v>
      </c>
      <c r="U5440">
        <v>615.25419999999997</v>
      </c>
      <c r="V5440" t="s">
        <v>24340</v>
      </c>
      <c r="W5440">
        <v>1</v>
      </c>
      <c r="X5440">
        <v>91900000</v>
      </c>
    </row>
    <row r="5441" spans="1:24" x14ac:dyDescent="0.2">
      <c r="A5441" t="s">
        <v>4332</v>
      </c>
      <c r="B5441">
        <v>0.951816854164245</v>
      </c>
      <c r="C5441">
        <v>0.49203106925463902</v>
      </c>
      <c r="D5441">
        <f>-C5441</f>
        <v>-0.49203106925463902</v>
      </c>
      <c r="E5441">
        <v>0.55216447407582703</v>
      </c>
      <c r="F5441">
        <f>-LOG10(E5441)</f>
        <v>0.25793153903894894</v>
      </c>
      <c r="G5441" t="s">
        <v>4215</v>
      </c>
      <c r="H5441" t="s">
        <v>4333</v>
      </c>
      <c r="I5441">
        <v>618</v>
      </c>
      <c r="J5441" t="s">
        <v>26</v>
      </c>
      <c r="K5441" t="s">
        <v>4334</v>
      </c>
      <c r="L5441" t="s">
        <v>103</v>
      </c>
      <c r="M5441" t="s">
        <v>4335</v>
      </c>
      <c r="N5441">
        <v>26</v>
      </c>
      <c r="O5441">
        <v>10.1</v>
      </c>
      <c r="P5441">
        <v>787.76</v>
      </c>
      <c r="Q5441" t="s">
        <v>4283</v>
      </c>
      <c r="R5441" t="s">
        <v>30</v>
      </c>
      <c r="S5441">
        <v>163743.70000000001</v>
      </c>
      <c r="T5441" t="s">
        <v>4336</v>
      </c>
      <c r="U5441">
        <v>771.71529999999996</v>
      </c>
      <c r="V5441" t="s">
        <v>4221</v>
      </c>
      <c r="W5441">
        <v>2</v>
      </c>
      <c r="X5441">
        <v>785000000</v>
      </c>
    </row>
    <row r="5442" spans="1:24" x14ac:dyDescent="0.2">
      <c r="A5442" t="s">
        <v>8388</v>
      </c>
      <c r="B5442">
        <v>0.951816854164245</v>
      </c>
      <c r="C5442">
        <v>-0.46665315138929903</v>
      </c>
      <c r="D5442">
        <f>-C5442</f>
        <v>0.46665315138929903</v>
      </c>
      <c r="E5442">
        <v>0.55244680113273703</v>
      </c>
      <c r="F5442">
        <f>-LOG10(E5442)</f>
        <v>0.25770953680462488</v>
      </c>
      <c r="G5442" t="s">
        <v>8346</v>
      </c>
      <c r="H5442" t="s">
        <v>8389</v>
      </c>
      <c r="I5442">
        <v>638</v>
      </c>
      <c r="J5442" t="s">
        <v>26</v>
      </c>
      <c r="K5442" t="s">
        <v>8390</v>
      </c>
      <c r="L5442" t="s">
        <v>269</v>
      </c>
      <c r="M5442" t="s">
        <v>8391</v>
      </c>
      <c r="N5442">
        <v>8</v>
      </c>
      <c r="O5442">
        <v>26.1</v>
      </c>
      <c r="P5442">
        <v>462.26</v>
      </c>
      <c r="Q5442" t="s">
        <v>8386</v>
      </c>
      <c r="R5442" t="s">
        <v>30</v>
      </c>
      <c r="S5442">
        <v>155455.9</v>
      </c>
      <c r="T5442" t="s">
        <v>8392</v>
      </c>
      <c r="U5442">
        <v>981.46230000000003</v>
      </c>
      <c r="V5442" t="s">
        <v>8352</v>
      </c>
      <c r="W5442">
        <v>20</v>
      </c>
      <c r="X5442">
        <v>17000000000</v>
      </c>
    </row>
    <row r="5443" spans="1:24" x14ac:dyDescent="0.2">
      <c r="A5443" t="s">
        <v>43390</v>
      </c>
      <c r="B5443">
        <v>0.951816854164245</v>
      </c>
      <c r="C5443">
        <v>-0.34748550179293097</v>
      </c>
      <c r="D5443">
        <f>-C5443</f>
        <v>0.34748550179293097</v>
      </c>
      <c r="E5443">
        <v>0.55249843688600198</v>
      </c>
      <c r="F5443">
        <f>-LOG10(E5443)</f>
        <v>0.25766894633560139</v>
      </c>
      <c r="G5443" t="s">
        <v>43392</v>
      </c>
      <c r="H5443" t="s">
        <v>11021</v>
      </c>
      <c r="I5443">
        <v>270</v>
      </c>
      <c r="J5443" t="s">
        <v>40</v>
      </c>
      <c r="K5443" t="s">
        <v>43393</v>
      </c>
      <c r="L5443" t="s">
        <v>81</v>
      </c>
      <c r="M5443" t="s">
        <v>43394</v>
      </c>
      <c r="N5443">
        <v>2</v>
      </c>
      <c r="O5443">
        <v>1432.1</v>
      </c>
      <c r="P5443">
        <v>22.34</v>
      </c>
      <c r="Q5443" t="s">
        <v>43395</v>
      </c>
      <c r="R5443" t="s">
        <v>30</v>
      </c>
      <c r="S5443">
        <v>114742.5</v>
      </c>
      <c r="T5443" t="s">
        <v>43396</v>
      </c>
      <c r="U5443">
        <v>823.11630000000002</v>
      </c>
      <c r="V5443" t="s">
        <v>43397</v>
      </c>
      <c r="W5443">
        <v>1</v>
      </c>
      <c r="X5443">
        <v>11100000</v>
      </c>
    </row>
    <row r="5444" spans="1:24" x14ac:dyDescent="0.2">
      <c r="A5444" t="s">
        <v>42594</v>
      </c>
      <c r="B5444">
        <v>0.951816854164245</v>
      </c>
      <c r="C5444">
        <v>0.39814587266287599</v>
      </c>
      <c r="D5444">
        <f>-C5444</f>
        <v>-0.39814587266287599</v>
      </c>
      <c r="E5444">
        <v>0.55261305177748599</v>
      </c>
      <c r="F5444">
        <f>-LOG10(E5444)</f>
        <v>0.25757886200365021</v>
      </c>
      <c r="G5444" t="s">
        <v>42595</v>
      </c>
      <c r="H5444" t="s">
        <v>27360</v>
      </c>
      <c r="I5444">
        <v>2112</v>
      </c>
      <c r="J5444" t="s">
        <v>40</v>
      </c>
      <c r="K5444" t="s">
        <v>42596</v>
      </c>
      <c r="L5444" t="s">
        <v>125</v>
      </c>
      <c r="M5444" t="s">
        <v>42597</v>
      </c>
      <c r="N5444">
        <v>1</v>
      </c>
      <c r="O5444">
        <v>1343.1</v>
      </c>
      <c r="P5444">
        <v>24.27</v>
      </c>
      <c r="Q5444" t="s">
        <v>42598</v>
      </c>
      <c r="R5444" t="s">
        <v>30</v>
      </c>
      <c r="S5444">
        <v>271809.40000000002</v>
      </c>
      <c r="T5444" t="s">
        <v>42599</v>
      </c>
      <c r="U5444">
        <v>790.38760000000002</v>
      </c>
      <c r="V5444" t="s">
        <v>42600</v>
      </c>
      <c r="W5444">
        <v>1</v>
      </c>
      <c r="X5444">
        <v>76700000</v>
      </c>
    </row>
    <row r="5445" spans="1:24" x14ac:dyDescent="0.2">
      <c r="A5445" t="s">
        <v>44923</v>
      </c>
      <c r="B5445">
        <v>0.951816854164245</v>
      </c>
      <c r="C5445">
        <v>0.56616412439200703</v>
      </c>
      <c r="D5445">
        <f>-C5445</f>
        <v>-0.56616412439200703</v>
      </c>
      <c r="E5445">
        <v>0.552667230678202</v>
      </c>
      <c r="F5445">
        <f>-LOG10(E5445)</f>
        <v>0.25753628529616907</v>
      </c>
      <c r="G5445" t="s">
        <v>44925</v>
      </c>
      <c r="H5445" t="s">
        <v>26274</v>
      </c>
      <c r="I5445">
        <v>97</v>
      </c>
      <c r="J5445" t="s">
        <v>26</v>
      </c>
      <c r="K5445" t="s">
        <v>44926</v>
      </c>
      <c r="L5445" t="s">
        <v>42</v>
      </c>
      <c r="M5445" t="s">
        <v>44927</v>
      </c>
      <c r="N5445">
        <v>1</v>
      </c>
      <c r="O5445">
        <v>1626.1</v>
      </c>
      <c r="P5445">
        <v>18.940000000000001</v>
      </c>
      <c r="Q5445" t="s">
        <v>44924</v>
      </c>
      <c r="R5445" t="s">
        <v>30</v>
      </c>
      <c r="S5445">
        <v>25345.4</v>
      </c>
      <c r="T5445" t="s">
        <v>44928</v>
      </c>
      <c r="U5445">
        <v>466.24270000000001</v>
      </c>
      <c r="V5445" t="s">
        <v>44929</v>
      </c>
      <c r="W5445">
        <v>2</v>
      </c>
      <c r="X5445">
        <v>53700000</v>
      </c>
    </row>
    <row r="5446" spans="1:24" x14ac:dyDescent="0.2">
      <c r="A5446" t="s">
        <v>47369</v>
      </c>
      <c r="B5446">
        <v>0.951816854164245</v>
      </c>
      <c r="C5446">
        <v>0.33870791597804301</v>
      </c>
      <c r="D5446">
        <f>-C5446</f>
        <v>-0.33870791597804301</v>
      </c>
      <c r="E5446">
        <v>0.55281609560024403</v>
      </c>
      <c r="F5446">
        <f>-LOG10(E5446)</f>
        <v>0.25741932068341417</v>
      </c>
      <c r="G5446" t="s">
        <v>47370</v>
      </c>
      <c r="H5446" t="s">
        <v>47371</v>
      </c>
      <c r="I5446">
        <v>376</v>
      </c>
      <c r="J5446" t="s">
        <v>40</v>
      </c>
      <c r="K5446" t="s">
        <v>47372</v>
      </c>
      <c r="L5446" t="s">
        <v>668</v>
      </c>
      <c r="M5446" t="s">
        <v>47373</v>
      </c>
      <c r="N5446">
        <v>1</v>
      </c>
      <c r="O5446">
        <v>1962.1</v>
      </c>
      <c r="P5446">
        <v>14.24</v>
      </c>
      <c r="Q5446" t="s">
        <v>47374</v>
      </c>
      <c r="R5446" t="s">
        <v>30</v>
      </c>
      <c r="S5446">
        <v>73072.7</v>
      </c>
      <c r="T5446" t="s">
        <v>47375</v>
      </c>
      <c r="U5446">
        <v>669.83609999999999</v>
      </c>
      <c r="V5446" t="s">
        <v>47376</v>
      </c>
      <c r="W5446">
        <v>1</v>
      </c>
      <c r="X5446">
        <v>428000000</v>
      </c>
    </row>
    <row r="5447" spans="1:24" x14ac:dyDescent="0.2">
      <c r="A5447" t="s">
        <v>13344</v>
      </c>
      <c r="B5447">
        <v>0.951816854164245</v>
      </c>
      <c r="C5447">
        <v>0.66720147632486904</v>
      </c>
      <c r="D5447">
        <f>-C5447</f>
        <v>-0.66720147632486904</v>
      </c>
      <c r="E5447">
        <v>0.55284039699284004</v>
      </c>
      <c r="F5447">
        <f>-LOG10(E5447)</f>
        <v>0.2574002298341686</v>
      </c>
      <c r="G5447" t="s">
        <v>13303</v>
      </c>
      <c r="H5447" t="s">
        <v>13345</v>
      </c>
      <c r="I5447">
        <v>598</v>
      </c>
      <c r="J5447" t="s">
        <v>40</v>
      </c>
      <c r="K5447" t="s">
        <v>13346</v>
      </c>
      <c r="L5447" t="s">
        <v>109</v>
      </c>
      <c r="M5447" t="s">
        <v>13347</v>
      </c>
      <c r="N5447">
        <v>28</v>
      </c>
      <c r="O5447">
        <v>64.2</v>
      </c>
      <c r="P5447">
        <v>287.02</v>
      </c>
      <c r="Q5447" t="s">
        <v>13311</v>
      </c>
      <c r="R5447" t="s">
        <v>30</v>
      </c>
      <c r="S5447">
        <v>81096.899999999994</v>
      </c>
      <c r="T5447" t="s">
        <v>13348</v>
      </c>
      <c r="U5447">
        <v>902.43730000000005</v>
      </c>
      <c r="V5447" t="s">
        <v>13307</v>
      </c>
      <c r="W5447">
        <v>3</v>
      </c>
      <c r="X5447">
        <v>3260000000</v>
      </c>
    </row>
    <row r="5448" spans="1:24" x14ac:dyDescent="0.2">
      <c r="A5448" t="s">
        <v>18817</v>
      </c>
      <c r="B5448">
        <v>0.951816854164245</v>
      </c>
      <c r="C5448">
        <v>0.49288984968649402</v>
      </c>
      <c r="D5448">
        <f>-C5448</f>
        <v>-0.49288984968649402</v>
      </c>
      <c r="E5448">
        <v>0.55287924930936805</v>
      </c>
      <c r="F5448">
        <f>-LOG10(E5448)</f>
        <v>0.25736970971681222</v>
      </c>
      <c r="G5448" t="s">
        <v>18802</v>
      </c>
      <c r="H5448" t="s">
        <v>10456</v>
      </c>
      <c r="I5448">
        <v>830</v>
      </c>
      <c r="J5448" t="s">
        <v>26</v>
      </c>
      <c r="K5448" t="s">
        <v>18818</v>
      </c>
      <c r="L5448" t="s">
        <v>26</v>
      </c>
      <c r="M5448" t="s">
        <v>18819</v>
      </c>
      <c r="N5448">
        <v>4</v>
      </c>
      <c r="O5448">
        <v>138.1</v>
      </c>
      <c r="P5448">
        <v>184.11</v>
      </c>
      <c r="Q5448" t="s">
        <v>18805</v>
      </c>
      <c r="R5448" t="s">
        <v>30</v>
      </c>
      <c r="S5448">
        <v>102035.4</v>
      </c>
      <c r="T5448" t="s">
        <v>18820</v>
      </c>
      <c r="U5448">
        <v>550.29639999999995</v>
      </c>
      <c r="V5448" t="s">
        <v>18807</v>
      </c>
      <c r="W5448">
        <v>2</v>
      </c>
      <c r="X5448">
        <v>2200000000</v>
      </c>
    </row>
    <row r="5449" spans="1:24" x14ac:dyDescent="0.2">
      <c r="A5449" t="s">
        <v>28209</v>
      </c>
      <c r="B5449">
        <v>0.951816854164245</v>
      </c>
      <c r="C5449">
        <v>1.2577989243152701</v>
      </c>
      <c r="D5449">
        <f>-C5449</f>
        <v>-1.2577989243152701</v>
      </c>
      <c r="E5449">
        <v>0.55288994236904798</v>
      </c>
      <c r="F5449">
        <f>-LOG10(E5449)</f>
        <v>0.2573613102481912</v>
      </c>
      <c r="G5449" t="s">
        <v>28185</v>
      </c>
      <c r="H5449" t="s">
        <v>4333</v>
      </c>
      <c r="I5449">
        <v>598</v>
      </c>
      <c r="J5449" t="s">
        <v>26</v>
      </c>
      <c r="K5449" t="s">
        <v>28210</v>
      </c>
      <c r="L5449" t="s">
        <v>109</v>
      </c>
      <c r="M5449" t="s">
        <v>28211</v>
      </c>
      <c r="N5449">
        <v>6</v>
      </c>
      <c r="O5449">
        <v>388.1</v>
      </c>
      <c r="P5449">
        <v>85.78</v>
      </c>
      <c r="Q5449" t="s">
        <v>28212</v>
      </c>
      <c r="R5449" t="s">
        <v>30</v>
      </c>
      <c r="S5449">
        <v>92135</v>
      </c>
      <c r="T5449" t="s">
        <v>28213</v>
      </c>
      <c r="U5449">
        <v>1217.6283000000001</v>
      </c>
      <c r="V5449" t="s">
        <v>28190</v>
      </c>
      <c r="W5449">
        <v>2</v>
      </c>
      <c r="X5449">
        <v>78200000</v>
      </c>
    </row>
    <row r="5450" spans="1:24" x14ac:dyDescent="0.2">
      <c r="A5450" t="s">
        <v>9398</v>
      </c>
      <c r="B5450">
        <v>0.951816854164245</v>
      </c>
      <c r="C5450">
        <v>0.35790357832668901</v>
      </c>
      <c r="D5450">
        <f>-C5450</f>
        <v>-0.35790357832668901</v>
      </c>
      <c r="E5450">
        <v>0.55293862346427902</v>
      </c>
      <c r="F5450">
        <f>-LOG10(E5450)</f>
        <v>0.25732307298122464</v>
      </c>
      <c r="G5450" t="s">
        <v>9376</v>
      </c>
      <c r="H5450" t="s">
        <v>4514</v>
      </c>
      <c r="I5450">
        <v>421</v>
      </c>
      <c r="J5450" t="s">
        <v>26</v>
      </c>
      <c r="K5450" t="s">
        <v>9399</v>
      </c>
      <c r="L5450" t="s">
        <v>668</v>
      </c>
      <c r="M5450" t="s">
        <v>9400</v>
      </c>
      <c r="N5450">
        <v>6</v>
      </c>
      <c r="O5450">
        <v>33.1</v>
      </c>
      <c r="P5450">
        <v>414.99</v>
      </c>
      <c r="Q5450" t="s">
        <v>9401</v>
      </c>
      <c r="R5450" t="s">
        <v>30</v>
      </c>
      <c r="S5450">
        <v>208278.9</v>
      </c>
      <c r="T5450" t="s">
        <v>9402</v>
      </c>
      <c r="U5450">
        <v>921.50490000000002</v>
      </c>
      <c r="V5450" t="s">
        <v>9382</v>
      </c>
      <c r="W5450">
        <v>2</v>
      </c>
      <c r="X5450">
        <v>236000000</v>
      </c>
    </row>
    <row r="5451" spans="1:24" x14ac:dyDescent="0.2">
      <c r="A5451" t="s">
        <v>5144</v>
      </c>
      <c r="B5451">
        <v>0.951816854164245</v>
      </c>
      <c r="C5451">
        <v>-0.34445084142930499</v>
      </c>
      <c r="D5451">
        <f>-C5451</f>
        <v>0.34445084142930499</v>
      </c>
      <c r="E5451">
        <v>0.55317940963078305</v>
      </c>
      <c r="F5451">
        <f>-LOG10(E5451)</f>
        <v>0.2571339935123898</v>
      </c>
      <c r="G5451" t="s">
        <v>5083</v>
      </c>
      <c r="H5451" t="s">
        <v>5145</v>
      </c>
      <c r="I5451">
        <v>547</v>
      </c>
      <c r="J5451" t="s">
        <v>26</v>
      </c>
      <c r="K5451" t="s">
        <v>5146</v>
      </c>
      <c r="L5451" t="s">
        <v>53</v>
      </c>
      <c r="M5451" t="s">
        <v>5147</v>
      </c>
      <c r="N5451">
        <v>14</v>
      </c>
      <c r="O5451">
        <v>13.5</v>
      </c>
      <c r="P5451">
        <v>733.69</v>
      </c>
      <c r="Q5451" t="s">
        <v>5088</v>
      </c>
      <c r="R5451" t="s">
        <v>30</v>
      </c>
      <c r="S5451">
        <v>108462.2</v>
      </c>
      <c r="T5451" t="s">
        <v>5148</v>
      </c>
      <c r="U5451">
        <v>613.33960000000002</v>
      </c>
      <c r="V5451" t="s">
        <v>5090</v>
      </c>
      <c r="W5451">
        <v>3</v>
      </c>
      <c r="X5451">
        <v>1010000000</v>
      </c>
    </row>
    <row r="5452" spans="1:24" x14ac:dyDescent="0.2">
      <c r="A5452" t="s">
        <v>28909</v>
      </c>
      <c r="B5452">
        <v>0.951816854164245</v>
      </c>
      <c r="C5452">
        <v>0.81208943365563901</v>
      </c>
      <c r="D5452">
        <f>-C5452</f>
        <v>-0.81208943365563901</v>
      </c>
      <c r="E5452">
        <v>0.55326941340962599</v>
      </c>
      <c r="F5452">
        <f>-LOG10(E5452)</f>
        <v>0.25706333837900419</v>
      </c>
      <c r="G5452" t="s">
        <v>28899</v>
      </c>
      <c r="H5452" t="s">
        <v>25886</v>
      </c>
      <c r="I5452">
        <v>706</v>
      </c>
      <c r="J5452" t="s">
        <v>26</v>
      </c>
      <c r="K5452" t="s">
        <v>28910</v>
      </c>
      <c r="L5452" t="s">
        <v>305</v>
      </c>
      <c r="M5452" t="s">
        <v>28911</v>
      </c>
      <c r="N5452">
        <v>3</v>
      </c>
      <c r="O5452">
        <v>414.1</v>
      </c>
      <c r="P5452">
        <v>81.150000000000006</v>
      </c>
      <c r="Q5452" t="s">
        <v>28902</v>
      </c>
      <c r="R5452" t="s">
        <v>30</v>
      </c>
      <c r="S5452">
        <v>165948.79999999999</v>
      </c>
      <c r="T5452" t="s">
        <v>28912</v>
      </c>
      <c r="U5452">
        <v>642.37210000000005</v>
      </c>
      <c r="V5452" t="s">
        <v>28904</v>
      </c>
      <c r="W5452">
        <v>1</v>
      </c>
      <c r="X5452">
        <v>21700000</v>
      </c>
    </row>
    <row r="5453" spans="1:24" x14ac:dyDescent="0.2">
      <c r="A5453" t="s">
        <v>10153</v>
      </c>
      <c r="B5453">
        <v>0.951816854164245</v>
      </c>
      <c r="C5453">
        <v>0.54416070584912601</v>
      </c>
      <c r="D5453">
        <f>-C5453</f>
        <v>-0.54416070584912601</v>
      </c>
      <c r="E5453">
        <v>0.55327764833767501</v>
      </c>
      <c r="F5453">
        <f>-LOG10(E5453)</f>
        <v>0.25705687433615548</v>
      </c>
      <c r="G5453" t="s">
        <v>9958</v>
      </c>
      <c r="H5453" t="s">
        <v>10154</v>
      </c>
      <c r="I5453">
        <v>537</v>
      </c>
      <c r="J5453" t="s">
        <v>26</v>
      </c>
      <c r="K5453" t="s">
        <v>10155</v>
      </c>
      <c r="L5453" t="s">
        <v>109</v>
      </c>
      <c r="M5453" t="s">
        <v>10156</v>
      </c>
      <c r="N5453">
        <v>40</v>
      </c>
      <c r="O5453">
        <v>38.1</v>
      </c>
      <c r="P5453">
        <v>394.85</v>
      </c>
      <c r="Q5453" t="s">
        <v>10122</v>
      </c>
      <c r="R5453" t="s">
        <v>30</v>
      </c>
      <c r="S5453">
        <v>98940.800000000003</v>
      </c>
      <c r="T5453" t="s">
        <v>10157</v>
      </c>
      <c r="U5453">
        <v>501.48309999999998</v>
      </c>
      <c r="V5453" t="s">
        <v>9963</v>
      </c>
      <c r="W5453">
        <v>1</v>
      </c>
      <c r="X5453">
        <v>312000000</v>
      </c>
    </row>
    <row r="5454" spans="1:24" x14ac:dyDescent="0.2">
      <c r="A5454" t="s">
        <v>21753</v>
      </c>
      <c r="B5454">
        <v>0.951816854164245</v>
      </c>
      <c r="C5454">
        <v>-0.45163133640946901</v>
      </c>
      <c r="D5454">
        <f>-C5454</f>
        <v>0.45163133640946901</v>
      </c>
      <c r="E5454">
        <v>0.55352388306334599</v>
      </c>
      <c r="F5454">
        <f>-LOG10(E5454)</f>
        <v>0.25686363574487742</v>
      </c>
      <c r="G5454" t="s">
        <v>21744</v>
      </c>
      <c r="H5454" t="s">
        <v>18190</v>
      </c>
      <c r="I5454">
        <v>495</v>
      </c>
      <c r="J5454" t="s">
        <v>26</v>
      </c>
      <c r="K5454" t="s">
        <v>21754</v>
      </c>
      <c r="L5454" t="s">
        <v>81</v>
      </c>
      <c r="M5454" t="s">
        <v>21755</v>
      </c>
      <c r="N5454">
        <v>6</v>
      </c>
      <c r="O5454">
        <v>195.1</v>
      </c>
      <c r="P5454">
        <v>144.85</v>
      </c>
      <c r="Q5454" t="s">
        <v>21743</v>
      </c>
      <c r="R5454" t="s">
        <v>30</v>
      </c>
      <c r="S5454">
        <v>69009.899999999994</v>
      </c>
      <c r="T5454" t="s">
        <v>21756</v>
      </c>
      <c r="U5454">
        <v>1094.5115000000001</v>
      </c>
      <c r="V5454" t="s">
        <v>21748</v>
      </c>
      <c r="W5454">
        <v>4</v>
      </c>
      <c r="X5454">
        <v>831000000</v>
      </c>
    </row>
    <row r="5455" spans="1:24" x14ac:dyDescent="0.2">
      <c r="A5455" t="s">
        <v>25561</v>
      </c>
      <c r="B5455">
        <v>0.951816854164245</v>
      </c>
      <c r="C5455">
        <v>0.28930657614930699</v>
      </c>
      <c r="D5455">
        <f>-C5455</f>
        <v>-0.28930657614930699</v>
      </c>
      <c r="E5455">
        <v>0.55359280006370004</v>
      </c>
      <c r="F5455">
        <f>-LOG10(E5455)</f>
        <v>0.25680956687669415</v>
      </c>
      <c r="G5455" t="s">
        <v>25552</v>
      </c>
      <c r="H5455" t="s">
        <v>25562</v>
      </c>
      <c r="I5455">
        <v>374</v>
      </c>
      <c r="J5455" t="s">
        <v>40</v>
      </c>
      <c r="K5455" t="s">
        <v>25563</v>
      </c>
      <c r="L5455" t="s">
        <v>40</v>
      </c>
      <c r="M5455" t="s">
        <v>25564</v>
      </c>
      <c r="N5455">
        <v>4</v>
      </c>
      <c r="O5455">
        <v>299.10000000000002</v>
      </c>
      <c r="P5455">
        <v>105.15</v>
      </c>
      <c r="Q5455" t="s">
        <v>25551</v>
      </c>
      <c r="R5455" t="s">
        <v>30</v>
      </c>
      <c r="S5455">
        <v>77090.5</v>
      </c>
      <c r="T5455" t="s">
        <v>25565</v>
      </c>
      <c r="U5455">
        <v>847.42570000000001</v>
      </c>
      <c r="V5455" t="s">
        <v>25556</v>
      </c>
      <c r="W5455">
        <v>5</v>
      </c>
      <c r="X5455">
        <v>115000000</v>
      </c>
    </row>
    <row r="5456" spans="1:24" x14ac:dyDescent="0.2">
      <c r="A5456" t="s">
        <v>27178</v>
      </c>
      <c r="B5456">
        <v>0.951816854164245</v>
      </c>
      <c r="C5456">
        <v>0.29913364763018202</v>
      </c>
      <c r="D5456">
        <f>-C5456</f>
        <v>-0.29913364763018202</v>
      </c>
      <c r="E5456">
        <v>0.55377622744910304</v>
      </c>
      <c r="F5456">
        <f>-LOG10(E5456)</f>
        <v>0.25666569161910641</v>
      </c>
      <c r="G5456" t="s">
        <v>27165</v>
      </c>
      <c r="H5456" t="s">
        <v>5201</v>
      </c>
      <c r="I5456">
        <v>969</v>
      </c>
      <c r="J5456" t="s">
        <v>26</v>
      </c>
      <c r="K5456" t="s">
        <v>27179</v>
      </c>
      <c r="L5456" t="s">
        <v>53</v>
      </c>
      <c r="M5456" t="s">
        <v>27180</v>
      </c>
      <c r="N5456">
        <v>4</v>
      </c>
      <c r="O5456">
        <v>356.1</v>
      </c>
      <c r="P5456">
        <v>92.28</v>
      </c>
      <c r="Q5456" t="s">
        <v>27164</v>
      </c>
      <c r="R5456" t="s">
        <v>30</v>
      </c>
      <c r="S5456">
        <v>113992.7</v>
      </c>
      <c r="T5456" t="s">
        <v>27181</v>
      </c>
      <c r="U5456">
        <v>610.33420000000001</v>
      </c>
      <c r="V5456" t="s">
        <v>27169</v>
      </c>
      <c r="W5456">
        <v>1</v>
      </c>
      <c r="X5456">
        <v>25400000</v>
      </c>
    </row>
    <row r="5457" spans="1:24" x14ac:dyDescent="0.2">
      <c r="A5457" t="s">
        <v>11805</v>
      </c>
      <c r="B5457">
        <v>0.951816854164245</v>
      </c>
      <c r="C5457">
        <v>0.90416858854661897</v>
      </c>
      <c r="D5457">
        <f>-C5457</f>
        <v>-0.90416858854661897</v>
      </c>
      <c r="E5457">
        <v>0.55384662599048595</v>
      </c>
      <c r="F5457">
        <f>-LOG10(E5457)</f>
        <v>0.25661048564714067</v>
      </c>
      <c r="G5457" t="s">
        <v>11729</v>
      </c>
      <c r="H5457" t="s">
        <v>11806</v>
      </c>
      <c r="I5457">
        <v>1010</v>
      </c>
      <c r="J5457" t="s">
        <v>26</v>
      </c>
      <c r="K5457" t="s">
        <v>11807</v>
      </c>
      <c r="L5457" t="s">
        <v>75</v>
      </c>
      <c r="M5457" t="s">
        <v>11808</v>
      </c>
      <c r="N5457">
        <v>16</v>
      </c>
      <c r="O5457">
        <v>50.1</v>
      </c>
      <c r="P5457">
        <v>349.99</v>
      </c>
      <c r="Q5457" t="s">
        <v>11809</v>
      </c>
      <c r="R5457" t="s">
        <v>30</v>
      </c>
      <c r="S5457">
        <v>203162.7</v>
      </c>
      <c r="T5457" t="s">
        <v>11810</v>
      </c>
      <c r="U5457">
        <v>941.46789999999999</v>
      </c>
      <c r="V5457" t="s">
        <v>11735</v>
      </c>
      <c r="W5457">
        <v>1</v>
      </c>
      <c r="X5457">
        <v>73000000</v>
      </c>
    </row>
    <row r="5458" spans="1:24" x14ac:dyDescent="0.2">
      <c r="A5458" t="s">
        <v>22742</v>
      </c>
      <c r="B5458">
        <v>0.951816854164245</v>
      </c>
      <c r="C5458">
        <v>-0.59184276710204298</v>
      </c>
      <c r="D5458">
        <f>-C5458</f>
        <v>0.59184276710204298</v>
      </c>
      <c r="E5458">
        <v>0.55392651605802601</v>
      </c>
      <c r="F5458">
        <f>-LOG10(E5458)</f>
        <v>0.25654784499584715</v>
      </c>
      <c r="G5458" t="s">
        <v>22743</v>
      </c>
      <c r="H5458" t="s">
        <v>22744</v>
      </c>
      <c r="I5458">
        <v>253</v>
      </c>
      <c r="J5458" t="s">
        <v>26</v>
      </c>
      <c r="K5458" t="s">
        <v>22745</v>
      </c>
      <c r="L5458" t="s">
        <v>81</v>
      </c>
      <c r="M5458" t="s">
        <v>22746</v>
      </c>
      <c r="N5458">
        <v>3</v>
      </c>
      <c r="O5458">
        <v>221.1</v>
      </c>
      <c r="P5458">
        <v>131.97</v>
      </c>
      <c r="Q5458" t="s">
        <v>22747</v>
      </c>
      <c r="R5458" t="s">
        <v>30</v>
      </c>
      <c r="S5458">
        <v>86507.6</v>
      </c>
      <c r="T5458" t="s">
        <v>22748</v>
      </c>
      <c r="U5458">
        <v>1069.7538</v>
      </c>
      <c r="V5458" t="s">
        <v>22749</v>
      </c>
      <c r="W5458">
        <v>1</v>
      </c>
      <c r="X5458">
        <v>162000000</v>
      </c>
    </row>
    <row r="5459" spans="1:24" x14ac:dyDescent="0.2">
      <c r="A5459" t="s">
        <v>17073</v>
      </c>
      <c r="B5459">
        <v>0.951816854164245</v>
      </c>
      <c r="C5459">
        <v>0.36524276681690299</v>
      </c>
      <c r="D5459">
        <f>-C5459</f>
        <v>-0.36524276681690299</v>
      </c>
      <c r="E5459">
        <v>0.55412841234654797</v>
      </c>
      <c r="F5459">
        <f>-LOG10(E5459)</f>
        <v>0.25638958128031381</v>
      </c>
      <c r="G5459" t="s">
        <v>17027</v>
      </c>
      <c r="H5459" t="s">
        <v>17074</v>
      </c>
      <c r="I5459">
        <v>576</v>
      </c>
      <c r="J5459" t="s">
        <v>26</v>
      </c>
      <c r="K5459" t="s">
        <v>17075</v>
      </c>
      <c r="L5459" t="s">
        <v>109</v>
      </c>
      <c r="M5459" t="s">
        <v>17076</v>
      </c>
      <c r="N5459">
        <v>11</v>
      </c>
      <c r="O5459">
        <v>108.1</v>
      </c>
      <c r="P5459">
        <v>215.68</v>
      </c>
      <c r="Q5459" t="s">
        <v>17026</v>
      </c>
      <c r="R5459" t="s">
        <v>30</v>
      </c>
      <c r="S5459">
        <v>81627.3</v>
      </c>
      <c r="T5459" t="s">
        <v>17077</v>
      </c>
      <c r="U5459">
        <v>661.63689999999997</v>
      </c>
      <c r="V5459" t="s">
        <v>17031</v>
      </c>
      <c r="W5459">
        <v>1</v>
      </c>
      <c r="X5459">
        <v>17900000</v>
      </c>
    </row>
    <row r="5460" spans="1:24" x14ac:dyDescent="0.2">
      <c r="A5460" t="s">
        <v>27390</v>
      </c>
      <c r="B5460">
        <v>0.951816854164245</v>
      </c>
      <c r="C5460">
        <v>-0.36704318071409597</v>
      </c>
      <c r="D5460">
        <f>-C5460</f>
        <v>0.36704318071409597</v>
      </c>
      <c r="E5460">
        <v>0.55416954260967699</v>
      </c>
      <c r="F5460">
        <f>-LOG10(E5460)</f>
        <v>0.25635734690463086</v>
      </c>
      <c r="G5460" t="s">
        <v>27374</v>
      </c>
      <c r="H5460" t="s">
        <v>18185</v>
      </c>
      <c r="I5460">
        <v>484</v>
      </c>
      <c r="J5460" t="s">
        <v>40</v>
      </c>
      <c r="K5460" t="s">
        <v>27391</v>
      </c>
      <c r="L5460" t="s">
        <v>53</v>
      </c>
      <c r="M5460" t="s">
        <v>27392</v>
      </c>
      <c r="N5460">
        <v>5</v>
      </c>
      <c r="O5460">
        <v>364.1</v>
      </c>
      <c r="P5460">
        <v>91.09</v>
      </c>
      <c r="Q5460" t="s">
        <v>27393</v>
      </c>
      <c r="R5460" t="s">
        <v>30</v>
      </c>
      <c r="S5460">
        <v>105647.8</v>
      </c>
      <c r="T5460" t="s">
        <v>27394</v>
      </c>
      <c r="U5460">
        <v>610.7672</v>
      </c>
      <c r="V5460" t="s">
        <v>27379</v>
      </c>
      <c r="W5460">
        <v>1</v>
      </c>
      <c r="X5460">
        <v>64400000</v>
      </c>
    </row>
    <row r="5461" spans="1:24" x14ac:dyDescent="0.2">
      <c r="A5461" t="s">
        <v>28318</v>
      </c>
      <c r="B5461">
        <v>0.951816854164245</v>
      </c>
      <c r="C5461">
        <v>-0.29420624467180601</v>
      </c>
      <c r="D5461">
        <f>-C5461</f>
        <v>0.29420624467180601</v>
      </c>
      <c r="E5461">
        <v>0.55420804205092999</v>
      </c>
      <c r="F5461">
        <f>-LOG10(E5461)</f>
        <v>0.25632717650939613</v>
      </c>
      <c r="G5461" t="s">
        <v>28301</v>
      </c>
      <c r="H5461" t="s">
        <v>10266</v>
      </c>
      <c r="I5461">
        <v>2054</v>
      </c>
      <c r="J5461" t="s">
        <v>26</v>
      </c>
      <c r="K5461" t="s">
        <v>28319</v>
      </c>
      <c r="L5461" t="s">
        <v>75</v>
      </c>
      <c r="M5461" t="s">
        <v>28320</v>
      </c>
      <c r="N5461">
        <v>4</v>
      </c>
      <c r="O5461">
        <v>392.1</v>
      </c>
      <c r="P5461">
        <v>85.2</v>
      </c>
      <c r="Q5461" t="s">
        <v>28321</v>
      </c>
      <c r="R5461" t="s">
        <v>30</v>
      </c>
      <c r="S5461">
        <v>276148</v>
      </c>
      <c r="T5461" t="s">
        <v>28322</v>
      </c>
      <c r="U5461">
        <v>942.94569999999999</v>
      </c>
      <c r="V5461" t="s">
        <v>28306</v>
      </c>
      <c r="W5461">
        <v>2</v>
      </c>
      <c r="X5461">
        <v>66300000</v>
      </c>
    </row>
    <row r="5462" spans="1:24" x14ac:dyDescent="0.2">
      <c r="A5462" t="s">
        <v>9006</v>
      </c>
      <c r="B5462">
        <v>0.951816854164245</v>
      </c>
      <c r="C5462">
        <v>0.34350069579329301</v>
      </c>
      <c r="D5462">
        <f>-C5462</f>
        <v>-0.34350069579329301</v>
      </c>
      <c r="E5462">
        <v>0.55436036773460995</v>
      </c>
      <c r="F5462">
        <f>-LOG10(E5462)</f>
        <v>0.2562078258158228</v>
      </c>
      <c r="G5462" t="s">
        <v>8898</v>
      </c>
      <c r="H5462" t="s">
        <v>1688</v>
      </c>
      <c r="I5462">
        <v>1008</v>
      </c>
      <c r="J5462" t="s">
        <v>26</v>
      </c>
      <c r="K5462" t="s">
        <v>9007</v>
      </c>
      <c r="L5462" t="s">
        <v>26</v>
      </c>
      <c r="M5462" t="s">
        <v>9008</v>
      </c>
      <c r="N5462">
        <v>25</v>
      </c>
      <c r="O5462">
        <v>29.1</v>
      </c>
      <c r="P5462">
        <v>450.61</v>
      </c>
      <c r="Q5462" t="s">
        <v>8912</v>
      </c>
      <c r="R5462" t="s">
        <v>30</v>
      </c>
      <c r="S5462">
        <v>118782.8</v>
      </c>
      <c r="T5462" t="s">
        <v>9009</v>
      </c>
      <c r="U5462">
        <v>687.03319999999997</v>
      </c>
      <c r="V5462" t="s">
        <v>8902</v>
      </c>
      <c r="W5462">
        <v>5</v>
      </c>
      <c r="X5462">
        <v>248000000</v>
      </c>
    </row>
    <row r="5463" spans="1:24" x14ac:dyDescent="0.2">
      <c r="A5463" t="s">
        <v>42793</v>
      </c>
      <c r="B5463">
        <v>0.951816854164245</v>
      </c>
      <c r="C5463">
        <v>-0.53436503796583801</v>
      </c>
      <c r="D5463">
        <f>-C5463</f>
        <v>0.53436503796583801</v>
      </c>
      <c r="E5463">
        <v>0.554385263455757</v>
      </c>
      <c r="F5463">
        <f>-LOG10(E5463)</f>
        <v>0.25618832256094659</v>
      </c>
      <c r="G5463" t="s">
        <v>42795</v>
      </c>
      <c r="H5463" t="s">
        <v>1823</v>
      </c>
      <c r="I5463">
        <v>1781</v>
      </c>
      <c r="J5463" t="s">
        <v>26</v>
      </c>
      <c r="K5463" t="s">
        <v>42796</v>
      </c>
      <c r="L5463" t="s">
        <v>668</v>
      </c>
      <c r="M5463" t="s">
        <v>42797</v>
      </c>
      <c r="N5463">
        <v>1</v>
      </c>
      <c r="O5463">
        <v>1367.1</v>
      </c>
      <c r="P5463">
        <v>23.7</v>
      </c>
      <c r="Q5463" t="s">
        <v>42794</v>
      </c>
      <c r="R5463" t="s">
        <v>30</v>
      </c>
      <c r="S5463">
        <v>309284.40000000002</v>
      </c>
      <c r="T5463" t="s">
        <v>42798</v>
      </c>
      <c r="U5463">
        <v>826.43190000000004</v>
      </c>
      <c r="V5463" t="s">
        <v>42799</v>
      </c>
      <c r="W5463">
        <v>1</v>
      </c>
      <c r="X5463">
        <v>6300000</v>
      </c>
    </row>
    <row r="5464" spans="1:24" x14ac:dyDescent="0.2">
      <c r="A5464" t="s">
        <v>34979</v>
      </c>
      <c r="B5464">
        <v>0.951816854164245</v>
      </c>
      <c r="C5464">
        <v>-0.42222491198085499</v>
      </c>
      <c r="D5464">
        <f>-C5464</f>
        <v>0.42222491198085499</v>
      </c>
      <c r="E5464">
        <v>0.55441092476954301</v>
      </c>
      <c r="F5464">
        <f>-LOG10(E5464)</f>
        <v>0.25616822045905269</v>
      </c>
      <c r="G5464" t="s">
        <v>34981</v>
      </c>
      <c r="H5464" t="s">
        <v>34982</v>
      </c>
      <c r="I5464">
        <v>49</v>
      </c>
      <c r="J5464" t="s">
        <v>40</v>
      </c>
      <c r="K5464" t="s">
        <v>34983</v>
      </c>
      <c r="L5464" t="s">
        <v>26</v>
      </c>
      <c r="M5464" t="s">
        <v>34984</v>
      </c>
      <c r="N5464">
        <v>1</v>
      </c>
      <c r="O5464">
        <v>727.1</v>
      </c>
      <c r="P5464">
        <v>47.94</v>
      </c>
      <c r="Q5464" t="s">
        <v>34980</v>
      </c>
      <c r="R5464" t="s">
        <v>30</v>
      </c>
      <c r="S5464">
        <v>47528.7</v>
      </c>
      <c r="T5464" t="s">
        <v>34985</v>
      </c>
      <c r="U5464">
        <v>886.10270000000003</v>
      </c>
      <c r="V5464" t="s">
        <v>34986</v>
      </c>
      <c r="W5464">
        <v>2</v>
      </c>
      <c r="X5464">
        <v>68900000</v>
      </c>
    </row>
    <row r="5465" spans="1:24" x14ac:dyDescent="0.2">
      <c r="A5465" t="s">
        <v>21718</v>
      </c>
      <c r="B5465">
        <v>0.951816854164245</v>
      </c>
      <c r="C5465">
        <v>0.37404665814096499</v>
      </c>
      <c r="D5465">
        <f>-C5465</f>
        <v>-0.37404665814096499</v>
      </c>
      <c r="E5465">
        <v>0.55441597046841495</v>
      </c>
      <c r="F5465">
        <f>-LOG10(E5465)</f>
        <v>0.25616426795900626</v>
      </c>
      <c r="G5465" t="s">
        <v>21698</v>
      </c>
      <c r="H5465" t="s">
        <v>3033</v>
      </c>
      <c r="I5465">
        <v>228</v>
      </c>
      <c r="J5465" t="s">
        <v>26</v>
      </c>
      <c r="K5465" t="s">
        <v>21719</v>
      </c>
      <c r="L5465" t="s">
        <v>26</v>
      </c>
      <c r="M5465" t="s">
        <v>21720</v>
      </c>
      <c r="N5465">
        <v>6</v>
      </c>
      <c r="O5465">
        <v>194.1</v>
      </c>
      <c r="P5465">
        <v>145.05000000000001</v>
      </c>
      <c r="Q5465" t="s">
        <v>21697</v>
      </c>
      <c r="R5465" t="s">
        <v>30</v>
      </c>
      <c r="S5465">
        <v>80369</v>
      </c>
      <c r="T5465" t="s">
        <v>21721</v>
      </c>
      <c r="U5465">
        <v>556.63340000000005</v>
      </c>
      <c r="V5465" t="s">
        <v>21703</v>
      </c>
      <c r="W5465">
        <v>1</v>
      </c>
      <c r="X5465">
        <v>39800000</v>
      </c>
    </row>
    <row r="5466" spans="1:24" x14ac:dyDescent="0.2">
      <c r="A5466" t="s">
        <v>24282</v>
      </c>
      <c r="B5466">
        <v>0.951816854164245</v>
      </c>
      <c r="C5466">
        <v>-0.30871972188311397</v>
      </c>
      <c r="D5466">
        <f>-C5466</f>
        <v>0.30871972188311397</v>
      </c>
      <c r="E5466">
        <v>0.55455835229996797</v>
      </c>
      <c r="F5466">
        <f>-LOG10(E5466)</f>
        <v>0.25605274933709238</v>
      </c>
      <c r="G5466" t="s">
        <v>24259</v>
      </c>
      <c r="H5466" t="s">
        <v>5121</v>
      </c>
      <c r="I5466">
        <v>401</v>
      </c>
      <c r="J5466" t="s">
        <v>26</v>
      </c>
      <c r="K5466" t="s">
        <v>24283</v>
      </c>
      <c r="L5466" t="s">
        <v>192</v>
      </c>
      <c r="M5466" t="s">
        <v>24284</v>
      </c>
      <c r="N5466">
        <v>6</v>
      </c>
      <c r="O5466">
        <v>263.10000000000002</v>
      </c>
      <c r="P5466">
        <v>114.07</v>
      </c>
      <c r="Q5466" t="s">
        <v>24268</v>
      </c>
      <c r="R5466" t="s">
        <v>30</v>
      </c>
      <c r="S5466">
        <v>50691.6</v>
      </c>
      <c r="T5466" t="s">
        <v>24285</v>
      </c>
      <c r="U5466">
        <v>714.4067</v>
      </c>
      <c r="V5466" t="s">
        <v>24263</v>
      </c>
      <c r="W5466">
        <v>2</v>
      </c>
      <c r="X5466">
        <v>241000000</v>
      </c>
    </row>
    <row r="5467" spans="1:24" x14ac:dyDescent="0.2">
      <c r="A5467" t="s">
        <v>43586</v>
      </c>
      <c r="B5467">
        <v>0.951816854164245</v>
      </c>
      <c r="C5467">
        <v>0.47644788588646497</v>
      </c>
      <c r="D5467">
        <f>-C5467</f>
        <v>-0.47644788588646497</v>
      </c>
      <c r="E5467">
        <v>0.55462258435441103</v>
      </c>
      <c r="F5467">
        <f>-LOG10(E5467)</f>
        <v>0.2560024498306453</v>
      </c>
      <c r="G5467" t="s">
        <v>43580</v>
      </c>
      <c r="H5467" t="s">
        <v>6707</v>
      </c>
      <c r="I5467">
        <v>728</v>
      </c>
      <c r="J5467" t="s">
        <v>26</v>
      </c>
      <c r="K5467" t="s">
        <v>43587</v>
      </c>
      <c r="L5467" t="s">
        <v>40</v>
      </c>
      <c r="M5467" t="s">
        <v>43588</v>
      </c>
      <c r="N5467">
        <v>2</v>
      </c>
      <c r="O5467">
        <v>1456.1</v>
      </c>
      <c r="P5467">
        <v>21.85</v>
      </c>
      <c r="Q5467" t="s">
        <v>43579</v>
      </c>
      <c r="R5467" t="s">
        <v>30</v>
      </c>
      <c r="S5467">
        <v>132968.70000000001</v>
      </c>
      <c r="T5467" t="s">
        <v>43589</v>
      </c>
      <c r="U5467">
        <v>554.28719999999998</v>
      </c>
      <c r="V5467" t="s">
        <v>43585</v>
      </c>
      <c r="W5467">
        <v>1</v>
      </c>
      <c r="X5467">
        <v>12000000</v>
      </c>
    </row>
    <row r="5468" spans="1:24" x14ac:dyDescent="0.2">
      <c r="A5468" t="s">
        <v>11622</v>
      </c>
      <c r="B5468">
        <v>0.951816854164245</v>
      </c>
      <c r="C5468">
        <v>0.37558456602440898</v>
      </c>
      <c r="D5468">
        <f>-C5468</f>
        <v>-0.37558456602440898</v>
      </c>
      <c r="E5468">
        <v>0.55463038181045199</v>
      </c>
      <c r="F5468">
        <f>-LOG10(E5468)</f>
        <v>0.25599634411403271</v>
      </c>
      <c r="G5468" t="s">
        <v>11611</v>
      </c>
      <c r="H5468" t="s">
        <v>11623</v>
      </c>
      <c r="I5468">
        <v>1675</v>
      </c>
      <c r="J5468" t="s">
        <v>40</v>
      </c>
      <c r="K5468" t="s">
        <v>11624</v>
      </c>
      <c r="L5468" t="s">
        <v>42</v>
      </c>
      <c r="M5468" t="s">
        <v>11625</v>
      </c>
      <c r="N5468">
        <v>32</v>
      </c>
      <c r="O5468">
        <v>48.2</v>
      </c>
      <c r="P5468">
        <v>365.47</v>
      </c>
      <c r="Q5468" t="s">
        <v>11610</v>
      </c>
      <c r="R5468" t="s">
        <v>30</v>
      </c>
      <c r="S5468">
        <v>272173.40000000002</v>
      </c>
      <c r="T5468" t="s">
        <v>11626</v>
      </c>
      <c r="U5468">
        <v>616.85619999999994</v>
      </c>
      <c r="V5468" t="s">
        <v>11616</v>
      </c>
      <c r="W5468">
        <v>1</v>
      </c>
      <c r="X5468">
        <v>8270000</v>
      </c>
    </row>
    <row r="5469" spans="1:24" x14ac:dyDescent="0.2">
      <c r="A5469" t="s">
        <v>26331</v>
      </c>
      <c r="B5469">
        <v>0.951816854164245</v>
      </c>
      <c r="C5469">
        <v>0.51498752123895597</v>
      </c>
      <c r="D5469">
        <f>-C5469</f>
        <v>-0.51498752123895597</v>
      </c>
      <c r="E5469">
        <v>0.55467338078957695</v>
      </c>
      <c r="F5469">
        <f>-LOG10(E5469)</f>
        <v>0.25596267575375053</v>
      </c>
      <c r="G5469" t="s">
        <v>26315</v>
      </c>
      <c r="H5469" t="s">
        <v>16737</v>
      </c>
      <c r="I5469">
        <v>300</v>
      </c>
      <c r="J5469" t="s">
        <v>40</v>
      </c>
      <c r="K5469" t="s">
        <v>26333</v>
      </c>
      <c r="L5469" t="s">
        <v>42</v>
      </c>
      <c r="M5469" t="s">
        <v>26334</v>
      </c>
      <c r="N5469">
        <v>9</v>
      </c>
      <c r="O5469">
        <v>326.10000000000002</v>
      </c>
      <c r="P5469">
        <v>100.46</v>
      </c>
      <c r="Q5469" t="s">
        <v>26335</v>
      </c>
      <c r="R5469" t="s">
        <v>30</v>
      </c>
      <c r="S5469">
        <v>97681.9</v>
      </c>
      <c r="T5469" t="s">
        <v>26336</v>
      </c>
      <c r="U5469">
        <v>848.98519999999996</v>
      </c>
      <c r="V5469" t="s">
        <v>26337</v>
      </c>
      <c r="W5469">
        <v>1</v>
      </c>
      <c r="X5469">
        <v>63900000</v>
      </c>
    </row>
    <row r="5470" spans="1:24" x14ac:dyDescent="0.2">
      <c r="A5470" t="s">
        <v>23052</v>
      </c>
      <c r="B5470">
        <v>0.951816854164245</v>
      </c>
      <c r="C5470">
        <v>-0.44061576737806002</v>
      </c>
      <c r="D5470">
        <f>-C5470</f>
        <v>0.44061576737806002</v>
      </c>
      <c r="E5470">
        <v>0.554846903374551</v>
      </c>
      <c r="F5470">
        <f>-LOG10(E5470)</f>
        <v>0.25582683343913976</v>
      </c>
      <c r="G5470" t="s">
        <v>23029</v>
      </c>
      <c r="H5470" t="s">
        <v>23053</v>
      </c>
      <c r="I5470">
        <v>420</v>
      </c>
      <c r="J5470" t="s">
        <v>40</v>
      </c>
      <c r="K5470" t="s">
        <v>23054</v>
      </c>
      <c r="L5470" t="s">
        <v>192</v>
      </c>
      <c r="M5470" t="s">
        <v>23055</v>
      </c>
      <c r="N5470">
        <v>6</v>
      </c>
      <c r="O5470">
        <v>229.1</v>
      </c>
      <c r="P5470">
        <v>126.84</v>
      </c>
      <c r="Q5470" t="s">
        <v>23038</v>
      </c>
      <c r="R5470" t="s">
        <v>30</v>
      </c>
      <c r="S5470">
        <v>239719</v>
      </c>
      <c r="T5470" t="s">
        <v>23056</v>
      </c>
      <c r="U5470">
        <v>604.81650000000002</v>
      </c>
      <c r="V5470" t="s">
        <v>23033</v>
      </c>
      <c r="W5470">
        <v>1</v>
      </c>
      <c r="X5470">
        <v>30300000</v>
      </c>
    </row>
    <row r="5471" spans="1:24" x14ac:dyDescent="0.2">
      <c r="A5471" t="s">
        <v>3587</v>
      </c>
      <c r="B5471">
        <v>0.951816854164245</v>
      </c>
      <c r="C5471">
        <v>1.6437830307472101</v>
      </c>
      <c r="D5471">
        <f>-C5471</f>
        <v>-1.6437830307472101</v>
      </c>
      <c r="E5471">
        <v>0.55491664722493395</v>
      </c>
      <c r="F5471">
        <f>-LOG10(E5471)</f>
        <v>0.25577224637076557</v>
      </c>
      <c r="G5471" t="s">
        <v>3515</v>
      </c>
      <c r="H5471" t="s">
        <v>3588</v>
      </c>
      <c r="I5471">
        <v>1143</v>
      </c>
      <c r="J5471" t="s">
        <v>40</v>
      </c>
      <c r="K5471" t="s">
        <v>3589</v>
      </c>
      <c r="L5471" t="s">
        <v>40</v>
      </c>
      <c r="M5471" t="s">
        <v>3590</v>
      </c>
      <c r="N5471">
        <v>15</v>
      </c>
      <c r="O5471">
        <v>8.1</v>
      </c>
      <c r="P5471">
        <v>945.17</v>
      </c>
      <c r="Q5471" t="s">
        <v>3519</v>
      </c>
      <c r="R5471" t="s">
        <v>30</v>
      </c>
      <c r="S5471">
        <v>327420.59999999998</v>
      </c>
      <c r="T5471" t="s">
        <v>3591</v>
      </c>
      <c r="U5471">
        <v>923.45550000000003</v>
      </c>
      <c r="V5471" t="s">
        <v>3521</v>
      </c>
      <c r="W5471">
        <v>5</v>
      </c>
      <c r="X5471">
        <v>4560000000</v>
      </c>
    </row>
    <row r="5472" spans="1:24" x14ac:dyDescent="0.2">
      <c r="A5472" t="s">
        <v>24299</v>
      </c>
      <c r="B5472">
        <v>0.951816854164245</v>
      </c>
      <c r="C5472">
        <v>0.34490441466808303</v>
      </c>
      <c r="D5472">
        <f>-C5472</f>
        <v>-0.34490441466808303</v>
      </c>
      <c r="E5472">
        <v>0.55492220898684796</v>
      </c>
      <c r="F5472">
        <f>-LOG10(E5472)</f>
        <v>0.2557678935901877</v>
      </c>
      <c r="G5472" t="s">
        <v>24293</v>
      </c>
      <c r="H5472" t="s">
        <v>24300</v>
      </c>
      <c r="I5472">
        <v>238</v>
      </c>
      <c r="J5472" t="s">
        <v>26</v>
      </c>
      <c r="K5472" t="s">
        <v>24301</v>
      </c>
      <c r="L5472" t="s">
        <v>863</v>
      </c>
      <c r="M5472" t="s">
        <v>24302</v>
      </c>
      <c r="N5472">
        <v>2</v>
      </c>
      <c r="O5472">
        <v>264.10000000000002</v>
      </c>
      <c r="P5472">
        <v>113.91</v>
      </c>
      <c r="Q5472" t="s">
        <v>24292</v>
      </c>
      <c r="R5472" t="s">
        <v>30</v>
      </c>
      <c r="S5472">
        <v>69547.100000000006</v>
      </c>
      <c r="T5472" t="s">
        <v>24303</v>
      </c>
      <c r="U5472">
        <v>792.90409999999997</v>
      </c>
      <c r="V5472" t="s">
        <v>24298</v>
      </c>
      <c r="W5472">
        <v>1</v>
      </c>
      <c r="X5472">
        <v>58100000</v>
      </c>
    </row>
    <row r="5473" spans="1:24" x14ac:dyDescent="0.2">
      <c r="A5473" t="s">
        <v>18282</v>
      </c>
      <c r="B5473">
        <v>0.95181886933680204</v>
      </c>
      <c r="C5473">
        <v>0.454438668845974</v>
      </c>
      <c r="D5473">
        <f>-C5473</f>
        <v>-0.454438668845974</v>
      </c>
      <c r="E5473">
        <v>0.55502481383322499</v>
      </c>
      <c r="F5473">
        <f>-LOG10(E5473)</f>
        <v>0.25568760017472042</v>
      </c>
      <c r="G5473" t="s">
        <v>18227</v>
      </c>
      <c r="H5473" t="s">
        <v>18283</v>
      </c>
      <c r="I5473">
        <v>784</v>
      </c>
      <c r="J5473" t="s">
        <v>26</v>
      </c>
      <c r="K5473" t="s">
        <v>18284</v>
      </c>
      <c r="L5473" t="s">
        <v>474</v>
      </c>
      <c r="M5473" t="s">
        <v>18285</v>
      </c>
      <c r="N5473">
        <v>18</v>
      </c>
      <c r="O5473">
        <v>128.1</v>
      </c>
      <c r="P5473">
        <v>192.4</v>
      </c>
      <c r="Q5473" t="s">
        <v>18226</v>
      </c>
      <c r="R5473" t="s">
        <v>30</v>
      </c>
      <c r="S5473">
        <v>94184</v>
      </c>
      <c r="T5473" t="s">
        <v>18286</v>
      </c>
      <c r="U5473">
        <v>1439.7152000000001</v>
      </c>
      <c r="V5473" t="s">
        <v>18232</v>
      </c>
      <c r="W5473">
        <v>1</v>
      </c>
      <c r="X5473">
        <v>12300000</v>
      </c>
    </row>
    <row r="5474" spans="1:24" x14ac:dyDescent="0.2">
      <c r="A5474" t="s">
        <v>33620</v>
      </c>
      <c r="B5474">
        <v>0.95195231162176397</v>
      </c>
      <c r="C5474">
        <v>-0.41140219525705801</v>
      </c>
      <c r="D5474">
        <f>-C5474</f>
        <v>0.41140219525705801</v>
      </c>
      <c r="E5474">
        <v>0.55527141383112699</v>
      </c>
      <c r="F5474">
        <f>-LOG10(E5474)</f>
        <v>0.25549468405482595</v>
      </c>
      <c r="G5474" t="s">
        <v>33621</v>
      </c>
      <c r="H5474" t="s">
        <v>33622</v>
      </c>
      <c r="I5474">
        <v>856</v>
      </c>
      <c r="J5474" t="s">
        <v>40</v>
      </c>
      <c r="K5474" t="s">
        <v>33623</v>
      </c>
      <c r="L5474" t="s">
        <v>42</v>
      </c>
      <c r="M5474" t="s">
        <v>33624</v>
      </c>
      <c r="N5474">
        <v>1</v>
      </c>
      <c r="O5474">
        <v>645.1</v>
      </c>
      <c r="P5474">
        <v>54.1</v>
      </c>
      <c r="Q5474" t="s">
        <v>33625</v>
      </c>
      <c r="R5474" t="s">
        <v>30</v>
      </c>
      <c r="S5474">
        <v>101095.7</v>
      </c>
      <c r="T5474" t="s">
        <v>33626</v>
      </c>
      <c r="U5474">
        <v>946.80420000000004</v>
      </c>
      <c r="V5474" t="s">
        <v>33627</v>
      </c>
      <c r="W5474">
        <v>1</v>
      </c>
      <c r="X5474">
        <v>64800000</v>
      </c>
    </row>
    <row r="5475" spans="1:24" x14ac:dyDescent="0.2">
      <c r="A5475" t="s">
        <v>527</v>
      </c>
      <c r="B5475">
        <v>0.95195231162176397</v>
      </c>
      <c r="C5475">
        <v>0.27985144116479299</v>
      </c>
      <c r="D5475">
        <f>-C5475</f>
        <v>-0.27985144116479299</v>
      </c>
      <c r="E5475">
        <v>0.55536141673123296</v>
      </c>
      <c r="F5475">
        <f>-LOG10(E5475)</f>
        <v>0.25542429578269632</v>
      </c>
      <c r="G5475" t="s">
        <v>24</v>
      </c>
      <c r="H5475" t="s">
        <v>528</v>
      </c>
      <c r="I5475">
        <v>1474</v>
      </c>
      <c r="J5475" t="s">
        <v>26</v>
      </c>
      <c r="K5475" t="s">
        <v>529</v>
      </c>
      <c r="L5475" t="s">
        <v>192</v>
      </c>
      <c r="M5475" t="s">
        <v>530</v>
      </c>
      <c r="N5475">
        <v>104</v>
      </c>
      <c r="O5475">
        <v>1.2</v>
      </c>
      <c r="P5475">
        <v>2144.42</v>
      </c>
      <c r="Q5475" t="s">
        <v>29</v>
      </c>
      <c r="R5475" t="s">
        <v>30</v>
      </c>
      <c r="S5475">
        <v>420832.3</v>
      </c>
      <c r="T5475" t="s">
        <v>531</v>
      </c>
      <c r="U5475">
        <v>1127.5175999999999</v>
      </c>
      <c r="V5475" t="s">
        <v>32</v>
      </c>
      <c r="W5475">
        <v>11</v>
      </c>
      <c r="X5475">
        <v>3340000000</v>
      </c>
    </row>
    <row r="5476" spans="1:24" x14ac:dyDescent="0.2">
      <c r="A5476" t="s">
        <v>13661</v>
      </c>
      <c r="B5476">
        <v>0.95195231162176397</v>
      </c>
      <c r="C5476">
        <v>0.545846073644084</v>
      </c>
      <c r="D5476">
        <f>-C5476</f>
        <v>-0.545846073644084</v>
      </c>
      <c r="E5476">
        <v>0.55540695930617601</v>
      </c>
      <c r="F5476">
        <f>-LOG10(E5476)</f>
        <v>0.25538868279725813</v>
      </c>
      <c r="G5476" t="s">
        <v>13603</v>
      </c>
      <c r="H5476" t="s">
        <v>13662</v>
      </c>
      <c r="I5476">
        <v>1163</v>
      </c>
      <c r="J5476" t="s">
        <v>40</v>
      </c>
      <c r="K5476" t="s">
        <v>13663</v>
      </c>
      <c r="L5476" t="s">
        <v>53</v>
      </c>
      <c r="M5476" t="s">
        <v>13664</v>
      </c>
      <c r="N5476">
        <v>15</v>
      </c>
      <c r="O5476">
        <v>67.099999999999994</v>
      </c>
      <c r="P5476">
        <v>280.75</v>
      </c>
      <c r="Q5476" t="s">
        <v>13613</v>
      </c>
      <c r="R5476" t="s">
        <v>30</v>
      </c>
      <c r="S5476">
        <v>171274.2</v>
      </c>
      <c r="T5476" t="s">
        <v>13665</v>
      </c>
      <c r="U5476">
        <v>672.64639999999997</v>
      </c>
      <c r="V5476" t="s">
        <v>13608</v>
      </c>
      <c r="W5476">
        <v>1</v>
      </c>
      <c r="X5476">
        <v>32100000</v>
      </c>
    </row>
    <row r="5477" spans="1:24" x14ac:dyDescent="0.2">
      <c r="A5477" t="s">
        <v>22824</v>
      </c>
      <c r="B5477">
        <v>0.952151098949096</v>
      </c>
      <c r="C5477">
        <v>-0.54593062873939002</v>
      </c>
      <c r="D5477">
        <f>-C5477</f>
        <v>0.54593062873939002</v>
      </c>
      <c r="E5477">
        <v>0.55570511761424402</v>
      </c>
      <c r="F5477">
        <f>-LOG10(E5477)</f>
        <v>0.25515560367999301</v>
      </c>
      <c r="G5477" t="s">
        <v>22802</v>
      </c>
      <c r="H5477" t="s">
        <v>17419</v>
      </c>
      <c r="I5477">
        <v>351</v>
      </c>
      <c r="J5477" t="s">
        <v>26</v>
      </c>
      <c r="K5477" t="s">
        <v>22825</v>
      </c>
      <c r="L5477" t="s">
        <v>42</v>
      </c>
      <c r="M5477" t="s">
        <v>22826</v>
      </c>
      <c r="N5477">
        <v>13</v>
      </c>
      <c r="O5477">
        <v>222.1</v>
      </c>
      <c r="P5477">
        <v>130.21</v>
      </c>
      <c r="Q5477" t="s">
        <v>22827</v>
      </c>
      <c r="R5477" t="s">
        <v>30</v>
      </c>
      <c r="S5477">
        <v>116421.6</v>
      </c>
      <c r="T5477" t="s">
        <v>22828</v>
      </c>
      <c r="U5477">
        <v>709.75009999999997</v>
      </c>
      <c r="V5477" t="s">
        <v>22807</v>
      </c>
      <c r="W5477">
        <v>1</v>
      </c>
      <c r="X5477">
        <v>125000000</v>
      </c>
    </row>
    <row r="5478" spans="1:24" x14ac:dyDescent="0.2">
      <c r="A5478" t="s">
        <v>39569</v>
      </c>
      <c r="B5478">
        <v>0.952151098949096</v>
      </c>
      <c r="C5478">
        <v>-0.33019783578973699</v>
      </c>
      <c r="D5478">
        <f>-C5478</f>
        <v>0.33019783578973699</v>
      </c>
      <c r="E5478">
        <v>0.55572587051834998</v>
      </c>
      <c r="F5478">
        <f>-LOG10(E5478)</f>
        <v>0.25513938517999801</v>
      </c>
      <c r="G5478" t="s">
        <v>39571</v>
      </c>
      <c r="H5478" t="s">
        <v>23064</v>
      </c>
      <c r="I5478">
        <v>93</v>
      </c>
      <c r="J5478" t="s">
        <v>26</v>
      </c>
      <c r="K5478" t="s">
        <v>39572</v>
      </c>
      <c r="L5478" t="s">
        <v>26</v>
      </c>
      <c r="M5478" t="s">
        <v>39573</v>
      </c>
      <c r="N5478">
        <v>1</v>
      </c>
      <c r="O5478">
        <v>1057.0999999999999</v>
      </c>
      <c r="P5478">
        <v>33</v>
      </c>
      <c r="Q5478" t="s">
        <v>39570</v>
      </c>
      <c r="R5478" t="s">
        <v>30</v>
      </c>
      <c r="S5478">
        <v>38258.5</v>
      </c>
      <c r="T5478" t="s">
        <v>39574</v>
      </c>
      <c r="U5478">
        <v>767.35530000000006</v>
      </c>
      <c r="V5478" t="s">
        <v>39575</v>
      </c>
      <c r="W5478">
        <v>3</v>
      </c>
      <c r="X5478">
        <v>4100000000</v>
      </c>
    </row>
    <row r="5479" spans="1:24" x14ac:dyDescent="0.2">
      <c r="A5479" t="s">
        <v>12189</v>
      </c>
      <c r="B5479">
        <v>0.95244084092887804</v>
      </c>
      <c r="C5479">
        <v>0.30770985545547502</v>
      </c>
      <c r="D5479">
        <f>-C5479</f>
        <v>-0.30770985545547502</v>
      </c>
      <c r="E5479">
        <v>0.55601950435811498</v>
      </c>
      <c r="F5479">
        <f>-LOG10(E5479)</f>
        <v>0.25490997372993557</v>
      </c>
      <c r="G5479" t="s">
        <v>12081</v>
      </c>
      <c r="H5479" t="s">
        <v>12190</v>
      </c>
      <c r="I5479">
        <v>7</v>
      </c>
      <c r="J5479" t="s">
        <v>26</v>
      </c>
      <c r="K5479" t="s">
        <v>12191</v>
      </c>
      <c r="L5479" t="s">
        <v>192</v>
      </c>
      <c r="M5479" t="s">
        <v>12192</v>
      </c>
      <c r="N5479">
        <v>23</v>
      </c>
      <c r="O5479">
        <v>53.1</v>
      </c>
      <c r="P5479">
        <v>329.32</v>
      </c>
      <c r="Q5479" t="s">
        <v>12085</v>
      </c>
      <c r="R5479" t="s">
        <v>30</v>
      </c>
      <c r="S5479">
        <v>113226.7</v>
      </c>
      <c r="T5479" t="s">
        <v>12193</v>
      </c>
      <c r="U5479">
        <v>630.62869999999998</v>
      </c>
      <c r="V5479" t="s">
        <v>12087</v>
      </c>
      <c r="W5479">
        <v>1</v>
      </c>
      <c r="X5479">
        <v>412000000</v>
      </c>
    </row>
    <row r="5480" spans="1:24" x14ac:dyDescent="0.2">
      <c r="A5480" t="s">
        <v>46277</v>
      </c>
      <c r="B5480">
        <v>0.95244084092887804</v>
      </c>
      <c r="C5480">
        <v>0.43271913843016002</v>
      </c>
      <c r="D5480">
        <f>-C5480</f>
        <v>-0.43271913843016002</v>
      </c>
      <c r="E5480">
        <v>0.55634613898296104</v>
      </c>
      <c r="F5480">
        <f>-LOG10(E5480)</f>
        <v>0.25465492158930986</v>
      </c>
      <c r="G5480" t="s">
        <v>46279</v>
      </c>
      <c r="H5480" t="s">
        <v>46280</v>
      </c>
      <c r="I5480">
        <v>255</v>
      </c>
      <c r="J5480" t="s">
        <v>40</v>
      </c>
      <c r="K5480" t="s">
        <v>46281</v>
      </c>
      <c r="L5480" t="s">
        <v>64</v>
      </c>
      <c r="M5480" t="s">
        <v>46282</v>
      </c>
      <c r="N5480">
        <v>1</v>
      </c>
      <c r="O5480">
        <v>1805.1</v>
      </c>
      <c r="P5480">
        <v>16.41</v>
      </c>
      <c r="Q5480" t="s">
        <v>46278</v>
      </c>
      <c r="R5480" t="s">
        <v>30</v>
      </c>
      <c r="S5480">
        <v>43341.5</v>
      </c>
      <c r="T5480" t="s">
        <v>46283</v>
      </c>
      <c r="U5480">
        <v>821.06569999999999</v>
      </c>
      <c r="V5480" t="s">
        <v>46284</v>
      </c>
      <c r="W5480">
        <v>1</v>
      </c>
      <c r="X5480">
        <v>155000000</v>
      </c>
    </row>
    <row r="5481" spans="1:24" x14ac:dyDescent="0.2">
      <c r="A5481" t="s">
        <v>38794</v>
      </c>
      <c r="B5481">
        <v>0.95244084092887804</v>
      </c>
      <c r="C5481">
        <v>-0.47377574731913802</v>
      </c>
      <c r="D5481">
        <f>-C5481</f>
        <v>0.47377574731913802</v>
      </c>
      <c r="E5481">
        <v>0.55638553377074196</v>
      </c>
      <c r="F5481">
        <f>-LOG10(E5481)</f>
        <v>0.25462417035003976</v>
      </c>
      <c r="G5481" t="s">
        <v>38789</v>
      </c>
      <c r="H5481" t="s">
        <v>4178</v>
      </c>
      <c r="I5481">
        <v>377</v>
      </c>
      <c r="J5481" t="s">
        <v>40</v>
      </c>
      <c r="K5481" t="s">
        <v>38795</v>
      </c>
      <c r="L5481" t="s">
        <v>863</v>
      </c>
      <c r="M5481" t="s">
        <v>38796</v>
      </c>
      <c r="N5481">
        <v>3</v>
      </c>
      <c r="O5481">
        <v>995.1</v>
      </c>
      <c r="P5481">
        <v>35.36</v>
      </c>
      <c r="Q5481" t="s">
        <v>38788</v>
      </c>
      <c r="R5481" t="s">
        <v>30</v>
      </c>
      <c r="S5481">
        <v>53599.9</v>
      </c>
      <c r="T5481" t="s">
        <v>38797</v>
      </c>
      <c r="U5481">
        <v>487.2568</v>
      </c>
      <c r="V5481" t="s">
        <v>38793</v>
      </c>
      <c r="W5481">
        <v>2</v>
      </c>
      <c r="X5481">
        <v>278000000</v>
      </c>
    </row>
    <row r="5482" spans="1:24" x14ac:dyDescent="0.2">
      <c r="A5482" t="s">
        <v>391</v>
      </c>
      <c r="B5482">
        <v>0.95244084092887804</v>
      </c>
      <c r="C5482">
        <v>-0.29913075200090999</v>
      </c>
      <c r="D5482">
        <f>-C5482</f>
        <v>0.29913075200090999</v>
      </c>
      <c r="E5482">
        <v>0.55654773730924301</v>
      </c>
      <c r="F5482">
        <f>-LOG10(E5482)</f>
        <v>0.25449757856948024</v>
      </c>
      <c r="G5482" t="s">
        <v>24</v>
      </c>
      <c r="H5482" t="s">
        <v>392</v>
      </c>
      <c r="I5482">
        <v>2904</v>
      </c>
      <c r="J5482" t="s">
        <v>40</v>
      </c>
      <c r="K5482" t="s">
        <v>393</v>
      </c>
      <c r="L5482" t="s">
        <v>75</v>
      </c>
      <c r="M5482" t="s">
        <v>394</v>
      </c>
      <c r="N5482">
        <v>74</v>
      </c>
      <c r="O5482">
        <v>1.2</v>
      </c>
      <c r="P5482">
        <v>2144.42</v>
      </c>
      <c r="Q5482" t="s">
        <v>29</v>
      </c>
      <c r="R5482" t="s">
        <v>30</v>
      </c>
      <c r="S5482">
        <v>420832.3</v>
      </c>
      <c r="T5482" t="s">
        <v>395</v>
      </c>
      <c r="U5482">
        <v>912.24040000000002</v>
      </c>
      <c r="V5482" t="s">
        <v>32</v>
      </c>
      <c r="W5482">
        <v>19</v>
      </c>
      <c r="X5482">
        <v>59400000000</v>
      </c>
    </row>
    <row r="5483" spans="1:24" x14ac:dyDescent="0.2">
      <c r="A5483" t="s">
        <v>48719</v>
      </c>
      <c r="B5483">
        <v>0.95244084092887804</v>
      </c>
      <c r="C5483">
        <v>0.46140646744206898</v>
      </c>
      <c r="D5483">
        <f>-C5483</f>
        <v>-0.46140646744206898</v>
      </c>
      <c r="E5483">
        <v>0.55659840533544003</v>
      </c>
      <c r="F5483">
        <f>-LOG10(E5483)</f>
        <v>0.25445804226178714</v>
      </c>
      <c r="G5483" t="s">
        <v>48721</v>
      </c>
      <c r="H5483" t="s">
        <v>22123</v>
      </c>
      <c r="I5483">
        <v>237</v>
      </c>
      <c r="J5483" t="s">
        <v>40</v>
      </c>
      <c r="K5483" t="s">
        <v>48722</v>
      </c>
      <c r="L5483" t="s">
        <v>87</v>
      </c>
      <c r="M5483" t="s">
        <v>48723</v>
      </c>
      <c r="N5483">
        <v>1</v>
      </c>
      <c r="O5483">
        <v>2160.1</v>
      </c>
      <c r="P5483">
        <v>11.98</v>
      </c>
      <c r="Q5483" t="s">
        <v>48720</v>
      </c>
      <c r="R5483" t="s">
        <v>30</v>
      </c>
      <c r="S5483">
        <v>42655</v>
      </c>
      <c r="T5483" t="s">
        <v>48724</v>
      </c>
      <c r="U5483">
        <v>610.96169999999995</v>
      </c>
      <c r="V5483" t="s">
        <v>48725</v>
      </c>
      <c r="W5483">
        <v>3</v>
      </c>
      <c r="X5483">
        <v>1030000000</v>
      </c>
    </row>
    <row r="5484" spans="1:24" x14ac:dyDescent="0.2">
      <c r="A5484" t="s">
        <v>4776</v>
      </c>
      <c r="B5484">
        <v>0.95244084092887804</v>
      </c>
      <c r="C5484">
        <v>-0.31497236396874201</v>
      </c>
      <c r="D5484">
        <f>-C5484</f>
        <v>0.31497236396874201</v>
      </c>
      <c r="E5484">
        <v>0.55673006079425202</v>
      </c>
      <c r="F5484">
        <f>-LOG10(E5484)</f>
        <v>0.25435532820878215</v>
      </c>
      <c r="G5484" t="s">
        <v>4629</v>
      </c>
      <c r="H5484" t="s">
        <v>4777</v>
      </c>
      <c r="I5484">
        <v>2295</v>
      </c>
      <c r="J5484" t="s">
        <v>26</v>
      </c>
      <c r="K5484" t="s">
        <v>4778</v>
      </c>
      <c r="L5484" t="s">
        <v>87</v>
      </c>
      <c r="M5484" t="s">
        <v>4779</v>
      </c>
      <c r="N5484">
        <v>67</v>
      </c>
      <c r="O5484">
        <v>11.1</v>
      </c>
      <c r="P5484">
        <v>760.85</v>
      </c>
      <c r="Q5484" t="s">
        <v>4633</v>
      </c>
      <c r="R5484" t="s">
        <v>30</v>
      </c>
      <c r="S5484">
        <v>269411</v>
      </c>
      <c r="T5484" t="s">
        <v>4780</v>
      </c>
      <c r="U5484">
        <v>675.3075</v>
      </c>
      <c r="V5484" t="s">
        <v>4635</v>
      </c>
      <c r="W5484">
        <v>6</v>
      </c>
      <c r="X5484">
        <v>456000000</v>
      </c>
    </row>
    <row r="5485" spans="1:24" x14ac:dyDescent="0.2">
      <c r="A5485" t="s">
        <v>39276</v>
      </c>
      <c r="B5485">
        <v>0.95244084092887804</v>
      </c>
      <c r="C5485">
        <v>-0.29576442624208799</v>
      </c>
      <c r="D5485">
        <f>-C5485</f>
        <v>0.29576442624208799</v>
      </c>
      <c r="E5485">
        <v>0.55697532119395998</v>
      </c>
      <c r="F5485">
        <f>-LOG10(E5485)</f>
        <v>0.25416404738771925</v>
      </c>
      <c r="G5485" t="s">
        <v>39270</v>
      </c>
      <c r="H5485" t="s">
        <v>22214</v>
      </c>
      <c r="I5485">
        <v>293</v>
      </c>
      <c r="J5485" t="s">
        <v>26</v>
      </c>
      <c r="K5485" t="s">
        <v>39277</v>
      </c>
      <c r="L5485" t="s">
        <v>64</v>
      </c>
      <c r="M5485" t="s">
        <v>39278</v>
      </c>
      <c r="N5485">
        <v>2</v>
      </c>
      <c r="O5485">
        <v>1035.0999999999999</v>
      </c>
      <c r="P5485">
        <v>33.64</v>
      </c>
      <c r="Q5485" t="s">
        <v>39273</v>
      </c>
      <c r="R5485" t="s">
        <v>30</v>
      </c>
      <c r="S5485">
        <v>70921.3</v>
      </c>
      <c r="T5485" t="s">
        <v>39279</v>
      </c>
      <c r="U5485">
        <v>801.43169999999998</v>
      </c>
      <c r="V5485" t="s">
        <v>39275</v>
      </c>
      <c r="W5485">
        <v>3</v>
      </c>
      <c r="X5485">
        <v>4720000000</v>
      </c>
    </row>
    <row r="5486" spans="1:24" x14ac:dyDescent="0.2">
      <c r="A5486" t="s">
        <v>40431</v>
      </c>
      <c r="B5486">
        <v>0.95244084092887804</v>
      </c>
      <c r="C5486">
        <v>-0.502845188213217</v>
      </c>
      <c r="D5486">
        <f>-C5486</f>
        <v>0.502845188213217</v>
      </c>
      <c r="E5486">
        <v>0.55711659124661395</v>
      </c>
      <c r="F5486">
        <f>-LOG10(E5486)</f>
        <v>0.25405390781311227</v>
      </c>
      <c r="G5486" t="s">
        <v>40433</v>
      </c>
      <c r="H5486" t="s">
        <v>8925</v>
      </c>
      <c r="I5486">
        <v>201</v>
      </c>
      <c r="J5486" t="s">
        <v>26</v>
      </c>
      <c r="K5486" t="s">
        <v>40434</v>
      </c>
      <c r="L5486" t="s">
        <v>53</v>
      </c>
      <c r="M5486" t="s">
        <v>40435</v>
      </c>
      <c r="N5486">
        <v>1</v>
      </c>
      <c r="O5486">
        <v>1130.0999999999999</v>
      </c>
      <c r="P5486">
        <v>30.43</v>
      </c>
      <c r="Q5486" t="s">
        <v>40432</v>
      </c>
      <c r="R5486" t="s">
        <v>30</v>
      </c>
      <c r="S5486">
        <v>103347.9</v>
      </c>
      <c r="T5486" t="s">
        <v>40436</v>
      </c>
      <c r="U5486">
        <v>594.6644</v>
      </c>
      <c r="V5486" t="s">
        <v>40437</v>
      </c>
      <c r="W5486">
        <v>1</v>
      </c>
      <c r="X5486">
        <v>13500000</v>
      </c>
    </row>
    <row r="5487" spans="1:24" x14ac:dyDescent="0.2">
      <c r="A5487" t="s">
        <v>21446</v>
      </c>
      <c r="B5487">
        <v>0.95244084092887804</v>
      </c>
      <c r="C5487">
        <v>0.32998014064376702</v>
      </c>
      <c r="D5487">
        <f>-C5487</f>
        <v>-0.32998014064376702</v>
      </c>
      <c r="E5487">
        <v>0.557188819184117</v>
      </c>
      <c r="F5487">
        <f>-LOG10(E5487)</f>
        <v>0.25399760692029216</v>
      </c>
      <c r="G5487" t="s">
        <v>21412</v>
      </c>
      <c r="H5487" t="s">
        <v>21447</v>
      </c>
      <c r="I5487">
        <v>855</v>
      </c>
      <c r="J5487" t="s">
        <v>40</v>
      </c>
      <c r="K5487" t="s">
        <v>21448</v>
      </c>
      <c r="L5487" t="s">
        <v>87</v>
      </c>
      <c r="M5487" t="s">
        <v>21449</v>
      </c>
      <c r="N5487">
        <v>8</v>
      </c>
      <c r="O5487">
        <v>188.1</v>
      </c>
      <c r="P5487">
        <v>147.12</v>
      </c>
      <c r="Q5487" t="s">
        <v>21450</v>
      </c>
      <c r="R5487" t="s">
        <v>30</v>
      </c>
      <c r="S5487">
        <v>106924</v>
      </c>
      <c r="T5487" t="s">
        <v>21451</v>
      </c>
      <c r="U5487">
        <v>777.72109999999998</v>
      </c>
      <c r="V5487" t="s">
        <v>21417</v>
      </c>
      <c r="W5487">
        <v>3</v>
      </c>
      <c r="X5487">
        <v>215000000</v>
      </c>
    </row>
    <row r="5488" spans="1:24" x14ac:dyDescent="0.2">
      <c r="A5488" t="s">
        <v>21877</v>
      </c>
      <c r="B5488">
        <v>0.95244084092887804</v>
      </c>
      <c r="C5488">
        <v>0.61851034582965203</v>
      </c>
      <c r="D5488">
        <f>-C5488</f>
        <v>-0.61851034582965203</v>
      </c>
      <c r="E5488">
        <v>0.55723543521975005</v>
      </c>
      <c r="F5488">
        <f>-LOG10(E5488)</f>
        <v>0.25396127410184277</v>
      </c>
      <c r="G5488" t="s">
        <v>21864</v>
      </c>
      <c r="H5488" t="s">
        <v>21878</v>
      </c>
      <c r="I5488">
        <v>353</v>
      </c>
      <c r="J5488" t="s">
        <v>40</v>
      </c>
      <c r="K5488" t="s">
        <v>21879</v>
      </c>
      <c r="L5488" t="s">
        <v>109</v>
      </c>
      <c r="M5488" t="s">
        <v>21880</v>
      </c>
      <c r="N5488">
        <v>3</v>
      </c>
      <c r="O5488">
        <v>198.1</v>
      </c>
      <c r="P5488">
        <v>142.55000000000001</v>
      </c>
      <c r="Q5488" t="s">
        <v>21875</v>
      </c>
      <c r="R5488" t="s">
        <v>30</v>
      </c>
      <c r="S5488">
        <v>130600.2</v>
      </c>
      <c r="T5488" t="s">
        <v>21881</v>
      </c>
      <c r="U5488">
        <v>637.02260000000001</v>
      </c>
      <c r="V5488" t="s">
        <v>21870</v>
      </c>
      <c r="W5488">
        <v>2</v>
      </c>
      <c r="X5488">
        <v>17400000</v>
      </c>
    </row>
    <row r="5489" spans="1:24" x14ac:dyDescent="0.2">
      <c r="A5489" t="s">
        <v>44211</v>
      </c>
      <c r="B5489">
        <v>0.95244084092887804</v>
      </c>
      <c r="C5489">
        <v>-0.47099802635783999</v>
      </c>
      <c r="D5489">
        <f>-C5489</f>
        <v>0.47099802635783999</v>
      </c>
      <c r="E5489">
        <v>0.55728593618851596</v>
      </c>
      <c r="F5489">
        <f>-LOG10(E5489)</f>
        <v>0.25392191677295978</v>
      </c>
      <c r="G5489" t="s">
        <v>44212</v>
      </c>
      <c r="H5489" t="s">
        <v>44213</v>
      </c>
      <c r="I5489">
        <v>664</v>
      </c>
      <c r="J5489" t="s">
        <v>26</v>
      </c>
      <c r="K5489" t="s">
        <v>44214</v>
      </c>
      <c r="L5489" t="s">
        <v>1596</v>
      </c>
      <c r="M5489" t="s">
        <v>44215</v>
      </c>
      <c r="N5489">
        <v>1</v>
      </c>
      <c r="O5489">
        <v>1536.1</v>
      </c>
      <c r="P5489">
        <v>20.21</v>
      </c>
      <c r="Q5489" t="s">
        <v>44216</v>
      </c>
      <c r="R5489" t="s">
        <v>30</v>
      </c>
      <c r="S5489">
        <v>75472.600000000006</v>
      </c>
      <c r="T5489" t="s">
        <v>44217</v>
      </c>
      <c r="U5489">
        <v>966.90369999999996</v>
      </c>
      <c r="V5489" t="s">
        <v>44218</v>
      </c>
      <c r="W5489">
        <v>2</v>
      </c>
      <c r="X5489">
        <v>66900000</v>
      </c>
    </row>
    <row r="5490" spans="1:24" x14ac:dyDescent="0.2">
      <c r="A5490" t="s">
        <v>46360</v>
      </c>
      <c r="B5490">
        <v>0.95244084092887804</v>
      </c>
      <c r="C5490">
        <v>-0.29605838804996898</v>
      </c>
      <c r="D5490">
        <f>-C5490</f>
        <v>0.29605838804996898</v>
      </c>
      <c r="E5490">
        <v>0.55730049896632705</v>
      </c>
      <c r="F5490">
        <f>-LOG10(E5490)</f>
        <v>0.25391056810793855</v>
      </c>
      <c r="G5490" t="s">
        <v>46361</v>
      </c>
      <c r="H5490" t="s">
        <v>4647</v>
      </c>
      <c r="I5490">
        <v>444</v>
      </c>
      <c r="J5490" t="s">
        <v>40</v>
      </c>
      <c r="K5490" t="s">
        <v>46362</v>
      </c>
      <c r="L5490" t="s">
        <v>53</v>
      </c>
      <c r="M5490" t="s">
        <v>46363</v>
      </c>
      <c r="N5490">
        <v>1</v>
      </c>
      <c r="O5490">
        <v>1818.1</v>
      </c>
      <c r="P5490">
        <v>16.18</v>
      </c>
      <c r="Q5490" t="s">
        <v>46364</v>
      </c>
      <c r="R5490" t="s">
        <v>30</v>
      </c>
      <c r="S5490">
        <v>257509.1</v>
      </c>
      <c r="T5490" t="s">
        <v>46365</v>
      </c>
      <c r="U5490">
        <v>1143.0054</v>
      </c>
      <c r="V5490" t="s">
        <v>46366</v>
      </c>
      <c r="W5490">
        <v>1</v>
      </c>
      <c r="X5490">
        <v>22200000</v>
      </c>
    </row>
    <row r="5491" spans="1:24" x14ac:dyDescent="0.2">
      <c r="A5491" t="s">
        <v>27076</v>
      </c>
      <c r="B5491">
        <v>0.95244084092887804</v>
      </c>
      <c r="C5491">
        <v>0.31673625997577198</v>
      </c>
      <c r="D5491">
        <f>-C5491</f>
        <v>-0.31673625997577198</v>
      </c>
      <c r="E5491">
        <v>0.55731356700248902</v>
      </c>
      <c r="F5491">
        <f>-LOG10(E5491)</f>
        <v>0.25390038453648006</v>
      </c>
      <c r="G5491" t="s">
        <v>27059</v>
      </c>
      <c r="H5491" t="s">
        <v>27077</v>
      </c>
      <c r="I5491">
        <v>1241</v>
      </c>
      <c r="J5491" t="s">
        <v>40</v>
      </c>
      <c r="K5491" t="s">
        <v>27078</v>
      </c>
      <c r="L5491" t="s">
        <v>42</v>
      </c>
      <c r="M5491" t="s">
        <v>27079</v>
      </c>
      <c r="N5491">
        <v>4</v>
      </c>
      <c r="O5491">
        <v>352.1</v>
      </c>
      <c r="P5491">
        <v>93.24</v>
      </c>
      <c r="Q5491" t="s">
        <v>27080</v>
      </c>
      <c r="R5491" t="s">
        <v>30</v>
      </c>
      <c r="S5491">
        <v>329190</v>
      </c>
      <c r="T5491" t="s">
        <v>27081</v>
      </c>
      <c r="U5491">
        <v>922.09780000000001</v>
      </c>
      <c r="V5491" t="s">
        <v>27065</v>
      </c>
      <c r="W5491">
        <v>1</v>
      </c>
      <c r="X5491">
        <v>223000000</v>
      </c>
    </row>
    <row r="5492" spans="1:24" x14ac:dyDescent="0.2">
      <c r="A5492" t="s">
        <v>38349</v>
      </c>
      <c r="B5492">
        <v>0.95244084092887804</v>
      </c>
      <c r="C5492">
        <v>0.47648486205307</v>
      </c>
      <c r="D5492">
        <f>-C5492</f>
        <v>-0.47648486205307</v>
      </c>
      <c r="E5492">
        <v>0.55731592684787601</v>
      </c>
      <c r="F5492">
        <f>-LOG10(E5492)</f>
        <v>0.25389854559746872</v>
      </c>
      <c r="G5492" t="s">
        <v>38336</v>
      </c>
      <c r="H5492" t="s">
        <v>2609</v>
      </c>
      <c r="I5492">
        <v>18</v>
      </c>
      <c r="J5492" t="s">
        <v>40</v>
      </c>
      <c r="K5492" t="s">
        <v>38350</v>
      </c>
      <c r="L5492" t="s">
        <v>109</v>
      </c>
      <c r="M5492" t="s">
        <v>38351</v>
      </c>
      <c r="N5492">
        <v>4</v>
      </c>
      <c r="O5492">
        <v>963.1</v>
      </c>
      <c r="P5492">
        <v>36.67</v>
      </c>
      <c r="Q5492" t="s">
        <v>38335</v>
      </c>
      <c r="R5492" t="s">
        <v>30</v>
      </c>
      <c r="S5492">
        <v>63775.6</v>
      </c>
      <c r="T5492" t="s">
        <v>38352</v>
      </c>
      <c r="U5492">
        <v>735.0136</v>
      </c>
      <c r="V5492" t="s">
        <v>38340</v>
      </c>
      <c r="W5492">
        <v>2</v>
      </c>
      <c r="X5492">
        <v>426000000</v>
      </c>
    </row>
    <row r="5493" spans="1:24" x14ac:dyDescent="0.2">
      <c r="A5493" t="s">
        <v>27050</v>
      </c>
      <c r="B5493">
        <v>0.95343121030490896</v>
      </c>
      <c r="C5493">
        <v>-0.27333788083900401</v>
      </c>
      <c r="D5493">
        <f>-C5493</f>
        <v>0.27333788083900401</v>
      </c>
      <c r="E5493">
        <v>0.55830199522669199</v>
      </c>
      <c r="F5493">
        <f>-LOG10(E5493)</f>
        <v>0.25313082009083132</v>
      </c>
      <c r="G5493" t="s">
        <v>27034</v>
      </c>
      <c r="H5493" t="s">
        <v>4386</v>
      </c>
      <c r="I5493">
        <v>1195</v>
      </c>
      <c r="J5493" t="s">
        <v>26</v>
      </c>
      <c r="K5493" t="s">
        <v>27051</v>
      </c>
      <c r="L5493" t="s">
        <v>75</v>
      </c>
      <c r="M5493" t="s">
        <v>27052</v>
      </c>
      <c r="N5493">
        <v>4</v>
      </c>
      <c r="O5493">
        <v>351.1</v>
      </c>
      <c r="P5493">
        <v>93.59</v>
      </c>
      <c r="Q5493" t="s">
        <v>27043</v>
      </c>
      <c r="R5493" t="s">
        <v>30</v>
      </c>
      <c r="S5493">
        <v>173952.2</v>
      </c>
      <c r="T5493" t="s">
        <v>27053</v>
      </c>
      <c r="U5493">
        <v>1113.0645</v>
      </c>
      <c r="V5493" t="s">
        <v>27039</v>
      </c>
      <c r="W5493">
        <v>2</v>
      </c>
      <c r="X5493">
        <v>36400000</v>
      </c>
    </row>
    <row r="5494" spans="1:24" x14ac:dyDescent="0.2">
      <c r="A5494" t="s">
        <v>34080</v>
      </c>
      <c r="B5494">
        <v>0.95343121030490896</v>
      </c>
      <c r="C5494">
        <v>0.59511925483970596</v>
      </c>
      <c r="D5494">
        <f>-C5494</f>
        <v>-0.59511925483970596</v>
      </c>
      <c r="E5494">
        <v>0.55852509748254697</v>
      </c>
      <c r="F5494">
        <f>-LOG10(E5494)</f>
        <v>0.25295730696504959</v>
      </c>
      <c r="G5494" t="s">
        <v>34074</v>
      </c>
      <c r="H5494" t="s">
        <v>33173</v>
      </c>
      <c r="I5494">
        <v>94</v>
      </c>
      <c r="J5494" t="s">
        <v>26</v>
      </c>
      <c r="K5494" t="s">
        <v>34081</v>
      </c>
      <c r="L5494" t="s">
        <v>103</v>
      </c>
      <c r="M5494" t="s">
        <v>34082</v>
      </c>
      <c r="N5494">
        <v>2</v>
      </c>
      <c r="O5494">
        <v>670.1</v>
      </c>
      <c r="P5494">
        <v>51.59</v>
      </c>
      <c r="Q5494" t="s">
        <v>34073</v>
      </c>
      <c r="R5494" t="s">
        <v>30</v>
      </c>
      <c r="S5494">
        <v>66161.600000000006</v>
      </c>
      <c r="T5494" t="s">
        <v>34083</v>
      </c>
      <c r="U5494">
        <v>624.82759999999996</v>
      </c>
      <c r="V5494" t="s">
        <v>34079</v>
      </c>
      <c r="W5494">
        <v>3</v>
      </c>
      <c r="X5494">
        <v>103000000</v>
      </c>
    </row>
    <row r="5495" spans="1:24" x14ac:dyDescent="0.2">
      <c r="A5495" t="s">
        <v>13564</v>
      </c>
      <c r="B5495">
        <v>0.95343121030490896</v>
      </c>
      <c r="C5495">
        <v>0.47537919127629302</v>
      </c>
      <c r="D5495">
        <f>-C5495</f>
        <v>-0.47537919127629302</v>
      </c>
      <c r="E5495">
        <v>0.55858800005813003</v>
      </c>
      <c r="F5495">
        <f>-LOG10(E5495)</f>
        <v>0.25290839832444328</v>
      </c>
      <c r="G5495" t="s">
        <v>13540</v>
      </c>
      <c r="H5495" t="s">
        <v>13565</v>
      </c>
      <c r="I5495">
        <v>421</v>
      </c>
      <c r="J5495" t="s">
        <v>26</v>
      </c>
      <c r="K5495" t="s">
        <v>13566</v>
      </c>
      <c r="L5495" t="s">
        <v>863</v>
      </c>
      <c r="M5495" t="s">
        <v>13567</v>
      </c>
      <c r="N5495">
        <v>6</v>
      </c>
      <c r="O5495">
        <v>66.099999999999994</v>
      </c>
      <c r="P5495">
        <v>284.14999999999998</v>
      </c>
      <c r="Q5495" t="s">
        <v>13539</v>
      </c>
      <c r="R5495" t="s">
        <v>30</v>
      </c>
      <c r="S5495">
        <v>84258.7</v>
      </c>
      <c r="T5495" t="s">
        <v>13568</v>
      </c>
      <c r="U5495">
        <v>825.41549999999995</v>
      </c>
      <c r="V5495" t="s">
        <v>13544</v>
      </c>
      <c r="W5495">
        <v>1</v>
      </c>
      <c r="X5495">
        <v>16300000</v>
      </c>
    </row>
    <row r="5496" spans="1:24" x14ac:dyDescent="0.2">
      <c r="A5496" t="s">
        <v>43514</v>
      </c>
      <c r="B5496">
        <v>0.95343121030490896</v>
      </c>
      <c r="C5496">
        <v>-0.45697393458170399</v>
      </c>
      <c r="D5496">
        <f>-C5496</f>
        <v>0.45697393458170399</v>
      </c>
      <c r="E5496">
        <v>0.55858908656982598</v>
      </c>
      <c r="F5496">
        <f>-LOG10(E5496)</f>
        <v>0.25290755357737549</v>
      </c>
      <c r="G5496" t="s">
        <v>43508</v>
      </c>
      <c r="H5496" t="s">
        <v>20538</v>
      </c>
      <c r="I5496">
        <v>304</v>
      </c>
      <c r="J5496" t="s">
        <v>40</v>
      </c>
      <c r="K5496" t="s">
        <v>43515</v>
      </c>
      <c r="L5496" t="s">
        <v>87</v>
      </c>
      <c r="M5496" t="s">
        <v>43516</v>
      </c>
      <c r="N5496">
        <v>2</v>
      </c>
      <c r="O5496">
        <v>1447.1</v>
      </c>
      <c r="P5496">
        <v>21.99</v>
      </c>
      <c r="Q5496" t="s">
        <v>43511</v>
      </c>
      <c r="R5496" t="s">
        <v>30</v>
      </c>
      <c r="S5496">
        <v>53146.400000000001</v>
      </c>
      <c r="T5496" t="s">
        <v>43517</v>
      </c>
      <c r="U5496">
        <v>530.94799999999998</v>
      </c>
      <c r="V5496" t="s">
        <v>43513</v>
      </c>
      <c r="W5496">
        <v>1</v>
      </c>
      <c r="X5496">
        <v>8700000</v>
      </c>
    </row>
    <row r="5497" spans="1:24" x14ac:dyDescent="0.2">
      <c r="A5497" t="s">
        <v>33212</v>
      </c>
      <c r="B5497">
        <v>0.95343121030490896</v>
      </c>
      <c r="C5497">
        <v>0.65915782529950795</v>
      </c>
      <c r="D5497">
        <f>-C5497</f>
        <v>-0.65915782529950795</v>
      </c>
      <c r="E5497">
        <v>0.55862051537063895</v>
      </c>
      <c r="F5497">
        <f>-LOG10(E5497)</f>
        <v>0.25288311885224279</v>
      </c>
      <c r="G5497" t="s">
        <v>33206</v>
      </c>
      <c r="H5497" t="s">
        <v>28914</v>
      </c>
      <c r="I5497">
        <v>980</v>
      </c>
      <c r="J5497" t="s">
        <v>40</v>
      </c>
      <c r="K5497" t="s">
        <v>33213</v>
      </c>
      <c r="L5497" t="s">
        <v>87</v>
      </c>
      <c r="M5497" t="s">
        <v>33214</v>
      </c>
      <c r="N5497">
        <v>2</v>
      </c>
      <c r="O5497">
        <v>620.1</v>
      </c>
      <c r="P5497">
        <v>56</v>
      </c>
      <c r="Q5497" t="s">
        <v>33209</v>
      </c>
      <c r="R5497" t="s">
        <v>30</v>
      </c>
      <c r="S5497">
        <v>211754.4</v>
      </c>
      <c r="T5497" t="s">
        <v>33215</v>
      </c>
      <c r="U5497">
        <v>548.58410000000003</v>
      </c>
      <c r="V5497" t="s">
        <v>33211</v>
      </c>
      <c r="W5497">
        <v>1</v>
      </c>
      <c r="X5497">
        <v>8490000</v>
      </c>
    </row>
    <row r="5498" spans="1:24" x14ac:dyDescent="0.2">
      <c r="A5498" t="s">
        <v>34607</v>
      </c>
      <c r="B5498">
        <v>0.95343121030490896</v>
      </c>
      <c r="C5498">
        <v>0.43974074303729899</v>
      </c>
      <c r="D5498">
        <f>-C5498</f>
        <v>-0.43974074303729899</v>
      </c>
      <c r="E5498">
        <v>0.55865592165740696</v>
      </c>
      <c r="F5498">
        <f>-LOG10(E5498)</f>
        <v>0.25285559342619146</v>
      </c>
      <c r="G5498" t="s">
        <v>34609</v>
      </c>
      <c r="H5498" t="s">
        <v>34610</v>
      </c>
      <c r="I5498">
        <v>197</v>
      </c>
      <c r="J5498" t="s">
        <v>40</v>
      </c>
      <c r="K5498" t="s">
        <v>34611</v>
      </c>
      <c r="L5498" t="s">
        <v>474</v>
      </c>
      <c r="M5498" t="s">
        <v>34612</v>
      </c>
      <c r="N5498">
        <v>3</v>
      </c>
      <c r="O5498">
        <v>703.4</v>
      </c>
      <c r="P5498">
        <v>49.07</v>
      </c>
      <c r="Q5498" t="s">
        <v>34608</v>
      </c>
      <c r="R5498" t="s">
        <v>30</v>
      </c>
      <c r="S5498">
        <v>29344.6</v>
      </c>
      <c r="T5498" t="s">
        <v>34613</v>
      </c>
      <c r="U5498">
        <v>876.08799999999997</v>
      </c>
      <c r="V5498" t="s">
        <v>34614</v>
      </c>
      <c r="W5498">
        <v>1</v>
      </c>
      <c r="X5498">
        <v>25200000</v>
      </c>
    </row>
    <row r="5499" spans="1:24" x14ac:dyDescent="0.2">
      <c r="A5499" t="s">
        <v>30261</v>
      </c>
      <c r="B5499">
        <v>0.95343121030490896</v>
      </c>
      <c r="C5499">
        <v>0.52792830443696104</v>
      </c>
      <c r="D5499">
        <f>-C5499</f>
        <v>-0.52792830443696104</v>
      </c>
      <c r="E5499">
        <v>0.55866358506292302</v>
      </c>
      <c r="F5499">
        <f>-LOG10(E5499)</f>
        <v>0.25284963599913812</v>
      </c>
      <c r="G5499" t="s">
        <v>30241</v>
      </c>
      <c r="H5499" t="s">
        <v>30262</v>
      </c>
      <c r="I5499">
        <v>95</v>
      </c>
      <c r="J5499" t="s">
        <v>26</v>
      </c>
      <c r="K5499" t="s">
        <v>30263</v>
      </c>
      <c r="L5499" t="s">
        <v>26</v>
      </c>
      <c r="M5499" t="s">
        <v>30264</v>
      </c>
      <c r="N5499">
        <v>6</v>
      </c>
      <c r="O5499">
        <v>471.1</v>
      </c>
      <c r="P5499">
        <v>73.150000000000006</v>
      </c>
      <c r="Q5499" t="s">
        <v>30265</v>
      </c>
      <c r="R5499" t="s">
        <v>30</v>
      </c>
      <c r="S5499">
        <v>74025.5</v>
      </c>
      <c r="T5499" t="s">
        <v>30266</v>
      </c>
      <c r="U5499">
        <v>622.62900000000002</v>
      </c>
      <c r="V5499" t="s">
        <v>30246</v>
      </c>
      <c r="W5499">
        <v>1</v>
      </c>
      <c r="X5499">
        <v>19000000</v>
      </c>
    </row>
    <row r="5500" spans="1:24" x14ac:dyDescent="0.2">
      <c r="A5500" t="s">
        <v>17940</v>
      </c>
      <c r="B5500">
        <v>0.95343121030490896</v>
      </c>
      <c r="C5500">
        <v>-0.347378103792716</v>
      </c>
      <c r="D5500">
        <f>-C5500</f>
        <v>0.347378103792716</v>
      </c>
      <c r="E5500">
        <v>0.55870825079568398</v>
      </c>
      <c r="F5500">
        <f>-LOG10(E5500)</f>
        <v>0.25281491509306897</v>
      </c>
      <c r="G5500" t="s">
        <v>17918</v>
      </c>
      <c r="H5500" t="s">
        <v>1565</v>
      </c>
      <c r="I5500">
        <v>883</v>
      </c>
      <c r="J5500" t="s">
        <v>26</v>
      </c>
      <c r="K5500" t="s">
        <v>17941</v>
      </c>
      <c r="L5500" t="s">
        <v>192</v>
      </c>
      <c r="M5500" t="s">
        <v>17942</v>
      </c>
      <c r="N5500">
        <v>5</v>
      </c>
      <c r="O5500">
        <v>122.1</v>
      </c>
      <c r="P5500">
        <v>197.08</v>
      </c>
      <c r="Q5500" t="s">
        <v>17928</v>
      </c>
      <c r="R5500" t="s">
        <v>30</v>
      </c>
      <c r="S5500">
        <v>218232.8</v>
      </c>
      <c r="T5500" t="s">
        <v>17943</v>
      </c>
      <c r="U5500">
        <v>665.32839999999999</v>
      </c>
      <c r="V5500" t="s">
        <v>17923</v>
      </c>
      <c r="W5500">
        <v>2</v>
      </c>
      <c r="X5500">
        <v>289000000</v>
      </c>
    </row>
    <row r="5501" spans="1:24" x14ac:dyDescent="0.2">
      <c r="A5501" t="s">
        <v>189</v>
      </c>
      <c r="B5501">
        <v>0.95348095190181303</v>
      </c>
      <c r="C5501">
        <v>0.35013371755994599</v>
      </c>
      <c r="D5501">
        <f>-C5501</f>
        <v>-0.35013371755994599</v>
      </c>
      <c r="E5501">
        <v>0.558839006336314</v>
      </c>
      <c r="F5501">
        <f>-LOG10(E5501)</f>
        <v>0.25271328823179645</v>
      </c>
      <c r="G5501" t="s">
        <v>24</v>
      </c>
      <c r="H5501" t="s">
        <v>190</v>
      </c>
      <c r="I5501">
        <v>1131</v>
      </c>
      <c r="J5501" t="s">
        <v>26</v>
      </c>
      <c r="K5501" t="s">
        <v>191</v>
      </c>
      <c r="L5501" t="s">
        <v>192</v>
      </c>
      <c r="M5501" t="s">
        <v>193</v>
      </c>
      <c r="N5501">
        <v>32</v>
      </c>
      <c r="O5501">
        <v>1.2</v>
      </c>
      <c r="P5501">
        <v>2144.42</v>
      </c>
      <c r="Q5501" t="s">
        <v>194</v>
      </c>
      <c r="R5501" t="s">
        <v>30</v>
      </c>
      <c r="S5501">
        <v>420832.3</v>
      </c>
      <c r="T5501" t="s">
        <v>195</v>
      </c>
      <c r="U5501">
        <v>980.08799999999997</v>
      </c>
      <c r="V5501" t="s">
        <v>32</v>
      </c>
      <c r="W5501">
        <v>2</v>
      </c>
      <c r="X5501">
        <v>395000000</v>
      </c>
    </row>
    <row r="5502" spans="1:24" x14ac:dyDescent="0.2">
      <c r="A5502" t="s">
        <v>31520</v>
      </c>
      <c r="B5502">
        <v>0.95372671209077597</v>
      </c>
      <c r="C5502">
        <v>0.54738050059101195</v>
      </c>
      <c r="D5502">
        <f>-C5502</f>
        <v>-0.54738050059101195</v>
      </c>
      <c r="E5502">
        <v>0.55909826129525497</v>
      </c>
      <c r="F5502">
        <f>-LOG10(E5502)</f>
        <v>0.25251185832449752</v>
      </c>
      <c r="G5502" t="s">
        <v>31513</v>
      </c>
      <c r="H5502" t="s">
        <v>19229</v>
      </c>
      <c r="I5502">
        <v>135</v>
      </c>
      <c r="J5502" t="s">
        <v>26</v>
      </c>
      <c r="K5502" t="s">
        <v>31521</v>
      </c>
      <c r="L5502" t="s">
        <v>26</v>
      </c>
      <c r="M5502" t="s">
        <v>31522</v>
      </c>
      <c r="N5502">
        <v>6</v>
      </c>
      <c r="O5502">
        <v>531.1</v>
      </c>
      <c r="P5502">
        <v>65.98</v>
      </c>
      <c r="Q5502" t="s">
        <v>31517</v>
      </c>
      <c r="R5502" t="s">
        <v>30</v>
      </c>
      <c r="S5502">
        <v>59790.3</v>
      </c>
      <c r="T5502" t="s">
        <v>31523</v>
      </c>
      <c r="U5502">
        <v>548.62480000000005</v>
      </c>
      <c r="V5502" t="s">
        <v>31519</v>
      </c>
      <c r="W5502">
        <v>1</v>
      </c>
      <c r="X5502">
        <v>11200000</v>
      </c>
    </row>
    <row r="5503" spans="1:24" x14ac:dyDescent="0.2">
      <c r="A5503" t="s">
        <v>8908</v>
      </c>
      <c r="B5503">
        <v>0.95372671209077597</v>
      </c>
      <c r="C5503">
        <v>1.18172300740727</v>
      </c>
      <c r="D5503">
        <f>-C5503</f>
        <v>-1.18172300740727</v>
      </c>
      <c r="E5503">
        <v>0.55926198036453301</v>
      </c>
      <c r="F5503">
        <f>-LOG10(E5503)</f>
        <v>0.25238470378836669</v>
      </c>
      <c r="G5503" t="s">
        <v>8898</v>
      </c>
      <c r="H5503" t="s">
        <v>8909</v>
      </c>
      <c r="I5503">
        <v>173</v>
      </c>
      <c r="J5503" t="s">
        <v>26</v>
      </c>
      <c r="K5503" t="s">
        <v>8910</v>
      </c>
      <c r="L5503" t="s">
        <v>40</v>
      </c>
      <c r="M5503" t="s">
        <v>8911</v>
      </c>
      <c r="N5503">
        <v>4</v>
      </c>
      <c r="O5503">
        <v>29.1</v>
      </c>
      <c r="P5503">
        <v>450.61</v>
      </c>
      <c r="Q5503" t="s">
        <v>8912</v>
      </c>
      <c r="R5503" t="s">
        <v>30</v>
      </c>
      <c r="S5503">
        <v>118782.8</v>
      </c>
      <c r="T5503" t="s">
        <v>8913</v>
      </c>
      <c r="U5503">
        <v>450.57510000000002</v>
      </c>
      <c r="V5503" t="s">
        <v>8902</v>
      </c>
      <c r="W5503">
        <v>3</v>
      </c>
      <c r="X5503">
        <v>948000000</v>
      </c>
    </row>
    <row r="5504" spans="1:24" x14ac:dyDescent="0.2">
      <c r="A5504" t="s">
        <v>17083</v>
      </c>
      <c r="B5504">
        <v>0.95372671209077597</v>
      </c>
      <c r="C5504">
        <v>-0.47705006620810902</v>
      </c>
      <c r="D5504">
        <f>-C5504</f>
        <v>0.47705006620810902</v>
      </c>
      <c r="E5504">
        <v>0.55928794721180097</v>
      </c>
      <c r="F5504">
        <f>-LOG10(E5504)</f>
        <v>0.25236453972021933</v>
      </c>
      <c r="G5504" t="s">
        <v>17027</v>
      </c>
      <c r="H5504" t="s">
        <v>17084</v>
      </c>
      <c r="I5504">
        <v>689</v>
      </c>
      <c r="J5504" t="s">
        <v>26</v>
      </c>
      <c r="K5504" t="s">
        <v>17085</v>
      </c>
      <c r="L5504" t="s">
        <v>87</v>
      </c>
      <c r="M5504" t="s">
        <v>17086</v>
      </c>
      <c r="N5504">
        <v>13</v>
      </c>
      <c r="O5504">
        <v>108.1</v>
      </c>
      <c r="P5504">
        <v>215.68</v>
      </c>
      <c r="Q5504" t="s">
        <v>17026</v>
      </c>
      <c r="R5504" t="s">
        <v>30</v>
      </c>
      <c r="S5504">
        <v>81627.3</v>
      </c>
      <c r="T5504" t="s">
        <v>17087</v>
      </c>
      <c r="U5504">
        <v>878.95370000000003</v>
      </c>
      <c r="V5504" t="s">
        <v>17031</v>
      </c>
      <c r="W5504">
        <v>2</v>
      </c>
      <c r="X5504">
        <v>21100000</v>
      </c>
    </row>
    <row r="5505" spans="1:24" x14ac:dyDescent="0.2">
      <c r="A5505" t="s">
        <v>14948</v>
      </c>
      <c r="B5505">
        <v>0.95384460127093196</v>
      </c>
      <c r="C5505">
        <v>-0.39016801641311899</v>
      </c>
      <c r="D5505">
        <f>-C5505</f>
        <v>0.39016801641311899</v>
      </c>
      <c r="E5505">
        <v>0.55957120736079602</v>
      </c>
      <c r="F5505">
        <f>-LOG10(E5505)</f>
        <v>0.25214464015238336</v>
      </c>
      <c r="G5505" t="s">
        <v>14921</v>
      </c>
      <c r="H5505" t="s">
        <v>14949</v>
      </c>
      <c r="I5505">
        <v>317</v>
      </c>
      <c r="J5505" t="s">
        <v>26</v>
      </c>
      <c r="K5505" t="s">
        <v>14950</v>
      </c>
      <c r="L5505" t="s">
        <v>1875</v>
      </c>
      <c r="M5505" t="s">
        <v>14951</v>
      </c>
      <c r="N5505">
        <v>6</v>
      </c>
      <c r="O5505">
        <v>80.099999999999994</v>
      </c>
      <c r="P5505">
        <v>254.82</v>
      </c>
      <c r="Q5505" t="s">
        <v>14920</v>
      </c>
      <c r="R5505" t="s">
        <v>30</v>
      </c>
      <c r="S5505">
        <v>79611.399999999994</v>
      </c>
      <c r="T5505" t="s">
        <v>14952</v>
      </c>
      <c r="U5505">
        <v>856.09259999999995</v>
      </c>
      <c r="V5505" t="s">
        <v>14925</v>
      </c>
      <c r="W5505">
        <v>3</v>
      </c>
      <c r="X5505">
        <v>807000000</v>
      </c>
    </row>
    <row r="5506" spans="1:24" x14ac:dyDescent="0.2">
      <c r="A5506" t="s">
        <v>35762</v>
      </c>
      <c r="B5506">
        <v>0.95384460127093196</v>
      </c>
      <c r="C5506">
        <v>-0.50845959707261001</v>
      </c>
      <c r="D5506">
        <f>-C5506</f>
        <v>0.50845959707261001</v>
      </c>
      <c r="E5506">
        <v>0.55966111196695201</v>
      </c>
      <c r="F5506">
        <f>-LOG10(E5506)</f>
        <v>0.25207486898198211</v>
      </c>
      <c r="G5506" t="s">
        <v>35757</v>
      </c>
      <c r="H5506" t="s">
        <v>23524</v>
      </c>
      <c r="I5506">
        <v>1432</v>
      </c>
      <c r="J5506" t="s">
        <v>26</v>
      </c>
      <c r="K5506" t="s">
        <v>35763</v>
      </c>
      <c r="L5506" t="s">
        <v>75</v>
      </c>
      <c r="M5506" t="s">
        <v>35764</v>
      </c>
      <c r="N5506">
        <v>2</v>
      </c>
      <c r="O5506">
        <v>777.1</v>
      </c>
      <c r="P5506">
        <v>45.58</v>
      </c>
      <c r="Q5506" t="s">
        <v>35765</v>
      </c>
      <c r="R5506" t="s">
        <v>30</v>
      </c>
      <c r="S5506">
        <v>168952.1</v>
      </c>
      <c r="T5506" t="s">
        <v>35766</v>
      </c>
      <c r="U5506">
        <v>796.46360000000004</v>
      </c>
      <c r="V5506" t="s">
        <v>35761</v>
      </c>
      <c r="W5506">
        <v>4</v>
      </c>
      <c r="X5506">
        <v>224000000</v>
      </c>
    </row>
    <row r="5507" spans="1:24" x14ac:dyDescent="0.2">
      <c r="A5507" t="s">
        <v>39479</v>
      </c>
      <c r="B5507">
        <v>0.95384460127093196</v>
      </c>
      <c r="C5507">
        <v>0.37420410160705297</v>
      </c>
      <c r="D5507">
        <f>-C5507</f>
        <v>-0.37420410160705297</v>
      </c>
      <c r="E5507">
        <v>0.55974936932129005</v>
      </c>
      <c r="F5507">
        <f>-LOG10(E5507)</f>
        <v>0.2520063870753062</v>
      </c>
      <c r="G5507" t="s">
        <v>39474</v>
      </c>
      <c r="H5507" t="s">
        <v>12161</v>
      </c>
      <c r="I5507">
        <v>768</v>
      </c>
      <c r="J5507" t="s">
        <v>26</v>
      </c>
      <c r="K5507" t="s">
        <v>39480</v>
      </c>
      <c r="L5507" t="s">
        <v>305</v>
      </c>
      <c r="M5507" t="s">
        <v>39481</v>
      </c>
      <c r="N5507">
        <v>2</v>
      </c>
      <c r="O5507">
        <v>1049.0999999999999</v>
      </c>
      <c r="P5507">
        <v>33.15</v>
      </c>
      <c r="Q5507" t="s">
        <v>39473</v>
      </c>
      <c r="R5507" t="s">
        <v>30</v>
      </c>
      <c r="S5507">
        <v>114530.1</v>
      </c>
      <c r="T5507" t="s">
        <v>39482</v>
      </c>
      <c r="U5507">
        <v>871.42629999999997</v>
      </c>
      <c r="V5507" t="s">
        <v>39478</v>
      </c>
      <c r="W5507">
        <v>1</v>
      </c>
      <c r="X5507">
        <v>8210000</v>
      </c>
    </row>
    <row r="5508" spans="1:24" x14ac:dyDescent="0.2">
      <c r="A5508" t="s">
        <v>45130</v>
      </c>
      <c r="B5508">
        <v>0.95384460127093196</v>
      </c>
      <c r="C5508">
        <v>-0.39572370816970298</v>
      </c>
      <c r="D5508">
        <f>-C5508</f>
        <v>0.39572370816970298</v>
      </c>
      <c r="E5508">
        <v>0.55976366359750895</v>
      </c>
      <c r="F5508">
        <f>-LOG10(E5508)</f>
        <v>0.25199529667242127</v>
      </c>
      <c r="G5508" t="s">
        <v>45131</v>
      </c>
      <c r="H5508" t="s">
        <v>29994</v>
      </c>
      <c r="I5508">
        <v>2</v>
      </c>
      <c r="J5508" t="s">
        <v>171</v>
      </c>
      <c r="K5508" t="s">
        <v>45133</v>
      </c>
      <c r="L5508" t="s">
        <v>53</v>
      </c>
      <c r="M5508" t="s">
        <v>45134</v>
      </c>
      <c r="N5508">
        <v>1</v>
      </c>
      <c r="O5508">
        <v>1654.1</v>
      </c>
      <c r="P5508">
        <v>18.57</v>
      </c>
      <c r="Q5508" t="s">
        <v>45132</v>
      </c>
      <c r="R5508" t="s">
        <v>30</v>
      </c>
      <c r="S5508">
        <v>58524.9</v>
      </c>
      <c r="T5508" t="s">
        <v>45135</v>
      </c>
      <c r="U5508">
        <v>771.06280000000004</v>
      </c>
      <c r="V5508" t="s">
        <v>45136</v>
      </c>
      <c r="W5508">
        <v>1</v>
      </c>
      <c r="X5508">
        <v>15200000</v>
      </c>
    </row>
    <row r="5509" spans="1:24" x14ac:dyDescent="0.2">
      <c r="A5509" t="s">
        <v>33497</v>
      </c>
      <c r="B5509">
        <v>0.95421352929905101</v>
      </c>
      <c r="C5509">
        <v>-0.65443936133299196</v>
      </c>
      <c r="D5509">
        <f>-C5509</f>
        <v>0.65443936133299196</v>
      </c>
      <c r="E5509">
        <v>0.56008537054405605</v>
      </c>
      <c r="F5509">
        <f>-LOG10(E5509)</f>
        <v>0.25174577097519024</v>
      </c>
      <c r="G5509" t="s">
        <v>33490</v>
      </c>
      <c r="H5509" t="s">
        <v>33498</v>
      </c>
      <c r="I5509">
        <v>1142</v>
      </c>
      <c r="J5509" t="s">
        <v>40</v>
      </c>
      <c r="K5509" t="s">
        <v>33499</v>
      </c>
      <c r="L5509" t="s">
        <v>64</v>
      </c>
      <c r="M5509" t="s">
        <v>33500</v>
      </c>
      <c r="N5509">
        <v>2</v>
      </c>
      <c r="O5509">
        <v>638.1</v>
      </c>
      <c r="P5509">
        <v>54.56</v>
      </c>
      <c r="Q5509" t="s">
        <v>33501</v>
      </c>
      <c r="R5509" t="s">
        <v>30</v>
      </c>
      <c r="S5509">
        <v>150710.39999999999</v>
      </c>
      <c r="T5509" t="s">
        <v>33502</v>
      </c>
      <c r="U5509">
        <v>1057.5110999999999</v>
      </c>
      <c r="V5509" t="s">
        <v>33496</v>
      </c>
      <c r="W5509">
        <v>1</v>
      </c>
      <c r="X5509">
        <v>60400000</v>
      </c>
    </row>
    <row r="5510" spans="1:24" x14ac:dyDescent="0.2">
      <c r="A5510" t="s">
        <v>26810</v>
      </c>
      <c r="B5510">
        <v>0.95421352929905101</v>
      </c>
      <c r="C5510">
        <v>-0.47853452844933098</v>
      </c>
      <c r="D5510">
        <f>-C5510</f>
        <v>0.47853452844933098</v>
      </c>
      <c r="E5510">
        <v>0.56022716988446397</v>
      </c>
      <c r="F5510">
        <f>-LOG10(E5510)</f>
        <v>0.25163583259784783</v>
      </c>
      <c r="G5510" t="s">
        <v>26804</v>
      </c>
      <c r="H5510" t="s">
        <v>17046</v>
      </c>
      <c r="I5510">
        <v>214</v>
      </c>
      <c r="J5510" t="s">
        <v>26</v>
      </c>
      <c r="K5510" t="s">
        <v>26811</v>
      </c>
      <c r="L5510" t="s">
        <v>269</v>
      </c>
      <c r="M5510" t="s">
        <v>26812</v>
      </c>
      <c r="N5510">
        <v>2</v>
      </c>
      <c r="O5510">
        <v>342.1</v>
      </c>
      <c r="P5510">
        <v>96.87</v>
      </c>
      <c r="Q5510" t="s">
        <v>26803</v>
      </c>
      <c r="R5510" t="s">
        <v>30</v>
      </c>
      <c r="S5510">
        <v>36236.5</v>
      </c>
      <c r="T5510" t="s">
        <v>26813</v>
      </c>
      <c r="U5510">
        <v>809.90589999999997</v>
      </c>
      <c r="V5510" t="s">
        <v>26809</v>
      </c>
      <c r="W5510">
        <v>2</v>
      </c>
      <c r="X5510">
        <v>696000000</v>
      </c>
    </row>
    <row r="5511" spans="1:24" x14ac:dyDescent="0.2">
      <c r="A5511" t="s">
        <v>47427</v>
      </c>
      <c r="B5511">
        <v>0.95421352929905101</v>
      </c>
      <c r="C5511">
        <v>-0.37733717355515001</v>
      </c>
      <c r="D5511">
        <f>-C5511</f>
        <v>0.37733717355515001</v>
      </c>
      <c r="E5511">
        <v>0.560337207958998</v>
      </c>
      <c r="F5511">
        <f>-LOG10(E5511)</f>
        <v>0.25155053820572199</v>
      </c>
      <c r="H5511" t="s">
        <v>20929</v>
      </c>
      <c r="I5511">
        <v>181</v>
      </c>
      <c r="J5511" t="s">
        <v>26</v>
      </c>
      <c r="K5511" t="s">
        <v>47429</v>
      </c>
      <c r="L5511" t="s">
        <v>192</v>
      </c>
      <c r="M5511" t="s">
        <v>47430</v>
      </c>
      <c r="N5511">
        <v>1</v>
      </c>
      <c r="O5511">
        <v>1970.1</v>
      </c>
      <c r="P5511">
        <v>14.11</v>
      </c>
      <c r="Q5511" t="s">
        <v>47428</v>
      </c>
      <c r="R5511" t="s">
        <v>30</v>
      </c>
      <c r="S5511">
        <v>26087.200000000001</v>
      </c>
      <c r="T5511" t="s">
        <v>47431</v>
      </c>
      <c r="U5511">
        <v>764.9538</v>
      </c>
      <c r="V5511" t="s">
        <v>47432</v>
      </c>
      <c r="W5511">
        <v>1</v>
      </c>
      <c r="X5511">
        <v>21000000</v>
      </c>
    </row>
    <row r="5512" spans="1:24" x14ac:dyDescent="0.2">
      <c r="A5512" t="s">
        <v>1588</v>
      </c>
      <c r="B5512">
        <v>0.95421352929905101</v>
      </c>
      <c r="C5512">
        <v>0.69312424473852796</v>
      </c>
      <c r="D5512">
        <f>-C5512</f>
        <v>-0.69312424473852796</v>
      </c>
      <c r="E5512">
        <v>0.56044250166137499</v>
      </c>
      <c r="F5512">
        <f>-LOG10(E5512)</f>
        <v>0.25146893702457374</v>
      </c>
      <c r="G5512" t="s">
        <v>1553</v>
      </c>
      <c r="H5512" t="s">
        <v>1589</v>
      </c>
      <c r="I5512">
        <v>1630</v>
      </c>
      <c r="J5512" t="s">
        <v>26</v>
      </c>
      <c r="K5512" t="s">
        <v>1590</v>
      </c>
      <c r="L5512" t="s">
        <v>87</v>
      </c>
      <c r="M5512" t="s">
        <v>1591</v>
      </c>
      <c r="N5512">
        <v>96</v>
      </c>
      <c r="O5512">
        <v>2.2999999999999998</v>
      </c>
      <c r="P5512">
        <v>1422.67</v>
      </c>
      <c r="Q5512" t="s">
        <v>1592</v>
      </c>
      <c r="R5512" t="s">
        <v>30</v>
      </c>
      <c r="S5512">
        <v>198807</v>
      </c>
      <c r="T5512" t="s">
        <v>1593</v>
      </c>
      <c r="U5512">
        <v>1001.0208</v>
      </c>
      <c r="V5512" t="s">
        <v>1558</v>
      </c>
      <c r="W5512">
        <v>2</v>
      </c>
      <c r="X5512">
        <v>159000000</v>
      </c>
    </row>
    <row r="5513" spans="1:24" x14ac:dyDescent="0.2">
      <c r="A5513" t="s">
        <v>10556</v>
      </c>
      <c r="B5513">
        <v>0.95421352929905101</v>
      </c>
      <c r="C5513">
        <v>0.39763306932150799</v>
      </c>
      <c r="D5513">
        <f>-C5513</f>
        <v>-0.39763306932150799</v>
      </c>
      <c r="E5513">
        <v>0.56059784057016004</v>
      </c>
      <c r="F5513">
        <f>-LOG10(E5513)</f>
        <v>0.25134857948024536</v>
      </c>
      <c r="G5513" t="s">
        <v>10495</v>
      </c>
      <c r="H5513" t="s">
        <v>10557</v>
      </c>
      <c r="I5513">
        <v>4468</v>
      </c>
      <c r="J5513" t="s">
        <v>40</v>
      </c>
      <c r="K5513" t="s">
        <v>10558</v>
      </c>
      <c r="L5513" t="s">
        <v>269</v>
      </c>
      <c r="M5513" t="s">
        <v>10559</v>
      </c>
      <c r="N5513">
        <v>14</v>
      </c>
      <c r="O5513">
        <v>41.1</v>
      </c>
      <c r="P5513">
        <v>384.83</v>
      </c>
      <c r="Q5513" t="s">
        <v>10560</v>
      </c>
      <c r="R5513" t="s">
        <v>30</v>
      </c>
      <c r="S5513">
        <v>837457.6</v>
      </c>
      <c r="T5513" t="s">
        <v>10561</v>
      </c>
      <c r="U5513">
        <v>628.99990000000003</v>
      </c>
      <c r="V5513" t="s">
        <v>10500</v>
      </c>
      <c r="W5513">
        <v>1</v>
      </c>
      <c r="X5513">
        <v>83400000</v>
      </c>
    </row>
    <row r="5514" spans="1:24" x14ac:dyDescent="0.2">
      <c r="A5514" t="s">
        <v>2094</v>
      </c>
      <c r="B5514">
        <v>0.95421352929905101</v>
      </c>
      <c r="C5514">
        <v>0.42551926749010599</v>
      </c>
      <c r="D5514">
        <f>-C5514</f>
        <v>-0.42551926749010599</v>
      </c>
      <c r="E5514">
        <v>0.56078074831619296</v>
      </c>
      <c r="F5514">
        <f>-LOG10(E5514)</f>
        <v>0.25120690417755781</v>
      </c>
      <c r="G5514" t="s">
        <v>1933</v>
      </c>
      <c r="H5514" t="s">
        <v>2095</v>
      </c>
      <c r="I5514">
        <v>545</v>
      </c>
      <c r="J5514" t="s">
        <v>26</v>
      </c>
      <c r="K5514" t="s">
        <v>2096</v>
      </c>
      <c r="L5514" t="s">
        <v>109</v>
      </c>
      <c r="M5514" t="s">
        <v>2097</v>
      </c>
      <c r="N5514">
        <v>31</v>
      </c>
      <c r="O5514">
        <v>4.0999999999999996</v>
      </c>
      <c r="P5514">
        <v>1182.3800000000001</v>
      </c>
      <c r="Q5514" t="s">
        <v>1949</v>
      </c>
      <c r="R5514" t="s">
        <v>30</v>
      </c>
      <c r="S5514">
        <v>130038</v>
      </c>
      <c r="T5514" t="s">
        <v>2098</v>
      </c>
      <c r="U5514">
        <v>1154.0953</v>
      </c>
      <c r="V5514" t="s">
        <v>1939</v>
      </c>
      <c r="W5514">
        <v>11</v>
      </c>
      <c r="X5514">
        <v>13200000000</v>
      </c>
    </row>
    <row r="5515" spans="1:24" x14ac:dyDescent="0.2">
      <c r="A5515" t="s">
        <v>44392</v>
      </c>
      <c r="B5515">
        <v>0.95421352929905101</v>
      </c>
      <c r="C5515">
        <v>0.502470211563255</v>
      </c>
      <c r="D5515">
        <f>-C5515</f>
        <v>-0.502470211563255</v>
      </c>
      <c r="E5515">
        <v>0.56090349582651999</v>
      </c>
      <c r="F5515">
        <f>-LOG10(E5515)</f>
        <v>0.25111185324518792</v>
      </c>
      <c r="G5515" t="s">
        <v>44393</v>
      </c>
      <c r="H5515" t="s">
        <v>25646</v>
      </c>
      <c r="I5515">
        <v>133</v>
      </c>
      <c r="J5515" t="s">
        <v>26</v>
      </c>
      <c r="K5515" t="s">
        <v>44394</v>
      </c>
      <c r="L5515" t="s">
        <v>64</v>
      </c>
      <c r="M5515" t="s">
        <v>44395</v>
      </c>
      <c r="N5515">
        <v>1</v>
      </c>
      <c r="O5515">
        <v>1558.1</v>
      </c>
      <c r="P5515">
        <v>19.920000000000002</v>
      </c>
      <c r="Q5515" t="s">
        <v>44396</v>
      </c>
      <c r="R5515" t="s">
        <v>30</v>
      </c>
      <c r="S5515">
        <v>107784.6</v>
      </c>
      <c r="T5515" t="s">
        <v>44397</v>
      </c>
      <c r="U5515">
        <v>646.99120000000005</v>
      </c>
      <c r="V5515" t="s">
        <v>44398</v>
      </c>
      <c r="W5515">
        <v>1</v>
      </c>
      <c r="X5515">
        <v>65000000</v>
      </c>
    </row>
    <row r="5516" spans="1:24" x14ac:dyDescent="0.2">
      <c r="A5516" t="s">
        <v>3294</v>
      </c>
      <c r="B5516">
        <v>0.95421352929905101</v>
      </c>
      <c r="C5516">
        <v>-0.42262290967336602</v>
      </c>
      <c r="D5516">
        <f>-C5516</f>
        <v>0.42262290967336602</v>
      </c>
      <c r="E5516">
        <v>0.56122965990497597</v>
      </c>
      <c r="F5516">
        <f>-LOG10(E5516)</f>
        <v>0.25085938541151925</v>
      </c>
      <c r="G5516" t="s">
        <v>3165</v>
      </c>
      <c r="H5516" t="s">
        <v>3295</v>
      </c>
      <c r="I5516">
        <v>776</v>
      </c>
      <c r="J5516" t="s">
        <v>26</v>
      </c>
      <c r="K5516" t="s">
        <v>3296</v>
      </c>
      <c r="L5516" t="s">
        <v>42</v>
      </c>
      <c r="M5516" t="s">
        <v>3297</v>
      </c>
      <c r="N5516">
        <v>28</v>
      </c>
      <c r="O5516">
        <v>7.1</v>
      </c>
      <c r="P5516">
        <v>998.81</v>
      </c>
      <c r="Q5516" t="s">
        <v>3204</v>
      </c>
      <c r="R5516" t="s">
        <v>30</v>
      </c>
      <c r="S5516">
        <v>145833.60000000001</v>
      </c>
      <c r="T5516" t="s">
        <v>3298</v>
      </c>
      <c r="U5516">
        <v>565.53650000000005</v>
      </c>
      <c r="V5516" t="s">
        <v>3170</v>
      </c>
      <c r="W5516">
        <v>12</v>
      </c>
      <c r="X5516">
        <v>98400000000</v>
      </c>
    </row>
    <row r="5517" spans="1:24" x14ac:dyDescent="0.2">
      <c r="A5517" t="s">
        <v>13927</v>
      </c>
      <c r="B5517">
        <v>0.95421352929905101</v>
      </c>
      <c r="C5517">
        <v>-0.51713932464521095</v>
      </c>
      <c r="D5517">
        <f>-C5517</f>
        <v>0.51713932464521095</v>
      </c>
      <c r="E5517">
        <v>0.56126908448647705</v>
      </c>
      <c r="F5517">
        <f>-LOG10(E5517)</f>
        <v>0.25082887869017123</v>
      </c>
      <c r="G5517" t="s">
        <v>13865</v>
      </c>
      <c r="H5517" t="s">
        <v>13928</v>
      </c>
      <c r="I5517">
        <v>453</v>
      </c>
      <c r="J5517" t="s">
        <v>26</v>
      </c>
      <c r="K5517" t="s">
        <v>13929</v>
      </c>
      <c r="L5517" t="s">
        <v>109</v>
      </c>
      <c r="M5517" t="s">
        <v>13930</v>
      </c>
      <c r="N5517">
        <v>24</v>
      </c>
      <c r="O5517">
        <v>70.099999999999994</v>
      </c>
      <c r="P5517">
        <v>274.08999999999997</v>
      </c>
      <c r="Q5517" t="s">
        <v>13897</v>
      </c>
      <c r="R5517" t="s">
        <v>30</v>
      </c>
      <c r="S5517">
        <v>58234.2</v>
      </c>
      <c r="T5517" t="s">
        <v>13931</v>
      </c>
      <c r="U5517">
        <v>640.93759999999997</v>
      </c>
      <c r="V5517" t="s">
        <v>13870</v>
      </c>
      <c r="W5517">
        <v>2</v>
      </c>
      <c r="X5517">
        <v>109000000</v>
      </c>
    </row>
    <row r="5518" spans="1:24" x14ac:dyDescent="0.2">
      <c r="A5518" t="s">
        <v>3597</v>
      </c>
      <c r="B5518">
        <v>0.95421352929905101</v>
      </c>
      <c r="C5518">
        <v>1.9879223157221699</v>
      </c>
      <c r="D5518">
        <f>-C5518</f>
        <v>-1.9879223157221699</v>
      </c>
      <c r="E5518">
        <v>0.56130594322138105</v>
      </c>
      <c r="F5518">
        <f>-LOG10(E5518)</f>
        <v>0.25080035935776246</v>
      </c>
      <c r="G5518" t="s">
        <v>3515</v>
      </c>
      <c r="H5518" t="s">
        <v>3598</v>
      </c>
      <c r="I5518">
        <v>1252</v>
      </c>
      <c r="J5518" t="s">
        <v>40</v>
      </c>
      <c r="K5518" t="s">
        <v>3599</v>
      </c>
      <c r="L5518" t="s">
        <v>103</v>
      </c>
      <c r="M5518" t="s">
        <v>3600</v>
      </c>
      <c r="N5518">
        <v>17</v>
      </c>
      <c r="O5518">
        <v>8.1</v>
      </c>
      <c r="P5518">
        <v>945.17</v>
      </c>
      <c r="Q5518" t="s">
        <v>3519</v>
      </c>
      <c r="R5518" t="s">
        <v>30</v>
      </c>
      <c r="S5518">
        <v>327420.59999999998</v>
      </c>
      <c r="T5518" t="s">
        <v>3601</v>
      </c>
      <c r="U5518">
        <v>769.67669999999998</v>
      </c>
      <c r="V5518" t="s">
        <v>3521</v>
      </c>
      <c r="W5518">
        <v>2</v>
      </c>
      <c r="X5518">
        <v>563000000</v>
      </c>
    </row>
    <row r="5519" spans="1:24" x14ac:dyDescent="0.2">
      <c r="A5519" t="s">
        <v>50571</v>
      </c>
      <c r="B5519">
        <v>0.95421352929905101</v>
      </c>
      <c r="C5519">
        <v>-0.86438038270917095</v>
      </c>
      <c r="D5519">
        <f>-C5519</f>
        <v>0.86438038270917095</v>
      </c>
      <c r="E5519">
        <v>0.56134239275387399</v>
      </c>
      <c r="F5519">
        <f>-LOG10(E5519)</f>
        <v>0.25077215848607731</v>
      </c>
      <c r="G5519" t="s">
        <v>50572</v>
      </c>
      <c r="H5519" t="s">
        <v>622</v>
      </c>
      <c r="I5519">
        <v>286</v>
      </c>
      <c r="J5519" t="s">
        <v>26</v>
      </c>
      <c r="K5519" t="s">
        <v>50573</v>
      </c>
      <c r="L5519" t="s">
        <v>75</v>
      </c>
      <c r="M5519" t="s">
        <v>50574</v>
      </c>
      <c r="N5519">
        <v>1</v>
      </c>
      <c r="O5519">
        <v>2472.1</v>
      </c>
      <c r="P5519">
        <v>8.85</v>
      </c>
      <c r="Q5519" t="s">
        <v>50575</v>
      </c>
      <c r="R5519" t="s">
        <v>30</v>
      </c>
      <c r="S5519">
        <v>78836.399999999994</v>
      </c>
      <c r="T5519" t="s">
        <v>50576</v>
      </c>
      <c r="U5519">
        <v>528.03719999999998</v>
      </c>
      <c r="V5519" t="s">
        <v>50577</v>
      </c>
      <c r="W5519">
        <v>1</v>
      </c>
      <c r="X5519">
        <v>15700000</v>
      </c>
    </row>
    <row r="5520" spans="1:24" x14ac:dyDescent="0.2">
      <c r="A5520" t="s">
        <v>23275</v>
      </c>
      <c r="B5520">
        <v>0.95421352929905101</v>
      </c>
      <c r="C5520">
        <v>0.33628376845640501</v>
      </c>
      <c r="D5520">
        <f>-C5520</f>
        <v>-0.33628376845640501</v>
      </c>
      <c r="E5520">
        <v>0.56139233562606194</v>
      </c>
      <c r="F5520">
        <f>-LOG10(E5520)</f>
        <v>0.25073352083950301</v>
      </c>
      <c r="G5520" t="s">
        <v>23254</v>
      </c>
      <c r="H5520" t="s">
        <v>23276</v>
      </c>
      <c r="I5520">
        <v>372</v>
      </c>
      <c r="J5520" t="s">
        <v>26</v>
      </c>
      <c r="K5520" t="s">
        <v>23277</v>
      </c>
      <c r="L5520" t="s">
        <v>64</v>
      </c>
      <c r="M5520" t="s">
        <v>23278</v>
      </c>
      <c r="N5520">
        <v>5</v>
      </c>
      <c r="O5520">
        <v>235.1</v>
      </c>
      <c r="P5520">
        <v>124.86</v>
      </c>
      <c r="Q5520" t="s">
        <v>23263</v>
      </c>
      <c r="R5520" t="s">
        <v>30</v>
      </c>
      <c r="S5520">
        <v>93363.8</v>
      </c>
      <c r="T5520" t="s">
        <v>23279</v>
      </c>
      <c r="U5520">
        <v>833.75049999999999</v>
      </c>
      <c r="V5520" t="s">
        <v>23259</v>
      </c>
      <c r="W5520">
        <v>1</v>
      </c>
      <c r="X5520">
        <v>107000000</v>
      </c>
    </row>
    <row r="5521" spans="1:24" x14ac:dyDescent="0.2">
      <c r="A5521" t="s">
        <v>20398</v>
      </c>
      <c r="B5521">
        <v>0.95421352929905101</v>
      </c>
      <c r="C5521">
        <v>-0.29275128920670601</v>
      </c>
      <c r="D5521">
        <f>-C5521</f>
        <v>0.29275128920670601</v>
      </c>
      <c r="E5521">
        <v>0.56148548471487703</v>
      </c>
      <c r="F5521">
        <f>-LOG10(E5521)</f>
        <v>0.25066146645455267</v>
      </c>
      <c r="G5521" t="s">
        <v>20374</v>
      </c>
      <c r="H5521" t="s">
        <v>9410</v>
      </c>
      <c r="I5521">
        <v>559</v>
      </c>
      <c r="J5521" t="s">
        <v>40</v>
      </c>
      <c r="K5521" t="s">
        <v>20399</v>
      </c>
      <c r="L5521" t="s">
        <v>64</v>
      </c>
      <c r="M5521" t="s">
        <v>20400</v>
      </c>
      <c r="N5521">
        <v>6</v>
      </c>
      <c r="O5521">
        <v>170.1</v>
      </c>
      <c r="P5521">
        <v>158.97</v>
      </c>
      <c r="Q5521" t="s">
        <v>20373</v>
      </c>
      <c r="R5521" t="s">
        <v>30</v>
      </c>
      <c r="S5521">
        <v>63958.9</v>
      </c>
      <c r="T5521" t="s">
        <v>20401</v>
      </c>
      <c r="U5521">
        <v>539.2636</v>
      </c>
      <c r="V5521" t="s">
        <v>20380</v>
      </c>
      <c r="W5521">
        <v>3</v>
      </c>
      <c r="X5521">
        <v>2220000000</v>
      </c>
    </row>
    <row r="5522" spans="1:24" x14ac:dyDescent="0.2">
      <c r="A5522" t="s">
        <v>10755</v>
      </c>
      <c r="B5522">
        <v>0.95421352929905101</v>
      </c>
      <c r="C5522">
        <v>-0.40497045795165898</v>
      </c>
      <c r="D5522">
        <f>-C5522</f>
        <v>0.40497045795165898</v>
      </c>
      <c r="E5522">
        <v>0.56153193231366605</v>
      </c>
      <c r="F5522">
        <f>-LOG10(E5522)</f>
        <v>0.2506255419255875</v>
      </c>
      <c r="G5522" t="s">
        <v>10707</v>
      </c>
      <c r="H5522" t="s">
        <v>6048</v>
      </c>
      <c r="I5522">
        <v>919</v>
      </c>
      <c r="J5522" t="s">
        <v>26</v>
      </c>
      <c r="K5522" t="s">
        <v>10756</v>
      </c>
      <c r="L5522" t="s">
        <v>87</v>
      </c>
      <c r="M5522" t="s">
        <v>10757</v>
      </c>
      <c r="N5522">
        <v>13</v>
      </c>
      <c r="O5522">
        <v>43.1</v>
      </c>
      <c r="P5522">
        <v>381.39</v>
      </c>
      <c r="Q5522" t="s">
        <v>10711</v>
      </c>
      <c r="R5522" t="s">
        <v>30</v>
      </c>
      <c r="S5522">
        <v>231597.8</v>
      </c>
      <c r="T5522" t="s">
        <v>10758</v>
      </c>
      <c r="U5522">
        <v>732.87189999999998</v>
      </c>
      <c r="V5522" t="s">
        <v>10713</v>
      </c>
      <c r="W5522">
        <v>2</v>
      </c>
      <c r="X5522">
        <v>446000000</v>
      </c>
    </row>
    <row r="5523" spans="1:24" x14ac:dyDescent="0.2">
      <c r="A5523" t="s">
        <v>4988</v>
      </c>
      <c r="B5523">
        <v>0.95421352929905101</v>
      </c>
      <c r="C5523">
        <v>-0.55136136540502401</v>
      </c>
      <c r="D5523">
        <f>-C5523</f>
        <v>0.55136136540502401</v>
      </c>
      <c r="E5523">
        <v>0.56170281553499002</v>
      </c>
      <c r="F5523">
        <f>-LOG10(E5523)</f>
        <v>0.25049339921759961</v>
      </c>
      <c r="G5523" t="s">
        <v>4842</v>
      </c>
      <c r="H5523" t="s">
        <v>4989</v>
      </c>
      <c r="I5523">
        <v>1236</v>
      </c>
      <c r="J5523" t="s">
        <v>40</v>
      </c>
      <c r="K5523" t="s">
        <v>4990</v>
      </c>
      <c r="L5523" t="s">
        <v>53</v>
      </c>
      <c r="M5523" t="s">
        <v>4991</v>
      </c>
      <c r="N5523">
        <v>31</v>
      </c>
      <c r="O5523">
        <v>12.1</v>
      </c>
      <c r="P5523">
        <v>742.73</v>
      </c>
      <c r="Q5523" t="s">
        <v>4853</v>
      </c>
      <c r="R5523" t="s">
        <v>30</v>
      </c>
      <c r="S5523">
        <v>168814.5</v>
      </c>
      <c r="T5523" t="s">
        <v>4992</v>
      </c>
      <c r="U5523">
        <v>771.63599999999997</v>
      </c>
      <c r="V5523" t="s">
        <v>4848</v>
      </c>
      <c r="W5523">
        <v>1</v>
      </c>
      <c r="X5523">
        <v>9900000</v>
      </c>
    </row>
    <row r="5524" spans="1:24" x14ac:dyDescent="0.2">
      <c r="A5524" t="s">
        <v>24061</v>
      </c>
      <c r="B5524">
        <v>0.95421352929905101</v>
      </c>
      <c r="C5524">
        <v>-0.45193387268517199</v>
      </c>
      <c r="D5524">
        <f>-C5524</f>
        <v>0.45193387268517199</v>
      </c>
      <c r="E5524">
        <v>0.56175191045711703</v>
      </c>
      <c r="F5524">
        <f>-LOG10(E5524)</f>
        <v>0.25045544191804936</v>
      </c>
      <c r="G5524" t="s">
        <v>24045</v>
      </c>
      <c r="H5524" t="s">
        <v>24062</v>
      </c>
      <c r="I5524">
        <v>937</v>
      </c>
      <c r="J5524" t="s">
        <v>40</v>
      </c>
      <c r="K5524" t="s">
        <v>24063</v>
      </c>
      <c r="L5524" t="s">
        <v>87</v>
      </c>
      <c r="M5524" t="s">
        <v>24064</v>
      </c>
      <c r="N5524">
        <v>6</v>
      </c>
      <c r="O5524">
        <v>258.10000000000002</v>
      </c>
      <c r="P5524">
        <v>115.92</v>
      </c>
      <c r="Q5524" t="s">
        <v>24065</v>
      </c>
      <c r="R5524" t="s">
        <v>30</v>
      </c>
      <c r="S5524">
        <v>243316.8</v>
      </c>
      <c r="T5524" t="s">
        <v>24066</v>
      </c>
      <c r="U5524">
        <v>795.68359999999996</v>
      </c>
      <c r="V5524" t="s">
        <v>24050</v>
      </c>
      <c r="W5524">
        <v>1</v>
      </c>
      <c r="X5524">
        <v>16500000</v>
      </c>
    </row>
    <row r="5525" spans="1:24" x14ac:dyDescent="0.2">
      <c r="A5525" t="s">
        <v>45151</v>
      </c>
      <c r="B5525">
        <v>0.95421352929905101</v>
      </c>
      <c r="C5525">
        <v>-0.30202278753433998</v>
      </c>
      <c r="D5525">
        <f>-C5525</f>
        <v>0.30202278753433998</v>
      </c>
      <c r="E5525">
        <v>0.56183394178931401</v>
      </c>
      <c r="F5525">
        <f>-LOG10(E5525)</f>
        <v>0.25039202752936091</v>
      </c>
      <c r="G5525" t="s">
        <v>45152</v>
      </c>
      <c r="H5525" t="s">
        <v>9982</v>
      </c>
      <c r="I5525">
        <v>84</v>
      </c>
      <c r="J5525" t="s">
        <v>26</v>
      </c>
      <c r="K5525" t="s">
        <v>45153</v>
      </c>
      <c r="L5525" t="s">
        <v>474</v>
      </c>
      <c r="M5525" t="s">
        <v>45154</v>
      </c>
      <c r="N5525">
        <v>1</v>
      </c>
      <c r="O5525">
        <v>1657.1</v>
      </c>
      <c r="P5525">
        <v>18.54</v>
      </c>
      <c r="Q5525" t="s">
        <v>45155</v>
      </c>
      <c r="R5525" t="s">
        <v>30</v>
      </c>
      <c r="S5525">
        <v>68525</v>
      </c>
      <c r="T5525" t="s">
        <v>45156</v>
      </c>
      <c r="U5525">
        <v>675.84310000000005</v>
      </c>
      <c r="V5525" t="s">
        <v>45157</v>
      </c>
      <c r="W5525">
        <v>2</v>
      </c>
      <c r="X5525">
        <v>164000000</v>
      </c>
    </row>
    <row r="5526" spans="1:24" x14ac:dyDescent="0.2">
      <c r="A5526" t="s">
        <v>30444</v>
      </c>
      <c r="B5526">
        <v>0.95421352929905101</v>
      </c>
      <c r="C5526">
        <v>0.28519965758367799</v>
      </c>
      <c r="D5526">
        <f>-C5526</f>
        <v>-0.28519965758367799</v>
      </c>
      <c r="E5526">
        <v>0.56183934231327304</v>
      </c>
      <c r="F5526">
        <f>-LOG10(E5526)</f>
        <v>0.25038785297473187</v>
      </c>
      <c r="G5526" t="s">
        <v>30427</v>
      </c>
      <c r="H5526" t="s">
        <v>4464</v>
      </c>
      <c r="I5526">
        <v>1528</v>
      </c>
      <c r="J5526" t="s">
        <v>40</v>
      </c>
      <c r="K5526" t="s">
        <v>30445</v>
      </c>
      <c r="L5526" t="s">
        <v>863</v>
      </c>
      <c r="M5526" t="s">
        <v>30446</v>
      </c>
      <c r="N5526">
        <v>4</v>
      </c>
      <c r="O5526">
        <v>480.1</v>
      </c>
      <c r="P5526">
        <v>72.02</v>
      </c>
      <c r="Q5526" t="s">
        <v>30447</v>
      </c>
      <c r="R5526" t="s">
        <v>30</v>
      </c>
      <c r="S5526">
        <v>177608.5</v>
      </c>
      <c r="T5526" t="s">
        <v>30448</v>
      </c>
      <c r="U5526">
        <v>585.78020000000004</v>
      </c>
      <c r="V5526" t="s">
        <v>30433</v>
      </c>
      <c r="W5526">
        <v>2</v>
      </c>
      <c r="X5526">
        <v>103000000</v>
      </c>
    </row>
    <row r="5527" spans="1:24" x14ac:dyDescent="0.2">
      <c r="A5527" t="s">
        <v>16601</v>
      </c>
      <c r="B5527">
        <v>0.95421352929905101</v>
      </c>
      <c r="C5527">
        <v>-0.38870561208452997</v>
      </c>
      <c r="D5527">
        <f>-C5527</f>
        <v>0.38870561208452997</v>
      </c>
      <c r="E5527">
        <v>0.56191218701050205</v>
      </c>
      <c r="F5527">
        <f>-LOG10(E5527)</f>
        <v>0.25033154862406137</v>
      </c>
      <c r="G5527" t="s">
        <v>16549</v>
      </c>
      <c r="H5527" t="s">
        <v>16602</v>
      </c>
      <c r="I5527">
        <v>63</v>
      </c>
      <c r="J5527" t="s">
        <v>40</v>
      </c>
      <c r="K5527" t="s">
        <v>16603</v>
      </c>
      <c r="L5527" t="s">
        <v>87</v>
      </c>
      <c r="M5527" t="s">
        <v>16604</v>
      </c>
      <c r="N5527">
        <v>10</v>
      </c>
      <c r="O5527">
        <v>101.1</v>
      </c>
      <c r="P5527">
        <v>219.93</v>
      </c>
      <c r="Q5527" t="s">
        <v>16594</v>
      </c>
      <c r="R5527" t="s">
        <v>30</v>
      </c>
      <c r="S5527">
        <v>21558.9</v>
      </c>
      <c r="T5527" t="s">
        <v>16605</v>
      </c>
      <c r="U5527">
        <v>649.80259999999998</v>
      </c>
      <c r="V5527" t="s">
        <v>16580</v>
      </c>
      <c r="W5527">
        <v>16</v>
      </c>
      <c r="X5527">
        <v>6170000000</v>
      </c>
    </row>
    <row r="5528" spans="1:24" x14ac:dyDescent="0.2">
      <c r="A5528" t="s">
        <v>1190</v>
      </c>
      <c r="B5528">
        <v>0.954326841876874</v>
      </c>
      <c r="C5528">
        <v>0.324294376192378</v>
      </c>
      <c r="D5528">
        <f>-C5528</f>
        <v>-0.324294376192378</v>
      </c>
      <c r="E5528">
        <v>0.562230167161067</v>
      </c>
      <c r="F5528">
        <f>-LOG10(E5528)</f>
        <v>0.25008585549113066</v>
      </c>
      <c r="G5528" t="s">
        <v>1155</v>
      </c>
      <c r="H5528" t="s">
        <v>1191</v>
      </c>
      <c r="I5528">
        <v>1453</v>
      </c>
      <c r="J5528" t="s">
        <v>40</v>
      </c>
      <c r="K5528" t="s">
        <v>1192</v>
      </c>
      <c r="L5528" t="s">
        <v>863</v>
      </c>
      <c r="M5528" t="s">
        <v>1193</v>
      </c>
      <c r="N5528">
        <v>8</v>
      </c>
      <c r="O5528">
        <v>2.2000000000000002</v>
      </c>
      <c r="P5528">
        <v>1422.67</v>
      </c>
      <c r="Q5528" t="s">
        <v>1194</v>
      </c>
      <c r="R5528" t="s">
        <v>30</v>
      </c>
      <c r="S5528">
        <v>431269.8</v>
      </c>
      <c r="T5528" t="s">
        <v>1195</v>
      </c>
      <c r="U5528">
        <v>1296.5681</v>
      </c>
      <c r="V5528" t="s">
        <v>1161</v>
      </c>
      <c r="W5528">
        <v>7</v>
      </c>
      <c r="X5528">
        <v>7910000000</v>
      </c>
    </row>
    <row r="5529" spans="1:24" x14ac:dyDescent="0.2">
      <c r="A5529" t="s">
        <v>31891</v>
      </c>
      <c r="B5529">
        <v>0.954326841876874</v>
      </c>
      <c r="C5529">
        <v>0.61921614068762099</v>
      </c>
      <c r="D5529">
        <f>-C5529</f>
        <v>-0.61921614068762099</v>
      </c>
      <c r="E5529">
        <v>0.56247018037010299</v>
      </c>
      <c r="F5529">
        <f>-LOG10(E5529)</f>
        <v>0.24990049693926505</v>
      </c>
      <c r="G5529" t="s">
        <v>31893</v>
      </c>
      <c r="H5529" t="s">
        <v>31862</v>
      </c>
      <c r="I5529">
        <v>2</v>
      </c>
      <c r="J5529" t="s">
        <v>171</v>
      </c>
      <c r="K5529" t="s">
        <v>31894</v>
      </c>
      <c r="L5529" t="s">
        <v>53</v>
      </c>
      <c r="N5529">
        <v>7</v>
      </c>
      <c r="O5529">
        <v>548.20000000000005</v>
      </c>
      <c r="P5529">
        <v>64.27</v>
      </c>
      <c r="Q5529" t="s">
        <v>31892</v>
      </c>
      <c r="R5529" t="s">
        <v>30</v>
      </c>
      <c r="S5529">
        <v>22099.1</v>
      </c>
      <c r="T5529" t="s">
        <v>31895</v>
      </c>
      <c r="U5529">
        <v>929.4624</v>
      </c>
      <c r="V5529" t="s">
        <v>31896</v>
      </c>
      <c r="W5529">
        <v>2</v>
      </c>
      <c r="X5529">
        <v>413000000</v>
      </c>
    </row>
    <row r="5530" spans="1:24" x14ac:dyDescent="0.2">
      <c r="A5530" t="s">
        <v>36806</v>
      </c>
      <c r="B5530">
        <v>0.954326841876874</v>
      </c>
      <c r="C5530">
        <v>-0.32296232402233799</v>
      </c>
      <c r="D5530">
        <f>-C5530</f>
        <v>0.32296232402233799</v>
      </c>
      <c r="E5530">
        <v>0.56248794346445496</v>
      </c>
      <c r="F5530">
        <f>-LOG10(E5530)</f>
        <v>0.24988678191521965</v>
      </c>
      <c r="G5530" t="s">
        <v>36807</v>
      </c>
      <c r="H5530" t="s">
        <v>36808</v>
      </c>
      <c r="I5530">
        <v>274</v>
      </c>
      <c r="J5530" t="s">
        <v>40</v>
      </c>
      <c r="K5530" t="s">
        <v>36809</v>
      </c>
      <c r="L5530" t="s">
        <v>53</v>
      </c>
      <c r="M5530" t="s">
        <v>36810</v>
      </c>
      <c r="N5530">
        <v>1</v>
      </c>
      <c r="O5530">
        <v>853.1</v>
      </c>
      <c r="P5530">
        <v>41.78</v>
      </c>
      <c r="Q5530" t="s">
        <v>36811</v>
      </c>
      <c r="R5530" t="s">
        <v>30</v>
      </c>
      <c r="S5530">
        <v>63905</v>
      </c>
      <c r="T5530" t="s">
        <v>36812</v>
      </c>
      <c r="U5530">
        <v>1088.1539</v>
      </c>
      <c r="V5530" t="s">
        <v>36813</v>
      </c>
      <c r="W5530">
        <v>1</v>
      </c>
      <c r="X5530">
        <v>61100000</v>
      </c>
    </row>
    <row r="5531" spans="1:24" x14ac:dyDescent="0.2">
      <c r="A5531" t="s">
        <v>9010</v>
      </c>
      <c r="B5531">
        <v>0.954326841876874</v>
      </c>
      <c r="C5531">
        <v>0.50922754225533096</v>
      </c>
      <c r="D5531">
        <f>-C5531</f>
        <v>-0.50922754225533096</v>
      </c>
      <c r="E5531">
        <v>0.56254783034815703</v>
      </c>
      <c r="F5531">
        <f>-LOG10(E5531)</f>
        <v>0.24984054597542085</v>
      </c>
      <c r="G5531" t="s">
        <v>8898</v>
      </c>
      <c r="H5531" t="s">
        <v>1688</v>
      </c>
      <c r="I5531">
        <v>1008</v>
      </c>
      <c r="J5531" t="s">
        <v>26</v>
      </c>
      <c r="K5531" t="s">
        <v>9007</v>
      </c>
      <c r="L5531" t="s">
        <v>26</v>
      </c>
      <c r="M5531" t="s">
        <v>9008</v>
      </c>
      <c r="N5531">
        <v>26</v>
      </c>
      <c r="O5531">
        <v>29.1</v>
      </c>
      <c r="P5531">
        <v>450.61</v>
      </c>
      <c r="Q5531" t="s">
        <v>8912</v>
      </c>
      <c r="R5531" t="s">
        <v>30</v>
      </c>
      <c r="S5531">
        <v>118782.8</v>
      </c>
      <c r="T5531" t="s">
        <v>9011</v>
      </c>
      <c r="U5531">
        <v>687.03250000000003</v>
      </c>
      <c r="V5531" t="s">
        <v>8902</v>
      </c>
      <c r="W5531">
        <v>2</v>
      </c>
      <c r="X5531">
        <v>1810000000</v>
      </c>
    </row>
    <row r="5532" spans="1:24" x14ac:dyDescent="0.2">
      <c r="A5532" t="s">
        <v>14467</v>
      </c>
      <c r="B5532">
        <v>0.954326841876874</v>
      </c>
      <c r="C5532">
        <v>-0.31932869639162698</v>
      </c>
      <c r="D5532">
        <f>-C5532</f>
        <v>0.31932869639162698</v>
      </c>
      <c r="E5532">
        <v>0.56261844566961605</v>
      </c>
      <c r="F5532">
        <f>-LOG10(E5532)</f>
        <v>0.24978603342000319</v>
      </c>
      <c r="G5532" t="s">
        <v>14460</v>
      </c>
      <c r="H5532" t="s">
        <v>14468</v>
      </c>
      <c r="I5532">
        <v>418</v>
      </c>
      <c r="J5532" t="s">
        <v>40</v>
      </c>
      <c r="K5532" t="s">
        <v>14469</v>
      </c>
      <c r="L5532" t="s">
        <v>75</v>
      </c>
      <c r="M5532" t="s">
        <v>14470</v>
      </c>
      <c r="N5532">
        <v>2</v>
      </c>
      <c r="O5532">
        <v>74.099999999999994</v>
      </c>
      <c r="P5532">
        <v>266.39999999999998</v>
      </c>
      <c r="Q5532" t="s">
        <v>14471</v>
      </c>
      <c r="R5532" t="s">
        <v>30</v>
      </c>
      <c r="S5532">
        <v>341740</v>
      </c>
      <c r="T5532" t="s">
        <v>14472</v>
      </c>
      <c r="U5532">
        <v>631.06600000000003</v>
      </c>
      <c r="V5532" t="s">
        <v>14466</v>
      </c>
      <c r="W5532">
        <v>4</v>
      </c>
      <c r="X5532">
        <v>527000000</v>
      </c>
    </row>
    <row r="5533" spans="1:24" x14ac:dyDescent="0.2">
      <c r="A5533" t="s">
        <v>31330</v>
      </c>
      <c r="B5533">
        <v>0.954326841876874</v>
      </c>
      <c r="C5533">
        <v>0.80814632451721402</v>
      </c>
      <c r="D5533">
        <f>-C5533</f>
        <v>-0.80814632451721402</v>
      </c>
      <c r="E5533">
        <v>0.56266845216206696</v>
      </c>
      <c r="F5533">
        <f>-LOG10(E5533)</f>
        <v>0.24974743429690507</v>
      </c>
      <c r="G5533" t="s">
        <v>31303</v>
      </c>
      <c r="H5533" t="s">
        <v>4557</v>
      </c>
      <c r="I5533">
        <v>931</v>
      </c>
      <c r="J5533" t="s">
        <v>40</v>
      </c>
      <c r="K5533" t="s">
        <v>31331</v>
      </c>
      <c r="L5533" t="s">
        <v>103</v>
      </c>
      <c r="M5533" t="s">
        <v>31332</v>
      </c>
      <c r="N5533">
        <v>6</v>
      </c>
      <c r="O5533">
        <v>523.1</v>
      </c>
      <c r="P5533">
        <v>67.09</v>
      </c>
      <c r="Q5533" t="s">
        <v>31307</v>
      </c>
      <c r="R5533" t="s">
        <v>30</v>
      </c>
      <c r="S5533">
        <v>129185.2</v>
      </c>
      <c r="T5533" t="s">
        <v>31333</v>
      </c>
      <c r="U5533">
        <v>535.66240000000005</v>
      </c>
      <c r="V5533" t="s">
        <v>31309</v>
      </c>
      <c r="W5533">
        <v>2</v>
      </c>
      <c r="X5533">
        <v>316000000</v>
      </c>
    </row>
    <row r="5534" spans="1:24" x14ac:dyDescent="0.2">
      <c r="A5534" t="s">
        <v>7828</v>
      </c>
      <c r="B5534">
        <v>0.954326841876874</v>
      </c>
      <c r="C5534">
        <v>-0.41779569173043202</v>
      </c>
      <c r="D5534">
        <f>-C5534</f>
        <v>0.41779569173043202</v>
      </c>
      <c r="E5534">
        <v>0.56271914223577502</v>
      </c>
      <c r="F5534">
        <f>-LOG10(E5534)</f>
        <v>0.24970831103053329</v>
      </c>
      <c r="G5534" t="s">
        <v>7696</v>
      </c>
      <c r="H5534" t="s">
        <v>7829</v>
      </c>
      <c r="I5534">
        <v>661</v>
      </c>
      <c r="J5534" t="s">
        <v>26</v>
      </c>
      <c r="K5534" t="s">
        <v>7830</v>
      </c>
      <c r="L5534" t="s">
        <v>103</v>
      </c>
      <c r="M5534" t="s">
        <v>7831</v>
      </c>
      <c r="N5534">
        <v>29</v>
      </c>
      <c r="O5534">
        <v>22.1</v>
      </c>
      <c r="P5534">
        <v>534.01</v>
      </c>
      <c r="Q5534" t="s">
        <v>7765</v>
      </c>
      <c r="R5534" t="s">
        <v>30</v>
      </c>
      <c r="S5534">
        <v>144037.70000000001</v>
      </c>
      <c r="T5534" t="s">
        <v>7832</v>
      </c>
      <c r="U5534">
        <v>719.67129999999997</v>
      </c>
      <c r="V5534" t="s">
        <v>7702</v>
      </c>
      <c r="W5534">
        <v>1</v>
      </c>
      <c r="X5534">
        <v>49100000</v>
      </c>
    </row>
    <row r="5535" spans="1:24" x14ac:dyDescent="0.2">
      <c r="A5535" t="s">
        <v>9774</v>
      </c>
      <c r="B5535">
        <v>0.954326841876874</v>
      </c>
      <c r="C5535">
        <v>0.39055485064171003</v>
      </c>
      <c r="D5535">
        <f>-C5535</f>
        <v>-0.39055485064171003</v>
      </c>
      <c r="E5535">
        <v>0.56281282338624905</v>
      </c>
      <c r="F5535">
        <f>-LOG10(E5535)</f>
        <v>0.249636015959321</v>
      </c>
      <c r="G5535" t="s">
        <v>9700</v>
      </c>
      <c r="H5535" t="s">
        <v>9775</v>
      </c>
      <c r="I5535">
        <v>2060</v>
      </c>
      <c r="J5535" t="s">
        <v>26</v>
      </c>
      <c r="K5535" t="s">
        <v>9776</v>
      </c>
      <c r="L5535" t="s">
        <v>26</v>
      </c>
      <c r="M5535" t="s">
        <v>9777</v>
      </c>
      <c r="N5535">
        <v>18</v>
      </c>
      <c r="O5535">
        <v>36.1</v>
      </c>
      <c r="P5535">
        <v>410.18</v>
      </c>
      <c r="Q5535" t="s">
        <v>9721</v>
      </c>
      <c r="R5535" t="s">
        <v>30</v>
      </c>
      <c r="S5535">
        <v>259342.1</v>
      </c>
      <c r="T5535" t="s">
        <v>9778</v>
      </c>
      <c r="U5535">
        <v>1057.3976</v>
      </c>
      <c r="V5535" t="s">
        <v>9706</v>
      </c>
      <c r="W5535">
        <v>4</v>
      </c>
      <c r="X5535">
        <v>554000000</v>
      </c>
    </row>
    <row r="5536" spans="1:24" x14ac:dyDescent="0.2">
      <c r="A5536" t="s">
        <v>18116</v>
      </c>
      <c r="B5536">
        <v>0.954326841876874</v>
      </c>
      <c r="C5536">
        <v>0.38769189007230598</v>
      </c>
      <c r="D5536">
        <f>-C5536</f>
        <v>-0.38769189007230598</v>
      </c>
      <c r="E5536">
        <v>0.56289418902264499</v>
      </c>
      <c r="F5536">
        <f>-LOG10(E5536)</f>
        <v>0.24957323470882631</v>
      </c>
      <c r="G5536" t="s">
        <v>18106</v>
      </c>
      <c r="H5536" t="s">
        <v>18117</v>
      </c>
      <c r="I5536">
        <v>239</v>
      </c>
      <c r="J5536" t="s">
        <v>26</v>
      </c>
      <c r="K5536" t="s">
        <v>18118</v>
      </c>
      <c r="L5536" t="s">
        <v>87</v>
      </c>
      <c r="M5536" t="s">
        <v>18119</v>
      </c>
      <c r="N5536">
        <v>3</v>
      </c>
      <c r="O5536">
        <v>126.1</v>
      </c>
      <c r="P5536">
        <v>195.61</v>
      </c>
      <c r="Q5536" t="s">
        <v>18105</v>
      </c>
      <c r="R5536" t="s">
        <v>30</v>
      </c>
      <c r="S5536">
        <v>59052.5</v>
      </c>
      <c r="T5536" t="s">
        <v>18120</v>
      </c>
      <c r="U5536">
        <v>799.42049999999995</v>
      </c>
      <c r="V5536" t="s">
        <v>18110</v>
      </c>
      <c r="W5536">
        <v>1</v>
      </c>
      <c r="X5536">
        <v>35900000</v>
      </c>
    </row>
    <row r="5537" spans="1:24" x14ac:dyDescent="0.2">
      <c r="A5537" t="s">
        <v>30409</v>
      </c>
      <c r="B5537">
        <v>0.954371467046915</v>
      </c>
      <c r="C5537">
        <v>0.346905114694535</v>
      </c>
      <c r="D5537">
        <f>-C5537</f>
        <v>-0.346905114694535</v>
      </c>
      <c r="E5537">
        <v>0.56302221244370498</v>
      </c>
      <c r="F5537">
        <f>-LOG10(E5537)</f>
        <v>0.24947447095427411</v>
      </c>
      <c r="G5537" t="s">
        <v>30411</v>
      </c>
      <c r="H5537" t="s">
        <v>27687</v>
      </c>
      <c r="I5537">
        <v>87</v>
      </c>
      <c r="J5537" t="s">
        <v>26</v>
      </c>
      <c r="K5537" t="s">
        <v>30412</v>
      </c>
      <c r="L5537" t="s">
        <v>75</v>
      </c>
      <c r="M5537" t="s">
        <v>30413</v>
      </c>
      <c r="N5537">
        <v>1</v>
      </c>
      <c r="O5537">
        <v>479.1</v>
      </c>
      <c r="P5537">
        <v>72.08</v>
      </c>
      <c r="Q5537" t="s">
        <v>30410</v>
      </c>
      <c r="R5537" t="s">
        <v>30</v>
      </c>
      <c r="S5537">
        <v>48731.5</v>
      </c>
      <c r="T5537" t="s">
        <v>30414</v>
      </c>
      <c r="U5537">
        <v>635.33810000000005</v>
      </c>
      <c r="V5537" t="s">
        <v>30415</v>
      </c>
      <c r="W5537">
        <v>2</v>
      </c>
      <c r="X5537">
        <v>112000000</v>
      </c>
    </row>
    <row r="5538" spans="1:24" x14ac:dyDescent="0.2">
      <c r="A5538" t="s">
        <v>34909</v>
      </c>
      <c r="B5538">
        <v>0.95490424996505696</v>
      </c>
      <c r="C5538">
        <v>0.62128737401097001</v>
      </c>
      <c r="D5538">
        <f>-C5538</f>
        <v>-0.62128737401097001</v>
      </c>
      <c r="E5538">
        <v>0.56361402587212495</v>
      </c>
      <c r="F5538">
        <f>-LOG10(E5538)</f>
        <v>0.24901820775027245</v>
      </c>
      <c r="G5538" t="s">
        <v>34903</v>
      </c>
      <c r="H5538" t="s">
        <v>5545</v>
      </c>
      <c r="I5538">
        <v>753</v>
      </c>
      <c r="J5538" t="s">
        <v>40</v>
      </c>
      <c r="K5538" t="s">
        <v>34910</v>
      </c>
      <c r="L5538" t="s">
        <v>26</v>
      </c>
      <c r="M5538" t="s">
        <v>34911</v>
      </c>
      <c r="N5538">
        <v>2</v>
      </c>
      <c r="O5538">
        <v>722.1</v>
      </c>
      <c r="P5538">
        <v>48.45</v>
      </c>
      <c r="Q5538" t="s">
        <v>34906</v>
      </c>
      <c r="R5538" t="s">
        <v>30</v>
      </c>
      <c r="S5538">
        <v>254915.3</v>
      </c>
      <c r="T5538" t="s">
        <v>34912</v>
      </c>
      <c r="U5538">
        <v>533.27179999999998</v>
      </c>
      <c r="V5538" t="s">
        <v>34908</v>
      </c>
      <c r="W5538">
        <v>1</v>
      </c>
      <c r="X5538">
        <v>25300000</v>
      </c>
    </row>
    <row r="5539" spans="1:24" x14ac:dyDescent="0.2">
      <c r="A5539" t="s">
        <v>32915</v>
      </c>
      <c r="B5539">
        <v>0.95490424996505696</v>
      </c>
      <c r="C5539">
        <v>0.93133525577229803</v>
      </c>
      <c r="D5539">
        <f>-C5539</f>
        <v>-0.93133525577229803</v>
      </c>
      <c r="E5539">
        <v>0.56372483803322504</v>
      </c>
      <c r="F5539">
        <f>-LOG10(E5539)</f>
        <v>0.24893282949926135</v>
      </c>
      <c r="G5539" t="s">
        <v>32917</v>
      </c>
      <c r="H5539" t="s">
        <v>32918</v>
      </c>
      <c r="I5539">
        <v>417</v>
      </c>
      <c r="J5539" t="s">
        <v>40</v>
      </c>
      <c r="K5539" t="s">
        <v>32919</v>
      </c>
      <c r="L5539" t="s">
        <v>64</v>
      </c>
      <c r="M5539" t="s">
        <v>32920</v>
      </c>
      <c r="N5539">
        <v>1</v>
      </c>
      <c r="O5539">
        <v>604.1</v>
      </c>
      <c r="P5539">
        <v>58.39</v>
      </c>
      <c r="Q5539" t="s">
        <v>32921</v>
      </c>
      <c r="R5539" t="s">
        <v>30</v>
      </c>
      <c r="S5539">
        <v>58682.8</v>
      </c>
      <c r="T5539" t="s">
        <v>32922</v>
      </c>
      <c r="U5539">
        <v>669.62559999999996</v>
      </c>
      <c r="V5539" t="s">
        <v>32923</v>
      </c>
      <c r="W5539">
        <v>1</v>
      </c>
      <c r="X5539">
        <v>1490000</v>
      </c>
    </row>
    <row r="5540" spans="1:24" x14ac:dyDescent="0.2">
      <c r="A5540" t="s">
        <v>23464</v>
      </c>
      <c r="B5540">
        <v>0.95490424996505696</v>
      </c>
      <c r="C5540">
        <v>-0.49056893722447198</v>
      </c>
      <c r="D5540">
        <f>-C5540</f>
        <v>0.49056893722447198</v>
      </c>
      <c r="E5540">
        <v>0.56377954174032097</v>
      </c>
      <c r="F5540">
        <f>-LOG10(E5540)</f>
        <v>0.24889068772389222</v>
      </c>
      <c r="G5540" t="s">
        <v>23445</v>
      </c>
      <c r="H5540" t="s">
        <v>13237</v>
      </c>
      <c r="I5540">
        <v>551</v>
      </c>
      <c r="J5540" t="s">
        <v>40</v>
      </c>
      <c r="K5540" t="s">
        <v>23465</v>
      </c>
      <c r="L5540" t="s">
        <v>81</v>
      </c>
      <c r="M5540" t="s">
        <v>23466</v>
      </c>
      <c r="N5540">
        <v>5</v>
      </c>
      <c r="O5540">
        <v>241.1</v>
      </c>
      <c r="P5540">
        <v>122.6</v>
      </c>
      <c r="Q5540" t="s">
        <v>23454</v>
      </c>
      <c r="R5540" t="s">
        <v>30</v>
      </c>
      <c r="S5540">
        <v>244201</v>
      </c>
      <c r="T5540" t="s">
        <v>23467</v>
      </c>
      <c r="U5540">
        <v>550.6404</v>
      </c>
      <c r="V5540" t="s">
        <v>23449</v>
      </c>
      <c r="W5540">
        <v>1</v>
      </c>
      <c r="X5540">
        <v>247000000</v>
      </c>
    </row>
    <row r="5541" spans="1:24" x14ac:dyDescent="0.2">
      <c r="A5541" t="s">
        <v>12940</v>
      </c>
      <c r="B5541">
        <v>0.95490424996505696</v>
      </c>
      <c r="C5541">
        <v>-0.72510131928005495</v>
      </c>
      <c r="D5541">
        <f>-C5541</f>
        <v>0.72510131928005495</v>
      </c>
      <c r="E5541">
        <v>0.56383981000625205</v>
      </c>
      <c r="F5541">
        <f>-LOG10(E5541)</f>
        <v>0.24884426394566933</v>
      </c>
      <c r="G5541" t="s">
        <v>12829</v>
      </c>
      <c r="H5541" t="s">
        <v>12941</v>
      </c>
      <c r="I5541">
        <v>1232</v>
      </c>
      <c r="J5541" t="s">
        <v>26</v>
      </c>
      <c r="K5541" t="s">
        <v>12942</v>
      </c>
      <c r="L5541" t="s">
        <v>171</v>
      </c>
      <c r="M5541" t="s">
        <v>12943</v>
      </c>
      <c r="N5541">
        <v>23</v>
      </c>
      <c r="O5541">
        <v>60.1</v>
      </c>
      <c r="P5541">
        <v>298.75</v>
      </c>
      <c r="Q5541" t="s">
        <v>12944</v>
      </c>
      <c r="R5541" t="s">
        <v>30</v>
      </c>
      <c r="S5541">
        <v>171983.1</v>
      </c>
      <c r="T5541" t="s">
        <v>12945</v>
      </c>
      <c r="U5541">
        <v>1120.5062</v>
      </c>
      <c r="V5541" t="s">
        <v>12834</v>
      </c>
      <c r="W5541">
        <v>3</v>
      </c>
      <c r="X5541">
        <v>237000000</v>
      </c>
    </row>
    <row r="5542" spans="1:24" x14ac:dyDescent="0.2">
      <c r="A5542" t="s">
        <v>6393</v>
      </c>
      <c r="B5542">
        <v>0.95490424996505696</v>
      </c>
      <c r="C5542">
        <v>0.47955798562732999</v>
      </c>
      <c r="D5542">
        <f>-C5542</f>
        <v>-0.47955798562732999</v>
      </c>
      <c r="E5542">
        <v>0.56403118137382802</v>
      </c>
      <c r="F5542">
        <f>-LOG10(E5542)</f>
        <v>0.24869688622185998</v>
      </c>
      <c r="G5542" t="s">
        <v>6251</v>
      </c>
      <c r="H5542" t="s">
        <v>6394</v>
      </c>
      <c r="I5542">
        <v>328</v>
      </c>
      <c r="J5542" t="s">
        <v>26</v>
      </c>
      <c r="K5542" t="s">
        <v>6395</v>
      </c>
      <c r="L5542" t="s">
        <v>192</v>
      </c>
      <c r="M5542" t="s">
        <v>6396</v>
      </c>
      <c r="N5542">
        <v>32</v>
      </c>
      <c r="O5542">
        <v>16.2</v>
      </c>
      <c r="P5542">
        <v>621.42999999999995</v>
      </c>
      <c r="Q5542" t="s">
        <v>6254</v>
      </c>
      <c r="R5542" t="s">
        <v>30</v>
      </c>
      <c r="S5542">
        <v>136081.29999999999</v>
      </c>
      <c r="T5542" t="s">
        <v>6397</v>
      </c>
      <c r="U5542">
        <v>1041.0365999999999</v>
      </c>
      <c r="V5542" t="s">
        <v>6256</v>
      </c>
      <c r="W5542">
        <v>1</v>
      </c>
      <c r="X5542">
        <v>32100000</v>
      </c>
    </row>
    <row r="5543" spans="1:24" x14ac:dyDescent="0.2">
      <c r="A5543" t="s">
        <v>1139</v>
      </c>
      <c r="B5543">
        <v>0.95490424996505696</v>
      </c>
      <c r="C5543">
        <v>0.32788731575121</v>
      </c>
      <c r="D5543">
        <f>-C5543</f>
        <v>-0.32788731575121</v>
      </c>
      <c r="E5543">
        <v>0.56404080605227502</v>
      </c>
      <c r="F5543">
        <f>-LOG10(E5543)</f>
        <v>0.24868947544526712</v>
      </c>
      <c r="G5543" t="s">
        <v>599</v>
      </c>
      <c r="H5543" t="s">
        <v>1140</v>
      </c>
      <c r="I5543">
        <v>1442</v>
      </c>
      <c r="J5543" t="s">
        <v>26</v>
      </c>
      <c r="K5543" t="s">
        <v>1141</v>
      </c>
      <c r="L5543" t="s">
        <v>26</v>
      </c>
      <c r="M5543" t="s">
        <v>1142</v>
      </c>
      <c r="N5543">
        <v>240</v>
      </c>
      <c r="O5543">
        <v>1.1000000000000001</v>
      </c>
      <c r="P5543">
        <v>2144.42</v>
      </c>
      <c r="Q5543" t="s">
        <v>603</v>
      </c>
      <c r="R5543" t="s">
        <v>30</v>
      </c>
      <c r="S5543">
        <v>552707.30000000005</v>
      </c>
      <c r="T5543" t="s">
        <v>1143</v>
      </c>
      <c r="U5543">
        <v>885.34519999999998</v>
      </c>
      <c r="V5543" t="s">
        <v>605</v>
      </c>
      <c r="W5543">
        <v>8</v>
      </c>
      <c r="X5543">
        <v>3150000000</v>
      </c>
    </row>
    <row r="5544" spans="1:24" x14ac:dyDescent="0.2">
      <c r="A5544" t="s">
        <v>27475</v>
      </c>
      <c r="B5544">
        <v>0.95490424996505696</v>
      </c>
      <c r="C5544">
        <v>-0.625983330276219</v>
      </c>
      <c r="D5544">
        <f>-C5544</f>
        <v>0.625983330276219</v>
      </c>
      <c r="E5544">
        <v>0.56423465175132703</v>
      </c>
      <c r="F5544">
        <f>-LOG10(E5544)</f>
        <v>0.24854024572005237</v>
      </c>
      <c r="G5544" t="s">
        <v>27453</v>
      </c>
      <c r="H5544" t="s">
        <v>13833</v>
      </c>
      <c r="I5544">
        <v>472</v>
      </c>
      <c r="J5544" t="s">
        <v>40</v>
      </c>
      <c r="K5544" t="s">
        <v>27476</v>
      </c>
      <c r="L5544" t="s">
        <v>40</v>
      </c>
      <c r="M5544" t="s">
        <v>27477</v>
      </c>
      <c r="N5544">
        <v>6</v>
      </c>
      <c r="O5544">
        <v>366.1</v>
      </c>
      <c r="P5544">
        <v>90.91</v>
      </c>
      <c r="Q5544" t="s">
        <v>27452</v>
      </c>
      <c r="R5544" t="s">
        <v>30</v>
      </c>
      <c r="S5544">
        <v>72417.3</v>
      </c>
      <c r="T5544" t="s">
        <v>27478</v>
      </c>
      <c r="U5544">
        <v>677.66930000000002</v>
      </c>
      <c r="V5544" t="s">
        <v>27458</v>
      </c>
      <c r="W5544">
        <v>3</v>
      </c>
      <c r="X5544">
        <v>20800000</v>
      </c>
    </row>
    <row r="5545" spans="1:24" x14ac:dyDescent="0.2">
      <c r="A5545" t="s">
        <v>22198</v>
      </c>
      <c r="B5545">
        <v>0.95490424996505696</v>
      </c>
      <c r="C5545">
        <v>0.34022269025294199</v>
      </c>
      <c r="D5545">
        <f>-C5545</f>
        <v>-0.34022269025294199</v>
      </c>
      <c r="E5545">
        <v>0.56425970747616205</v>
      </c>
      <c r="F5545">
        <f>-LOG10(E5545)</f>
        <v>0.24852096062048806</v>
      </c>
      <c r="G5545" t="s">
        <v>22172</v>
      </c>
      <c r="H5545" t="s">
        <v>22199</v>
      </c>
      <c r="I5545">
        <v>659</v>
      </c>
      <c r="J5545" t="s">
        <v>26</v>
      </c>
      <c r="K5545" t="s">
        <v>22200</v>
      </c>
      <c r="L5545" t="s">
        <v>474</v>
      </c>
      <c r="M5545" t="s">
        <v>22201</v>
      </c>
      <c r="N5545">
        <v>7</v>
      </c>
      <c r="O5545">
        <v>206.1</v>
      </c>
      <c r="P5545">
        <v>137.36000000000001</v>
      </c>
      <c r="Q5545" t="s">
        <v>22202</v>
      </c>
      <c r="R5545" t="s">
        <v>30</v>
      </c>
      <c r="S5545">
        <v>117524</v>
      </c>
      <c r="T5545" t="s">
        <v>22203</v>
      </c>
      <c r="U5545">
        <v>711.61220000000003</v>
      </c>
      <c r="V5545" t="s">
        <v>22177</v>
      </c>
      <c r="W5545">
        <v>3</v>
      </c>
      <c r="X5545">
        <v>382000000</v>
      </c>
    </row>
    <row r="5546" spans="1:24" x14ac:dyDescent="0.2">
      <c r="A5546" t="s">
        <v>10889</v>
      </c>
      <c r="B5546">
        <v>0.95490424996505696</v>
      </c>
      <c r="C5546">
        <v>1.21125604961222</v>
      </c>
      <c r="D5546">
        <f>-C5546</f>
        <v>-1.21125604961222</v>
      </c>
      <c r="E5546">
        <v>0.56433985553607502</v>
      </c>
      <c r="F5546">
        <f>-LOG10(E5546)</f>
        <v>0.24845927734263695</v>
      </c>
      <c r="G5546" t="s">
        <v>10857</v>
      </c>
      <c r="H5546" t="s">
        <v>7741</v>
      </c>
      <c r="I5546">
        <v>284</v>
      </c>
      <c r="J5546" t="s">
        <v>26</v>
      </c>
      <c r="K5546" t="s">
        <v>10890</v>
      </c>
      <c r="L5546" t="s">
        <v>40</v>
      </c>
      <c r="M5546" t="s">
        <v>10891</v>
      </c>
      <c r="N5546">
        <v>17</v>
      </c>
      <c r="O5546">
        <v>44.3</v>
      </c>
      <c r="P5546">
        <v>379.98</v>
      </c>
      <c r="Q5546" t="s">
        <v>10892</v>
      </c>
      <c r="R5546" t="s">
        <v>30</v>
      </c>
      <c r="S5546">
        <v>55916.7</v>
      </c>
      <c r="T5546" t="s">
        <v>10893</v>
      </c>
      <c r="U5546">
        <v>765.88379999999995</v>
      </c>
      <c r="V5546" t="s">
        <v>10862</v>
      </c>
      <c r="W5546">
        <v>27</v>
      </c>
      <c r="X5546">
        <v>229000000000</v>
      </c>
    </row>
    <row r="5547" spans="1:24" x14ac:dyDescent="0.2">
      <c r="A5547" t="s">
        <v>20198</v>
      </c>
      <c r="B5547">
        <v>0.95490424996505696</v>
      </c>
      <c r="C5547">
        <v>0.33338650739875297</v>
      </c>
      <c r="D5547">
        <f>-C5547</f>
        <v>-0.33338650739875297</v>
      </c>
      <c r="E5547">
        <v>0.56444155104301696</v>
      </c>
      <c r="F5547">
        <f>-LOG10(E5547)</f>
        <v>0.24838102340017951</v>
      </c>
      <c r="G5547" t="s">
        <v>20166</v>
      </c>
      <c r="H5547" t="s">
        <v>20199</v>
      </c>
      <c r="I5547">
        <v>2597</v>
      </c>
      <c r="J5547" t="s">
        <v>26</v>
      </c>
      <c r="K5547" t="s">
        <v>20200</v>
      </c>
      <c r="L5547" t="s">
        <v>269</v>
      </c>
      <c r="M5547" t="s">
        <v>20201</v>
      </c>
      <c r="N5547">
        <v>7</v>
      </c>
      <c r="O5547">
        <v>166.1</v>
      </c>
      <c r="P5547">
        <v>161.61000000000001</v>
      </c>
      <c r="Q5547" t="s">
        <v>20177</v>
      </c>
      <c r="R5547" t="s">
        <v>30</v>
      </c>
      <c r="S5547">
        <v>323298.3</v>
      </c>
      <c r="T5547" t="s">
        <v>20202</v>
      </c>
      <c r="U5547">
        <v>742.90700000000004</v>
      </c>
      <c r="V5547" t="s">
        <v>20172</v>
      </c>
      <c r="W5547">
        <v>4</v>
      </c>
      <c r="X5547">
        <v>591000000</v>
      </c>
    </row>
    <row r="5548" spans="1:24" x14ac:dyDescent="0.2">
      <c r="A5548" t="s">
        <v>30323</v>
      </c>
      <c r="B5548">
        <v>0.95490424996505696</v>
      </c>
      <c r="C5548">
        <v>0.35108208586301898</v>
      </c>
      <c r="D5548">
        <f>-C5548</f>
        <v>-0.35108208586301898</v>
      </c>
      <c r="E5548">
        <v>0.56456436663905496</v>
      </c>
      <c r="F5548">
        <f>-LOG10(E5548)</f>
        <v>0.24828653649798355</v>
      </c>
      <c r="G5548" t="s">
        <v>30308</v>
      </c>
      <c r="H5548" t="s">
        <v>2473</v>
      </c>
      <c r="I5548">
        <v>1347</v>
      </c>
      <c r="J5548" t="s">
        <v>40</v>
      </c>
      <c r="K5548" t="s">
        <v>30324</v>
      </c>
      <c r="L5548" t="s">
        <v>1596</v>
      </c>
      <c r="M5548" t="s">
        <v>30325</v>
      </c>
      <c r="N5548">
        <v>5</v>
      </c>
      <c r="O5548">
        <v>474.1</v>
      </c>
      <c r="P5548">
        <v>72.47</v>
      </c>
      <c r="Q5548" t="s">
        <v>30311</v>
      </c>
      <c r="R5548" t="s">
        <v>30</v>
      </c>
      <c r="S5548">
        <v>153176.6</v>
      </c>
      <c r="T5548" t="s">
        <v>30326</v>
      </c>
      <c r="U5548">
        <v>642.87</v>
      </c>
      <c r="V5548" t="s">
        <v>30313</v>
      </c>
      <c r="W5548">
        <v>1</v>
      </c>
      <c r="X5548">
        <v>23600000</v>
      </c>
    </row>
    <row r="5549" spans="1:24" x14ac:dyDescent="0.2">
      <c r="A5549" t="s">
        <v>22166</v>
      </c>
      <c r="B5549">
        <v>0.95490424996505696</v>
      </c>
      <c r="C5549">
        <v>-0.39877606595193998</v>
      </c>
      <c r="D5549">
        <f>-C5549</f>
        <v>0.39877606595193998</v>
      </c>
      <c r="E5549">
        <v>0.56465430926064897</v>
      </c>
      <c r="F5549">
        <f>-LOG10(E5549)</f>
        <v>0.24821735311453005</v>
      </c>
      <c r="G5549" t="s">
        <v>22142</v>
      </c>
      <c r="H5549" t="s">
        <v>5958</v>
      </c>
      <c r="I5549">
        <v>652</v>
      </c>
      <c r="J5549" t="s">
        <v>26</v>
      </c>
      <c r="K5549" t="s">
        <v>22167</v>
      </c>
      <c r="L5549" t="s">
        <v>40</v>
      </c>
      <c r="M5549" t="s">
        <v>22168</v>
      </c>
      <c r="N5549">
        <v>13</v>
      </c>
      <c r="O5549">
        <v>205.1</v>
      </c>
      <c r="P5549">
        <v>137.85</v>
      </c>
      <c r="Q5549" t="s">
        <v>22151</v>
      </c>
      <c r="R5549" t="s">
        <v>30</v>
      </c>
      <c r="S5549">
        <v>106114.4</v>
      </c>
      <c r="T5549" t="s">
        <v>22169</v>
      </c>
      <c r="U5549">
        <v>479.59890000000001</v>
      </c>
      <c r="V5549" t="s">
        <v>22147</v>
      </c>
      <c r="W5549">
        <v>4</v>
      </c>
      <c r="X5549">
        <v>367000000</v>
      </c>
    </row>
    <row r="5550" spans="1:24" x14ac:dyDescent="0.2">
      <c r="A5550" t="s">
        <v>2614</v>
      </c>
      <c r="B5550">
        <v>0.95490424996505696</v>
      </c>
      <c r="C5550">
        <v>-0.349817768720108</v>
      </c>
      <c r="D5550">
        <f>-C5550</f>
        <v>0.349817768720108</v>
      </c>
      <c r="E5550">
        <v>0.56465938651492997</v>
      </c>
      <c r="F5550">
        <f>-LOG10(E5550)</f>
        <v>0.24821344804630019</v>
      </c>
      <c r="G5550" t="s">
        <v>2608</v>
      </c>
      <c r="H5550" t="s">
        <v>2615</v>
      </c>
      <c r="I5550">
        <v>194</v>
      </c>
      <c r="J5550" t="s">
        <v>40</v>
      </c>
      <c r="K5550" t="s">
        <v>2616</v>
      </c>
      <c r="L5550" t="s">
        <v>81</v>
      </c>
      <c r="M5550" t="s">
        <v>2617</v>
      </c>
      <c r="N5550">
        <v>2</v>
      </c>
      <c r="O5550">
        <v>6.1</v>
      </c>
      <c r="P5550">
        <v>1014.09</v>
      </c>
      <c r="Q5550" t="s">
        <v>2618</v>
      </c>
      <c r="R5550" t="s">
        <v>30</v>
      </c>
      <c r="S5550">
        <v>192841.9</v>
      </c>
      <c r="T5550" t="s">
        <v>2619</v>
      </c>
      <c r="U5550">
        <v>679.99620000000004</v>
      </c>
      <c r="V5550" t="s">
        <v>2613</v>
      </c>
      <c r="W5550">
        <v>6</v>
      </c>
      <c r="X5550">
        <v>1230000000</v>
      </c>
    </row>
    <row r="5551" spans="1:24" x14ac:dyDescent="0.2">
      <c r="A5551" t="s">
        <v>6476</v>
      </c>
      <c r="B5551">
        <v>0.95499794130682503</v>
      </c>
      <c r="C5551">
        <v>0.30754168410432198</v>
      </c>
      <c r="D5551">
        <f>-C5551</f>
        <v>-0.30754168410432198</v>
      </c>
      <c r="E5551">
        <v>0.56481655735857605</v>
      </c>
      <c r="F5551">
        <f>-LOG10(E5551)</f>
        <v>0.24809258061052628</v>
      </c>
      <c r="G5551" t="s">
        <v>6415</v>
      </c>
      <c r="H5551" t="s">
        <v>5121</v>
      </c>
      <c r="I5551">
        <v>402</v>
      </c>
      <c r="J5551" t="s">
        <v>26</v>
      </c>
      <c r="K5551" t="s">
        <v>6477</v>
      </c>
      <c r="L5551" t="s">
        <v>53</v>
      </c>
      <c r="M5551" t="s">
        <v>6478</v>
      </c>
      <c r="N5551">
        <v>51</v>
      </c>
      <c r="O5551">
        <v>16.100000000000001</v>
      </c>
      <c r="P5551">
        <v>621.42999999999995</v>
      </c>
      <c r="Q5551" t="s">
        <v>6469</v>
      </c>
      <c r="R5551" t="s">
        <v>30</v>
      </c>
      <c r="S5551">
        <v>132347.29999999999</v>
      </c>
      <c r="T5551" t="s">
        <v>6479</v>
      </c>
      <c r="U5551">
        <v>688.68219999999997</v>
      </c>
      <c r="V5551" t="s">
        <v>6421</v>
      </c>
      <c r="W5551">
        <v>3</v>
      </c>
      <c r="X5551">
        <v>1840000000</v>
      </c>
    </row>
    <row r="5552" spans="1:24" x14ac:dyDescent="0.2">
      <c r="A5552" t="s">
        <v>23286</v>
      </c>
      <c r="B5552">
        <v>0.95499883958666898</v>
      </c>
      <c r="C5552">
        <v>-0.31474706389138002</v>
      </c>
      <c r="D5552">
        <f>-C5552</f>
        <v>0.31474706389138002</v>
      </c>
      <c r="E5552">
        <v>0.56516889884210098</v>
      </c>
      <c r="F5552">
        <f>-LOG10(E5552)</f>
        <v>0.24782174532470916</v>
      </c>
      <c r="G5552" t="s">
        <v>23254</v>
      </c>
      <c r="H5552" t="s">
        <v>23287</v>
      </c>
      <c r="I5552">
        <v>293</v>
      </c>
      <c r="J5552" t="s">
        <v>40</v>
      </c>
      <c r="K5552" t="s">
        <v>23288</v>
      </c>
      <c r="L5552" t="s">
        <v>81</v>
      </c>
      <c r="M5552" t="s">
        <v>23289</v>
      </c>
      <c r="N5552">
        <v>7</v>
      </c>
      <c r="O5552">
        <v>235.1</v>
      </c>
      <c r="P5552">
        <v>124.86</v>
      </c>
      <c r="Q5552" t="s">
        <v>23263</v>
      </c>
      <c r="R5552" t="s">
        <v>30</v>
      </c>
      <c r="S5552">
        <v>93363.8</v>
      </c>
      <c r="T5552" t="s">
        <v>23290</v>
      </c>
      <c r="U5552">
        <v>1042.4667999999999</v>
      </c>
      <c r="V5552" t="s">
        <v>23259</v>
      </c>
      <c r="W5552">
        <v>2</v>
      </c>
      <c r="X5552">
        <v>485000000</v>
      </c>
    </row>
    <row r="5553" spans="1:24" x14ac:dyDescent="0.2">
      <c r="A5553" t="s">
        <v>12092</v>
      </c>
      <c r="B5553">
        <v>0.95499883958666898</v>
      </c>
      <c r="C5553">
        <v>-0.98822336274538303</v>
      </c>
      <c r="D5553">
        <f>-C5553</f>
        <v>0.98822336274538303</v>
      </c>
      <c r="E5553">
        <v>0.56525566404924099</v>
      </c>
      <c r="F5553">
        <f>-LOG10(E5553)</f>
        <v>0.24775507718604148</v>
      </c>
      <c r="G5553" t="s">
        <v>12081</v>
      </c>
      <c r="H5553" t="s">
        <v>12093</v>
      </c>
      <c r="I5553">
        <v>7</v>
      </c>
      <c r="J5553" t="s">
        <v>26</v>
      </c>
      <c r="K5553" t="s">
        <v>12094</v>
      </c>
      <c r="L5553" t="s">
        <v>192</v>
      </c>
      <c r="M5553" t="s">
        <v>12095</v>
      </c>
      <c r="N5553">
        <v>3</v>
      </c>
      <c r="O5553">
        <v>53.1</v>
      </c>
      <c r="P5553">
        <v>329.32</v>
      </c>
      <c r="Q5553" t="s">
        <v>12085</v>
      </c>
      <c r="R5553" t="s">
        <v>30</v>
      </c>
      <c r="S5553">
        <v>113226.7</v>
      </c>
      <c r="T5553" t="s">
        <v>12096</v>
      </c>
      <c r="U5553">
        <v>603.97230000000002</v>
      </c>
      <c r="V5553" t="s">
        <v>12087</v>
      </c>
      <c r="W5553">
        <v>2</v>
      </c>
      <c r="X5553">
        <v>3640000000</v>
      </c>
    </row>
    <row r="5554" spans="1:24" x14ac:dyDescent="0.2">
      <c r="A5554" t="s">
        <v>25903</v>
      </c>
      <c r="B5554">
        <v>0.95499883958666898</v>
      </c>
      <c r="C5554">
        <v>-0.44593024681805399</v>
      </c>
      <c r="D5554">
        <f>-C5554</f>
        <v>0.44593024681805399</v>
      </c>
      <c r="E5554">
        <v>0.56530729103514299</v>
      </c>
      <c r="F5554">
        <f>-LOG10(E5554)</f>
        <v>0.2477154132026971</v>
      </c>
      <c r="G5554" t="s">
        <v>25896</v>
      </c>
      <c r="H5554" t="s">
        <v>25904</v>
      </c>
      <c r="I5554">
        <v>2352</v>
      </c>
      <c r="J5554" t="s">
        <v>40</v>
      </c>
      <c r="K5554" t="s">
        <v>25905</v>
      </c>
      <c r="L5554" t="s">
        <v>53</v>
      </c>
      <c r="M5554" t="s">
        <v>25906</v>
      </c>
      <c r="N5554">
        <v>4</v>
      </c>
      <c r="O5554">
        <v>312.10000000000002</v>
      </c>
      <c r="P5554">
        <v>103.02</v>
      </c>
      <c r="Q5554" t="s">
        <v>25900</v>
      </c>
      <c r="R5554" t="s">
        <v>30</v>
      </c>
      <c r="S5554">
        <v>570001.1</v>
      </c>
      <c r="T5554" t="s">
        <v>25907</v>
      </c>
      <c r="U5554">
        <v>776.04920000000004</v>
      </c>
      <c r="V5554" t="s">
        <v>25902</v>
      </c>
      <c r="W5554">
        <v>2</v>
      </c>
      <c r="X5554">
        <v>774000000</v>
      </c>
    </row>
    <row r="5555" spans="1:24" x14ac:dyDescent="0.2">
      <c r="A5555" t="s">
        <v>30804</v>
      </c>
      <c r="B5555">
        <v>0.95499883958666898</v>
      </c>
      <c r="C5555">
        <v>0.58557489953612196</v>
      </c>
      <c r="D5555">
        <f>-C5555</f>
        <v>-0.58557489953612196</v>
      </c>
      <c r="E5555">
        <v>0.56538340559314304</v>
      </c>
      <c r="F5555">
        <f>-LOG10(E5555)</f>
        <v>0.24765694251273665</v>
      </c>
      <c r="G5555" t="s">
        <v>30795</v>
      </c>
      <c r="H5555" t="s">
        <v>30805</v>
      </c>
      <c r="I5555">
        <v>189</v>
      </c>
      <c r="J5555" t="s">
        <v>26</v>
      </c>
      <c r="K5555" t="s">
        <v>30806</v>
      </c>
      <c r="L5555" t="s">
        <v>109</v>
      </c>
      <c r="M5555" t="s">
        <v>30807</v>
      </c>
      <c r="N5555">
        <v>3</v>
      </c>
      <c r="O5555">
        <v>496.1</v>
      </c>
      <c r="P5555">
        <v>69.989999999999995</v>
      </c>
      <c r="Q5555" t="s">
        <v>30794</v>
      </c>
      <c r="R5555" t="s">
        <v>30</v>
      </c>
      <c r="S5555">
        <v>89632.8</v>
      </c>
      <c r="T5555" t="s">
        <v>30808</v>
      </c>
      <c r="U5555">
        <v>1269.6677</v>
      </c>
      <c r="V5555" t="s">
        <v>30799</v>
      </c>
      <c r="W5555">
        <v>5</v>
      </c>
      <c r="X5555">
        <v>107000000</v>
      </c>
    </row>
    <row r="5556" spans="1:24" x14ac:dyDescent="0.2">
      <c r="A5556" t="s">
        <v>48153</v>
      </c>
      <c r="B5556">
        <v>0.95499883958666898</v>
      </c>
      <c r="C5556">
        <v>0.35712947477578</v>
      </c>
      <c r="D5556">
        <f>-C5556</f>
        <v>-0.35712947477578</v>
      </c>
      <c r="E5556">
        <v>0.56570098773399302</v>
      </c>
      <c r="F5556">
        <f>-LOG10(E5556)</f>
        <v>0.24741306296535662</v>
      </c>
      <c r="G5556" t="s">
        <v>48155</v>
      </c>
      <c r="H5556" t="s">
        <v>48156</v>
      </c>
      <c r="I5556">
        <v>4364</v>
      </c>
      <c r="J5556" t="s">
        <v>26</v>
      </c>
      <c r="K5556" t="s">
        <v>48157</v>
      </c>
      <c r="L5556" t="s">
        <v>53</v>
      </c>
      <c r="M5556" t="s">
        <v>48158</v>
      </c>
      <c r="N5556">
        <v>1</v>
      </c>
      <c r="O5556">
        <v>2071.1</v>
      </c>
      <c r="P5556">
        <v>13.15</v>
      </c>
      <c r="Q5556" t="s">
        <v>48154</v>
      </c>
      <c r="R5556" t="s">
        <v>30</v>
      </c>
      <c r="S5556">
        <v>534774.4</v>
      </c>
      <c r="T5556" t="s">
        <v>48159</v>
      </c>
      <c r="U5556">
        <v>596.93359999999996</v>
      </c>
      <c r="V5556" t="s">
        <v>48160</v>
      </c>
      <c r="W5556">
        <v>2</v>
      </c>
      <c r="X5556">
        <v>846000000</v>
      </c>
    </row>
    <row r="5557" spans="1:24" x14ac:dyDescent="0.2">
      <c r="A5557" t="s">
        <v>47089</v>
      </c>
      <c r="B5557">
        <v>0.95499883958666898</v>
      </c>
      <c r="C5557">
        <v>0.38571455370506502</v>
      </c>
      <c r="D5557">
        <f>-C5557</f>
        <v>-0.38571455370506502</v>
      </c>
      <c r="E5557">
        <v>0.56583675303836301</v>
      </c>
      <c r="F5557">
        <f>-LOG10(E5557)</f>
        <v>0.24730884704629327</v>
      </c>
      <c r="G5557" t="s">
        <v>47091</v>
      </c>
      <c r="H5557" t="s">
        <v>16250</v>
      </c>
      <c r="I5557">
        <v>342</v>
      </c>
      <c r="J5557" t="s">
        <v>40</v>
      </c>
      <c r="K5557" t="s">
        <v>47092</v>
      </c>
      <c r="L5557" t="s">
        <v>87</v>
      </c>
      <c r="M5557" t="s">
        <v>47093</v>
      </c>
      <c r="N5557">
        <v>1</v>
      </c>
      <c r="O5557">
        <v>1922.1</v>
      </c>
      <c r="P5557">
        <v>14.75</v>
      </c>
      <c r="Q5557" t="s">
        <v>47090</v>
      </c>
      <c r="R5557" t="s">
        <v>30</v>
      </c>
      <c r="S5557">
        <v>43380.4</v>
      </c>
      <c r="T5557" t="s">
        <v>47094</v>
      </c>
      <c r="U5557">
        <v>537.94669999999996</v>
      </c>
      <c r="V5557" t="s">
        <v>47095</v>
      </c>
      <c r="W5557">
        <v>2</v>
      </c>
      <c r="X5557">
        <v>90800000</v>
      </c>
    </row>
    <row r="5558" spans="1:24" x14ac:dyDescent="0.2">
      <c r="A5558" t="s">
        <v>18677</v>
      </c>
      <c r="B5558">
        <v>0.95499883958666898</v>
      </c>
      <c r="C5558">
        <v>-0.27540902318174498</v>
      </c>
      <c r="D5558">
        <f>-C5558</f>
        <v>0.27540902318174498</v>
      </c>
      <c r="E5558">
        <v>0.56593261396751204</v>
      </c>
      <c r="F5558">
        <f>-LOG10(E5558)</f>
        <v>0.24723527751194679</v>
      </c>
      <c r="G5558" t="s">
        <v>18666</v>
      </c>
      <c r="H5558" t="s">
        <v>18678</v>
      </c>
      <c r="I5558">
        <v>487</v>
      </c>
      <c r="J5558" t="s">
        <v>26</v>
      </c>
      <c r="K5558" t="s">
        <v>18679</v>
      </c>
      <c r="L5558" t="s">
        <v>87</v>
      </c>
      <c r="M5558" t="s">
        <v>18680</v>
      </c>
      <c r="N5558">
        <v>3</v>
      </c>
      <c r="O5558">
        <v>136.19999999999999</v>
      </c>
      <c r="P5558">
        <v>184.48</v>
      </c>
      <c r="Q5558" t="s">
        <v>18681</v>
      </c>
      <c r="R5558" t="s">
        <v>30</v>
      </c>
      <c r="S5558">
        <v>94850.3</v>
      </c>
      <c r="T5558" t="s">
        <v>18682</v>
      </c>
      <c r="U5558">
        <v>1133.4998000000001</v>
      </c>
      <c r="V5558" t="s">
        <v>18671</v>
      </c>
      <c r="W5558">
        <v>3</v>
      </c>
      <c r="X5558">
        <v>569000000</v>
      </c>
    </row>
    <row r="5559" spans="1:24" x14ac:dyDescent="0.2">
      <c r="A5559" t="s">
        <v>1737</v>
      </c>
      <c r="B5559">
        <v>0.95499883958666898</v>
      </c>
      <c r="C5559">
        <v>0.78008186883491704</v>
      </c>
      <c r="D5559">
        <f>-C5559</f>
        <v>-0.78008186883491704</v>
      </c>
      <c r="E5559">
        <v>0.56594848032988798</v>
      </c>
      <c r="F5559">
        <f>-LOG10(E5559)</f>
        <v>0.2472231018979836</v>
      </c>
      <c r="G5559" t="s">
        <v>1626</v>
      </c>
      <c r="H5559" t="s">
        <v>1738</v>
      </c>
      <c r="I5559">
        <v>1271</v>
      </c>
      <c r="J5559" t="s">
        <v>26</v>
      </c>
      <c r="K5559" t="s">
        <v>1739</v>
      </c>
      <c r="L5559" t="s">
        <v>81</v>
      </c>
      <c r="M5559" t="s">
        <v>1740</v>
      </c>
      <c r="N5559">
        <v>23</v>
      </c>
      <c r="O5559">
        <v>3.1</v>
      </c>
      <c r="P5559">
        <v>1193.23</v>
      </c>
      <c r="Q5559" t="s">
        <v>1625</v>
      </c>
      <c r="R5559" t="s">
        <v>30</v>
      </c>
      <c r="S5559">
        <v>271505</v>
      </c>
      <c r="T5559" t="s">
        <v>1741</v>
      </c>
      <c r="U5559">
        <v>629.67219999999998</v>
      </c>
      <c r="V5559" t="s">
        <v>1631</v>
      </c>
      <c r="W5559">
        <v>1</v>
      </c>
      <c r="X5559">
        <v>32500000</v>
      </c>
    </row>
    <row r="5560" spans="1:24" x14ac:dyDescent="0.2">
      <c r="A5560" t="s">
        <v>23468</v>
      </c>
      <c r="B5560">
        <v>0.95499883958666898</v>
      </c>
      <c r="C5560">
        <v>-0.51811521182406195</v>
      </c>
      <c r="D5560">
        <f>-C5560</f>
        <v>0.51811521182406195</v>
      </c>
      <c r="E5560">
        <v>0.56599958093571301</v>
      </c>
      <c r="F5560">
        <f>-LOG10(E5560)</f>
        <v>0.2471838903618607</v>
      </c>
      <c r="G5560" t="s">
        <v>23445</v>
      </c>
      <c r="H5560" t="s">
        <v>21024</v>
      </c>
      <c r="I5560">
        <v>1145</v>
      </c>
      <c r="J5560" t="s">
        <v>26</v>
      </c>
      <c r="K5560" t="s">
        <v>23469</v>
      </c>
      <c r="L5560" t="s">
        <v>26</v>
      </c>
      <c r="M5560" t="s">
        <v>23470</v>
      </c>
      <c r="N5560">
        <v>6</v>
      </c>
      <c r="O5560">
        <v>241.1</v>
      </c>
      <c r="P5560">
        <v>122.6</v>
      </c>
      <c r="Q5560" t="s">
        <v>23444</v>
      </c>
      <c r="R5560" t="s">
        <v>30</v>
      </c>
      <c r="S5560">
        <v>244201</v>
      </c>
      <c r="T5560" t="s">
        <v>23471</v>
      </c>
      <c r="U5560">
        <v>815.39080000000001</v>
      </c>
      <c r="V5560" t="s">
        <v>23449</v>
      </c>
      <c r="W5560">
        <v>1</v>
      </c>
      <c r="X5560">
        <v>5760000</v>
      </c>
    </row>
    <row r="5561" spans="1:24" x14ac:dyDescent="0.2">
      <c r="A5561" t="s">
        <v>34960</v>
      </c>
      <c r="B5561">
        <v>0.95499883958666898</v>
      </c>
      <c r="C5561">
        <v>-0.38504634146833999</v>
      </c>
      <c r="D5561">
        <f>-C5561</f>
        <v>0.38504634146833999</v>
      </c>
      <c r="E5561">
        <v>0.56610256505228296</v>
      </c>
      <c r="F5561">
        <f>-LOG10(E5561)</f>
        <v>0.24710487729076658</v>
      </c>
      <c r="G5561" t="s">
        <v>34955</v>
      </c>
      <c r="H5561" t="s">
        <v>15158</v>
      </c>
      <c r="I5561">
        <v>157</v>
      </c>
      <c r="J5561" t="s">
        <v>40</v>
      </c>
      <c r="K5561" t="s">
        <v>34961</v>
      </c>
      <c r="L5561" t="s">
        <v>305</v>
      </c>
      <c r="M5561" t="s">
        <v>34962</v>
      </c>
      <c r="N5561">
        <v>2</v>
      </c>
      <c r="O5561">
        <v>725.1</v>
      </c>
      <c r="P5561">
        <v>48.05</v>
      </c>
      <c r="Q5561" t="s">
        <v>34954</v>
      </c>
      <c r="R5561" t="s">
        <v>30</v>
      </c>
      <c r="S5561">
        <v>42997.8</v>
      </c>
      <c r="T5561" t="s">
        <v>34963</v>
      </c>
      <c r="U5561">
        <v>956.48500000000001</v>
      </c>
      <c r="V5561" t="s">
        <v>34959</v>
      </c>
      <c r="W5561">
        <v>1</v>
      </c>
      <c r="X5561">
        <v>64900000</v>
      </c>
    </row>
    <row r="5562" spans="1:24" x14ac:dyDescent="0.2">
      <c r="A5562" t="s">
        <v>27353</v>
      </c>
      <c r="B5562">
        <v>0.95499883958666898</v>
      </c>
      <c r="C5562">
        <v>-0.331228808355641</v>
      </c>
      <c r="D5562">
        <f>-C5562</f>
        <v>0.331228808355641</v>
      </c>
      <c r="E5562">
        <v>0.56610397396716905</v>
      </c>
      <c r="F5562">
        <f>-LOG10(E5562)</f>
        <v>0.2471037964209086</v>
      </c>
      <c r="G5562" t="s">
        <v>27347</v>
      </c>
      <c r="H5562" t="s">
        <v>27354</v>
      </c>
      <c r="I5562">
        <v>2096</v>
      </c>
      <c r="J5562" t="s">
        <v>26</v>
      </c>
      <c r="K5562" t="s">
        <v>27355</v>
      </c>
      <c r="L5562" t="s">
        <v>109</v>
      </c>
      <c r="M5562" t="s">
        <v>27356</v>
      </c>
      <c r="N5562">
        <v>3</v>
      </c>
      <c r="O5562">
        <v>363.1</v>
      </c>
      <c r="P5562">
        <v>91.13</v>
      </c>
      <c r="Q5562" t="s">
        <v>27357</v>
      </c>
      <c r="R5562" t="s">
        <v>30</v>
      </c>
      <c r="S5562">
        <v>430850.7</v>
      </c>
      <c r="T5562" t="s">
        <v>27358</v>
      </c>
      <c r="U5562">
        <v>1020.5647</v>
      </c>
      <c r="V5562" t="s">
        <v>27352</v>
      </c>
      <c r="W5562">
        <v>2</v>
      </c>
      <c r="X5562">
        <v>186000000</v>
      </c>
    </row>
    <row r="5563" spans="1:24" x14ac:dyDescent="0.2">
      <c r="A5563" t="s">
        <v>27496</v>
      </c>
      <c r="B5563">
        <v>0.95499883958666898</v>
      </c>
      <c r="C5563">
        <v>0.45273671403200999</v>
      </c>
      <c r="D5563">
        <f>-C5563</f>
        <v>-0.45273671403200999</v>
      </c>
      <c r="E5563">
        <v>0.56610944565402699</v>
      </c>
      <c r="F5563">
        <f>-LOG10(E5563)</f>
        <v>0.24709959876105414</v>
      </c>
      <c r="G5563" t="s">
        <v>27491</v>
      </c>
      <c r="H5563" t="s">
        <v>27497</v>
      </c>
      <c r="I5563">
        <v>197</v>
      </c>
      <c r="J5563" t="s">
        <v>40</v>
      </c>
      <c r="K5563" t="s">
        <v>27498</v>
      </c>
      <c r="L5563" t="s">
        <v>75</v>
      </c>
      <c r="M5563" t="s">
        <v>27499</v>
      </c>
      <c r="N5563">
        <v>2</v>
      </c>
      <c r="O5563">
        <v>367.1</v>
      </c>
      <c r="P5563">
        <v>90.5</v>
      </c>
      <c r="Q5563" t="s">
        <v>27490</v>
      </c>
      <c r="R5563" t="s">
        <v>30</v>
      </c>
      <c r="S5563">
        <v>107534.7</v>
      </c>
      <c r="T5563" t="s">
        <v>27500</v>
      </c>
      <c r="U5563">
        <v>966.48440000000005</v>
      </c>
      <c r="V5563" t="s">
        <v>27495</v>
      </c>
      <c r="W5563">
        <v>1</v>
      </c>
      <c r="X5563">
        <v>28600000</v>
      </c>
    </row>
    <row r="5564" spans="1:24" x14ac:dyDescent="0.2">
      <c r="A5564" t="s">
        <v>6586</v>
      </c>
      <c r="B5564">
        <v>0.95499883958666898</v>
      </c>
      <c r="C5564">
        <v>-0.29043353059035698</v>
      </c>
      <c r="D5564">
        <f>-C5564</f>
        <v>0.29043353059035698</v>
      </c>
      <c r="E5564">
        <v>0.56614008361260004</v>
      </c>
      <c r="F5564">
        <f>-LOG10(E5564)</f>
        <v>0.24707609529118399</v>
      </c>
      <c r="G5564" t="s">
        <v>6415</v>
      </c>
      <c r="H5564" t="s">
        <v>6587</v>
      </c>
      <c r="I5564">
        <v>402</v>
      </c>
      <c r="J5564" t="s">
        <v>26</v>
      </c>
      <c r="K5564" t="s">
        <v>6588</v>
      </c>
      <c r="L5564" t="s">
        <v>53</v>
      </c>
      <c r="M5564" t="s">
        <v>6589</v>
      </c>
      <c r="N5564">
        <v>77</v>
      </c>
      <c r="O5564">
        <v>16.100000000000001</v>
      </c>
      <c r="P5564">
        <v>621.42999999999995</v>
      </c>
      <c r="Q5564" t="s">
        <v>6469</v>
      </c>
      <c r="R5564" t="s">
        <v>30</v>
      </c>
      <c r="S5564">
        <v>132347.29999999999</v>
      </c>
      <c r="T5564" t="s">
        <v>6590</v>
      </c>
      <c r="U5564">
        <v>715.33759999999995</v>
      </c>
      <c r="V5564" t="s">
        <v>6421</v>
      </c>
      <c r="W5564">
        <v>5</v>
      </c>
      <c r="X5564">
        <v>1570000000</v>
      </c>
    </row>
    <row r="5565" spans="1:24" x14ac:dyDescent="0.2">
      <c r="A5565" t="s">
        <v>24675</v>
      </c>
      <c r="B5565">
        <v>0.95521086143038902</v>
      </c>
      <c r="C5565">
        <v>0.35917338699443002</v>
      </c>
      <c r="D5565">
        <f>-C5565</f>
        <v>-0.35917338699443002</v>
      </c>
      <c r="E5565">
        <v>0.566427121771931</v>
      </c>
      <c r="F5565">
        <f>-LOG10(E5565)</f>
        <v>0.24685595984885531</v>
      </c>
      <c r="G5565" t="s">
        <v>24664</v>
      </c>
      <c r="H5565" t="s">
        <v>10507</v>
      </c>
      <c r="I5565">
        <v>51</v>
      </c>
      <c r="J5565" t="s">
        <v>26</v>
      </c>
      <c r="K5565" t="s">
        <v>24676</v>
      </c>
      <c r="L5565" t="s">
        <v>171</v>
      </c>
      <c r="M5565" t="s">
        <v>24677</v>
      </c>
      <c r="N5565">
        <v>3</v>
      </c>
      <c r="O5565">
        <v>274.10000000000002</v>
      </c>
      <c r="P5565">
        <v>111.88</v>
      </c>
      <c r="Q5565" t="s">
        <v>24663</v>
      </c>
      <c r="R5565" t="s">
        <v>30</v>
      </c>
      <c r="S5565">
        <v>41823.1</v>
      </c>
      <c r="T5565" t="s">
        <v>24678</v>
      </c>
      <c r="U5565">
        <v>671.72329999999999</v>
      </c>
      <c r="V5565" t="s">
        <v>24669</v>
      </c>
      <c r="W5565">
        <v>3</v>
      </c>
      <c r="X5565">
        <v>54800000</v>
      </c>
    </row>
    <row r="5566" spans="1:24" x14ac:dyDescent="0.2">
      <c r="A5566" t="s">
        <v>23000</v>
      </c>
      <c r="B5566">
        <v>0.95521086143038902</v>
      </c>
      <c r="C5566">
        <v>-0.31330716606998898</v>
      </c>
      <c r="D5566">
        <f>-C5566</f>
        <v>0.31330716606998898</v>
      </c>
      <c r="E5566">
        <v>0.56669126966732897</v>
      </c>
      <c r="F5566">
        <f>-LOG10(E5566)</f>
        <v>0.24665347796113302</v>
      </c>
      <c r="G5566" t="s">
        <v>22984</v>
      </c>
      <c r="H5566" t="s">
        <v>6787</v>
      </c>
      <c r="I5566">
        <v>354</v>
      </c>
      <c r="J5566" t="s">
        <v>40</v>
      </c>
      <c r="K5566" t="s">
        <v>23001</v>
      </c>
      <c r="L5566" t="s">
        <v>269</v>
      </c>
      <c r="M5566" t="s">
        <v>23002</v>
      </c>
      <c r="N5566">
        <v>4</v>
      </c>
      <c r="O5566">
        <v>227.1</v>
      </c>
      <c r="P5566">
        <v>127.06</v>
      </c>
      <c r="Q5566" t="s">
        <v>23003</v>
      </c>
      <c r="R5566" t="s">
        <v>30</v>
      </c>
      <c r="S5566">
        <v>118783.6</v>
      </c>
      <c r="T5566" t="s">
        <v>23004</v>
      </c>
      <c r="U5566">
        <v>895.78160000000003</v>
      </c>
      <c r="V5566" t="s">
        <v>22989</v>
      </c>
      <c r="W5566">
        <v>4</v>
      </c>
      <c r="X5566">
        <v>548000000</v>
      </c>
    </row>
    <row r="5567" spans="1:24" x14ac:dyDescent="0.2">
      <c r="A5567" t="s">
        <v>1770</v>
      </c>
      <c r="B5567">
        <v>0.95521086143038902</v>
      </c>
      <c r="C5567">
        <v>-0.64224738968073702</v>
      </c>
      <c r="D5567">
        <f>-C5567</f>
        <v>0.64224738968073702</v>
      </c>
      <c r="E5567">
        <v>0.56683161655437198</v>
      </c>
      <c r="F5567">
        <f>-LOG10(E5567)</f>
        <v>0.2465459338089197</v>
      </c>
      <c r="G5567" t="s">
        <v>1626</v>
      </c>
      <c r="H5567" t="s">
        <v>1771</v>
      </c>
      <c r="I5567">
        <v>1395</v>
      </c>
      <c r="J5567" t="s">
        <v>26</v>
      </c>
      <c r="K5567" t="s">
        <v>1772</v>
      </c>
      <c r="L5567" t="s">
        <v>81</v>
      </c>
      <c r="M5567" t="s">
        <v>1773</v>
      </c>
      <c r="N5567">
        <v>30</v>
      </c>
      <c r="O5567">
        <v>3.1</v>
      </c>
      <c r="P5567">
        <v>1193.23</v>
      </c>
      <c r="Q5567" t="s">
        <v>1625</v>
      </c>
      <c r="R5567" t="s">
        <v>30</v>
      </c>
      <c r="S5567">
        <v>271505</v>
      </c>
      <c r="T5567" t="s">
        <v>1774</v>
      </c>
      <c r="U5567">
        <v>893.09860000000003</v>
      </c>
      <c r="V5567" t="s">
        <v>1631</v>
      </c>
      <c r="W5567">
        <v>1</v>
      </c>
      <c r="X5567">
        <v>7660000</v>
      </c>
    </row>
    <row r="5568" spans="1:24" x14ac:dyDescent="0.2">
      <c r="A5568" t="s">
        <v>5558</v>
      </c>
      <c r="B5568">
        <v>0.95521086143038902</v>
      </c>
      <c r="C5568">
        <v>-0.53974304732928702</v>
      </c>
      <c r="D5568">
        <f>-C5568</f>
        <v>0.53974304732928702</v>
      </c>
      <c r="E5568">
        <v>0.56700900648459196</v>
      </c>
      <c r="F5568">
        <f>-LOG10(E5568)</f>
        <v>0.246410042631795</v>
      </c>
      <c r="G5568" t="s">
        <v>5455</v>
      </c>
      <c r="H5568" t="s">
        <v>5559</v>
      </c>
      <c r="I5568">
        <v>779</v>
      </c>
      <c r="J5568" t="s">
        <v>26</v>
      </c>
      <c r="K5568" t="s">
        <v>5560</v>
      </c>
      <c r="L5568" t="s">
        <v>53</v>
      </c>
      <c r="M5568" t="s">
        <v>5561</v>
      </c>
      <c r="N5568">
        <v>104</v>
      </c>
      <c r="O5568">
        <v>13.3</v>
      </c>
      <c r="P5568">
        <v>733.69</v>
      </c>
      <c r="Q5568" t="s">
        <v>5459</v>
      </c>
      <c r="R5568" t="s">
        <v>30</v>
      </c>
      <c r="S5568">
        <v>106841.1</v>
      </c>
      <c r="T5568" t="s">
        <v>5562</v>
      </c>
      <c r="U5568">
        <v>520.75220000000002</v>
      </c>
      <c r="V5568" t="s">
        <v>5461</v>
      </c>
      <c r="W5568">
        <v>6</v>
      </c>
      <c r="X5568">
        <v>4910000000</v>
      </c>
    </row>
    <row r="5569" spans="1:24" x14ac:dyDescent="0.2">
      <c r="A5569" t="s">
        <v>30115</v>
      </c>
      <c r="B5569">
        <v>0.95521086143038902</v>
      </c>
      <c r="C5569">
        <v>0.38084593961500102</v>
      </c>
      <c r="D5569">
        <f>-C5569</f>
        <v>-0.38084593961500102</v>
      </c>
      <c r="E5569">
        <v>0.56702547326963504</v>
      </c>
      <c r="F5569">
        <f>-LOG10(E5569)</f>
        <v>0.24639743025711491</v>
      </c>
      <c r="G5569" t="s">
        <v>30101</v>
      </c>
      <c r="H5569" t="s">
        <v>30116</v>
      </c>
      <c r="I5569">
        <v>1651</v>
      </c>
      <c r="J5569" t="s">
        <v>40</v>
      </c>
      <c r="K5569" t="s">
        <v>30117</v>
      </c>
      <c r="L5569" t="s">
        <v>1596</v>
      </c>
      <c r="M5569" t="s">
        <v>30118</v>
      </c>
      <c r="N5569">
        <v>4</v>
      </c>
      <c r="O5569">
        <v>465.1</v>
      </c>
      <c r="P5569">
        <v>73.819999999999993</v>
      </c>
      <c r="Q5569" t="s">
        <v>30119</v>
      </c>
      <c r="R5569" t="s">
        <v>30</v>
      </c>
      <c r="S5569">
        <v>188059.6</v>
      </c>
      <c r="T5569" t="s">
        <v>30120</v>
      </c>
      <c r="U5569">
        <v>860.38430000000005</v>
      </c>
      <c r="V5569" t="s">
        <v>30106</v>
      </c>
      <c r="W5569">
        <v>1</v>
      </c>
      <c r="X5569">
        <v>84900000</v>
      </c>
    </row>
    <row r="5570" spans="1:24" x14ac:dyDescent="0.2">
      <c r="A5570" t="s">
        <v>26279</v>
      </c>
      <c r="B5570">
        <v>0.95521086143038902</v>
      </c>
      <c r="C5570">
        <v>0.44574489606429901</v>
      </c>
      <c r="D5570">
        <f>-C5570</f>
        <v>-0.44574489606429901</v>
      </c>
      <c r="E5570">
        <v>0.56722398036517396</v>
      </c>
      <c r="F5570">
        <f>-LOG10(E5570)</f>
        <v>0.24624541689389023</v>
      </c>
      <c r="G5570" t="s">
        <v>26273</v>
      </c>
      <c r="H5570" t="s">
        <v>7567</v>
      </c>
      <c r="I5570">
        <v>214</v>
      </c>
      <c r="J5570" t="s">
        <v>26</v>
      </c>
      <c r="K5570" t="s">
        <v>26280</v>
      </c>
      <c r="L5570" t="s">
        <v>474</v>
      </c>
      <c r="M5570" t="s">
        <v>26281</v>
      </c>
      <c r="N5570">
        <v>3</v>
      </c>
      <c r="O5570">
        <v>325.10000000000002</v>
      </c>
      <c r="P5570">
        <v>100.81</v>
      </c>
      <c r="Q5570" t="s">
        <v>26272</v>
      </c>
      <c r="R5570" t="s">
        <v>30</v>
      </c>
      <c r="S5570">
        <v>61743.3</v>
      </c>
      <c r="T5570" t="s">
        <v>26282</v>
      </c>
      <c r="U5570">
        <v>755.71320000000003</v>
      </c>
      <c r="V5570" t="s">
        <v>26278</v>
      </c>
      <c r="W5570">
        <v>2</v>
      </c>
      <c r="X5570">
        <v>91800000</v>
      </c>
    </row>
    <row r="5571" spans="1:24" x14ac:dyDescent="0.2">
      <c r="A5571" t="s">
        <v>13459</v>
      </c>
      <c r="B5571">
        <v>0.95521086143038902</v>
      </c>
      <c r="C5571">
        <v>1.06491420368794</v>
      </c>
      <c r="D5571">
        <f>-C5571</f>
        <v>-1.06491420368794</v>
      </c>
      <c r="E5571">
        <v>0.56727852939649204</v>
      </c>
      <c r="F5571">
        <f>-LOG10(E5571)</f>
        <v>0.24620365348991533</v>
      </c>
      <c r="G5571" t="s">
        <v>13452</v>
      </c>
      <c r="H5571" t="s">
        <v>9288</v>
      </c>
      <c r="I5571">
        <v>839</v>
      </c>
      <c r="J5571" t="s">
        <v>26</v>
      </c>
      <c r="K5571" t="s">
        <v>13460</v>
      </c>
      <c r="L5571" t="s">
        <v>192</v>
      </c>
      <c r="M5571" t="s">
        <v>13461</v>
      </c>
      <c r="N5571">
        <v>2</v>
      </c>
      <c r="O5571">
        <v>65.099999999999994</v>
      </c>
      <c r="P5571">
        <v>285.29000000000002</v>
      </c>
      <c r="Q5571" t="s">
        <v>13456</v>
      </c>
      <c r="R5571" t="s">
        <v>30</v>
      </c>
      <c r="S5571">
        <v>184711.6</v>
      </c>
      <c r="T5571" t="s">
        <v>13462</v>
      </c>
      <c r="U5571">
        <v>693.38019999999995</v>
      </c>
      <c r="V5571" t="s">
        <v>13458</v>
      </c>
      <c r="W5571">
        <v>2</v>
      </c>
      <c r="X5571">
        <v>79200000</v>
      </c>
    </row>
    <row r="5572" spans="1:24" x14ac:dyDescent="0.2">
      <c r="A5572" t="s">
        <v>13288</v>
      </c>
      <c r="B5572">
        <v>0.95521086143038902</v>
      </c>
      <c r="C5572">
        <v>-0.372798972149606</v>
      </c>
      <c r="D5572">
        <f>-C5572</f>
        <v>0.372798972149606</v>
      </c>
      <c r="E5572">
        <v>0.56744131433346601</v>
      </c>
      <c r="F5572">
        <f>-LOG10(E5572)</f>
        <v>0.24607904722566359</v>
      </c>
      <c r="G5572" t="s">
        <v>13258</v>
      </c>
      <c r="H5572" t="s">
        <v>8544</v>
      </c>
      <c r="I5572">
        <v>668</v>
      </c>
      <c r="J5572" t="s">
        <v>26</v>
      </c>
      <c r="K5572" t="s">
        <v>13289</v>
      </c>
      <c r="L5572" t="s">
        <v>87</v>
      </c>
      <c r="M5572" t="s">
        <v>13290</v>
      </c>
      <c r="N5572">
        <v>11</v>
      </c>
      <c r="O5572">
        <v>64.5</v>
      </c>
      <c r="P5572">
        <v>287.02</v>
      </c>
      <c r="Q5572" t="s">
        <v>13262</v>
      </c>
      <c r="R5572" t="s">
        <v>30</v>
      </c>
      <c r="S5572">
        <v>79118</v>
      </c>
      <c r="T5572" t="s">
        <v>13291</v>
      </c>
      <c r="U5572">
        <v>628.65139999999997</v>
      </c>
      <c r="V5572" t="s">
        <v>13264</v>
      </c>
      <c r="W5572">
        <v>2</v>
      </c>
      <c r="X5572">
        <v>1190000000</v>
      </c>
    </row>
    <row r="5573" spans="1:24" x14ac:dyDescent="0.2">
      <c r="A5573" t="s">
        <v>4055</v>
      </c>
      <c r="B5573">
        <v>0.95521086143038902</v>
      </c>
      <c r="C5573">
        <v>-0.33333961109010302</v>
      </c>
      <c r="D5573">
        <f>-C5573</f>
        <v>0.33333961109010302</v>
      </c>
      <c r="E5573">
        <v>0.56747496473912595</v>
      </c>
      <c r="F5573">
        <f>-LOG10(E5573)</f>
        <v>0.24605329345727436</v>
      </c>
      <c r="G5573" t="s">
        <v>3929</v>
      </c>
      <c r="H5573" t="s">
        <v>4056</v>
      </c>
      <c r="I5573">
        <v>1021</v>
      </c>
      <c r="J5573" t="s">
        <v>26</v>
      </c>
      <c r="K5573" t="s">
        <v>4057</v>
      </c>
      <c r="L5573" t="s">
        <v>26</v>
      </c>
      <c r="M5573" t="s">
        <v>4058</v>
      </c>
      <c r="N5573">
        <v>65</v>
      </c>
      <c r="O5573">
        <v>9.1</v>
      </c>
      <c r="P5573">
        <v>942.95</v>
      </c>
      <c r="Q5573" t="s">
        <v>3991</v>
      </c>
      <c r="R5573" t="s">
        <v>30</v>
      </c>
      <c r="S5573">
        <v>164413.6</v>
      </c>
      <c r="T5573" t="s">
        <v>4059</v>
      </c>
      <c r="U5573">
        <v>1014.9637</v>
      </c>
      <c r="V5573" t="s">
        <v>3935</v>
      </c>
      <c r="W5573">
        <v>6</v>
      </c>
      <c r="X5573">
        <v>29300000000</v>
      </c>
    </row>
    <row r="5574" spans="1:24" x14ac:dyDescent="0.2">
      <c r="A5574" t="s">
        <v>21301</v>
      </c>
      <c r="B5574">
        <v>0.95521086143038902</v>
      </c>
      <c r="C5574">
        <v>-0.66838554244298198</v>
      </c>
      <c r="D5574">
        <f>-C5574</f>
        <v>0.66838554244298198</v>
      </c>
      <c r="E5574">
        <v>0.56759898491891803</v>
      </c>
      <c r="F5574">
        <f>-LOG10(E5574)</f>
        <v>0.24595838989621754</v>
      </c>
      <c r="G5574" t="s">
        <v>21290</v>
      </c>
      <c r="H5574" t="s">
        <v>9410</v>
      </c>
      <c r="I5574">
        <v>560</v>
      </c>
      <c r="J5574" t="s">
        <v>40</v>
      </c>
      <c r="K5574" t="s">
        <v>21302</v>
      </c>
      <c r="L5574" t="s">
        <v>109</v>
      </c>
      <c r="M5574" t="s">
        <v>21303</v>
      </c>
      <c r="N5574">
        <v>3</v>
      </c>
      <c r="O5574">
        <v>186.2</v>
      </c>
      <c r="P5574">
        <v>147.91999999999999</v>
      </c>
      <c r="Q5574" t="s">
        <v>21304</v>
      </c>
      <c r="R5574" t="s">
        <v>30</v>
      </c>
      <c r="S5574">
        <v>164362.6</v>
      </c>
      <c r="T5574" t="s">
        <v>21305</v>
      </c>
      <c r="U5574">
        <v>611.31309999999996</v>
      </c>
      <c r="V5574" t="s">
        <v>21295</v>
      </c>
      <c r="W5574">
        <v>1</v>
      </c>
      <c r="X5574">
        <v>59700000</v>
      </c>
    </row>
    <row r="5575" spans="1:24" x14ac:dyDescent="0.2">
      <c r="A5575" t="s">
        <v>46455</v>
      </c>
      <c r="B5575">
        <v>0.95521086143038902</v>
      </c>
      <c r="C5575">
        <v>0.44306312513374801</v>
      </c>
      <c r="D5575">
        <f>-C5575</f>
        <v>-0.44306312513374801</v>
      </c>
      <c r="E5575">
        <v>0.56783616030972595</v>
      </c>
      <c r="F5575">
        <f>-LOG10(E5575)</f>
        <v>0.24577695467219424</v>
      </c>
      <c r="G5575" t="s">
        <v>46456</v>
      </c>
      <c r="H5575" t="s">
        <v>12396</v>
      </c>
      <c r="I5575">
        <v>486</v>
      </c>
      <c r="J5575" t="s">
        <v>26</v>
      </c>
      <c r="K5575" t="s">
        <v>46457</v>
      </c>
      <c r="L5575" t="s">
        <v>40</v>
      </c>
      <c r="M5575" t="s">
        <v>46458</v>
      </c>
      <c r="N5575">
        <v>1</v>
      </c>
      <c r="O5575">
        <v>1831.1</v>
      </c>
      <c r="P5575">
        <v>16.04</v>
      </c>
      <c r="Q5575" t="s">
        <v>46459</v>
      </c>
      <c r="R5575" t="s">
        <v>30</v>
      </c>
      <c r="S5575">
        <v>68788.600000000006</v>
      </c>
      <c r="T5575" t="s">
        <v>46460</v>
      </c>
      <c r="U5575">
        <v>974.82240000000002</v>
      </c>
      <c r="V5575" t="s">
        <v>46461</v>
      </c>
      <c r="W5575">
        <v>1</v>
      </c>
      <c r="X5575">
        <v>181000000</v>
      </c>
    </row>
    <row r="5576" spans="1:24" x14ac:dyDescent="0.2">
      <c r="A5576" t="s">
        <v>38858</v>
      </c>
      <c r="B5576">
        <v>0.95521086143038902</v>
      </c>
      <c r="C5576">
        <v>-0.37547977683553702</v>
      </c>
      <c r="D5576">
        <f>-C5576</f>
        <v>0.37547977683553702</v>
      </c>
      <c r="E5576">
        <v>0.567847085444528</v>
      </c>
      <c r="F5576">
        <f>-LOG10(E5576)</f>
        <v>0.24576859895192371</v>
      </c>
      <c r="G5576" t="s">
        <v>38841</v>
      </c>
      <c r="H5576" t="s">
        <v>38859</v>
      </c>
      <c r="I5576">
        <v>227</v>
      </c>
      <c r="J5576" t="s">
        <v>26</v>
      </c>
      <c r="K5576" t="s">
        <v>38860</v>
      </c>
      <c r="L5576" t="s">
        <v>269</v>
      </c>
      <c r="M5576" t="s">
        <v>38861</v>
      </c>
      <c r="N5576">
        <v>4</v>
      </c>
      <c r="O5576">
        <v>1000.1</v>
      </c>
      <c r="P5576">
        <v>35.25</v>
      </c>
      <c r="Q5576" t="s">
        <v>38862</v>
      </c>
      <c r="R5576" t="s">
        <v>30</v>
      </c>
      <c r="S5576">
        <v>96206.6</v>
      </c>
      <c r="T5576" t="s">
        <v>38863</v>
      </c>
      <c r="U5576">
        <v>754.37559999999996</v>
      </c>
      <c r="V5576" t="s">
        <v>38846</v>
      </c>
      <c r="W5576">
        <v>1</v>
      </c>
      <c r="X5576">
        <v>44200000</v>
      </c>
    </row>
    <row r="5577" spans="1:24" x14ac:dyDescent="0.2">
      <c r="A5577" t="s">
        <v>15574</v>
      </c>
      <c r="B5577">
        <v>0.95521086143038902</v>
      </c>
      <c r="C5577">
        <v>0.42249465098848299</v>
      </c>
      <c r="D5577">
        <f>-C5577</f>
        <v>-0.42249465098848299</v>
      </c>
      <c r="E5577">
        <v>0.56799875478183504</v>
      </c>
      <c r="F5577">
        <f>-LOG10(E5577)</f>
        <v>0.24565261638752089</v>
      </c>
      <c r="G5577" t="s">
        <v>15508</v>
      </c>
      <c r="H5577" t="s">
        <v>15575</v>
      </c>
      <c r="I5577">
        <v>1809</v>
      </c>
      <c r="J5577" t="s">
        <v>26</v>
      </c>
      <c r="K5577" t="s">
        <v>15576</v>
      </c>
      <c r="L5577" t="s">
        <v>192</v>
      </c>
      <c r="M5577" t="s">
        <v>15577</v>
      </c>
      <c r="N5577">
        <v>18</v>
      </c>
      <c r="O5577">
        <v>87.1</v>
      </c>
      <c r="P5577">
        <v>246.12</v>
      </c>
      <c r="Q5577" t="s">
        <v>15517</v>
      </c>
      <c r="R5577" t="s">
        <v>30</v>
      </c>
      <c r="S5577">
        <v>224915.1</v>
      </c>
      <c r="T5577" t="s">
        <v>15578</v>
      </c>
      <c r="U5577">
        <v>854.92439999999999</v>
      </c>
      <c r="V5577" t="s">
        <v>15513</v>
      </c>
      <c r="W5577">
        <v>1</v>
      </c>
      <c r="X5577">
        <v>23200000</v>
      </c>
    </row>
    <row r="5578" spans="1:24" x14ac:dyDescent="0.2">
      <c r="A5578" t="s">
        <v>26191</v>
      </c>
      <c r="B5578">
        <v>0.95521086143038902</v>
      </c>
      <c r="C5578">
        <v>0.78302596631104504</v>
      </c>
      <c r="D5578">
        <f>-C5578</f>
        <v>-0.78302596631104504</v>
      </c>
      <c r="E5578">
        <v>0.568146665023604</v>
      </c>
      <c r="F5578">
        <f>-LOG10(E5578)</f>
        <v>0.24553953825322514</v>
      </c>
      <c r="G5578" t="s">
        <v>26172</v>
      </c>
      <c r="H5578" t="s">
        <v>6466</v>
      </c>
      <c r="I5578">
        <v>379</v>
      </c>
      <c r="J5578" t="s">
        <v>40</v>
      </c>
      <c r="K5578" t="s">
        <v>26192</v>
      </c>
      <c r="L5578" t="s">
        <v>75</v>
      </c>
      <c r="M5578" t="s">
        <v>26193</v>
      </c>
      <c r="N5578">
        <v>6</v>
      </c>
      <c r="O5578">
        <v>322.10000000000002</v>
      </c>
      <c r="P5578">
        <v>101.22</v>
      </c>
      <c r="Q5578" t="s">
        <v>26194</v>
      </c>
      <c r="R5578" t="s">
        <v>30</v>
      </c>
      <c r="S5578">
        <v>89136</v>
      </c>
      <c r="T5578" t="s">
        <v>26195</v>
      </c>
      <c r="U5578">
        <v>766.40430000000003</v>
      </c>
      <c r="V5578" t="s">
        <v>26177</v>
      </c>
      <c r="W5578">
        <v>1</v>
      </c>
      <c r="X5578">
        <v>80800000</v>
      </c>
    </row>
    <row r="5579" spans="1:24" x14ac:dyDescent="0.2">
      <c r="A5579" t="s">
        <v>1485</v>
      </c>
      <c r="B5579">
        <v>0.95521086143038902</v>
      </c>
      <c r="C5579">
        <v>0.89316943686452899</v>
      </c>
      <c r="D5579">
        <f>-C5579</f>
        <v>-0.89316943686452899</v>
      </c>
      <c r="E5579">
        <v>0.56824796688989698</v>
      </c>
      <c r="F5579">
        <f>-LOG10(E5579)</f>
        <v>0.24546210944386868</v>
      </c>
      <c r="G5579" t="s">
        <v>1155</v>
      </c>
      <c r="H5579" t="s">
        <v>1486</v>
      </c>
      <c r="I5579">
        <v>1748</v>
      </c>
      <c r="J5579" t="s">
        <v>40</v>
      </c>
      <c r="K5579" t="s">
        <v>1487</v>
      </c>
      <c r="L5579" t="s">
        <v>81</v>
      </c>
      <c r="M5579" t="s">
        <v>1488</v>
      </c>
      <c r="N5579">
        <v>77</v>
      </c>
      <c r="O5579">
        <v>2.2000000000000002</v>
      </c>
      <c r="P5579">
        <v>1422.67</v>
      </c>
      <c r="Q5579" t="s">
        <v>1183</v>
      </c>
      <c r="R5579" t="s">
        <v>30</v>
      </c>
      <c r="S5579">
        <v>431269.8</v>
      </c>
      <c r="T5579" t="s">
        <v>1489</v>
      </c>
      <c r="U5579">
        <v>882.80399999999997</v>
      </c>
      <c r="V5579" t="s">
        <v>1161</v>
      </c>
      <c r="W5579">
        <v>1</v>
      </c>
      <c r="X5579">
        <v>28800000</v>
      </c>
    </row>
    <row r="5580" spans="1:24" x14ac:dyDescent="0.2">
      <c r="A5580" t="s">
        <v>41285</v>
      </c>
      <c r="B5580">
        <v>0.95521086143038902</v>
      </c>
      <c r="C5580">
        <v>0.41618632065454902</v>
      </c>
      <c r="D5580">
        <f>-C5580</f>
        <v>-0.41618632065454902</v>
      </c>
      <c r="E5580">
        <v>0.568278264393142</v>
      </c>
      <c r="F5580">
        <f>-LOG10(E5580)</f>
        <v>0.24543895460922308</v>
      </c>
      <c r="G5580" t="s">
        <v>41286</v>
      </c>
      <c r="H5580" t="s">
        <v>17615</v>
      </c>
      <c r="I5580">
        <v>552</v>
      </c>
      <c r="J5580" t="s">
        <v>40</v>
      </c>
      <c r="K5580" t="s">
        <v>41287</v>
      </c>
      <c r="L5580" t="s">
        <v>53</v>
      </c>
      <c r="M5580" t="s">
        <v>41288</v>
      </c>
      <c r="N5580">
        <v>2</v>
      </c>
      <c r="O5580">
        <v>1206.0999999999999</v>
      </c>
      <c r="P5580">
        <v>27.96</v>
      </c>
      <c r="Q5580" t="s">
        <v>41289</v>
      </c>
      <c r="R5580" t="s">
        <v>30</v>
      </c>
      <c r="S5580">
        <v>85222.6</v>
      </c>
      <c r="T5580" t="s">
        <v>41290</v>
      </c>
      <c r="U5580">
        <v>957.46389999999997</v>
      </c>
      <c r="V5580" t="s">
        <v>41291</v>
      </c>
      <c r="W5580">
        <v>1</v>
      </c>
      <c r="X5580">
        <v>47400000</v>
      </c>
    </row>
    <row r="5581" spans="1:24" x14ac:dyDescent="0.2">
      <c r="A5581" t="s">
        <v>31094</v>
      </c>
      <c r="B5581">
        <v>0.95521086143038902</v>
      </c>
      <c r="C5581">
        <v>0.42147158628853298</v>
      </c>
      <c r="D5581">
        <f>-C5581</f>
        <v>-0.42147158628853298</v>
      </c>
      <c r="E5581">
        <v>0.56832449766808202</v>
      </c>
      <c r="F5581">
        <f>-LOG10(E5581)</f>
        <v>0.24540362325711298</v>
      </c>
      <c r="G5581" t="s">
        <v>31096</v>
      </c>
      <c r="H5581" t="s">
        <v>20231</v>
      </c>
      <c r="I5581">
        <v>1212</v>
      </c>
      <c r="J5581" t="s">
        <v>40</v>
      </c>
      <c r="K5581" t="s">
        <v>31097</v>
      </c>
      <c r="L5581" t="s">
        <v>42</v>
      </c>
      <c r="M5581" t="s">
        <v>31098</v>
      </c>
      <c r="N5581">
        <v>1</v>
      </c>
      <c r="O5581">
        <v>512.1</v>
      </c>
      <c r="P5581">
        <v>68.56</v>
      </c>
      <c r="Q5581" t="s">
        <v>31095</v>
      </c>
      <c r="R5581" t="s">
        <v>30</v>
      </c>
      <c r="S5581">
        <v>304170.09999999998</v>
      </c>
      <c r="T5581" t="s">
        <v>31099</v>
      </c>
      <c r="U5581">
        <v>515.93690000000004</v>
      </c>
      <c r="V5581" t="s">
        <v>31100</v>
      </c>
      <c r="W5581">
        <v>1</v>
      </c>
      <c r="X5581">
        <v>13100000</v>
      </c>
    </row>
    <row r="5582" spans="1:24" x14ac:dyDescent="0.2">
      <c r="A5582" t="s">
        <v>23686</v>
      </c>
      <c r="B5582">
        <v>0.95521086143038902</v>
      </c>
      <c r="C5582">
        <v>-0.84632094616390696</v>
      </c>
      <c r="D5582">
        <f>-C5582</f>
        <v>0.84632094616390696</v>
      </c>
      <c r="E5582">
        <v>0.56860404435034995</v>
      </c>
      <c r="F5582">
        <f>-LOG10(E5582)</f>
        <v>0.24519005559739995</v>
      </c>
      <c r="G5582" t="s">
        <v>23688</v>
      </c>
      <c r="H5582" t="s">
        <v>23689</v>
      </c>
      <c r="I5582">
        <v>454</v>
      </c>
      <c r="J5582" t="s">
        <v>26</v>
      </c>
      <c r="K5582" t="s">
        <v>23690</v>
      </c>
      <c r="L5582" t="s">
        <v>192</v>
      </c>
      <c r="M5582" t="s">
        <v>23691</v>
      </c>
      <c r="N5582">
        <v>1</v>
      </c>
      <c r="O5582">
        <v>248.1</v>
      </c>
      <c r="P5582">
        <v>119.64</v>
      </c>
      <c r="Q5582" t="s">
        <v>23692</v>
      </c>
      <c r="R5582" t="s">
        <v>30</v>
      </c>
      <c r="S5582">
        <v>94087.4</v>
      </c>
      <c r="T5582" t="s">
        <v>23693</v>
      </c>
      <c r="U5582">
        <v>650.04999999999995</v>
      </c>
      <c r="V5582" t="s">
        <v>23694</v>
      </c>
      <c r="W5582">
        <v>2</v>
      </c>
      <c r="X5582">
        <v>13400000</v>
      </c>
    </row>
    <row r="5583" spans="1:24" x14ac:dyDescent="0.2">
      <c r="A5583" t="s">
        <v>24448</v>
      </c>
      <c r="B5583">
        <v>0.95521086143038902</v>
      </c>
      <c r="C5583">
        <v>0.62765898921746399</v>
      </c>
      <c r="D5583">
        <f>-C5583</f>
        <v>-0.62765898921746399</v>
      </c>
      <c r="E5583">
        <v>0.56870069362638198</v>
      </c>
      <c r="F5583">
        <f>-LOG10(E5583)</f>
        <v>0.24511624205216428</v>
      </c>
      <c r="G5583" t="s">
        <v>24450</v>
      </c>
      <c r="H5583" t="s">
        <v>24451</v>
      </c>
      <c r="I5583">
        <v>57</v>
      </c>
      <c r="J5583" t="s">
        <v>26</v>
      </c>
      <c r="K5583" t="s">
        <v>24452</v>
      </c>
      <c r="L5583" t="s">
        <v>81</v>
      </c>
      <c r="M5583" t="s">
        <v>24453</v>
      </c>
      <c r="N5583">
        <v>1</v>
      </c>
      <c r="O5583">
        <v>268.10000000000002</v>
      </c>
      <c r="P5583">
        <v>112.41</v>
      </c>
      <c r="Q5583" t="s">
        <v>24454</v>
      </c>
      <c r="R5583" t="s">
        <v>30</v>
      </c>
      <c r="S5583">
        <v>32987.9</v>
      </c>
      <c r="T5583" t="s">
        <v>24455</v>
      </c>
      <c r="U5583">
        <v>944.32370000000003</v>
      </c>
      <c r="V5583" t="s">
        <v>24456</v>
      </c>
      <c r="W5583">
        <v>4</v>
      </c>
      <c r="X5583">
        <v>85200000</v>
      </c>
    </row>
    <row r="5584" spans="1:24" x14ac:dyDescent="0.2">
      <c r="A5584" t="s">
        <v>16422</v>
      </c>
      <c r="B5584">
        <v>0.95521086143038902</v>
      </c>
      <c r="C5584">
        <v>0.51666240400211105</v>
      </c>
      <c r="D5584">
        <f>-C5584</f>
        <v>-0.51666240400211105</v>
      </c>
      <c r="E5584">
        <v>0.56896790390654295</v>
      </c>
      <c r="F5584">
        <f>-LOG10(E5584)</f>
        <v>0.2449122319343367</v>
      </c>
      <c r="G5584" t="s">
        <v>16405</v>
      </c>
      <c r="H5584" t="s">
        <v>5102</v>
      </c>
      <c r="I5584">
        <v>203</v>
      </c>
      <c r="J5584" t="s">
        <v>40</v>
      </c>
      <c r="K5584" t="s">
        <v>16423</v>
      </c>
      <c r="L5584" t="s">
        <v>87</v>
      </c>
      <c r="M5584" t="s">
        <v>16424</v>
      </c>
      <c r="N5584">
        <v>8</v>
      </c>
      <c r="O5584">
        <v>99.1</v>
      </c>
      <c r="P5584">
        <v>224.13</v>
      </c>
      <c r="Q5584" t="s">
        <v>16425</v>
      </c>
      <c r="R5584" t="s">
        <v>30</v>
      </c>
      <c r="S5584">
        <v>117621.2</v>
      </c>
      <c r="T5584" t="s">
        <v>16426</v>
      </c>
      <c r="U5584">
        <v>643.63099999999997</v>
      </c>
      <c r="V5584" t="s">
        <v>16410</v>
      </c>
      <c r="W5584">
        <v>2</v>
      </c>
      <c r="X5584">
        <v>1460000000</v>
      </c>
    </row>
    <row r="5585" spans="1:24" x14ac:dyDescent="0.2">
      <c r="A5585" t="s">
        <v>2242</v>
      </c>
      <c r="B5585">
        <v>0.95521086143038902</v>
      </c>
      <c r="C5585">
        <v>-0.41644041490265299</v>
      </c>
      <c r="D5585">
        <f>-C5585</f>
        <v>0.41644041490265299</v>
      </c>
      <c r="E5585">
        <v>0.56911296891910701</v>
      </c>
      <c r="F5585">
        <f>-LOG10(E5585)</f>
        <v>0.24480151759703556</v>
      </c>
      <c r="G5585" t="s">
        <v>1933</v>
      </c>
      <c r="H5585" t="s">
        <v>2243</v>
      </c>
      <c r="I5585">
        <v>892</v>
      </c>
      <c r="J5585" t="s">
        <v>40</v>
      </c>
      <c r="K5585" t="s">
        <v>2244</v>
      </c>
      <c r="L5585" t="s">
        <v>87</v>
      </c>
      <c r="M5585" t="s">
        <v>2245</v>
      </c>
      <c r="N5585">
        <v>65</v>
      </c>
      <c r="O5585">
        <v>4.0999999999999996</v>
      </c>
      <c r="P5585">
        <v>1182.3800000000001</v>
      </c>
      <c r="Q5585" t="s">
        <v>1949</v>
      </c>
      <c r="R5585" t="s">
        <v>30</v>
      </c>
      <c r="S5585">
        <v>130038</v>
      </c>
      <c r="T5585" t="s">
        <v>2246</v>
      </c>
      <c r="U5585">
        <v>935.46960000000001</v>
      </c>
      <c r="V5585" t="s">
        <v>1939</v>
      </c>
      <c r="W5585">
        <v>4</v>
      </c>
      <c r="X5585">
        <v>146000000</v>
      </c>
    </row>
    <row r="5586" spans="1:24" x14ac:dyDescent="0.2">
      <c r="A5586" t="s">
        <v>25880</v>
      </c>
      <c r="B5586">
        <v>0.95521086143038902</v>
      </c>
      <c r="C5586">
        <v>-0.45771088393340398</v>
      </c>
      <c r="D5586">
        <f>-C5586</f>
        <v>0.45771088393340398</v>
      </c>
      <c r="E5586">
        <v>0.56933102540608604</v>
      </c>
      <c r="F5586">
        <f>-LOG10(E5586)</f>
        <v>0.24463514888558668</v>
      </c>
      <c r="G5586" t="s">
        <v>25869</v>
      </c>
      <c r="H5586" t="s">
        <v>9193</v>
      </c>
      <c r="I5586">
        <v>534</v>
      </c>
      <c r="J5586" t="s">
        <v>26</v>
      </c>
      <c r="K5586" t="s">
        <v>25881</v>
      </c>
      <c r="L5586" t="s">
        <v>87</v>
      </c>
      <c r="M5586" t="s">
        <v>25882</v>
      </c>
      <c r="N5586">
        <v>3</v>
      </c>
      <c r="O5586">
        <v>311.10000000000002</v>
      </c>
      <c r="P5586">
        <v>103.06</v>
      </c>
      <c r="Q5586" t="s">
        <v>25883</v>
      </c>
      <c r="R5586" t="s">
        <v>30</v>
      </c>
      <c r="S5586">
        <v>86688.5</v>
      </c>
      <c r="T5586" t="s">
        <v>25884</v>
      </c>
      <c r="U5586">
        <v>728.35119999999995</v>
      </c>
      <c r="V5586" t="s">
        <v>25874</v>
      </c>
      <c r="W5586">
        <v>2</v>
      </c>
      <c r="X5586">
        <v>168000000</v>
      </c>
    </row>
    <row r="5587" spans="1:24" x14ac:dyDescent="0.2">
      <c r="A5587" t="s">
        <v>6831</v>
      </c>
      <c r="B5587">
        <v>0.95521086143038902</v>
      </c>
      <c r="C5587">
        <v>0.484421670734697</v>
      </c>
      <c r="D5587">
        <f>-C5587</f>
        <v>-0.484421670734697</v>
      </c>
      <c r="E5587">
        <v>0.56939873196129698</v>
      </c>
      <c r="F5587">
        <f>-LOG10(E5587)</f>
        <v>0.244583504352437</v>
      </c>
      <c r="G5587" t="s">
        <v>6746</v>
      </c>
      <c r="H5587" t="s">
        <v>6832</v>
      </c>
      <c r="I5587">
        <v>578</v>
      </c>
      <c r="J5587" t="s">
        <v>26</v>
      </c>
      <c r="K5587" t="s">
        <v>6833</v>
      </c>
      <c r="L5587" t="s">
        <v>53</v>
      </c>
      <c r="M5587" t="s">
        <v>6834</v>
      </c>
      <c r="N5587">
        <v>18</v>
      </c>
      <c r="O5587">
        <v>18.100000000000001</v>
      </c>
      <c r="P5587">
        <v>593.94000000000005</v>
      </c>
      <c r="Q5587" t="s">
        <v>6824</v>
      </c>
      <c r="R5587" t="s">
        <v>30</v>
      </c>
      <c r="S5587">
        <v>146264.29999999999</v>
      </c>
      <c r="T5587" t="s">
        <v>6835</v>
      </c>
      <c r="U5587">
        <v>851.03129999999999</v>
      </c>
      <c r="V5587" t="s">
        <v>6764</v>
      </c>
      <c r="W5587">
        <v>1</v>
      </c>
      <c r="X5587">
        <v>54600000</v>
      </c>
    </row>
    <row r="5588" spans="1:24" x14ac:dyDescent="0.2">
      <c r="A5588" t="s">
        <v>48546</v>
      </c>
      <c r="B5588">
        <v>0.95521086143038902</v>
      </c>
      <c r="C5588">
        <v>-0.66652304278849595</v>
      </c>
      <c r="D5588">
        <f>-C5588</f>
        <v>0.66652304278849595</v>
      </c>
      <c r="E5588">
        <v>0.56944400959741603</v>
      </c>
      <c r="F5588">
        <f>-LOG10(E5588)</f>
        <v>0.24454897135360773</v>
      </c>
      <c r="G5588" t="s">
        <v>48547</v>
      </c>
      <c r="H5588" t="s">
        <v>48548</v>
      </c>
      <c r="I5588">
        <v>455</v>
      </c>
      <c r="J5588" t="s">
        <v>26</v>
      </c>
      <c r="K5588" t="s">
        <v>48549</v>
      </c>
      <c r="L5588" t="s">
        <v>109</v>
      </c>
      <c r="M5588" t="s">
        <v>48550</v>
      </c>
      <c r="N5588">
        <v>1</v>
      </c>
      <c r="O5588">
        <v>2137.1</v>
      </c>
      <c r="P5588">
        <v>12.25</v>
      </c>
      <c r="Q5588" t="s">
        <v>48551</v>
      </c>
      <c r="R5588" t="s">
        <v>30</v>
      </c>
      <c r="S5588">
        <v>81821</v>
      </c>
      <c r="T5588" t="s">
        <v>48552</v>
      </c>
      <c r="U5588">
        <v>709.37980000000005</v>
      </c>
      <c r="V5588" t="s">
        <v>48553</v>
      </c>
      <c r="W5588">
        <v>1</v>
      </c>
      <c r="X5588">
        <v>7330000</v>
      </c>
    </row>
    <row r="5589" spans="1:24" x14ac:dyDescent="0.2">
      <c r="A5589" t="s">
        <v>6224</v>
      </c>
      <c r="B5589">
        <v>0.95521086143038902</v>
      </c>
      <c r="C5589">
        <v>0.27156201789776901</v>
      </c>
      <c r="D5589">
        <f>-C5589</f>
        <v>-0.27156201789776901</v>
      </c>
      <c r="E5589">
        <v>0.56958102254043197</v>
      </c>
      <c r="F5589">
        <f>-LOG10(E5589)</f>
        <v>0.24444448907497604</v>
      </c>
      <c r="G5589" t="s">
        <v>6009</v>
      </c>
      <c r="H5589" t="s">
        <v>6225</v>
      </c>
      <c r="I5589">
        <v>1046</v>
      </c>
      <c r="J5589" t="s">
        <v>40</v>
      </c>
      <c r="K5589" t="s">
        <v>6226</v>
      </c>
      <c r="L5589" t="s">
        <v>26</v>
      </c>
      <c r="M5589" t="s">
        <v>6227</v>
      </c>
      <c r="N5589">
        <v>49</v>
      </c>
      <c r="O5589">
        <v>15.1</v>
      </c>
      <c r="P5589">
        <v>637.02</v>
      </c>
      <c r="Q5589" t="s">
        <v>6013</v>
      </c>
      <c r="R5589" t="s">
        <v>30</v>
      </c>
      <c r="S5589">
        <v>167701.4</v>
      </c>
      <c r="T5589" t="s">
        <v>6228</v>
      </c>
      <c r="U5589">
        <v>863.20730000000003</v>
      </c>
      <c r="V5589" t="s">
        <v>6015</v>
      </c>
      <c r="W5589">
        <v>11</v>
      </c>
      <c r="X5589">
        <v>946000000</v>
      </c>
    </row>
    <row r="5590" spans="1:24" x14ac:dyDescent="0.2">
      <c r="A5590" t="s">
        <v>19762</v>
      </c>
      <c r="B5590">
        <v>0.95521086143038902</v>
      </c>
      <c r="C5590">
        <v>0.655981593695808</v>
      </c>
      <c r="D5590">
        <f>-C5590</f>
        <v>-0.655981593695808</v>
      </c>
      <c r="E5590">
        <v>0.56959132109365096</v>
      </c>
      <c r="F5590">
        <f>-LOG10(E5590)</f>
        <v>0.24443663669888965</v>
      </c>
      <c r="G5590" t="s">
        <v>19755</v>
      </c>
      <c r="H5590" t="s">
        <v>5493</v>
      </c>
      <c r="I5590">
        <v>421</v>
      </c>
      <c r="J5590" t="s">
        <v>26</v>
      </c>
      <c r="K5590" t="s">
        <v>19763</v>
      </c>
      <c r="L5590" t="s">
        <v>26</v>
      </c>
      <c r="M5590" t="s">
        <v>19764</v>
      </c>
      <c r="N5590">
        <v>19</v>
      </c>
      <c r="O5590">
        <v>157.4</v>
      </c>
      <c r="P5590">
        <v>167.33</v>
      </c>
      <c r="Q5590" t="s">
        <v>19759</v>
      </c>
      <c r="R5590" t="s">
        <v>30</v>
      </c>
      <c r="S5590">
        <v>76041.5</v>
      </c>
      <c r="T5590" t="s">
        <v>19765</v>
      </c>
      <c r="U5590">
        <v>586.04759999999999</v>
      </c>
      <c r="V5590" t="s">
        <v>19761</v>
      </c>
      <c r="W5590">
        <v>1</v>
      </c>
      <c r="X5590">
        <v>17100000</v>
      </c>
    </row>
    <row r="5591" spans="1:24" x14ac:dyDescent="0.2">
      <c r="A5591" t="s">
        <v>25821</v>
      </c>
      <c r="B5591">
        <v>0.95521086143038902</v>
      </c>
      <c r="C5591">
        <v>-0.26105293328356299</v>
      </c>
      <c r="D5591">
        <f>-C5591</f>
        <v>0.26105293328356299</v>
      </c>
      <c r="E5591">
        <v>0.56984597781325097</v>
      </c>
      <c r="F5591">
        <f>-LOG10(E5591)</f>
        <v>0.24424251279220455</v>
      </c>
      <c r="G5591" t="s">
        <v>25816</v>
      </c>
      <c r="H5591" t="s">
        <v>12741</v>
      </c>
      <c r="I5591">
        <v>144</v>
      </c>
      <c r="J5591" t="s">
        <v>40</v>
      </c>
      <c r="K5591" t="s">
        <v>25822</v>
      </c>
      <c r="L5591" t="s">
        <v>75</v>
      </c>
      <c r="M5591" t="s">
        <v>25823</v>
      </c>
      <c r="N5591">
        <v>2</v>
      </c>
      <c r="O5591">
        <v>309.10000000000002</v>
      </c>
      <c r="P5591">
        <v>103.49</v>
      </c>
      <c r="Q5591" t="s">
        <v>25824</v>
      </c>
      <c r="R5591" t="s">
        <v>30</v>
      </c>
      <c r="S5591">
        <v>237195</v>
      </c>
      <c r="T5591" t="s">
        <v>25825</v>
      </c>
      <c r="U5591">
        <v>820.22770000000003</v>
      </c>
      <c r="V5591" t="s">
        <v>25820</v>
      </c>
      <c r="W5591">
        <v>2</v>
      </c>
      <c r="X5591">
        <v>71300000</v>
      </c>
    </row>
    <row r="5592" spans="1:24" x14ac:dyDescent="0.2">
      <c r="A5592" t="s">
        <v>10855</v>
      </c>
      <c r="B5592">
        <v>0.95521086143038902</v>
      </c>
      <c r="C5592">
        <v>0.40856988904645403</v>
      </c>
      <c r="D5592">
        <f>-C5592</f>
        <v>-0.40856988904645403</v>
      </c>
      <c r="E5592">
        <v>0.56985606401306399</v>
      </c>
      <c r="F5592">
        <f>-LOG10(E5592)</f>
        <v>0.24423482590429607</v>
      </c>
      <c r="G5592" t="s">
        <v>10857</v>
      </c>
      <c r="H5592" t="s">
        <v>3187</v>
      </c>
      <c r="I5592">
        <v>33</v>
      </c>
      <c r="J5592" t="s">
        <v>40</v>
      </c>
      <c r="K5592" t="s">
        <v>10858</v>
      </c>
      <c r="L5592" t="s">
        <v>269</v>
      </c>
      <c r="M5592" t="s">
        <v>10859</v>
      </c>
      <c r="N5592">
        <v>11</v>
      </c>
      <c r="O5592">
        <v>44.3</v>
      </c>
      <c r="P5592">
        <v>379.98</v>
      </c>
      <c r="Q5592" t="s">
        <v>10860</v>
      </c>
      <c r="R5592" t="s">
        <v>30</v>
      </c>
      <c r="S5592">
        <v>55916.7</v>
      </c>
      <c r="T5592" t="s">
        <v>10861</v>
      </c>
      <c r="U5592">
        <v>794.42989999999998</v>
      </c>
      <c r="V5592" t="s">
        <v>10862</v>
      </c>
      <c r="W5592">
        <v>1</v>
      </c>
      <c r="X5592">
        <v>21000000</v>
      </c>
    </row>
    <row r="5593" spans="1:24" x14ac:dyDescent="0.2">
      <c r="A5593" t="s">
        <v>16051</v>
      </c>
      <c r="B5593">
        <v>0.95521086143038902</v>
      </c>
      <c r="C5593">
        <v>0.48557153703936101</v>
      </c>
      <c r="D5593">
        <f>-C5593</f>
        <v>-0.48557153703936101</v>
      </c>
      <c r="E5593">
        <v>0.56987169443172303</v>
      </c>
      <c r="F5593">
        <f>-LOG10(E5593)</f>
        <v>0.24422291392878512</v>
      </c>
      <c r="G5593" t="s">
        <v>16001</v>
      </c>
      <c r="H5593" t="s">
        <v>9680</v>
      </c>
      <c r="I5593">
        <v>903</v>
      </c>
      <c r="J5593" t="s">
        <v>40</v>
      </c>
      <c r="K5593" t="s">
        <v>16052</v>
      </c>
      <c r="L5593" t="s">
        <v>109</v>
      </c>
      <c r="M5593" t="s">
        <v>16053</v>
      </c>
      <c r="N5593">
        <v>14</v>
      </c>
      <c r="O5593">
        <v>93.1</v>
      </c>
      <c r="P5593">
        <v>236.06</v>
      </c>
      <c r="Q5593" t="s">
        <v>16054</v>
      </c>
      <c r="R5593" t="s">
        <v>30</v>
      </c>
      <c r="S5593">
        <v>118535.3</v>
      </c>
      <c r="T5593" t="s">
        <v>16055</v>
      </c>
      <c r="U5593">
        <v>744.86630000000002</v>
      </c>
      <c r="V5593" t="s">
        <v>16006</v>
      </c>
      <c r="W5593">
        <v>3</v>
      </c>
      <c r="X5593">
        <v>9970000000</v>
      </c>
    </row>
    <row r="5594" spans="1:24" x14ac:dyDescent="0.2">
      <c r="A5594" t="s">
        <v>21205</v>
      </c>
      <c r="B5594">
        <v>0.95521086143038902</v>
      </c>
      <c r="C5594">
        <v>-0.28238015459015098</v>
      </c>
      <c r="D5594">
        <f>-C5594</f>
        <v>0.28238015459015098</v>
      </c>
      <c r="E5594">
        <v>0.57022712261525799</v>
      </c>
      <c r="F5594">
        <f>-LOG10(E5594)</f>
        <v>0.24395212949937456</v>
      </c>
      <c r="G5594" t="s">
        <v>21182</v>
      </c>
      <c r="H5594" t="s">
        <v>21206</v>
      </c>
      <c r="I5594">
        <v>36</v>
      </c>
      <c r="J5594" t="s">
        <v>26</v>
      </c>
      <c r="K5594" t="s">
        <v>21207</v>
      </c>
      <c r="L5594" t="s">
        <v>26</v>
      </c>
      <c r="M5594" t="s">
        <v>21208</v>
      </c>
      <c r="N5594">
        <v>16</v>
      </c>
      <c r="O5594">
        <v>184.3</v>
      </c>
      <c r="P5594">
        <v>151.63</v>
      </c>
      <c r="Q5594" t="s">
        <v>21209</v>
      </c>
      <c r="R5594" t="s">
        <v>30</v>
      </c>
      <c r="S5594">
        <v>64514.6</v>
      </c>
      <c r="T5594" t="s">
        <v>21210</v>
      </c>
      <c r="U5594">
        <v>691.98540000000003</v>
      </c>
      <c r="V5594" t="s">
        <v>21188</v>
      </c>
      <c r="W5594">
        <v>5</v>
      </c>
      <c r="X5594">
        <v>469000000</v>
      </c>
    </row>
    <row r="5595" spans="1:24" x14ac:dyDescent="0.2">
      <c r="A5595" t="s">
        <v>47210</v>
      </c>
      <c r="B5595">
        <v>0.95521086143038902</v>
      </c>
      <c r="C5595">
        <v>-0.90149555149469696</v>
      </c>
      <c r="D5595">
        <f>-C5595</f>
        <v>0.90149555149469696</v>
      </c>
      <c r="E5595">
        <v>0.57048226764143495</v>
      </c>
      <c r="F5595">
        <f>-LOG10(E5595)</f>
        <v>0.24375785025568977</v>
      </c>
      <c r="G5595" t="s">
        <v>47211</v>
      </c>
      <c r="H5595" t="s">
        <v>35513</v>
      </c>
      <c r="I5595">
        <v>9</v>
      </c>
      <c r="J5595" t="s">
        <v>26</v>
      </c>
      <c r="K5595" t="s">
        <v>47212</v>
      </c>
      <c r="L5595" t="s">
        <v>53</v>
      </c>
      <c r="M5595" t="s">
        <v>47213</v>
      </c>
      <c r="N5595">
        <v>1</v>
      </c>
      <c r="O5595">
        <v>1939.1</v>
      </c>
      <c r="P5595">
        <v>14.56</v>
      </c>
      <c r="Q5595" t="s">
        <v>47214</v>
      </c>
      <c r="R5595" t="s">
        <v>30</v>
      </c>
      <c r="S5595">
        <v>77849.399999999994</v>
      </c>
      <c r="T5595" t="s">
        <v>47215</v>
      </c>
      <c r="U5595">
        <v>589.64779999999996</v>
      </c>
      <c r="V5595" t="s">
        <v>47216</v>
      </c>
      <c r="W5595">
        <v>1</v>
      </c>
      <c r="X5595">
        <v>12100000</v>
      </c>
    </row>
    <row r="5596" spans="1:24" x14ac:dyDescent="0.2">
      <c r="A5596" t="s">
        <v>25301</v>
      </c>
      <c r="B5596">
        <v>0.95521086143038902</v>
      </c>
      <c r="C5596">
        <v>0.41970943748978401</v>
      </c>
      <c r="D5596">
        <f>-C5596</f>
        <v>-0.41970943748978401</v>
      </c>
      <c r="E5596">
        <v>0.57048671407024498</v>
      </c>
      <c r="F5596">
        <f>-LOG10(E5596)</f>
        <v>0.24375446530916214</v>
      </c>
      <c r="G5596" t="s">
        <v>25302</v>
      </c>
      <c r="H5596" t="s">
        <v>9708</v>
      </c>
      <c r="I5596">
        <v>19</v>
      </c>
      <c r="J5596" t="s">
        <v>26</v>
      </c>
      <c r="K5596" t="s">
        <v>25304</v>
      </c>
      <c r="L5596" t="s">
        <v>668</v>
      </c>
      <c r="M5596" t="s">
        <v>25305</v>
      </c>
      <c r="N5596">
        <v>1</v>
      </c>
      <c r="O5596">
        <v>294.10000000000002</v>
      </c>
      <c r="P5596">
        <v>105.81</v>
      </c>
      <c r="Q5596" t="s">
        <v>25306</v>
      </c>
      <c r="R5596" t="s">
        <v>30</v>
      </c>
      <c r="S5596">
        <v>213477.8</v>
      </c>
      <c r="T5596" t="s">
        <v>25307</v>
      </c>
      <c r="U5596">
        <v>769.87819999999999</v>
      </c>
      <c r="V5596" t="s">
        <v>25308</v>
      </c>
      <c r="W5596">
        <v>1</v>
      </c>
      <c r="X5596">
        <v>47100000</v>
      </c>
    </row>
    <row r="5597" spans="1:24" x14ac:dyDescent="0.2">
      <c r="A5597" t="s">
        <v>7901</v>
      </c>
      <c r="B5597">
        <v>0.95521086143038902</v>
      </c>
      <c r="C5597">
        <v>-0.39316629388680502</v>
      </c>
      <c r="D5597">
        <f>-C5597</f>
        <v>0.39316629388680502</v>
      </c>
      <c r="E5597">
        <v>0.57050559071280804</v>
      </c>
      <c r="F5597">
        <f>-LOG10(E5597)</f>
        <v>0.24374009532319751</v>
      </c>
      <c r="G5597" t="s">
        <v>7840</v>
      </c>
      <c r="H5597" t="s">
        <v>7902</v>
      </c>
      <c r="I5597">
        <v>858</v>
      </c>
      <c r="J5597" t="s">
        <v>40</v>
      </c>
      <c r="K5597" t="s">
        <v>7903</v>
      </c>
      <c r="L5597" t="s">
        <v>474</v>
      </c>
      <c r="M5597" t="s">
        <v>7904</v>
      </c>
      <c r="N5597">
        <v>16</v>
      </c>
      <c r="O5597">
        <v>23.1</v>
      </c>
      <c r="P5597">
        <v>527.9</v>
      </c>
      <c r="Q5597" t="s">
        <v>7905</v>
      </c>
      <c r="R5597" t="s">
        <v>30</v>
      </c>
      <c r="S5597">
        <v>131767.20000000001</v>
      </c>
      <c r="T5597" t="s">
        <v>7906</v>
      </c>
      <c r="U5597">
        <v>961.51009999999997</v>
      </c>
      <c r="V5597" t="s">
        <v>7845</v>
      </c>
      <c r="W5597">
        <v>10</v>
      </c>
      <c r="X5597">
        <v>6040000000</v>
      </c>
    </row>
    <row r="5598" spans="1:24" x14ac:dyDescent="0.2">
      <c r="A5598" t="s">
        <v>19782</v>
      </c>
      <c r="B5598">
        <v>0.95521086143038902</v>
      </c>
      <c r="C5598">
        <v>-0.41171885973524502</v>
      </c>
      <c r="D5598">
        <f>-C5598</f>
        <v>0.41171885973524502</v>
      </c>
      <c r="E5598">
        <v>0.57054608203500601</v>
      </c>
      <c r="F5598">
        <f>-LOG10(E5598)</f>
        <v>0.24370927260373104</v>
      </c>
      <c r="G5598" t="s">
        <v>19777</v>
      </c>
      <c r="H5598" t="s">
        <v>5696</v>
      </c>
      <c r="I5598">
        <v>390</v>
      </c>
      <c r="J5598" t="s">
        <v>26</v>
      </c>
      <c r="K5598" t="s">
        <v>19783</v>
      </c>
      <c r="L5598" t="s">
        <v>81</v>
      </c>
      <c r="M5598" t="s">
        <v>19784</v>
      </c>
      <c r="N5598">
        <v>23</v>
      </c>
      <c r="O5598">
        <v>157.19999999999999</v>
      </c>
      <c r="P5598">
        <v>167.33</v>
      </c>
      <c r="Q5598" t="s">
        <v>19776</v>
      </c>
      <c r="R5598" t="s">
        <v>30</v>
      </c>
      <c r="S5598">
        <v>88903.8</v>
      </c>
      <c r="T5598" t="s">
        <v>19785</v>
      </c>
      <c r="U5598">
        <v>648.34040000000005</v>
      </c>
      <c r="V5598" t="s">
        <v>19781</v>
      </c>
      <c r="W5598">
        <v>2</v>
      </c>
      <c r="X5598">
        <v>853000000</v>
      </c>
    </row>
    <row r="5599" spans="1:24" x14ac:dyDescent="0.2">
      <c r="A5599" t="s">
        <v>8030</v>
      </c>
      <c r="B5599">
        <v>0.95521086143038902</v>
      </c>
      <c r="C5599">
        <v>-0.36359199168588002</v>
      </c>
      <c r="D5599">
        <f>-C5599</f>
        <v>0.36359199168588002</v>
      </c>
      <c r="E5599">
        <v>0.57054732720192103</v>
      </c>
      <c r="F5599">
        <f>-LOG10(E5599)</f>
        <v>0.24370832479504884</v>
      </c>
      <c r="G5599" t="s">
        <v>7962</v>
      </c>
      <c r="H5599" t="s">
        <v>5722</v>
      </c>
      <c r="I5599">
        <v>431</v>
      </c>
      <c r="J5599" t="s">
        <v>26</v>
      </c>
      <c r="K5599" t="s">
        <v>8031</v>
      </c>
      <c r="L5599" t="s">
        <v>64</v>
      </c>
      <c r="M5599" t="s">
        <v>8032</v>
      </c>
      <c r="N5599">
        <v>16</v>
      </c>
      <c r="O5599">
        <v>24.1</v>
      </c>
      <c r="P5599">
        <v>500.67</v>
      </c>
      <c r="Q5599" t="s">
        <v>7973</v>
      </c>
      <c r="R5599" t="s">
        <v>30</v>
      </c>
      <c r="S5599">
        <v>74267.100000000006</v>
      </c>
      <c r="T5599" t="s">
        <v>8033</v>
      </c>
      <c r="U5599">
        <v>617.63699999999994</v>
      </c>
      <c r="V5599" t="s">
        <v>7968</v>
      </c>
      <c r="W5599">
        <v>5</v>
      </c>
      <c r="X5599">
        <v>2410000000</v>
      </c>
    </row>
    <row r="5600" spans="1:24" x14ac:dyDescent="0.2">
      <c r="A5600" t="s">
        <v>31378</v>
      </c>
      <c r="B5600">
        <v>0.95521086143038902</v>
      </c>
      <c r="C5600">
        <v>0.43505463326543398</v>
      </c>
      <c r="D5600">
        <f>-C5600</f>
        <v>-0.43505463326543398</v>
      </c>
      <c r="E5600">
        <v>0.57055766473133895</v>
      </c>
      <c r="F5600">
        <f>-LOG10(E5600)</f>
        <v>0.24370045605025398</v>
      </c>
      <c r="G5600" t="s">
        <v>31368</v>
      </c>
      <c r="H5600" t="s">
        <v>31379</v>
      </c>
      <c r="I5600">
        <v>529</v>
      </c>
      <c r="J5600" t="s">
        <v>26</v>
      </c>
      <c r="K5600" t="s">
        <v>31380</v>
      </c>
      <c r="L5600" t="s">
        <v>1596</v>
      </c>
      <c r="M5600" t="s">
        <v>31381</v>
      </c>
      <c r="N5600">
        <v>4</v>
      </c>
      <c r="O5600">
        <v>525.1</v>
      </c>
      <c r="P5600">
        <v>66.87</v>
      </c>
      <c r="Q5600" t="s">
        <v>31376</v>
      </c>
      <c r="R5600" t="s">
        <v>30</v>
      </c>
      <c r="S5600">
        <v>62635.6</v>
      </c>
      <c r="T5600" t="s">
        <v>31382</v>
      </c>
      <c r="U5600">
        <v>1099.8608999999999</v>
      </c>
      <c r="V5600" t="s">
        <v>31372</v>
      </c>
      <c r="W5600">
        <v>2</v>
      </c>
      <c r="X5600">
        <v>415000000</v>
      </c>
    </row>
    <row r="5601" spans="1:24" x14ac:dyDescent="0.2">
      <c r="A5601" t="s">
        <v>18249</v>
      </c>
      <c r="B5601">
        <v>0.95521086143038902</v>
      </c>
      <c r="C5601">
        <v>-0.499371281723755</v>
      </c>
      <c r="D5601">
        <f>-C5601</f>
        <v>0.499371281723755</v>
      </c>
      <c r="E5601">
        <v>0.57063585540264905</v>
      </c>
      <c r="F5601">
        <f>-LOG10(E5601)</f>
        <v>0.2436409433093554</v>
      </c>
      <c r="G5601" t="s">
        <v>18227</v>
      </c>
      <c r="H5601" t="s">
        <v>15158</v>
      </c>
      <c r="I5601">
        <v>159</v>
      </c>
      <c r="J5601" t="s">
        <v>26</v>
      </c>
      <c r="K5601" t="s">
        <v>18250</v>
      </c>
      <c r="L5601" t="s">
        <v>863</v>
      </c>
      <c r="M5601" t="s">
        <v>18251</v>
      </c>
      <c r="N5601">
        <v>11</v>
      </c>
      <c r="O5601">
        <v>128.1</v>
      </c>
      <c r="P5601">
        <v>192.4</v>
      </c>
      <c r="Q5601" t="s">
        <v>18247</v>
      </c>
      <c r="R5601" t="s">
        <v>30</v>
      </c>
      <c r="S5601">
        <v>94184</v>
      </c>
      <c r="T5601" t="s">
        <v>18252</v>
      </c>
      <c r="U5601">
        <v>1007.5196999999999</v>
      </c>
      <c r="V5601" t="s">
        <v>18232</v>
      </c>
      <c r="W5601">
        <v>1</v>
      </c>
      <c r="X5601">
        <v>3140000</v>
      </c>
    </row>
    <row r="5602" spans="1:24" x14ac:dyDescent="0.2">
      <c r="A5602" t="s">
        <v>12738</v>
      </c>
      <c r="B5602">
        <v>0.95521086143038902</v>
      </c>
      <c r="C5602">
        <v>0.53891995214566502</v>
      </c>
      <c r="D5602">
        <f>-C5602</f>
        <v>-0.53891995214566502</v>
      </c>
      <c r="E5602">
        <v>0.57084373020887502</v>
      </c>
      <c r="F5602">
        <f>-LOG10(E5602)</f>
        <v>0.24348276460268972</v>
      </c>
      <c r="G5602" t="s">
        <v>12740</v>
      </c>
      <c r="H5602" t="s">
        <v>12741</v>
      </c>
      <c r="I5602">
        <v>158</v>
      </c>
      <c r="J5602" t="s">
        <v>26</v>
      </c>
      <c r="K5602" t="s">
        <v>12742</v>
      </c>
      <c r="L5602" t="s">
        <v>109</v>
      </c>
      <c r="M5602" t="s">
        <v>12743</v>
      </c>
      <c r="N5602">
        <v>1</v>
      </c>
      <c r="O5602">
        <v>59.1</v>
      </c>
      <c r="P5602">
        <v>302.08</v>
      </c>
      <c r="Q5602" t="s">
        <v>12744</v>
      </c>
      <c r="R5602" t="s">
        <v>30</v>
      </c>
      <c r="S5602">
        <v>229769</v>
      </c>
      <c r="T5602" t="s">
        <v>12745</v>
      </c>
      <c r="U5602">
        <v>805.41129999999998</v>
      </c>
      <c r="V5602" t="s">
        <v>12746</v>
      </c>
      <c r="W5602">
        <v>2</v>
      </c>
      <c r="X5602">
        <v>196000000</v>
      </c>
    </row>
    <row r="5603" spans="1:24" x14ac:dyDescent="0.2">
      <c r="A5603" t="s">
        <v>34502</v>
      </c>
      <c r="B5603">
        <v>0.95521086143038902</v>
      </c>
      <c r="C5603">
        <v>-0.41284529418580501</v>
      </c>
      <c r="D5603">
        <f>-C5603</f>
        <v>0.41284529418580501</v>
      </c>
      <c r="E5603">
        <v>0.57104332989835405</v>
      </c>
      <c r="F5603">
        <f>-LOG10(E5603)</f>
        <v>0.24333093689986057</v>
      </c>
      <c r="G5603" t="s">
        <v>34503</v>
      </c>
      <c r="H5603" t="s">
        <v>15688</v>
      </c>
      <c r="I5603">
        <v>747</v>
      </c>
      <c r="J5603" t="s">
        <v>40</v>
      </c>
      <c r="K5603" t="s">
        <v>34504</v>
      </c>
      <c r="L5603" t="s">
        <v>1596</v>
      </c>
      <c r="M5603" t="s">
        <v>34505</v>
      </c>
      <c r="N5603">
        <v>1</v>
      </c>
      <c r="O5603">
        <v>697.1</v>
      </c>
      <c r="P5603">
        <v>49.44</v>
      </c>
      <c r="Q5603" t="s">
        <v>34506</v>
      </c>
      <c r="R5603" t="s">
        <v>30</v>
      </c>
      <c r="S5603">
        <v>83288.5</v>
      </c>
      <c r="T5603" t="s">
        <v>34507</v>
      </c>
      <c r="U5603">
        <v>669.74480000000005</v>
      </c>
      <c r="V5603" t="s">
        <v>34508</v>
      </c>
      <c r="W5603">
        <v>7</v>
      </c>
      <c r="X5603">
        <v>474000000</v>
      </c>
    </row>
    <row r="5604" spans="1:24" x14ac:dyDescent="0.2">
      <c r="A5604" t="s">
        <v>16544</v>
      </c>
      <c r="B5604">
        <v>0.95521086143038902</v>
      </c>
      <c r="C5604">
        <v>0.729661150582955</v>
      </c>
      <c r="D5604">
        <f>-C5604</f>
        <v>-0.729661150582955</v>
      </c>
      <c r="E5604">
        <v>0.57108296131504599</v>
      </c>
      <c r="F5604">
        <f>-LOG10(E5604)</f>
        <v>0.24330079714085381</v>
      </c>
      <c r="G5604" t="s">
        <v>16487</v>
      </c>
      <c r="H5604" t="s">
        <v>9313</v>
      </c>
      <c r="I5604">
        <v>1063</v>
      </c>
      <c r="J5604" t="s">
        <v>26</v>
      </c>
      <c r="K5604" t="s">
        <v>16545</v>
      </c>
      <c r="L5604" t="s">
        <v>474</v>
      </c>
      <c r="M5604" t="s">
        <v>16546</v>
      </c>
      <c r="N5604">
        <v>12</v>
      </c>
      <c r="O5604">
        <v>100.1</v>
      </c>
      <c r="P5604">
        <v>221.35</v>
      </c>
      <c r="Q5604" t="s">
        <v>16535</v>
      </c>
      <c r="R5604" t="s">
        <v>30</v>
      </c>
      <c r="S5604">
        <v>259278.6</v>
      </c>
      <c r="T5604" t="s">
        <v>16547</v>
      </c>
      <c r="U5604">
        <v>491.93340000000001</v>
      </c>
      <c r="V5604" t="s">
        <v>16539</v>
      </c>
      <c r="W5604">
        <v>1</v>
      </c>
      <c r="X5604">
        <v>52500000</v>
      </c>
    </row>
    <row r="5605" spans="1:24" x14ac:dyDescent="0.2">
      <c r="A5605" t="s">
        <v>15415</v>
      </c>
      <c r="B5605">
        <v>0.95521086143038902</v>
      </c>
      <c r="C5605">
        <v>0.309104624786876</v>
      </c>
      <c r="D5605">
        <f>-C5605</f>
        <v>-0.309104624786876</v>
      </c>
      <c r="E5605">
        <v>0.57116706925432004</v>
      </c>
      <c r="F5605">
        <f>-LOG10(E5605)</f>
        <v>0.24323683984078917</v>
      </c>
      <c r="G5605" t="s">
        <v>15356</v>
      </c>
      <c r="H5605" t="s">
        <v>15416</v>
      </c>
      <c r="I5605">
        <v>428</v>
      </c>
      <c r="J5605" t="s">
        <v>26</v>
      </c>
      <c r="K5605" t="s">
        <v>15417</v>
      </c>
      <c r="L5605" t="s">
        <v>64</v>
      </c>
      <c r="M5605" t="s">
        <v>15418</v>
      </c>
      <c r="N5605">
        <v>15</v>
      </c>
      <c r="O5605">
        <v>85.1</v>
      </c>
      <c r="P5605">
        <v>249.82</v>
      </c>
      <c r="Q5605" t="s">
        <v>15360</v>
      </c>
      <c r="R5605" t="s">
        <v>30</v>
      </c>
      <c r="S5605">
        <v>58903.4</v>
      </c>
      <c r="T5605" t="s">
        <v>15419</v>
      </c>
      <c r="U5605">
        <v>727.70230000000004</v>
      </c>
      <c r="V5605" t="s">
        <v>15362</v>
      </c>
      <c r="W5605">
        <v>7</v>
      </c>
      <c r="X5605">
        <v>1510000000</v>
      </c>
    </row>
    <row r="5606" spans="1:24" x14ac:dyDescent="0.2">
      <c r="A5606" t="s">
        <v>12995</v>
      </c>
      <c r="B5606">
        <v>0.95521086143038902</v>
      </c>
      <c r="C5606">
        <v>0.48534918147885697</v>
      </c>
      <c r="D5606">
        <f>-C5606</f>
        <v>-0.48534918147885697</v>
      </c>
      <c r="E5606">
        <v>0.57153922123257095</v>
      </c>
      <c r="F5606">
        <f>-LOG10(E5606)</f>
        <v>0.24295396127847885</v>
      </c>
      <c r="G5606" t="s">
        <v>12973</v>
      </c>
      <c r="H5606" t="s">
        <v>3954</v>
      </c>
      <c r="I5606">
        <v>210</v>
      </c>
      <c r="J5606" t="s">
        <v>26</v>
      </c>
      <c r="K5606" t="s">
        <v>12996</v>
      </c>
      <c r="L5606" t="s">
        <v>87</v>
      </c>
      <c r="M5606" t="s">
        <v>12997</v>
      </c>
      <c r="N5606">
        <v>6</v>
      </c>
      <c r="O5606">
        <v>61.1</v>
      </c>
      <c r="P5606">
        <v>296.51</v>
      </c>
      <c r="Q5606" t="s">
        <v>12972</v>
      </c>
      <c r="R5606" t="s">
        <v>30</v>
      </c>
      <c r="S5606">
        <v>63741.8</v>
      </c>
      <c r="T5606" t="s">
        <v>12998</v>
      </c>
      <c r="U5606">
        <v>652.69489999999996</v>
      </c>
      <c r="V5606" t="s">
        <v>12978</v>
      </c>
      <c r="W5606">
        <v>3</v>
      </c>
      <c r="X5606">
        <v>226000000</v>
      </c>
    </row>
    <row r="5607" spans="1:24" x14ac:dyDescent="0.2">
      <c r="A5607" t="s">
        <v>9437</v>
      </c>
      <c r="B5607">
        <v>0.95521086143038902</v>
      </c>
      <c r="C5607">
        <v>-0.37033523828649301</v>
      </c>
      <c r="D5607">
        <f>-C5607</f>
        <v>0.37033523828649301</v>
      </c>
      <c r="E5607">
        <v>0.57190054499272303</v>
      </c>
      <c r="F5607">
        <f>-LOG10(E5607)</f>
        <v>0.24267948959212904</v>
      </c>
      <c r="G5607" t="s">
        <v>9376</v>
      </c>
      <c r="H5607" t="s">
        <v>9328</v>
      </c>
      <c r="I5607">
        <v>1204</v>
      </c>
      <c r="J5607" t="s">
        <v>40</v>
      </c>
      <c r="K5607" t="s">
        <v>9438</v>
      </c>
      <c r="L5607" t="s">
        <v>42</v>
      </c>
      <c r="M5607" t="s">
        <v>9439</v>
      </c>
      <c r="N5607">
        <v>16</v>
      </c>
      <c r="O5607">
        <v>33.1</v>
      </c>
      <c r="P5607">
        <v>414.99</v>
      </c>
      <c r="Q5607" t="s">
        <v>9401</v>
      </c>
      <c r="R5607" t="s">
        <v>30</v>
      </c>
      <c r="S5607">
        <v>208278.9</v>
      </c>
      <c r="T5607" t="s">
        <v>9440</v>
      </c>
      <c r="U5607">
        <v>975.72170000000006</v>
      </c>
      <c r="V5607" t="s">
        <v>9382</v>
      </c>
      <c r="W5607">
        <v>5</v>
      </c>
      <c r="X5607">
        <v>7850000000</v>
      </c>
    </row>
    <row r="5608" spans="1:24" x14ac:dyDescent="0.2">
      <c r="A5608" t="s">
        <v>10506</v>
      </c>
      <c r="B5608">
        <v>0.95521086143038902</v>
      </c>
      <c r="C5608">
        <v>0.27545810038978902</v>
      </c>
      <c r="D5608">
        <f>-C5608</f>
        <v>-0.27545810038978902</v>
      </c>
      <c r="E5608">
        <v>0.57196681866147803</v>
      </c>
      <c r="F5608">
        <f>-LOG10(E5608)</f>
        <v>0.24262916507097818</v>
      </c>
      <c r="G5608" t="s">
        <v>10495</v>
      </c>
      <c r="H5608" t="s">
        <v>10507</v>
      </c>
      <c r="I5608">
        <v>57</v>
      </c>
      <c r="J5608" t="s">
        <v>40</v>
      </c>
      <c r="K5608" t="s">
        <v>10508</v>
      </c>
      <c r="L5608" t="s">
        <v>109</v>
      </c>
      <c r="M5608" t="s">
        <v>10509</v>
      </c>
      <c r="N5608">
        <v>3</v>
      </c>
      <c r="O5608">
        <v>41.1</v>
      </c>
      <c r="P5608">
        <v>384.83</v>
      </c>
      <c r="Q5608" t="s">
        <v>10510</v>
      </c>
      <c r="R5608" t="s">
        <v>30</v>
      </c>
      <c r="S5608">
        <v>837457.6</v>
      </c>
      <c r="T5608" t="s">
        <v>10511</v>
      </c>
      <c r="U5608">
        <v>763.35820000000001</v>
      </c>
      <c r="V5608" t="s">
        <v>10500</v>
      </c>
      <c r="W5608">
        <v>2</v>
      </c>
      <c r="X5608">
        <v>213000000</v>
      </c>
    </row>
    <row r="5609" spans="1:24" x14ac:dyDescent="0.2">
      <c r="A5609" t="s">
        <v>12419</v>
      </c>
      <c r="B5609">
        <v>0.95521086143038902</v>
      </c>
      <c r="C5609">
        <v>0.32992332579370398</v>
      </c>
      <c r="D5609">
        <f>-C5609</f>
        <v>-0.32992332579370398</v>
      </c>
      <c r="E5609">
        <v>0.57202376239910702</v>
      </c>
      <c r="F5609">
        <f>-LOG10(E5609)</f>
        <v>0.24258592983554694</v>
      </c>
      <c r="G5609" t="s">
        <v>12395</v>
      </c>
      <c r="H5609" t="s">
        <v>4348</v>
      </c>
      <c r="I5609">
        <v>726</v>
      </c>
      <c r="J5609" t="s">
        <v>40</v>
      </c>
      <c r="K5609" t="s">
        <v>12420</v>
      </c>
      <c r="L5609" t="s">
        <v>75</v>
      </c>
      <c r="M5609" t="s">
        <v>12421</v>
      </c>
      <c r="N5609">
        <v>40</v>
      </c>
      <c r="O5609">
        <v>54.3</v>
      </c>
      <c r="P5609">
        <v>328.41</v>
      </c>
      <c r="Q5609" t="s">
        <v>12422</v>
      </c>
      <c r="R5609" t="s">
        <v>30</v>
      </c>
      <c r="S5609">
        <v>134223.9</v>
      </c>
      <c r="T5609" t="s">
        <v>12423</v>
      </c>
      <c r="U5609">
        <v>938.43740000000003</v>
      </c>
      <c r="V5609" t="s">
        <v>12401</v>
      </c>
      <c r="W5609">
        <v>1</v>
      </c>
      <c r="X5609">
        <v>19600000</v>
      </c>
    </row>
    <row r="5610" spans="1:24" x14ac:dyDescent="0.2">
      <c r="A5610" t="s">
        <v>41064</v>
      </c>
      <c r="B5610">
        <v>0.95521086143038902</v>
      </c>
      <c r="C5610">
        <v>0.51926079305506001</v>
      </c>
      <c r="D5610">
        <f>-C5610</f>
        <v>-0.51926079305506001</v>
      </c>
      <c r="E5610">
        <v>0.57205990154900599</v>
      </c>
      <c r="F5610">
        <f>-LOG10(E5610)</f>
        <v>0.24255849297252444</v>
      </c>
      <c r="G5610" t="s">
        <v>41058</v>
      </c>
      <c r="H5610" t="s">
        <v>5310</v>
      </c>
      <c r="I5610">
        <v>452</v>
      </c>
      <c r="J5610" t="s">
        <v>40</v>
      </c>
      <c r="K5610" t="s">
        <v>41065</v>
      </c>
      <c r="L5610" t="s">
        <v>109</v>
      </c>
      <c r="M5610" t="s">
        <v>41066</v>
      </c>
      <c r="N5610">
        <v>2</v>
      </c>
      <c r="O5610">
        <v>1184.0999999999999</v>
      </c>
      <c r="P5610">
        <v>28.71</v>
      </c>
      <c r="Q5610" t="s">
        <v>41061</v>
      </c>
      <c r="R5610" t="s">
        <v>30</v>
      </c>
      <c r="S5610">
        <v>64451.3</v>
      </c>
      <c r="T5610" t="s">
        <v>41067</v>
      </c>
      <c r="U5610">
        <v>531.59780000000001</v>
      </c>
      <c r="V5610" t="s">
        <v>41063</v>
      </c>
      <c r="W5610">
        <v>1</v>
      </c>
      <c r="X5610">
        <v>28700000</v>
      </c>
    </row>
    <row r="5611" spans="1:24" x14ac:dyDescent="0.2">
      <c r="A5611" t="s">
        <v>45899</v>
      </c>
      <c r="B5611">
        <v>0.95521086143038902</v>
      </c>
      <c r="C5611">
        <v>-0.36687038931517602</v>
      </c>
      <c r="D5611">
        <f>-C5611</f>
        <v>0.36687038931517602</v>
      </c>
      <c r="E5611">
        <v>0.57207150547890695</v>
      </c>
      <c r="F5611">
        <f>-LOG10(E5611)</f>
        <v>0.24254968363000731</v>
      </c>
      <c r="G5611" t="s">
        <v>45901</v>
      </c>
      <c r="H5611" t="s">
        <v>7198</v>
      </c>
      <c r="I5611">
        <v>1361</v>
      </c>
      <c r="J5611" t="s">
        <v>40</v>
      </c>
      <c r="K5611" t="s">
        <v>45902</v>
      </c>
      <c r="L5611" t="s">
        <v>75</v>
      </c>
      <c r="M5611" t="s">
        <v>45903</v>
      </c>
      <c r="N5611">
        <v>1</v>
      </c>
      <c r="O5611">
        <v>1752.1</v>
      </c>
      <c r="P5611">
        <v>17.18</v>
      </c>
      <c r="Q5611" t="s">
        <v>45900</v>
      </c>
      <c r="R5611" t="s">
        <v>30</v>
      </c>
      <c r="S5611">
        <v>184239.9</v>
      </c>
      <c r="T5611" t="s">
        <v>45904</v>
      </c>
      <c r="U5611">
        <v>633.99760000000003</v>
      </c>
      <c r="V5611" t="s">
        <v>45905</v>
      </c>
      <c r="W5611">
        <v>1</v>
      </c>
      <c r="X5611">
        <v>68200000</v>
      </c>
    </row>
    <row r="5612" spans="1:24" x14ac:dyDescent="0.2">
      <c r="A5612" t="s">
        <v>6336</v>
      </c>
      <c r="B5612">
        <v>0.95521086143038902</v>
      </c>
      <c r="C5612">
        <v>0.36112682882520603</v>
      </c>
      <c r="D5612">
        <f>-C5612</f>
        <v>-0.36112682882520603</v>
      </c>
      <c r="E5612">
        <v>0.57209960040175201</v>
      </c>
      <c r="F5612">
        <f>-LOG10(E5612)</f>
        <v>0.24252835557880789</v>
      </c>
      <c r="G5612" t="s">
        <v>6251</v>
      </c>
      <c r="H5612" t="s">
        <v>6107</v>
      </c>
      <c r="I5612">
        <v>1051</v>
      </c>
      <c r="J5612" t="s">
        <v>40</v>
      </c>
      <c r="K5612" t="s">
        <v>6337</v>
      </c>
      <c r="L5612" t="s">
        <v>474</v>
      </c>
      <c r="M5612" t="s">
        <v>6338</v>
      </c>
      <c r="N5612">
        <v>19</v>
      </c>
      <c r="O5612">
        <v>16.2</v>
      </c>
      <c r="P5612">
        <v>621.42999999999995</v>
      </c>
      <c r="Q5612" t="s">
        <v>6250</v>
      </c>
      <c r="R5612" t="s">
        <v>30</v>
      </c>
      <c r="S5612">
        <v>136081.29999999999</v>
      </c>
      <c r="T5612" t="s">
        <v>6339</v>
      </c>
      <c r="U5612">
        <v>760.346</v>
      </c>
      <c r="V5612" t="s">
        <v>6256</v>
      </c>
      <c r="W5612">
        <v>2</v>
      </c>
      <c r="X5612">
        <v>234000000</v>
      </c>
    </row>
    <row r="5613" spans="1:24" x14ac:dyDescent="0.2">
      <c r="A5613" t="s">
        <v>29571</v>
      </c>
      <c r="B5613">
        <v>0.95521086143038902</v>
      </c>
      <c r="C5613">
        <v>0.92665995782213995</v>
      </c>
      <c r="D5613">
        <f>-C5613</f>
        <v>-0.92665995782213995</v>
      </c>
      <c r="E5613">
        <v>0.57210436649337404</v>
      </c>
      <c r="F5613">
        <f>-LOG10(E5613)</f>
        <v>0.24252473753980155</v>
      </c>
      <c r="G5613" t="s">
        <v>29541</v>
      </c>
      <c r="H5613" t="s">
        <v>22835</v>
      </c>
      <c r="I5613">
        <v>922</v>
      </c>
      <c r="J5613" t="s">
        <v>26</v>
      </c>
      <c r="K5613" t="s">
        <v>29572</v>
      </c>
      <c r="L5613" t="s">
        <v>192</v>
      </c>
      <c r="M5613" t="s">
        <v>29573</v>
      </c>
      <c r="N5613">
        <v>9</v>
      </c>
      <c r="O5613">
        <v>441.1</v>
      </c>
      <c r="P5613">
        <v>76.2</v>
      </c>
      <c r="Q5613" t="s">
        <v>29549</v>
      </c>
      <c r="R5613" t="s">
        <v>30</v>
      </c>
      <c r="S5613">
        <v>137034.6</v>
      </c>
      <c r="T5613" t="s">
        <v>29574</v>
      </c>
      <c r="U5613">
        <v>679.34119999999996</v>
      </c>
      <c r="V5613" t="s">
        <v>29545</v>
      </c>
      <c r="W5613">
        <v>1</v>
      </c>
      <c r="X5613">
        <v>43900000</v>
      </c>
    </row>
    <row r="5614" spans="1:24" x14ac:dyDescent="0.2">
      <c r="A5614" t="s">
        <v>32523</v>
      </c>
      <c r="B5614">
        <v>0.95521086143038902</v>
      </c>
      <c r="C5614">
        <v>-0.51626692231747695</v>
      </c>
      <c r="D5614">
        <f>-C5614</f>
        <v>0.51626692231747695</v>
      </c>
      <c r="E5614">
        <v>0.57224877753328596</v>
      </c>
      <c r="F5614">
        <f>-LOG10(E5614)</f>
        <v>0.24241512641421512</v>
      </c>
      <c r="G5614" t="s">
        <v>32510</v>
      </c>
      <c r="H5614" t="s">
        <v>1560</v>
      </c>
      <c r="I5614">
        <v>603</v>
      </c>
      <c r="J5614" t="s">
        <v>26</v>
      </c>
      <c r="K5614" t="s">
        <v>32524</v>
      </c>
      <c r="L5614" t="s">
        <v>87</v>
      </c>
      <c r="M5614" t="s">
        <v>32525</v>
      </c>
      <c r="N5614">
        <v>5</v>
      </c>
      <c r="O5614">
        <v>583.1</v>
      </c>
      <c r="P5614">
        <v>60.05</v>
      </c>
      <c r="Q5614" t="s">
        <v>32509</v>
      </c>
      <c r="R5614" t="s">
        <v>30</v>
      </c>
      <c r="S5614">
        <v>97302.9</v>
      </c>
      <c r="T5614" t="s">
        <v>32526</v>
      </c>
      <c r="U5614">
        <v>476.8827</v>
      </c>
      <c r="V5614" t="s">
        <v>32514</v>
      </c>
      <c r="W5614">
        <v>2</v>
      </c>
      <c r="X5614">
        <v>17300000</v>
      </c>
    </row>
    <row r="5615" spans="1:24" x14ac:dyDescent="0.2">
      <c r="A5615" t="s">
        <v>20097</v>
      </c>
      <c r="B5615">
        <v>0.95521086143038902</v>
      </c>
      <c r="C5615">
        <v>-0.39466920656491</v>
      </c>
      <c r="D5615">
        <f>-C5615</f>
        <v>0.39466920656491</v>
      </c>
      <c r="E5615">
        <v>0.57233355561233301</v>
      </c>
      <c r="F5615">
        <f>-LOG10(E5615)</f>
        <v>0.24235079089038672</v>
      </c>
      <c r="G5615" t="s">
        <v>20064</v>
      </c>
      <c r="H5615" t="s">
        <v>8978</v>
      </c>
      <c r="I5615">
        <v>578</v>
      </c>
      <c r="J5615" t="s">
        <v>40</v>
      </c>
      <c r="K5615" t="s">
        <v>20098</v>
      </c>
      <c r="L5615" t="s">
        <v>171</v>
      </c>
      <c r="M5615" t="s">
        <v>20099</v>
      </c>
      <c r="N5615">
        <v>7</v>
      </c>
      <c r="O5615">
        <v>164.1</v>
      </c>
      <c r="P5615">
        <v>162.21</v>
      </c>
      <c r="Q5615" t="s">
        <v>20100</v>
      </c>
      <c r="R5615" t="s">
        <v>30</v>
      </c>
      <c r="S5615">
        <v>139241.29999999999</v>
      </c>
      <c r="T5615" t="s">
        <v>20101</v>
      </c>
      <c r="U5615">
        <v>941.98749999999995</v>
      </c>
      <c r="V5615" t="s">
        <v>20076</v>
      </c>
      <c r="W5615">
        <v>1</v>
      </c>
      <c r="X5615">
        <v>11100000</v>
      </c>
    </row>
    <row r="5616" spans="1:24" x14ac:dyDescent="0.2">
      <c r="A5616" t="s">
        <v>24692</v>
      </c>
      <c r="B5616">
        <v>0.95521086143038902</v>
      </c>
      <c r="C5616">
        <v>0.36347871087385902</v>
      </c>
      <c r="D5616">
        <f>-C5616</f>
        <v>-0.36347871087385902</v>
      </c>
      <c r="E5616">
        <v>0.57272474564818199</v>
      </c>
      <c r="F5616">
        <f>-LOG10(E5616)</f>
        <v>0.24205405197260887</v>
      </c>
      <c r="G5616" t="s">
        <v>24664</v>
      </c>
      <c r="H5616" t="s">
        <v>24693</v>
      </c>
      <c r="I5616">
        <v>122</v>
      </c>
      <c r="J5616" t="s">
        <v>26</v>
      </c>
      <c r="K5616" t="s">
        <v>24694</v>
      </c>
      <c r="L5616" t="s">
        <v>75</v>
      </c>
      <c r="M5616" t="s">
        <v>24695</v>
      </c>
      <c r="N5616">
        <v>7</v>
      </c>
      <c r="O5616">
        <v>274.10000000000002</v>
      </c>
      <c r="P5616">
        <v>111.88</v>
      </c>
      <c r="Q5616" t="s">
        <v>24663</v>
      </c>
      <c r="R5616" t="s">
        <v>30</v>
      </c>
      <c r="S5616">
        <v>41823.1</v>
      </c>
      <c r="T5616" t="s">
        <v>24696</v>
      </c>
      <c r="U5616">
        <v>634.33330000000001</v>
      </c>
      <c r="V5616" t="s">
        <v>24669</v>
      </c>
      <c r="W5616">
        <v>1</v>
      </c>
      <c r="X5616">
        <v>21200000</v>
      </c>
    </row>
    <row r="5617" spans="1:24" x14ac:dyDescent="0.2">
      <c r="A5617" t="s">
        <v>43824</v>
      </c>
      <c r="B5617">
        <v>0.95521086143038902</v>
      </c>
      <c r="C5617">
        <v>0.33235393122400098</v>
      </c>
      <c r="D5617">
        <f>-C5617</f>
        <v>-0.33235393122400098</v>
      </c>
      <c r="E5617">
        <v>0.57308306635096495</v>
      </c>
      <c r="F5617">
        <f>-LOG10(E5617)</f>
        <v>0.24178242403044689</v>
      </c>
      <c r="G5617" t="s">
        <v>43825</v>
      </c>
      <c r="H5617" t="s">
        <v>16924</v>
      </c>
      <c r="I5617">
        <v>374</v>
      </c>
      <c r="J5617" t="s">
        <v>40</v>
      </c>
      <c r="K5617" t="s">
        <v>43826</v>
      </c>
      <c r="L5617" t="s">
        <v>75</v>
      </c>
      <c r="M5617" t="s">
        <v>43827</v>
      </c>
      <c r="N5617">
        <v>1</v>
      </c>
      <c r="O5617">
        <v>1486.1</v>
      </c>
      <c r="P5617">
        <v>21.3</v>
      </c>
      <c r="Q5617" t="s">
        <v>43828</v>
      </c>
      <c r="R5617" t="s">
        <v>30</v>
      </c>
      <c r="S5617">
        <v>95277.3</v>
      </c>
      <c r="T5617" t="s">
        <v>43829</v>
      </c>
      <c r="U5617">
        <v>985.50340000000006</v>
      </c>
      <c r="V5617" t="s">
        <v>43830</v>
      </c>
      <c r="W5617">
        <v>3</v>
      </c>
      <c r="X5617">
        <v>65400000</v>
      </c>
    </row>
    <row r="5618" spans="1:24" x14ac:dyDescent="0.2">
      <c r="A5618" t="s">
        <v>46772</v>
      </c>
      <c r="B5618">
        <v>0.95521086143038902</v>
      </c>
      <c r="C5618">
        <v>0.36671980819500599</v>
      </c>
      <c r="D5618">
        <f>-C5618</f>
        <v>-0.36671980819500599</v>
      </c>
      <c r="E5618">
        <v>0.57313292083806999</v>
      </c>
      <c r="F5618">
        <f>-LOG10(E5618)</f>
        <v>0.24174464488776615</v>
      </c>
      <c r="G5618" t="s">
        <v>46774</v>
      </c>
      <c r="H5618" t="s">
        <v>2742</v>
      </c>
      <c r="I5618">
        <v>1197</v>
      </c>
      <c r="J5618" t="s">
        <v>26</v>
      </c>
      <c r="K5618" t="s">
        <v>46775</v>
      </c>
      <c r="L5618" t="s">
        <v>42</v>
      </c>
      <c r="M5618" t="s">
        <v>46776</v>
      </c>
      <c r="N5618">
        <v>1</v>
      </c>
      <c r="O5618">
        <v>1875.1</v>
      </c>
      <c r="P5618">
        <v>15.31</v>
      </c>
      <c r="Q5618" t="s">
        <v>46773</v>
      </c>
      <c r="R5618" t="s">
        <v>30</v>
      </c>
      <c r="S5618">
        <v>136895.5</v>
      </c>
      <c r="T5618" t="s">
        <v>46777</v>
      </c>
      <c r="U5618">
        <v>668.03380000000004</v>
      </c>
      <c r="V5618" t="s">
        <v>46778</v>
      </c>
      <c r="W5618">
        <v>1</v>
      </c>
      <c r="X5618">
        <v>8870000</v>
      </c>
    </row>
    <row r="5619" spans="1:24" x14ac:dyDescent="0.2">
      <c r="A5619" t="s">
        <v>29207</v>
      </c>
      <c r="B5619">
        <v>0.95521086143038902</v>
      </c>
      <c r="C5619">
        <v>0.68432266217262205</v>
      </c>
      <c r="D5619">
        <f>-C5619</f>
        <v>-0.68432266217262205</v>
      </c>
      <c r="E5619">
        <v>0.57318560884326197</v>
      </c>
      <c r="F5619">
        <f>-LOG10(E5619)</f>
        <v>0.24170472211003727</v>
      </c>
      <c r="G5619" t="s">
        <v>29188</v>
      </c>
      <c r="H5619" t="s">
        <v>2863</v>
      </c>
      <c r="I5619">
        <v>537</v>
      </c>
      <c r="J5619" t="s">
        <v>26</v>
      </c>
      <c r="K5619" t="s">
        <v>29208</v>
      </c>
      <c r="L5619" t="s">
        <v>109</v>
      </c>
      <c r="M5619" t="s">
        <v>29209</v>
      </c>
      <c r="N5619">
        <v>5</v>
      </c>
      <c r="O5619">
        <v>426.1</v>
      </c>
      <c r="P5619">
        <v>78.56</v>
      </c>
      <c r="Q5619" t="s">
        <v>29187</v>
      </c>
      <c r="R5619" t="s">
        <v>30</v>
      </c>
      <c r="S5619">
        <v>96120.3</v>
      </c>
      <c r="T5619" t="s">
        <v>29210</v>
      </c>
      <c r="U5619">
        <v>433.22480000000002</v>
      </c>
      <c r="V5619" t="s">
        <v>29192</v>
      </c>
      <c r="W5619">
        <v>1</v>
      </c>
      <c r="X5619">
        <v>106000000</v>
      </c>
    </row>
    <row r="5620" spans="1:24" x14ac:dyDescent="0.2">
      <c r="A5620" t="s">
        <v>21268</v>
      </c>
      <c r="B5620">
        <v>0.95521086143038902</v>
      </c>
      <c r="C5620">
        <v>0.44268693177507201</v>
      </c>
      <c r="D5620">
        <f>-C5620</f>
        <v>-0.44268693177507201</v>
      </c>
      <c r="E5620">
        <v>0.57329698645675997</v>
      </c>
      <c r="F5620">
        <f>-LOG10(E5620)</f>
        <v>0.24162034109404942</v>
      </c>
      <c r="G5620" t="s">
        <v>21242</v>
      </c>
      <c r="H5620" t="s">
        <v>21269</v>
      </c>
      <c r="I5620">
        <v>914</v>
      </c>
      <c r="J5620" t="s">
        <v>26</v>
      </c>
      <c r="K5620" t="s">
        <v>21270</v>
      </c>
      <c r="L5620" t="s">
        <v>109</v>
      </c>
      <c r="M5620" t="s">
        <v>21271</v>
      </c>
      <c r="N5620">
        <v>7</v>
      </c>
      <c r="O5620">
        <v>185.1</v>
      </c>
      <c r="P5620">
        <v>147.94</v>
      </c>
      <c r="Q5620" t="s">
        <v>21251</v>
      </c>
      <c r="R5620" t="s">
        <v>30</v>
      </c>
      <c r="S5620">
        <v>125415.5</v>
      </c>
      <c r="T5620" t="s">
        <v>21272</v>
      </c>
      <c r="U5620">
        <v>618.32180000000005</v>
      </c>
      <c r="V5620" t="s">
        <v>21247</v>
      </c>
      <c r="W5620">
        <v>2</v>
      </c>
      <c r="X5620">
        <v>223000000</v>
      </c>
    </row>
    <row r="5621" spans="1:24" x14ac:dyDescent="0.2">
      <c r="A5621" t="s">
        <v>36017</v>
      </c>
      <c r="B5621">
        <v>0.95521086143038902</v>
      </c>
      <c r="C5621">
        <v>0.34703345365214999</v>
      </c>
      <c r="D5621">
        <f>-C5621</f>
        <v>-0.34703345365214999</v>
      </c>
      <c r="E5621">
        <v>0.57345120938262895</v>
      </c>
      <c r="F5621">
        <f>-LOG10(E5621)</f>
        <v>0.24150352701693173</v>
      </c>
      <c r="G5621" t="s">
        <v>36012</v>
      </c>
      <c r="H5621" t="s">
        <v>13004</v>
      </c>
      <c r="I5621">
        <v>262</v>
      </c>
      <c r="J5621" t="s">
        <v>26</v>
      </c>
      <c r="K5621" t="s">
        <v>36018</v>
      </c>
      <c r="L5621" t="s">
        <v>42</v>
      </c>
      <c r="M5621" t="s">
        <v>36019</v>
      </c>
      <c r="N5621">
        <v>2</v>
      </c>
      <c r="O5621">
        <v>794.1</v>
      </c>
      <c r="P5621">
        <v>44.7</v>
      </c>
      <c r="Q5621" t="s">
        <v>36011</v>
      </c>
      <c r="R5621" t="s">
        <v>30</v>
      </c>
      <c r="S5621">
        <v>71434.899999999994</v>
      </c>
      <c r="T5621" t="s">
        <v>36020</v>
      </c>
      <c r="U5621">
        <v>663.0335</v>
      </c>
      <c r="V5621" t="s">
        <v>36016</v>
      </c>
      <c r="W5621">
        <v>3</v>
      </c>
      <c r="X5621">
        <v>188000000</v>
      </c>
    </row>
    <row r="5622" spans="1:24" x14ac:dyDescent="0.2">
      <c r="A5622" t="s">
        <v>37986</v>
      </c>
      <c r="B5622">
        <v>0.95521086143038902</v>
      </c>
      <c r="C5622">
        <v>0.35881770663156998</v>
      </c>
      <c r="D5622">
        <f>-C5622</f>
        <v>-0.35881770663156998</v>
      </c>
      <c r="E5622">
        <v>0.57373707966925502</v>
      </c>
      <c r="F5622">
        <f>-LOG10(E5622)</f>
        <v>0.24128708148348887</v>
      </c>
      <c r="H5622" t="s">
        <v>14625</v>
      </c>
      <c r="I5622">
        <v>100</v>
      </c>
      <c r="J5622" t="s">
        <v>40</v>
      </c>
      <c r="K5622" t="s">
        <v>37988</v>
      </c>
      <c r="L5622" t="s">
        <v>87</v>
      </c>
      <c r="M5622" t="s">
        <v>37989</v>
      </c>
      <c r="N5622">
        <v>1</v>
      </c>
      <c r="O5622">
        <v>934.1</v>
      </c>
      <c r="P5622">
        <v>37.92</v>
      </c>
      <c r="Q5622" t="s">
        <v>37987</v>
      </c>
      <c r="R5622" t="s">
        <v>30</v>
      </c>
      <c r="S5622">
        <v>27960.5</v>
      </c>
      <c r="T5622" t="s">
        <v>37990</v>
      </c>
      <c r="U5622">
        <v>1105.4268999999999</v>
      </c>
      <c r="V5622" t="s">
        <v>37991</v>
      </c>
      <c r="W5622">
        <v>5</v>
      </c>
      <c r="X5622">
        <v>261000000</v>
      </c>
    </row>
    <row r="5623" spans="1:24" x14ac:dyDescent="0.2">
      <c r="A5623" t="s">
        <v>6658</v>
      </c>
      <c r="B5623">
        <v>0.95521086143038902</v>
      </c>
      <c r="C5623">
        <v>0.29993747481926702</v>
      </c>
      <c r="D5623">
        <f>-C5623</f>
        <v>-0.29993747481926702</v>
      </c>
      <c r="E5623">
        <v>0.57376595543320397</v>
      </c>
      <c r="F5623">
        <f>-LOG10(E5623)</f>
        <v>0.24126522431263567</v>
      </c>
      <c r="G5623" t="s">
        <v>6635</v>
      </c>
      <c r="H5623" t="s">
        <v>6659</v>
      </c>
      <c r="I5623">
        <v>146</v>
      </c>
      <c r="J5623" t="s">
        <v>40</v>
      </c>
      <c r="K5623" t="s">
        <v>6660</v>
      </c>
      <c r="L5623" t="s">
        <v>269</v>
      </c>
      <c r="M5623" t="s">
        <v>6661</v>
      </c>
      <c r="N5623">
        <v>6</v>
      </c>
      <c r="O5623">
        <v>17.100000000000001</v>
      </c>
      <c r="P5623">
        <v>617.33000000000004</v>
      </c>
      <c r="Q5623" t="s">
        <v>6634</v>
      </c>
      <c r="R5623" t="s">
        <v>30</v>
      </c>
      <c r="S5623">
        <v>126478.6</v>
      </c>
      <c r="T5623" t="s">
        <v>6662</v>
      </c>
      <c r="U5623">
        <v>836.80629999999996</v>
      </c>
      <c r="V5623" t="s">
        <v>6640</v>
      </c>
      <c r="W5623">
        <v>6</v>
      </c>
      <c r="X5623">
        <v>1690000000</v>
      </c>
    </row>
    <row r="5624" spans="1:24" x14ac:dyDescent="0.2">
      <c r="A5624" t="s">
        <v>42331</v>
      </c>
      <c r="B5624">
        <v>0.95521086143038902</v>
      </c>
      <c r="C5624">
        <v>-0.61582789198948995</v>
      </c>
      <c r="D5624">
        <f>-C5624</f>
        <v>0.61582789198948995</v>
      </c>
      <c r="E5624">
        <v>0.57377760427476998</v>
      </c>
      <c r="F5624">
        <f>-LOG10(E5624)</f>
        <v>0.24125640717001817</v>
      </c>
      <c r="G5624" t="s">
        <v>42325</v>
      </c>
      <c r="H5624" t="s">
        <v>42332</v>
      </c>
      <c r="I5624">
        <v>513</v>
      </c>
      <c r="J5624" t="s">
        <v>26</v>
      </c>
      <c r="K5624" t="s">
        <v>42333</v>
      </c>
      <c r="L5624" t="s">
        <v>863</v>
      </c>
      <c r="M5624" t="s">
        <v>42334</v>
      </c>
      <c r="N5624">
        <v>2</v>
      </c>
      <c r="O5624">
        <v>1314.1</v>
      </c>
      <c r="P5624">
        <v>25.07</v>
      </c>
      <c r="Q5624" t="s">
        <v>42328</v>
      </c>
      <c r="R5624" t="s">
        <v>30</v>
      </c>
      <c r="S5624">
        <v>109364.5</v>
      </c>
      <c r="T5624" t="s">
        <v>42335</v>
      </c>
      <c r="U5624">
        <v>738.11540000000002</v>
      </c>
      <c r="V5624" t="s">
        <v>42330</v>
      </c>
      <c r="W5624">
        <v>1</v>
      </c>
      <c r="X5624">
        <v>13200000</v>
      </c>
    </row>
    <row r="5625" spans="1:24" x14ac:dyDescent="0.2">
      <c r="A5625" t="s">
        <v>50764</v>
      </c>
      <c r="B5625">
        <v>0.95521086143038902</v>
      </c>
      <c r="C5625">
        <v>0.43242547752008098</v>
      </c>
      <c r="D5625">
        <f>-C5625</f>
        <v>-0.43242547752008098</v>
      </c>
      <c r="E5625">
        <v>0.57381366068024697</v>
      </c>
      <c r="F5625">
        <f>-LOG10(E5625)</f>
        <v>0.2412291167950924</v>
      </c>
      <c r="G5625" t="s">
        <v>50758</v>
      </c>
      <c r="H5625" t="s">
        <v>50765</v>
      </c>
      <c r="I5625">
        <v>1218</v>
      </c>
      <c r="J5625" t="s">
        <v>40</v>
      </c>
      <c r="K5625" t="s">
        <v>50766</v>
      </c>
      <c r="L5625" t="s">
        <v>1596</v>
      </c>
      <c r="M5625" t="s">
        <v>50767</v>
      </c>
      <c r="N5625">
        <v>2</v>
      </c>
      <c r="O5625">
        <v>2500.1</v>
      </c>
      <c r="P5625">
        <v>8.6300000000000008</v>
      </c>
      <c r="Q5625" t="s">
        <v>50757</v>
      </c>
      <c r="R5625" t="s">
        <v>30</v>
      </c>
      <c r="S5625">
        <v>138040.79999999999</v>
      </c>
      <c r="T5625" t="s">
        <v>50768</v>
      </c>
      <c r="U5625">
        <v>849.8329</v>
      </c>
      <c r="V5625" t="s">
        <v>50763</v>
      </c>
      <c r="W5625">
        <v>1</v>
      </c>
      <c r="X5625">
        <v>47900000</v>
      </c>
    </row>
    <row r="5626" spans="1:24" x14ac:dyDescent="0.2">
      <c r="A5626" t="s">
        <v>3377</v>
      </c>
      <c r="B5626">
        <v>0.95521086143038902</v>
      </c>
      <c r="C5626">
        <v>1.2283790252875599</v>
      </c>
      <c r="D5626">
        <f>-C5626</f>
        <v>-1.2283790252875599</v>
      </c>
      <c r="E5626">
        <v>0.57391412341874504</v>
      </c>
      <c r="F5626">
        <f>-LOG10(E5626)</f>
        <v>0.24115308759429671</v>
      </c>
      <c r="G5626" t="s">
        <v>3165</v>
      </c>
      <c r="H5626" t="s">
        <v>3378</v>
      </c>
      <c r="I5626">
        <v>1103</v>
      </c>
      <c r="J5626" t="s">
        <v>26</v>
      </c>
      <c r="K5626" t="s">
        <v>3379</v>
      </c>
      <c r="L5626" t="s">
        <v>42</v>
      </c>
      <c r="M5626" t="s">
        <v>3380</v>
      </c>
      <c r="N5626">
        <v>47</v>
      </c>
      <c r="O5626">
        <v>7.1</v>
      </c>
      <c r="P5626">
        <v>998.81</v>
      </c>
      <c r="Q5626" t="s">
        <v>3230</v>
      </c>
      <c r="R5626" t="s">
        <v>30</v>
      </c>
      <c r="S5626">
        <v>145833.60000000001</v>
      </c>
      <c r="T5626" t="s">
        <v>3381</v>
      </c>
      <c r="U5626">
        <v>491.74369999999999</v>
      </c>
      <c r="V5626" t="s">
        <v>3170</v>
      </c>
      <c r="W5626">
        <v>1</v>
      </c>
      <c r="X5626">
        <v>223000000</v>
      </c>
    </row>
    <row r="5627" spans="1:24" x14ac:dyDescent="0.2">
      <c r="A5627" t="s">
        <v>34715</v>
      </c>
      <c r="B5627">
        <v>0.95521086143038902</v>
      </c>
      <c r="C5627">
        <v>0.37065241428004903</v>
      </c>
      <c r="D5627">
        <f>-C5627</f>
        <v>-0.37065241428004903</v>
      </c>
      <c r="E5627">
        <v>0.57397846865350299</v>
      </c>
      <c r="F5627">
        <f>-LOG10(E5627)</f>
        <v>0.24110439875247577</v>
      </c>
      <c r="G5627" t="s">
        <v>34709</v>
      </c>
      <c r="H5627" t="s">
        <v>34716</v>
      </c>
      <c r="I5627">
        <v>628</v>
      </c>
      <c r="J5627" t="s">
        <v>40</v>
      </c>
      <c r="K5627" t="s">
        <v>34717</v>
      </c>
      <c r="L5627" t="s">
        <v>171</v>
      </c>
      <c r="M5627" t="s">
        <v>34718</v>
      </c>
      <c r="N5627">
        <v>2</v>
      </c>
      <c r="O5627">
        <v>709.1</v>
      </c>
      <c r="P5627">
        <v>48.95</v>
      </c>
      <c r="Q5627" t="s">
        <v>34719</v>
      </c>
      <c r="R5627" t="s">
        <v>30</v>
      </c>
      <c r="S5627">
        <v>124520</v>
      </c>
      <c r="T5627" t="s">
        <v>34720</v>
      </c>
      <c r="U5627">
        <v>573.58759999999995</v>
      </c>
      <c r="V5627" t="s">
        <v>34714</v>
      </c>
      <c r="W5627">
        <v>3</v>
      </c>
      <c r="X5627">
        <v>59500000</v>
      </c>
    </row>
    <row r="5628" spans="1:24" x14ac:dyDescent="0.2">
      <c r="A5628" t="s">
        <v>44774</v>
      </c>
      <c r="B5628">
        <v>0.95521086143038902</v>
      </c>
      <c r="C5628">
        <v>-0.30006729691245598</v>
      </c>
      <c r="D5628">
        <f>-C5628</f>
        <v>0.30006729691245598</v>
      </c>
      <c r="E5628">
        <v>0.57403797114414201</v>
      </c>
      <c r="F5628">
        <f>-LOG10(E5628)</f>
        <v>0.24105937918224782</v>
      </c>
      <c r="G5628" t="s">
        <v>41174</v>
      </c>
      <c r="H5628" t="s">
        <v>24247</v>
      </c>
      <c r="I5628">
        <v>131</v>
      </c>
      <c r="J5628" t="s">
        <v>26</v>
      </c>
      <c r="K5628" t="s">
        <v>44776</v>
      </c>
      <c r="L5628" t="s">
        <v>863</v>
      </c>
      <c r="M5628" t="s">
        <v>44777</v>
      </c>
      <c r="N5628">
        <v>1</v>
      </c>
      <c r="O5628">
        <v>1605.1</v>
      </c>
      <c r="P5628">
        <v>19.23</v>
      </c>
      <c r="Q5628" t="s">
        <v>44775</v>
      </c>
      <c r="R5628" t="s">
        <v>30</v>
      </c>
      <c r="S5628">
        <v>30649.1</v>
      </c>
      <c r="T5628" t="s">
        <v>44778</v>
      </c>
      <c r="U5628">
        <v>702.37090000000001</v>
      </c>
      <c r="V5628" t="s">
        <v>41178</v>
      </c>
      <c r="W5628">
        <v>10</v>
      </c>
      <c r="X5628">
        <v>8850000000</v>
      </c>
    </row>
    <row r="5629" spans="1:24" x14ac:dyDescent="0.2">
      <c r="A5629" t="s">
        <v>5808</v>
      </c>
      <c r="B5629">
        <v>0.95521086143038902</v>
      </c>
      <c r="C5629">
        <v>-0.28712676937731801</v>
      </c>
      <c r="D5629">
        <f>-C5629</f>
        <v>0.28712676937731801</v>
      </c>
      <c r="E5629">
        <v>0.57404828239542804</v>
      </c>
      <c r="F5629">
        <f>-LOG10(E5629)</f>
        <v>0.24105157816638972</v>
      </c>
      <c r="G5629" t="s">
        <v>5636</v>
      </c>
      <c r="H5629" t="s">
        <v>5809</v>
      </c>
      <c r="I5629">
        <v>356</v>
      </c>
      <c r="J5629" t="s">
        <v>40</v>
      </c>
      <c r="K5629" t="s">
        <v>5810</v>
      </c>
      <c r="L5629" t="s">
        <v>81</v>
      </c>
      <c r="M5629" t="s">
        <v>5811</v>
      </c>
      <c r="N5629">
        <v>155</v>
      </c>
      <c r="O5629">
        <v>13.4</v>
      </c>
      <c r="P5629">
        <v>733.69</v>
      </c>
      <c r="Q5629" t="s">
        <v>5675</v>
      </c>
      <c r="R5629" t="s">
        <v>30</v>
      </c>
      <c r="S5629">
        <v>111627.4</v>
      </c>
      <c r="T5629" t="s">
        <v>5812</v>
      </c>
      <c r="U5629">
        <v>696.81240000000003</v>
      </c>
      <c r="V5629" t="s">
        <v>5642</v>
      </c>
      <c r="W5629">
        <v>13</v>
      </c>
      <c r="X5629">
        <v>12300000000</v>
      </c>
    </row>
    <row r="5630" spans="1:24" x14ac:dyDescent="0.2">
      <c r="A5630" t="s">
        <v>17823</v>
      </c>
      <c r="B5630">
        <v>0.95521086143038902</v>
      </c>
      <c r="C5630">
        <v>-0.44236933030200698</v>
      </c>
      <c r="D5630">
        <f>-C5630</f>
        <v>0.44236933030200698</v>
      </c>
      <c r="E5630">
        <v>0.57429108424037101</v>
      </c>
      <c r="F5630">
        <f>-LOG10(E5630)</f>
        <v>0.2408679260055569</v>
      </c>
      <c r="G5630" t="s">
        <v>17810</v>
      </c>
      <c r="H5630" t="s">
        <v>17824</v>
      </c>
      <c r="I5630">
        <v>1928</v>
      </c>
      <c r="J5630" t="s">
        <v>26</v>
      </c>
      <c r="K5630" t="s">
        <v>17825</v>
      </c>
      <c r="L5630" t="s">
        <v>26</v>
      </c>
      <c r="M5630" t="s">
        <v>17826</v>
      </c>
      <c r="N5630">
        <v>5</v>
      </c>
      <c r="O5630">
        <v>120.1</v>
      </c>
      <c r="P5630">
        <v>199.26</v>
      </c>
      <c r="Q5630" t="s">
        <v>17821</v>
      </c>
      <c r="R5630" t="s">
        <v>30</v>
      </c>
      <c r="S5630">
        <v>249795.5</v>
      </c>
      <c r="T5630" t="s">
        <v>17827</v>
      </c>
      <c r="U5630">
        <v>475.25940000000003</v>
      </c>
      <c r="V5630" t="s">
        <v>17816</v>
      </c>
      <c r="W5630">
        <v>1</v>
      </c>
      <c r="X5630">
        <v>189000000</v>
      </c>
    </row>
    <row r="5631" spans="1:24" x14ac:dyDescent="0.2">
      <c r="A5631" t="s">
        <v>39422</v>
      </c>
      <c r="B5631">
        <v>0.95521086143038902</v>
      </c>
      <c r="C5631">
        <v>0.36484910305641799</v>
      </c>
      <c r="D5631">
        <f>-C5631</f>
        <v>-0.36484910305641799</v>
      </c>
      <c r="E5631">
        <v>0.57438074431883002</v>
      </c>
      <c r="F5631">
        <f>-LOG10(E5631)</f>
        <v>0.24080012791661154</v>
      </c>
      <c r="G5631" t="s">
        <v>39424</v>
      </c>
      <c r="H5631" t="s">
        <v>17141</v>
      </c>
      <c r="I5631">
        <v>388</v>
      </c>
      <c r="J5631" t="s">
        <v>40</v>
      </c>
      <c r="K5631" t="s">
        <v>39425</v>
      </c>
      <c r="L5631" t="s">
        <v>1596</v>
      </c>
      <c r="M5631" t="s">
        <v>39426</v>
      </c>
      <c r="N5631">
        <v>1</v>
      </c>
      <c r="O5631">
        <v>1046.2</v>
      </c>
      <c r="P5631">
        <v>33.26</v>
      </c>
      <c r="Q5631" t="s">
        <v>39423</v>
      </c>
      <c r="R5631" t="s">
        <v>30</v>
      </c>
      <c r="S5631">
        <v>42707.1</v>
      </c>
      <c r="T5631" t="s">
        <v>39427</v>
      </c>
      <c r="U5631">
        <v>670.83109999999999</v>
      </c>
      <c r="V5631" t="s">
        <v>39428</v>
      </c>
      <c r="W5631">
        <v>1</v>
      </c>
      <c r="X5631">
        <v>83700000</v>
      </c>
    </row>
    <row r="5632" spans="1:24" x14ac:dyDescent="0.2">
      <c r="A5632" t="s">
        <v>19065</v>
      </c>
      <c r="B5632">
        <v>0.95521086143038902</v>
      </c>
      <c r="C5632">
        <v>0.46374236933764101</v>
      </c>
      <c r="D5632">
        <f>-C5632</f>
        <v>-0.46374236933764101</v>
      </c>
      <c r="E5632">
        <v>0.57443149225194701</v>
      </c>
      <c r="F5632">
        <f>-LOG10(E5632)</f>
        <v>0.24076175863983429</v>
      </c>
      <c r="G5632" t="s">
        <v>19043</v>
      </c>
      <c r="H5632" t="s">
        <v>1713</v>
      </c>
      <c r="I5632">
        <v>1234</v>
      </c>
      <c r="J5632" t="s">
        <v>40</v>
      </c>
      <c r="K5632" t="s">
        <v>19066</v>
      </c>
      <c r="L5632" t="s">
        <v>103</v>
      </c>
      <c r="M5632" t="s">
        <v>19067</v>
      </c>
      <c r="N5632">
        <v>6</v>
      </c>
      <c r="O5632">
        <v>143.1</v>
      </c>
      <c r="P5632">
        <v>177.1</v>
      </c>
      <c r="Q5632" t="s">
        <v>19046</v>
      </c>
      <c r="R5632" t="s">
        <v>30</v>
      </c>
      <c r="S5632">
        <v>185367.2</v>
      </c>
      <c r="T5632" t="s">
        <v>19068</v>
      </c>
      <c r="U5632">
        <v>821.41800000000001</v>
      </c>
      <c r="V5632" t="s">
        <v>19048</v>
      </c>
      <c r="W5632">
        <v>1</v>
      </c>
      <c r="X5632">
        <v>28900000</v>
      </c>
    </row>
    <row r="5633" spans="1:24" x14ac:dyDescent="0.2">
      <c r="A5633" t="s">
        <v>756</v>
      </c>
      <c r="B5633">
        <v>0.95521086143038902</v>
      </c>
      <c r="C5633">
        <v>-0.32725279796963103</v>
      </c>
      <c r="D5633">
        <f>-C5633</f>
        <v>0.32725279796963103</v>
      </c>
      <c r="E5633">
        <v>0.57450597435903195</v>
      </c>
      <c r="F5633">
        <f>-LOG10(E5633)</f>
        <v>0.24070545066991797</v>
      </c>
      <c r="G5633" t="s">
        <v>599</v>
      </c>
      <c r="H5633" t="s">
        <v>757</v>
      </c>
      <c r="I5633">
        <v>1466</v>
      </c>
      <c r="J5633" t="s">
        <v>26</v>
      </c>
      <c r="K5633" t="s">
        <v>758</v>
      </c>
      <c r="L5633" t="s">
        <v>40</v>
      </c>
      <c r="M5633" t="s">
        <v>759</v>
      </c>
      <c r="N5633">
        <v>153</v>
      </c>
      <c r="O5633">
        <v>1.1000000000000001</v>
      </c>
      <c r="P5633">
        <v>2144.42</v>
      </c>
      <c r="Q5633" t="s">
        <v>603</v>
      </c>
      <c r="R5633" t="s">
        <v>30</v>
      </c>
      <c r="S5633">
        <v>552707.30000000005</v>
      </c>
      <c r="T5633" t="s">
        <v>760</v>
      </c>
      <c r="U5633">
        <v>877.1499</v>
      </c>
      <c r="V5633" t="s">
        <v>605</v>
      </c>
      <c r="W5633">
        <v>6</v>
      </c>
      <c r="X5633">
        <v>1420000000</v>
      </c>
    </row>
    <row r="5634" spans="1:24" x14ac:dyDescent="0.2">
      <c r="A5634" t="s">
        <v>5371</v>
      </c>
      <c r="B5634">
        <v>0.95521086143038902</v>
      </c>
      <c r="C5634">
        <v>0.34356308440504302</v>
      </c>
      <c r="D5634">
        <f>-C5634</f>
        <v>-0.34356308440504302</v>
      </c>
      <c r="E5634">
        <v>0.57450633293756703</v>
      </c>
      <c r="F5634">
        <f>-LOG10(E5634)</f>
        <v>0.24070517960462454</v>
      </c>
      <c r="G5634" t="s">
        <v>5255</v>
      </c>
      <c r="H5634" t="s">
        <v>5372</v>
      </c>
      <c r="I5634">
        <v>775</v>
      </c>
      <c r="J5634" t="s">
        <v>26</v>
      </c>
      <c r="K5634" t="s">
        <v>5373</v>
      </c>
      <c r="L5634" t="s">
        <v>75</v>
      </c>
      <c r="M5634" t="s">
        <v>5374</v>
      </c>
      <c r="N5634">
        <v>63</v>
      </c>
      <c r="O5634">
        <v>13.1</v>
      </c>
      <c r="P5634">
        <v>733.69</v>
      </c>
      <c r="Q5634" t="s">
        <v>5259</v>
      </c>
      <c r="R5634" t="s">
        <v>30</v>
      </c>
      <c r="S5634">
        <v>120639.1</v>
      </c>
      <c r="T5634" t="s">
        <v>5375</v>
      </c>
      <c r="U5634">
        <v>1090.5319</v>
      </c>
      <c r="V5634" t="s">
        <v>5261</v>
      </c>
      <c r="W5634">
        <v>3</v>
      </c>
      <c r="X5634">
        <v>337000000</v>
      </c>
    </row>
    <row r="5635" spans="1:24" x14ac:dyDescent="0.2">
      <c r="A5635" t="s">
        <v>13922</v>
      </c>
      <c r="B5635">
        <v>0.95521086143038902</v>
      </c>
      <c r="C5635">
        <v>0.61739644876576505</v>
      </c>
      <c r="D5635">
        <f>-C5635</f>
        <v>-0.61739644876576505</v>
      </c>
      <c r="E5635">
        <v>0.57453307107523499</v>
      </c>
      <c r="F5635">
        <f>-LOG10(E5635)</f>
        <v>0.24068496754643556</v>
      </c>
      <c r="G5635" t="s">
        <v>13865</v>
      </c>
      <c r="H5635" t="s">
        <v>2351</v>
      </c>
      <c r="I5635">
        <v>439</v>
      </c>
      <c r="J5635" t="s">
        <v>26</v>
      </c>
      <c r="K5635" t="s">
        <v>13923</v>
      </c>
      <c r="L5635" t="s">
        <v>87</v>
      </c>
      <c r="M5635" t="s">
        <v>13924</v>
      </c>
      <c r="N5635">
        <v>23</v>
      </c>
      <c r="O5635">
        <v>70.099999999999994</v>
      </c>
      <c r="P5635">
        <v>274.08999999999997</v>
      </c>
      <c r="Q5635" t="s">
        <v>13925</v>
      </c>
      <c r="R5635" t="s">
        <v>30</v>
      </c>
      <c r="S5635">
        <v>58234.2</v>
      </c>
      <c r="T5635" t="s">
        <v>13926</v>
      </c>
      <c r="U5635">
        <v>493.98399999999998</v>
      </c>
      <c r="V5635" t="s">
        <v>13870</v>
      </c>
      <c r="W5635">
        <v>1</v>
      </c>
      <c r="X5635">
        <v>7310000</v>
      </c>
    </row>
    <row r="5636" spans="1:24" x14ac:dyDescent="0.2">
      <c r="A5636" t="s">
        <v>1951</v>
      </c>
      <c r="B5636">
        <v>0.95521086143038902</v>
      </c>
      <c r="C5636">
        <v>-0.53983582196786795</v>
      </c>
      <c r="D5636">
        <f>-C5636</f>
        <v>0.53983582196786795</v>
      </c>
      <c r="E5636">
        <v>0.57467701367592705</v>
      </c>
      <c r="F5636">
        <f>-LOG10(E5636)</f>
        <v>0.24057617372649304</v>
      </c>
      <c r="G5636" t="s">
        <v>1933</v>
      </c>
      <c r="H5636" t="s">
        <v>1952</v>
      </c>
      <c r="I5636">
        <v>64</v>
      </c>
      <c r="J5636" t="s">
        <v>26</v>
      </c>
      <c r="K5636" t="s">
        <v>1953</v>
      </c>
      <c r="L5636" t="s">
        <v>26</v>
      </c>
      <c r="M5636" t="s">
        <v>1954</v>
      </c>
      <c r="N5636">
        <v>4</v>
      </c>
      <c r="O5636">
        <v>4.0999999999999996</v>
      </c>
      <c r="P5636">
        <v>1182.3800000000001</v>
      </c>
      <c r="Q5636" t="s">
        <v>1955</v>
      </c>
      <c r="R5636" t="s">
        <v>30</v>
      </c>
      <c r="S5636">
        <v>130038</v>
      </c>
      <c r="T5636" t="s">
        <v>1956</v>
      </c>
      <c r="U5636">
        <v>649.80560000000003</v>
      </c>
      <c r="V5636" t="s">
        <v>1939</v>
      </c>
      <c r="W5636">
        <v>3</v>
      </c>
      <c r="X5636">
        <v>220000000</v>
      </c>
    </row>
    <row r="5637" spans="1:24" x14ac:dyDescent="0.2">
      <c r="A5637" t="s">
        <v>37345</v>
      </c>
      <c r="B5637">
        <v>0.95521086143038902</v>
      </c>
      <c r="C5637">
        <v>0.55885549329627005</v>
      </c>
      <c r="D5637">
        <f>-C5637</f>
        <v>-0.55885549329627005</v>
      </c>
      <c r="E5637">
        <v>0.57469455720796403</v>
      </c>
      <c r="F5637">
        <f>-LOG10(E5637)</f>
        <v>0.24056291594397891</v>
      </c>
      <c r="G5637" t="s">
        <v>37339</v>
      </c>
      <c r="H5637" t="s">
        <v>37346</v>
      </c>
      <c r="I5637">
        <v>461</v>
      </c>
      <c r="J5637" t="s">
        <v>40</v>
      </c>
      <c r="K5637" t="s">
        <v>37347</v>
      </c>
      <c r="L5637" t="s">
        <v>53</v>
      </c>
      <c r="M5637" t="s">
        <v>37348</v>
      </c>
      <c r="N5637">
        <v>3</v>
      </c>
      <c r="O5637">
        <v>889.1</v>
      </c>
      <c r="P5637">
        <v>39.71</v>
      </c>
      <c r="Q5637" t="s">
        <v>37342</v>
      </c>
      <c r="R5637" t="s">
        <v>30</v>
      </c>
      <c r="S5637">
        <v>71181.600000000006</v>
      </c>
      <c r="T5637" t="s">
        <v>37349</v>
      </c>
      <c r="U5637">
        <v>528.28520000000003</v>
      </c>
      <c r="V5637" t="s">
        <v>37344</v>
      </c>
      <c r="W5637">
        <v>1</v>
      </c>
      <c r="X5637">
        <v>62000000</v>
      </c>
    </row>
    <row r="5638" spans="1:24" x14ac:dyDescent="0.2">
      <c r="A5638" t="s">
        <v>45390</v>
      </c>
      <c r="B5638">
        <v>0.95521086143038902</v>
      </c>
      <c r="C5638">
        <v>-0.25220647036746402</v>
      </c>
      <c r="D5638">
        <f>-C5638</f>
        <v>0.25220647036746402</v>
      </c>
      <c r="E5638">
        <v>0.57488594309650298</v>
      </c>
      <c r="F5638">
        <f>-LOG10(E5638)</f>
        <v>0.2404183104360523</v>
      </c>
      <c r="G5638" t="s">
        <v>45385</v>
      </c>
      <c r="H5638" t="s">
        <v>6781</v>
      </c>
      <c r="I5638">
        <v>264</v>
      </c>
      <c r="J5638" t="s">
        <v>26</v>
      </c>
      <c r="K5638" t="s">
        <v>45391</v>
      </c>
      <c r="L5638" t="s">
        <v>109</v>
      </c>
      <c r="M5638" t="s">
        <v>45392</v>
      </c>
      <c r="N5638">
        <v>2</v>
      </c>
      <c r="O5638">
        <v>1689.1</v>
      </c>
      <c r="P5638">
        <v>17.91</v>
      </c>
      <c r="Q5638" t="s">
        <v>45384</v>
      </c>
      <c r="R5638" t="s">
        <v>30</v>
      </c>
      <c r="S5638">
        <v>35274.199999999997</v>
      </c>
      <c r="T5638" t="s">
        <v>45393</v>
      </c>
      <c r="U5638">
        <v>972.49720000000002</v>
      </c>
      <c r="V5638" t="s">
        <v>45389</v>
      </c>
      <c r="W5638">
        <v>2</v>
      </c>
      <c r="X5638">
        <v>515000000</v>
      </c>
    </row>
    <row r="5639" spans="1:24" x14ac:dyDescent="0.2">
      <c r="A5639" t="s">
        <v>18938</v>
      </c>
      <c r="B5639">
        <v>0.95521086143038902</v>
      </c>
      <c r="C5639">
        <v>-0.41711152278340702</v>
      </c>
      <c r="D5639">
        <f>-C5639</f>
        <v>0.41711152278340702</v>
      </c>
      <c r="E5639">
        <v>0.57490192400962503</v>
      </c>
      <c r="F5639">
        <f>-LOG10(E5639)</f>
        <v>0.24040623790931293</v>
      </c>
      <c r="G5639" t="s">
        <v>18895</v>
      </c>
      <c r="H5639" t="s">
        <v>2278</v>
      </c>
      <c r="I5639">
        <v>752</v>
      </c>
      <c r="J5639" t="s">
        <v>40</v>
      </c>
      <c r="K5639" t="s">
        <v>18939</v>
      </c>
      <c r="L5639" t="s">
        <v>42</v>
      </c>
      <c r="M5639" t="s">
        <v>18940</v>
      </c>
      <c r="N5639">
        <v>10</v>
      </c>
      <c r="O5639">
        <v>140.1</v>
      </c>
      <c r="P5639">
        <v>180.69</v>
      </c>
      <c r="Q5639" t="s">
        <v>18927</v>
      </c>
      <c r="R5639" t="s">
        <v>30</v>
      </c>
      <c r="S5639">
        <v>107912.9</v>
      </c>
      <c r="T5639" t="s">
        <v>18941</v>
      </c>
      <c r="U5639">
        <v>644.33920000000001</v>
      </c>
      <c r="V5639" t="s">
        <v>18901</v>
      </c>
      <c r="W5639">
        <v>3</v>
      </c>
      <c r="X5639">
        <v>690000000</v>
      </c>
    </row>
    <row r="5640" spans="1:24" x14ac:dyDescent="0.2">
      <c r="A5640" t="s">
        <v>1912</v>
      </c>
      <c r="B5640">
        <v>0.95521086143038902</v>
      </c>
      <c r="C5640">
        <v>-0.56295650869307901</v>
      </c>
      <c r="D5640">
        <f>-C5640</f>
        <v>0.56295650869307901</v>
      </c>
      <c r="E5640">
        <v>0.57496791589170204</v>
      </c>
      <c r="F5640">
        <f>-LOG10(E5640)</f>
        <v>0.24035638894506775</v>
      </c>
      <c r="G5640" t="s">
        <v>1626</v>
      </c>
      <c r="H5640" t="s">
        <v>1913</v>
      </c>
      <c r="I5640">
        <v>1389</v>
      </c>
      <c r="J5640" t="s">
        <v>40</v>
      </c>
      <c r="K5640" t="s">
        <v>1914</v>
      </c>
      <c r="L5640" t="s">
        <v>81</v>
      </c>
      <c r="M5640" t="s">
        <v>1915</v>
      </c>
      <c r="N5640">
        <v>62</v>
      </c>
      <c r="O5640">
        <v>3.1</v>
      </c>
      <c r="P5640">
        <v>1193.23</v>
      </c>
      <c r="Q5640" t="s">
        <v>1625</v>
      </c>
      <c r="R5640" t="s">
        <v>30</v>
      </c>
      <c r="S5640">
        <v>271505</v>
      </c>
      <c r="T5640" t="s">
        <v>1916</v>
      </c>
      <c r="U5640">
        <v>856.428</v>
      </c>
      <c r="V5640" t="s">
        <v>1631</v>
      </c>
      <c r="W5640">
        <v>8</v>
      </c>
      <c r="X5640">
        <v>606000000</v>
      </c>
    </row>
    <row r="5641" spans="1:24" x14ac:dyDescent="0.2">
      <c r="A5641" t="s">
        <v>41051</v>
      </c>
      <c r="B5641">
        <v>0.95521086143038902</v>
      </c>
      <c r="C5641">
        <v>-0.40496772433523898</v>
      </c>
      <c r="D5641">
        <f>-C5641</f>
        <v>0.40496772433523898</v>
      </c>
      <c r="E5641">
        <v>0.57504768583876498</v>
      </c>
      <c r="F5641">
        <f>-LOG10(E5641)</f>
        <v>0.2402961399400376</v>
      </c>
      <c r="G5641" t="s">
        <v>41044</v>
      </c>
      <c r="H5641" t="s">
        <v>41052</v>
      </c>
      <c r="I5641">
        <v>3658</v>
      </c>
      <c r="J5641" t="s">
        <v>26</v>
      </c>
      <c r="K5641" t="s">
        <v>41053</v>
      </c>
      <c r="L5641" t="s">
        <v>192</v>
      </c>
      <c r="M5641" t="s">
        <v>41054</v>
      </c>
      <c r="N5641">
        <v>2</v>
      </c>
      <c r="O5641">
        <v>1183.0999999999999</v>
      </c>
      <c r="P5641">
        <v>28.71</v>
      </c>
      <c r="Q5641" t="s">
        <v>41055</v>
      </c>
      <c r="R5641" t="s">
        <v>30</v>
      </c>
      <c r="S5641">
        <v>486619.9</v>
      </c>
      <c r="T5641" t="s">
        <v>41056</v>
      </c>
      <c r="U5641">
        <v>923.11270000000002</v>
      </c>
      <c r="V5641" t="s">
        <v>41050</v>
      </c>
      <c r="W5641">
        <v>1</v>
      </c>
      <c r="X5641">
        <v>13200000</v>
      </c>
    </row>
    <row r="5642" spans="1:24" x14ac:dyDescent="0.2">
      <c r="A5642" t="s">
        <v>22918</v>
      </c>
      <c r="B5642">
        <v>0.95521086143038902</v>
      </c>
      <c r="C5642">
        <v>0.41749456572407401</v>
      </c>
      <c r="D5642">
        <f>-C5642</f>
        <v>-0.41749456572407401</v>
      </c>
      <c r="E5642">
        <v>0.57507099235917503</v>
      </c>
      <c r="F5642">
        <f>-LOG10(E5642)</f>
        <v>0.24027853846394698</v>
      </c>
      <c r="G5642" t="s">
        <v>22910</v>
      </c>
      <c r="H5642" t="s">
        <v>10715</v>
      </c>
      <c r="I5642">
        <v>588</v>
      </c>
      <c r="J5642" t="s">
        <v>26</v>
      </c>
      <c r="K5642" t="s">
        <v>22919</v>
      </c>
      <c r="L5642" t="s">
        <v>474</v>
      </c>
      <c r="M5642" t="s">
        <v>22920</v>
      </c>
      <c r="N5642">
        <v>2</v>
      </c>
      <c r="O5642">
        <v>225.1</v>
      </c>
      <c r="P5642">
        <v>127.89</v>
      </c>
      <c r="Q5642" t="s">
        <v>22921</v>
      </c>
      <c r="R5642" t="s">
        <v>30</v>
      </c>
      <c r="S5642">
        <v>127456.8</v>
      </c>
      <c r="T5642" t="s">
        <v>22922</v>
      </c>
      <c r="U5642">
        <v>1046.5326</v>
      </c>
      <c r="V5642" t="s">
        <v>22917</v>
      </c>
      <c r="W5642">
        <v>2</v>
      </c>
      <c r="X5642">
        <v>139000000</v>
      </c>
    </row>
    <row r="5643" spans="1:24" x14ac:dyDescent="0.2">
      <c r="A5643" t="s">
        <v>38943</v>
      </c>
      <c r="B5643">
        <v>0.95521086143038902</v>
      </c>
      <c r="C5643">
        <v>0.48461532365704901</v>
      </c>
      <c r="D5643">
        <f>-C5643</f>
        <v>-0.48461532365704901</v>
      </c>
      <c r="E5643">
        <v>0.57518078145858598</v>
      </c>
      <c r="F5643">
        <f>-LOG10(E5643)</f>
        <v>0.24019563348387668</v>
      </c>
      <c r="G5643" t="s">
        <v>38944</v>
      </c>
      <c r="H5643" t="s">
        <v>19598</v>
      </c>
      <c r="I5643">
        <v>426</v>
      </c>
      <c r="J5643" t="s">
        <v>26</v>
      </c>
      <c r="K5643" t="s">
        <v>38945</v>
      </c>
      <c r="L5643" t="s">
        <v>668</v>
      </c>
      <c r="M5643" t="s">
        <v>38946</v>
      </c>
      <c r="N5643">
        <v>1</v>
      </c>
      <c r="O5643">
        <v>1007.1</v>
      </c>
      <c r="P5643">
        <v>34.82</v>
      </c>
      <c r="Q5643" t="s">
        <v>38947</v>
      </c>
      <c r="R5643" t="s">
        <v>30</v>
      </c>
      <c r="S5643">
        <v>147226.20000000001</v>
      </c>
      <c r="T5643" t="s">
        <v>38948</v>
      </c>
      <c r="U5643">
        <v>1270.6492000000001</v>
      </c>
      <c r="V5643" t="s">
        <v>38949</v>
      </c>
      <c r="W5643">
        <v>1</v>
      </c>
      <c r="X5643">
        <v>10500000</v>
      </c>
    </row>
    <row r="5644" spans="1:24" x14ac:dyDescent="0.2">
      <c r="A5644" t="s">
        <v>13641</v>
      </c>
      <c r="B5644">
        <v>0.95521086143038902</v>
      </c>
      <c r="C5644">
        <v>0.69374014060795597</v>
      </c>
      <c r="D5644">
        <f>-C5644</f>
        <v>-0.69374014060795597</v>
      </c>
      <c r="E5644">
        <v>0.57531195285118697</v>
      </c>
      <c r="F5644">
        <f>-LOG10(E5644)</f>
        <v>0.24009660285023918</v>
      </c>
      <c r="G5644" t="s">
        <v>13603</v>
      </c>
      <c r="H5644" t="s">
        <v>13642</v>
      </c>
      <c r="I5644">
        <v>860</v>
      </c>
      <c r="J5644" t="s">
        <v>26</v>
      </c>
      <c r="K5644" t="s">
        <v>13643</v>
      </c>
      <c r="L5644" t="s">
        <v>192</v>
      </c>
      <c r="M5644" t="s">
        <v>13644</v>
      </c>
      <c r="N5644">
        <v>11</v>
      </c>
      <c r="O5644">
        <v>67.099999999999994</v>
      </c>
      <c r="P5644">
        <v>280.75</v>
      </c>
      <c r="Q5644" t="s">
        <v>13613</v>
      </c>
      <c r="R5644" t="s">
        <v>30</v>
      </c>
      <c r="S5644">
        <v>171274.2</v>
      </c>
      <c r="T5644" t="s">
        <v>13645</v>
      </c>
      <c r="U5644">
        <v>632.08640000000003</v>
      </c>
      <c r="V5644" t="s">
        <v>13608</v>
      </c>
      <c r="W5644">
        <v>4</v>
      </c>
      <c r="X5644">
        <v>5180000000</v>
      </c>
    </row>
    <row r="5645" spans="1:24" x14ac:dyDescent="0.2">
      <c r="A5645" t="s">
        <v>11037</v>
      </c>
      <c r="B5645">
        <v>0.95521086143038902</v>
      </c>
      <c r="C5645">
        <v>0.82327461357012599</v>
      </c>
      <c r="D5645">
        <f>-C5645</f>
        <v>-0.82327461357012599</v>
      </c>
      <c r="E5645">
        <v>0.57540181799922197</v>
      </c>
      <c r="F5645">
        <f>-LOG10(E5645)</f>
        <v>0.24002877027714409</v>
      </c>
      <c r="G5645" t="s">
        <v>10968</v>
      </c>
      <c r="H5645" t="s">
        <v>11038</v>
      </c>
      <c r="I5645">
        <v>319</v>
      </c>
      <c r="J5645" t="s">
        <v>26</v>
      </c>
      <c r="K5645" t="s">
        <v>11039</v>
      </c>
      <c r="L5645" t="s">
        <v>87</v>
      </c>
      <c r="M5645" t="s">
        <v>11040</v>
      </c>
      <c r="N5645">
        <v>47</v>
      </c>
      <c r="O5645">
        <v>44.1</v>
      </c>
      <c r="P5645">
        <v>379.98</v>
      </c>
      <c r="Q5645" t="s">
        <v>11041</v>
      </c>
      <c r="R5645" t="s">
        <v>30</v>
      </c>
      <c r="S5645">
        <v>73871.8</v>
      </c>
      <c r="T5645" t="s">
        <v>11042</v>
      </c>
      <c r="U5645">
        <v>969.81320000000005</v>
      </c>
      <c r="V5645" t="s">
        <v>10995</v>
      </c>
      <c r="W5645">
        <v>8</v>
      </c>
      <c r="X5645">
        <v>985000000</v>
      </c>
    </row>
    <row r="5646" spans="1:24" x14ac:dyDescent="0.2">
      <c r="A5646" t="s">
        <v>26647</v>
      </c>
      <c r="B5646">
        <v>0.95521086143038902</v>
      </c>
      <c r="C5646">
        <v>0.42500045415719501</v>
      </c>
      <c r="D5646">
        <f>-C5646</f>
        <v>-0.42500045415719501</v>
      </c>
      <c r="E5646">
        <v>0.575484408037513</v>
      </c>
      <c r="F5646">
        <f>-LOG10(E5646)</f>
        <v>0.23996643848944851</v>
      </c>
      <c r="G5646" t="s">
        <v>26637</v>
      </c>
      <c r="H5646" t="s">
        <v>10414</v>
      </c>
      <c r="I5646">
        <v>677</v>
      </c>
      <c r="J5646" t="s">
        <v>26</v>
      </c>
      <c r="K5646" t="s">
        <v>26648</v>
      </c>
      <c r="L5646" t="s">
        <v>87</v>
      </c>
      <c r="M5646" t="s">
        <v>26649</v>
      </c>
      <c r="N5646">
        <v>4</v>
      </c>
      <c r="O5646">
        <v>336.1</v>
      </c>
      <c r="P5646">
        <v>98.32</v>
      </c>
      <c r="Q5646" t="s">
        <v>26640</v>
      </c>
      <c r="R5646" t="s">
        <v>30</v>
      </c>
      <c r="S5646">
        <v>117738.3</v>
      </c>
      <c r="T5646" t="s">
        <v>26650</v>
      </c>
      <c r="U5646">
        <v>1049.2190000000001</v>
      </c>
      <c r="V5646" t="s">
        <v>26642</v>
      </c>
      <c r="W5646">
        <v>1</v>
      </c>
      <c r="X5646">
        <v>11100000</v>
      </c>
    </row>
    <row r="5647" spans="1:24" x14ac:dyDescent="0.2">
      <c r="A5647" t="s">
        <v>38129</v>
      </c>
      <c r="B5647">
        <v>0.95521086143038902</v>
      </c>
      <c r="C5647">
        <v>0.69704550710505997</v>
      </c>
      <c r="D5647">
        <f>-C5647</f>
        <v>-0.69704550710505997</v>
      </c>
      <c r="E5647">
        <v>0.57559238849118399</v>
      </c>
      <c r="F5647">
        <f>-LOG10(E5647)</f>
        <v>0.23988495771342783</v>
      </c>
      <c r="G5647" t="s">
        <v>38124</v>
      </c>
      <c r="H5647" t="s">
        <v>18162</v>
      </c>
      <c r="I5647">
        <v>298</v>
      </c>
      <c r="J5647" t="s">
        <v>26</v>
      </c>
      <c r="K5647" t="s">
        <v>38130</v>
      </c>
      <c r="L5647" t="s">
        <v>42</v>
      </c>
      <c r="M5647" t="s">
        <v>38131</v>
      </c>
      <c r="N5647">
        <v>2</v>
      </c>
      <c r="O5647">
        <v>945.1</v>
      </c>
      <c r="P5647">
        <v>37.26</v>
      </c>
      <c r="Q5647" t="s">
        <v>38123</v>
      </c>
      <c r="R5647" t="s">
        <v>30</v>
      </c>
      <c r="S5647">
        <v>76657.7</v>
      </c>
      <c r="T5647" t="s">
        <v>38132</v>
      </c>
      <c r="U5647">
        <v>690.03930000000003</v>
      </c>
      <c r="V5647" t="s">
        <v>38128</v>
      </c>
      <c r="W5647">
        <v>1</v>
      </c>
      <c r="X5647">
        <v>35400000</v>
      </c>
    </row>
    <row r="5648" spans="1:24" x14ac:dyDescent="0.2">
      <c r="A5648" t="s">
        <v>18474</v>
      </c>
      <c r="B5648">
        <v>0.95521086143038902</v>
      </c>
      <c r="C5648">
        <v>0.39993422539034001</v>
      </c>
      <c r="D5648">
        <f>-C5648</f>
        <v>-0.39993422539034001</v>
      </c>
      <c r="E5648">
        <v>0.57560258833982503</v>
      </c>
      <c r="F5648">
        <f>-LOG10(E5648)</f>
        <v>0.23987726181817062</v>
      </c>
      <c r="G5648" t="s">
        <v>18422</v>
      </c>
      <c r="H5648" t="s">
        <v>18475</v>
      </c>
      <c r="I5648">
        <v>2159</v>
      </c>
      <c r="J5648" t="s">
        <v>26</v>
      </c>
      <c r="K5648" t="s">
        <v>18476</v>
      </c>
      <c r="L5648" t="s">
        <v>53</v>
      </c>
      <c r="M5648" t="s">
        <v>18477</v>
      </c>
      <c r="N5648">
        <v>13</v>
      </c>
      <c r="O5648">
        <v>131.1</v>
      </c>
      <c r="P5648">
        <v>191.21</v>
      </c>
      <c r="Q5648" t="s">
        <v>18442</v>
      </c>
      <c r="R5648" t="s">
        <v>30</v>
      </c>
      <c r="S5648">
        <v>248334.3</v>
      </c>
      <c r="T5648" t="s">
        <v>18478</v>
      </c>
      <c r="U5648">
        <v>824.42960000000005</v>
      </c>
      <c r="V5648" t="s">
        <v>18427</v>
      </c>
      <c r="W5648">
        <v>1</v>
      </c>
      <c r="X5648">
        <v>124000000</v>
      </c>
    </row>
    <row r="5649" spans="1:24" x14ac:dyDescent="0.2">
      <c r="A5649" t="s">
        <v>23725</v>
      </c>
      <c r="B5649">
        <v>0.95521086143038902</v>
      </c>
      <c r="C5649">
        <v>0.43734990123134299</v>
      </c>
      <c r="D5649">
        <f>-C5649</f>
        <v>-0.43734990123134299</v>
      </c>
      <c r="E5649">
        <v>0.57575972468806602</v>
      </c>
      <c r="F5649">
        <f>-LOG10(E5649)</f>
        <v>0.23975871798778983</v>
      </c>
      <c r="G5649" t="s">
        <v>23727</v>
      </c>
      <c r="H5649" t="s">
        <v>23728</v>
      </c>
      <c r="I5649">
        <v>1171</v>
      </c>
      <c r="J5649" t="s">
        <v>40</v>
      </c>
      <c r="K5649" t="s">
        <v>23729</v>
      </c>
      <c r="L5649" t="s">
        <v>53</v>
      </c>
      <c r="M5649" t="s">
        <v>23730</v>
      </c>
      <c r="N5649">
        <v>2</v>
      </c>
      <c r="O5649">
        <v>249.1</v>
      </c>
      <c r="P5649">
        <v>118.81</v>
      </c>
      <c r="Q5649" t="s">
        <v>23726</v>
      </c>
      <c r="R5649" t="s">
        <v>30</v>
      </c>
      <c r="S5649">
        <v>266137.09999999998</v>
      </c>
      <c r="T5649" t="s">
        <v>23731</v>
      </c>
      <c r="U5649">
        <v>697.68669999999997</v>
      </c>
      <c r="V5649" t="s">
        <v>23732</v>
      </c>
      <c r="W5649">
        <v>3</v>
      </c>
      <c r="X5649">
        <v>61500000</v>
      </c>
    </row>
    <row r="5650" spans="1:24" x14ac:dyDescent="0.2">
      <c r="A5650" t="s">
        <v>18078</v>
      </c>
      <c r="B5650">
        <v>0.95521086143038902</v>
      </c>
      <c r="C5650">
        <v>0.46399740033291997</v>
      </c>
      <c r="D5650">
        <f>-C5650</f>
        <v>-0.46399740033291997</v>
      </c>
      <c r="E5650">
        <v>0.57578398033853995</v>
      </c>
      <c r="F5650">
        <f>-LOG10(E5650)</f>
        <v>0.23974042238144613</v>
      </c>
      <c r="G5650" t="s">
        <v>18068</v>
      </c>
      <c r="H5650" t="s">
        <v>6429</v>
      </c>
      <c r="I5650">
        <v>92</v>
      </c>
      <c r="J5650" t="s">
        <v>40</v>
      </c>
      <c r="K5650" t="s">
        <v>18079</v>
      </c>
      <c r="L5650" t="s">
        <v>109</v>
      </c>
      <c r="M5650" t="s">
        <v>18080</v>
      </c>
      <c r="N5650">
        <v>3</v>
      </c>
      <c r="O5650">
        <v>125.1</v>
      </c>
      <c r="P5650">
        <v>195.63</v>
      </c>
      <c r="Q5650" t="s">
        <v>18067</v>
      </c>
      <c r="R5650" t="s">
        <v>30</v>
      </c>
      <c r="S5650">
        <v>22086.2</v>
      </c>
      <c r="T5650" t="s">
        <v>18081</v>
      </c>
      <c r="U5650">
        <v>1183.8932</v>
      </c>
      <c r="V5650" t="s">
        <v>18073</v>
      </c>
      <c r="W5650">
        <v>5</v>
      </c>
      <c r="X5650">
        <v>131000000</v>
      </c>
    </row>
    <row r="5651" spans="1:24" x14ac:dyDescent="0.2">
      <c r="A5651" t="s">
        <v>3127</v>
      </c>
      <c r="B5651">
        <v>0.95521086143038902</v>
      </c>
      <c r="C5651">
        <v>-0.90252517775473096</v>
      </c>
      <c r="D5651">
        <f>-C5651</f>
        <v>0.90252517775473096</v>
      </c>
      <c r="E5651">
        <v>0.57589108915836396</v>
      </c>
      <c r="F5651">
        <f>-LOG10(E5651)</f>
        <v>0.23965964131605905</v>
      </c>
      <c r="G5651" t="s">
        <v>3019</v>
      </c>
      <c r="H5651" t="s">
        <v>3128</v>
      </c>
      <c r="I5651">
        <v>1229</v>
      </c>
      <c r="J5651" t="s">
        <v>40</v>
      </c>
      <c r="K5651" t="s">
        <v>3129</v>
      </c>
      <c r="L5651" t="s">
        <v>109</v>
      </c>
      <c r="M5651" t="s">
        <v>3130</v>
      </c>
      <c r="N5651">
        <v>105</v>
      </c>
      <c r="O5651">
        <v>6.4</v>
      </c>
      <c r="P5651">
        <v>1014.09</v>
      </c>
      <c r="Q5651" t="s">
        <v>3047</v>
      </c>
      <c r="R5651" t="s">
        <v>30</v>
      </c>
      <c r="S5651">
        <v>159479.70000000001</v>
      </c>
      <c r="T5651" t="s">
        <v>3131</v>
      </c>
      <c r="U5651">
        <v>863.82640000000004</v>
      </c>
      <c r="V5651" t="s">
        <v>3024</v>
      </c>
      <c r="W5651">
        <v>2</v>
      </c>
      <c r="X5651">
        <v>40000000</v>
      </c>
    </row>
    <row r="5652" spans="1:24" x14ac:dyDescent="0.2">
      <c r="A5652" t="s">
        <v>39128</v>
      </c>
      <c r="B5652">
        <v>0.95521086143038902</v>
      </c>
      <c r="C5652">
        <v>0.41235913941205499</v>
      </c>
      <c r="D5652">
        <f>-C5652</f>
        <v>-0.41235913941205499</v>
      </c>
      <c r="E5652">
        <v>0.57594597166652906</v>
      </c>
      <c r="F5652">
        <f>-LOG10(E5652)</f>
        <v>0.23961825495807873</v>
      </c>
      <c r="G5652" t="s">
        <v>39130</v>
      </c>
      <c r="H5652" t="s">
        <v>39131</v>
      </c>
      <c r="I5652">
        <v>360</v>
      </c>
      <c r="J5652" t="s">
        <v>40</v>
      </c>
      <c r="K5652" t="s">
        <v>39132</v>
      </c>
      <c r="L5652" t="s">
        <v>42</v>
      </c>
      <c r="M5652" t="s">
        <v>39133</v>
      </c>
      <c r="N5652">
        <v>1</v>
      </c>
      <c r="O5652">
        <v>1023.1</v>
      </c>
      <c r="P5652">
        <v>34.17</v>
      </c>
      <c r="Q5652" t="s">
        <v>39129</v>
      </c>
      <c r="R5652" t="s">
        <v>30</v>
      </c>
      <c r="S5652">
        <v>57028.7</v>
      </c>
      <c r="T5652" t="s">
        <v>39134</v>
      </c>
      <c r="U5652">
        <v>718.86680000000001</v>
      </c>
      <c r="V5652" t="s">
        <v>39135</v>
      </c>
      <c r="W5652">
        <v>2</v>
      </c>
      <c r="X5652">
        <v>151000000</v>
      </c>
    </row>
    <row r="5653" spans="1:24" x14ac:dyDescent="0.2">
      <c r="A5653" t="s">
        <v>9122</v>
      </c>
      <c r="B5653">
        <v>0.95521086143038902</v>
      </c>
      <c r="C5653">
        <v>0.42841337260808199</v>
      </c>
      <c r="D5653">
        <f>-C5653</f>
        <v>-0.42841337260808199</v>
      </c>
      <c r="E5653">
        <v>0.57611264302397103</v>
      </c>
      <c r="F5653">
        <f>-LOG10(E5653)</f>
        <v>0.23949259390158323</v>
      </c>
      <c r="G5653" t="s">
        <v>9044</v>
      </c>
      <c r="H5653" t="s">
        <v>9123</v>
      </c>
      <c r="I5653">
        <v>469</v>
      </c>
      <c r="J5653" t="s">
        <v>40</v>
      </c>
      <c r="K5653" t="s">
        <v>9124</v>
      </c>
      <c r="L5653" t="s">
        <v>109</v>
      </c>
      <c r="M5653" t="s">
        <v>9125</v>
      </c>
      <c r="N5653">
        <v>17</v>
      </c>
      <c r="O5653">
        <v>30.1</v>
      </c>
      <c r="P5653">
        <v>450.13</v>
      </c>
      <c r="Q5653" t="s">
        <v>9076</v>
      </c>
      <c r="R5653" t="s">
        <v>30</v>
      </c>
      <c r="S5653">
        <v>89005.6</v>
      </c>
      <c r="T5653" t="s">
        <v>9126</v>
      </c>
      <c r="U5653">
        <v>754.01689999999996</v>
      </c>
      <c r="V5653" t="s">
        <v>9050</v>
      </c>
      <c r="W5653">
        <v>1</v>
      </c>
      <c r="X5653">
        <v>26800000</v>
      </c>
    </row>
    <row r="5654" spans="1:24" x14ac:dyDescent="0.2">
      <c r="A5654" t="s">
        <v>5254</v>
      </c>
      <c r="B5654">
        <v>0.95521086143038902</v>
      </c>
      <c r="C5654">
        <v>-0.36656035271780002</v>
      </c>
      <c r="D5654">
        <f>-C5654</f>
        <v>0.36656035271780002</v>
      </c>
      <c r="E5654">
        <v>0.57622468157307805</v>
      </c>
      <c r="F5654">
        <f>-LOG10(E5654)</f>
        <v>0.23940814341516345</v>
      </c>
      <c r="G5654" t="s">
        <v>5255</v>
      </c>
      <c r="H5654" t="s">
        <v>5256</v>
      </c>
      <c r="I5654">
        <v>168</v>
      </c>
      <c r="J5654" t="s">
        <v>26</v>
      </c>
      <c r="K5654" t="s">
        <v>5257</v>
      </c>
      <c r="L5654" t="s">
        <v>474</v>
      </c>
      <c r="M5654" t="s">
        <v>5258</v>
      </c>
      <c r="N5654">
        <v>39</v>
      </c>
      <c r="O5654">
        <v>13.1</v>
      </c>
      <c r="P5654">
        <v>733.69</v>
      </c>
      <c r="Q5654" t="s">
        <v>5259</v>
      </c>
      <c r="R5654" t="s">
        <v>30</v>
      </c>
      <c r="S5654">
        <v>120639.1</v>
      </c>
      <c r="T5654" t="s">
        <v>5260</v>
      </c>
      <c r="U5654">
        <v>535.89390000000003</v>
      </c>
      <c r="V5654" t="s">
        <v>5261</v>
      </c>
      <c r="W5654">
        <v>2</v>
      </c>
      <c r="X5654">
        <v>82900000</v>
      </c>
    </row>
    <row r="5655" spans="1:24" x14ac:dyDescent="0.2">
      <c r="A5655" t="s">
        <v>42362</v>
      </c>
      <c r="B5655">
        <v>0.95521086143038902</v>
      </c>
      <c r="C5655">
        <v>-0.41352682739194402</v>
      </c>
      <c r="D5655">
        <f>-C5655</f>
        <v>0.41352682739194402</v>
      </c>
      <c r="E5655">
        <v>0.576226452019589</v>
      </c>
      <c r="F5655">
        <f>-LOG10(E5655)</f>
        <v>0.23940680905029921</v>
      </c>
      <c r="G5655" t="s">
        <v>42356</v>
      </c>
      <c r="H5655" t="s">
        <v>42363</v>
      </c>
      <c r="I5655">
        <v>121</v>
      </c>
      <c r="J5655" t="s">
        <v>40</v>
      </c>
      <c r="K5655" t="s">
        <v>42364</v>
      </c>
      <c r="L5655" t="s">
        <v>87</v>
      </c>
      <c r="M5655" t="s">
        <v>42365</v>
      </c>
      <c r="N5655">
        <v>2</v>
      </c>
      <c r="O5655">
        <v>1317.1</v>
      </c>
      <c r="P5655">
        <v>25.05</v>
      </c>
      <c r="Q5655" t="s">
        <v>42359</v>
      </c>
      <c r="R5655" t="s">
        <v>30</v>
      </c>
      <c r="S5655">
        <v>28235.200000000001</v>
      </c>
      <c r="T5655" t="s">
        <v>42366</v>
      </c>
      <c r="U5655">
        <v>408.53070000000002</v>
      </c>
      <c r="V5655" t="s">
        <v>42361</v>
      </c>
      <c r="W5655">
        <v>2</v>
      </c>
      <c r="X5655">
        <v>40700000</v>
      </c>
    </row>
    <row r="5656" spans="1:24" x14ac:dyDescent="0.2">
      <c r="A5656" t="s">
        <v>19270</v>
      </c>
      <c r="B5656">
        <v>0.95521086143038902</v>
      </c>
      <c r="C5656">
        <v>-0.334025043368184</v>
      </c>
      <c r="D5656">
        <f>-C5656</f>
        <v>0.334025043368184</v>
      </c>
      <c r="E5656">
        <v>0.57642511099076998</v>
      </c>
      <c r="F5656">
        <f>-LOG10(E5656)</f>
        <v>0.23925710813705284</v>
      </c>
      <c r="G5656" t="s">
        <v>19271</v>
      </c>
      <c r="H5656" t="s">
        <v>3201</v>
      </c>
      <c r="I5656">
        <v>105</v>
      </c>
      <c r="J5656" t="s">
        <v>40</v>
      </c>
      <c r="K5656" t="s">
        <v>19272</v>
      </c>
      <c r="L5656" t="s">
        <v>171</v>
      </c>
      <c r="M5656" t="s">
        <v>19273</v>
      </c>
      <c r="N5656">
        <v>1</v>
      </c>
      <c r="O5656">
        <v>148.1</v>
      </c>
      <c r="P5656">
        <v>173</v>
      </c>
      <c r="Q5656" t="s">
        <v>19274</v>
      </c>
      <c r="R5656" t="s">
        <v>30</v>
      </c>
      <c r="S5656">
        <v>115777.4</v>
      </c>
      <c r="T5656" t="s">
        <v>19275</v>
      </c>
      <c r="U5656">
        <v>686.32590000000005</v>
      </c>
      <c r="V5656" t="s">
        <v>19276</v>
      </c>
      <c r="W5656">
        <v>4</v>
      </c>
      <c r="X5656">
        <v>2230000000</v>
      </c>
    </row>
    <row r="5657" spans="1:24" x14ac:dyDescent="0.2">
      <c r="A5657" t="s">
        <v>17648</v>
      </c>
      <c r="B5657">
        <v>0.95521086143038902</v>
      </c>
      <c r="C5657">
        <v>-0.44651638082163803</v>
      </c>
      <c r="D5657">
        <f>-C5657</f>
        <v>0.44651638082163803</v>
      </c>
      <c r="E5657">
        <v>0.576579385761261</v>
      </c>
      <c r="F5657">
        <f>-LOG10(E5657)</f>
        <v>0.239140888847172</v>
      </c>
      <c r="G5657" t="s">
        <v>17634</v>
      </c>
      <c r="H5657" t="s">
        <v>17649</v>
      </c>
      <c r="I5657">
        <v>491</v>
      </c>
      <c r="J5657" t="s">
        <v>40</v>
      </c>
      <c r="K5657" t="s">
        <v>17650</v>
      </c>
      <c r="L5657" t="s">
        <v>109</v>
      </c>
      <c r="M5657" t="s">
        <v>17651</v>
      </c>
      <c r="N5657">
        <v>4</v>
      </c>
      <c r="O5657">
        <v>117.1</v>
      </c>
      <c r="P5657">
        <v>201.31</v>
      </c>
      <c r="Q5657" t="s">
        <v>17637</v>
      </c>
      <c r="R5657" t="s">
        <v>30</v>
      </c>
      <c r="S5657">
        <v>121548.9</v>
      </c>
      <c r="T5657" t="s">
        <v>17652</v>
      </c>
      <c r="U5657">
        <v>670.30780000000004</v>
      </c>
      <c r="V5657" t="s">
        <v>17639</v>
      </c>
      <c r="W5657">
        <v>2</v>
      </c>
      <c r="X5657">
        <v>91600000</v>
      </c>
    </row>
    <row r="5658" spans="1:24" x14ac:dyDescent="0.2">
      <c r="A5658" t="s">
        <v>25025</v>
      </c>
      <c r="B5658">
        <v>0.95521086143038902</v>
      </c>
      <c r="C5658">
        <v>0.31421271608068801</v>
      </c>
      <c r="D5658">
        <f>-C5658</f>
        <v>-0.31421271608068801</v>
      </c>
      <c r="E5658">
        <v>0.57668817414422002</v>
      </c>
      <c r="F5658">
        <f>-LOG10(E5658)</f>
        <v>0.23905895435738492</v>
      </c>
      <c r="G5658" t="s">
        <v>25000</v>
      </c>
      <c r="H5658" t="s">
        <v>25026</v>
      </c>
      <c r="I5658">
        <v>1769</v>
      </c>
      <c r="J5658" t="s">
        <v>40</v>
      </c>
      <c r="K5658" t="s">
        <v>25027</v>
      </c>
      <c r="L5658" t="s">
        <v>40</v>
      </c>
      <c r="M5658" t="s">
        <v>25028</v>
      </c>
      <c r="N5658">
        <v>6</v>
      </c>
      <c r="O5658">
        <v>285.10000000000002</v>
      </c>
      <c r="P5658">
        <v>108.48</v>
      </c>
      <c r="Q5658" t="s">
        <v>25003</v>
      </c>
      <c r="R5658" t="s">
        <v>30</v>
      </c>
      <c r="S5658">
        <v>286509.7</v>
      </c>
      <c r="T5658" t="s">
        <v>25029</v>
      </c>
      <c r="U5658">
        <v>688.85950000000003</v>
      </c>
      <c r="V5658" t="s">
        <v>25005</v>
      </c>
      <c r="W5658">
        <v>1</v>
      </c>
      <c r="X5658">
        <v>34900000</v>
      </c>
    </row>
    <row r="5659" spans="1:24" x14ac:dyDescent="0.2">
      <c r="A5659" t="s">
        <v>28242</v>
      </c>
      <c r="B5659">
        <v>0.95521086143038902</v>
      </c>
      <c r="C5659">
        <v>1.5290972548305599</v>
      </c>
      <c r="D5659">
        <f>-C5659</f>
        <v>-1.5290972548305599</v>
      </c>
      <c r="E5659">
        <v>0.57670986098900301</v>
      </c>
      <c r="F5659">
        <f>-LOG10(E5659)</f>
        <v>0.23904262265448034</v>
      </c>
      <c r="G5659" t="s">
        <v>28243</v>
      </c>
      <c r="H5659" t="s">
        <v>9701</v>
      </c>
      <c r="I5659">
        <v>13</v>
      </c>
      <c r="J5659" t="s">
        <v>40</v>
      </c>
      <c r="K5659" t="s">
        <v>28244</v>
      </c>
      <c r="L5659" t="s">
        <v>64</v>
      </c>
      <c r="M5659" t="s">
        <v>28245</v>
      </c>
      <c r="N5659">
        <v>2</v>
      </c>
      <c r="O5659">
        <v>390.1</v>
      </c>
      <c r="P5659">
        <v>85.6</v>
      </c>
      <c r="Q5659" t="s">
        <v>28246</v>
      </c>
      <c r="R5659" t="s">
        <v>30</v>
      </c>
      <c r="S5659">
        <v>96366.5</v>
      </c>
      <c r="T5659" t="s">
        <v>28247</v>
      </c>
      <c r="U5659">
        <v>785.40940000000001</v>
      </c>
      <c r="V5659" t="s">
        <v>28248</v>
      </c>
      <c r="W5659">
        <v>1</v>
      </c>
      <c r="X5659">
        <v>6470000</v>
      </c>
    </row>
    <row r="5660" spans="1:24" x14ac:dyDescent="0.2">
      <c r="A5660" t="s">
        <v>6994</v>
      </c>
      <c r="B5660">
        <v>0.95521086143038902</v>
      </c>
      <c r="C5660">
        <v>0.61125960887613395</v>
      </c>
      <c r="D5660">
        <f>-C5660</f>
        <v>-0.61125960887613395</v>
      </c>
      <c r="E5660">
        <v>0.57688450422229498</v>
      </c>
      <c r="F5660">
        <f>-LOG10(E5660)</f>
        <v>0.23891112653177521</v>
      </c>
      <c r="G5660" t="s">
        <v>6947</v>
      </c>
      <c r="H5660" t="s">
        <v>6995</v>
      </c>
      <c r="I5660">
        <v>370</v>
      </c>
      <c r="J5660" t="s">
        <v>40</v>
      </c>
      <c r="K5660" t="s">
        <v>6996</v>
      </c>
      <c r="L5660" t="s">
        <v>53</v>
      </c>
      <c r="M5660" t="s">
        <v>6997</v>
      </c>
      <c r="N5660">
        <v>10</v>
      </c>
      <c r="O5660">
        <v>19.100000000000001</v>
      </c>
      <c r="P5660">
        <v>569.70000000000005</v>
      </c>
      <c r="Q5660" t="s">
        <v>6957</v>
      </c>
      <c r="R5660" t="s">
        <v>30</v>
      </c>
      <c r="S5660">
        <v>67945.899999999994</v>
      </c>
      <c r="T5660" t="s">
        <v>6998</v>
      </c>
      <c r="U5660">
        <v>718.03689999999995</v>
      </c>
      <c r="V5660" t="s">
        <v>6952</v>
      </c>
      <c r="W5660">
        <v>2</v>
      </c>
      <c r="X5660">
        <v>21500000</v>
      </c>
    </row>
    <row r="5661" spans="1:24" x14ac:dyDescent="0.2">
      <c r="A5661" t="s">
        <v>24683</v>
      </c>
      <c r="B5661">
        <v>0.95521086143038902</v>
      </c>
      <c r="C5661">
        <v>-0.31563997209025102</v>
      </c>
      <c r="D5661">
        <f>-C5661</f>
        <v>0.31563997209025102</v>
      </c>
      <c r="E5661">
        <v>0.57690387313190505</v>
      </c>
      <c r="F5661">
        <f>-LOG10(E5661)</f>
        <v>0.2388965453300054</v>
      </c>
      <c r="G5661" t="s">
        <v>24664</v>
      </c>
      <c r="H5661" t="s">
        <v>24684</v>
      </c>
      <c r="I5661">
        <v>103</v>
      </c>
      <c r="J5661" t="s">
        <v>26</v>
      </c>
      <c r="K5661" t="s">
        <v>24685</v>
      </c>
      <c r="L5661" t="s">
        <v>53</v>
      </c>
      <c r="M5661" t="s">
        <v>24686</v>
      </c>
      <c r="N5661">
        <v>5</v>
      </c>
      <c r="O5661">
        <v>274.10000000000002</v>
      </c>
      <c r="P5661">
        <v>111.88</v>
      </c>
      <c r="Q5661" t="s">
        <v>24663</v>
      </c>
      <c r="R5661" t="s">
        <v>30</v>
      </c>
      <c r="S5661">
        <v>41823.1</v>
      </c>
      <c r="T5661" t="s">
        <v>24687</v>
      </c>
      <c r="U5661">
        <v>683.35540000000003</v>
      </c>
      <c r="V5661" t="s">
        <v>24669</v>
      </c>
      <c r="W5661">
        <v>3</v>
      </c>
      <c r="X5661">
        <v>160000000</v>
      </c>
    </row>
    <row r="5662" spans="1:24" x14ac:dyDescent="0.2">
      <c r="A5662" t="s">
        <v>18717</v>
      </c>
      <c r="B5662">
        <v>0.95521086143038902</v>
      </c>
      <c r="C5662">
        <v>-0.45016845098240998</v>
      </c>
      <c r="D5662">
        <f>-C5662</f>
        <v>0.45016845098240998</v>
      </c>
      <c r="E5662">
        <v>0.57698154196358997</v>
      </c>
      <c r="F5662">
        <f>-LOG10(E5662)</f>
        <v>0.23883808000125389</v>
      </c>
      <c r="G5662" t="s">
        <v>18666</v>
      </c>
      <c r="H5662" t="s">
        <v>8968</v>
      </c>
      <c r="I5662">
        <v>475</v>
      </c>
      <c r="J5662" t="s">
        <v>26</v>
      </c>
      <c r="K5662" t="s">
        <v>18718</v>
      </c>
      <c r="L5662" t="s">
        <v>87</v>
      </c>
      <c r="M5662" t="s">
        <v>18719</v>
      </c>
      <c r="N5662">
        <v>10</v>
      </c>
      <c r="O5662">
        <v>136.1</v>
      </c>
      <c r="P5662">
        <v>184.48</v>
      </c>
      <c r="Q5662" t="s">
        <v>18690</v>
      </c>
      <c r="R5662" t="s">
        <v>30</v>
      </c>
      <c r="S5662">
        <v>93345.7</v>
      </c>
      <c r="T5662" t="s">
        <v>18720</v>
      </c>
      <c r="U5662">
        <v>795.05010000000004</v>
      </c>
      <c r="V5662" t="s">
        <v>18671</v>
      </c>
      <c r="W5662">
        <v>1</v>
      </c>
      <c r="X5662">
        <v>17200000</v>
      </c>
    </row>
    <row r="5663" spans="1:24" x14ac:dyDescent="0.2">
      <c r="A5663" t="s">
        <v>15186</v>
      </c>
      <c r="B5663">
        <v>0.95521086143038902</v>
      </c>
      <c r="C5663">
        <v>0.409142860414827</v>
      </c>
      <c r="D5663">
        <f>-C5663</f>
        <v>-0.409142860414827</v>
      </c>
      <c r="E5663">
        <v>0.57701390174012801</v>
      </c>
      <c r="F5663">
        <f>-LOG10(E5663)</f>
        <v>0.23881372345380572</v>
      </c>
      <c r="G5663" t="s">
        <v>15123</v>
      </c>
      <c r="H5663" t="s">
        <v>15124</v>
      </c>
      <c r="I5663">
        <v>361</v>
      </c>
      <c r="J5663" t="s">
        <v>40</v>
      </c>
      <c r="K5663" t="s">
        <v>15187</v>
      </c>
      <c r="L5663" t="s">
        <v>103</v>
      </c>
      <c r="M5663" t="s">
        <v>15126</v>
      </c>
      <c r="N5663">
        <v>13</v>
      </c>
      <c r="O5663">
        <v>82.1</v>
      </c>
      <c r="P5663">
        <v>250.27</v>
      </c>
      <c r="Q5663" t="s">
        <v>15188</v>
      </c>
      <c r="R5663" t="s">
        <v>30</v>
      </c>
      <c r="S5663">
        <v>84722.2</v>
      </c>
      <c r="T5663" t="s">
        <v>15189</v>
      </c>
      <c r="U5663">
        <v>835.67470000000003</v>
      </c>
      <c r="V5663" t="s">
        <v>15129</v>
      </c>
      <c r="W5663">
        <v>2</v>
      </c>
      <c r="X5663">
        <v>63200000</v>
      </c>
    </row>
    <row r="5664" spans="1:24" x14ac:dyDescent="0.2">
      <c r="A5664" t="s">
        <v>35414</v>
      </c>
      <c r="B5664">
        <v>0.95521086143038902</v>
      </c>
      <c r="C5664">
        <v>-0.53383206096252001</v>
      </c>
      <c r="D5664">
        <f>-C5664</f>
        <v>0.53383206096252001</v>
      </c>
      <c r="E5664">
        <v>0.57703314613785295</v>
      </c>
      <c r="F5664">
        <f>-LOG10(E5664)</f>
        <v>0.23879923923367685</v>
      </c>
      <c r="G5664" t="s">
        <v>35415</v>
      </c>
      <c r="H5664" t="s">
        <v>22965</v>
      </c>
      <c r="I5664">
        <v>7</v>
      </c>
      <c r="J5664" t="s">
        <v>26</v>
      </c>
      <c r="K5664" t="s">
        <v>35416</v>
      </c>
      <c r="L5664" t="s">
        <v>87</v>
      </c>
      <c r="M5664" t="s">
        <v>35417</v>
      </c>
      <c r="N5664">
        <v>1</v>
      </c>
      <c r="O5664">
        <v>752.1</v>
      </c>
      <c r="P5664">
        <v>46.83</v>
      </c>
      <c r="Q5664" t="s">
        <v>35418</v>
      </c>
      <c r="R5664" t="s">
        <v>30</v>
      </c>
      <c r="S5664">
        <v>132818.4</v>
      </c>
      <c r="T5664" t="s">
        <v>35419</v>
      </c>
      <c r="U5664">
        <v>507.26490000000001</v>
      </c>
      <c r="V5664" t="s">
        <v>35420</v>
      </c>
      <c r="W5664">
        <v>1</v>
      </c>
      <c r="X5664">
        <v>312000000</v>
      </c>
    </row>
    <row r="5665" spans="1:24" x14ac:dyDescent="0.2">
      <c r="A5665" t="s">
        <v>1222</v>
      </c>
      <c r="B5665">
        <v>0.95521086143038902</v>
      </c>
      <c r="C5665">
        <v>0.81835781026989995</v>
      </c>
      <c r="D5665">
        <f>-C5665</f>
        <v>-0.81835781026989995</v>
      </c>
      <c r="E5665">
        <v>0.57709777419054598</v>
      </c>
      <c r="F5665">
        <f>-LOG10(E5665)</f>
        <v>0.23875060071928356</v>
      </c>
      <c r="G5665" t="s">
        <v>1155</v>
      </c>
      <c r="H5665" t="s">
        <v>1223</v>
      </c>
      <c r="I5665">
        <v>1748</v>
      </c>
      <c r="J5665" t="s">
        <v>40</v>
      </c>
      <c r="K5665" t="s">
        <v>1224</v>
      </c>
      <c r="L5665" t="s">
        <v>474</v>
      </c>
      <c r="M5665" t="s">
        <v>1225</v>
      </c>
      <c r="N5665">
        <v>15</v>
      </c>
      <c r="O5665">
        <v>2.2000000000000002</v>
      </c>
      <c r="P5665">
        <v>1422.67</v>
      </c>
      <c r="Q5665" t="s">
        <v>1205</v>
      </c>
      <c r="R5665" t="s">
        <v>30</v>
      </c>
      <c r="S5665">
        <v>431269.8</v>
      </c>
      <c r="T5665" t="s">
        <v>1226</v>
      </c>
      <c r="U5665">
        <v>1047.5779</v>
      </c>
      <c r="V5665" t="s">
        <v>1161</v>
      </c>
      <c r="W5665">
        <v>5</v>
      </c>
      <c r="X5665">
        <v>5080000000</v>
      </c>
    </row>
    <row r="5666" spans="1:24" x14ac:dyDescent="0.2">
      <c r="A5666" t="s">
        <v>27471</v>
      </c>
      <c r="B5666">
        <v>0.95521086143038902</v>
      </c>
      <c r="C5666">
        <v>-0.713533146741545</v>
      </c>
      <c r="D5666">
        <f>-C5666</f>
        <v>0.713533146741545</v>
      </c>
      <c r="E5666">
        <v>0.57711575710253504</v>
      </c>
      <c r="F5666">
        <f>-LOG10(E5666)</f>
        <v>0.23873706790367483</v>
      </c>
      <c r="G5666" t="s">
        <v>27453</v>
      </c>
      <c r="H5666" t="s">
        <v>6501</v>
      </c>
      <c r="I5666">
        <v>458</v>
      </c>
      <c r="J5666" t="s">
        <v>26</v>
      </c>
      <c r="K5666" t="s">
        <v>27472</v>
      </c>
      <c r="L5666" t="s">
        <v>64</v>
      </c>
      <c r="M5666" t="s">
        <v>27473</v>
      </c>
      <c r="N5666">
        <v>5</v>
      </c>
      <c r="O5666">
        <v>366.1</v>
      </c>
      <c r="P5666">
        <v>90.91</v>
      </c>
      <c r="Q5666" t="s">
        <v>27452</v>
      </c>
      <c r="R5666" t="s">
        <v>30</v>
      </c>
      <c r="S5666">
        <v>72417.3</v>
      </c>
      <c r="T5666" t="s">
        <v>27474</v>
      </c>
      <c r="U5666">
        <v>559.81330000000003</v>
      </c>
      <c r="V5666" t="s">
        <v>27458</v>
      </c>
      <c r="W5666">
        <v>1</v>
      </c>
      <c r="X5666">
        <v>24500000</v>
      </c>
    </row>
    <row r="5667" spans="1:24" x14ac:dyDescent="0.2">
      <c r="A5667" t="s">
        <v>49162</v>
      </c>
      <c r="B5667">
        <v>0.95521086143038902</v>
      </c>
      <c r="C5667">
        <v>0.42804841591315501</v>
      </c>
      <c r="D5667">
        <f>-C5667</f>
        <v>-0.42804841591315501</v>
      </c>
      <c r="E5667">
        <v>0.57719092520694004</v>
      </c>
      <c r="F5667">
        <f>-LOG10(E5667)</f>
        <v>0.23868050565119087</v>
      </c>
      <c r="G5667" t="s">
        <v>49164</v>
      </c>
      <c r="H5667" t="s">
        <v>22116</v>
      </c>
      <c r="I5667">
        <v>117</v>
      </c>
      <c r="J5667" t="s">
        <v>40</v>
      </c>
      <c r="K5667" t="s">
        <v>49165</v>
      </c>
      <c r="L5667" t="s">
        <v>87</v>
      </c>
      <c r="M5667" t="s">
        <v>49166</v>
      </c>
      <c r="N5667">
        <v>1</v>
      </c>
      <c r="O5667">
        <v>2226.1</v>
      </c>
      <c r="P5667">
        <v>11.25</v>
      </c>
      <c r="Q5667" t="s">
        <v>49163</v>
      </c>
      <c r="R5667" t="s">
        <v>30</v>
      </c>
      <c r="S5667">
        <v>58584.2</v>
      </c>
      <c r="T5667" t="s">
        <v>49167</v>
      </c>
      <c r="U5667">
        <v>707.37009999999998</v>
      </c>
      <c r="V5667" t="s">
        <v>49168</v>
      </c>
      <c r="W5667">
        <v>1</v>
      </c>
      <c r="X5667">
        <v>8000000</v>
      </c>
    </row>
    <row r="5668" spans="1:24" x14ac:dyDescent="0.2">
      <c r="A5668" t="s">
        <v>42575</v>
      </c>
      <c r="B5668">
        <v>0.95521086143038902</v>
      </c>
      <c r="C5668">
        <v>-0.43758441857241598</v>
      </c>
      <c r="D5668">
        <f>-C5668</f>
        <v>0.43758441857241598</v>
      </c>
      <c r="E5668">
        <v>0.57728720579336201</v>
      </c>
      <c r="F5668">
        <f>-LOG10(E5668)</f>
        <v>0.23860806750555325</v>
      </c>
      <c r="G5668" t="s">
        <v>42577</v>
      </c>
      <c r="H5668" t="s">
        <v>42578</v>
      </c>
      <c r="I5668">
        <v>215</v>
      </c>
      <c r="J5668" t="s">
        <v>40</v>
      </c>
      <c r="K5668" t="s">
        <v>42579</v>
      </c>
      <c r="L5668" t="s">
        <v>1596</v>
      </c>
      <c r="M5668" t="s">
        <v>42580</v>
      </c>
      <c r="N5668">
        <v>1</v>
      </c>
      <c r="O5668">
        <v>1341.1</v>
      </c>
      <c r="P5668">
        <v>24.29</v>
      </c>
      <c r="Q5668" t="s">
        <v>42576</v>
      </c>
      <c r="R5668" t="s">
        <v>30</v>
      </c>
      <c r="S5668">
        <v>27733.9</v>
      </c>
      <c r="T5668" t="s">
        <v>42581</v>
      </c>
      <c r="U5668">
        <v>915.45299999999997</v>
      </c>
      <c r="V5668" t="s">
        <v>42582</v>
      </c>
      <c r="W5668">
        <v>2</v>
      </c>
      <c r="X5668">
        <v>4570000000</v>
      </c>
    </row>
    <row r="5669" spans="1:24" x14ac:dyDescent="0.2">
      <c r="A5669" t="s">
        <v>33463</v>
      </c>
      <c r="B5669">
        <v>0.95521086143038902</v>
      </c>
      <c r="C5669">
        <v>0.31332000263084597</v>
      </c>
      <c r="D5669">
        <f>-C5669</f>
        <v>-0.31332000263084597</v>
      </c>
      <c r="E5669">
        <v>0.57728891653288095</v>
      </c>
      <c r="F5669">
        <f>-LOG10(E5669)</f>
        <v>0.23860678051421733</v>
      </c>
      <c r="G5669" t="s">
        <v>33458</v>
      </c>
      <c r="H5669" t="s">
        <v>8005</v>
      </c>
      <c r="I5669">
        <v>323</v>
      </c>
      <c r="J5669" t="s">
        <v>26</v>
      </c>
      <c r="K5669" t="s">
        <v>33464</v>
      </c>
      <c r="L5669" t="s">
        <v>26</v>
      </c>
      <c r="M5669" t="s">
        <v>33465</v>
      </c>
      <c r="N5669">
        <v>2</v>
      </c>
      <c r="O5669">
        <v>636.1</v>
      </c>
      <c r="P5669">
        <v>54.76</v>
      </c>
      <c r="Q5669" t="s">
        <v>33466</v>
      </c>
      <c r="R5669" t="s">
        <v>30</v>
      </c>
      <c r="S5669">
        <v>50387.4</v>
      </c>
      <c r="T5669" t="s">
        <v>33467</v>
      </c>
      <c r="U5669">
        <v>672.70510000000002</v>
      </c>
      <c r="V5669" t="s">
        <v>33462</v>
      </c>
      <c r="W5669">
        <v>1</v>
      </c>
      <c r="X5669">
        <v>26300000</v>
      </c>
    </row>
    <row r="5670" spans="1:24" x14ac:dyDescent="0.2">
      <c r="A5670" t="s">
        <v>40013</v>
      </c>
      <c r="B5670">
        <v>0.95521086143038902</v>
      </c>
      <c r="C5670">
        <v>-0.37560019878310702</v>
      </c>
      <c r="D5670">
        <f>-C5670</f>
        <v>0.37560019878310702</v>
      </c>
      <c r="E5670">
        <v>0.57754710754759797</v>
      </c>
      <c r="F5670">
        <f>-LOG10(E5670)</f>
        <v>0.2384125868235136</v>
      </c>
      <c r="G5670" t="s">
        <v>40007</v>
      </c>
      <c r="H5670" t="s">
        <v>40014</v>
      </c>
      <c r="I5670">
        <v>552</v>
      </c>
      <c r="J5670" t="s">
        <v>40</v>
      </c>
      <c r="K5670" t="s">
        <v>40015</v>
      </c>
      <c r="L5670" t="s">
        <v>75</v>
      </c>
      <c r="M5670" t="s">
        <v>40016</v>
      </c>
      <c r="N5670">
        <v>2</v>
      </c>
      <c r="O5670">
        <v>1093.0999999999999</v>
      </c>
      <c r="P5670">
        <v>31.81</v>
      </c>
      <c r="Q5670" t="s">
        <v>40010</v>
      </c>
      <c r="R5670" t="s">
        <v>30</v>
      </c>
      <c r="S5670">
        <v>117145.5</v>
      </c>
      <c r="T5670" t="s">
        <v>40017</v>
      </c>
      <c r="U5670">
        <v>627.00340000000006</v>
      </c>
      <c r="V5670" t="s">
        <v>40012</v>
      </c>
      <c r="W5670">
        <v>1</v>
      </c>
      <c r="X5670">
        <v>44100000</v>
      </c>
    </row>
    <row r="5671" spans="1:24" x14ac:dyDescent="0.2">
      <c r="A5671" t="s">
        <v>21383</v>
      </c>
      <c r="B5671">
        <v>0.95521086143038902</v>
      </c>
      <c r="C5671">
        <v>-0.39811534649235403</v>
      </c>
      <c r="D5671">
        <f>-C5671</f>
        <v>0.39811534649235403</v>
      </c>
      <c r="E5671">
        <v>0.57754979233095005</v>
      </c>
      <c r="F5671">
        <f>-LOG10(E5671)</f>
        <v>0.2384105679684807</v>
      </c>
      <c r="G5671" t="s">
        <v>21377</v>
      </c>
      <c r="H5671" t="s">
        <v>16113</v>
      </c>
      <c r="I5671">
        <v>293</v>
      </c>
      <c r="J5671" t="s">
        <v>40</v>
      </c>
      <c r="K5671" t="s">
        <v>21384</v>
      </c>
      <c r="L5671" t="s">
        <v>40</v>
      </c>
      <c r="M5671" t="s">
        <v>21385</v>
      </c>
      <c r="N5671">
        <v>2</v>
      </c>
      <c r="O5671">
        <v>187.1</v>
      </c>
      <c r="P5671">
        <v>147.47999999999999</v>
      </c>
      <c r="Q5671" t="s">
        <v>21376</v>
      </c>
      <c r="R5671" t="s">
        <v>30</v>
      </c>
      <c r="S5671">
        <v>46594.2</v>
      </c>
      <c r="T5671" t="s">
        <v>21386</v>
      </c>
      <c r="U5671">
        <v>628.62710000000004</v>
      </c>
      <c r="V5671" t="s">
        <v>21382</v>
      </c>
      <c r="W5671">
        <v>3</v>
      </c>
      <c r="X5671">
        <v>546000000</v>
      </c>
    </row>
    <row r="5672" spans="1:24" x14ac:dyDescent="0.2">
      <c r="A5672" t="s">
        <v>14816</v>
      </c>
      <c r="B5672">
        <v>0.95521086143038902</v>
      </c>
      <c r="C5672">
        <v>-0.58399997273500603</v>
      </c>
      <c r="D5672">
        <f>-C5672</f>
        <v>0.58399997273500603</v>
      </c>
      <c r="E5672">
        <v>0.57767193781833903</v>
      </c>
      <c r="F5672">
        <f>-LOG10(E5672)</f>
        <v>0.23831872912927665</v>
      </c>
      <c r="G5672" t="s">
        <v>14774</v>
      </c>
      <c r="H5672" t="s">
        <v>14817</v>
      </c>
      <c r="I5672">
        <v>1253</v>
      </c>
      <c r="J5672" t="s">
        <v>40</v>
      </c>
      <c r="K5672" t="s">
        <v>14818</v>
      </c>
      <c r="L5672" t="s">
        <v>40</v>
      </c>
      <c r="M5672" t="s">
        <v>14819</v>
      </c>
      <c r="N5672">
        <v>9</v>
      </c>
      <c r="O5672">
        <v>78.099999999999994</v>
      </c>
      <c r="P5672">
        <v>257.47000000000003</v>
      </c>
      <c r="Q5672" t="s">
        <v>14773</v>
      </c>
      <c r="R5672" t="s">
        <v>30</v>
      </c>
      <c r="S5672">
        <v>288453.59999999998</v>
      </c>
      <c r="T5672" t="s">
        <v>14820</v>
      </c>
      <c r="U5672">
        <v>879.75779999999997</v>
      </c>
      <c r="V5672" t="s">
        <v>14780</v>
      </c>
      <c r="W5672">
        <v>1</v>
      </c>
      <c r="X5672">
        <v>5020000</v>
      </c>
    </row>
    <row r="5673" spans="1:24" x14ac:dyDescent="0.2">
      <c r="A5673" t="s">
        <v>4381</v>
      </c>
      <c r="B5673">
        <v>0.95521086143038902</v>
      </c>
      <c r="C5673">
        <v>-0.85139203376327299</v>
      </c>
      <c r="D5673">
        <f>-C5673</f>
        <v>0.85139203376327299</v>
      </c>
      <c r="E5673">
        <v>0.57775139057455105</v>
      </c>
      <c r="F5673">
        <f>-LOG10(E5673)</f>
        <v>0.23825900055568575</v>
      </c>
      <c r="G5673" t="s">
        <v>4215</v>
      </c>
      <c r="H5673" t="s">
        <v>4081</v>
      </c>
      <c r="I5673">
        <v>1157</v>
      </c>
      <c r="J5673" t="s">
        <v>26</v>
      </c>
      <c r="K5673" t="s">
        <v>4382</v>
      </c>
      <c r="L5673" t="s">
        <v>171</v>
      </c>
      <c r="M5673" t="s">
        <v>4383</v>
      </c>
      <c r="N5673">
        <v>37</v>
      </c>
      <c r="O5673">
        <v>10.1</v>
      </c>
      <c r="P5673">
        <v>787.76</v>
      </c>
      <c r="Q5673" t="s">
        <v>4277</v>
      </c>
      <c r="R5673" t="s">
        <v>30</v>
      </c>
      <c r="S5673">
        <v>163743.70000000001</v>
      </c>
      <c r="T5673" t="s">
        <v>4384</v>
      </c>
      <c r="U5673">
        <v>683.8442</v>
      </c>
      <c r="V5673" t="s">
        <v>4221</v>
      </c>
      <c r="W5673">
        <v>1</v>
      </c>
      <c r="X5673">
        <v>63100000</v>
      </c>
    </row>
    <row r="5674" spans="1:24" x14ac:dyDescent="0.2">
      <c r="A5674" t="s">
        <v>29888</v>
      </c>
      <c r="B5674">
        <v>0.95521086143038902</v>
      </c>
      <c r="C5674">
        <v>0.62455469205476</v>
      </c>
      <c r="D5674">
        <f>-C5674</f>
        <v>-0.62455469205476</v>
      </c>
      <c r="E5674">
        <v>0.57786497566321404</v>
      </c>
      <c r="F5674">
        <f>-LOG10(E5674)</f>
        <v>0.23817362727986019</v>
      </c>
      <c r="G5674" t="s">
        <v>29874</v>
      </c>
      <c r="H5674" t="s">
        <v>29889</v>
      </c>
      <c r="I5674">
        <v>182</v>
      </c>
      <c r="J5674" t="s">
        <v>40</v>
      </c>
      <c r="K5674" t="s">
        <v>29890</v>
      </c>
      <c r="L5674" t="s">
        <v>863</v>
      </c>
      <c r="M5674" t="s">
        <v>29891</v>
      </c>
      <c r="N5674">
        <v>4</v>
      </c>
      <c r="O5674">
        <v>455.1</v>
      </c>
      <c r="P5674">
        <v>74.48</v>
      </c>
      <c r="Q5674" t="s">
        <v>29892</v>
      </c>
      <c r="R5674" t="s">
        <v>30</v>
      </c>
      <c r="S5674">
        <v>40654.400000000001</v>
      </c>
      <c r="T5674" t="s">
        <v>29893</v>
      </c>
      <c r="U5674">
        <v>640.34050000000002</v>
      </c>
      <c r="V5674" t="s">
        <v>29879</v>
      </c>
      <c r="W5674">
        <v>1</v>
      </c>
      <c r="X5674">
        <v>2330000</v>
      </c>
    </row>
    <row r="5675" spans="1:24" x14ac:dyDescent="0.2">
      <c r="A5675" t="s">
        <v>8589</v>
      </c>
      <c r="B5675">
        <v>0.95521086143038902</v>
      </c>
      <c r="C5675">
        <v>0.33981540375502201</v>
      </c>
      <c r="D5675">
        <f>-C5675</f>
        <v>-0.33981540375502201</v>
      </c>
      <c r="E5675">
        <v>0.57820332767308802</v>
      </c>
      <c r="F5675">
        <f>-LOG10(E5675)</f>
        <v>0.23791941320859683</v>
      </c>
      <c r="G5675" t="s">
        <v>8523</v>
      </c>
      <c r="H5675" t="s">
        <v>8590</v>
      </c>
      <c r="I5675">
        <v>873</v>
      </c>
      <c r="J5675" t="s">
        <v>26</v>
      </c>
      <c r="K5675" t="s">
        <v>8591</v>
      </c>
      <c r="L5675" t="s">
        <v>75</v>
      </c>
      <c r="M5675" t="s">
        <v>8592</v>
      </c>
      <c r="N5675">
        <v>51</v>
      </c>
      <c r="O5675">
        <v>26.2</v>
      </c>
      <c r="P5675">
        <v>462.26</v>
      </c>
      <c r="Q5675" t="s">
        <v>8575</v>
      </c>
      <c r="R5675" t="s">
        <v>30</v>
      </c>
      <c r="S5675">
        <v>147976.6</v>
      </c>
      <c r="T5675" t="s">
        <v>8593</v>
      </c>
      <c r="U5675">
        <v>1174.5802000000001</v>
      </c>
      <c r="V5675" t="s">
        <v>8527</v>
      </c>
      <c r="W5675">
        <v>1</v>
      </c>
      <c r="X5675">
        <v>206000000</v>
      </c>
    </row>
    <row r="5676" spans="1:24" x14ac:dyDescent="0.2">
      <c r="A5676" t="s">
        <v>27975</v>
      </c>
      <c r="B5676">
        <v>0.95521086143038902</v>
      </c>
      <c r="C5676">
        <v>0.41481329178932003</v>
      </c>
      <c r="D5676">
        <f>-C5676</f>
        <v>-0.41481329178932003</v>
      </c>
      <c r="E5676">
        <v>0.57827750808269096</v>
      </c>
      <c r="F5676">
        <f>-LOG10(E5676)</f>
        <v>0.2378636991118232</v>
      </c>
      <c r="G5676" t="s">
        <v>27956</v>
      </c>
      <c r="H5676" t="s">
        <v>27976</v>
      </c>
      <c r="I5676">
        <v>322</v>
      </c>
      <c r="J5676" t="s">
        <v>40</v>
      </c>
      <c r="K5676" t="s">
        <v>27977</v>
      </c>
      <c r="L5676" t="s">
        <v>192</v>
      </c>
      <c r="M5676" t="s">
        <v>27978</v>
      </c>
      <c r="N5676">
        <v>5</v>
      </c>
      <c r="O5676">
        <v>381.2</v>
      </c>
      <c r="P5676">
        <v>88.15</v>
      </c>
      <c r="Q5676" t="s">
        <v>27959</v>
      </c>
      <c r="R5676" t="s">
        <v>30</v>
      </c>
      <c r="S5676">
        <v>311124.90000000002</v>
      </c>
      <c r="T5676" t="s">
        <v>27979</v>
      </c>
      <c r="U5676">
        <v>1079.8542</v>
      </c>
      <c r="V5676" t="s">
        <v>27961</v>
      </c>
      <c r="W5676">
        <v>1</v>
      </c>
      <c r="X5676">
        <v>10100000</v>
      </c>
    </row>
    <row r="5677" spans="1:24" x14ac:dyDescent="0.2">
      <c r="A5677" t="s">
        <v>2635</v>
      </c>
      <c r="B5677">
        <v>0.95521086143038902</v>
      </c>
      <c r="C5677">
        <v>0.83124136729601406</v>
      </c>
      <c r="D5677">
        <f>-C5677</f>
        <v>-0.83124136729601406</v>
      </c>
      <c r="E5677">
        <v>0.57839008837066097</v>
      </c>
      <c r="F5677">
        <f>-LOG10(E5677)</f>
        <v>0.23777915797288102</v>
      </c>
      <c r="G5677" t="s">
        <v>2608</v>
      </c>
      <c r="H5677" t="s">
        <v>2636</v>
      </c>
      <c r="I5677">
        <v>448</v>
      </c>
      <c r="J5677" t="s">
        <v>26</v>
      </c>
      <c r="K5677" t="s">
        <v>2637</v>
      </c>
      <c r="L5677" t="s">
        <v>87</v>
      </c>
      <c r="M5677" t="s">
        <v>2638</v>
      </c>
      <c r="N5677">
        <v>6</v>
      </c>
      <c r="O5677">
        <v>6.1</v>
      </c>
      <c r="P5677">
        <v>1014.09</v>
      </c>
      <c r="Q5677" t="s">
        <v>2618</v>
      </c>
      <c r="R5677" t="s">
        <v>30</v>
      </c>
      <c r="S5677">
        <v>192841.9</v>
      </c>
      <c r="T5677" t="s">
        <v>2639</v>
      </c>
      <c r="U5677">
        <v>659.096</v>
      </c>
      <c r="V5677" t="s">
        <v>2613</v>
      </c>
      <c r="W5677">
        <v>8</v>
      </c>
      <c r="X5677">
        <v>3760000000</v>
      </c>
    </row>
    <row r="5678" spans="1:24" x14ac:dyDescent="0.2">
      <c r="A5678" t="s">
        <v>13646</v>
      </c>
      <c r="B5678">
        <v>0.95521086143038902</v>
      </c>
      <c r="C5678">
        <v>0.46784135990084802</v>
      </c>
      <c r="D5678">
        <f>-C5678</f>
        <v>-0.46784135990084802</v>
      </c>
      <c r="E5678">
        <v>0.57861167478869302</v>
      </c>
      <c r="F5678">
        <f>-LOG10(E5678)</f>
        <v>0.23761280773408822</v>
      </c>
      <c r="G5678" t="s">
        <v>13603</v>
      </c>
      <c r="H5678" t="s">
        <v>13647</v>
      </c>
      <c r="I5678">
        <v>962</v>
      </c>
      <c r="J5678" t="s">
        <v>40</v>
      </c>
      <c r="K5678" t="s">
        <v>13648</v>
      </c>
      <c r="L5678" t="s">
        <v>42</v>
      </c>
      <c r="M5678" t="s">
        <v>13649</v>
      </c>
      <c r="N5678">
        <v>12</v>
      </c>
      <c r="O5678">
        <v>67.099999999999994</v>
      </c>
      <c r="P5678">
        <v>280.75</v>
      </c>
      <c r="Q5678" t="s">
        <v>13613</v>
      </c>
      <c r="R5678" t="s">
        <v>30</v>
      </c>
      <c r="S5678">
        <v>171274.2</v>
      </c>
      <c r="T5678" t="s">
        <v>13650</v>
      </c>
      <c r="U5678">
        <v>682.35310000000004</v>
      </c>
      <c r="V5678" t="s">
        <v>13608</v>
      </c>
      <c r="W5678">
        <v>1</v>
      </c>
      <c r="X5678">
        <v>99100000</v>
      </c>
    </row>
    <row r="5679" spans="1:24" x14ac:dyDescent="0.2">
      <c r="A5679" t="s">
        <v>39654</v>
      </c>
      <c r="B5679">
        <v>0.95521086143038902</v>
      </c>
      <c r="C5679">
        <v>-0.26746108471755597</v>
      </c>
      <c r="D5679">
        <f>-C5679</f>
        <v>0.26746108471755597</v>
      </c>
      <c r="E5679">
        <v>0.57877900111824199</v>
      </c>
      <c r="F5679">
        <f>-LOG10(E5679)</f>
        <v>0.23748723405595301</v>
      </c>
      <c r="G5679" t="s">
        <v>39656</v>
      </c>
      <c r="H5679" t="s">
        <v>39657</v>
      </c>
      <c r="I5679">
        <v>213</v>
      </c>
      <c r="J5679" t="s">
        <v>26</v>
      </c>
      <c r="K5679" t="s">
        <v>39658</v>
      </c>
      <c r="L5679" t="s">
        <v>305</v>
      </c>
      <c r="M5679" t="s">
        <v>39659</v>
      </c>
      <c r="N5679">
        <v>1</v>
      </c>
      <c r="O5679">
        <v>1064.0999999999999</v>
      </c>
      <c r="P5679">
        <v>32.729999999999997</v>
      </c>
      <c r="Q5679" t="s">
        <v>39660</v>
      </c>
      <c r="R5679" t="s">
        <v>30</v>
      </c>
      <c r="S5679">
        <v>48999.7</v>
      </c>
      <c r="T5679" t="s">
        <v>39661</v>
      </c>
      <c r="U5679">
        <v>668.31039999999996</v>
      </c>
      <c r="V5679" t="s">
        <v>39662</v>
      </c>
      <c r="W5679">
        <v>5</v>
      </c>
      <c r="X5679">
        <v>908000000</v>
      </c>
    </row>
    <row r="5680" spans="1:24" x14ac:dyDescent="0.2">
      <c r="A5680" t="s">
        <v>9973</v>
      </c>
      <c r="B5680">
        <v>0.95521086143038902</v>
      </c>
      <c r="C5680">
        <v>0.71374030802209198</v>
      </c>
      <c r="D5680">
        <f>-C5680</f>
        <v>-0.71374030802209198</v>
      </c>
      <c r="E5680">
        <v>0.57879028473985805</v>
      </c>
      <c r="F5680">
        <f>-LOG10(E5680)</f>
        <v>0.23747876732369988</v>
      </c>
      <c r="G5680" t="s">
        <v>9975</v>
      </c>
      <c r="H5680" t="s">
        <v>4630</v>
      </c>
      <c r="I5680">
        <v>29</v>
      </c>
      <c r="J5680" t="s">
        <v>40</v>
      </c>
      <c r="K5680" t="s">
        <v>9976</v>
      </c>
      <c r="L5680" t="s">
        <v>75</v>
      </c>
      <c r="M5680" t="s">
        <v>9977</v>
      </c>
      <c r="N5680">
        <v>5</v>
      </c>
      <c r="O5680">
        <v>38.5</v>
      </c>
      <c r="P5680">
        <v>394.85</v>
      </c>
      <c r="Q5680" t="s">
        <v>9978</v>
      </c>
      <c r="R5680" t="s">
        <v>30</v>
      </c>
      <c r="S5680">
        <v>110451</v>
      </c>
      <c r="T5680" t="s">
        <v>9979</v>
      </c>
      <c r="U5680">
        <v>804.38</v>
      </c>
      <c r="V5680" t="s">
        <v>9980</v>
      </c>
      <c r="W5680">
        <v>1</v>
      </c>
      <c r="X5680">
        <v>68900000</v>
      </c>
    </row>
    <row r="5681" spans="1:24" x14ac:dyDescent="0.2">
      <c r="A5681" t="s">
        <v>40735</v>
      </c>
      <c r="B5681">
        <v>0.95521086143038902</v>
      </c>
      <c r="C5681">
        <v>0.54895600005053602</v>
      </c>
      <c r="D5681">
        <f>-C5681</f>
        <v>-0.54895600005053602</v>
      </c>
      <c r="E5681">
        <v>0.578893218918346</v>
      </c>
      <c r="F5681">
        <f>-LOG10(E5681)</f>
        <v>0.23740153767381181</v>
      </c>
      <c r="G5681" t="s">
        <v>40737</v>
      </c>
      <c r="H5681" t="s">
        <v>40738</v>
      </c>
      <c r="I5681">
        <v>435</v>
      </c>
      <c r="J5681" t="s">
        <v>40</v>
      </c>
      <c r="K5681" t="s">
        <v>40739</v>
      </c>
      <c r="L5681" t="s">
        <v>75</v>
      </c>
      <c r="M5681" t="s">
        <v>40740</v>
      </c>
      <c r="N5681">
        <v>1</v>
      </c>
      <c r="O5681">
        <v>1156.0999999999999</v>
      </c>
      <c r="P5681">
        <v>29.73</v>
      </c>
      <c r="Q5681" t="s">
        <v>40736</v>
      </c>
      <c r="R5681" t="s">
        <v>30</v>
      </c>
      <c r="S5681">
        <v>99987.9</v>
      </c>
      <c r="T5681" t="s">
        <v>40741</v>
      </c>
      <c r="U5681">
        <v>1072.9962</v>
      </c>
      <c r="V5681" t="s">
        <v>40742</v>
      </c>
      <c r="W5681">
        <v>1</v>
      </c>
      <c r="X5681">
        <v>17600000</v>
      </c>
    </row>
    <row r="5682" spans="1:24" x14ac:dyDescent="0.2">
      <c r="A5682" t="s">
        <v>49335</v>
      </c>
      <c r="B5682">
        <v>0.95521086143038902</v>
      </c>
      <c r="C5682">
        <v>0.47059949926168798</v>
      </c>
      <c r="D5682">
        <f>-C5682</f>
        <v>-0.47059949926168798</v>
      </c>
      <c r="E5682">
        <v>0.57894443474896895</v>
      </c>
      <c r="F5682">
        <f>-LOG10(E5682)</f>
        <v>0.23736311647966649</v>
      </c>
      <c r="G5682" t="s">
        <v>49337</v>
      </c>
      <c r="H5682" t="s">
        <v>2631</v>
      </c>
      <c r="I5682">
        <v>436</v>
      </c>
      <c r="J5682" t="s">
        <v>26</v>
      </c>
      <c r="K5682" t="s">
        <v>49338</v>
      </c>
      <c r="L5682" t="s">
        <v>474</v>
      </c>
      <c r="M5682" t="s">
        <v>49339</v>
      </c>
      <c r="N5682">
        <v>1</v>
      </c>
      <c r="O5682">
        <v>2257.1</v>
      </c>
      <c r="P5682">
        <v>10.92</v>
      </c>
      <c r="Q5682" t="s">
        <v>49336</v>
      </c>
      <c r="R5682" t="s">
        <v>30</v>
      </c>
      <c r="S5682">
        <v>65451</v>
      </c>
      <c r="T5682" t="s">
        <v>49340</v>
      </c>
      <c r="U5682">
        <v>694.86429999999996</v>
      </c>
      <c r="V5682" t="s">
        <v>49341</v>
      </c>
      <c r="W5682">
        <v>1</v>
      </c>
      <c r="X5682">
        <v>40600000</v>
      </c>
    </row>
    <row r="5683" spans="1:24" x14ac:dyDescent="0.2">
      <c r="A5683" t="s">
        <v>1657</v>
      </c>
      <c r="B5683">
        <v>0.95521086143038902</v>
      </c>
      <c r="C5683">
        <v>0.42290815754138</v>
      </c>
      <c r="D5683">
        <f>-C5683</f>
        <v>-0.42290815754138</v>
      </c>
      <c r="E5683">
        <v>0.57928132165068602</v>
      </c>
      <c r="F5683">
        <f>-LOG10(E5683)</f>
        <v>0.23711047466824278</v>
      </c>
      <c r="G5683" t="s">
        <v>1626</v>
      </c>
      <c r="H5683" t="s">
        <v>1658</v>
      </c>
      <c r="I5683">
        <v>884</v>
      </c>
      <c r="J5683" t="s">
        <v>40</v>
      </c>
      <c r="K5683" t="s">
        <v>1659</v>
      </c>
      <c r="L5683" t="s">
        <v>64</v>
      </c>
      <c r="M5683" t="s">
        <v>1660</v>
      </c>
      <c r="N5683">
        <v>7</v>
      </c>
      <c r="O5683">
        <v>3.1</v>
      </c>
      <c r="P5683">
        <v>1193.23</v>
      </c>
      <c r="Q5683" t="s">
        <v>1625</v>
      </c>
      <c r="R5683" t="s">
        <v>30</v>
      </c>
      <c r="S5683">
        <v>271505</v>
      </c>
      <c r="T5683" t="s">
        <v>1661</v>
      </c>
      <c r="U5683">
        <v>968.9357</v>
      </c>
      <c r="V5683" t="s">
        <v>1631</v>
      </c>
      <c r="W5683">
        <v>2</v>
      </c>
      <c r="X5683">
        <v>168000000</v>
      </c>
    </row>
    <row r="5684" spans="1:24" x14ac:dyDescent="0.2">
      <c r="A5684" t="s">
        <v>4422</v>
      </c>
      <c r="B5684">
        <v>0.95521086143038902</v>
      </c>
      <c r="C5684">
        <v>-0.35694016353819502</v>
      </c>
      <c r="D5684">
        <f>-C5684</f>
        <v>0.35694016353819502</v>
      </c>
      <c r="E5684">
        <v>0.57931082539842604</v>
      </c>
      <c r="F5684">
        <f>-LOG10(E5684)</f>
        <v>0.23708835590129901</v>
      </c>
      <c r="G5684" t="s">
        <v>4215</v>
      </c>
      <c r="H5684" t="s">
        <v>4423</v>
      </c>
      <c r="I5684">
        <v>588</v>
      </c>
      <c r="J5684" t="s">
        <v>26</v>
      </c>
      <c r="K5684" t="s">
        <v>4424</v>
      </c>
      <c r="L5684" t="s">
        <v>75</v>
      </c>
      <c r="M5684" t="s">
        <v>4425</v>
      </c>
      <c r="N5684">
        <v>45</v>
      </c>
      <c r="O5684">
        <v>10.1</v>
      </c>
      <c r="P5684">
        <v>787.76</v>
      </c>
      <c r="Q5684" t="s">
        <v>4283</v>
      </c>
      <c r="R5684" t="s">
        <v>30</v>
      </c>
      <c r="S5684">
        <v>163743.70000000001</v>
      </c>
      <c r="T5684" t="s">
        <v>4426</v>
      </c>
      <c r="U5684">
        <v>1027.4873</v>
      </c>
      <c r="V5684" t="s">
        <v>4221</v>
      </c>
      <c r="W5684">
        <v>5</v>
      </c>
      <c r="X5684">
        <v>637000000</v>
      </c>
    </row>
    <row r="5685" spans="1:24" x14ac:dyDescent="0.2">
      <c r="A5685" t="s">
        <v>7708</v>
      </c>
      <c r="B5685">
        <v>0.95521086143038902</v>
      </c>
      <c r="C5685">
        <v>0.49360475750313199</v>
      </c>
      <c r="D5685">
        <f>-C5685</f>
        <v>-0.49360475750313199</v>
      </c>
      <c r="E5685">
        <v>0.57962477877645402</v>
      </c>
      <c r="F5685">
        <f>-LOG10(E5685)</f>
        <v>0.23685305685190128</v>
      </c>
      <c r="G5685" t="s">
        <v>7696</v>
      </c>
      <c r="H5685" t="s">
        <v>7710</v>
      </c>
      <c r="I5685">
        <v>2</v>
      </c>
      <c r="J5685" t="s">
        <v>171</v>
      </c>
      <c r="K5685" t="s">
        <v>7711</v>
      </c>
      <c r="L5685" t="s">
        <v>109</v>
      </c>
      <c r="N5685">
        <v>3</v>
      </c>
      <c r="O5685">
        <v>22.1</v>
      </c>
      <c r="P5685">
        <v>534.01</v>
      </c>
      <c r="Q5685" t="s">
        <v>7712</v>
      </c>
      <c r="R5685" t="s">
        <v>30</v>
      </c>
      <c r="S5685">
        <v>144037.70000000001</v>
      </c>
      <c r="T5685" t="s">
        <v>7713</v>
      </c>
      <c r="U5685">
        <v>703.78800000000001</v>
      </c>
      <c r="V5685" t="s">
        <v>7702</v>
      </c>
      <c r="W5685">
        <v>1</v>
      </c>
      <c r="X5685">
        <v>18100000</v>
      </c>
    </row>
    <row r="5686" spans="1:24" x14ac:dyDescent="0.2">
      <c r="A5686" t="s">
        <v>22758</v>
      </c>
      <c r="B5686">
        <v>0.95521086143038902</v>
      </c>
      <c r="C5686">
        <v>-0.26505891876434101</v>
      </c>
      <c r="D5686">
        <f>-C5686</f>
        <v>0.26505891876434101</v>
      </c>
      <c r="E5686">
        <v>0.57968569523852598</v>
      </c>
      <c r="F5686">
        <f>-LOG10(E5686)</f>
        <v>0.23680741647522521</v>
      </c>
      <c r="G5686" t="s">
        <v>22743</v>
      </c>
      <c r="H5686" t="s">
        <v>22759</v>
      </c>
      <c r="I5686">
        <v>369</v>
      </c>
      <c r="J5686" t="s">
        <v>40</v>
      </c>
      <c r="K5686" t="s">
        <v>22760</v>
      </c>
      <c r="L5686" t="s">
        <v>109</v>
      </c>
      <c r="M5686" t="s">
        <v>22761</v>
      </c>
      <c r="N5686">
        <v>6</v>
      </c>
      <c r="O5686">
        <v>221.1</v>
      </c>
      <c r="P5686">
        <v>131.97</v>
      </c>
      <c r="Q5686" t="s">
        <v>22747</v>
      </c>
      <c r="R5686" t="s">
        <v>30</v>
      </c>
      <c r="S5686">
        <v>86507.6</v>
      </c>
      <c r="T5686" t="s">
        <v>22762</v>
      </c>
      <c r="U5686">
        <v>827.41480000000001</v>
      </c>
      <c r="V5686" t="s">
        <v>22749</v>
      </c>
      <c r="W5686">
        <v>7</v>
      </c>
      <c r="X5686">
        <v>419000000</v>
      </c>
    </row>
    <row r="5687" spans="1:24" x14ac:dyDescent="0.2">
      <c r="A5687" t="s">
        <v>36551</v>
      </c>
      <c r="B5687">
        <v>0.95521086143038902</v>
      </c>
      <c r="C5687">
        <v>-0.45544542529947402</v>
      </c>
      <c r="D5687">
        <f>-C5687</f>
        <v>0.45544542529947402</v>
      </c>
      <c r="E5687">
        <v>0.57978154718421104</v>
      </c>
      <c r="F5687">
        <f>-LOG10(E5687)</f>
        <v>0.23673561113280164</v>
      </c>
      <c r="G5687" t="s">
        <v>36553</v>
      </c>
      <c r="H5687" t="s">
        <v>24607</v>
      </c>
      <c r="I5687">
        <v>173</v>
      </c>
      <c r="J5687" t="s">
        <v>40</v>
      </c>
      <c r="K5687" t="s">
        <v>36554</v>
      </c>
      <c r="L5687" t="s">
        <v>474</v>
      </c>
      <c r="M5687" t="s">
        <v>36555</v>
      </c>
      <c r="N5687">
        <v>1</v>
      </c>
      <c r="O5687">
        <v>834.1</v>
      </c>
      <c r="P5687">
        <v>42.99</v>
      </c>
      <c r="Q5687" t="s">
        <v>36552</v>
      </c>
      <c r="R5687" t="s">
        <v>30</v>
      </c>
      <c r="S5687">
        <v>21807.9</v>
      </c>
      <c r="T5687" t="s">
        <v>36556</v>
      </c>
      <c r="U5687">
        <v>1131.5087000000001</v>
      </c>
      <c r="V5687" t="s">
        <v>36557</v>
      </c>
      <c r="W5687">
        <v>6</v>
      </c>
      <c r="X5687">
        <v>2690000000</v>
      </c>
    </row>
    <row r="5688" spans="1:24" x14ac:dyDescent="0.2">
      <c r="A5688" t="s">
        <v>6725</v>
      </c>
      <c r="B5688">
        <v>0.95521086143038902</v>
      </c>
      <c r="C5688">
        <v>-0.53272930083856096</v>
      </c>
      <c r="D5688">
        <f>-C5688</f>
        <v>0.53272930083856096</v>
      </c>
      <c r="E5688">
        <v>0.57986304068097605</v>
      </c>
      <c r="F5688">
        <f>-LOG10(E5688)</f>
        <v>0.23667457143773532</v>
      </c>
      <c r="G5688" t="s">
        <v>6635</v>
      </c>
      <c r="H5688" t="s">
        <v>1571</v>
      </c>
      <c r="I5688">
        <v>916</v>
      </c>
      <c r="J5688" t="s">
        <v>40</v>
      </c>
      <c r="K5688" t="s">
        <v>6726</v>
      </c>
      <c r="L5688" t="s">
        <v>192</v>
      </c>
      <c r="M5688" t="s">
        <v>6727</v>
      </c>
      <c r="N5688">
        <v>21</v>
      </c>
      <c r="O5688">
        <v>17.100000000000001</v>
      </c>
      <c r="P5688">
        <v>617.33000000000004</v>
      </c>
      <c r="Q5688" t="s">
        <v>6634</v>
      </c>
      <c r="R5688" t="s">
        <v>30</v>
      </c>
      <c r="S5688">
        <v>126478.6</v>
      </c>
      <c r="T5688" t="s">
        <v>6728</v>
      </c>
      <c r="U5688">
        <v>397.2022</v>
      </c>
      <c r="V5688" t="s">
        <v>6640</v>
      </c>
      <c r="W5688">
        <v>2</v>
      </c>
      <c r="X5688">
        <v>38100000</v>
      </c>
    </row>
    <row r="5689" spans="1:24" x14ac:dyDescent="0.2">
      <c r="A5689" t="s">
        <v>10408</v>
      </c>
      <c r="B5689">
        <v>0.95521086143038902</v>
      </c>
      <c r="C5689">
        <v>0.76060885423954405</v>
      </c>
      <c r="D5689">
        <f>-C5689</f>
        <v>-0.76060885423954405</v>
      </c>
      <c r="E5689">
        <v>0.58004668216023603</v>
      </c>
      <c r="F5689">
        <f>-LOG10(E5689)</f>
        <v>0.23653705300817654</v>
      </c>
      <c r="G5689" t="s">
        <v>10344</v>
      </c>
      <c r="H5689" t="s">
        <v>10409</v>
      </c>
      <c r="I5689">
        <v>667</v>
      </c>
      <c r="J5689" t="s">
        <v>40</v>
      </c>
      <c r="K5689" t="s">
        <v>10410</v>
      </c>
      <c r="L5689" t="s">
        <v>87</v>
      </c>
      <c r="M5689" t="s">
        <v>10411</v>
      </c>
      <c r="N5689">
        <v>16</v>
      </c>
      <c r="O5689">
        <v>40.1</v>
      </c>
      <c r="P5689">
        <v>387.85</v>
      </c>
      <c r="Q5689" t="s">
        <v>10343</v>
      </c>
      <c r="R5689" t="s">
        <v>30</v>
      </c>
      <c r="S5689">
        <v>117277.5</v>
      </c>
      <c r="T5689" t="s">
        <v>10412</v>
      </c>
      <c r="U5689">
        <v>661.03620000000001</v>
      </c>
      <c r="V5689" t="s">
        <v>10349</v>
      </c>
      <c r="W5689">
        <v>2</v>
      </c>
      <c r="X5689">
        <v>469000000</v>
      </c>
    </row>
    <row r="5690" spans="1:24" x14ac:dyDescent="0.2">
      <c r="A5690" t="s">
        <v>11905</v>
      </c>
      <c r="B5690">
        <v>0.95521086143038902</v>
      </c>
      <c r="C5690">
        <v>-0.57885829769661301</v>
      </c>
      <c r="D5690">
        <f>-C5690</f>
        <v>0.57885829769661301</v>
      </c>
      <c r="E5690">
        <v>0.58010748042084803</v>
      </c>
      <c r="F5690">
        <f>-LOG10(E5690)</f>
        <v>0.23649153431769743</v>
      </c>
      <c r="G5690" t="s">
        <v>11834</v>
      </c>
      <c r="H5690" t="s">
        <v>5061</v>
      </c>
      <c r="I5690">
        <v>704</v>
      </c>
      <c r="J5690" t="s">
        <v>40</v>
      </c>
      <c r="K5690" t="s">
        <v>11906</v>
      </c>
      <c r="L5690" t="s">
        <v>103</v>
      </c>
      <c r="M5690" t="s">
        <v>11907</v>
      </c>
      <c r="N5690">
        <v>16</v>
      </c>
      <c r="O5690">
        <v>51.1</v>
      </c>
      <c r="P5690">
        <v>340.71</v>
      </c>
      <c r="Q5690" t="s">
        <v>11908</v>
      </c>
      <c r="R5690" t="s">
        <v>30</v>
      </c>
      <c r="S5690">
        <v>78483.5</v>
      </c>
      <c r="T5690" t="s">
        <v>11909</v>
      </c>
      <c r="U5690">
        <v>591.26149999999996</v>
      </c>
      <c r="V5690" t="s">
        <v>2597</v>
      </c>
      <c r="W5690">
        <v>3</v>
      </c>
      <c r="X5690">
        <v>1200000000</v>
      </c>
    </row>
    <row r="5691" spans="1:24" x14ac:dyDescent="0.2">
      <c r="A5691" t="s">
        <v>22941</v>
      </c>
      <c r="B5691">
        <v>0.95521086143038902</v>
      </c>
      <c r="C5691">
        <v>-0.350088806588293</v>
      </c>
      <c r="D5691">
        <f>-C5691</f>
        <v>0.350088806588293</v>
      </c>
      <c r="E5691">
        <v>0.58013051671490201</v>
      </c>
      <c r="F5691">
        <f>-LOG10(E5691)</f>
        <v>0.23647428865703615</v>
      </c>
      <c r="G5691" t="s">
        <v>22910</v>
      </c>
      <c r="H5691" t="s">
        <v>3548</v>
      </c>
      <c r="I5691">
        <v>760</v>
      </c>
      <c r="J5691" t="s">
        <v>26</v>
      </c>
      <c r="K5691" t="s">
        <v>22942</v>
      </c>
      <c r="L5691" t="s">
        <v>42</v>
      </c>
      <c r="M5691" t="s">
        <v>22943</v>
      </c>
      <c r="N5691">
        <v>8</v>
      </c>
      <c r="O5691">
        <v>225.1</v>
      </c>
      <c r="P5691">
        <v>127.89</v>
      </c>
      <c r="Q5691" t="s">
        <v>22944</v>
      </c>
      <c r="R5691" t="s">
        <v>30</v>
      </c>
      <c r="S5691">
        <v>127456.8</v>
      </c>
      <c r="T5691" t="s">
        <v>22945</v>
      </c>
      <c r="U5691">
        <v>674.36080000000004</v>
      </c>
      <c r="V5691" t="s">
        <v>22917</v>
      </c>
      <c r="W5691">
        <v>1</v>
      </c>
      <c r="X5691">
        <v>230000000</v>
      </c>
    </row>
    <row r="5692" spans="1:24" x14ac:dyDescent="0.2">
      <c r="A5692" t="s">
        <v>18360</v>
      </c>
      <c r="B5692">
        <v>0.95521086143038902</v>
      </c>
      <c r="C5692">
        <v>0.35669028294127297</v>
      </c>
      <c r="D5692">
        <f>-C5692</f>
        <v>-0.35669028294127297</v>
      </c>
      <c r="E5692">
        <v>0.58013727276438898</v>
      </c>
      <c r="F5692">
        <f>-LOG10(E5692)</f>
        <v>0.2364692310056245</v>
      </c>
      <c r="G5692" t="s">
        <v>18323</v>
      </c>
      <c r="H5692" t="s">
        <v>18361</v>
      </c>
      <c r="I5692">
        <v>382</v>
      </c>
      <c r="J5692" t="s">
        <v>26</v>
      </c>
      <c r="K5692" t="s">
        <v>18362</v>
      </c>
      <c r="L5692" t="s">
        <v>863</v>
      </c>
      <c r="M5692" t="s">
        <v>18363</v>
      </c>
      <c r="N5692">
        <v>9</v>
      </c>
      <c r="O5692">
        <v>129.1</v>
      </c>
      <c r="P5692">
        <v>191.83</v>
      </c>
      <c r="Q5692" t="s">
        <v>18326</v>
      </c>
      <c r="R5692" t="s">
        <v>30</v>
      </c>
      <c r="S5692">
        <v>86097.3</v>
      </c>
      <c r="T5692" t="s">
        <v>18364</v>
      </c>
      <c r="U5692">
        <v>1289.8578</v>
      </c>
      <c r="V5692" t="s">
        <v>18328</v>
      </c>
      <c r="W5692">
        <v>3</v>
      </c>
      <c r="X5692">
        <v>735000000</v>
      </c>
    </row>
    <row r="5693" spans="1:24" x14ac:dyDescent="0.2">
      <c r="A5693" t="s">
        <v>13191</v>
      </c>
      <c r="B5693">
        <v>0.95521086143038902</v>
      </c>
      <c r="C5693">
        <v>-0.78464884128013701</v>
      </c>
      <c r="D5693">
        <f>-C5693</f>
        <v>0.78464884128013701</v>
      </c>
      <c r="E5693">
        <v>0.58013862977397102</v>
      </c>
      <c r="F5693">
        <f>-LOG10(E5693)</f>
        <v>0.23646821514073912</v>
      </c>
      <c r="G5693" t="s">
        <v>13155</v>
      </c>
      <c r="H5693" t="s">
        <v>4943</v>
      </c>
      <c r="I5693">
        <v>952</v>
      </c>
      <c r="J5693" t="s">
        <v>26</v>
      </c>
      <c r="K5693" t="s">
        <v>13192</v>
      </c>
      <c r="L5693" t="s">
        <v>269</v>
      </c>
      <c r="M5693" t="s">
        <v>13193</v>
      </c>
      <c r="N5693">
        <v>12</v>
      </c>
      <c r="O5693">
        <v>63.1</v>
      </c>
      <c r="P5693">
        <v>295.61</v>
      </c>
      <c r="Q5693" t="s">
        <v>13154</v>
      </c>
      <c r="R5693" t="s">
        <v>30</v>
      </c>
      <c r="S5693">
        <v>145993.29999999999</v>
      </c>
      <c r="T5693" t="s">
        <v>13194</v>
      </c>
      <c r="U5693">
        <v>457.2321</v>
      </c>
      <c r="V5693" t="s">
        <v>13160</v>
      </c>
      <c r="W5693">
        <v>1</v>
      </c>
      <c r="X5693">
        <v>34100000</v>
      </c>
    </row>
    <row r="5694" spans="1:24" x14ac:dyDescent="0.2">
      <c r="A5694" t="s">
        <v>24840</v>
      </c>
      <c r="B5694">
        <v>0.95521086143038902</v>
      </c>
      <c r="C5694">
        <v>0.75220312580661197</v>
      </c>
      <c r="D5694">
        <f>-C5694</f>
        <v>-0.75220312580661197</v>
      </c>
      <c r="E5694">
        <v>0.580190256885874</v>
      </c>
      <c r="F5694">
        <f>-LOG10(E5694)</f>
        <v>0.23642956856374076</v>
      </c>
      <c r="G5694" t="s">
        <v>24824</v>
      </c>
      <c r="H5694" t="s">
        <v>6466</v>
      </c>
      <c r="I5694">
        <v>379</v>
      </c>
      <c r="J5694" t="s">
        <v>40</v>
      </c>
      <c r="K5694" t="s">
        <v>24841</v>
      </c>
      <c r="L5694" t="s">
        <v>75</v>
      </c>
      <c r="M5694" t="s">
        <v>24842</v>
      </c>
      <c r="N5694">
        <v>8</v>
      </c>
      <c r="O5694">
        <v>279.10000000000002</v>
      </c>
      <c r="P5694">
        <v>109.96</v>
      </c>
      <c r="Q5694" t="s">
        <v>24823</v>
      </c>
      <c r="R5694" t="s">
        <v>30</v>
      </c>
      <c r="S5694">
        <v>115094.7</v>
      </c>
      <c r="T5694" t="s">
        <v>24843</v>
      </c>
      <c r="U5694">
        <v>774.40359999999998</v>
      </c>
      <c r="V5694" t="s">
        <v>24829</v>
      </c>
      <c r="W5694">
        <v>1</v>
      </c>
      <c r="X5694">
        <v>973000000</v>
      </c>
    </row>
    <row r="5695" spans="1:24" x14ac:dyDescent="0.2">
      <c r="A5695" t="s">
        <v>38118</v>
      </c>
      <c r="B5695">
        <v>0.95521086143038902</v>
      </c>
      <c r="C5695">
        <v>0.36550073327688098</v>
      </c>
      <c r="D5695">
        <f>-C5695</f>
        <v>-0.36550073327688098</v>
      </c>
      <c r="E5695">
        <v>0.580298719326927</v>
      </c>
      <c r="F5695">
        <f>-LOG10(E5695)</f>
        <v>0.23634838788775714</v>
      </c>
      <c r="G5695" t="s">
        <v>38108</v>
      </c>
      <c r="H5695" t="s">
        <v>12011</v>
      </c>
      <c r="I5695">
        <v>527</v>
      </c>
      <c r="J5695" t="s">
        <v>26</v>
      </c>
      <c r="K5695" t="s">
        <v>38119</v>
      </c>
      <c r="L5695" t="s">
        <v>269</v>
      </c>
      <c r="M5695" t="s">
        <v>38120</v>
      </c>
      <c r="N5695">
        <v>3</v>
      </c>
      <c r="O5695">
        <v>944.1</v>
      </c>
      <c r="P5695">
        <v>37.380000000000003</v>
      </c>
      <c r="Q5695" t="s">
        <v>38107</v>
      </c>
      <c r="R5695" t="s">
        <v>30</v>
      </c>
      <c r="S5695">
        <v>61793.1</v>
      </c>
      <c r="T5695" t="s">
        <v>38121</v>
      </c>
      <c r="U5695">
        <v>565.96990000000005</v>
      </c>
      <c r="V5695" t="s">
        <v>38113</v>
      </c>
      <c r="W5695">
        <v>1</v>
      </c>
      <c r="X5695">
        <v>51200000</v>
      </c>
    </row>
    <row r="5696" spans="1:24" x14ac:dyDescent="0.2">
      <c r="A5696" t="s">
        <v>48661</v>
      </c>
      <c r="B5696">
        <v>0.95521086143038902</v>
      </c>
      <c r="C5696">
        <v>-0.56606992624327701</v>
      </c>
      <c r="D5696">
        <f>-C5696</f>
        <v>0.56606992624327701</v>
      </c>
      <c r="E5696">
        <v>0.58053011742371496</v>
      </c>
      <c r="F5696">
        <f>-LOG10(E5696)</f>
        <v>0.23617524450139829</v>
      </c>
      <c r="G5696" t="s">
        <v>48662</v>
      </c>
      <c r="H5696" t="s">
        <v>1603</v>
      </c>
      <c r="I5696">
        <v>26</v>
      </c>
      <c r="J5696" t="s">
        <v>26</v>
      </c>
      <c r="K5696" t="s">
        <v>48663</v>
      </c>
      <c r="L5696" t="s">
        <v>64</v>
      </c>
      <c r="M5696" t="s">
        <v>48664</v>
      </c>
      <c r="N5696">
        <v>1</v>
      </c>
      <c r="O5696">
        <v>2152.1</v>
      </c>
      <c r="P5696">
        <v>12.06</v>
      </c>
      <c r="Q5696" t="s">
        <v>48665</v>
      </c>
      <c r="R5696" t="s">
        <v>30</v>
      </c>
      <c r="S5696">
        <v>111312.7</v>
      </c>
      <c r="T5696" t="s">
        <v>48666</v>
      </c>
      <c r="U5696">
        <v>623.30060000000003</v>
      </c>
      <c r="V5696" t="s">
        <v>48667</v>
      </c>
      <c r="W5696">
        <v>1</v>
      </c>
      <c r="X5696">
        <v>71900000</v>
      </c>
    </row>
    <row r="5697" spans="1:24" x14ac:dyDescent="0.2">
      <c r="A5697" t="s">
        <v>95</v>
      </c>
      <c r="B5697">
        <v>0.95521086143038902</v>
      </c>
      <c r="C5697">
        <v>-0.49911638256983298</v>
      </c>
      <c r="D5697">
        <f>-C5697</f>
        <v>0.49911638256983298</v>
      </c>
      <c r="E5697">
        <v>0.58070513050935202</v>
      </c>
      <c r="F5697">
        <f>-LOG10(E5697)</f>
        <v>0.2360443369732918</v>
      </c>
      <c r="G5697" t="s">
        <v>24</v>
      </c>
      <c r="H5697" t="s">
        <v>96</v>
      </c>
      <c r="I5697">
        <v>348</v>
      </c>
      <c r="J5697" t="s">
        <v>40</v>
      </c>
      <c r="K5697" t="s">
        <v>97</v>
      </c>
      <c r="L5697" t="s">
        <v>75</v>
      </c>
      <c r="M5697" t="s">
        <v>98</v>
      </c>
      <c r="N5697">
        <v>14</v>
      </c>
      <c r="O5697">
        <v>1.2</v>
      </c>
      <c r="P5697">
        <v>2144.42</v>
      </c>
      <c r="Q5697" t="s">
        <v>29</v>
      </c>
      <c r="R5697" t="s">
        <v>30</v>
      </c>
      <c r="S5697">
        <v>420832.3</v>
      </c>
      <c r="T5697" t="s">
        <v>99</v>
      </c>
      <c r="U5697">
        <v>954.23749999999995</v>
      </c>
      <c r="V5697" t="s">
        <v>32</v>
      </c>
      <c r="W5697">
        <v>2</v>
      </c>
      <c r="X5697">
        <v>36300000</v>
      </c>
    </row>
    <row r="5698" spans="1:24" x14ac:dyDescent="0.2">
      <c r="A5698" t="s">
        <v>1892</v>
      </c>
      <c r="B5698">
        <v>0.95521086143038902</v>
      </c>
      <c r="C5698">
        <v>0.37984639320015201</v>
      </c>
      <c r="D5698">
        <f>-C5698</f>
        <v>-0.37984639320015201</v>
      </c>
      <c r="E5698">
        <v>0.58083085801988998</v>
      </c>
      <c r="F5698">
        <f>-LOG10(E5698)</f>
        <v>0.23595031876842765</v>
      </c>
      <c r="G5698" t="s">
        <v>1626</v>
      </c>
      <c r="H5698" t="s">
        <v>1893</v>
      </c>
      <c r="I5698">
        <v>825</v>
      </c>
      <c r="J5698" t="s">
        <v>26</v>
      </c>
      <c r="K5698" t="s">
        <v>1894</v>
      </c>
      <c r="L5698" t="s">
        <v>474</v>
      </c>
      <c r="M5698" t="s">
        <v>1895</v>
      </c>
      <c r="N5698">
        <v>57</v>
      </c>
      <c r="O5698">
        <v>3.1</v>
      </c>
      <c r="P5698">
        <v>1193.23</v>
      </c>
      <c r="Q5698" t="s">
        <v>1625</v>
      </c>
      <c r="R5698" t="s">
        <v>30</v>
      </c>
      <c r="S5698">
        <v>271505</v>
      </c>
      <c r="T5698" t="s">
        <v>1896</v>
      </c>
      <c r="U5698">
        <v>921.42359999999996</v>
      </c>
      <c r="V5698" t="s">
        <v>1631</v>
      </c>
      <c r="W5698">
        <v>4</v>
      </c>
      <c r="X5698">
        <v>10800000000</v>
      </c>
    </row>
    <row r="5699" spans="1:24" x14ac:dyDescent="0.2">
      <c r="A5699" t="s">
        <v>4198</v>
      </c>
      <c r="B5699">
        <v>0.95521086143038902</v>
      </c>
      <c r="C5699">
        <v>-0.50320537570338997</v>
      </c>
      <c r="D5699">
        <f>-C5699</f>
        <v>0.50320537570338997</v>
      </c>
      <c r="E5699">
        <v>0.58096343734493705</v>
      </c>
      <c r="F5699">
        <f>-LOG10(E5699)</f>
        <v>0.2358511988643929</v>
      </c>
      <c r="G5699" t="s">
        <v>3929</v>
      </c>
      <c r="H5699" t="s">
        <v>4199</v>
      </c>
      <c r="I5699">
        <v>512</v>
      </c>
      <c r="J5699" t="s">
        <v>26</v>
      </c>
      <c r="K5699" t="s">
        <v>4200</v>
      </c>
      <c r="L5699" t="s">
        <v>26</v>
      </c>
      <c r="M5699" t="s">
        <v>4201</v>
      </c>
      <c r="N5699">
        <v>95</v>
      </c>
      <c r="O5699">
        <v>9.1999999999999993</v>
      </c>
      <c r="P5699">
        <v>942.95</v>
      </c>
      <c r="Q5699" t="s">
        <v>4177</v>
      </c>
      <c r="R5699" t="s">
        <v>30</v>
      </c>
      <c r="S5699">
        <v>133847.5</v>
      </c>
      <c r="T5699" t="s">
        <v>4202</v>
      </c>
      <c r="U5699">
        <v>663.35180000000003</v>
      </c>
      <c r="V5699" t="s">
        <v>4183</v>
      </c>
      <c r="W5699">
        <v>1</v>
      </c>
      <c r="X5699">
        <v>364000000</v>
      </c>
    </row>
    <row r="5700" spans="1:24" x14ac:dyDescent="0.2">
      <c r="A5700" t="s">
        <v>13334</v>
      </c>
      <c r="B5700">
        <v>0.95521086143038902</v>
      </c>
      <c r="C5700">
        <v>-0.33151461334973398</v>
      </c>
      <c r="D5700">
        <f>-C5700</f>
        <v>0.33151461334973398</v>
      </c>
      <c r="E5700">
        <v>0.58101442471973797</v>
      </c>
      <c r="F5700">
        <f>-LOG10(E5700)</f>
        <v>0.23581308534044393</v>
      </c>
      <c r="G5700" t="s">
        <v>13303</v>
      </c>
      <c r="H5700" t="s">
        <v>13335</v>
      </c>
      <c r="I5700">
        <v>681</v>
      </c>
      <c r="J5700" t="s">
        <v>40</v>
      </c>
      <c r="K5700" t="s">
        <v>13336</v>
      </c>
      <c r="L5700" t="s">
        <v>87</v>
      </c>
      <c r="M5700" t="s">
        <v>13337</v>
      </c>
      <c r="N5700">
        <v>25</v>
      </c>
      <c r="O5700">
        <v>64.2</v>
      </c>
      <c r="P5700">
        <v>287.02</v>
      </c>
      <c r="Q5700" t="s">
        <v>13311</v>
      </c>
      <c r="R5700" t="s">
        <v>30</v>
      </c>
      <c r="S5700">
        <v>81096.899999999994</v>
      </c>
      <c r="T5700" t="s">
        <v>13338</v>
      </c>
      <c r="U5700">
        <v>890.80079999999998</v>
      </c>
      <c r="V5700" t="s">
        <v>13307</v>
      </c>
      <c r="W5700">
        <v>6</v>
      </c>
      <c r="X5700">
        <v>1470000000</v>
      </c>
    </row>
    <row r="5701" spans="1:24" x14ac:dyDescent="0.2">
      <c r="A5701" t="s">
        <v>45813</v>
      </c>
      <c r="B5701">
        <v>0.95521086143038902</v>
      </c>
      <c r="C5701">
        <v>0.43099843097135399</v>
      </c>
      <c r="D5701">
        <f>-C5701</f>
        <v>-0.43099843097135399</v>
      </c>
      <c r="E5701">
        <v>0.58119515856520898</v>
      </c>
      <c r="F5701">
        <f>-LOG10(E5701)</f>
        <v>0.23567801209110437</v>
      </c>
      <c r="G5701" t="s">
        <v>45815</v>
      </c>
      <c r="H5701" t="s">
        <v>13187</v>
      </c>
      <c r="I5701">
        <v>932</v>
      </c>
      <c r="J5701" t="s">
        <v>26</v>
      </c>
      <c r="K5701" t="s">
        <v>45816</v>
      </c>
      <c r="L5701" t="s">
        <v>87</v>
      </c>
      <c r="M5701" t="s">
        <v>45817</v>
      </c>
      <c r="N5701">
        <v>1</v>
      </c>
      <c r="O5701">
        <v>1742.1</v>
      </c>
      <c r="P5701">
        <v>17.28</v>
      </c>
      <c r="Q5701" t="s">
        <v>45814</v>
      </c>
      <c r="R5701" t="s">
        <v>30</v>
      </c>
      <c r="S5701">
        <v>307122.09999999998</v>
      </c>
      <c r="T5701" t="s">
        <v>45818</v>
      </c>
      <c r="U5701">
        <v>927.49760000000003</v>
      </c>
      <c r="V5701" t="s">
        <v>45819</v>
      </c>
      <c r="W5701">
        <v>1</v>
      </c>
      <c r="X5701">
        <v>13800000</v>
      </c>
    </row>
    <row r="5702" spans="1:24" x14ac:dyDescent="0.2">
      <c r="A5702" t="s">
        <v>3038</v>
      </c>
      <c r="B5702">
        <v>0.95521086143038902</v>
      </c>
      <c r="C5702">
        <v>-0.67993427393474803</v>
      </c>
      <c r="D5702">
        <f>-C5702</f>
        <v>0.67993427393474803</v>
      </c>
      <c r="E5702">
        <v>0.58120103568329995</v>
      </c>
      <c r="F5702">
        <f>-LOG10(E5702)</f>
        <v>0.23567362047322218</v>
      </c>
      <c r="G5702" t="s">
        <v>3019</v>
      </c>
      <c r="H5702" t="s">
        <v>3039</v>
      </c>
      <c r="I5702">
        <v>372</v>
      </c>
      <c r="J5702" t="s">
        <v>40</v>
      </c>
      <c r="K5702" t="s">
        <v>3040</v>
      </c>
      <c r="L5702" t="s">
        <v>109</v>
      </c>
      <c r="M5702" t="s">
        <v>3041</v>
      </c>
      <c r="N5702">
        <v>88</v>
      </c>
      <c r="O5702">
        <v>6.4</v>
      </c>
      <c r="P5702">
        <v>1014.09</v>
      </c>
      <c r="Q5702" t="s">
        <v>3026</v>
      </c>
      <c r="R5702" t="s">
        <v>30</v>
      </c>
      <c r="S5702">
        <v>159479.70000000001</v>
      </c>
      <c r="T5702" t="s">
        <v>3042</v>
      </c>
      <c r="U5702">
        <v>763.72659999999996</v>
      </c>
      <c r="V5702" t="s">
        <v>3024</v>
      </c>
      <c r="W5702">
        <v>4</v>
      </c>
      <c r="X5702">
        <v>134000000</v>
      </c>
    </row>
    <row r="5703" spans="1:24" x14ac:dyDescent="0.2">
      <c r="A5703" t="s">
        <v>631</v>
      </c>
      <c r="B5703">
        <v>0.95521086143038902</v>
      </c>
      <c r="C5703">
        <v>0.71438563967025503</v>
      </c>
      <c r="D5703">
        <f>-C5703</f>
        <v>-0.71438563967025503</v>
      </c>
      <c r="E5703">
        <v>0.58127394386415598</v>
      </c>
      <c r="F5703">
        <f>-LOG10(E5703)</f>
        <v>0.23561914425441322</v>
      </c>
      <c r="G5703" t="s">
        <v>599</v>
      </c>
      <c r="H5703" t="s">
        <v>632</v>
      </c>
      <c r="I5703">
        <v>606</v>
      </c>
      <c r="J5703" t="s">
        <v>40</v>
      </c>
      <c r="K5703" t="s">
        <v>633</v>
      </c>
      <c r="L5703" t="s">
        <v>40</v>
      </c>
      <c r="M5703" t="s">
        <v>634</v>
      </c>
      <c r="N5703">
        <v>128</v>
      </c>
      <c r="O5703">
        <v>1.1000000000000001</v>
      </c>
      <c r="P5703">
        <v>2144.42</v>
      </c>
      <c r="Q5703" t="s">
        <v>603</v>
      </c>
      <c r="R5703" t="s">
        <v>30</v>
      </c>
      <c r="S5703">
        <v>552707.30000000005</v>
      </c>
      <c r="T5703" t="s">
        <v>635</v>
      </c>
      <c r="U5703">
        <v>968.86599999999999</v>
      </c>
      <c r="V5703" t="s">
        <v>605</v>
      </c>
      <c r="W5703">
        <v>1</v>
      </c>
      <c r="X5703">
        <v>8240000</v>
      </c>
    </row>
    <row r="5704" spans="1:24" x14ac:dyDescent="0.2">
      <c r="A5704" t="s">
        <v>29005</v>
      </c>
      <c r="B5704">
        <v>0.95521086143038902</v>
      </c>
      <c r="C5704">
        <v>-0.38704828149154702</v>
      </c>
      <c r="D5704">
        <f>-C5704</f>
        <v>0.38704828149154702</v>
      </c>
      <c r="E5704">
        <v>0.58141487913713596</v>
      </c>
      <c r="F5704">
        <f>-LOG10(E5704)</f>
        <v>0.23551385828201948</v>
      </c>
      <c r="G5704" t="s">
        <v>29007</v>
      </c>
      <c r="H5704" t="s">
        <v>6350</v>
      </c>
      <c r="I5704">
        <v>1086</v>
      </c>
      <c r="J5704" t="s">
        <v>26</v>
      </c>
      <c r="K5704" t="s">
        <v>29008</v>
      </c>
      <c r="L5704" t="s">
        <v>81</v>
      </c>
      <c r="M5704" t="s">
        <v>29009</v>
      </c>
      <c r="N5704">
        <v>2</v>
      </c>
      <c r="O5704">
        <v>419.1</v>
      </c>
      <c r="P5704">
        <v>80.36</v>
      </c>
      <c r="Q5704" t="s">
        <v>29006</v>
      </c>
      <c r="R5704" t="s">
        <v>30</v>
      </c>
      <c r="S5704">
        <v>298831.8</v>
      </c>
      <c r="T5704" t="s">
        <v>29010</v>
      </c>
      <c r="U5704">
        <v>506.60899999999998</v>
      </c>
      <c r="V5704" t="s">
        <v>29011</v>
      </c>
      <c r="W5704">
        <v>1</v>
      </c>
      <c r="X5704">
        <v>28700000</v>
      </c>
    </row>
    <row r="5705" spans="1:24" x14ac:dyDescent="0.2">
      <c r="A5705" t="s">
        <v>8131</v>
      </c>
      <c r="B5705">
        <v>0.95521086143038902</v>
      </c>
      <c r="C5705">
        <v>0.269617621717264</v>
      </c>
      <c r="D5705">
        <f>-C5705</f>
        <v>-0.269617621717264</v>
      </c>
      <c r="E5705">
        <v>0.58148385687097903</v>
      </c>
      <c r="F5705">
        <f>-LOG10(E5705)</f>
        <v>0.23546233763230204</v>
      </c>
      <c r="G5705" t="s">
        <v>8119</v>
      </c>
      <c r="H5705" t="s">
        <v>8132</v>
      </c>
      <c r="I5705">
        <v>9</v>
      </c>
      <c r="J5705" t="s">
        <v>26</v>
      </c>
      <c r="K5705" t="s">
        <v>8133</v>
      </c>
      <c r="L5705" t="s">
        <v>26</v>
      </c>
      <c r="M5705" t="s">
        <v>8134</v>
      </c>
      <c r="N5705">
        <v>39</v>
      </c>
      <c r="O5705">
        <v>24.3</v>
      </c>
      <c r="P5705">
        <v>500.67</v>
      </c>
      <c r="Q5705" t="s">
        <v>8123</v>
      </c>
      <c r="R5705" t="s">
        <v>30</v>
      </c>
      <c r="S5705">
        <v>63656.7</v>
      </c>
      <c r="T5705" t="s">
        <v>8135</v>
      </c>
      <c r="U5705">
        <v>1063.5186000000001</v>
      </c>
      <c r="V5705" t="s">
        <v>8125</v>
      </c>
      <c r="W5705">
        <v>4</v>
      </c>
      <c r="X5705">
        <v>126000000</v>
      </c>
    </row>
    <row r="5706" spans="1:24" x14ac:dyDescent="0.2">
      <c r="A5706" t="s">
        <v>26042</v>
      </c>
      <c r="B5706">
        <v>0.95521086143038902</v>
      </c>
      <c r="C5706">
        <v>0.32119625274209701</v>
      </c>
      <c r="D5706">
        <f>-C5706</f>
        <v>-0.32119625274209701</v>
      </c>
      <c r="E5706">
        <v>0.58173004881687596</v>
      </c>
      <c r="F5706">
        <f>-LOG10(E5706)</f>
        <v>0.23527850247581752</v>
      </c>
      <c r="G5706" t="s">
        <v>26035</v>
      </c>
      <c r="H5706" t="s">
        <v>39</v>
      </c>
      <c r="I5706">
        <v>79</v>
      </c>
      <c r="J5706" t="s">
        <v>40</v>
      </c>
      <c r="K5706" t="s">
        <v>26043</v>
      </c>
      <c r="L5706" t="s">
        <v>64</v>
      </c>
      <c r="M5706" t="s">
        <v>26044</v>
      </c>
      <c r="N5706">
        <v>2</v>
      </c>
      <c r="O5706">
        <v>317.10000000000002</v>
      </c>
      <c r="P5706">
        <v>101.69</v>
      </c>
      <c r="Q5706" t="s">
        <v>26045</v>
      </c>
      <c r="R5706" t="s">
        <v>30</v>
      </c>
      <c r="S5706">
        <v>53745.9</v>
      </c>
      <c r="T5706" t="s">
        <v>26046</v>
      </c>
      <c r="U5706">
        <v>833.40520000000004</v>
      </c>
      <c r="V5706" t="s">
        <v>26041</v>
      </c>
      <c r="W5706">
        <v>4</v>
      </c>
      <c r="X5706">
        <v>2050000000</v>
      </c>
    </row>
    <row r="5707" spans="1:24" x14ac:dyDescent="0.2">
      <c r="A5707" t="s">
        <v>3527</v>
      </c>
      <c r="B5707">
        <v>0.95521086143038902</v>
      </c>
      <c r="C5707">
        <v>-0.90161980330589597</v>
      </c>
      <c r="D5707">
        <f>-C5707</f>
        <v>0.90161980330589597</v>
      </c>
      <c r="E5707">
        <v>0.581746455499902</v>
      </c>
      <c r="F5707">
        <f>-LOG10(E5707)</f>
        <v>0.23526625412893884</v>
      </c>
      <c r="G5707" t="s">
        <v>3515</v>
      </c>
      <c r="H5707" t="s">
        <v>3528</v>
      </c>
      <c r="I5707">
        <v>555</v>
      </c>
      <c r="J5707" t="s">
        <v>26</v>
      </c>
      <c r="K5707" t="s">
        <v>3529</v>
      </c>
      <c r="L5707" t="s">
        <v>109</v>
      </c>
      <c r="M5707" t="s">
        <v>3530</v>
      </c>
      <c r="N5707">
        <v>3</v>
      </c>
      <c r="O5707">
        <v>8.1</v>
      </c>
      <c r="P5707">
        <v>945.17</v>
      </c>
      <c r="Q5707" t="s">
        <v>3519</v>
      </c>
      <c r="R5707" t="s">
        <v>30</v>
      </c>
      <c r="S5707">
        <v>327420.59999999998</v>
      </c>
      <c r="T5707" t="s">
        <v>3531</v>
      </c>
      <c r="U5707">
        <v>548.97619999999995</v>
      </c>
      <c r="V5707" t="s">
        <v>3521</v>
      </c>
      <c r="W5707">
        <v>2</v>
      </c>
      <c r="X5707">
        <v>165000000</v>
      </c>
    </row>
    <row r="5708" spans="1:24" x14ac:dyDescent="0.2">
      <c r="A5708" t="s">
        <v>13195</v>
      </c>
      <c r="B5708">
        <v>0.95521086143038902</v>
      </c>
      <c r="C5708">
        <v>0.440965693487545</v>
      </c>
      <c r="D5708">
        <f>-C5708</f>
        <v>-0.440965693487545</v>
      </c>
      <c r="E5708">
        <v>0.58179690747133195</v>
      </c>
      <c r="F5708">
        <f>-LOG10(E5708)</f>
        <v>0.23522859156559278</v>
      </c>
      <c r="G5708" t="s">
        <v>13155</v>
      </c>
      <c r="H5708" t="s">
        <v>5803</v>
      </c>
      <c r="I5708">
        <v>968</v>
      </c>
      <c r="J5708" t="s">
        <v>40</v>
      </c>
      <c r="K5708" t="s">
        <v>13196</v>
      </c>
      <c r="L5708" t="s">
        <v>668</v>
      </c>
      <c r="M5708" t="s">
        <v>13197</v>
      </c>
      <c r="N5708">
        <v>13</v>
      </c>
      <c r="O5708">
        <v>63.1</v>
      </c>
      <c r="P5708">
        <v>295.61</v>
      </c>
      <c r="Q5708" t="s">
        <v>13154</v>
      </c>
      <c r="R5708" t="s">
        <v>30</v>
      </c>
      <c r="S5708">
        <v>145993.29999999999</v>
      </c>
      <c r="T5708" t="s">
        <v>13198</v>
      </c>
      <c r="U5708">
        <v>853.44110000000001</v>
      </c>
      <c r="V5708" t="s">
        <v>13160</v>
      </c>
      <c r="W5708">
        <v>2</v>
      </c>
      <c r="X5708">
        <v>477000000</v>
      </c>
    </row>
    <row r="5709" spans="1:24" x14ac:dyDescent="0.2">
      <c r="A5709" t="s">
        <v>21130</v>
      </c>
      <c r="B5709">
        <v>0.95521086143038902</v>
      </c>
      <c r="C5709">
        <v>-0.48214467711105902</v>
      </c>
      <c r="D5709">
        <f>-C5709</f>
        <v>0.48214467711105902</v>
      </c>
      <c r="E5709">
        <v>0.58192443727168897</v>
      </c>
      <c r="F5709">
        <f>-LOG10(E5709)</f>
        <v>0.23513340470828337</v>
      </c>
      <c r="G5709" t="s">
        <v>21123</v>
      </c>
      <c r="H5709" t="s">
        <v>21131</v>
      </c>
      <c r="I5709">
        <v>688</v>
      </c>
      <c r="J5709" t="s">
        <v>40</v>
      </c>
      <c r="K5709" t="s">
        <v>21132</v>
      </c>
      <c r="L5709" t="s">
        <v>26</v>
      </c>
      <c r="M5709" t="s">
        <v>21133</v>
      </c>
      <c r="N5709">
        <v>2</v>
      </c>
      <c r="O5709">
        <v>184.4</v>
      </c>
      <c r="P5709">
        <v>151.63</v>
      </c>
      <c r="Q5709" t="s">
        <v>21127</v>
      </c>
      <c r="R5709" t="s">
        <v>30</v>
      </c>
      <c r="S5709">
        <v>125014.5</v>
      </c>
      <c r="T5709" t="s">
        <v>21134</v>
      </c>
      <c r="U5709">
        <v>935.45309999999995</v>
      </c>
      <c r="V5709" t="s">
        <v>21129</v>
      </c>
      <c r="W5709">
        <v>1</v>
      </c>
      <c r="X5709">
        <v>56100000</v>
      </c>
    </row>
    <row r="5710" spans="1:24" x14ac:dyDescent="0.2">
      <c r="A5710" t="s">
        <v>2472</v>
      </c>
      <c r="B5710">
        <v>0.95521086143038902</v>
      </c>
      <c r="C5710">
        <v>0.39029122378616998</v>
      </c>
      <c r="D5710">
        <f>-C5710</f>
        <v>-0.39029122378616998</v>
      </c>
      <c r="E5710">
        <v>0.58192631816632201</v>
      </c>
      <c r="F5710">
        <f>-LOG10(E5710)</f>
        <v>0.23513200098507167</v>
      </c>
      <c r="G5710" t="s">
        <v>2321</v>
      </c>
      <c r="H5710" t="s">
        <v>2473</v>
      </c>
      <c r="I5710">
        <v>1350</v>
      </c>
      <c r="J5710" t="s">
        <v>40</v>
      </c>
      <c r="K5710" t="s">
        <v>2474</v>
      </c>
      <c r="L5710" t="s">
        <v>53</v>
      </c>
      <c r="M5710" t="s">
        <v>2475</v>
      </c>
      <c r="N5710">
        <v>32</v>
      </c>
      <c r="O5710">
        <v>5.0999999999999996</v>
      </c>
      <c r="P5710">
        <v>1042.06</v>
      </c>
      <c r="Q5710" t="s">
        <v>2320</v>
      </c>
      <c r="R5710" t="s">
        <v>30</v>
      </c>
      <c r="S5710">
        <v>199527.5</v>
      </c>
      <c r="T5710" t="s">
        <v>2476</v>
      </c>
      <c r="U5710">
        <v>759.37800000000004</v>
      </c>
      <c r="V5710" t="s">
        <v>2327</v>
      </c>
      <c r="W5710">
        <v>6</v>
      </c>
      <c r="X5710">
        <v>1500000000</v>
      </c>
    </row>
    <row r="5711" spans="1:24" x14ac:dyDescent="0.2">
      <c r="A5711" t="s">
        <v>18555</v>
      </c>
      <c r="B5711">
        <v>0.95521086143038902</v>
      </c>
      <c r="C5711">
        <v>-0.49948925467229999</v>
      </c>
      <c r="D5711">
        <f>-C5711</f>
        <v>0.49948925467229999</v>
      </c>
      <c r="E5711">
        <v>0.58197734301204695</v>
      </c>
      <c r="F5711">
        <f>-LOG10(E5711)</f>
        <v>0.23509392256038475</v>
      </c>
      <c r="G5711" t="s">
        <v>18529</v>
      </c>
      <c r="H5711" t="s">
        <v>18556</v>
      </c>
      <c r="I5711">
        <v>1754</v>
      </c>
      <c r="J5711" t="s">
        <v>40</v>
      </c>
      <c r="K5711" t="s">
        <v>18557</v>
      </c>
      <c r="L5711" t="s">
        <v>53</v>
      </c>
      <c r="M5711" t="s">
        <v>18558</v>
      </c>
      <c r="N5711">
        <v>9</v>
      </c>
      <c r="O5711">
        <v>133.1</v>
      </c>
      <c r="P5711">
        <v>189.88</v>
      </c>
      <c r="Q5711" t="s">
        <v>18532</v>
      </c>
      <c r="R5711" t="s">
        <v>30</v>
      </c>
      <c r="S5711">
        <v>295242</v>
      </c>
      <c r="T5711" t="s">
        <v>18559</v>
      </c>
      <c r="U5711">
        <v>1000.491</v>
      </c>
      <c r="V5711" t="s">
        <v>18534</v>
      </c>
      <c r="W5711">
        <v>1</v>
      </c>
      <c r="X5711">
        <v>44500000</v>
      </c>
    </row>
    <row r="5712" spans="1:24" x14ac:dyDescent="0.2">
      <c r="A5712" t="s">
        <v>45376</v>
      </c>
      <c r="B5712">
        <v>0.95521086143038902</v>
      </c>
      <c r="C5712">
        <v>-0.339113722074739</v>
      </c>
      <c r="D5712">
        <f>-C5712</f>
        <v>0.339113722074739</v>
      </c>
      <c r="E5712">
        <v>0.58204744242579098</v>
      </c>
      <c r="F5712">
        <f>-LOG10(E5712)</f>
        <v>0.23504161475905383</v>
      </c>
      <c r="G5712" t="s">
        <v>45378</v>
      </c>
      <c r="H5712" t="s">
        <v>22657</v>
      </c>
      <c r="I5712">
        <v>99</v>
      </c>
      <c r="J5712" t="s">
        <v>26</v>
      </c>
      <c r="K5712" t="s">
        <v>45379</v>
      </c>
      <c r="L5712" t="s">
        <v>192</v>
      </c>
      <c r="M5712" t="s">
        <v>45380</v>
      </c>
      <c r="N5712">
        <v>1</v>
      </c>
      <c r="O5712">
        <v>1688.1</v>
      </c>
      <c r="P5712">
        <v>17.920000000000002</v>
      </c>
      <c r="Q5712" t="s">
        <v>45377</v>
      </c>
      <c r="R5712" t="s">
        <v>30</v>
      </c>
      <c r="S5712">
        <v>14733.6</v>
      </c>
      <c r="T5712" t="s">
        <v>45381</v>
      </c>
      <c r="U5712">
        <v>769.65060000000005</v>
      </c>
      <c r="V5712" t="s">
        <v>45382</v>
      </c>
      <c r="W5712">
        <v>2</v>
      </c>
      <c r="X5712">
        <v>84300000</v>
      </c>
    </row>
    <row r="5713" spans="1:24" x14ac:dyDescent="0.2">
      <c r="A5713" t="s">
        <v>32818</v>
      </c>
      <c r="B5713">
        <v>0.95521086143038902</v>
      </c>
      <c r="C5713">
        <v>-0.50744453287128199</v>
      </c>
      <c r="D5713">
        <f>-C5713</f>
        <v>0.50744453287128199</v>
      </c>
      <c r="E5713">
        <v>0.58207910838645105</v>
      </c>
      <c r="F5713">
        <f>-LOG10(E5713)</f>
        <v>0.23501798785702563</v>
      </c>
      <c r="G5713" t="s">
        <v>32811</v>
      </c>
      <c r="H5713" t="s">
        <v>11503</v>
      </c>
      <c r="I5713">
        <v>161</v>
      </c>
      <c r="J5713" t="s">
        <v>26</v>
      </c>
      <c r="K5713" t="s">
        <v>32819</v>
      </c>
      <c r="L5713" t="s">
        <v>474</v>
      </c>
      <c r="M5713" t="s">
        <v>32820</v>
      </c>
      <c r="N5713">
        <v>2</v>
      </c>
      <c r="O5713">
        <v>598.1</v>
      </c>
      <c r="P5713">
        <v>58.63</v>
      </c>
      <c r="Q5713" t="s">
        <v>32821</v>
      </c>
      <c r="R5713" t="s">
        <v>30</v>
      </c>
      <c r="S5713">
        <v>118675.2</v>
      </c>
      <c r="T5713" t="s">
        <v>32822</v>
      </c>
      <c r="U5713">
        <v>677.04750000000001</v>
      </c>
      <c r="V5713" t="s">
        <v>32817</v>
      </c>
      <c r="W5713">
        <v>1</v>
      </c>
      <c r="X5713">
        <v>16500000</v>
      </c>
    </row>
    <row r="5714" spans="1:24" x14ac:dyDescent="0.2">
      <c r="A5714" t="s">
        <v>11932</v>
      </c>
      <c r="B5714">
        <v>0.95521086143038902</v>
      </c>
      <c r="C5714">
        <v>-0.31323672807638198</v>
      </c>
      <c r="D5714">
        <f>-C5714</f>
        <v>0.31323672807638198</v>
      </c>
      <c r="E5714">
        <v>0.58209383290169903</v>
      </c>
      <c r="F5714">
        <f>-LOG10(E5714)</f>
        <v>0.23500700190211388</v>
      </c>
      <c r="G5714" t="s">
        <v>11834</v>
      </c>
      <c r="H5714" t="s">
        <v>11933</v>
      </c>
      <c r="I5714">
        <v>694</v>
      </c>
      <c r="J5714" t="s">
        <v>40</v>
      </c>
      <c r="K5714" t="s">
        <v>11934</v>
      </c>
      <c r="L5714" t="s">
        <v>103</v>
      </c>
      <c r="M5714" t="s">
        <v>11935</v>
      </c>
      <c r="N5714">
        <v>21</v>
      </c>
      <c r="O5714">
        <v>51.1</v>
      </c>
      <c r="P5714">
        <v>340.71</v>
      </c>
      <c r="Q5714" t="s">
        <v>11936</v>
      </c>
      <c r="R5714" t="s">
        <v>30</v>
      </c>
      <c r="S5714">
        <v>78483.5</v>
      </c>
      <c r="T5714" t="s">
        <v>11937</v>
      </c>
      <c r="U5714">
        <v>945.12710000000004</v>
      </c>
      <c r="V5714" t="s">
        <v>2597</v>
      </c>
      <c r="W5714">
        <v>2</v>
      </c>
      <c r="X5714">
        <v>901000000</v>
      </c>
    </row>
    <row r="5715" spans="1:24" x14ac:dyDescent="0.2">
      <c r="A5715" t="s">
        <v>9269</v>
      </c>
      <c r="B5715">
        <v>0.95521086143038902</v>
      </c>
      <c r="C5715">
        <v>0.37170867156605902</v>
      </c>
      <c r="D5715">
        <f>-C5715</f>
        <v>-0.37170867156605902</v>
      </c>
      <c r="E5715">
        <v>0.58211083521973295</v>
      </c>
      <c r="F5715">
        <f>-LOG10(E5715)</f>
        <v>0.23499431682516064</v>
      </c>
      <c r="G5715" t="s">
        <v>9170</v>
      </c>
      <c r="H5715" t="s">
        <v>9270</v>
      </c>
      <c r="I5715">
        <v>1606</v>
      </c>
      <c r="J5715" t="s">
        <v>26</v>
      </c>
      <c r="K5715" t="s">
        <v>9271</v>
      </c>
      <c r="L5715" t="s">
        <v>26</v>
      </c>
      <c r="M5715" t="s">
        <v>9272</v>
      </c>
      <c r="N5715">
        <v>23</v>
      </c>
      <c r="O5715">
        <v>31.1</v>
      </c>
      <c r="P5715">
        <v>429.75</v>
      </c>
      <c r="Q5715" t="s">
        <v>9204</v>
      </c>
      <c r="R5715" t="s">
        <v>30</v>
      </c>
      <c r="S5715">
        <v>183133.9</v>
      </c>
      <c r="T5715" t="s">
        <v>9273</v>
      </c>
      <c r="U5715">
        <v>797.35320000000002</v>
      </c>
      <c r="V5715" t="s">
        <v>9174</v>
      </c>
      <c r="W5715">
        <v>2</v>
      </c>
      <c r="X5715">
        <v>811000000</v>
      </c>
    </row>
    <row r="5716" spans="1:24" x14ac:dyDescent="0.2">
      <c r="A5716" t="s">
        <v>24813</v>
      </c>
      <c r="B5716">
        <v>0.95521086143038902</v>
      </c>
      <c r="C5716">
        <v>0.54721249653276305</v>
      </c>
      <c r="D5716">
        <f>-C5716</f>
        <v>-0.54721249653276305</v>
      </c>
      <c r="E5716">
        <v>0.58212664593154695</v>
      </c>
      <c r="F5716">
        <f>-LOG10(E5716)</f>
        <v>0.23498252111336237</v>
      </c>
      <c r="G5716" t="s">
        <v>24807</v>
      </c>
      <c r="H5716" t="s">
        <v>6466</v>
      </c>
      <c r="I5716">
        <v>379</v>
      </c>
      <c r="J5716" t="s">
        <v>40</v>
      </c>
      <c r="K5716" t="s">
        <v>24814</v>
      </c>
      <c r="L5716" t="s">
        <v>75</v>
      </c>
      <c r="M5716" t="s">
        <v>24815</v>
      </c>
      <c r="N5716">
        <v>2</v>
      </c>
      <c r="O5716">
        <v>279.2</v>
      </c>
      <c r="P5716">
        <v>109.96</v>
      </c>
      <c r="Q5716" t="s">
        <v>24810</v>
      </c>
      <c r="R5716" t="s">
        <v>30</v>
      </c>
      <c r="S5716">
        <v>125069.7</v>
      </c>
      <c r="T5716" t="s">
        <v>24816</v>
      </c>
      <c r="U5716">
        <v>767.39670000000001</v>
      </c>
      <c r="V5716" t="s">
        <v>24812</v>
      </c>
      <c r="W5716">
        <v>1</v>
      </c>
      <c r="X5716">
        <v>144000000</v>
      </c>
    </row>
    <row r="5717" spans="1:24" x14ac:dyDescent="0.2">
      <c r="A5717" t="s">
        <v>21632</v>
      </c>
      <c r="B5717">
        <v>0.95521086143038902</v>
      </c>
      <c r="C5717">
        <v>0.42187535960902101</v>
      </c>
      <c r="D5717">
        <f>-C5717</f>
        <v>-0.42187535960902101</v>
      </c>
      <c r="E5717">
        <v>0.58225576447287697</v>
      </c>
      <c r="F5717">
        <f>-LOG10(E5717)</f>
        <v>0.2348862031516003</v>
      </c>
      <c r="G5717" t="s">
        <v>21582</v>
      </c>
      <c r="H5717" t="s">
        <v>21633</v>
      </c>
      <c r="I5717">
        <v>301</v>
      </c>
      <c r="J5717" t="s">
        <v>26</v>
      </c>
      <c r="K5717" t="s">
        <v>21634</v>
      </c>
      <c r="L5717" t="s">
        <v>75</v>
      </c>
      <c r="M5717" t="s">
        <v>21635</v>
      </c>
      <c r="N5717">
        <v>11</v>
      </c>
      <c r="O5717">
        <v>192.2</v>
      </c>
      <c r="P5717">
        <v>145.68</v>
      </c>
      <c r="Q5717" t="s">
        <v>21624</v>
      </c>
      <c r="R5717" t="s">
        <v>30</v>
      </c>
      <c r="S5717">
        <v>43155</v>
      </c>
      <c r="T5717" t="s">
        <v>21636</v>
      </c>
      <c r="U5717">
        <v>971.73030000000006</v>
      </c>
      <c r="V5717" t="s">
        <v>21626</v>
      </c>
      <c r="W5717">
        <v>1</v>
      </c>
      <c r="X5717">
        <v>52900000</v>
      </c>
    </row>
    <row r="5718" spans="1:24" x14ac:dyDescent="0.2">
      <c r="A5718" t="s">
        <v>29514</v>
      </c>
      <c r="B5718">
        <v>0.95521086143038902</v>
      </c>
      <c r="C5718">
        <v>0.59605528069782798</v>
      </c>
      <c r="D5718">
        <f>-C5718</f>
        <v>-0.59605528069782798</v>
      </c>
      <c r="E5718">
        <v>0.58234442938141495</v>
      </c>
      <c r="F5718">
        <f>-LOG10(E5718)</f>
        <v>0.23482007456808451</v>
      </c>
      <c r="G5718" t="s">
        <v>29509</v>
      </c>
      <c r="H5718" t="s">
        <v>2002</v>
      </c>
      <c r="I5718">
        <v>197</v>
      </c>
      <c r="J5718" t="s">
        <v>26</v>
      </c>
      <c r="K5718" t="s">
        <v>29515</v>
      </c>
      <c r="L5718" t="s">
        <v>109</v>
      </c>
      <c r="M5718" t="s">
        <v>29516</v>
      </c>
      <c r="N5718">
        <v>3</v>
      </c>
      <c r="O5718">
        <v>440.1</v>
      </c>
      <c r="P5718">
        <v>76.53</v>
      </c>
      <c r="Q5718" t="s">
        <v>29517</v>
      </c>
      <c r="R5718" t="s">
        <v>30</v>
      </c>
      <c r="S5718">
        <v>52734.7</v>
      </c>
      <c r="T5718" t="s">
        <v>29518</v>
      </c>
      <c r="U5718">
        <v>476.26510000000002</v>
      </c>
      <c r="V5718" t="s">
        <v>29513</v>
      </c>
      <c r="W5718">
        <v>1</v>
      </c>
      <c r="X5718">
        <v>64000000</v>
      </c>
    </row>
    <row r="5719" spans="1:24" x14ac:dyDescent="0.2">
      <c r="A5719" t="s">
        <v>37480</v>
      </c>
      <c r="B5719">
        <v>0.95521086143038902</v>
      </c>
      <c r="C5719">
        <v>0.3699586825035</v>
      </c>
      <c r="D5719">
        <f>-C5719</f>
        <v>-0.3699586825035</v>
      </c>
      <c r="E5719">
        <v>0.58245948585574503</v>
      </c>
      <c r="F5719">
        <f>-LOG10(E5719)</f>
        <v>0.23473427747997783</v>
      </c>
      <c r="G5719" t="s">
        <v>37474</v>
      </c>
      <c r="H5719" t="s">
        <v>14703</v>
      </c>
      <c r="I5719">
        <v>98</v>
      </c>
      <c r="J5719" t="s">
        <v>26</v>
      </c>
      <c r="K5719" t="s">
        <v>37481</v>
      </c>
      <c r="L5719" t="s">
        <v>75</v>
      </c>
      <c r="M5719" t="s">
        <v>37482</v>
      </c>
      <c r="N5719">
        <v>2</v>
      </c>
      <c r="O5719">
        <v>899.1</v>
      </c>
      <c r="P5719">
        <v>39.369999999999997</v>
      </c>
      <c r="Q5719" t="s">
        <v>37483</v>
      </c>
      <c r="R5719" t="s">
        <v>30</v>
      </c>
      <c r="S5719">
        <v>32182</v>
      </c>
      <c r="T5719" t="s">
        <v>37484</v>
      </c>
      <c r="U5719">
        <v>590.30730000000005</v>
      </c>
      <c r="V5719" t="s">
        <v>37479</v>
      </c>
      <c r="W5719">
        <v>2</v>
      </c>
      <c r="X5719">
        <v>327000000</v>
      </c>
    </row>
    <row r="5720" spans="1:24" x14ac:dyDescent="0.2">
      <c r="A5720" t="s">
        <v>6408</v>
      </c>
      <c r="B5720">
        <v>0.95521086143038902</v>
      </c>
      <c r="C5720">
        <v>0.58888433076248503</v>
      </c>
      <c r="D5720">
        <f>-C5720</f>
        <v>-0.58888433076248503</v>
      </c>
      <c r="E5720">
        <v>0.58255170137485401</v>
      </c>
      <c r="F5720">
        <f>-LOG10(E5720)</f>
        <v>0.23466552502228905</v>
      </c>
      <c r="G5720" t="s">
        <v>6251</v>
      </c>
      <c r="H5720" t="s">
        <v>6409</v>
      </c>
      <c r="I5720">
        <v>1092</v>
      </c>
      <c r="J5720" t="s">
        <v>26</v>
      </c>
      <c r="K5720" t="s">
        <v>6410</v>
      </c>
      <c r="L5720" t="s">
        <v>42</v>
      </c>
      <c r="M5720" t="s">
        <v>6411</v>
      </c>
      <c r="N5720">
        <v>36</v>
      </c>
      <c r="O5720">
        <v>16.2</v>
      </c>
      <c r="P5720">
        <v>621.42999999999995</v>
      </c>
      <c r="Q5720" t="s">
        <v>6254</v>
      </c>
      <c r="R5720" t="s">
        <v>30</v>
      </c>
      <c r="S5720">
        <v>136081.29999999999</v>
      </c>
      <c r="T5720" t="s">
        <v>6412</v>
      </c>
      <c r="U5720">
        <v>721.69290000000001</v>
      </c>
      <c r="V5720" t="s">
        <v>6256</v>
      </c>
      <c r="W5720">
        <v>2</v>
      </c>
      <c r="X5720">
        <v>1360000000</v>
      </c>
    </row>
    <row r="5721" spans="1:24" x14ac:dyDescent="0.2">
      <c r="A5721" t="s">
        <v>1475</v>
      </c>
      <c r="B5721">
        <v>0.95521086143038902</v>
      </c>
      <c r="C5721">
        <v>0.37664776617051499</v>
      </c>
      <c r="D5721">
        <f>-C5721</f>
        <v>-0.37664776617051499</v>
      </c>
      <c r="E5721">
        <v>0.58257313159815205</v>
      </c>
      <c r="F5721">
        <f>-LOG10(E5721)</f>
        <v>0.23464954900416299</v>
      </c>
      <c r="G5721" t="s">
        <v>1155</v>
      </c>
      <c r="H5721" t="s">
        <v>1476</v>
      </c>
      <c r="I5721">
        <v>3875</v>
      </c>
      <c r="J5721" t="s">
        <v>26</v>
      </c>
      <c r="K5721" t="s">
        <v>1477</v>
      </c>
      <c r="L5721" t="s">
        <v>42</v>
      </c>
      <c r="M5721" t="s">
        <v>1478</v>
      </c>
      <c r="N5721">
        <v>72</v>
      </c>
      <c r="O5721">
        <v>2.2000000000000002</v>
      </c>
      <c r="P5721">
        <v>1422.67</v>
      </c>
      <c r="Q5721" t="s">
        <v>1430</v>
      </c>
      <c r="R5721" t="s">
        <v>30</v>
      </c>
      <c r="S5721">
        <v>431269.8</v>
      </c>
      <c r="T5721" t="s">
        <v>1479</v>
      </c>
      <c r="U5721">
        <v>560.61760000000004</v>
      </c>
      <c r="V5721" t="s">
        <v>1161</v>
      </c>
      <c r="W5721">
        <v>13</v>
      </c>
      <c r="X5721">
        <v>1710000000</v>
      </c>
    </row>
    <row r="5722" spans="1:24" x14ac:dyDescent="0.2">
      <c r="A5722" t="s">
        <v>4865</v>
      </c>
      <c r="B5722">
        <v>0.95521086143038902</v>
      </c>
      <c r="C5722">
        <v>-0.30487514370940999</v>
      </c>
      <c r="D5722">
        <f>-C5722</f>
        <v>0.30487514370940999</v>
      </c>
      <c r="E5722">
        <v>0.58259744845250105</v>
      </c>
      <c r="F5722">
        <f>-LOG10(E5722)</f>
        <v>0.23463142174306773</v>
      </c>
      <c r="G5722" t="s">
        <v>4842</v>
      </c>
      <c r="H5722" t="s">
        <v>4866</v>
      </c>
      <c r="I5722">
        <v>387</v>
      </c>
      <c r="J5722" t="s">
        <v>40</v>
      </c>
      <c r="K5722" t="s">
        <v>4867</v>
      </c>
      <c r="L5722" t="s">
        <v>192</v>
      </c>
      <c r="M5722" t="s">
        <v>4868</v>
      </c>
      <c r="N5722">
        <v>5</v>
      </c>
      <c r="O5722">
        <v>12.1</v>
      </c>
      <c r="P5722">
        <v>742.73</v>
      </c>
      <c r="Q5722" t="s">
        <v>4869</v>
      </c>
      <c r="R5722" t="s">
        <v>30</v>
      </c>
      <c r="S5722">
        <v>168814.5</v>
      </c>
      <c r="T5722" t="s">
        <v>4870</v>
      </c>
      <c r="U5722">
        <v>746.40409999999997</v>
      </c>
      <c r="V5722" t="s">
        <v>4848</v>
      </c>
      <c r="W5722">
        <v>1</v>
      </c>
      <c r="X5722">
        <v>6460000</v>
      </c>
    </row>
    <row r="5723" spans="1:24" x14ac:dyDescent="0.2">
      <c r="A5723" t="s">
        <v>24998</v>
      </c>
      <c r="B5723">
        <v>0.95521086143038902</v>
      </c>
      <c r="C5723">
        <v>0.51407565248576703</v>
      </c>
      <c r="D5723">
        <f>-C5723</f>
        <v>-0.51407565248576703</v>
      </c>
      <c r="E5723">
        <v>0.582649347598444</v>
      </c>
      <c r="F5723">
        <f>-LOG10(E5723)</f>
        <v>0.23459273549601722</v>
      </c>
      <c r="G5723" t="s">
        <v>25000</v>
      </c>
      <c r="H5723" t="s">
        <v>5019</v>
      </c>
      <c r="I5723">
        <v>1368</v>
      </c>
      <c r="J5723" t="s">
        <v>40</v>
      </c>
      <c r="K5723" t="s">
        <v>25001</v>
      </c>
      <c r="L5723" t="s">
        <v>53</v>
      </c>
      <c r="M5723" t="s">
        <v>25002</v>
      </c>
      <c r="N5723">
        <v>1</v>
      </c>
      <c r="O5723">
        <v>285.10000000000002</v>
      </c>
      <c r="P5723">
        <v>108.48</v>
      </c>
      <c r="Q5723" t="s">
        <v>25003</v>
      </c>
      <c r="R5723" t="s">
        <v>30</v>
      </c>
      <c r="S5723">
        <v>286509.7</v>
      </c>
      <c r="T5723" t="s">
        <v>25004</v>
      </c>
      <c r="U5723">
        <v>739.40189999999996</v>
      </c>
      <c r="V5723" t="s">
        <v>25005</v>
      </c>
      <c r="W5723">
        <v>1</v>
      </c>
      <c r="X5723">
        <v>19800000</v>
      </c>
    </row>
    <row r="5724" spans="1:24" x14ac:dyDescent="0.2">
      <c r="A5724" t="s">
        <v>12879</v>
      </c>
      <c r="B5724">
        <v>0.95521086143038902</v>
      </c>
      <c r="C5724">
        <v>0.53891816210695398</v>
      </c>
      <c r="D5724">
        <f>-C5724</f>
        <v>-0.53891816210695398</v>
      </c>
      <c r="E5724">
        <v>0.582669280165932</v>
      </c>
      <c r="F5724">
        <f>-LOG10(E5724)</f>
        <v>0.23457787843655761</v>
      </c>
      <c r="G5724" t="s">
        <v>12829</v>
      </c>
      <c r="H5724" t="s">
        <v>12880</v>
      </c>
      <c r="I5724">
        <v>683</v>
      </c>
      <c r="J5724" t="s">
        <v>26</v>
      </c>
      <c r="K5724" t="s">
        <v>12881</v>
      </c>
      <c r="L5724" t="s">
        <v>87</v>
      </c>
      <c r="M5724" t="s">
        <v>12882</v>
      </c>
      <c r="N5724">
        <v>11</v>
      </c>
      <c r="O5724">
        <v>60.1</v>
      </c>
      <c r="P5724">
        <v>298.75</v>
      </c>
      <c r="Q5724" t="s">
        <v>12883</v>
      </c>
      <c r="R5724" t="s">
        <v>30</v>
      </c>
      <c r="S5724">
        <v>171983.1</v>
      </c>
      <c r="T5724" t="s">
        <v>12884</v>
      </c>
      <c r="U5724">
        <v>480.56939999999997</v>
      </c>
      <c r="V5724" t="s">
        <v>12834</v>
      </c>
      <c r="W5724">
        <v>1</v>
      </c>
      <c r="X5724">
        <v>27600000</v>
      </c>
    </row>
    <row r="5725" spans="1:24" x14ac:dyDescent="0.2">
      <c r="A5725" t="s">
        <v>12389</v>
      </c>
      <c r="B5725">
        <v>0.95521086143038902</v>
      </c>
      <c r="C5725">
        <v>-0.29395914053313099</v>
      </c>
      <c r="D5725">
        <f>-C5725</f>
        <v>0.29395914053313099</v>
      </c>
      <c r="E5725">
        <v>0.58280814332637998</v>
      </c>
      <c r="F5725">
        <f>-LOG10(E5725)</f>
        <v>0.23447438865049747</v>
      </c>
      <c r="G5725" t="s">
        <v>12302</v>
      </c>
      <c r="H5725" t="s">
        <v>12390</v>
      </c>
      <c r="I5725">
        <v>798</v>
      </c>
      <c r="J5725" t="s">
        <v>26</v>
      </c>
      <c r="K5725" t="s">
        <v>12391</v>
      </c>
      <c r="L5725" t="s">
        <v>109</v>
      </c>
      <c r="M5725" t="s">
        <v>12392</v>
      </c>
      <c r="N5725">
        <v>33</v>
      </c>
      <c r="O5725">
        <v>54.1</v>
      </c>
      <c r="P5725">
        <v>328.41</v>
      </c>
      <c r="Q5725" t="s">
        <v>12326</v>
      </c>
      <c r="R5725" t="s">
        <v>30</v>
      </c>
      <c r="S5725">
        <v>143844.6</v>
      </c>
      <c r="T5725" t="s">
        <v>12393</v>
      </c>
      <c r="U5725">
        <v>1069.1721</v>
      </c>
      <c r="V5725" t="s">
        <v>12307</v>
      </c>
      <c r="W5725">
        <v>4</v>
      </c>
      <c r="X5725">
        <v>265000000</v>
      </c>
    </row>
    <row r="5726" spans="1:24" x14ac:dyDescent="0.2">
      <c r="A5726" t="s">
        <v>10931</v>
      </c>
      <c r="B5726">
        <v>0.95521086143038902</v>
      </c>
      <c r="C5726">
        <v>-0.31079051631474702</v>
      </c>
      <c r="D5726">
        <f>-C5726</f>
        <v>0.31079051631474702</v>
      </c>
      <c r="E5726">
        <v>0.58282631000359497</v>
      </c>
      <c r="F5726">
        <f>-LOG10(E5726)</f>
        <v>0.23446085149457849</v>
      </c>
      <c r="G5726" t="s">
        <v>10857</v>
      </c>
      <c r="H5726" t="s">
        <v>10932</v>
      </c>
      <c r="I5726">
        <v>331</v>
      </c>
      <c r="J5726" t="s">
        <v>26</v>
      </c>
      <c r="K5726" t="s">
        <v>10933</v>
      </c>
      <c r="L5726" t="s">
        <v>81</v>
      </c>
      <c r="M5726" t="s">
        <v>10934</v>
      </c>
      <c r="N5726">
        <v>26</v>
      </c>
      <c r="O5726">
        <v>44.3</v>
      </c>
      <c r="P5726">
        <v>379.98</v>
      </c>
      <c r="Q5726" t="s">
        <v>10935</v>
      </c>
      <c r="R5726" t="s">
        <v>30</v>
      </c>
      <c r="S5726">
        <v>55916.7</v>
      </c>
      <c r="T5726" t="s">
        <v>10936</v>
      </c>
      <c r="U5726">
        <v>1199.548</v>
      </c>
      <c r="V5726" t="s">
        <v>10862</v>
      </c>
      <c r="W5726">
        <v>2</v>
      </c>
      <c r="X5726">
        <v>211000000</v>
      </c>
    </row>
    <row r="5727" spans="1:24" x14ac:dyDescent="0.2">
      <c r="A5727" t="s">
        <v>18910</v>
      </c>
      <c r="B5727">
        <v>0.95521086143038902</v>
      </c>
      <c r="C5727">
        <v>-0.68969127072889203</v>
      </c>
      <c r="D5727">
        <f>-C5727</f>
        <v>0.68969127072889203</v>
      </c>
      <c r="E5727">
        <v>0.58285777840477504</v>
      </c>
      <c r="F5727">
        <f>-LOG10(E5727)</f>
        <v>0.23443740336978028</v>
      </c>
      <c r="G5727" t="s">
        <v>18895</v>
      </c>
      <c r="H5727" t="s">
        <v>18911</v>
      </c>
      <c r="I5727">
        <v>356</v>
      </c>
      <c r="J5727" t="s">
        <v>26</v>
      </c>
      <c r="K5727" t="s">
        <v>18912</v>
      </c>
      <c r="L5727" t="s">
        <v>53</v>
      </c>
      <c r="M5727" t="s">
        <v>18913</v>
      </c>
      <c r="N5727">
        <v>4</v>
      </c>
      <c r="O5727">
        <v>140.1</v>
      </c>
      <c r="P5727">
        <v>180.69</v>
      </c>
      <c r="Q5727" t="s">
        <v>18899</v>
      </c>
      <c r="R5727" t="s">
        <v>30</v>
      </c>
      <c r="S5727">
        <v>107912.9</v>
      </c>
      <c r="T5727" t="s">
        <v>18914</v>
      </c>
      <c r="U5727">
        <v>1108.5495000000001</v>
      </c>
      <c r="V5727" t="s">
        <v>18901</v>
      </c>
      <c r="W5727">
        <v>1</v>
      </c>
      <c r="X5727">
        <v>59200000</v>
      </c>
    </row>
    <row r="5728" spans="1:24" x14ac:dyDescent="0.2">
      <c r="A5728" t="s">
        <v>16529</v>
      </c>
      <c r="B5728">
        <v>0.95551119940769802</v>
      </c>
      <c r="C5728">
        <v>0.39172607257792702</v>
      </c>
      <c r="D5728">
        <f>-C5728</f>
        <v>-0.39172607257792702</v>
      </c>
      <c r="E5728">
        <v>0.58319603096852302</v>
      </c>
      <c r="F5728">
        <f>-LOG10(E5728)</f>
        <v>0.23418544033880348</v>
      </c>
      <c r="G5728" t="s">
        <v>16487</v>
      </c>
      <c r="H5728" t="s">
        <v>16530</v>
      </c>
      <c r="I5728">
        <v>280</v>
      </c>
      <c r="J5728" t="s">
        <v>26</v>
      </c>
      <c r="K5728" t="s">
        <v>16531</v>
      </c>
      <c r="L5728" t="s">
        <v>26</v>
      </c>
      <c r="M5728" t="s">
        <v>16532</v>
      </c>
      <c r="N5728">
        <v>9</v>
      </c>
      <c r="O5728">
        <v>100.2</v>
      </c>
      <c r="P5728">
        <v>221.35</v>
      </c>
      <c r="Q5728" t="s">
        <v>16491</v>
      </c>
      <c r="R5728" t="s">
        <v>30</v>
      </c>
      <c r="S5728">
        <v>118819</v>
      </c>
      <c r="T5728" t="s">
        <v>16533</v>
      </c>
      <c r="U5728">
        <v>843.73590000000002</v>
      </c>
      <c r="V5728" t="s">
        <v>16493</v>
      </c>
      <c r="W5728">
        <v>1</v>
      </c>
      <c r="X5728">
        <v>315000000</v>
      </c>
    </row>
    <row r="5729" spans="1:24" x14ac:dyDescent="0.2">
      <c r="A5729" t="s">
        <v>5467</v>
      </c>
      <c r="B5729">
        <v>0.95551119940769802</v>
      </c>
      <c r="C5729">
        <v>-0.37034821777458599</v>
      </c>
      <c r="D5729">
        <f>-C5729</f>
        <v>0.37034821777458599</v>
      </c>
      <c r="E5729">
        <v>0.58324468778850103</v>
      </c>
      <c r="F5729">
        <f>-LOG10(E5729)</f>
        <v>0.23414920808439765</v>
      </c>
      <c r="G5729" t="s">
        <v>5455</v>
      </c>
      <c r="H5729" t="s">
        <v>5468</v>
      </c>
      <c r="I5729">
        <v>310</v>
      </c>
      <c r="J5729" t="s">
        <v>26</v>
      </c>
      <c r="K5729" t="s">
        <v>5469</v>
      </c>
      <c r="L5729" t="s">
        <v>87</v>
      </c>
      <c r="M5729" t="s">
        <v>5470</v>
      </c>
      <c r="N5729">
        <v>85</v>
      </c>
      <c r="O5729">
        <v>13.3</v>
      </c>
      <c r="P5729">
        <v>733.69</v>
      </c>
      <c r="Q5729" t="s">
        <v>5459</v>
      </c>
      <c r="R5729" t="s">
        <v>30</v>
      </c>
      <c r="S5729">
        <v>106841.1</v>
      </c>
      <c r="T5729" t="s">
        <v>5471</v>
      </c>
      <c r="U5729">
        <v>643.55089999999996</v>
      </c>
      <c r="V5729" t="s">
        <v>5461</v>
      </c>
      <c r="W5729">
        <v>7</v>
      </c>
      <c r="X5729">
        <v>1370000000</v>
      </c>
    </row>
    <row r="5730" spans="1:24" x14ac:dyDescent="0.2">
      <c r="A5730" t="s">
        <v>34392</v>
      </c>
      <c r="B5730">
        <v>0.95558701766743603</v>
      </c>
      <c r="C5730">
        <v>0.26642742345224102</v>
      </c>
      <c r="D5730">
        <f>-C5730</f>
        <v>-0.26642742345224102</v>
      </c>
      <c r="E5730">
        <v>0.58371377440037298</v>
      </c>
      <c r="F5730">
        <f>-LOG10(E5730)</f>
        <v>0.23380005814522808</v>
      </c>
      <c r="G5730" t="s">
        <v>34394</v>
      </c>
      <c r="H5730" t="s">
        <v>22062</v>
      </c>
      <c r="I5730">
        <v>439</v>
      </c>
      <c r="J5730" t="s">
        <v>40</v>
      </c>
      <c r="K5730" t="s">
        <v>34395</v>
      </c>
      <c r="L5730" t="s">
        <v>87</v>
      </c>
      <c r="M5730" t="s">
        <v>34396</v>
      </c>
      <c r="N5730">
        <v>1</v>
      </c>
      <c r="O5730">
        <v>690.1</v>
      </c>
      <c r="P5730">
        <v>49.68</v>
      </c>
      <c r="Q5730" t="s">
        <v>34393</v>
      </c>
      <c r="R5730" t="s">
        <v>30</v>
      </c>
      <c r="S5730">
        <v>154474.5</v>
      </c>
      <c r="T5730" t="s">
        <v>34397</v>
      </c>
      <c r="U5730">
        <v>782.02639999999997</v>
      </c>
      <c r="V5730" t="s">
        <v>34398</v>
      </c>
      <c r="W5730">
        <v>1</v>
      </c>
      <c r="X5730">
        <v>253000000</v>
      </c>
    </row>
    <row r="5731" spans="1:24" x14ac:dyDescent="0.2">
      <c r="A5731" t="s">
        <v>3496</v>
      </c>
      <c r="B5731">
        <v>0.95558701766743603</v>
      </c>
      <c r="C5731">
        <v>-0.34430579190602201</v>
      </c>
      <c r="D5731">
        <f>-C5731</f>
        <v>0.34430579190602201</v>
      </c>
      <c r="E5731">
        <v>0.58390203992314604</v>
      </c>
      <c r="F5731">
        <f>-LOG10(E5731)</f>
        <v>0.23366000749264437</v>
      </c>
      <c r="G5731" t="s">
        <v>3463</v>
      </c>
      <c r="H5731" t="s">
        <v>3497</v>
      </c>
      <c r="I5731">
        <v>969</v>
      </c>
      <c r="J5731" t="s">
        <v>26</v>
      </c>
      <c r="K5731" t="s">
        <v>3498</v>
      </c>
      <c r="L5731" t="s">
        <v>109</v>
      </c>
      <c r="M5731" t="s">
        <v>3499</v>
      </c>
      <c r="N5731">
        <v>74</v>
      </c>
      <c r="O5731">
        <v>7.2</v>
      </c>
      <c r="P5731">
        <v>998.81</v>
      </c>
      <c r="Q5731" t="s">
        <v>3500</v>
      </c>
      <c r="R5731" t="s">
        <v>30</v>
      </c>
      <c r="S5731">
        <v>132694.1</v>
      </c>
      <c r="T5731" t="s">
        <v>3501</v>
      </c>
      <c r="U5731">
        <v>751.37929999999994</v>
      </c>
      <c r="V5731" t="s">
        <v>3468</v>
      </c>
      <c r="W5731">
        <v>8</v>
      </c>
      <c r="X5731">
        <v>3030000000</v>
      </c>
    </row>
    <row r="5732" spans="1:24" x14ac:dyDescent="0.2">
      <c r="A5732" t="s">
        <v>27801</v>
      </c>
      <c r="B5732">
        <v>0.95558701766743603</v>
      </c>
      <c r="C5732">
        <v>0.28134282016209899</v>
      </c>
      <c r="D5732">
        <f>-C5732</f>
        <v>-0.28134282016209899</v>
      </c>
      <c r="E5732">
        <v>0.58404360137858102</v>
      </c>
      <c r="F5732">
        <f>-LOG10(E5732)</f>
        <v>0.2335547297175963</v>
      </c>
      <c r="G5732" t="s">
        <v>27795</v>
      </c>
      <c r="H5732" t="s">
        <v>27802</v>
      </c>
      <c r="I5732">
        <v>2446</v>
      </c>
      <c r="J5732" t="s">
        <v>26</v>
      </c>
      <c r="K5732" t="s">
        <v>27803</v>
      </c>
      <c r="L5732" t="s">
        <v>109</v>
      </c>
      <c r="M5732" t="s">
        <v>27804</v>
      </c>
      <c r="N5732">
        <v>2</v>
      </c>
      <c r="O5732">
        <v>376.1</v>
      </c>
      <c r="P5732">
        <v>89.03</v>
      </c>
      <c r="Q5732" t="s">
        <v>27794</v>
      </c>
      <c r="R5732" t="s">
        <v>30</v>
      </c>
      <c r="S5732">
        <v>290838.3</v>
      </c>
      <c r="T5732" t="s">
        <v>27805</v>
      </c>
      <c r="U5732">
        <v>850.19330000000002</v>
      </c>
      <c r="V5732" t="s">
        <v>27800</v>
      </c>
      <c r="W5732">
        <v>3</v>
      </c>
      <c r="X5732">
        <v>103000000</v>
      </c>
    </row>
    <row r="5733" spans="1:24" x14ac:dyDescent="0.2">
      <c r="A5733" t="s">
        <v>35421</v>
      </c>
      <c r="B5733">
        <v>0.95558701766743603</v>
      </c>
      <c r="C5733">
        <v>0.59898262347446296</v>
      </c>
      <c r="D5733">
        <f>-C5733</f>
        <v>-0.59898262347446296</v>
      </c>
      <c r="E5733">
        <v>0.58420318036628005</v>
      </c>
      <c r="F5733">
        <f>-LOG10(E5733)</f>
        <v>0.23343608308351285</v>
      </c>
      <c r="G5733" t="s">
        <v>35415</v>
      </c>
      <c r="H5733" t="s">
        <v>1603</v>
      </c>
      <c r="I5733">
        <v>21</v>
      </c>
      <c r="J5733" t="s">
        <v>40</v>
      </c>
      <c r="K5733" t="s">
        <v>35422</v>
      </c>
      <c r="L5733" t="s">
        <v>53</v>
      </c>
      <c r="M5733" t="s">
        <v>35423</v>
      </c>
      <c r="N5733">
        <v>2</v>
      </c>
      <c r="O5733">
        <v>752.1</v>
      </c>
      <c r="P5733">
        <v>46.83</v>
      </c>
      <c r="Q5733" t="s">
        <v>35424</v>
      </c>
      <c r="R5733" t="s">
        <v>30</v>
      </c>
      <c r="S5733">
        <v>132818.4</v>
      </c>
      <c r="T5733" t="s">
        <v>35425</v>
      </c>
      <c r="U5733">
        <v>1230.6023</v>
      </c>
      <c r="V5733" t="s">
        <v>35420</v>
      </c>
      <c r="W5733">
        <v>2</v>
      </c>
      <c r="X5733">
        <v>1080000000</v>
      </c>
    </row>
    <row r="5734" spans="1:24" x14ac:dyDescent="0.2">
      <c r="A5734" t="s">
        <v>3582</v>
      </c>
      <c r="B5734">
        <v>0.95558701766743603</v>
      </c>
      <c r="C5734">
        <v>1.6321876002309701</v>
      </c>
      <c r="D5734">
        <f>-C5734</f>
        <v>-1.6321876002309701</v>
      </c>
      <c r="E5734">
        <v>0.58470163981649703</v>
      </c>
      <c r="F5734">
        <f>-LOG10(E5734)</f>
        <v>0.23306568816672271</v>
      </c>
      <c r="G5734" t="s">
        <v>3515</v>
      </c>
      <c r="H5734" t="s">
        <v>3583</v>
      </c>
      <c r="I5734">
        <v>1117</v>
      </c>
      <c r="J5734" t="s">
        <v>26</v>
      </c>
      <c r="K5734" t="s">
        <v>3584</v>
      </c>
      <c r="L5734" t="s">
        <v>75</v>
      </c>
      <c r="M5734" t="s">
        <v>3585</v>
      </c>
      <c r="N5734">
        <v>14</v>
      </c>
      <c r="O5734">
        <v>8.1</v>
      </c>
      <c r="P5734">
        <v>945.17</v>
      </c>
      <c r="Q5734" t="s">
        <v>3519</v>
      </c>
      <c r="R5734" t="s">
        <v>30</v>
      </c>
      <c r="S5734">
        <v>327420.59999999998</v>
      </c>
      <c r="T5734" t="s">
        <v>3586</v>
      </c>
      <c r="U5734">
        <v>1078.8615</v>
      </c>
      <c r="V5734" t="s">
        <v>3521</v>
      </c>
      <c r="W5734">
        <v>4</v>
      </c>
      <c r="X5734">
        <v>4520000000</v>
      </c>
    </row>
    <row r="5735" spans="1:24" x14ac:dyDescent="0.2">
      <c r="A5735" t="s">
        <v>25084</v>
      </c>
      <c r="B5735">
        <v>0.95558701766743603</v>
      </c>
      <c r="C5735">
        <v>0.510394020758277</v>
      </c>
      <c r="D5735">
        <f>-C5735</f>
        <v>-0.510394020758277</v>
      </c>
      <c r="E5735">
        <v>0.58493395549803895</v>
      </c>
      <c r="F5735">
        <f>-LOG10(E5735)</f>
        <v>0.23289316704940344</v>
      </c>
      <c r="G5735" t="s">
        <v>25073</v>
      </c>
      <c r="H5735" t="s">
        <v>25085</v>
      </c>
      <c r="I5735">
        <v>193</v>
      </c>
      <c r="J5735" t="s">
        <v>26</v>
      </c>
      <c r="K5735" t="s">
        <v>25086</v>
      </c>
      <c r="L5735" t="s">
        <v>109</v>
      </c>
      <c r="M5735" t="s">
        <v>25087</v>
      </c>
      <c r="N5735">
        <v>3</v>
      </c>
      <c r="O5735">
        <v>287.10000000000002</v>
      </c>
      <c r="P5735">
        <v>107.62</v>
      </c>
      <c r="Q5735" t="s">
        <v>25076</v>
      </c>
      <c r="R5735" t="s">
        <v>30</v>
      </c>
      <c r="S5735">
        <v>96842.2</v>
      </c>
      <c r="T5735" t="s">
        <v>25088</v>
      </c>
      <c r="U5735">
        <v>829.83479999999997</v>
      </c>
      <c r="V5735" t="s">
        <v>25078</v>
      </c>
      <c r="W5735">
        <v>1</v>
      </c>
      <c r="X5735">
        <v>8980000</v>
      </c>
    </row>
    <row r="5736" spans="1:24" x14ac:dyDescent="0.2">
      <c r="A5736" t="s">
        <v>38004</v>
      </c>
      <c r="B5736">
        <v>0.95558701766743603</v>
      </c>
      <c r="C5736">
        <v>0.52116733349327404</v>
      </c>
      <c r="D5736">
        <f>-C5736</f>
        <v>-0.52116733349327404</v>
      </c>
      <c r="E5736">
        <v>0.58503866480594902</v>
      </c>
      <c r="F5736">
        <f>-LOG10(E5736)</f>
        <v>0.23281543074350794</v>
      </c>
      <c r="G5736" t="s">
        <v>38006</v>
      </c>
      <c r="H5736" t="s">
        <v>9609</v>
      </c>
      <c r="I5736">
        <v>16</v>
      </c>
      <c r="J5736" t="s">
        <v>26</v>
      </c>
      <c r="K5736" t="s">
        <v>38007</v>
      </c>
      <c r="L5736" t="s">
        <v>64</v>
      </c>
      <c r="M5736" t="s">
        <v>38008</v>
      </c>
      <c r="N5736">
        <v>1</v>
      </c>
      <c r="O5736">
        <v>936.1</v>
      </c>
      <c r="P5736">
        <v>37.86</v>
      </c>
      <c r="Q5736" t="s">
        <v>38005</v>
      </c>
      <c r="R5736" t="s">
        <v>30</v>
      </c>
      <c r="S5736">
        <v>59786</v>
      </c>
      <c r="T5736" t="s">
        <v>38009</v>
      </c>
      <c r="U5736">
        <v>814.94949999999994</v>
      </c>
      <c r="V5736" t="s">
        <v>38010</v>
      </c>
      <c r="W5736">
        <v>2</v>
      </c>
      <c r="X5736">
        <v>66600000</v>
      </c>
    </row>
    <row r="5737" spans="1:24" x14ac:dyDescent="0.2">
      <c r="A5737" t="s">
        <v>39935</v>
      </c>
      <c r="B5737">
        <v>0.95558701766743603</v>
      </c>
      <c r="C5737">
        <v>0.31081018230774299</v>
      </c>
      <c r="D5737">
        <f>-C5737</f>
        <v>-0.31081018230774299</v>
      </c>
      <c r="E5737">
        <v>0.58508702753191399</v>
      </c>
      <c r="F5737">
        <f>-LOG10(E5737)</f>
        <v>0.23277953089930165</v>
      </c>
      <c r="G5737" t="s">
        <v>39936</v>
      </c>
      <c r="H5737" t="s">
        <v>7783</v>
      </c>
      <c r="I5737">
        <v>622</v>
      </c>
      <c r="J5737" t="s">
        <v>26</v>
      </c>
      <c r="K5737" t="s">
        <v>39937</v>
      </c>
      <c r="L5737" t="s">
        <v>26</v>
      </c>
      <c r="M5737" t="s">
        <v>39938</v>
      </c>
      <c r="N5737">
        <v>1</v>
      </c>
      <c r="O5737">
        <v>1086.0999999999999</v>
      </c>
      <c r="P5737">
        <v>32.07</v>
      </c>
      <c r="Q5737" t="s">
        <v>39939</v>
      </c>
      <c r="R5737" t="s">
        <v>30</v>
      </c>
      <c r="S5737">
        <v>133711.4</v>
      </c>
      <c r="T5737" t="s">
        <v>39940</v>
      </c>
      <c r="U5737">
        <v>876.10159999999996</v>
      </c>
      <c r="V5737" t="s">
        <v>39941</v>
      </c>
      <c r="W5737">
        <v>1</v>
      </c>
      <c r="X5737">
        <v>37500000</v>
      </c>
    </row>
    <row r="5738" spans="1:24" x14ac:dyDescent="0.2">
      <c r="A5738" t="s">
        <v>34913</v>
      </c>
      <c r="B5738">
        <v>0.95558701766743603</v>
      </c>
      <c r="C5738">
        <v>-0.375101773734903</v>
      </c>
      <c r="D5738">
        <f>-C5738</f>
        <v>0.375101773734903</v>
      </c>
      <c r="E5738">
        <v>0.58528405266726902</v>
      </c>
      <c r="F5738">
        <f>-LOG10(E5738)</f>
        <v>0.23263330901918705</v>
      </c>
      <c r="G5738" t="s">
        <v>34903</v>
      </c>
      <c r="H5738" t="s">
        <v>3364</v>
      </c>
      <c r="I5738">
        <v>1045</v>
      </c>
      <c r="J5738" t="s">
        <v>26</v>
      </c>
      <c r="K5738" t="s">
        <v>34914</v>
      </c>
      <c r="L5738" t="s">
        <v>42</v>
      </c>
      <c r="M5738" t="s">
        <v>34915</v>
      </c>
      <c r="N5738">
        <v>3</v>
      </c>
      <c r="O5738">
        <v>722.1</v>
      </c>
      <c r="P5738">
        <v>48.45</v>
      </c>
      <c r="Q5738" t="s">
        <v>34906</v>
      </c>
      <c r="R5738" t="s">
        <v>30</v>
      </c>
      <c r="S5738">
        <v>254915.3</v>
      </c>
      <c r="T5738" t="s">
        <v>34916</v>
      </c>
      <c r="U5738">
        <v>626.33169999999996</v>
      </c>
      <c r="V5738" t="s">
        <v>34908</v>
      </c>
      <c r="W5738">
        <v>1</v>
      </c>
      <c r="X5738">
        <v>7280000</v>
      </c>
    </row>
    <row r="5739" spans="1:24" x14ac:dyDescent="0.2">
      <c r="A5739" t="s">
        <v>21722</v>
      </c>
      <c r="B5739">
        <v>0.95558701766743603</v>
      </c>
      <c r="C5739">
        <v>0.29532488540500501</v>
      </c>
      <c r="D5739">
        <f>-C5739</f>
        <v>-0.29532488540500501</v>
      </c>
      <c r="E5739">
        <v>0.58555022340275997</v>
      </c>
      <c r="F5739">
        <f>-LOG10(E5739)</f>
        <v>0.23243584899256869</v>
      </c>
      <c r="G5739" t="s">
        <v>21698</v>
      </c>
      <c r="H5739" t="s">
        <v>17748</v>
      </c>
      <c r="I5739">
        <v>240</v>
      </c>
      <c r="J5739" t="s">
        <v>26</v>
      </c>
      <c r="K5739" t="s">
        <v>21723</v>
      </c>
      <c r="L5739" t="s">
        <v>42</v>
      </c>
      <c r="M5739" t="s">
        <v>21724</v>
      </c>
      <c r="N5739">
        <v>7</v>
      </c>
      <c r="O5739">
        <v>194.1</v>
      </c>
      <c r="P5739">
        <v>145.05000000000001</v>
      </c>
      <c r="Q5739" t="s">
        <v>21697</v>
      </c>
      <c r="R5739" t="s">
        <v>30</v>
      </c>
      <c r="S5739">
        <v>80369</v>
      </c>
      <c r="T5739" t="s">
        <v>21725</v>
      </c>
      <c r="U5739">
        <v>1172.0133000000001</v>
      </c>
      <c r="V5739" t="s">
        <v>21703</v>
      </c>
      <c r="W5739">
        <v>2</v>
      </c>
      <c r="X5739">
        <v>18700000</v>
      </c>
    </row>
    <row r="5740" spans="1:24" x14ac:dyDescent="0.2">
      <c r="A5740" t="s">
        <v>45468</v>
      </c>
      <c r="B5740">
        <v>0.95558701766743603</v>
      </c>
      <c r="C5740">
        <v>-0.61230182450345005</v>
      </c>
      <c r="D5740">
        <f>-C5740</f>
        <v>0.61230182450345005</v>
      </c>
      <c r="E5740">
        <v>0.58555497431158798</v>
      </c>
      <c r="F5740">
        <f>-LOG10(E5740)</f>
        <v>0.23243232532365823</v>
      </c>
      <c r="G5740" t="s">
        <v>45469</v>
      </c>
      <c r="H5740" t="s">
        <v>2329</v>
      </c>
      <c r="I5740">
        <v>120</v>
      </c>
      <c r="J5740" t="s">
        <v>26</v>
      </c>
      <c r="K5740" t="s">
        <v>45470</v>
      </c>
      <c r="L5740" t="s">
        <v>87</v>
      </c>
      <c r="M5740" t="s">
        <v>45471</v>
      </c>
      <c r="N5740">
        <v>1</v>
      </c>
      <c r="O5740">
        <v>1699.1</v>
      </c>
      <c r="P5740">
        <v>17.77</v>
      </c>
      <c r="Q5740" t="s">
        <v>45472</v>
      </c>
      <c r="R5740" t="s">
        <v>30</v>
      </c>
      <c r="S5740">
        <v>65752.100000000006</v>
      </c>
      <c r="T5740" t="s">
        <v>45473</v>
      </c>
      <c r="U5740">
        <v>774.05589999999995</v>
      </c>
      <c r="V5740" t="s">
        <v>45474</v>
      </c>
      <c r="W5740">
        <v>1</v>
      </c>
      <c r="X5740">
        <v>13700000</v>
      </c>
    </row>
    <row r="5741" spans="1:24" x14ac:dyDescent="0.2">
      <c r="A5741" t="s">
        <v>7269</v>
      </c>
      <c r="B5741">
        <v>0.95558701766743603</v>
      </c>
      <c r="C5741">
        <v>0.26856440706967499</v>
      </c>
      <c r="D5741">
        <f>-C5741</f>
        <v>-0.26856440706967499</v>
      </c>
      <c r="E5741">
        <v>0.58589532859941196</v>
      </c>
      <c r="F5741">
        <f>-LOG10(E5741)</f>
        <v>0.23217996465093324</v>
      </c>
      <c r="G5741" t="s">
        <v>7262</v>
      </c>
      <c r="H5741" t="s">
        <v>7046</v>
      </c>
      <c r="I5741">
        <v>599</v>
      </c>
      <c r="J5741" t="s">
        <v>40</v>
      </c>
      <c r="K5741" t="s">
        <v>7270</v>
      </c>
      <c r="L5741" t="s">
        <v>75</v>
      </c>
      <c r="M5741" t="s">
        <v>7271</v>
      </c>
      <c r="N5741">
        <v>2</v>
      </c>
      <c r="O5741">
        <v>21.6</v>
      </c>
      <c r="P5741">
        <v>553.09</v>
      </c>
      <c r="Q5741" t="s">
        <v>7261</v>
      </c>
      <c r="R5741" t="s">
        <v>30</v>
      </c>
      <c r="S5741">
        <v>92020.6</v>
      </c>
      <c r="T5741" t="s">
        <v>7272</v>
      </c>
      <c r="U5741">
        <v>1105.5242000000001</v>
      </c>
      <c r="V5741" t="s">
        <v>7268</v>
      </c>
      <c r="W5741">
        <v>2</v>
      </c>
      <c r="X5741">
        <v>50400000</v>
      </c>
    </row>
    <row r="5742" spans="1:24" x14ac:dyDescent="0.2">
      <c r="A5742" t="s">
        <v>11811</v>
      </c>
      <c r="B5742">
        <v>0.95558701766743603</v>
      </c>
      <c r="C5742">
        <v>-0.31819643234153</v>
      </c>
      <c r="D5742">
        <f>-C5742</f>
        <v>0.31819643234153</v>
      </c>
      <c r="E5742">
        <v>0.58591212442201801</v>
      </c>
      <c r="F5742">
        <f>-LOG10(E5742)</f>
        <v>0.23216751493821206</v>
      </c>
      <c r="G5742" t="s">
        <v>11729</v>
      </c>
      <c r="H5742" t="s">
        <v>11812</v>
      </c>
      <c r="I5742">
        <v>1231</v>
      </c>
      <c r="J5742" t="s">
        <v>40</v>
      </c>
      <c r="K5742" t="s">
        <v>11813</v>
      </c>
      <c r="L5742" t="s">
        <v>192</v>
      </c>
      <c r="M5742" t="s">
        <v>11814</v>
      </c>
      <c r="N5742">
        <v>17</v>
      </c>
      <c r="O5742">
        <v>50.1</v>
      </c>
      <c r="P5742">
        <v>349.99</v>
      </c>
      <c r="Q5742" t="s">
        <v>11815</v>
      </c>
      <c r="R5742" t="s">
        <v>30</v>
      </c>
      <c r="S5742">
        <v>203162.7</v>
      </c>
      <c r="T5742" t="s">
        <v>11816</v>
      </c>
      <c r="U5742">
        <v>716.84360000000004</v>
      </c>
      <c r="V5742" t="s">
        <v>11735</v>
      </c>
      <c r="W5742">
        <v>2</v>
      </c>
      <c r="X5742">
        <v>374000000</v>
      </c>
    </row>
    <row r="5743" spans="1:24" x14ac:dyDescent="0.2">
      <c r="A5743" t="s">
        <v>16198</v>
      </c>
      <c r="B5743">
        <v>0.95558701766743603</v>
      </c>
      <c r="C5743">
        <v>-0.58732783420132995</v>
      </c>
      <c r="D5743">
        <f>-C5743</f>
        <v>0.58732783420132995</v>
      </c>
      <c r="E5743">
        <v>0.58597242258313997</v>
      </c>
      <c r="F5743">
        <f>-LOG10(E5743)</f>
        <v>0.23212282255151881</v>
      </c>
      <c r="G5743" t="s">
        <v>16134</v>
      </c>
      <c r="H5743" t="s">
        <v>16199</v>
      </c>
      <c r="I5743">
        <v>2769</v>
      </c>
      <c r="J5743" t="s">
        <v>40</v>
      </c>
      <c r="K5743" t="s">
        <v>16200</v>
      </c>
      <c r="L5743" t="s">
        <v>474</v>
      </c>
      <c r="M5743" t="s">
        <v>16201</v>
      </c>
      <c r="N5743">
        <v>19</v>
      </c>
      <c r="O5743">
        <v>95.1</v>
      </c>
      <c r="P5743">
        <v>231.18</v>
      </c>
      <c r="Q5743" t="s">
        <v>16167</v>
      </c>
      <c r="R5743" t="s">
        <v>30</v>
      </c>
      <c r="S5743">
        <v>357188.8</v>
      </c>
      <c r="T5743" t="s">
        <v>16202</v>
      </c>
      <c r="U5743">
        <v>720.71069999999997</v>
      </c>
      <c r="V5743" t="s">
        <v>16139</v>
      </c>
      <c r="W5743">
        <v>2</v>
      </c>
      <c r="X5743">
        <v>102000000</v>
      </c>
    </row>
    <row r="5744" spans="1:24" x14ac:dyDescent="0.2">
      <c r="A5744" t="s">
        <v>30449</v>
      </c>
      <c r="B5744">
        <v>0.95558701766743603</v>
      </c>
      <c r="C5744">
        <v>0.25185953429070501</v>
      </c>
      <c r="D5744">
        <f>-C5744</f>
        <v>-0.25185953429070501</v>
      </c>
      <c r="E5744">
        <v>0.58605200019016801</v>
      </c>
      <c r="F5744">
        <f>-LOG10(E5744)</f>
        <v>0.2320638474738721</v>
      </c>
      <c r="G5744" t="s">
        <v>30427</v>
      </c>
      <c r="H5744" t="s">
        <v>19207</v>
      </c>
      <c r="I5744">
        <v>1550</v>
      </c>
      <c r="J5744" t="s">
        <v>26</v>
      </c>
      <c r="K5744" t="s">
        <v>30450</v>
      </c>
      <c r="L5744" t="s">
        <v>474</v>
      </c>
      <c r="M5744" t="s">
        <v>30451</v>
      </c>
      <c r="N5744">
        <v>5</v>
      </c>
      <c r="O5744">
        <v>480.1</v>
      </c>
      <c r="P5744">
        <v>72.02</v>
      </c>
      <c r="Q5744" t="s">
        <v>30452</v>
      </c>
      <c r="R5744" t="s">
        <v>30</v>
      </c>
      <c r="S5744">
        <v>177608.5</v>
      </c>
      <c r="T5744" t="s">
        <v>30453</v>
      </c>
      <c r="U5744">
        <v>585.97299999999996</v>
      </c>
      <c r="V5744" t="s">
        <v>30433</v>
      </c>
      <c r="W5744">
        <v>2</v>
      </c>
      <c r="X5744">
        <v>345000000</v>
      </c>
    </row>
    <row r="5745" spans="1:24" x14ac:dyDescent="0.2">
      <c r="A5745" t="s">
        <v>48088</v>
      </c>
      <c r="B5745">
        <v>0.95558701766743603</v>
      </c>
      <c r="C5745">
        <v>0.44275390633072698</v>
      </c>
      <c r="D5745">
        <f>-C5745</f>
        <v>-0.44275390633072698</v>
      </c>
      <c r="E5745">
        <v>0.58607792577379603</v>
      </c>
      <c r="F5745">
        <f>-LOG10(E5745)</f>
        <v>0.2320446357164343</v>
      </c>
      <c r="G5745" t="s">
        <v>48089</v>
      </c>
      <c r="H5745" t="s">
        <v>2278</v>
      </c>
      <c r="I5745">
        <v>754</v>
      </c>
      <c r="J5745" t="s">
        <v>40</v>
      </c>
      <c r="K5745" t="s">
        <v>48090</v>
      </c>
      <c r="L5745" t="s">
        <v>305</v>
      </c>
      <c r="M5745" t="s">
        <v>48091</v>
      </c>
      <c r="N5745">
        <v>2</v>
      </c>
      <c r="O5745">
        <v>2061.1</v>
      </c>
      <c r="P5745">
        <v>13.27</v>
      </c>
      <c r="Q5745" t="s">
        <v>48092</v>
      </c>
      <c r="R5745" t="s">
        <v>30</v>
      </c>
      <c r="S5745">
        <v>154571.29999999999</v>
      </c>
      <c r="T5745" t="s">
        <v>48093</v>
      </c>
      <c r="U5745">
        <v>490.28109999999998</v>
      </c>
      <c r="V5745" t="s">
        <v>48094</v>
      </c>
      <c r="W5745">
        <v>2</v>
      </c>
      <c r="X5745">
        <v>66400000</v>
      </c>
    </row>
    <row r="5746" spans="1:24" x14ac:dyDescent="0.2">
      <c r="A5746" t="s">
        <v>34853</v>
      </c>
      <c r="B5746">
        <v>0.95558701766743603</v>
      </c>
      <c r="C5746">
        <v>0.271018613684465</v>
      </c>
      <c r="D5746">
        <f>-C5746</f>
        <v>-0.271018613684465</v>
      </c>
      <c r="E5746">
        <v>0.58616010455356204</v>
      </c>
      <c r="F5746">
        <f>-LOG10(E5746)</f>
        <v>0.23198374400380076</v>
      </c>
      <c r="G5746" t="s">
        <v>34855</v>
      </c>
      <c r="H5746" t="s">
        <v>34856</v>
      </c>
      <c r="I5746">
        <v>513</v>
      </c>
      <c r="J5746" t="s">
        <v>40</v>
      </c>
      <c r="K5746" t="s">
        <v>34857</v>
      </c>
      <c r="L5746" t="s">
        <v>863</v>
      </c>
      <c r="M5746" t="s">
        <v>34858</v>
      </c>
      <c r="N5746">
        <v>1</v>
      </c>
      <c r="O5746">
        <v>719.1</v>
      </c>
      <c r="P5746">
        <v>48.56</v>
      </c>
      <c r="Q5746" t="s">
        <v>34854</v>
      </c>
      <c r="R5746" t="s">
        <v>30</v>
      </c>
      <c r="S5746">
        <v>116330.4</v>
      </c>
      <c r="T5746" t="s">
        <v>34859</v>
      </c>
      <c r="U5746">
        <v>1095.4931999999999</v>
      </c>
      <c r="V5746" t="s">
        <v>34860</v>
      </c>
      <c r="W5746">
        <v>4</v>
      </c>
      <c r="X5746">
        <v>449000000</v>
      </c>
    </row>
    <row r="5747" spans="1:24" x14ac:dyDescent="0.2">
      <c r="A5747" t="s">
        <v>23749</v>
      </c>
      <c r="B5747">
        <v>0.95558701766743603</v>
      </c>
      <c r="C5747">
        <v>0.35982674122618902</v>
      </c>
      <c r="D5747">
        <f>-C5747</f>
        <v>-0.35982674122618902</v>
      </c>
      <c r="E5747">
        <v>0.58625808521904399</v>
      </c>
      <c r="F5747">
        <f>-LOG10(E5747)</f>
        <v>0.23191115478124813</v>
      </c>
      <c r="G5747" t="s">
        <v>23727</v>
      </c>
      <c r="H5747" t="s">
        <v>4772</v>
      </c>
      <c r="I5747">
        <v>2271</v>
      </c>
      <c r="J5747" t="s">
        <v>26</v>
      </c>
      <c r="K5747" t="s">
        <v>23750</v>
      </c>
      <c r="L5747" t="s">
        <v>192</v>
      </c>
      <c r="M5747" t="s">
        <v>23751</v>
      </c>
      <c r="N5747">
        <v>6</v>
      </c>
      <c r="O5747">
        <v>249.1</v>
      </c>
      <c r="P5747">
        <v>118.81</v>
      </c>
      <c r="Q5747" t="s">
        <v>23752</v>
      </c>
      <c r="R5747" t="s">
        <v>30</v>
      </c>
      <c r="S5747">
        <v>266137.09999999998</v>
      </c>
      <c r="T5747" t="s">
        <v>23753</v>
      </c>
      <c r="U5747">
        <v>693.67160000000001</v>
      </c>
      <c r="V5747" t="s">
        <v>23732</v>
      </c>
      <c r="W5747">
        <v>1</v>
      </c>
      <c r="X5747">
        <v>6090000</v>
      </c>
    </row>
    <row r="5748" spans="1:24" x14ac:dyDescent="0.2">
      <c r="A5748" t="s">
        <v>30342</v>
      </c>
      <c r="B5748">
        <v>0.95558701766743603</v>
      </c>
      <c r="C5748">
        <v>-0.51444328262549499</v>
      </c>
      <c r="D5748">
        <f>-C5748</f>
        <v>0.51444328262549499</v>
      </c>
      <c r="E5748">
        <v>0.58626538136084305</v>
      </c>
      <c r="F5748">
        <f>-LOG10(E5748)</f>
        <v>0.23190574990157983</v>
      </c>
      <c r="G5748" t="s">
        <v>30328</v>
      </c>
      <c r="H5748" t="s">
        <v>18615</v>
      </c>
      <c r="I5748">
        <v>208</v>
      </c>
      <c r="J5748" t="s">
        <v>26</v>
      </c>
      <c r="K5748" t="s">
        <v>30343</v>
      </c>
      <c r="L5748" t="s">
        <v>26</v>
      </c>
      <c r="M5748" t="s">
        <v>30344</v>
      </c>
      <c r="N5748">
        <v>4</v>
      </c>
      <c r="O5748">
        <v>475.1</v>
      </c>
      <c r="P5748">
        <v>72.37</v>
      </c>
      <c r="Q5748" t="s">
        <v>30331</v>
      </c>
      <c r="R5748" t="s">
        <v>30</v>
      </c>
      <c r="S5748">
        <v>310639.40000000002</v>
      </c>
      <c r="T5748" t="s">
        <v>30345</v>
      </c>
      <c r="U5748">
        <v>592.66489999999999</v>
      </c>
      <c r="V5748" t="s">
        <v>30333</v>
      </c>
      <c r="W5748">
        <v>4</v>
      </c>
      <c r="X5748">
        <v>1150000000</v>
      </c>
    </row>
    <row r="5749" spans="1:24" x14ac:dyDescent="0.2">
      <c r="A5749" t="s">
        <v>35981</v>
      </c>
      <c r="B5749">
        <v>0.95558701766743603</v>
      </c>
      <c r="C5749">
        <v>-0.536856630557346</v>
      </c>
      <c r="D5749">
        <f>-C5749</f>
        <v>0.536856630557346</v>
      </c>
      <c r="E5749">
        <v>0.58631018406345103</v>
      </c>
      <c r="F5749">
        <f>-LOG10(E5749)</f>
        <v>0.23187256216153099</v>
      </c>
      <c r="G5749" t="s">
        <v>35983</v>
      </c>
      <c r="H5749" t="s">
        <v>14334</v>
      </c>
      <c r="I5749">
        <v>70</v>
      </c>
      <c r="J5749" t="s">
        <v>26</v>
      </c>
      <c r="K5749" t="s">
        <v>35984</v>
      </c>
      <c r="L5749" t="s">
        <v>40</v>
      </c>
      <c r="M5749" t="s">
        <v>35985</v>
      </c>
      <c r="N5749">
        <v>1</v>
      </c>
      <c r="O5749">
        <v>792.1</v>
      </c>
      <c r="P5749">
        <v>44.79</v>
      </c>
      <c r="Q5749" t="s">
        <v>35986</v>
      </c>
      <c r="R5749" t="s">
        <v>30</v>
      </c>
      <c r="S5749">
        <v>65358.1</v>
      </c>
      <c r="T5749" t="s">
        <v>35987</v>
      </c>
      <c r="U5749">
        <v>1062.8344999999999</v>
      </c>
      <c r="V5749" t="s">
        <v>35988</v>
      </c>
      <c r="W5749">
        <v>2</v>
      </c>
      <c r="X5749">
        <v>48500000</v>
      </c>
    </row>
    <row r="5750" spans="1:24" x14ac:dyDescent="0.2">
      <c r="A5750" t="s">
        <v>20077</v>
      </c>
      <c r="B5750">
        <v>0.95558701766743603</v>
      </c>
      <c r="C5750">
        <v>-0.35908624319924598</v>
      </c>
      <c r="D5750">
        <f>-C5750</f>
        <v>0.35908624319924598</v>
      </c>
      <c r="E5750">
        <v>0.58634373228648595</v>
      </c>
      <c r="F5750">
        <f>-LOG10(E5750)</f>
        <v>0.23184771287233738</v>
      </c>
      <c r="G5750" t="s">
        <v>20064</v>
      </c>
      <c r="H5750" t="s">
        <v>5288</v>
      </c>
      <c r="I5750">
        <v>364</v>
      </c>
      <c r="J5750" t="s">
        <v>26</v>
      </c>
      <c r="K5750" t="s">
        <v>20078</v>
      </c>
      <c r="L5750" t="s">
        <v>103</v>
      </c>
      <c r="M5750" t="s">
        <v>20079</v>
      </c>
      <c r="N5750">
        <v>3</v>
      </c>
      <c r="O5750">
        <v>164.1</v>
      </c>
      <c r="P5750">
        <v>162.21</v>
      </c>
      <c r="Q5750" t="s">
        <v>20080</v>
      </c>
      <c r="R5750" t="s">
        <v>30</v>
      </c>
      <c r="S5750">
        <v>139241.29999999999</v>
      </c>
      <c r="T5750" t="s">
        <v>20081</v>
      </c>
      <c r="U5750">
        <v>860.06510000000003</v>
      </c>
      <c r="V5750" t="s">
        <v>20076</v>
      </c>
      <c r="W5750">
        <v>1</v>
      </c>
      <c r="X5750">
        <v>7690000</v>
      </c>
    </row>
    <row r="5751" spans="1:24" x14ac:dyDescent="0.2">
      <c r="A5751" t="s">
        <v>31930</v>
      </c>
      <c r="B5751">
        <v>0.95558701766743603</v>
      </c>
      <c r="C5751">
        <v>-0.360013123130764</v>
      </c>
      <c r="D5751">
        <f>-C5751</f>
        <v>0.360013123130764</v>
      </c>
      <c r="E5751">
        <v>0.58642954909582801</v>
      </c>
      <c r="F5751">
        <f>-LOG10(E5751)</f>
        <v>0.23178415452323448</v>
      </c>
      <c r="G5751" t="s">
        <v>31921</v>
      </c>
      <c r="H5751" t="s">
        <v>22657</v>
      </c>
      <c r="I5751">
        <v>108</v>
      </c>
      <c r="J5751" t="s">
        <v>26</v>
      </c>
      <c r="K5751" t="s">
        <v>31931</v>
      </c>
      <c r="L5751" t="s">
        <v>109</v>
      </c>
      <c r="M5751" t="s">
        <v>31932</v>
      </c>
      <c r="N5751">
        <v>4</v>
      </c>
      <c r="O5751">
        <v>550.1</v>
      </c>
      <c r="P5751">
        <v>64.099999999999994</v>
      </c>
      <c r="Q5751" t="s">
        <v>31920</v>
      </c>
      <c r="R5751" t="s">
        <v>30</v>
      </c>
      <c r="S5751">
        <v>91767.9</v>
      </c>
      <c r="T5751" t="s">
        <v>31933</v>
      </c>
      <c r="U5751">
        <v>826.35379999999998</v>
      </c>
      <c r="V5751" t="s">
        <v>31925</v>
      </c>
      <c r="W5751">
        <v>1</v>
      </c>
      <c r="X5751">
        <v>25200000</v>
      </c>
    </row>
    <row r="5752" spans="1:24" x14ac:dyDescent="0.2">
      <c r="A5752" t="s">
        <v>28695</v>
      </c>
      <c r="B5752">
        <v>0.95558701766743603</v>
      </c>
      <c r="C5752">
        <v>0.36765624280243298</v>
      </c>
      <c r="D5752">
        <f>-C5752</f>
        <v>-0.36765624280243298</v>
      </c>
      <c r="E5752">
        <v>0.58643900987783903</v>
      </c>
      <c r="F5752">
        <f>-LOG10(E5752)</f>
        <v>0.23177714817049269</v>
      </c>
      <c r="G5752" t="s">
        <v>28697</v>
      </c>
      <c r="H5752" t="s">
        <v>28698</v>
      </c>
      <c r="I5752">
        <v>571</v>
      </c>
      <c r="J5752" t="s">
        <v>26</v>
      </c>
      <c r="K5752" t="s">
        <v>28699</v>
      </c>
      <c r="L5752" t="s">
        <v>53</v>
      </c>
      <c r="M5752" t="s">
        <v>28700</v>
      </c>
      <c r="N5752">
        <v>1</v>
      </c>
      <c r="O5752">
        <v>407.1</v>
      </c>
      <c r="P5752">
        <v>83.53</v>
      </c>
      <c r="Q5752" t="s">
        <v>28696</v>
      </c>
      <c r="R5752" t="s">
        <v>30</v>
      </c>
      <c r="S5752">
        <v>92077.9</v>
      </c>
      <c r="T5752" t="s">
        <v>28701</v>
      </c>
      <c r="U5752">
        <v>1123.0223000000001</v>
      </c>
      <c r="V5752" t="s">
        <v>28702</v>
      </c>
      <c r="W5752">
        <v>1</v>
      </c>
      <c r="X5752">
        <v>3890000</v>
      </c>
    </row>
    <row r="5753" spans="1:24" x14ac:dyDescent="0.2">
      <c r="A5753" t="s">
        <v>18769</v>
      </c>
      <c r="B5753">
        <v>0.95558701766743603</v>
      </c>
      <c r="C5753">
        <v>-0.42804274678388698</v>
      </c>
      <c r="D5753">
        <f>-C5753</f>
        <v>0.42804274678388698</v>
      </c>
      <c r="E5753">
        <v>0.58661420644362205</v>
      </c>
      <c r="F5753">
        <f>-LOG10(E5753)</f>
        <v>0.23164742361703672</v>
      </c>
      <c r="G5753" t="s">
        <v>18756</v>
      </c>
      <c r="H5753" t="s">
        <v>17213</v>
      </c>
      <c r="I5753">
        <v>768</v>
      </c>
      <c r="J5753" t="s">
        <v>26</v>
      </c>
      <c r="K5753" t="s">
        <v>18770</v>
      </c>
      <c r="L5753" t="s">
        <v>75</v>
      </c>
      <c r="M5753" t="s">
        <v>18771</v>
      </c>
      <c r="N5753">
        <v>4</v>
      </c>
      <c r="O5753">
        <v>137.1</v>
      </c>
      <c r="P5753">
        <v>184.2</v>
      </c>
      <c r="Q5753" t="s">
        <v>18755</v>
      </c>
      <c r="R5753" t="s">
        <v>30</v>
      </c>
      <c r="S5753">
        <v>135907.1</v>
      </c>
      <c r="T5753" t="s">
        <v>18772</v>
      </c>
      <c r="U5753">
        <v>697.6096</v>
      </c>
      <c r="V5753" t="s">
        <v>18760</v>
      </c>
      <c r="W5753">
        <v>1</v>
      </c>
      <c r="X5753">
        <v>108000000</v>
      </c>
    </row>
    <row r="5754" spans="1:24" x14ac:dyDescent="0.2">
      <c r="A5754" t="s">
        <v>24722</v>
      </c>
      <c r="B5754">
        <v>0.95558701766743603</v>
      </c>
      <c r="C5754">
        <v>0.37805613503239799</v>
      </c>
      <c r="D5754">
        <f>-C5754</f>
        <v>-0.37805613503239799</v>
      </c>
      <c r="E5754">
        <v>0.58666655864702799</v>
      </c>
      <c r="F5754">
        <f>-LOG10(E5754)</f>
        <v>0.23160866686972398</v>
      </c>
      <c r="G5754" t="s">
        <v>24703</v>
      </c>
      <c r="H5754" t="s">
        <v>24723</v>
      </c>
      <c r="I5754">
        <v>399</v>
      </c>
      <c r="J5754" t="s">
        <v>40</v>
      </c>
      <c r="K5754" t="s">
        <v>24724</v>
      </c>
      <c r="L5754" t="s">
        <v>109</v>
      </c>
      <c r="M5754" t="s">
        <v>24725</v>
      </c>
      <c r="N5754">
        <v>5</v>
      </c>
      <c r="O5754">
        <v>275.10000000000002</v>
      </c>
      <c r="P5754">
        <v>111.4</v>
      </c>
      <c r="Q5754" t="s">
        <v>24711</v>
      </c>
      <c r="R5754" t="s">
        <v>30</v>
      </c>
      <c r="S5754">
        <v>61419.8</v>
      </c>
      <c r="T5754" t="s">
        <v>24726</v>
      </c>
      <c r="U5754">
        <v>835.80769999999995</v>
      </c>
      <c r="V5754" t="s">
        <v>24707</v>
      </c>
      <c r="W5754">
        <v>2</v>
      </c>
      <c r="X5754">
        <v>76200000</v>
      </c>
    </row>
    <row r="5755" spans="1:24" x14ac:dyDescent="0.2">
      <c r="A5755" t="s">
        <v>44455</v>
      </c>
      <c r="B5755">
        <v>0.95558701766743603</v>
      </c>
      <c r="C5755">
        <v>-0.57682414717740504</v>
      </c>
      <c r="D5755">
        <f>-C5755</f>
        <v>0.57682414717740504</v>
      </c>
      <c r="E5755">
        <v>0.58671506368591597</v>
      </c>
      <c r="F5755">
        <f>-LOG10(E5755)</f>
        <v>0.23157276129502499</v>
      </c>
      <c r="G5755" t="s">
        <v>44457</v>
      </c>
      <c r="H5755" t="s">
        <v>26274</v>
      </c>
      <c r="I5755">
        <v>99</v>
      </c>
      <c r="J5755" t="s">
        <v>40</v>
      </c>
      <c r="K5755" t="s">
        <v>44458</v>
      </c>
      <c r="L5755" t="s">
        <v>40</v>
      </c>
      <c r="M5755" t="s">
        <v>44459</v>
      </c>
      <c r="N5755">
        <v>1</v>
      </c>
      <c r="O5755">
        <v>1564.1</v>
      </c>
      <c r="P5755">
        <v>19.89</v>
      </c>
      <c r="Q5755" t="s">
        <v>44456</v>
      </c>
      <c r="R5755" t="s">
        <v>30</v>
      </c>
      <c r="S5755">
        <v>49646.6</v>
      </c>
      <c r="T5755" t="s">
        <v>44460</v>
      </c>
      <c r="U5755">
        <v>820.71609999999998</v>
      </c>
      <c r="V5755" t="s">
        <v>44461</v>
      </c>
      <c r="W5755">
        <v>2</v>
      </c>
      <c r="X5755">
        <v>6650000</v>
      </c>
    </row>
    <row r="5756" spans="1:24" x14ac:dyDescent="0.2">
      <c r="A5756" t="s">
        <v>19807</v>
      </c>
      <c r="B5756">
        <v>0.95558701766743603</v>
      </c>
      <c r="C5756">
        <v>0.34982323932569098</v>
      </c>
      <c r="D5756">
        <f>-C5756</f>
        <v>-0.34982323932569098</v>
      </c>
      <c r="E5756">
        <v>0.58682976429429701</v>
      </c>
      <c r="F5756">
        <f>-LOG10(E5756)</f>
        <v>0.23148786664036541</v>
      </c>
      <c r="G5756" t="s">
        <v>19777</v>
      </c>
      <c r="H5756" t="s">
        <v>19808</v>
      </c>
      <c r="I5756">
        <v>371</v>
      </c>
      <c r="J5756" t="s">
        <v>26</v>
      </c>
      <c r="K5756" t="s">
        <v>19809</v>
      </c>
      <c r="L5756" t="s">
        <v>87</v>
      </c>
      <c r="M5756" t="s">
        <v>19810</v>
      </c>
      <c r="N5756">
        <v>29</v>
      </c>
      <c r="O5756">
        <v>157.19999999999999</v>
      </c>
      <c r="P5756">
        <v>167.33</v>
      </c>
      <c r="Q5756" t="s">
        <v>19776</v>
      </c>
      <c r="R5756" t="s">
        <v>30</v>
      </c>
      <c r="S5756">
        <v>88903.8</v>
      </c>
      <c r="T5756" t="s">
        <v>19811</v>
      </c>
      <c r="U5756">
        <v>895.08050000000003</v>
      </c>
      <c r="V5756" t="s">
        <v>19781</v>
      </c>
      <c r="W5756">
        <v>1</v>
      </c>
      <c r="X5756">
        <v>110000000</v>
      </c>
    </row>
    <row r="5757" spans="1:24" x14ac:dyDescent="0.2">
      <c r="A5757" t="s">
        <v>41011</v>
      </c>
      <c r="B5757">
        <v>0.95558701766743603</v>
      </c>
      <c r="C5757">
        <v>0.33090616795768701</v>
      </c>
      <c r="D5757">
        <f>-C5757</f>
        <v>-0.33090616795768701</v>
      </c>
      <c r="E5757">
        <v>0.58704997117318203</v>
      </c>
      <c r="F5757">
        <f>-LOG10(E5757)</f>
        <v>0.23132492893795997</v>
      </c>
      <c r="G5757" t="s">
        <v>41012</v>
      </c>
      <c r="H5757" t="s">
        <v>8196</v>
      </c>
      <c r="I5757">
        <v>477</v>
      </c>
      <c r="J5757" t="s">
        <v>40</v>
      </c>
      <c r="K5757" t="s">
        <v>41013</v>
      </c>
      <c r="L5757" t="s">
        <v>53</v>
      </c>
      <c r="M5757" t="s">
        <v>41014</v>
      </c>
      <c r="N5757">
        <v>1</v>
      </c>
      <c r="O5757">
        <v>1180.0999999999999</v>
      </c>
      <c r="P5757">
        <v>28.86</v>
      </c>
      <c r="Q5757" t="s">
        <v>41015</v>
      </c>
      <c r="R5757" t="s">
        <v>30</v>
      </c>
      <c r="S5757">
        <v>60196.3</v>
      </c>
      <c r="T5757" t="s">
        <v>41016</v>
      </c>
      <c r="U5757">
        <v>924.46339999999998</v>
      </c>
      <c r="V5757" t="s">
        <v>41017</v>
      </c>
      <c r="W5757">
        <v>2</v>
      </c>
      <c r="X5757">
        <v>388000000</v>
      </c>
    </row>
    <row r="5758" spans="1:24" x14ac:dyDescent="0.2">
      <c r="A5758" t="s">
        <v>6758</v>
      </c>
      <c r="B5758">
        <v>0.95558701766743603</v>
      </c>
      <c r="C5758">
        <v>0.32357208129140802</v>
      </c>
      <c r="D5758">
        <f>-C5758</f>
        <v>-0.32357208129140802</v>
      </c>
      <c r="E5758">
        <v>0.587405034252799</v>
      </c>
      <c r="F5758">
        <f>-LOG10(E5758)</f>
        <v>0.23106233575185964</v>
      </c>
      <c r="G5758" t="s">
        <v>6746</v>
      </c>
      <c r="H5758" t="s">
        <v>1157</v>
      </c>
      <c r="I5758">
        <v>24</v>
      </c>
      <c r="J5758" t="s">
        <v>40</v>
      </c>
      <c r="K5758" t="s">
        <v>6760</v>
      </c>
      <c r="L5758" t="s">
        <v>42</v>
      </c>
      <c r="M5758" t="s">
        <v>6761</v>
      </c>
      <c r="N5758">
        <v>5</v>
      </c>
      <c r="O5758">
        <v>18.100000000000001</v>
      </c>
      <c r="P5758">
        <v>593.94000000000005</v>
      </c>
      <c r="Q5758" t="s">
        <v>6762</v>
      </c>
      <c r="R5758" t="s">
        <v>30</v>
      </c>
      <c r="S5758">
        <v>146264.29999999999</v>
      </c>
      <c r="T5758" t="s">
        <v>6763</v>
      </c>
      <c r="U5758">
        <v>559.97190000000001</v>
      </c>
      <c r="V5758" t="s">
        <v>6764</v>
      </c>
      <c r="W5758">
        <v>3</v>
      </c>
      <c r="X5758">
        <v>921000000</v>
      </c>
    </row>
    <row r="5759" spans="1:24" x14ac:dyDescent="0.2">
      <c r="A5759" t="s">
        <v>43280</v>
      </c>
      <c r="B5759">
        <v>0.95558701766743603</v>
      </c>
      <c r="C5759">
        <v>-0.42247605337515298</v>
      </c>
      <c r="D5759">
        <f>-C5759</f>
        <v>0.42247605337515298</v>
      </c>
      <c r="E5759">
        <v>0.58741245807390896</v>
      </c>
      <c r="F5759">
        <f>-LOG10(E5759)</f>
        <v>0.23105684702775772</v>
      </c>
      <c r="G5759" t="s">
        <v>43275</v>
      </c>
      <c r="H5759" t="s">
        <v>43281</v>
      </c>
      <c r="I5759">
        <v>1587</v>
      </c>
      <c r="J5759" t="s">
        <v>40</v>
      </c>
      <c r="K5759" t="s">
        <v>43282</v>
      </c>
      <c r="L5759" t="s">
        <v>87</v>
      </c>
      <c r="M5759" t="s">
        <v>43283</v>
      </c>
      <c r="N5759">
        <v>2</v>
      </c>
      <c r="O5759">
        <v>1418.1</v>
      </c>
      <c r="P5759">
        <v>22.61</v>
      </c>
      <c r="Q5759" t="s">
        <v>43274</v>
      </c>
      <c r="R5759" t="s">
        <v>30</v>
      </c>
      <c r="S5759">
        <v>344937.3</v>
      </c>
      <c r="T5759" t="s">
        <v>43284</v>
      </c>
      <c r="U5759">
        <v>919.78</v>
      </c>
      <c r="V5759" t="s">
        <v>43279</v>
      </c>
      <c r="W5759">
        <v>1</v>
      </c>
      <c r="X5759">
        <v>36300000</v>
      </c>
    </row>
    <row r="5760" spans="1:24" x14ac:dyDescent="0.2">
      <c r="A5760" t="s">
        <v>366</v>
      </c>
      <c r="B5760">
        <v>0.95558701766743603</v>
      </c>
      <c r="C5760">
        <v>0.34492428555712001</v>
      </c>
      <c r="D5760">
        <f>-C5760</f>
        <v>-0.34492428555712001</v>
      </c>
      <c r="E5760">
        <v>0.58744587177941499</v>
      </c>
      <c r="F5760">
        <f>-LOG10(E5760)</f>
        <v>0.23103214381451681</v>
      </c>
      <c r="G5760" t="s">
        <v>24</v>
      </c>
      <c r="H5760" t="s">
        <v>367</v>
      </c>
      <c r="I5760">
        <v>2799</v>
      </c>
      <c r="J5760" t="s">
        <v>40</v>
      </c>
      <c r="K5760" t="s">
        <v>368</v>
      </c>
      <c r="L5760" t="s">
        <v>192</v>
      </c>
      <c r="M5760" t="s">
        <v>369</v>
      </c>
      <c r="N5760">
        <v>69</v>
      </c>
      <c r="O5760">
        <v>1.2</v>
      </c>
      <c r="P5760">
        <v>2144.42</v>
      </c>
      <c r="Q5760" t="s">
        <v>29</v>
      </c>
      <c r="R5760" t="s">
        <v>30</v>
      </c>
      <c r="S5760">
        <v>420832.3</v>
      </c>
      <c r="T5760" t="s">
        <v>370</v>
      </c>
      <c r="U5760">
        <v>691.69479999999999</v>
      </c>
      <c r="V5760" t="s">
        <v>32</v>
      </c>
      <c r="W5760">
        <v>9</v>
      </c>
      <c r="X5760">
        <v>10100000000</v>
      </c>
    </row>
    <row r="5761" spans="1:24" x14ac:dyDescent="0.2">
      <c r="A5761" t="s">
        <v>9254</v>
      </c>
      <c r="B5761">
        <v>0.95558701766743603</v>
      </c>
      <c r="C5761">
        <v>0.40580555277540198</v>
      </c>
      <c r="D5761">
        <f>-C5761</f>
        <v>-0.40580555277540198</v>
      </c>
      <c r="E5761">
        <v>0.58748316179758697</v>
      </c>
      <c r="F5761">
        <f>-LOG10(E5761)</f>
        <v>0.23100457644888911</v>
      </c>
      <c r="G5761" t="s">
        <v>9170</v>
      </c>
      <c r="H5761" t="s">
        <v>9255</v>
      </c>
      <c r="I5761">
        <v>1655</v>
      </c>
      <c r="J5761" t="s">
        <v>26</v>
      </c>
      <c r="K5761" t="s">
        <v>9256</v>
      </c>
      <c r="L5761" t="s">
        <v>87</v>
      </c>
      <c r="M5761" t="s">
        <v>9257</v>
      </c>
      <c r="N5761">
        <v>20</v>
      </c>
      <c r="O5761">
        <v>31.1</v>
      </c>
      <c r="P5761">
        <v>429.75</v>
      </c>
      <c r="Q5761" t="s">
        <v>9204</v>
      </c>
      <c r="R5761" t="s">
        <v>30</v>
      </c>
      <c r="S5761">
        <v>183133.9</v>
      </c>
      <c r="T5761" t="s">
        <v>9258</v>
      </c>
      <c r="U5761">
        <v>987.48059999999998</v>
      </c>
      <c r="V5761" t="s">
        <v>9174</v>
      </c>
      <c r="W5761">
        <v>1</v>
      </c>
      <c r="X5761">
        <v>5200000</v>
      </c>
    </row>
    <row r="5762" spans="1:24" x14ac:dyDescent="0.2">
      <c r="A5762" t="s">
        <v>42656</v>
      </c>
      <c r="B5762">
        <v>0.95558701766743603</v>
      </c>
      <c r="C5762">
        <v>0.27773408684651801</v>
      </c>
      <c r="D5762">
        <f>-C5762</f>
        <v>-0.27773408684651801</v>
      </c>
      <c r="E5762">
        <v>0.58751123758713197</v>
      </c>
      <c r="F5762">
        <f>-LOG10(E5762)</f>
        <v>0.23098382203425841</v>
      </c>
      <c r="G5762" t="s">
        <v>42658</v>
      </c>
      <c r="H5762" t="s">
        <v>4286</v>
      </c>
      <c r="I5762">
        <v>342</v>
      </c>
      <c r="J5762" t="s">
        <v>26</v>
      </c>
      <c r="K5762" t="s">
        <v>42659</v>
      </c>
      <c r="L5762" t="s">
        <v>64</v>
      </c>
      <c r="M5762" t="s">
        <v>42660</v>
      </c>
      <c r="N5762">
        <v>2</v>
      </c>
      <c r="O5762">
        <v>1350.1</v>
      </c>
      <c r="P5762">
        <v>24.05</v>
      </c>
      <c r="Q5762" t="s">
        <v>42657</v>
      </c>
      <c r="R5762" t="s">
        <v>30</v>
      </c>
      <c r="S5762">
        <v>56422.5</v>
      </c>
      <c r="T5762" t="s">
        <v>42661</v>
      </c>
      <c r="U5762">
        <v>653.32129999999995</v>
      </c>
      <c r="V5762" t="s">
        <v>42662</v>
      </c>
      <c r="W5762">
        <v>2</v>
      </c>
      <c r="X5762">
        <v>379000000</v>
      </c>
    </row>
    <row r="5763" spans="1:24" x14ac:dyDescent="0.2">
      <c r="A5763" t="s">
        <v>10245</v>
      </c>
      <c r="B5763">
        <v>0.95558701766743603</v>
      </c>
      <c r="C5763">
        <v>0.34286240908135801</v>
      </c>
      <c r="D5763">
        <f>-C5763</f>
        <v>-0.34286240908135801</v>
      </c>
      <c r="E5763">
        <v>0.58759302357913201</v>
      </c>
      <c r="F5763">
        <f>-LOG10(E5763)</f>
        <v>0.23092336917700351</v>
      </c>
      <c r="G5763" t="s">
        <v>10206</v>
      </c>
      <c r="H5763" t="s">
        <v>10246</v>
      </c>
      <c r="I5763">
        <v>1435</v>
      </c>
      <c r="J5763" t="s">
        <v>26</v>
      </c>
      <c r="K5763" t="s">
        <v>10247</v>
      </c>
      <c r="L5763" t="s">
        <v>26</v>
      </c>
      <c r="M5763" t="s">
        <v>10248</v>
      </c>
      <c r="N5763">
        <v>8</v>
      </c>
      <c r="O5763">
        <v>39.1</v>
      </c>
      <c r="P5763">
        <v>388.52</v>
      </c>
      <c r="Q5763" t="s">
        <v>10217</v>
      </c>
      <c r="R5763" t="s">
        <v>30</v>
      </c>
      <c r="S5763">
        <v>313156.7</v>
      </c>
      <c r="T5763" t="s">
        <v>10249</v>
      </c>
      <c r="U5763">
        <v>748.43010000000004</v>
      </c>
      <c r="V5763" t="s">
        <v>10212</v>
      </c>
      <c r="W5763">
        <v>1</v>
      </c>
      <c r="X5763">
        <v>932000000</v>
      </c>
    </row>
    <row r="5764" spans="1:24" x14ac:dyDescent="0.2">
      <c r="A5764" t="s">
        <v>24990</v>
      </c>
      <c r="B5764">
        <v>0.95558701766743603</v>
      </c>
      <c r="C5764">
        <v>-0.37638425347066101</v>
      </c>
      <c r="D5764">
        <f>-C5764</f>
        <v>0.37638425347066101</v>
      </c>
      <c r="E5764">
        <v>0.58772070171867097</v>
      </c>
      <c r="F5764">
        <f>-LOG10(E5764)</f>
        <v>0.23082901154212518</v>
      </c>
      <c r="G5764" t="s">
        <v>24971</v>
      </c>
      <c r="H5764" t="s">
        <v>21136</v>
      </c>
      <c r="I5764">
        <v>1034</v>
      </c>
      <c r="J5764" t="s">
        <v>26</v>
      </c>
      <c r="K5764" t="s">
        <v>24991</v>
      </c>
      <c r="L5764" t="s">
        <v>81</v>
      </c>
      <c r="M5764" t="s">
        <v>24992</v>
      </c>
      <c r="N5764">
        <v>5</v>
      </c>
      <c r="O5764">
        <v>284.10000000000002</v>
      </c>
      <c r="P5764">
        <v>108.71</v>
      </c>
      <c r="Q5764" t="s">
        <v>24970</v>
      </c>
      <c r="R5764" t="s">
        <v>30</v>
      </c>
      <c r="S5764">
        <v>147971.1</v>
      </c>
      <c r="T5764" t="s">
        <v>24993</v>
      </c>
      <c r="U5764">
        <v>815.95069999999998</v>
      </c>
      <c r="V5764" t="s">
        <v>24975</v>
      </c>
      <c r="W5764">
        <v>1</v>
      </c>
      <c r="X5764">
        <v>12800000</v>
      </c>
    </row>
    <row r="5765" spans="1:24" x14ac:dyDescent="0.2">
      <c r="A5765" t="s">
        <v>12523</v>
      </c>
      <c r="B5765">
        <v>0.95558701766743603</v>
      </c>
      <c r="C5765">
        <v>-0.42231161691134</v>
      </c>
      <c r="D5765">
        <f>-C5765</f>
        <v>0.42231161691134</v>
      </c>
      <c r="E5765">
        <v>0.58777449313748398</v>
      </c>
      <c r="F5765">
        <f>-LOG10(E5765)</f>
        <v>0.23078926435050284</v>
      </c>
      <c r="G5765" t="s">
        <v>12482</v>
      </c>
      <c r="H5765" t="s">
        <v>12524</v>
      </c>
      <c r="I5765">
        <v>5869</v>
      </c>
      <c r="J5765" t="s">
        <v>26</v>
      </c>
      <c r="K5765" t="s">
        <v>12525</v>
      </c>
      <c r="L5765" t="s">
        <v>269</v>
      </c>
      <c r="M5765" t="s">
        <v>12526</v>
      </c>
      <c r="N5765">
        <v>10</v>
      </c>
      <c r="O5765">
        <v>56.1</v>
      </c>
      <c r="P5765">
        <v>314.97000000000003</v>
      </c>
      <c r="Q5765" t="s">
        <v>12516</v>
      </c>
      <c r="R5765" t="s">
        <v>30</v>
      </c>
      <c r="S5765">
        <v>1017264.5</v>
      </c>
      <c r="T5765" t="s">
        <v>12527</v>
      </c>
      <c r="U5765">
        <v>933.44960000000003</v>
      </c>
      <c r="V5765" t="s">
        <v>12487</v>
      </c>
      <c r="W5765">
        <v>2</v>
      </c>
      <c r="X5765">
        <v>45500000</v>
      </c>
    </row>
    <row r="5766" spans="1:24" x14ac:dyDescent="0.2">
      <c r="A5766" t="s">
        <v>10759</v>
      </c>
      <c r="B5766">
        <v>0.95558701766743603</v>
      </c>
      <c r="C5766">
        <v>0.40913029047840199</v>
      </c>
      <c r="D5766">
        <f>-C5766</f>
        <v>-0.40913029047840199</v>
      </c>
      <c r="E5766">
        <v>0.58789560103231997</v>
      </c>
      <c r="F5766">
        <f>-LOG10(E5766)</f>
        <v>0.23069978943591743</v>
      </c>
      <c r="G5766" t="s">
        <v>10707</v>
      </c>
      <c r="H5766" t="s">
        <v>2428</v>
      </c>
      <c r="I5766">
        <v>919</v>
      </c>
      <c r="J5766" t="s">
        <v>26</v>
      </c>
      <c r="K5766" t="s">
        <v>10760</v>
      </c>
      <c r="L5766" t="s">
        <v>87</v>
      </c>
      <c r="M5766" t="s">
        <v>10761</v>
      </c>
      <c r="N5766">
        <v>14</v>
      </c>
      <c r="O5766">
        <v>43.1</v>
      </c>
      <c r="P5766">
        <v>381.39</v>
      </c>
      <c r="Q5766" t="s">
        <v>10711</v>
      </c>
      <c r="R5766" t="s">
        <v>30</v>
      </c>
      <c r="S5766">
        <v>231597.8</v>
      </c>
      <c r="T5766" t="s">
        <v>10762</v>
      </c>
      <c r="U5766">
        <v>976.82719999999995</v>
      </c>
      <c r="V5766" t="s">
        <v>10713</v>
      </c>
      <c r="W5766">
        <v>2</v>
      </c>
      <c r="X5766">
        <v>53700000</v>
      </c>
    </row>
    <row r="5767" spans="1:24" x14ac:dyDescent="0.2">
      <c r="A5767" t="s">
        <v>35712</v>
      </c>
      <c r="B5767">
        <v>0.95558701766743603</v>
      </c>
      <c r="C5767">
        <v>-0.60819521497751305</v>
      </c>
      <c r="D5767">
        <f>-C5767</f>
        <v>0.60819521497751305</v>
      </c>
      <c r="E5767">
        <v>0.58791455860754605</v>
      </c>
      <c r="F5767">
        <f>-LOG10(E5767)</f>
        <v>0.23068578518490096</v>
      </c>
      <c r="G5767" t="s">
        <v>35706</v>
      </c>
      <c r="H5767" t="s">
        <v>35713</v>
      </c>
      <c r="I5767">
        <v>1574</v>
      </c>
      <c r="J5767" t="s">
        <v>26</v>
      </c>
      <c r="K5767" t="s">
        <v>35714</v>
      </c>
      <c r="L5767" t="s">
        <v>863</v>
      </c>
      <c r="M5767" t="s">
        <v>35715</v>
      </c>
      <c r="N5767">
        <v>2</v>
      </c>
      <c r="O5767">
        <v>773.1</v>
      </c>
      <c r="P5767">
        <v>45.86</v>
      </c>
      <c r="Q5767" t="s">
        <v>35709</v>
      </c>
      <c r="R5767" t="s">
        <v>30</v>
      </c>
      <c r="S5767">
        <v>293047.8</v>
      </c>
      <c r="T5767" t="s">
        <v>35716</v>
      </c>
      <c r="U5767">
        <v>787.8528</v>
      </c>
      <c r="V5767" t="s">
        <v>35711</v>
      </c>
      <c r="W5767">
        <v>1</v>
      </c>
      <c r="X5767">
        <v>22700000</v>
      </c>
    </row>
    <row r="5768" spans="1:24" x14ac:dyDescent="0.2">
      <c r="A5768" t="s">
        <v>23087</v>
      </c>
      <c r="B5768">
        <v>0.95558701766743603</v>
      </c>
      <c r="C5768">
        <v>-0.50122853702475201</v>
      </c>
      <c r="D5768">
        <f>-C5768</f>
        <v>0.50122853702475201</v>
      </c>
      <c r="E5768">
        <v>0.58800157803587205</v>
      </c>
      <c r="F5768">
        <f>-LOG10(E5768)</f>
        <v>0.23062150839435155</v>
      </c>
      <c r="G5768" t="s">
        <v>23063</v>
      </c>
      <c r="H5768" t="s">
        <v>10456</v>
      </c>
      <c r="I5768">
        <v>830</v>
      </c>
      <c r="J5768" t="s">
        <v>26</v>
      </c>
      <c r="K5768" t="s">
        <v>23088</v>
      </c>
      <c r="L5768" t="s">
        <v>474</v>
      </c>
      <c r="M5768" t="s">
        <v>23089</v>
      </c>
      <c r="N5768">
        <v>7</v>
      </c>
      <c r="O5768">
        <v>230.1</v>
      </c>
      <c r="P5768">
        <v>126.72</v>
      </c>
      <c r="Q5768" t="s">
        <v>23062</v>
      </c>
      <c r="R5768" t="s">
        <v>30</v>
      </c>
      <c r="S5768">
        <v>95576</v>
      </c>
      <c r="T5768" t="s">
        <v>23090</v>
      </c>
      <c r="U5768">
        <v>427.21640000000002</v>
      </c>
      <c r="V5768" t="s">
        <v>23069</v>
      </c>
      <c r="W5768">
        <v>2</v>
      </c>
      <c r="X5768">
        <v>60900000</v>
      </c>
    </row>
    <row r="5769" spans="1:24" x14ac:dyDescent="0.2">
      <c r="A5769" t="s">
        <v>12301</v>
      </c>
      <c r="B5769">
        <v>0.95558701766743603</v>
      </c>
      <c r="C5769">
        <v>0.391269036050228</v>
      </c>
      <c r="D5769">
        <f>-C5769</f>
        <v>-0.391269036050228</v>
      </c>
      <c r="E5769">
        <v>0.58802939643413299</v>
      </c>
      <c r="F5769">
        <f>-LOG10(E5769)</f>
        <v>0.23060096237621999</v>
      </c>
      <c r="G5769" t="s">
        <v>12302</v>
      </c>
      <c r="H5769" t="s">
        <v>1963</v>
      </c>
      <c r="I5769">
        <v>76</v>
      </c>
      <c r="J5769" t="s">
        <v>26</v>
      </c>
      <c r="K5769" t="s">
        <v>12303</v>
      </c>
      <c r="L5769" t="s">
        <v>75</v>
      </c>
      <c r="M5769" t="s">
        <v>12304</v>
      </c>
      <c r="N5769">
        <v>11</v>
      </c>
      <c r="O5769">
        <v>54.1</v>
      </c>
      <c r="P5769">
        <v>328.41</v>
      </c>
      <c r="Q5769" t="s">
        <v>12305</v>
      </c>
      <c r="R5769" t="s">
        <v>30</v>
      </c>
      <c r="S5769">
        <v>143844.6</v>
      </c>
      <c r="T5769" t="s">
        <v>12306</v>
      </c>
      <c r="U5769">
        <v>889.80520000000001</v>
      </c>
      <c r="V5769" t="s">
        <v>12307</v>
      </c>
      <c r="W5769">
        <v>1</v>
      </c>
      <c r="X5769">
        <v>10000000</v>
      </c>
    </row>
    <row r="5770" spans="1:24" x14ac:dyDescent="0.2">
      <c r="A5770" t="s">
        <v>42762</v>
      </c>
      <c r="B5770">
        <v>0.95558701766743603</v>
      </c>
      <c r="C5770">
        <v>-0.34161604813929403</v>
      </c>
      <c r="D5770">
        <f>-C5770</f>
        <v>0.34161604813929403</v>
      </c>
      <c r="E5770">
        <v>0.58812460195229399</v>
      </c>
      <c r="F5770">
        <f>-LOG10(E5770)</f>
        <v>0.23053065316274779</v>
      </c>
      <c r="G5770" t="s">
        <v>42756</v>
      </c>
      <c r="H5770" t="s">
        <v>4514</v>
      </c>
      <c r="I5770">
        <v>421</v>
      </c>
      <c r="J5770" t="s">
        <v>26</v>
      </c>
      <c r="K5770" t="s">
        <v>42763</v>
      </c>
      <c r="L5770" t="s">
        <v>42</v>
      </c>
      <c r="M5770" t="s">
        <v>42764</v>
      </c>
      <c r="N5770">
        <v>2</v>
      </c>
      <c r="O5770">
        <v>1363.1</v>
      </c>
      <c r="P5770">
        <v>23.76</v>
      </c>
      <c r="Q5770" t="s">
        <v>42765</v>
      </c>
      <c r="R5770" t="s">
        <v>30</v>
      </c>
      <c r="S5770">
        <v>107562.9</v>
      </c>
      <c r="T5770" t="s">
        <v>42766</v>
      </c>
      <c r="U5770">
        <v>560.30219999999997</v>
      </c>
      <c r="V5770" t="s">
        <v>42761</v>
      </c>
      <c r="W5770">
        <v>1</v>
      </c>
      <c r="X5770">
        <v>3650000</v>
      </c>
    </row>
    <row r="5771" spans="1:24" x14ac:dyDescent="0.2">
      <c r="A5771" t="s">
        <v>48893</v>
      </c>
      <c r="B5771">
        <v>0.95558701766743603</v>
      </c>
      <c r="C5771">
        <v>-0.47824287407313498</v>
      </c>
      <c r="D5771">
        <f>-C5771</f>
        <v>0.47824287407313498</v>
      </c>
      <c r="E5771">
        <v>0.58817885789498603</v>
      </c>
      <c r="F5771">
        <f>-LOG10(E5771)</f>
        <v>0.23049059027533372</v>
      </c>
      <c r="G5771" t="s">
        <v>48895</v>
      </c>
      <c r="H5771" t="s">
        <v>7316</v>
      </c>
      <c r="I5771">
        <v>318</v>
      </c>
      <c r="J5771" t="s">
        <v>40</v>
      </c>
      <c r="K5771" t="s">
        <v>48896</v>
      </c>
      <c r="L5771" t="s">
        <v>474</v>
      </c>
      <c r="M5771" t="s">
        <v>48897</v>
      </c>
      <c r="N5771">
        <v>1</v>
      </c>
      <c r="O5771">
        <v>2186.1</v>
      </c>
      <c r="P5771">
        <v>11.63</v>
      </c>
      <c r="Q5771" t="s">
        <v>48894</v>
      </c>
      <c r="R5771" t="s">
        <v>30</v>
      </c>
      <c r="S5771">
        <v>42045.2</v>
      </c>
      <c r="T5771" t="s">
        <v>48898</v>
      </c>
      <c r="U5771">
        <v>460.58170000000001</v>
      </c>
      <c r="V5771" t="s">
        <v>48899</v>
      </c>
      <c r="W5771">
        <v>2</v>
      </c>
      <c r="X5771">
        <v>117000000</v>
      </c>
    </row>
    <row r="5772" spans="1:24" x14ac:dyDescent="0.2">
      <c r="A5772" t="s">
        <v>41516</v>
      </c>
      <c r="B5772">
        <v>0.95558701766743603</v>
      </c>
      <c r="C5772">
        <v>0.68527666357988604</v>
      </c>
      <c r="D5772">
        <f>-C5772</f>
        <v>-0.68527666357988604</v>
      </c>
      <c r="E5772">
        <v>0.58819646116393798</v>
      </c>
      <c r="F5772">
        <f>-LOG10(E5772)</f>
        <v>0.2304775927184384</v>
      </c>
      <c r="G5772" t="s">
        <v>41518</v>
      </c>
      <c r="H5772" t="s">
        <v>642</v>
      </c>
      <c r="I5772">
        <v>628</v>
      </c>
      <c r="J5772" t="s">
        <v>26</v>
      </c>
      <c r="K5772" t="s">
        <v>41519</v>
      </c>
      <c r="L5772" t="s">
        <v>87</v>
      </c>
      <c r="M5772" t="s">
        <v>41520</v>
      </c>
      <c r="N5772">
        <v>2</v>
      </c>
      <c r="O5772">
        <v>1231.0999999999999</v>
      </c>
      <c r="P5772">
        <v>27.02</v>
      </c>
      <c r="Q5772" t="s">
        <v>41517</v>
      </c>
      <c r="R5772" t="s">
        <v>30</v>
      </c>
      <c r="S5772">
        <v>87096.4</v>
      </c>
      <c r="T5772" t="s">
        <v>41521</v>
      </c>
      <c r="U5772">
        <v>957.51679999999999</v>
      </c>
      <c r="V5772" t="s">
        <v>41522</v>
      </c>
      <c r="W5772">
        <v>1</v>
      </c>
      <c r="X5772">
        <v>3700000</v>
      </c>
    </row>
    <row r="5773" spans="1:24" x14ac:dyDescent="0.2">
      <c r="A5773" t="s">
        <v>36375</v>
      </c>
      <c r="B5773">
        <v>0.95558701766743603</v>
      </c>
      <c r="C5773">
        <v>0.37737737122499898</v>
      </c>
      <c r="D5773">
        <f>-C5773</f>
        <v>-0.37737737122499898</v>
      </c>
      <c r="E5773">
        <v>0.58820887785615195</v>
      </c>
      <c r="F5773">
        <f>-LOG10(E5773)</f>
        <v>0.23046842495842687</v>
      </c>
      <c r="G5773" t="s">
        <v>36364</v>
      </c>
      <c r="H5773" t="s">
        <v>11442</v>
      </c>
      <c r="I5773">
        <v>584</v>
      </c>
      <c r="J5773" t="s">
        <v>26</v>
      </c>
      <c r="K5773" t="s">
        <v>36376</v>
      </c>
      <c r="L5773" t="s">
        <v>192</v>
      </c>
      <c r="M5773" t="s">
        <v>36377</v>
      </c>
      <c r="N5773">
        <v>3</v>
      </c>
      <c r="O5773">
        <v>821.1</v>
      </c>
      <c r="P5773">
        <v>43.4</v>
      </c>
      <c r="Q5773" t="s">
        <v>36373</v>
      </c>
      <c r="R5773" t="s">
        <v>30</v>
      </c>
      <c r="S5773">
        <v>77547.199999999997</v>
      </c>
      <c r="T5773" t="s">
        <v>36378</v>
      </c>
      <c r="U5773">
        <v>693.84280000000001</v>
      </c>
      <c r="V5773" t="s">
        <v>36369</v>
      </c>
      <c r="W5773">
        <v>2</v>
      </c>
      <c r="X5773">
        <v>27100000</v>
      </c>
    </row>
    <row r="5774" spans="1:24" x14ac:dyDescent="0.2">
      <c r="A5774" t="s">
        <v>12123</v>
      </c>
      <c r="B5774">
        <v>0.95558701766743603</v>
      </c>
      <c r="C5774">
        <v>0.54216587581014697</v>
      </c>
      <c r="D5774">
        <f>-C5774</f>
        <v>-0.54216587581014697</v>
      </c>
      <c r="E5774">
        <v>0.58825069137526098</v>
      </c>
      <c r="F5774">
        <f>-LOG10(E5774)</f>
        <v>0.23043755372221852</v>
      </c>
      <c r="G5774" t="s">
        <v>12081</v>
      </c>
      <c r="H5774" t="s">
        <v>12124</v>
      </c>
      <c r="I5774">
        <v>329</v>
      </c>
      <c r="J5774" t="s">
        <v>40</v>
      </c>
      <c r="K5774" t="s">
        <v>12125</v>
      </c>
      <c r="L5774" t="s">
        <v>53</v>
      </c>
      <c r="M5774" t="s">
        <v>12126</v>
      </c>
      <c r="N5774">
        <v>10</v>
      </c>
      <c r="O5774">
        <v>53.1</v>
      </c>
      <c r="P5774">
        <v>329.32</v>
      </c>
      <c r="Q5774" t="s">
        <v>12127</v>
      </c>
      <c r="R5774" t="s">
        <v>30</v>
      </c>
      <c r="S5774">
        <v>113226.7</v>
      </c>
      <c r="T5774" t="s">
        <v>12128</v>
      </c>
      <c r="U5774">
        <v>643.77610000000004</v>
      </c>
      <c r="V5774" t="s">
        <v>12087</v>
      </c>
      <c r="W5774">
        <v>2</v>
      </c>
      <c r="X5774">
        <v>108000000</v>
      </c>
    </row>
    <row r="5775" spans="1:24" x14ac:dyDescent="0.2">
      <c r="A5775" t="s">
        <v>13800</v>
      </c>
      <c r="B5775">
        <v>0.95558701766743603</v>
      </c>
      <c r="C5775">
        <v>0.436239084348226</v>
      </c>
      <c r="D5775">
        <f>-C5775</f>
        <v>-0.436239084348226</v>
      </c>
      <c r="E5775">
        <v>0.588333778033304</v>
      </c>
      <c r="F5775">
        <f>-LOG10(E5775)</f>
        <v>0.23037621672839267</v>
      </c>
      <c r="G5775" t="s">
        <v>13730</v>
      </c>
      <c r="H5775" t="s">
        <v>2949</v>
      </c>
      <c r="I5775">
        <v>1241</v>
      </c>
      <c r="J5775" t="s">
        <v>26</v>
      </c>
      <c r="K5775" t="s">
        <v>13801</v>
      </c>
      <c r="L5775" t="s">
        <v>42</v>
      </c>
      <c r="M5775" t="s">
        <v>13802</v>
      </c>
      <c r="N5775">
        <v>15</v>
      </c>
      <c r="O5775">
        <v>69.099999999999994</v>
      </c>
      <c r="P5775">
        <v>274.35000000000002</v>
      </c>
      <c r="Q5775" t="s">
        <v>13729</v>
      </c>
      <c r="R5775" t="s">
        <v>30</v>
      </c>
      <c r="S5775">
        <v>145547.1</v>
      </c>
      <c r="T5775" t="s">
        <v>13803</v>
      </c>
      <c r="U5775">
        <v>810.72879999999998</v>
      </c>
      <c r="V5775" t="s">
        <v>13736</v>
      </c>
      <c r="W5775">
        <v>1</v>
      </c>
      <c r="X5775">
        <v>383000000</v>
      </c>
    </row>
    <row r="5776" spans="1:24" x14ac:dyDescent="0.2">
      <c r="A5776" t="s">
        <v>27439</v>
      </c>
      <c r="B5776">
        <v>0.95558701766743603</v>
      </c>
      <c r="C5776">
        <v>-0.31087687298781802</v>
      </c>
      <c r="D5776">
        <f>-C5776</f>
        <v>0.31087687298781802</v>
      </c>
      <c r="E5776">
        <v>0.58844097444212196</v>
      </c>
      <c r="F5776">
        <f>-LOG10(E5776)</f>
        <v>0.23029709400952006</v>
      </c>
      <c r="G5776" t="s">
        <v>27407</v>
      </c>
      <c r="H5776" t="s">
        <v>27440</v>
      </c>
      <c r="I5776">
        <v>485</v>
      </c>
      <c r="J5776" t="s">
        <v>40</v>
      </c>
      <c r="K5776" t="s">
        <v>27441</v>
      </c>
      <c r="L5776" t="s">
        <v>192</v>
      </c>
      <c r="M5776" t="s">
        <v>27442</v>
      </c>
      <c r="N5776">
        <v>7</v>
      </c>
      <c r="O5776">
        <v>365.1</v>
      </c>
      <c r="P5776">
        <v>91</v>
      </c>
      <c r="Q5776" t="s">
        <v>27443</v>
      </c>
      <c r="R5776" t="s">
        <v>30</v>
      </c>
      <c r="S5776">
        <v>117446.7</v>
      </c>
      <c r="T5776" t="s">
        <v>27444</v>
      </c>
      <c r="U5776">
        <v>792.34870000000001</v>
      </c>
      <c r="V5776" t="s">
        <v>27412</v>
      </c>
      <c r="W5776">
        <v>10</v>
      </c>
      <c r="X5776">
        <v>817000000</v>
      </c>
    </row>
    <row r="5777" spans="1:24" x14ac:dyDescent="0.2">
      <c r="A5777" t="s">
        <v>40646</v>
      </c>
      <c r="B5777">
        <v>0.95558701766743603</v>
      </c>
      <c r="C5777">
        <v>0.36279268483953098</v>
      </c>
      <c r="D5777">
        <f>-C5777</f>
        <v>-0.36279268483953098</v>
      </c>
      <c r="E5777">
        <v>0.58847944857739298</v>
      </c>
      <c r="F5777">
        <f>-LOG10(E5777)</f>
        <v>0.23026869938856975</v>
      </c>
      <c r="G5777" t="s">
        <v>40636</v>
      </c>
      <c r="H5777" t="s">
        <v>40647</v>
      </c>
      <c r="I5777">
        <v>400</v>
      </c>
      <c r="J5777" t="s">
        <v>26</v>
      </c>
      <c r="K5777" t="s">
        <v>40648</v>
      </c>
      <c r="L5777" t="s">
        <v>269</v>
      </c>
      <c r="M5777" t="s">
        <v>40649</v>
      </c>
      <c r="N5777">
        <v>3</v>
      </c>
      <c r="O5777">
        <v>1148.0999999999999</v>
      </c>
      <c r="P5777">
        <v>29.97</v>
      </c>
      <c r="Q5777" t="s">
        <v>40644</v>
      </c>
      <c r="R5777" t="s">
        <v>30</v>
      </c>
      <c r="S5777">
        <v>127060.6</v>
      </c>
      <c r="T5777" t="s">
        <v>40650</v>
      </c>
      <c r="U5777">
        <v>824.05319999999995</v>
      </c>
      <c r="V5777" t="s">
        <v>40640</v>
      </c>
      <c r="W5777">
        <v>1</v>
      </c>
      <c r="X5777">
        <v>18100000</v>
      </c>
    </row>
    <row r="5778" spans="1:24" x14ac:dyDescent="0.2">
      <c r="A5778" t="s">
        <v>2165</v>
      </c>
      <c r="B5778">
        <v>0.95558701766743603</v>
      </c>
      <c r="C5778">
        <v>-0.768801872347597</v>
      </c>
      <c r="D5778">
        <f>-C5778</f>
        <v>0.768801872347597</v>
      </c>
      <c r="E5778">
        <v>0.58853936722047695</v>
      </c>
      <c r="F5778">
        <f>-LOG10(E5778)</f>
        <v>0.23022448202224099</v>
      </c>
      <c r="G5778" t="s">
        <v>1933</v>
      </c>
      <c r="H5778" t="s">
        <v>2166</v>
      </c>
      <c r="I5778">
        <v>892</v>
      </c>
      <c r="J5778" t="s">
        <v>40</v>
      </c>
      <c r="K5778" t="s">
        <v>2167</v>
      </c>
      <c r="L5778" t="s">
        <v>87</v>
      </c>
      <c r="M5778" t="s">
        <v>2168</v>
      </c>
      <c r="N5778">
        <v>45</v>
      </c>
      <c r="O5778">
        <v>4.0999999999999996</v>
      </c>
      <c r="P5778">
        <v>1182.3800000000001</v>
      </c>
      <c r="Q5778" t="s">
        <v>1949</v>
      </c>
      <c r="R5778" t="s">
        <v>30</v>
      </c>
      <c r="S5778">
        <v>130038</v>
      </c>
      <c r="T5778" t="s">
        <v>2169</v>
      </c>
      <c r="U5778">
        <v>1220.3086000000001</v>
      </c>
      <c r="V5778" t="s">
        <v>1939</v>
      </c>
      <c r="W5778">
        <v>1</v>
      </c>
      <c r="X5778">
        <v>304000000</v>
      </c>
    </row>
    <row r="5779" spans="1:24" x14ac:dyDescent="0.2">
      <c r="A5779" t="s">
        <v>10687</v>
      </c>
      <c r="B5779">
        <v>0.95558701766743603</v>
      </c>
      <c r="C5779">
        <v>0.32724340753244002</v>
      </c>
      <c r="D5779">
        <f>-C5779</f>
        <v>-0.32724340753244002</v>
      </c>
      <c r="E5779">
        <v>0.58862604174345001</v>
      </c>
      <c r="F5779">
        <f>-LOG10(E5779)</f>
        <v>0.23016052793927155</v>
      </c>
      <c r="G5779" t="s">
        <v>10603</v>
      </c>
      <c r="H5779" t="s">
        <v>10688</v>
      </c>
      <c r="I5779">
        <v>788</v>
      </c>
      <c r="J5779" t="s">
        <v>26</v>
      </c>
      <c r="K5779" t="s">
        <v>10689</v>
      </c>
      <c r="L5779" t="s">
        <v>81</v>
      </c>
      <c r="M5779" t="s">
        <v>10690</v>
      </c>
      <c r="N5779">
        <v>19</v>
      </c>
      <c r="O5779">
        <v>42.1</v>
      </c>
      <c r="P5779">
        <v>384.07</v>
      </c>
      <c r="Q5779" t="s">
        <v>10602</v>
      </c>
      <c r="R5779" t="s">
        <v>30</v>
      </c>
      <c r="S5779">
        <v>96121.9</v>
      </c>
      <c r="T5779" t="s">
        <v>10691</v>
      </c>
      <c r="U5779">
        <v>938.14779999999996</v>
      </c>
      <c r="V5779" t="s">
        <v>10608</v>
      </c>
      <c r="W5779">
        <v>11</v>
      </c>
      <c r="X5779">
        <v>10800000000</v>
      </c>
    </row>
    <row r="5780" spans="1:24" x14ac:dyDescent="0.2">
      <c r="A5780" t="s">
        <v>47817</v>
      </c>
      <c r="B5780">
        <v>0.95558701766743603</v>
      </c>
      <c r="C5780">
        <v>0.64181569803581995</v>
      </c>
      <c r="D5780">
        <f>-C5780</f>
        <v>-0.64181569803581995</v>
      </c>
      <c r="E5780">
        <v>0.58863362380357998</v>
      </c>
      <c r="F5780">
        <f>-LOG10(E5780)</f>
        <v>0.23015493385162494</v>
      </c>
      <c r="G5780" t="s">
        <v>47812</v>
      </c>
      <c r="H5780" t="s">
        <v>19242</v>
      </c>
      <c r="I5780">
        <v>276</v>
      </c>
      <c r="J5780" t="s">
        <v>26</v>
      </c>
      <c r="K5780" t="s">
        <v>47818</v>
      </c>
      <c r="L5780" t="s">
        <v>75</v>
      </c>
      <c r="M5780" t="s">
        <v>47819</v>
      </c>
      <c r="N5780">
        <v>2</v>
      </c>
      <c r="O5780">
        <v>2023.1</v>
      </c>
      <c r="P5780">
        <v>13.61</v>
      </c>
      <c r="Q5780" t="s">
        <v>47811</v>
      </c>
      <c r="R5780" t="s">
        <v>30</v>
      </c>
      <c r="S5780">
        <v>38258</v>
      </c>
      <c r="T5780" t="s">
        <v>47820</v>
      </c>
      <c r="U5780">
        <v>590.00620000000004</v>
      </c>
      <c r="V5780" t="s">
        <v>47816</v>
      </c>
      <c r="W5780">
        <v>1</v>
      </c>
      <c r="X5780">
        <v>6830000</v>
      </c>
    </row>
    <row r="5781" spans="1:24" x14ac:dyDescent="0.2">
      <c r="A5781" t="s">
        <v>39238</v>
      </c>
      <c r="B5781">
        <v>0.95558701766743603</v>
      </c>
      <c r="C5781">
        <v>-0.384668406746138</v>
      </c>
      <c r="D5781">
        <f>-C5781</f>
        <v>0.384668406746138</v>
      </c>
      <c r="E5781">
        <v>0.58875536895271097</v>
      </c>
      <c r="F5781">
        <f>-LOG10(E5781)</f>
        <v>0.2300651194453755</v>
      </c>
      <c r="G5781" t="s">
        <v>39240</v>
      </c>
      <c r="H5781" t="s">
        <v>15873</v>
      </c>
      <c r="I5781">
        <v>297</v>
      </c>
      <c r="J5781" t="s">
        <v>26</v>
      </c>
      <c r="K5781" t="s">
        <v>39241</v>
      </c>
      <c r="L5781" t="s">
        <v>87</v>
      </c>
      <c r="M5781" t="s">
        <v>39242</v>
      </c>
      <c r="N5781">
        <v>1</v>
      </c>
      <c r="O5781">
        <v>1033.0999999999999</v>
      </c>
      <c r="P5781">
        <v>33.729999999999997</v>
      </c>
      <c r="Q5781" t="s">
        <v>39239</v>
      </c>
      <c r="R5781" t="s">
        <v>30</v>
      </c>
      <c r="S5781">
        <v>38685.300000000003</v>
      </c>
      <c r="T5781" t="s">
        <v>39243</v>
      </c>
      <c r="U5781">
        <v>881.41759999999999</v>
      </c>
      <c r="V5781" t="s">
        <v>39244</v>
      </c>
      <c r="W5781">
        <v>2</v>
      </c>
      <c r="X5781">
        <v>131000000</v>
      </c>
    </row>
    <row r="5782" spans="1:24" x14ac:dyDescent="0.2">
      <c r="A5782" t="s">
        <v>11053</v>
      </c>
      <c r="B5782">
        <v>0.95558701766743603</v>
      </c>
      <c r="C5782">
        <v>-0.38444075849239301</v>
      </c>
      <c r="D5782">
        <f>-C5782</f>
        <v>0.38444075849239301</v>
      </c>
      <c r="E5782">
        <v>0.58877668553778595</v>
      </c>
      <c r="F5782">
        <f>-LOG10(E5782)</f>
        <v>0.23004939558420875</v>
      </c>
      <c r="G5782" t="s">
        <v>10968</v>
      </c>
      <c r="H5782" t="s">
        <v>10828</v>
      </c>
      <c r="I5782">
        <v>361</v>
      </c>
      <c r="J5782" t="s">
        <v>40</v>
      </c>
      <c r="K5782" t="s">
        <v>11054</v>
      </c>
      <c r="L5782" t="s">
        <v>42</v>
      </c>
      <c r="M5782" t="s">
        <v>11055</v>
      </c>
      <c r="N5782">
        <v>50</v>
      </c>
      <c r="O5782">
        <v>44.1</v>
      </c>
      <c r="P5782">
        <v>379.98</v>
      </c>
      <c r="Q5782" t="s">
        <v>11056</v>
      </c>
      <c r="R5782" t="s">
        <v>30</v>
      </c>
      <c r="S5782">
        <v>73871.8</v>
      </c>
      <c r="T5782" t="s">
        <v>11057</v>
      </c>
      <c r="U5782">
        <v>1002.5474</v>
      </c>
      <c r="V5782" t="s">
        <v>10995</v>
      </c>
      <c r="W5782">
        <v>4</v>
      </c>
      <c r="X5782">
        <v>2190000000</v>
      </c>
    </row>
    <row r="5783" spans="1:24" x14ac:dyDescent="0.2">
      <c r="A5783" t="s">
        <v>47224</v>
      </c>
      <c r="B5783">
        <v>0.95558701766743603</v>
      </c>
      <c r="C5783">
        <v>0.78225484711070004</v>
      </c>
      <c r="D5783">
        <f>-C5783</f>
        <v>-0.78225484711070004</v>
      </c>
      <c r="E5783">
        <v>0.58878986958153401</v>
      </c>
      <c r="F5783">
        <f>-LOG10(E5783)</f>
        <v>0.23003967085582835</v>
      </c>
      <c r="G5783" t="s">
        <v>47225</v>
      </c>
      <c r="H5783" t="s">
        <v>13259</v>
      </c>
      <c r="I5783">
        <v>7</v>
      </c>
      <c r="J5783" t="s">
        <v>40</v>
      </c>
      <c r="K5783" t="s">
        <v>47226</v>
      </c>
      <c r="L5783" t="s">
        <v>75</v>
      </c>
      <c r="M5783" t="s">
        <v>47227</v>
      </c>
      <c r="N5783">
        <v>1</v>
      </c>
      <c r="O5783">
        <v>1941.1</v>
      </c>
      <c r="P5783">
        <v>14.55</v>
      </c>
      <c r="Q5783" t="s">
        <v>47228</v>
      </c>
      <c r="R5783" t="s">
        <v>30</v>
      </c>
      <c r="S5783">
        <v>81405.7</v>
      </c>
      <c r="T5783" t="s">
        <v>47229</v>
      </c>
      <c r="U5783">
        <v>833.10400000000004</v>
      </c>
      <c r="V5783" t="s">
        <v>47230</v>
      </c>
      <c r="W5783">
        <v>1</v>
      </c>
      <c r="X5783">
        <v>78500000</v>
      </c>
    </row>
    <row r="5784" spans="1:24" x14ac:dyDescent="0.2">
      <c r="A5784" t="s">
        <v>24153</v>
      </c>
      <c r="B5784">
        <v>0.95578867541204604</v>
      </c>
      <c r="C5784">
        <v>-0.33739852675652399</v>
      </c>
      <c r="D5784">
        <f>-C5784</f>
        <v>0.33739852675652399</v>
      </c>
      <c r="E5784">
        <v>0.58919193389298397</v>
      </c>
      <c r="F5784">
        <f>-LOG10(E5784)</f>
        <v>0.22974320733135187</v>
      </c>
      <c r="G5784" t="s">
        <v>24147</v>
      </c>
      <c r="H5784" t="s">
        <v>3070</v>
      </c>
      <c r="I5784">
        <v>579</v>
      </c>
      <c r="J5784" t="s">
        <v>40</v>
      </c>
      <c r="K5784" t="s">
        <v>24154</v>
      </c>
      <c r="L5784" t="s">
        <v>1596</v>
      </c>
      <c r="M5784" t="s">
        <v>24155</v>
      </c>
      <c r="N5784">
        <v>2</v>
      </c>
      <c r="O5784">
        <v>261.39999999999998</v>
      </c>
      <c r="P5784">
        <v>114.9</v>
      </c>
      <c r="Q5784" t="s">
        <v>24150</v>
      </c>
      <c r="R5784" t="s">
        <v>30</v>
      </c>
      <c r="S5784">
        <v>63766.2</v>
      </c>
      <c r="T5784" t="s">
        <v>24156</v>
      </c>
      <c r="U5784">
        <v>765.87509999999997</v>
      </c>
      <c r="V5784" t="s">
        <v>24152</v>
      </c>
      <c r="W5784">
        <v>2</v>
      </c>
      <c r="X5784">
        <v>1140000000</v>
      </c>
    </row>
    <row r="5785" spans="1:24" x14ac:dyDescent="0.2">
      <c r="A5785" t="s">
        <v>45728</v>
      </c>
      <c r="B5785">
        <v>0.95578867541204604</v>
      </c>
      <c r="C5785">
        <v>0.53298276580748005</v>
      </c>
      <c r="D5785">
        <f>-C5785</f>
        <v>-0.53298276580748005</v>
      </c>
      <c r="E5785">
        <v>0.58924744554879105</v>
      </c>
      <c r="F5785">
        <f>-LOG10(E5785)</f>
        <v>0.22970229151296231</v>
      </c>
      <c r="G5785" t="s">
        <v>45729</v>
      </c>
      <c r="H5785" t="s">
        <v>25280</v>
      </c>
      <c r="I5785">
        <v>398</v>
      </c>
      <c r="J5785" t="s">
        <v>26</v>
      </c>
      <c r="K5785" t="s">
        <v>45731</v>
      </c>
      <c r="L5785" t="s">
        <v>109</v>
      </c>
      <c r="M5785" t="s">
        <v>45732</v>
      </c>
      <c r="N5785">
        <v>1</v>
      </c>
      <c r="O5785">
        <v>1733.1</v>
      </c>
      <c r="P5785">
        <v>17.38</v>
      </c>
      <c r="Q5785" t="s">
        <v>45730</v>
      </c>
      <c r="R5785" t="s">
        <v>30</v>
      </c>
      <c r="S5785">
        <v>119580.4</v>
      </c>
      <c r="T5785" t="s">
        <v>45733</v>
      </c>
      <c r="U5785">
        <v>642.66819999999996</v>
      </c>
      <c r="V5785" t="s">
        <v>45734</v>
      </c>
      <c r="W5785">
        <v>2</v>
      </c>
      <c r="X5785">
        <v>21200000</v>
      </c>
    </row>
    <row r="5786" spans="1:24" x14ac:dyDescent="0.2">
      <c r="A5786" t="s">
        <v>4942</v>
      </c>
      <c r="B5786">
        <v>0.95578867541204604</v>
      </c>
      <c r="C5786">
        <v>0.444339822870573</v>
      </c>
      <c r="D5786">
        <f>-C5786</f>
        <v>-0.444339822870573</v>
      </c>
      <c r="E5786">
        <v>0.58942347521859295</v>
      </c>
      <c r="F5786">
        <f>-LOG10(E5786)</f>
        <v>0.22957257131122047</v>
      </c>
      <c r="G5786" t="s">
        <v>4842</v>
      </c>
      <c r="H5786" t="s">
        <v>4943</v>
      </c>
      <c r="I5786">
        <v>952</v>
      </c>
      <c r="J5786" t="s">
        <v>40</v>
      </c>
      <c r="K5786" t="s">
        <v>4944</v>
      </c>
      <c r="L5786" t="s">
        <v>81</v>
      </c>
      <c r="M5786" t="s">
        <v>4945</v>
      </c>
      <c r="N5786">
        <v>20</v>
      </c>
      <c r="O5786">
        <v>12.1</v>
      </c>
      <c r="P5786">
        <v>742.73</v>
      </c>
      <c r="Q5786" t="s">
        <v>4853</v>
      </c>
      <c r="R5786" t="s">
        <v>30</v>
      </c>
      <c r="S5786">
        <v>168814.5</v>
      </c>
      <c r="T5786" t="s">
        <v>4946</v>
      </c>
      <c r="U5786">
        <v>665.00300000000004</v>
      </c>
      <c r="V5786" t="s">
        <v>4848</v>
      </c>
      <c r="W5786">
        <v>6</v>
      </c>
      <c r="X5786">
        <v>17400000000</v>
      </c>
    </row>
    <row r="5787" spans="1:24" x14ac:dyDescent="0.2">
      <c r="A5787" t="s">
        <v>36608</v>
      </c>
      <c r="B5787">
        <v>0.95578867541204604</v>
      </c>
      <c r="C5787">
        <v>0.46920527942706203</v>
      </c>
      <c r="D5787">
        <f>-C5787</f>
        <v>-0.46920527942706203</v>
      </c>
      <c r="E5787">
        <v>0.58967162486521496</v>
      </c>
      <c r="F5787">
        <f>-LOG10(E5787)</f>
        <v>0.22938977007017106</v>
      </c>
      <c r="G5787" t="s">
        <v>36598</v>
      </c>
      <c r="H5787" t="s">
        <v>9283</v>
      </c>
      <c r="I5787">
        <v>825</v>
      </c>
      <c r="J5787" t="s">
        <v>26</v>
      </c>
      <c r="K5787" t="s">
        <v>36609</v>
      </c>
      <c r="L5787" t="s">
        <v>1596</v>
      </c>
      <c r="M5787" t="s">
        <v>36610</v>
      </c>
      <c r="N5787">
        <v>3</v>
      </c>
      <c r="O5787">
        <v>837.1</v>
      </c>
      <c r="P5787">
        <v>42.72</v>
      </c>
      <c r="Q5787" t="s">
        <v>36611</v>
      </c>
      <c r="R5787" t="s">
        <v>30</v>
      </c>
      <c r="S5787">
        <v>92915.1</v>
      </c>
      <c r="T5787" t="s">
        <v>36612</v>
      </c>
      <c r="U5787">
        <v>615.9556</v>
      </c>
      <c r="V5787" t="s">
        <v>36602</v>
      </c>
      <c r="W5787">
        <v>2</v>
      </c>
      <c r="X5787">
        <v>24800000</v>
      </c>
    </row>
    <row r="5788" spans="1:24" x14ac:dyDescent="0.2">
      <c r="A5788" t="s">
        <v>29333</v>
      </c>
      <c r="B5788">
        <v>0.95578867541204604</v>
      </c>
      <c r="C5788">
        <v>-0.51209317715330505</v>
      </c>
      <c r="D5788">
        <f>-C5788</f>
        <v>0.51209317715330505</v>
      </c>
      <c r="E5788">
        <v>0.58976809048607803</v>
      </c>
      <c r="F5788">
        <f>-LOG10(E5788)</f>
        <v>0.2293187287335392</v>
      </c>
      <c r="G5788" t="s">
        <v>29335</v>
      </c>
      <c r="H5788" t="s">
        <v>17649</v>
      </c>
      <c r="I5788">
        <v>491</v>
      </c>
      <c r="J5788" t="s">
        <v>40</v>
      </c>
      <c r="K5788" t="s">
        <v>29336</v>
      </c>
      <c r="L5788" t="s">
        <v>87</v>
      </c>
      <c r="M5788" t="s">
        <v>29337</v>
      </c>
      <c r="N5788">
        <v>2</v>
      </c>
      <c r="O5788">
        <v>433.1</v>
      </c>
      <c r="P5788">
        <v>77.39</v>
      </c>
      <c r="Q5788" t="s">
        <v>29334</v>
      </c>
      <c r="R5788" t="s">
        <v>30</v>
      </c>
      <c r="S5788">
        <v>157049.29999999999</v>
      </c>
      <c r="T5788" t="s">
        <v>29338</v>
      </c>
      <c r="U5788">
        <v>624.35329999999999</v>
      </c>
      <c r="V5788" t="s">
        <v>29339</v>
      </c>
      <c r="W5788">
        <v>1</v>
      </c>
      <c r="X5788">
        <v>9310000</v>
      </c>
    </row>
    <row r="5789" spans="1:24" x14ac:dyDescent="0.2">
      <c r="A5789" t="s">
        <v>23082</v>
      </c>
      <c r="B5789">
        <v>0.95578867541204604</v>
      </c>
      <c r="C5789">
        <v>-0.31434618464464797</v>
      </c>
      <c r="D5789">
        <f>-C5789</f>
        <v>0.31434618464464797</v>
      </c>
      <c r="E5789">
        <v>0.59002714325715999</v>
      </c>
      <c r="F5789">
        <f>-LOG10(E5789)</f>
        <v>0.2291280088736975</v>
      </c>
      <c r="G5789" t="s">
        <v>23063</v>
      </c>
      <c r="H5789" t="s">
        <v>23083</v>
      </c>
      <c r="I5789">
        <v>788</v>
      </c>
      <c r="J5789" t="s">
        <v>26</v>
      </c>
      <c r="K5789" t="s">
        <v>23084</v>
      </c>
      <c r="L5789" t="s">
        <v>125</v>
      </c>
      <c r="M5789" t="s">
        <v>23085</v>
      </c>
      <c r="N5789">
        <v>6</v>
      </c>
      <c r="O5789">
        <v>230.1</v>
      </c>
      <c r="P5789">
        <v>126.72</v>
      </c>
      <c r="Q5789" t="s">
        <v>23062</v>
      </c>
      <c r="R5789" t="s">
        <v>30</v>
      </c>
      <c r="S5789">
        <v>95576</v>
      </c>
      <c r="T5789" t="s">
        <v>23086</v>
      </c>
      <c r="U5789">
        <v>705.37099999999998</v>
      </c>
      <c r="V5789" t="s">
        <v>23069</v>
      </c>
      <c r="W5789">
        <v>1</v>
      </c>
      <c r="X5789">
        <v>153000000</v>
      </c>
    </row>
    <row r="5790" spans="1:24" x14ac:dyDescent="0.2">
      <c r="A5790" t="s">
        <v>40224</v>
      </c>
      <c r="B5790">
        <v>0.95578867541204604</v>
      </c>
      <c r="C5790">
        <v>-0.41458964159181899</v>
      </c>
      <c r="D5790">
        <f>-C5790</f>
        <v>0.41458964159181899</v>
      </c>
      <c r="E5790">
        <v>0.59007468440283695</v>
      </c>
      <c r="F5790">
        <f>-LOG10(E5790)</f>
        <v>0.22909301721999761</v>
      </c>
      <c r="G5790" t="s">
        <v>40218</v>
      </c>
      <c r="H5790" t="s">
        <v>40225</v>
      </c>
      <c r="I5790">
        <v>1102</v>
      </c>
      <c r="J5790" t="s">
        <v>26</v>
      </c>
      <c r="K5790" t="s">
        <v>40226</v>
      </c>
      <c r="L5790" t="s">
        <v>53</v>
      </c>
      <c r="M5790" t="s">
        <v>40227</v>
      </c>
      <c r="N5790">
        <v>4</v>
      </c>
      <c r="O5790">
        <v>1112.0999999999999</v>
      </c>
      <c r="P5790">
        <v>31.13</v>
      </c>
      <c r="Q5790" t="s">
        <v>40228</v>
      </c>
      <c r="R5790" t="s">
        <v>30</v>
      </c>
      <c r="S5790">
        <v>157342.79999999999</v>
      </c>
      <c r="T5790" t="s">
        <v>40229</v>
      </c>
      <c r="U5790">
        <v>374.55079999999998</v>
      </c>
      <c r="V5790" t="s">
        <v>40223</v>
      </c>
      <c r="W5790">
        <v>2</v>
      </c>
      <c r="X5790">
        <v>59000000</v>
      </c>
    </row>
    <row r="5791" spans="1:24" x14ac:dyDescent="0.2">
      <c r="A5791" t="s">
        <v>5819</v>
      </c>
      <c r="B5791">
        <v>0.95578867541204604</v>
      </c>
      <c r="C5791">
        <v>0.48607349834355701</v>
      </c>
      <c r="D5791">
        <f>-C5791</f>
        <v>-0.48607349834355701</v>
      </c>
      <c r="E5791">
        <v>0.59011310385206195</v>
      </c>
      <c r="F5791">
        <f>-LOG10(E5791)</f>
        <v>0.22906474145749928</v>
      </c>
      <c r="G5791" t="s">
        <v>5636</v>
      </c>
      <c r="H5791" t="s">
        <v>5820</v>
      </c>
      <c r="I5791">
        <v>416</v>
      </c>
      <c r="J5791" t="s">
        <v>26</v>
      </c>
      <c r="K5791" t="s">
        <v>5821</v>
      </c>
      <c r="L5791" t="s">
        <v>668</v>
      </c>
      <c r="M5791" t="s">
        <v>5822</v>
      </c>
      <c r="N5791">
        <v>158</v>
      </c>
      <c r="O5791">
        <v>13.4</v>
      </c>
      <c r="P5791">
        <v>733.69</v>
      </c>
      <c r="Q5791" t="s">
        <v>5699</v>
      </c>
      <c r="R5791" t="s">
        <v>30</v>
      </c>
      <c r="S5791">
        <v>111627.4</v>
      </c>
      <c r="T5791" t="s">
        <v>5823</v>
      </c>
      <c r="U5791">
        <v>772.649</v>
      </c>
      <c r="V5791" t="s">
        <v>5642</v>
      </c>
      <c r="W5791">
        <v>9</v>
      </c>
      <c r="X5791">
        <v>1230000000</v>
      </c>
    </row>
    <row r="5792" spans="1:24" x14ac:dyDescent="0.2">
      <c r="A5792" t="s">
        <v>27695</v>
      </c>
      <c r="B5792">
        <v>0.95578867541204604</v>
      </c>
      <c r="C5792">
        <v>0.396209767840839</v>
      </c>
      <c r="D5792">
        <f>-C5792</f>
        <v>-0.396209767840839</v>
      </c>
      <c r="E5792">
        <v>0.59056382991232903</v>
      </c>
      <c r="F5792">
        <f>-LOG10(E5792)</f>
        <v>0.22873315566169827</v>
      </c>
      <c r="G5792" t="s">
        <v>27678</v>
      </c>
      <c r="H5792" t="s">
        <v>25209</v>
      </c>
      <c r="I5792">
        <v>217</v>
      </c>
      <c r="J5792" t="s">
        <v>26</v>
      </c>
      <c r="K5792" t="s">
        <v>27696</v>
      </c>
      <c r="L5792" t="s">
        <v>42</v>
      </c>
      <c r="M5792" t="s">
        <v>27697</v>
      </c>
      <c r="N5792">
        <v>5</v>
      </c>
      <c r="O5792">
        <v>373.1</v>
      </c>
      <c r="P5792">
        <v>89.24</v>
      </c>
      <c r="Q5792" t="s">
        <v>27698</v>
      </c>
      <c r="R5792" t="s">
        <v>30</v>
      </c>
      <c r="S5792">
        <v>155142.6</v>
      </c>
      <c r="T5792" t="s">
        <v>27699</v>
      </c>
      <c r="U5792">
        <v>618.01610000000005</v>
      </c>
      <c r="V5792" t="s">
        <v>27685</v>
      </c>
      <c r="W5792">
        <v>2</v>
      </c>
      <c r="X5792">
        <v>85100000</v>
      </c>
    </row>
    <row r="5793" spans="1:24" x14ac:dyDescent="0.2">
      <c r="A5793" t="s">
        <v>29176</v>
      </c>
      <c r="B5793">
        <v>0.95578867541204604</v>
      </c>
      <c r="C5793">
        <v>-0.34389846895576998</v>
      </c>
      <c r="D5793">
        <f>-C5793</f>
        <v>0.34389846895576998</v>
      </c>
      <c r="E5793">
        <v>0.59071171749237605</v>
      </c>
      <c r="F5793">
        <f>-LOG10(E5793)</f>
        <v>0.2286244142923656</v>
      </c>
      <c r="G5793" t="s">
        <v>29170</v>
      </c>
      <c r="H5793" t="s">
        <v>10610</v>
      </c>
      <c r="I5793">
        <v>184</v>
      </c>
      <c r="J5793" t="s">
        <v>40</v>
      </c>
      <c r="K5793" t="s">
        <v>29177</v>
      </c>
      <c r="L5793" t="s">
        <v>269</v>
      </c>
      <c r="M5793" t="s">
        <v>29178</v>
      </c>
      <c r="N5793">
        <v>2</v>
      </c>
      <c r="O5793">
        <v>425.1</v>
      </c>
      <c r="P5793">
        <v>79.13</v>
      </c>
      <c r="Q5793" t="s">
        <v>29179</v>
      </c>
      <c r="R5793" t="s">
        <v>30</v>
      </c>
      <c r="S5793">
        <v>38524.6</v>
      </c>
      <c r="T5793" t="s">
        <v>29180</v>
      </c>
      <c r="U5793">
        <v>676.35360000000003</v>
      </c>
      <c r="V5793" t="s">
        <v>29175</v>
      </c>
      <c r="W5793">
        <v>2</v>
      </c>
      <c r="X5793">
        <v>61600000</v>
      </c>
    </row>
    <row r="5794" spans="1:24" x14ac:dyDescent="0.2">
      <c r="A5794" t="s">
        <v>50439</v>
      </c>
      <c r="B5794">
        <v>0.95578867541204604</v>
      </c>
      <c r="C5794">
        <v>0.38970313555917802</v>
      </c>
      <c r="D5794">
        <f>-C5794</f>
        <v>-0.38970313555917802</v>
      </c>
      <c r="E5794">
        <v>0.59081865833562897</v>
      </c>
      <c r="F5794">
        <f>-LOG10(E5794)</f>
        <v>0.22854579791619484</v>
      </c>
      <c r="G5794" t="s">
        <v>50441</v>
      </c>
      <c r="H5794" t="s">
        <v>50442</v>
      </c>
      <c r="I5794">
        <v>605</v>
      </c>
      <c r="J5794" t="s">
        <v>26</v>
      </c>
      <c r="K5794" t="s">
        <v>50443</v>
      </c>
      <c r="L5794" t="s">
        <v>64</v>
      </c>
      <c r="M5794" t="s">
        <v>50444</v>
      </c>
      <c r="N5794">
        <v>1</v>
      </c>
      <c r="O5794">
        <v>2448.1</v>
      </c>
      <c r="P5794">
        <v>9.0299999999999994</v>
      </c>
      <c r="Q5794" t="s">
        <v>50440</v>
      </c>
      <c r="R5794" t="s">
        <v>30</v>
      </c>
      <c r="S5794">
        <v>189544.2</v>
      </c>
      <c r="T5794" t="s">
        <v>50445</v>
      </c>
      <c r="U5794">
        <v>771.71400000000006</v>
      </c>
      <c r="V5794" t="s">
        <v>50446</v>
      </c>
      <c r="W5794">
        <v>2</v>
      </c>
      <c r="X5794">
        <v>1440000000</v>
      </c>
    </row>
    <row r="5795" spans="1:24" x14ac:dyDescent="0.2">
      <c r="A5795" t="s">
        <v>28844</v>
      </c>
      <c r="B5795">
        <v>0.95578867541204604</v>
      </c>
      <c r="C5795">
        <v>-0.43925733835179298</v>
      </c>
      <c r="D5795">
        <f>-C5795</f>
        <v>0.43925733835179298</v>
      </c>
      <c r="E5795">
        <v>0.59085001380930802</v>
      </c>
      <c r="F5795">
        <f>-LOG10(E5795)</f>
        <v>0.22852274998487454</v>
      </c>
      <c r="G5795" t="s">
        <v>28846</v>
      </c>
      <c r="H5795" t="s">
        <v>28847</v>
      </c>
      <c r="I5795">
        <v>15</v>
      </c>
      <c r="J5795" t="s">
        <v>26</v>
      </c>
      <c r="K5795" t="s">
        <v>28848</v>
      </c>
      <c r="L5795" t="s">
        <v>305</v>
      </c>
      <c r="M5795" t="s">
        <v>28849</v>
      </c>
      <c r="N5795">
        <v>1</v>
      </c>
      <c r="O5795">
        <v>412.1</v>
      </c>
      <c r="P5795">
        <v>81.38</v>
      </c>
      <c r="Q5795" t="s">
        <v>28845</v>
      </c>
      <c r="R5795" t="s">
        <v>30</v>
      </c>
      <c r="S5795">
        <v>116692.5</v>
      </c>
      <c r="T5795" t="s">
        <v>28850</v>
      </c>
      <c r="U5795">
        <v>764.72739999999999</v>
      </c>
      <c r="V5795" t="s">
        <v>28851</v>
      </c>
      <c r="W5795">
        <v>1</v>
      </c>
      <c r="X5795">
        <v>232000000</v>
      </c>
    </row>
    <row r="5796" spans="1:24" x14ac:dyDescent="0.2">
      <c r="A5796" t="s">
        <v>35810</v>
      </c>
      <c r="B5796">
        <v>0.95578867541204604</v>
      </c>
      <c r="C5796">
        <v>-0.324149160519766</v>
      </c>
      <c r="D5796">
        <f>-C5796</f>
        <v>0.324149160519766</v>
      </c>
      <c r="E5796">
        <v>0.59090840681763501</v>
      </c>
      <c r="F5796">
        <f>-LOG10(E5796)</f>
        <v>0.22847983129544336</v>
      </c>
      <c r="G5796" t="s">
        <v>35812</v>
      </c>
      <c r="H5796" t="s">
        <v>1963</v>
      </c>
      <c r="I5796">
        <v>81</v>
      </c>
      <c r="J5796" t="s">
        <v>26</v>
      </c>
      <c r="K5796" t="s">
        <v>35813</v>
      </c>
      <c r="L5796" t="s">
        <v>75</v>
      </c>
      <c r="M5796" t="s">
        <v>35814</v>
      </c>
      <c r="N5796">
        <v>1</v>
      </c>
      <c r="O5796">
        <v>781.1</v>
      </c>
      <c r="P5796">
        <v>45.32</v>
      </c>
      <c r="Q5796" t="s">
        <v>35811</v>
      </c>
      <c r="R5796" t="s">
        <v>30</v>
      </c>
      <c r="S5796">
        <v>45267</v>
      </c>
      <c r="T5796" t="s">
        <v>35815</v>
      </c>
      <c r="U5796">
        <v>513.59950000000003</v>
      </c>
      <c r="V5796" t="s">
        <v>35816</v>
      </c>
      <c r="W5796">
        <v>2</v>
      </c>
      <c r="X5796">
        <v>95000000</v>
      </c>
    </row>
    <row r="5797" spans="1:24" x14ac:dyDescent="0.2">
      <c r="A5797" t="s">
        <v>10894</v>
      </c>
      <c r="B5797">
        <v>0.95578867541204604</v>
      </c>
      <c r="C5797">
        <v>-0.49234402643683101</v>
      </c>
      <c r="D5797">
        <f>-C5797</f>
        <v>0.49234402643683101</v>
      </c>
      <c r="E5797">
        <v>0.590967152508444</v>
      </c>
      <c r="F5797">
        <f>-LOG10(E5797)</f>
        <v>0.22843665766489718</v>
      </c>
      <c r="G5797" t="s">
        <v>10857</v>
      </c>
      <c r="H5797" t="s">
        <v>10895</v>
      </c>
      <c r="I5797">
        <v>301</v>
      </c>
      <c r="J5797" t="s">
        <v>40</v>
      </c>
      <c r="K5797" t="s">
        <v>10896</v>
      </c>
      <c r="L5797" t="s">
        <v>87</v>
      </c>
      <c r="M5797" t="s">
        <v>10897</v>
      </c>
      <c r="N5797">
        <v>18</v>
      </c>
      <c r="O5797">
        <v>44.3</v>
      </c>
      <c r="P5797">
        <v>379.98</v>
      </c>
      <c r="Q5797" t="s">
        <v>10867</v>
      </c>
      <c r="R5797" t="s">
        <v>30</v>
      </c>
      <c r="S5797">
        <v>55916.7</v>
      </c>
      <c r="T5797" t="s">
        <v>10898</v>
      </c>
      <c r="U5797">
        <v>759.41079999999999</v>
      </c>
      <c r="V5797" t="s">
        <v>10862</v>
      </c>
      <c r="W5797">
        <v>4</v>
      </c>
      <c r="X5797">
        <v>114000000000</v>
      </c>
    </row>
    <row r="5798" spans="1:24" x14ac:dyDescent="0.2">
      <c r="A5798" t="s">
        <v>10342</v>
      </c>
      <c r="B5798">
        <v>0.95578867541204604</v>
      </c>
      <c r="C5798">
        <v>0.376059733631327</v>
      </c>
      <c r="D5798">
        <f>-C5798</f>
        <v>-0.376059733631327</v>
      </c>
      <c r="E5798">
        <v>0.59099727726618601</v>
      </c>
      <c r="F5798">
        <f>-LOG10(E5798)</f>
        <v>0.22841451991569037</v>
      </c>
      <c r="G5798" t="s">
        <v>10344</v>
      </c>
      <c r="H5798" t="s">
        <v>10345</v>
      </c>
      <c r="I5798">
        <v>53</v>
      </c>
      <c r="J5798" t="s">
        <v>26</v>
      </c>
      <c r="K5798" t="s">
        <v>10346</v>
      </c>
      <c r="L5798" t="s">
        <v>668</v>
      </c>
      <c r="M5798" t="s">
        <v>10347</v>
      </c>
      <c r="N5798">
        <v>1</v>
      </c>
      <c r="O5798">
        <v>40.1</v>
      </c>
      <c r="P5798">
        <v>387.85</v>
      </c>
      <c r="Q5798" t="s">
        <v>10343</v>
      </c>
      <c r="R5798" t="s">
        <v>30</v>
      </c>
      <c r="S5798">
        <v>117277.5</v>
      </c>
      <c r="T5798" t="s">
        <v>10348</v>
      </c>
      <c r="U5798">
        <v>737.36069999999995</v>
      </c>
      <c r="V5798" t="s">
        <v>10349</v>
      </c>
      <c r="W5798">
        <v>1</v>
      </c>
      <c r="X5798">
        <v>16800000</v>
      </c>
    </row>
    <row r="5799" spans="1:24" x14ac:dyDescent="0.2">
      <c r="A5799" t="s">
        <v>46881</v>
      </c>
      <c r="B5799">
        <v>0.95578867541204604</v>
      </c>
      <c r="C5799">
        <v>-0.37022754256430901</v>
      </c>
      <c r="D5799">
        <f>-C5799</f>
        <v>0.37022754256430901</v>
      </c>
      <c r="E5799">
        <v>0.59105356096850004</v>
      </c>
      <c r="F5799">
        <f>-LOG10(E5799)</f>
        <v>0.22837316179374861</v>
      </c>
      <c r="G5799" t="s">
        <v>46883</v>
      </c>
      <c r="H5799" t="s">
        <v>46884</v>
      </c>
      <c r="I5799">
        <v>3</v>
      </c>
      <c r="J5799" t="s">
        <v>40</v>
      </c>
      <c r="K5799" t="s">
        <v>46885</v>
      </c>
      <c r="L5799" t="s">
        <v>87</v>
      </c>
      <c r="M5799" t="s">
        <v>46886</v>
      </c>
      <c r="N5799">
        <v>1</v>
      </c>
      <c r="O5799">
        <v>1890.1</v>
      </c>
      <c r="P5799">
        <v>15.12</v>
      </c>
      <c r="Q5799" t="s">
        <v>46882</v>
      </c>
      <c r="R5799" t="s">
        <v>30</v>
      </c>
      <c r="S5799">
        <v>60036.2</v>
      </c>
      <c r="T5799" t="s">
        <v>46887</v>
      </c>
      <c r="U5799">
        <v>914.80070000000001</v>
      </c>
      <c r="V5799" t="s">
        <v>46888</v>
      </c>
      <c r="W5799">
        <v>1</v>
      </c>
      <c r="X5799">
        <v>5520000</v>
      </c>
    </row>
    <row r="5800" spans="1:24" x14ac:dyDescent="0.2">
      <c r="A5800" t="s">
        <v>14428</v>
      </c>
      <c r="B5800">
        <v>0.95578867541204604</v>
      </c>
      <c r="C5800">
        <v>0.38128316196219397</v>
      </c>
      <c r="D5800">
        <f>-C5800</f>
        <v>-0.38128316196219397</v>
      </c>
      <c r="E5800">
        <v>0.59114153575218298</v>
      </c>
      <c r="F5800">
        <f>-LOG10(E5800)</f>
        <v>0.22830852447072697</v>
      </c>
      <c r="G5800" t="s">
        <v>14421</v>
      </c>
      <c r="H5800" t="s">
        <v>3971</v>
      </c>
      <c r="I5800">
        <v>341</v>
      </c>
      <c r="J5800" t="s">
        <v>26</v>
      </c>
      <c r="K5800" t="s">
        <v>14429</v>
      </c>
      <c r="L5800" t="s">
        <v>87</v>
      </c>
      <c r="M5800" t="s">
        <v>14430</v>
      </c>
      <c r="N5800">
        <v>25</v>
      </c>
      <c r="O5800">
        <v>73.2</v>
      </c>
      <c r="P5800">
        <v>269.13</v>
      </c>
      <c r="Q5800" t="s">
        <v>14425</v>
      </c>
      <c r="R5800" t="s">
        <v>30</v>
      </c>
      <c r="S5800">
        <v>171850</v>
      </c>
      <c r="T5800" t="s">
        <v>14431</v>
      </c>
      <c r="U5800">
        <v>1280.5297</v>
      </c>
      <c r="V5800" t="s">
        <v>14427</v>
      </c>
      <c r="W5800">
        <v>2</v>
      </c>
      <c r="X5800">
        <v>67400000</v>
      </c>
    </row>
    <row r="5801" spans="1:24" x14ac:dyDescent="0.2">
      <c r="A5801" t="s">
        <v>4119</v>
      </c>
      <c r="B5801">
        <v>0.95578867541204604</v>
      </c>
      <c r="C5801">
        <v>0.32213597637219299</v>
      </c>
      <c r="D5801">
        <f>-C5801</f>
        <v>-0.32213597637219299</v>
      </c>
      <c r="E5801">
        <v>0.59115983946496897</v>
      </c>
      <c r="F5801">
        <f>-LOG10(E5801)</f>
        <v>0.22829507747382996</v>
      </c>
      <c r="G5801" t="s">
        <v>3929</v>
      </c>
      <c r="H5801" t="s">
        <v>4120</v>
      </c>
      <c r="I5801">
        <v>1446</v>
      </c>
      <c r="J5801" t="s">
        <v>26</v>
      </c>
      <c r="K5801" t="s">
        <v>4121</v>
      </c>
      <c r="L5801" t="s">
        <v>87</v>
      </c>
      <c r="M5801" t="s">
        <v>4122</v>
      </c>
      <c r="N5801">
        <v>78</v>
      </c>
      <c r="O5801">
        <v>9.1</v>
      </c>
      <c r="P5801">
        <v>942.95</v>
      </c>
      <c r="Q5801" t="s">
        <v>4123</v>
      </c>
      <c r="R5801" t="s">
        <v>30</v>
      </c>
      <c r="S5801">
        <v>164413.6</v>
      </c>
      <c r="T5801" t="s">
        <v>4124</v>
      </c>
      <c r="U5801">
        <v>1064.5046</v>
      </c>
      <c r="V5801" t="s">
        <v>3935</v>
      </c>
      <c r="W5801">
        <v>6</v>
      </c>
      <c r="X5801">
        <v>2640000000</v>
      </c>
    </row>
    <row r="5802" spans="1:24" x14ac:dyDescent="0.2">
      <c r="A5802" t="s">
        <v>31591</v>
      </c>
      <c r="B5802">
        <v>0.95578867541204604</v>
      </c>
      <c r="C5802">
        <v>-0.25918268020935697</v>
      </c>
      <c r="D5802">
        <f>-C5802</f>
        <v>0.25918268020935697</v>
      </c>
      <c r="E5802">
        <v>0.59123795369213406</v>
      </c>
      <c r="F5802">
        <f>-LOG10(E5802)</f>
        <v>0.22823769479253334</v>
      </c>
      <c r="G5802" t="s">
        <v>31593</v>
      </c>
      <c r="H5802" t="s">
        <v>5868</v>
      </c>
      <c r="I5802">
        <v>17</v>
      </c>
      <c r="J5802" t="s">
        <v>26</v>
      </c>
      <c r="K5802" t="s">
        <v>31594</v>
      </c>
      <c r="L5802" t="s">
        <v>305</v>
      </c>
      <c r="M5802" t="s">
        <v>31595</v>
      </c>
      <c r="N5802">
        <v>2</v>
      </c>
      <c r="O5802">
        <v>535.1</v>
      </c>
      <c r="P5802">
        <v>65.7</v>
      </c>
      <c r="Q5802" t="s">
        <v>31596</v>
      </c>
      <c r="R5802" t="s">
        <v>30</v>
      </c>
      <c r="S5802">
        <v>149475.4</v>
      </c>
      <c r="T5802" t="s">
        <v>31597</v>
      </c>
      <c r="U5802">
        <v>1159.6409000000001</v>
      </c>
      <c r="V5802" t="s">
        <v>31598</v>
      </c>
      <c r="W5802">
        <v>4</v>
      </c>
      <c r="X5802">
        <v>2150000000</v>
      </c>
    </row>
    <row r="5803" spans="1:24" x14ac:dyDescent="0.2">
      <c r="A5803" t="s">
        <v>6382</v>
      </c>
      <c r="B5803">
        <v>0.95578867541204604</v>
      </c>
      <c r="C5803">
        <v>-1.03074447095771</v>
      </c>
      <c r="D5803">
        <f>-C5803</f>
        <v>1.03074447095771</v>
      </c>
      <c r="E5803">
        <v>0.59131325415346903</v>
      </c>
      <c r="F5803">
        <f>-LOG10(E5803)</f>
        <v>0.22818238627875434</v>
      </c>
      <c r="G5803" t="s">
        <v>6251</v>
      </c>
      <c r="H5803" t="s">
        <v>6383</v>
      </c>
      <c r="I5803">
        <v>294</v>
      </c>
      <c r="J5803" t="s">
        <v>26</v>
      </c>
      <c r="K5803" t="s">
        <v>6384</v>
      </c>
      <c r="L5803" t="s">
        <v>192</v>
      </c>
      <c r="M5803" t="s">
        <v>6385</v>
      </c>
      <c r="N5803">
        <v>30</v>
      </c>
      <c r="O5803">
        <v>16.2</v>
      </c>
      <c r="P5803">
        <v>621.42999999999995</v>
      </c>
      <c r="Q5803" t="s">
        <v>6386</v>
      </c>
      <c r="R5803" t="s">
        <v>30</v>
      </c>
      <c r="S5803">
        <v>136081.29999999999</v>
      </c>
      <c r="T5803" t="s">
        <v>6387</v>
      </c>
      <c r="U5803">
        <v>550.26679999999999</v>
      </c>
      <c r="V5803" t="s">
        <v>6256</v>
      </c>
      <c r="W5803">
        <v>1</v>
      </c>
      <c r="X5803">
        <v>61800000</v>
      </c>
    </row>
    <row r="5804" spans="1:24" x14ac:dyDescent="0.2">
      <c r="A5804" t="s">
        <v>18721</v>
      </c>
      <c r="B5804">
        <v>0.95578867541204604</v>
      </c>
      <c r="C5804">
        <v>0.27941382886997101</v>
      </c>
      <c r="D5804">
        <f>-C5804</f>
        <v>-0.27941382886997101</v>
      </c>
      <c r="E5804">
        <v>0.59146464389646103</v>
      </c>
      <c r="F5804">
        <f>-LOG10(E5804)</f>
        <v>0.22807121117062015</v>
      </c>
      <c r="G5804" t="s">
        <v>18666</v>
      </c>
      <c r="H5804" t="s">
        <v>5948</v>
      </c>
      <c r="I5804">
        <v>633</v>
      </c>
      <c r="J5804" t="s">
        <v>40</v>
      </c>
      <c r="K5804" t="s">
        <v>18722</v>
      </c>
      <c r="L5804" t="s">
        <v>103</v>
      </c>
      <c r="M5804" t="s">
        <v>18723</v>
      </c>
      <c r="N5804">
        <v>12</v>
      </c>
      <c r="O5804">
        <v>136.1</v>
      </c>
      <c r="P5804">
        <v>184.48</v>
      </c>
      <c r="Q5804" t="s">
        <v>18724</v>
      </c>
      <c r="R5804" t="s">
        <v>30</v>
      </c>
      <c r="S5804">
        <v>93345.7</v>
      </c>
      <c r="T5804" t="s">
        <v>18725</v>
      </c>
      <c r="U5804">
        <v>703.83</v>
      </c>
      <c r="V5804" t="s">
        <v>18671</v>
      </c>
      <c r="W5804">
        <v>2</v>
      </c>
      <c r="X5804">
        <v>174000000</v>
      </c>
    </row>
    <row r="5805" spans="1:24" x14ac:dyDescent="0.2">
      <c r="A5805" t="s">
        <v>42066</v>
      </c>
      <c r="B5805">
        <v>0.95578867541204604</v>
      </c>
      <c r="C5805">
        <v>-0.50465457661251201</v>
      </c>
      <c r="D5805">
        <f>-C5805</f>
        <v>0.50465457661251201</v>
      </c>
      <c r="E5805">
        <v>0.59164331423603</v>
      </c>
      <c r="F5805">
        <f>-LOG10(E5805)</f>
        <v>0.22794003879093813</v>
      </c>
      <c r="G5805" t="s">
        <v>42068</v>
      </c>
      <c r="H5805" t="s">
        <v>10015</v>
      </c>
      <c r="I5805">
        <v>105</v>
      </c>
      <c r="J5805" t="s">
        <v>26</v>
      </c>
      <c r="K5805" t="s">
        <v>42069</v>
      </c>
      <c r="L5805" t="s">
        <v>53</v>
      </c>
      <c r="M5805" t="s">
        <v>42070</v>
      </c>
      <c r="N5805">
        <v>1</v>
      </c>
      <c r="O5805">
        <v>1287.0999999999999</v>
      </c>
      <c r="P5805">
        <v>25.65</v>
      </c>
      <c r="Q5805" t="s">
        <v>42067</v>
      </c>
      <c r="R5805" t="s">
        <v>30</v>
      </c>
      <c r="S5805">
        <v>33943.5</v>
      </c>
      <c r="T5805" t="s">
        <v>42071</v>
      </c>
      <c r="U5805">
        <v>999.16189999999995</v>
      </c>
      <c r="V5805" t="s">
        <v>42072</v>
      </c>
      <c r="W5805">
        <v>1</v>
      </c>
      <c r="X5805">
        <v>147000000</v>
      </c>
    </row>
    <row r="5806" spans="1:24" x14ac:dyDescent="0.2">
      <c r="A5806" t="s">
        <v>10174</v>
      </c>
      <c r="B5806">
        <v>0.95578867541204604</v>
      </c>
      <c r="C5806">
        <v>0.30577542197827901</v>
      </c>
      <c r="D5806">
        <f>-C5806</f>
        <v>-0.30577542197827901</v>
      </c>
      <c r="E5806">
        <v>0.59165407561823502</v>
      </c>
      <c r="F5806">
        <f>-LOG10(E5806)</f>
        <v>0.2279321394936871</v>
      </c>
      <c r="G5806" t="s">
        <v>9958</v>
      </c>
      <c r="H5806" t="s">
        <v>10175</v>
      </c>
      <c r="I5806">
        <v>663</v>
      </c>
      <c r="J5806" t="s">
        <v>40</v>
      </c>
      <c r="K5806" t="s">
        <v>10176</v>
      </c>
      <c r="L5806" t="s">
        <v>109</v>
      </c>
      <c r="M5806" t="s">
        <v>10177</v>
      </c>
      <c r="N5806">
        <v>45</v>
      </c>
      <c r="O5806">
        <v>38.1</v>
      </c>
      <c r="P5806">
        <v>394.85</v>
      </c>
      <c r="Q5806" t="s">
        <v>10178</v>
      </c>
      <c r="R5806" t="s">
        <v>30</v>
      </c>
      <c r="S5806">
        <v>98940.800000000003</v>
      </c>
      <c r="T5806" t="s">
        <v>10179</v>
      </c>
      <c r="U5806">
        <v>1016.9461</v>
      </c>
      <c r="V5806" t="s">
        <v>9963</v>
      </c>
      <c r="W5806">
        <v>3</v>
      </c>
      <c r="X5806">
        <v>155000000</v>
      </c>
    </row>
    <row r="5807" spans="1:24" x14ac:dyDescent="0.2">
      <c r="A5807" t="s">
        <v>3064</v>
      </c>
      <c r="B5807">
        <v>0.95578867541204604</v>
      </c>
      <c r="C5807">
        <v>-0.31764050876510802</v>
      </c>
      <c r="D5807">
        <f>-C5807</f>
        <v>0.31764050876510802</v>
      </c>
      <c r="E5807">
        <v>0.59165608724989505</v>
      </c>
      <c r="F5807">
        <f>-LOG10(E5807)</f>
        <v>0.22793066288923125</v>
      </c>
      <c r="G5807" t="s">
        <v>3019</v>
      </c>
      <c r="H5807" t="s">
        <v>3065</v>
      </c>
      <c r="I5807">
        <v>502</v>
      </c>
      <c r="J5807" t="s">
        <v>26</v>
      </c>
      <c r="K5807" t="s">
        <v>3066</v>
      </c>
      <c r="L5807" t="s">
        <v>87</v>
      </c>
      <c r="M5807" t="s">
        <v>3067</v>
      </c>
      <c r="N5807">
        <v>93</v>
      </c>
      <c r="O5807">
        <v>6.4</v>
      </c>
      <c r="P5807">
        <v>1014.09</v>
      </c>
      <c r="Q5807" t="s">
        <v>3047</v>
      </c>
      <c r="R5807" t="s">
        <v>30</v>
      </c>
      <c r="S5807">
        <v>159479.70000000001</v>
      </c>
      <c r="T5807" t="s">
        <v>3068</v>
      </c>
      <c r="U5807">
        <v>992.70740000000001</v>
      </c>
      <c r="V5807" t="s">
        <v>3024</v>
      </c>
      <c r="W5807">
        <v>3</v>
      </c>
      <c r="X5807">
        <v>372000000</v>
      </c>
    </row>
    <row r="5808" spans="1:24" x14ac:dyDescent="0.2">
      <c r="A5808" t="s">
        <v>22113</v>
      </c>
      <c r="B5808">
        <v>0.95578867541204604</v>
      </c>
      <c r="C5808">
        <v>-0.38959316974882802</v>
      </c>
      <c r="D5808">
        <f>-C5808</f>
        <v>0.38959316974882802</v>
      </c>
      <c r="E5808">
        <v>0.59172809443797103</v>
      </c>
      <c r="F5808">
        <f>-LOG10(E5808)</f>
        <v>0.22787781052740103</v>
      </c>
      <c r="G5808" t="s">
        <v>22115</v>
      </c>
      <c r="H5808" t="s">
        <v>22116</v>
      </c>
      <c r="I5808">
        <v>116</v>
      </c>
      <c r="J5808" t="s">
        <v>26</v>
      </c>
      <c r="K5808" t="s">
        <v>22117</v>
      </c>
      <c r="L5808" t="s">
        <v>26</v>
      </c>
      <c r="M5808" t="s">
        <v>22118</v>
      </c>
      <c r="N5808">
        <v>1</v>
      </c>
      <c r="O5808">
        <v>205.2</v>
      </c>
      <c r="P5808">
        <v>137.85</v>
      </c>
      <c r="Q5808" t="s">
        <v>22119</v>
      </c>
      <c r="R5808" t="s">
        <v>30</v>
      </c>
      <c r="S5808">
        <v>108233.3</v>
      </c>
      <c r="T5808" t="s">
        <v>22120</v>
      </c>
      <c r="U5808">
        <v>515.74929999999995</v>
      </c>
      <c r="V5808" t="s">
        <v>22121</v>
      </c>
      <c r="W5808">
        <v>1</v>
      </c>
      <c r="X5808">
        <v>15200000</v>
      </c>
    </row>
    <row r="5809" spans="1:24" x14ac:dyDescent="0.2">
      <c r="A5809" t="s">
        <v>50698</v>
      </c>
      <c r="B5809">
        <v>0.95578867541204604</v>
      </c>
      <c r="C5809">
        <v>-0.35565608540901</v>
      </c>
      <c r="D5809">
        <f>-C5809</f>
        <v>0.35565608540901</v>
      </c>
      <c r="E5809">
        <v>0.59186841274676105</v>
      </c>
      <c r="F5809">
        <f>-LOG10(E5809)</f>
        <v>0.22777483714562255</v>
      </c>
      <c r="G5809" t="s">
        <v>50700</v>
      </c>
      <c r="H5809" t="s">
        <v>21699</v>
      </c>
      <c r="I5809">
        <v>53</v>
      </c>
      <c r="J5809" t="s">
        <v>40</v>
      </c>
      <c r="K5809" t="s">
        <v>50701</v>
      </c>
      <c r="L5809" t="s">
        <v>87</v>
      </c>
      <c r="M5809" t="s">
        <v>50702</v>
      </c>
      <c r="N5809">
        <v>1</v>
      </c>
      <c r="O5809">
        <v>2491.1</v>
      </c>
      <c r="P5809">
        <v>8.7100000000000009</v>
      </c>
      <c r="Q5809" t="s">
        <v>50699</v>
      </c>
      <c r="R5809" t="s">
        <v>30</v>
      </c>
      <c r="S5809">
        <v>14815.7</v>
      </c>
      <c r="T5809" t="s">
        <v>50703</v>
      </c>
      <c r="U5809">
        <v>666.03800000000001</v>
      </c>
      <c r="V5809" t="s">
        <v>50704</v>
      </c>
      <c r="W5809">
        <v>1</v>
      </c>
      <c r="X5809">
        <v>56800000</v>
      </c>
    </row>
    <row r="5810" spans="1:24" x14ac:dyDescent="0.2">
      <c r="A5810" t="s">
        <v>8117</v>
      </c>
      <c r="B5810">
        <v>0.95578867541204604</v>
      </c>
      <c r="C5810">
        <v>-0.32952910095967902</v>
      </c>
      <c r="D5810">
        <f>-C5810</f>
        <v>0.32952910095967902</v>
      </c>
      <c r="E5810">
        <v>0.59200840416899403</v>
      </c>
      <c r="F5810">
        <f>-LOG10(E5810)</f>
        <v>0.22767212797587746</v>
      </c>
      <c r="G5810" t="s">
        <v>8119</v>
      </c>
      <c r="H5810" t="s">
        <v>8120</v>
      </c>
      <c r="I5810">
        <v>8</v>
      </c>
      <c r="J5810" t="s">
        <v>26</v>
      </c>
      <c r="K5810" t="s">
        <v>8121</v>
      </c>
      <c r="L5810" t="s">
        <v>26</v>
      </c>
      <c r="M5810" t="s">
        <v>8122</v>
      </c>
      <c r="N5810">
        <v>37</v>
      </c>
      <c r="O5810">
        <v>24.3</v>
      </c>
      <c r="P5810">
        <v>500.67</v>
      </c>
      <c r="Q5810" t="s">
        <v>8123</v>
      </c>
      <c r="R5810" t="s">
        <v>30</v>
      </c>
      <c r="S5810">
        <v>63656.7</v>
      </c>
      <c r="T5810" t="s">
        <v>8124</v>
      </c>
      <c r="U5810">
        <v>1368.1659</v>
      </c>
      <c r="V5810" t="s">
        <v>8125</v>
      </c>
      <c r="W5810">
        <v>4</v>
      </c>
      <c r="X5810">
        <v>449000000</v>
      </c>
    </row>
    <row r="5811" spans="1:24" x14ac:dyDescent="0.2">
      <c r="A5811" t="s">
        <v>46293</v>
      </c>
      <c r="B5811">
        <v>0.95578867541204604</v>
      </c>
      <c r="C5811">
        <v>0.79332087969235399</v>
      </c>
      <c r="D5811">
        <f>-C5811</f>
        <v>-0.79332087969235399</v>
      </c>
      <c r="E5811">
        <v>0.59206172851055605</v>
      </c>
      <c r="F5811">
        <f>-LOG10(E5811)</f>
        <v>0.22763301126029109</v>
      </c>
      <c r="G5811" t="s">
        <v>46294</v>
      </c>
      <c r="H5811" t="s">
        <v>46296</v>
      </c>
      <c r="I5811">
        <v>2655</v>
      </c>
      <c r="J5811" t="s">
        <v>40</v>
      </c>
      <c r="K5811" t="s">
        <v>46297</v>
      </c>
      <c r="L5811" t="s">
        <v>26</v>
      </c>
      <c r="M5811" t="s">
        <v>46298</v>
      </c>
      <c r="N5811">
        <v>1</v>
      </c>
      <c r="O5811">
        <v>1807.1</v>
      </c>
      <c r="P5811">
        <v>16.39</v>
      </c>
      <c r="Q5811" t="s">
        <v>46295</v>
      </c>
      <c r="R5811" t="s">
        <v>30</v>
      </c>
      <c r="S5811">
        <v>305697.5</v>
      </c>
      <c r="T5811" t="s">
        <v>46299</v>
      </c>
      <c r="U5811">
        <v>950.05930000000001</v>
      </c>
      <c r="V5811" t="s">
        <v>46300</v>
      </c>
      <c r="W5811">
        <v>1</v>
      </c>
      <c r="X5811">
        <v>3490000</v>
      </c>
    </row>
    <row r="5812" spans="1:24" x14ac:dyDescent="0.2">
      <c r="A5812" t="s">
        <v>5943</v>
      </c>
      <c r="B5812">
        <v>0.95578867541204604</v>
      </c>
      <c r="C5812">
        <v>0.293272889897711</v>
      </c>
      <c r="D5812">
        <f>-C5812</f>
        <v>-0.293272889897711</v>
      </c>
      <c r="E5812">
        <v>0.59211919995890905</v>
      </c>
      <c r="F5812">
        <f>-LOG10(E5812)</f>
        <v>0.22759085632888454</v>
      </c>
      <c r="G5812" t="s">
        <v>5867</v>
      </c>
      <c r="H5812" t="s">
        <v>2670</v>
      </c>
      <c r="I5812">
        <v>616</v>
      </c>
      <c r="J5812" t="s">
        <v>26</v>
      </c>
      <c r="K5812" t="s">
        <v>5944</v>
      </c>
      <c r="L5812" t="s">
        <v>109</v>
      </c>
      <c r="M5812" t="s">
        <v>5945</v>
      </c>
      <c r="N5812">
        <v>19</v>
      </c>
      <c r="O5812">
        <v>14.1</v>
      </c>
      <c r="P5812">
        <v>670.73</v>
      </c>
      <c r="Q5812" t="s">
        <v>5871</v>
      </c>
      <c r="R5812" t="s">
        <v>30</v>
      </c>
      <c r="S5812">
        <v>125250</v>
      </c>
      <c r="T5812" t="s">
        <v>5946</v>
      </c>
      <c r="U5812">
        <v>579.55650000000003</v>
      </c>
      <c r="V5812" t="s">
        <v>5873</v>
      </c>
      <c r="W5812">
        <v>5</v>
      </c>
      <c r="X5812">
        <v>553000000</v>
      </c>
    </row>
    <row r="5813" spans="1:24" x14ac:dyDescent="0.2">
      <c r="A5813" t="s">
        <v>11579</v>
      </c>
      <c r="B5813">
        <v>0.95578867541204604</v>
      </c>
      <c r="C5813">
        <v>-0.410103168375761</v>
      </c>
      <c r="D5813">
        <f>-C5813</f>
        <v>0.410103168375761</v>
      </c>
      <c r="E5813">
        <v>0.59219797668710505</v>
      </c>
      <c r="F5813">
        <f>-LOG10(E5813)</f>
        <v>0.22753308076152298</v>
      </c>
      <c r="G5813" t="s">
        <v>11502</v>
      </c>
      <c r="H5813" t="s">
        <v>11580</v>
      </c>
      <c r="I5813">
        <v>2290</v>
      </c>
      <c r="J5813" t="s">
        <v>40</v>
      </c>
      <c r="K5813" t="s">
        <v>11581</v>
      </c>
      <c r="L5813" t="s">
        <v>109</v>
      </c>
      <c r="M5813" t="s">
        <v>11582</v>
      </c>
      <c r="N5813">
        <v>19</v>
      </c>
      <c r="O5813">
        <v>48.1</v>
      </c>
      <c r="P5813">
        <v>365.47</v>
      </c>
      <c r="Q5813" t="s">
        <v>11501</v>
      </c>
      <c r="R5813" t="s">
        <v>30</v>
      </c>
      <c r="S5813">
        <v>275074</v>
      </c>
      <c r="T5813" t="s">
        <v>11583</v>
      </c>
      <c r="U5813">
        <v>1077.7438</v>
      </c>
      <c r="V5813" t="s">
        <v>11508</v>
      </c>
      <c r="W5813">
        <v>3</v>
      </c>
      <c r="X5813">
        <v>19500000</v>
      </c>
    </row>
    <row r="5814" spans="1:24" x14ac:dyDescent="0.2">
      <c r="A5814" t="s">
        <v>8537</v>
      </c>
      <c r="B5814">
        <v>0.95578867541204604</v>
      </c>
      <c r="C5814">
        <v>0.272361244177658</v>
      </c>
      <c r="D5814">
        <f>-C5814</f>
        <v>-0.272361244177658</v>
      </c>
      <c r="E5814">
        <v>0.59220507079969897</v>
      </c>
      <c r="F5814">
        <f>-LOG10(E5814)</f>
        <v>0.2275278782521912</v>
      </c>
      <c r="G5814" t="s">
        <v>8523</v>
      </c>
      <c r="H5814" t="s">
        <v>8538</v>
      </c>
      <c r="I5814">
        <v>642</v>
      </c>
      <c r="J5814" t="s">
        <v>26</v>
      </c>
      <c r="K5814" t="s">
        <v>8539</v>
      </c>
      <c r="L5814" t="s">
        <v>53</v>
      </c>
      <c r="M5814" t="s">
        <v>8540</v>
      </c>
      <c r="N5814">
        <v>40</v>
      </c>
      <c r="O5814">
        <v>26.2</v>
      </c>
      <c r="P5814">
        <v>462.26</v>
      </c>
      <c r="Q5814" t="s">
        <v>8541</v>
      </c>
      <c r="R5814" t="s">
        <v>30</v>
      </c>
      <c r="S5814">
        <v>147976.6</v>
      </c>
      <c r="T5814" t="s">
        <v>8542</v>
      </c>
      <c r="U5814">
        <v>1019.0019</v>
      </c>
      <c r="V5814" t="s">
        <v>8527</v>
      </c>
      <c r="W5814">
        <v>21</v>
      </c>
      <c r="X5814">
        <v>8680000000</v>
      </c>
    </row>
    <row r="5815" spans="1:24" x14ac:dyDescent="0.2">
      <c r="A5815" t="s">
        <v>22349</v>
      </c>
      <c r="B5815">
        <v>0.95578867541204604</v>
      </c>
      <c r="C5815">
        <v>0.348654326710025</v>
      </c>
      <c r="D5815">
        <f>-C5815</f>
        <v>-0.348654326710025</v>
      </c>
      <c r="E5815">
        <v>0.592277392782669</v>
      </c>
      <c r="F5815">
        <f>-LOG10(E5815)</f>
        <v>0.22747484405518298</v>
      </c>
      <c r="G5815" t="s">
        <v>22334</v>
      </c>
      <c r="H5815" t="s">
        <v>11746</v>
      </c>
      <c r="I5815">
        <v>137</v>
      </c>
      <c r="J5815" t="s">
        <v>26</v>
      </c>
      <c r="K5815" t="s">
        <v>22350</v>
      </c>
      <c r="L5815" t="s">
        <v>42</v>
      </c>
      <c r="M5815" t="s">
        <v>22351</v>
      </c>
      <c r="N5815">
        <v>4</v>
      </c>
      <c r="O5815">
        <v>210.1</v>
      </c>
      <c r="P5815">
        <v>134.83000000000001</v>
      </c>
      <c r="Q5815" t="s">
        <v>22343</v>
      </c>
      <c r="R5815" t="s">
        <v>30</v>
      </c>
      <c r="S5815">
        <v>39186.1</v>
      </c>
      <c r="T5815" t="s">
        <v>22352</v>
      </c>
      <c r="U5815">
        <v>977.43830000000003</v>
      </c>
      <c r="V5815" t="s">
        <v>22339</v>
      </c>
      <c r="W5815">
        <v>3</v>
      </c>
      <c r="X5815">
        <v>419000000</v>
      </c>
    </row>
    <row r="5816" spans="1:24" x14ac:dyDescent="0.2">
      <c r="A5816" t="s">
        <v>2427</v>
      </c>
      <c r="B5816">
        <v>0.95578867541204604</v>
      </c>
      <c r="C5816">
        <v>-0.35583629676428902</v>
      </c>
      <c r="D5816">
        <f>-C5816</f>
        <v>0.35583629676428902</v>
      </c>
      <c r="E5816">
        <v>0.59235005308801503</v>
      </c>
      <c r="F5816">
        <f>-LOG10(E5816)</f>
        <v>0.22742156828512589</v>
      </c>
      <c r="G5816" t="s">
        <v>2321</v>
      </c>
      <c r="H5816" t="s">
        <v>2428</v>
      </c>
      <c r="I5816">
        <v>936</v>
      </c>
      <c r="J5816" t="s">
        <v>40</v>
      </c>
      <c r="K5816" t="s">
        <v>2429</v>
      </c>
      <c r="L5816" t="s">
        <v>87</v>
      </c>
      <c r="M5816" t="s">
        <v>2430</v>
      </c>
      <c r="N5816">
        <v>23</v>
      </c>
      <c r="O5816">
        <v>5.0999999999999996</v>
      </c>
      <c r="P5816">
        <v>1042.06</v>
      </c>
      <c r="Q5816" t="s">
        <v>2320</v>
      </c>
      <c r="R5816" t="s">
        <v>30</v>
      </c>
      <c r="S5816">
        <v>199527.5</v>
      </c>
      <c r="T5816" t="s">
        <v>2431</v>
      </c>
      <c r="U5816">
        <v>770.88530000000003</v>
      </c>
      <c r="V5816" t="s">
        <v>2327</v>
      </c>
      <c r="W5816">
        <v>1</v>
      </c>
      <c r="X5816">
        <v>1840000000</v>
      </c>
    </row>
    <row r="5817" spans="1:24" x14ac:dyDescent="0.2">
      <c r="A5817" t="s">
        <v>6288</v>
      </c>
      <c r="B5817">
        <v>0.95578867541204604</v>
      </c>
      <c r="C5817">
        <v>-0.42027935656508097</v>
      </c>
      <c r="D5817">
        <f>-C5817</f>
        <v>0.42027935656508097</v>
      </c>
      <c r="E5817">
        <v>0.59248847570489305</v>
      </c>
      <c r="F5817">
        <f>-LOG10(E5817)</f>
        <v>0.22732009255236849</v>
      </c>
      <c r="G5817" t="s">
        <v>6251</v>
      </c>
      <c r="H5817" t="s">
        <v>6289</v>
      </c>
      <c r="I5817">
        <v>307</v>
      </c>
      <c r="J5817" t="s">
        <v>40</v>
      </c>
      <c r="K5817" t="s">
        <v>6290</v>
      </c>
      <c r="L5817" t="s">
        <v>81</v>
      </c>
      <c r="M5817" t="s">
        <v>6291</v>
      </c>
      <c r="N5817">
        <v>9</v>
      </c>
      <c r="O5817">
        <v>16.2</v>
      </c>
      <c r="P5817">
        <v>621.42999999999995</v>
      </c>
      <c r="Q5817" t="s">
        <v>6254</v>
      </c>
      <c r="R5817" t="s">
        <v>30</v>
      </c>
      <c r="S5817">
        <v>136081.29999999999</v>
      </c>
      <c r="T5817" t="s">
        <v>6292</v>
      </c>
      <c r="U5817">
        <v>1222.6373000000001</v>
      </c>
      <c r="V5817" t="s">
        <v>6256</v>
      </c>
      <c r="W5817">
        <v>2</v>
      </c>
      <c r="X5817">
        <v>327000000</v>
      </c>
    </row>
    <row r="5818" spans="1:24" x14ac:dyDescent="0.2">
      <c r="A5818" t="s">
        <v>23313</v>
      </c>
      <c r="B5818">
        <v>0.95578867541204604</v>
      </c>
      <c r="C5818">
        <v>0.44751772291995301</v>
      </c>
      <c r="D5818">
        <f>-C5818</f>
        <v>-0.44751772291995301</v>
      </c>
      <c r="E5818">
        <v>0.59265334691901495</v>
      </c>
      <c r="F5818">
        <f>-LOG10(E5818)</f>
        <v>0.22719925864437052</v>
      </c>
      <c r="G5818" t="s">
        <v>23292</v>
      </c>
      <c r="H5818" t="s">
        <v>10828</v>
      </c>
      <c r="I5818">
        <v>362</v>
      </c>
      <c r="J5818" t="s">
        <v>26</v>
      </c>
      <c r="K5818" t="s">
        <v>23314</v>
      </c>
      <c r="L5818" t="s">
        <v>171</v>
      </c>
      <c r="M5818" t="s">
        <v>23315</v>
      </c>
      <c r="N5818">
        <v>5</v>
      </c>
      <c r="O5818">
        <v>236.1</v>
      </c>
      <c r="P5818">
        <v>124.74</v>
      </c>
      <c r="Q5818" t="s">
        <v>23296</v>
      </c>
      <c r="R5818" t="s">
        <v>30</v>
      </c>
      <c r="S5818">
        <v>44450.7</v>
      </c>
      <c r="T5818" t="s">
        <v>23316</v>
      </c>
      <c r="U5818">
        <v>831.44209999999998</v>
      </c>
      <c r="V5818" t="s">
        <v>23298</v>
      </c>
      <c r="W5818">
        <v>1</v>
      </c>
      <c r="X5818">
        <v>65400000</v>
      </c>
    </row>
    <row r="5819" spans="1:24" x14ac:dyDescent="0.2">
      <c r="A5819" t="s">
        <v>41424</v>
      </c>
      <c r="B5819">
        <v>0.95578867541204604</v>
      </c>
      <c r="C5819">
        <v>-0.74569268820585399</v>
      </c>
      <c r="D5819">
        <f>-C5819</f>
        <v>0.74569268820585399</v>
      </c>
      <c r="E5819">
        <v>0.59267406057144401</v>
      </c>
      <c r="F5819">
        <f>-LOG10(E5819)</f>
        <v>0.22718408001120288</v>
      </c>
      <c r="G5819" t="s">
        <v>41426</v>
      </c>
      <c r="H5819" t="s">
        <v>29355</v>
      </c>
      <c r="I5819">
        <v>99</v>
      </c>
      <c r="J5819" t="s">
        <v>26</v>
      </c>
      <c r="K5819" t="s">
        <v>41427</v>
      </c>
      <c r="L5819" t="s">
        <v>305</v>
      </c>
      <c r="M5819" t="s">
        <v>41428</v>
      </c>
      <c r="N5819">
        <v>1</v>
      </c>
      <c r="O5819">
        <v>1221.0999999999999</v>
      </c>
      <c r="P5819">
        <v>27.29</v>
      </c>
      <c r="Q5819" t="s">
        <v>41425</v>
      </c>
      <c r="R5819" t="s">
        <v>30</v>
      </c>
      <c r="S5819">
        <v>27454.799999999999</v>
      </c>
      <c r="T5819" t="s">
        <v>41429</v>
      </c>
      <c r="U5819">
        <v>1084.4766</v>
      </c>
      <c r="V5819" t="s">
        <v>41430</v>
      </c>
      <c r="W5819">
        <v>1</v>
      </c>
      <c r="X5819">
        <v>370000000</v>
      </c>
    </row>
    <row r="5820" spans="1:24" x14ac:dyDescent="0.2">
      <c r="A5820" t="s">
        <v>47448</v>
      </c>
      <c r="B5820">
        <v>0.95578867541204604</v>
      </c>
      <c r="C5820">
        <v>-0.34358480124683399</v>
      </c>
      <c r="D5820">
        <f>-C5820</f>
        <v>0.34358480124683399</v>
      </c>
      <c r="E5820">
        <v>0.59277746268315001</v>
      </c>
      <c r="F5820">
        <f>-LOG10(E5820)</f>
        <v>0.22710831653076688</v>
      </c>
      <c r="G5820" t="s">
        <v>47450</v>
      </c>
      <c r="H5820" t="s">
        <v>1615</v>
      </c>
      <c r="I5820">
        <v>880</v>
      </c>
      <c r="J5820" t="s">
        <v>40</v>
      </c>
      <c r="K5820" t="s">
        <v>47451</v>
      </c>
      <c r="L5820" t="s">
        <v>1596</v>
      </c>
      <c r="M5820" t="s">
        <v>47452</v>
      </c>
      <c r="N5820">
        <v>1</v>
      </c>
      <c r="O5820">
        <v>1973.1</v>
      </c>
      <c r="P5820">
        <v>14.09</v>
      </c>
      <c r="Q5820" t="s">
        <v>47449</v>
      </c>
      <c r="R5820" t="s">
        <v>30</v>
      </c>
      <c r="S5820">
        <v>101950.39999999999</v>
      </c>
      <c r="T5820" t="s">
        <v>47453</v>
      </c>
      <c r="U5820">
        <v>901.01250000000005</v>
      </c>
      <c r="V5820" t="s">
        <v>47454</v>
      </c>
      <c r="W5820">
        <v>3</v>
      </c>
      <c r="X5820">
        <v>520000000</v>
      </c>
    </row>
    <row r="5821" spans="1:24" x14ac:dyDescent="0.2">
      <c r="A5821" t="s">
        <v>41781</v>
      </c>
      <c r="B5821">
        <v>0.95578867541204604</v>
      </c>
      <c r="C5821">
        <v>-0.331331779145767</v>
      </c>
      <c r="D5821">
        <f>-C5821</f>
        <v>0.331331779145767</v>
      </c>
      <c r="E5821">
        <v>0.59282032320020195</v>
      </c>
      <c r="F5821">
        <f>-LOG10(E5821)</f>
        <v>0.22707691619200629</v>
      </c>
      <c r="G5821" t="s">
        <v>41783</v>
      </c>
      <c r="H5821" t="s">
        <v>5249</v>
      </c>
      <c r="I5821">
        <v>221</v>
      </c>
      <c r="J5821" t="s">
        <v>26</v>
      </c>
      <c r="K5821" t="s">
        <v>41784</v>
      </c>
      <c r="L5821" t="s">
        <v>26</v>
      </c>
      <c r="M5821" t="s">
        <v>41785</v>
      </c>
      <c r="N5821">
        <v>1</v>
      </c>
      <c r="O5821">
        <v>1258.0999999999999</v>
      </c>
      <c r="P5821">
        <v>26.45</v>
      </c>
      <c r="Q5821" t="s">
        <v>41782</v>
      </c>
      <c r="R5821" t="s">
        <v>30</v>
      </c>
      <c r="S5821">
        <v>31344.400000000001</v>
      </c>
      <c r="T5821" t="s">
        <v>41786</v>
      </c>
      <c r="U5821">
        <v>1234.5467000000001</v>
      </c>
      <c r="V5821" t="s">
        <v>41787</v>
      </c>
      <c r="W5821">
        <v>1</v>
      </c>
      <c r="X5821">
        <v>45100000</v>
      </c>
    </row>
    <row r="5822" spans="1:24" x14ac:dyDescent="0.2">
      <c r="A5822" t="s">
        <v>20555</v>
      </c>
      <c r="B5822">
        <v>0.95578867541204604</v>
      </c>
      <c r="C5822">
        <v>-0.29288191464267299</v>
      </c>
      <c r="D5822">
        <f>-C5822</f>
        <v>0.29288191464267299</v>
      </c>
      <c r="E5822">
        <v>0.59299196393251596</v>
      </c>
      <c r="F5822">
        <f>-LOG10(E5822)</f>
        <v>0.22695119203778177</v>
      </c>
      <c r="G5822" t="s">
        <v>20517</v>
      </c>
      <c r="H5822" t="s">
        <v>20556</v>
      </c>
      <c r="I5822">
        <v>351</v>
      </c>
      <c r="J5822" t="s">
        <v>26</v>
      </c>
      <c r="K5822" t="s">
        <v>20557</v>
      </c>
      <c r="L5822" t="s">
        <v>64</v>
      </c>
      <c r="M5822" t="s">
        <v>20558</v>
      </c>
      <c r="N5822">
        <v>9</v>
      </c>
      <c r="O5822">
        <v>173.1</v>
      </c>
      <c r="P5822">
        <v>157.80000000000001</v>
      </c>
      <c r="Q5822" t="s">
        <v>20520</v>
      </c>
      <c r="R5822" t="s">
        <v>30</v>
      </c>
      <c r="S5822">
        <v>60226.8</v>
      </c>
      <c r="T5822" t="s">
        <v>20559</v>
      </c>
      <c r="U5822">
        <v>589.29409999999996</v>
      </c>
      <c r="V5822" t="s">
        <v>20522</v>
      </c>
      <c r="W5822">
        <v>3</v>
      </c>
      <c r="X5822">
        <v>115000000</v>
      </c>
    </row>
    <row r="5823" spans="1:24" x14ac:dyDescent="0.2">
      <c r="A5823" t="s">
        <v>25413</v>
      </c>
      <c r="B5823">
        <v>0.95578867541204604</v>
      </c>
      <c r="C5823">
        <v>-0.41755517541951398</v>
      </c>
      <c r="D5823">
        <f>-C5823</f>
        <v>0.41755517541951398</v>
      </c>
      <c r="E5823">
        <v>0.59312019886630596</v>
      </c>
      <c r="F5823">
        <f>-LOG10(E5823)</f>
        <v>0.22685728570059727</v>
      </c>
      <c r="G5823" t="s">
        <v>25402</v>
      </c>
      <c r="H5823" t="s">
        <v>14580</v>
      </c>
      <c r="I5823">
        <v>1176</v>
      </c>
      <c r="J5823" t="s">
        <v>26</v>
      </c>
      <c r="K5823" t="s">
        <v>25414</v>
      </c>
      <c r="L5823" t="s">
        <v>863</v>
      </c>
      <c r="M5823" t="s">
        <v>25415</v>
      </c>
      <c r="N5823">
        <v>16</v>
      </c>
      <c r="O5823">
        <v>295.3</v>
      </c>
      <c r="P5823">
        <v>105.48</v>
      </c>
      <c r="Q5823" t="s">
        <v>25401</v>
      </c>
      <c r="R5823" t="s">
        <v>30</v>
      </c>
      <c r="S5823">
        <v>135714.29999999999</v>
      </c>
      <c r="T5823" t="s">
        <v>25416</v>
      </c>
      <c r="U5823">
        <v>781.90189999999996</v>
      </c>
      <c r="V5823" t="s">
        <v>25407</v>
      </c>
      <c r="W5823">
        <v>1</v>
      </c>
      <c r="X5823">
        <v>155000000</v>
      </c>
    </row>
    <row r="5824" spans="1:24" x14ac:dyDescent="0.2">
      <c r="A5824" t="s">
        <v>47672</v>
      </c>
      <c r="B5824">
        <v>0.95578867541204604</v>
      </c>
      <c r="C5824">
        <v>-0.38966785995556402</v>
      </c>
      <c r="D5824">
        <f>-C5824</f>
        <v>0.38966785995556402</v>
      </c>
      <c r="E5824">
        <v>0.59316993303267695</v>
      </c>
      <c r="F5824">
        <f>-LOG10(E5824)</f>
        <v>0.22682087087516994</v>
      </c>
      <c r="G5824" t="s">
        <v>47673</v>
      </c>
      <c r="H5824" t="s">
        <v>11858</v>
      </c>
      <c r="I5824">
        <v>494</v>
      </c>
      <c r="J5824" t="s">
        <v>40</v>
      </c>
      <c r="K5824" t="s">
        <v>47674</v>
      </c>
      <c r="L5824" t="s">
        <v>53</v>
      </c>
      <c r="M5824" t="s">
        <v>47675</v>
      </c>
      <c r="N5824">
        <v>1</v>
      </c>
      <c r="O5824">
        <v>2004.1</v>
      </c>
      <c r="P5824">
        <v>13.78</v>
      </c>
      <c r="Q5824" t="s">
        <v>47676</v>
      </c>
      <c r="R5824" t="s">
        <v>30</v>
      </c>
      <c r="S5824">
        <v>72586.5</v>
      </c>
      <c r="T5824" t="s">
        <v>47677</v>
      </c>
      <c r="U5824">
        <v>590.98609999999996</v>
      </c>
      <c r="V5824" t="s">
        <v>47678</v>
      </c>
      <c r="W5824">
        <v>1</v>
      </c>
      <c r="X5824">
        <v>4220000</v>
      </c>
    </row>
    <row r="5825" spans="1:24" x14ac:dyDescent="0.2">
      <c r="A5825" t="s">
        <v>6443</v>
      </c>
      <c r="B5825">
        <v>0.95578867541204604</v>
      </c>
      <c r="C5825">
        <v>0.282101869591381</v>
      </c>
      <c r="D5825">
        <f>-C5825</f>
        <v>-0.282101869591381</v>
      </c>
      <c r="E5825">
        <v>0.59319194859332403</v>
      </c>
      <c r="F5825">
        <f>-LOG10(E5825)</f>
        <v>0.22680475229170194</v>
      </c>
      <c r="G5825" t="s">
        <v>6415</v>
      </c>
      <c r="H5825" t="s">
        <v>6444</v>
      </c>
      <c r="I5825">
        <v>270</v>
      </c>
      <c r="J5825" t="s">
        <v>26</v>
      </c>
      <c r="K5825" t="s">
        <v>6445</v>
      </c>
      <c r="L5825" t="s">
        <v>81</v>
      </c>
      <c r="M5825" t="s">
        <v>6446</v>
      </c>
      <c r="N5825">
        <v>43</v>
      </c>
      <c r="O5825">
        <v>16.100000000000001</v>
      </c>
      <c r="P5825">
        <v>621.42999999999995</v>
      </c>
      <c r="Q5825" t="s">
        <v>6437</v>
      </c>
      <c r="R5825" t="s">
        <v>30</v>
      </c>
      <c r="S5825">
        <v>132347.29999999999</v>
      </c>
      <c r="T5825" t="s">
        <v>6447</v>
      </c>
      <c r="U5825">
        <v>531.77769999999998</v>
      </c>
      <c r="V5825" t="s">
        <v>6421</v>
      </c>
      <c r="W5825">
        <v>6</v>
      </c>
      <c r="X5825">
        <v>39300000000</v>
      </c>
    </row>
    <row r="5826" spans="1:24" x14ac:dyDescent="0.2">
      <c r="A5826" t="s">
        <v>45906</v>
      </c>
      <c r="B5826">
        <v>0.95609627667165897</v>
      </c>
      <c r="C5826">
        <v>0.39919473552061202</v>
      </c>
      <c r="D5826">
        <f>-C5826</f>
        <v>-0.39919473552061202</v>
      </c>
      <c r="E5826">
        <v>0.59358560962359697</v>
      </c>
      <c r="F5826">
        <f>-LOG10(E5826)</f>
        <v>0.22651663626140708</v>
      </c>
      <c r="G5826" t="s">
        <v>45907</v>
      </c>
      <c r="H5826" t="s">
        <v>12597</v>
      </c>
      <c r="I5826">
        <v>183</v>
      </c>
      <c r="J5826" t="s">
        <v>26</v>
      </c>
      <c r="K5826" t="s">
        <v>45908</v>
      </c>
      <c r="L5826" t="s">
        <v>26</v>
      </c>
      <c r="M5826" t="s">
        <v>45909</v>
      </c>
      <c r="N5826">
        <v>1</v>
      </c>
      <c r="O5826">
        <v>1753.1</v>
      </c>
      <c r="P5826">
        <v>17.170000000000002</v>
      </c>
      <c r="Q5826" t="s">
        <v>45910</v>
      </c>
      <c r="R5826" t="s">
        <v>30</v>
      </c>
      <c r="S5826">
        <v>85187.6</v>
      </c>
      <c r="T5826" t="s">
        <v>45911</v>
      </c>
      <c r="U5826">
        <v>616.29960000000005</v>
      </c>
      <c r="V5826" t="s">
        <v>32778</v>
      </c>
      <c r="W5826">
        <v>1</v>
      </c>
      <c r="X5826">
        <v>10800000</v>
      </c>
    </row>
    <row r="5827" spans="1:24" x14ac:dyDescent="0.2">
      <c r="A5827" t="s">
        <v>29001</v>
      </c>
      <c r="B5827">
        <v>0.95609627667165897</v>
      </c>
      <c r="C5827">
        <v>-0.30078906888753099</v>
      </c>
      <c r="D5827">
        <f>-C5827</f>
        <v>0.30078906888753099</v>
      </c>
      <c r="E5827">
        <v>0.59367616607625795</v>
      </c>
      <c r="F5827">
        <f>-LOG10(E5827)</f>
        <v>0.22645038605682272</v>
      </c>
      <c r="G5827" t="s">
        <v>28982</v>
      </c>
      <c r="H5827" t="s">
        <v>13326</v>
      </c>
      <c r="I5827">
        <v>613</v>
      </c>
      <c r="J5827" t="s">
        <v>26</v>
      </c>
      <c r="K5827" t="s">
        <v>29002</v>
      </c>
      <c r="L5827" t="s">
        <v>1596</v>
      </c>
      <c r="M5827" t="s">
        <v>29003</v>
      </c>
      <c r="N5827">
        <v>4</v>
      </c>
      <c r="O5827">
        <v>418.1</v>
      </c>
      <c r="P5827">
        <v>80.47</v>
      </c>
      <c r="Q5827" t="s">
        <v>28999</v>
      </c>
      <c r="R5827" t="s">
        <v>30</v>
      </c>
      <c r="S5827">
        <v>71180</v>
      </c>
      <c r="T5827" t="s">
        <v>29004</v>
      </c>
      <c r="U5827">
        <v>970.94389999999999</v>
      </c>
      <c r="V5827" t="s">
        <v>28988</v>
      </c>
      <c r="W5827">
        <v>2</v>
      </c>
      <c r="X5827">
        <v>1950000000</v>
      </c>
    </row>
    <row r="5828" spans="1:24" x14ac:dyDescent="0.2">
      <c r="A5828" t="s">
        <v>21483</v>
      </c>
      <c r="B5828">
        <v>0.95609627667165897</v>
      </c>
      <c r="C5828">
        <v>0.38119578142642702</v>
      </c>
      <c r="D5828">
        <f>-C5828</f>
        <v>-0.38119578142642702</v>
      </c>
      <c r="E5828">
        <v>0.59378395316632904</v>
      </c>
      <c r="F5828">
        <f>-LOG10(E5828)</f>
        <v>0.22637154325981709</v>
      </c>
      <c r="G5828" t="s">
        <v>21457</v>
      </c>
      <c r="H5828" t="s">
        <v>10409</v>
      </c>
      <c r="I5828">
        <v>666</v>
      </c>
      <c r="J5828" t="s">
        <v>40</v>
      </c>
      <c r="K5828" t="s">
        <v>21484</v>
      </c>
      <c r="L5828" t="s">
        <v>40</v>
      </c>
      <c r="M5828" t="s">
        <v>21484</v>
      </c>
      <c r="N5828">
        <v>6</v>
      </c>
      <c r="O5828">
        <v>189.1</v>
      </c>
      <c r="P5828">
        <v>146.96</v>
      </c>
      <c r="Q5828" t="s">
        <v>21485</v>
      </c>
      <c r="R5828" t="s">
        <v>30</v>
      </c>
      <c r="S5828">
        <v>97795.8</v>
      </c>
      <c r="T5828" t="s">
        <v>21486</v>
      </c>
      <c r="U5828">
        <v>523.09140000000002</v>
      </c>
      <c r="V5828" t="s">
        <v>21463</v>
      </c>
      <c r="W5828">
        <v>4</v>
      </c>
      <c r="X5828">
        <v>986000000</v>
      </c>
    </row>
    <row r="5829" spans="1:24" x14ac:dyDescent="0.2">
      <c r="A5829" t="s">
        <v>49775</v>
      </c>
      <c r="B5829">
        <v>0.95609627667165897</v>
      </c>
      <c r="C5829">
        <v>1.1465277581790501</v>
      </c>
      <c r="D5829">
        <f>-C5829</f>
        <v>-1.1465277581790501</v>
      </c>
      <c r="E5829">
        <v>0.59382667046982496</v>
      </c>
      <c r="F5829">
        <f>-LOG10(E5829)</f>
        <v>0.22634030088318483</v>
      </c>
      <c r="G5829" t="s">
        <v>49776</v>
      </c>
      <c r="H5829" t="s">
        <v>49777</v>
      </c>
      <c r="I5829">
        <v>1952</v>
      </c>
      <c r="J5829" t="s">
        <v>26</v>
      </c>
      <c r="K5829" t="s">
        <v>49778</v>
      </c>
      <c r="L5829" t="s">
        <v>53</v>
      </c>
      <c r="M5829" t="s">
        <v>49779</v>
      </c>
      <c r="N5829">
        <v>1</v>
      </c>
      <c r="O5829">
        <v>2336.1</v>
      </c>
      <c r="P5829">
        <v>10.15</v>
      </c>
      <c r="Q5829" t="s">
        <v>49780</v>
      </c>
      <c r="R5829" t="s">
        <v>30</v>
      </c>
      <c r="S5829">
        <v>228245.8</v>
      </c>
      <c r="T5829" t="s">
        <v>49781</v>
      </c>
      <c r="U5829">
        <v>715.75120000000004</v>
      </c>
      <c r="V5829" t="s">
        <v>49782</v>
      </c>
      <c r="W5829">
        <v>1</v>
      </c>
      <c r="X5829">
        <v>5890000</v>
      </c>
    </row>
    <row r="5830" spans="1:24" x14ac:dyDescent="0.2">
      <c r="A5830" t="s">
        <v>26118</v>
      </c>
      <c r="B5830">
        <v>0.95609627667165897</v>
      </c>
      <c r="C5830">
        <v>-0.37379988494704502</v>
      </c>
      <c r="D5830">
        <f>-C5830</f>
        <v>0.37379988494704502</v>
      </c>
      <c r="E5830">
        <v>0.59393610559615195</v>
      </c>
      <c r="F5830">
        <f>-LOG10(E5830)</f>
        <v>0.22626027299784884</v>
      </c>
      <c r="G5830" t="s">
        <v>26112</v>
      </c>
      <c r="H5830" t="s">
        <v>11741</v>
      </c>
      <c r="I5830">
        <v>89</v>
      </c>
      <c r="J5830" t="s">
        <v>40</v>
      </c>
      <c r="K5830" t="s">
        <v>26119</v>
      </c>
      <c r="L5830" t="s">
        <v>40</v>
      </c>
      <c r="M5830" t="s">
        <v>26120</v>
      </c>
      <c r="N5830">
        <v>2</v>
      </c>
      <c r="O5830">
        <v>320.10000000000002</v>
      </c>
      <c r="P5830">
        <v>101.26</v>
      </c>
      <c r="Q5830" t="s">
        <v>26111</v>
      </c>
      <c r="R5830" t="s">
        <v>30</v>
      </c>
      <c r="S5830">
        <v>42621.5</v>
      </c>
      <c r="T5830" t="s">
        <v>26121</v>
      </c>
      <c r="U5830">
        <v>772.35839999999996</v>
      </c>
      <c r="V5830" t="s">
        <v>26117</v>
      </c>
      <c r="W5830">
        <v>6</v>
      </c>
      <c r="X5830">
        <v>4300000000</v>
      </c>
    </row>
    <row r="5831" spans="1:24" x14ac:dyDescent="0.2">
      <c r="A5831" t="s">
        <v>226</v>
      </c>
      <c r="B5831">
        <v>0.95609627667165897</v>
      </c>
      <c r="C5831">
        <v>-0.60565445095486703</v>
      </c>
      <c r="D5831">
        <f>-C5831</f>
        <v>0.60565445095486703</v>
      </c>
      <c r="E5831">
        <v>0.59406885191424497</v>
      </c>
      <c r="F5831">
        <f>-LOG10(E5831)</f>
        <v>0.2261632178579418</v>
      </c>
      <c r="G5831" t="s">
        <v>24</v>
      </c>
      <c r="H5831" t="s">
        <v>227</v>
      </c>
      <c r="I5831">
        <v>1380</v>
      </c>
      <c r="J5831" t="s">
        <v>40</v>
      </c>
      <c r="K5831" t="s">
        <v>228</v>
      </c>
      <c r="L5831" t="s">
        <v>75</v>
      </c>
      <c r="M5831" t="s">
        <v>229</v>
      </c>
      <c r="N5831">
        <v>39</v>
      </c>
      <c r="O5831">
        <v>1.2</v>
      </c>
      <c r="P5831">
        <v>2144.42</v>
      </c>
      <c r="Q5831" t="s">
        <v>29</v>
      </c>
      <c r="R5831" t="s">
        <v>30</v>
      </c>
      <c r="S5831">
        <v>420832.3</v>
      </c>
      <c r="T5831" t="s">
        <v>230</v>
      </c>
      <c r="U5831">
        <v>802.03869999999995</v>
      </c>
      <c r="V5831" t="s">
        <v>32</v>
      </c>
      <c r="W5831">
        <v>3</v>
      </c>
      <c r="X5831">
        <v>289000000</v>
      </c>
    </row>
    <row r="5832" spans="1:24" x14ac:dyDescent="0.2">
      <c r="A5832" t="s">
        <v>51063</v>
      </c>
      <c r="B5832">
        <v>0.95609627667165897</v>
      </c>
      <c r="C5832">
        <v>-0.49835414919017701</v>
      </c>
      <c r="D5832">
        <f>-C5832</f>
        <v>0.49835414919017701</v>
      </c>
      <c r="E5832">
        <v>0.59411203756780895</v>
      </c>
      <c r="F5832">
        <f>-LOG10(E5832)</f>
        <v>0.22613164810082065</v>
      </c>
      <c r="G5832" t="s">
        <v>51064</v>
      </c>
      <c r="H5832" t="s">
        <v>51065</v>
      </c>
      <c r="I5832">
        <v>78</v>
      </c>
      <c r="J5832" t="s">
        <v>26</v>
      </c>
      <c r="K5832" t="s">
        <v>51066</v>
      </c>
      <c r="L5832" t="s">
        <v>26</v>
      </c>
      <c r="M5832" t="s">
        <v>51067</v>
      </c>
      <c r="N5832">
        <v>1</v>
      </c>
      <c r="O5832">
        <v>2544.1</v>
      </c>
      <c r="P5832">
        <v>8.17</v>
      </c>
      <c r="Q5832" t="s">
        <v>51068</v>
      </c>
      <c r="R5832" t="s">
        <v>30</v>
      </c>
      <c r="S5832">
        <v>54958.2</v>
      </c>
      <c r="T5832" t="s">
        <v>51069</v>
      </c>
      <c r="U5832">
        <v>816.07640000000004</v>
      </c>
      <c r="V5832" t="s">
        <v>51070</v>
      </c>
      <c r="W5832">
        <v>1</v>
      </c>
      <c r="X5832">
        <v>1990000</v>
      </c>
    </row>
    <row r="5833" spans="1:24" x14ac:dyDescent="0.2">
      <c r="A5833" t="s">
        <v>21194</v>
      </c>
      <c r="B5833">
        <v>0.95609627667165897</v>
      </c>
      <c r="C5833">
        <v>0.30366457348680598</v>
      </c>
      <c r="D5833">
        <f>-C5833</f>
        <v>-0.30366457348680598</v>
      </c>
      <c r="E5833">
        <v>0.59419794176780805</v>
      </c>
      <c r="F5833">
        <f>-LOG10(E5833)</f>
        <v>0.22606885687505349</v>
      </c>
      <c r="G5833" t="s">
        <v>21182</v>
      </c>
      <c r="H5833" t="s">
        <v>15392</v>
      </c>
      <c r="I5833">
        <v>436</v>
      </c>
      <c r="J5833" t="s">
        <v>40</v>
      </c>
      <c r="K5833" t="s">
        <v>21195</v>
      </c>
      <c r="L5833" t="s">
        <v>64</v>
      </c>
      <c r="M5833" t="s">
        <v>21196</v>
      </c>
      <c r="N5833">
        <v>14</v>
      </c>
      <c r="O5833">
        <v>184.3</v>
      </c>
      <c r="P5833">
        <v>151.63</v>
      </c>
      <c r="Q5833" t="s">
        <v>21197</v>
      </c>
      <c r="R5833" t="s">
        <v>30</v>
      </c>
      <c r="S5833">
        <v>64514.6</v>
      </c>
      <c r="T5833" t="s">
        <v>21198</v>
      </c>
      <c r="U5833">
        <v>913.19989999999996</v>
      </c>
      <c r="V5833" t="s">
        <v>21188</v>
      </c>
      <c r="W5833">
        <v>2</v>
      </c>
      <c r="X5833">
        <v>28100000</v>
      </c>
    </row>
    <row r="5834" spans="1:24" x14ac:dyDescent="0.2">
      <c r="A5834" t="s">
        <v>1785</v>
      </c>
      <c r="B5834">
        <v>0.95623469634003</v>
      </c>
      <c r="C5834">
        <v>0.305873893000081</v>
      </c>
      <c r="D5834">
        <f>-C5834</f>
        <v>-0.305873893000081</v>
      </c>
      <c r="E5834">
        <v>0.59438586783369496</v>
      </c>
      <c r="F5834">
        <f>-LOG10(E5834)</f>
        <v>0.22593152494533802</v>
      </c>
      <c r="G5834" t="s">
        <v>1626</v>
      </c>
      <c r="H5834" t="s">
        <v>1786</v>
      </c>
      <c r="I5834">
        <v>1491</v>
      </c>
      <c r="J5834" t="s">
        <v>26</v>
      </c>
      <c r="K5834" t="s">
        <v>1787</v>
      </c>
      <c r="L5834" t="s">
        <v>171</v>
      </c>
      <c r="M5834" t="s">
        <v>1788</v>
      </c>
      <c r="N5834">
        <v>33</v>
      </c>
      <c r="O5834">
        <v>3.1</v>
      </c>
      <c r="P5834">
        <v>1193.23</v>
      </c>
      <c r="Q5834" t="s">
        <v>1625</v>
      </c>
      <c r="R5834" t="s">
        <v>30</v>
      </c>
      <c r="S5834">
        <v>271505</v>
      </c>
      <c r="T5834" t="s">
        <v>1789</v>
      </c>
      <c r="U5834">
        <v>895.73180000000002</v>
      </c>
      <c r="V5834" t="s">
        <v>1631</v>
      </c>
      <c r="W5834">
        <v>11</v>
      </c>
      <c r="X5834">
        <v>5160000000</v>
      </c>
    </row>
    <row r="5835" spans="1:24" x14ac:dyDescent="0.2">
      <c r="A5835" t="s">
        <v>35464</v>
      </c>
      <c r="B5835">
        <v>0.95625560264315701</v>
      </c>
      <c r="C5835">
        <v>0.31328082965061599</v>
      </c>
      <c r="D5835">
        <f>-C5835</f>
        <v>-0.31328082965061599</v>
      </c>
      <c r="E5835">
        <v>0.59450076575236299</v>
      </c>
      <c r="F5835">
        <f>-LOG10(E5835)</f>
        <v>0.22584758164779328</v>
      </c>
      <c r="G5835" t="s">
        <v>35458</v>
      </c>
      <c r="H5835" t="s">
        <v>17649</v>
      </c>
      <c r="I5835">
        <v>488</v>
      </c>
      <c r="J5835" t="s">
        <v>40</v>
      </c>
      <c r="K5835" t="s">
        <v>35465</v>
      </c>
      <c r="L5835" t="s">
        <v>64</v>
      </c>
      <c r="M5835" t="s">
        <v>35466</v>
      </c>
      <c r="N5835">
        <v>2</v>
      </c>
      <c r="O5835">
        <v>754.1</v>
      </c>
      <c r="P5835">
        <v>46.8</v>
      </c>
      <c r="Q5835" t="s">
        <v>35461</v>
      </c>
      <c r="R5835" t="s">
        <v>30</v>
      </c>
      <c r="S5835">
        <v>112027.9</v>
      </c>
      <c r="T5835" t="s">
        <v>35467</v>
      </c>
      <c r="U5835">
        <v>696.37049999999999</v>
      </c>
      <c r="V5835" t="s">
        <v>35463</v>
      </c>
      <c r="W5835">
        <v>2</v>
      </c>
      <c r="X5835">
        <v>211000000</v>
      </c>
    </row>
    <row r="5836" spans="1:24" x14ac:dyDescent="0.2">
      <c r="A5836" t="s">
        <v>30824</v>
      </c>
      <c r="B5836">
        <v>0.95643531742454901</v>
      </c>
      <c r="C5836">
        <v>-0.60383016663089994</v>
      </c>
      <c r="D5836">
        <f>-C5836</f>
        <v>0.60383016663089994</v>
      </c>
      <c r="E5836">
        <v>0.59471441572594297</v>
      </c>
      <c r="F5836">
        <f>-LOG10(E5836)</f>
        <v>0.22569153418552074</v>
      </c>
      <c r="G5836" t="s">
        <v>30825</v>
      </c>
      <c r="H5836" t="s">
        <v>3516</v>
      </c>
      <c r="I5836">
        <v>350</v>
      </c>
      <c r="J5836" t="s">
        <v>40</v>
      </c>
      <c r="K5836" t="s">
        <v>30826</v>
      </c>
      <c r="L5836" t="s">
        <v>87</v>
      </c>
      <c r="M5836" t="s">
        <v>30827</v>
      </c>
      <c r="N5836">
        <v>1</v>
      </c>
      <c r="O5836">
        <v>498.1</v>
      </c>
      <c r="P5836">
        <v>69.790000000000006</v>
      </c>
      <c r="Q5836" t="s">
        <v>30828</v>
      </c>
      <c r="R5836" t="s">
        <v>30</v>
      </c>
      <c r="S5836">
        <v>235719.1</v>
      </c>
      <c r="T5836" t="s">
        <v>30829</v>
      </c>
      <c r="U5836">
        <v>406.56420000000003</v>
      </c>
      <c r="V5836" t="s">
        <v>30830</v>
      </c>
      <c r="W5836">
        <v>1</v>
      </c>
      <c r="X5836">
        <v>292000000</v>
      </c>
    </row>
    <row r="5837" spans="1:24" x14ac:dyDescent="0.2">
      <c r="A5837" t="s">
        <v>30121</v>
      </c>
      <c r="B5837">
        <v>0.95674601970403905</v>
      </c>
      <c r="C5837">
        <v>0.54500773863767704</v>
      </c>
      <c r="D5837">
        <f>-C5837</f>
        <v>-0.54500773863767704</v>
      </c>
      <c r="E5837">
        <v>0.595258179411424</v>
      </c>
      <c r="F5837">
        <f>-LOG10(E5837)</f>
        <v>0.22529462826438323</v>
      </c>
      <c r="G5837" t="s">
        <v>30122</v>
      </c>
      <c r="H5837" t="s">
        <v>30123</v>
      </c>
      <c r="I5837">
        <v>40</v>
      </c>
      <c r="J5837" t="s">
        <v>26</v>
      </c>
      <c r="K5837" t="s">
        <v>30124</v>
      </c>
      <c r="L5837" t="s">
        <v>26</v>
      </c>
      <c r="M5837" t="s">
        <v>30125</v>
      </c>
      <c r="N5837">
        <v>1</v>
      </c>
      <c r="O5837">
        <v>466.1</v>
      </c>
      <c r="P5837">
        <v>73.77</v>
      </c>
      <c r="Q5837" t="s">
        <v>30126</v>
      </c>
      <c r="R5837" t="s">
        <v>30</v>
      </c>
      <c r="S5837">
        <v>42134.400000000001</v>
      </c>
      <c r="T5837" t="s">
        <v>30127</v>
      </c>
      <c r="U5837">
        <v>788.38340000000005</v>
      </c>
      <c r="V5837" t="s">
        <v>30128</v>
      </c>
      <c r="W5837">
        <v>1</v>
      </c>
      <c r="X5837">
        <v>22000000</v>
      </c>
    </row>
    <row r="5838" spans="1:24" x14ac:dyDescent="0.2">
      <c r="A5838" t="s">
        <v>5572</v>
      </c>
      <c r="B5838">
        <v>0.95674601970403905</v>
      </c>
      <c r="C5838">
        <v>-0.25601300576886699</v>
      </c>
      <c r="D5838">
        <f>-C5838</f>
        <v>0.25601300576886699</v>
      </c>
      <c r="E5838">
        <v>0.59534421423240302</v>
      </c>
      <c r="F5838">
        <f>-LOG10(E5838)</f>
        <v>0.22523186264545414</v>
      </c>
      <c r="G5838" t="s">
        <v>5455</v>
      </c>
      <c r="H5838" t="s">
        <v>5573</v>
      </c>
      <c r="I5838">
        <v>928</v>
      </c>
      <c r="J5838" t="s">
        <v>40</v>
      </c>
      <c r="K5838" t="s">
        <v>5574</v>
      </c>
      <c r="L5838" t="s">
        <v>64</v>
      </c>
      <c r="M5838" t="s">
        <v>5575</v>
      </c>
      <c r="N5838">
        <v>107</v>
      </c>
      <c r="O5838">
        <v>13.3</v>
      </c>
      <c r="P5838">
        <v>733.69</v>
      </c>
      <c r="Q5838" t="s">
        <v>5459</v>
      </c>
      <c r="R5838" t="s">
        <v>30</v>
      </c>
      <c r="S5838">
        <v>106841.1</v>
      </c>
      <c r="T5838" t="s">
        <v>5576</v>
      </c>
      <c r="U5838">
        <v>462.55799999999999</v>
      </c>
      <c r="V5838" t="s">
        <v>5461</v>
      </c>
      <c r="W5838">
        <v>13</v>
      </c>
      <c r="X5838">
        <v>82300000000</v>
      </c>
    </row>
    <row r="5839" spans="1:24" x14ac:dyDescent="0.2">
      <c r="A5839" t="s">
        <v>19564</v>
      </c>
      <c r="B5839">
        <v>0.95674601970403905</v>
      </c>
      <c r="C5839">
        <v>0.54040785317037299</v>
      </c>
      <c r="D5839">
        <f>-C5839</f>
        <v>-0.54040785317037299</v>
      </c>
      <c r="E5839">
        <v>0.59537387744810399</v>
      </c>
      <c r="F5839">
        <f>-LOG10(E5839)</f>
        <v>0.22521022432318943</v>
      </c>
      <c r="G5839" t="s">
        <v>19541</v>
      </c>
      <c r="H5839" t="s">
        <v>11891</v>
      </c>
      <c r="I5839">
        <v>567</v>
      </c>
      <c r="J5839" t="s">
        <v>26</v>
      </c>
      <c r="K5839" t="s">
        <v>19565</v>
      </c>
      <c r="L5839" t="s">
        <v>125</v>
      </c>
      <c r="M5839" t="s">
        <v>19566</v>
      </c>
      <c r="N5839">
        <v>7</v>
      </c>
      <c r="O5839">
        <v>154.1</v>
      </c>
      <c r="P5839">
        <v>168.79</v>
      </c>
      <c r="Q5839" t="s">
        <v>19540</v>
      </c>
      <c r="R5839" t="s">
        <v>30</v>
      </c>
      <c r="S5839">
        <v>82824.100000000006</v>
      </c>
      <c r="T5839" t="s">
        <v>19567</v>
      </c>
      <c r="U5839">
        <v>781.3614</v>
      </c>
      <c r="V5839" t="s">
        <v>19546</v>
      </c>
      <c r="W5839">
        <v>2</v>
      </c>
      <c r="X5839">
        <v>226000000</v>
      </c>
    </row>
    <row r="5840" spans="1:24" x14ac:dyDescent="0.2">
      <c r="A5840" t="s">
        <v>11137</v>
      </c>
      <c r="B5840">
        <v>0.95674601970403905</v>
      </c>
      <c r="C5840">
        <v>0.449300816640329</v>
      </c>
      <c r="D5840">
        <f>-C5840</f>
        <v>-0.449300816640329</v>
      </c>
      <c r="E5840">
        <v>0.59542585025690797</v>
      </c>
      <c r="F5840">
        <f>-LOG10(E5840)</f>
        <v>0.22517231449912453</v>
      </c>
      <c r="G5840" t="s">
        <v>11122</v>
      </c>
      <c r="H5840" t="s">
        <v>11138</v>
      </c>
      <c r="I5840">
        <v>380</v>
      </c>
      <c r="J5840" t="s">
        <v>40</v>
      </c>
      <c r="K5840" t="s">
        <v>11139</v>
      </c>
      <c r="L5840" t="s">
        <v>81</v>
      </c>
      <c r="M5840" t="s">
        <v>11140</v>
      </c>
      <c r="N5840">
        <v>69</v>
      </c>
      <c r="O5840">
        <v>44.5</v>
      </c>
      <c r="P5840">
        <v>379.98</v>
      </c>
      <c r="Q5840" t="s">
        <v>11126</v>
      </c>
      <c r="R5840" t="s">
        <v>30</v>
      </c>
      <c r="S5840">
        <v>60290.400000000001</v>
      </c>
      <c r="T5840" t="s">
        <v>11141</v>
      </c>
      <c r="U5840">
        <v>775.67660000000001</v>
      </c>
      <c r="V5840" t="s">
        <v>11128</v>
      </c>
      <c r="W5840">
        <v>6</v>
      </c>
      <c r="X5840">
        <v>2460000000</v>
      </c>
    </row>
    <row r="5841" spans="1:24" x14ac:dyDescent="0.2">
      <c r="A5841" t="s">
        <v>28368</v>
      </c>
      <c r="B5841">
        <v>0.95674601970403905</v>
      </c>
      <c r="C5841">
        <v>0.47635984402546</v>
      </c>
      <c r="D5841">
        <f>-C5841</f>
        <v>-0.47635984402546</v>
      </c>
      <c r="E5841">
        <v>0.59547686762176999</v>
      </c>
      <c r="F5841">
        <f>-LOG10(E5841)</f>
        <v>0.22513510480983298</v>
      </c>
      <c r="G5841" t="s">
        <v>28357</v>
      </c>
      <c r="H5841" t="s">
        <v>6048</v>
      </c>
      <c r="I5841">
        <v>933</v>
      </c>
      <c r="J5841" t="s">
        <v>26</v>
      </c>
      <c r="K5841" t="s">
        <v>28369</v>
      </c>
      <c r="L5841" t="s">
        <v>87</v>
      </c>
      <c r="M5841" t="s">
        <v>28370</v>
      </c>
      <c r="N5841">
        <v>5</v>
      </c>
      <c r="O5841">
        <v>394.1</v>
      </c>
      <c r="P5841">
        <v>84.85</v>
      </c>
      <c r="Q5841" t="s">
        <v>28360</v>
      </c>
      <c r="R5841" t="s">
        <v>30</v>
      </c>
      <c r="S5841">
        <v>166630.29999999999</v>
      </c>
      <c r="T5841" t="s">
        <v>28371</v>
      </c>
      <c r="U5841">
        <v>795.12609999999995</v>
      </c>
      <c r="V5841" t="s">
        <v>28362</v>
      </c>
      <c r="W5841">
        <v>1</v>
      </c>
      <c r="X5841">
        <v>34400000</v>
      </c>
    </row>
    <row r="5842" spans="1:24" x14ac:dyDescent="0.2">
      <c r="A5842" t="s">
        <v>22208</v>
      </c>
      <c r="B5842">
        <v>0.95674601970403905</v>
      </c>
      <c r="C5842">
        <v>0.26439082440245698</v>
      </c>
      <c r="D5842">
        <f>-C5842</f>
        <v>-0.26439082440245698</v>
      </c>
      <c r="E5842">
        <v>0.59553174634611195</v>
      </c>
      <c r="F5842">
        <f>-LOG10(E5842)</f>
        <v>0.22509508238364234</v>
      </c>
      <c r="G5842" t="s">
        <v>22172</v>
      </c>
      <c r="H5842" t="s">
        <v>22209</v>
      </c>
      <c r="I5842">
        <v>659</v>
      </c>
      <c r="J5842" t="s">
        <v>26</v>
      </c>
      <c r="K5842" t="s">
        <v>22210</v>
      </c>
      <c r="L5842" t="s">
        <v>474</v>
      </c>
      <c r="M5842" t="s">
        <v>22211</v>
      </c>
      <c r="N5842">
        <v>10</v>
      </c>
      <c r="O5842">
        <v>206.1</v>
      </c>
      <c r="P5842">
        <v>137.36000000000001</v>
      </c>
      <c r="Q5842" t="s">
        <v>22175</v>
      </c>
      <c r="R5842" t="s">
        <v>30</v>
      </c>
      <c r="S5842">
        <v>117524</v>
      </c>
      <c r="T5842" t="s">
        <v>22212</v>
      </c>
      <c r="U5842">
        <v>731.60320000000002</v>
      </c>
      <c r="V5842" t="s">
        <v>22177</v>
      </c>
      <c r="W5842">
        <v>2</v>
      </c>
      <c r="X5842">
        <v>43100000</v>
      </c>
    </row>
    <row r="5843" spans="1:24" x14ac:dyDescent="0.2">
      <c r="A5843" t="s">
        <v>50030</v>
      </c>
      <c r="B5843">
        <v>0.95674601970403905</v>
      </c>
      <c r="C5843">
        <v>0.38496171034652799</v>
      </c>
      <c r="D5843">
        <f>-C5843</f>
        <v>-0.38496171034652799</v>
      </c>
      <c r="E5843">
        <v>0.59567920537296504</v>
      </c>
      <c r="F5843">
        <f>-LOG10(E5843)</f>
        <v>0.2249875604675555</v>
      </c>
      <c r="G5843" t="s">
        <v>50032</v>
      </c>
      <c r="H5843" t="s">
        <v>7281</v>
      </c>
      <c r="I5843">
        <v>25</v>
      </c>
      <c r="J5843" t="s">
        <v>26</v>
      </c>
      <c r="K5843" t="s">
        <v>50033</v>
      </c>
      <c r="L5843" t="s">
        <v>87</v>
      </c>
      <c r="M5843" t="s">
        <v>50034</v>
      </c>
      <c r="N5843">
        <v>1</v>
      </c>
      <c r="O5843">
        <v>2380.1</v>
      </c>
      <c r="P5843">
        <v>9.65</v>
      </c>
      <c r="Q5843" t="s">
        <v>50031</v>
      </c>
      <c r="R5843" t="s">
        <v>30</v>
      </c>
      <c r="S5843">
        <v>50596.3</v>
      </c>
      <c r="T5843" t="s">
        <v>50035</v>
      </c>
      <c r="U5843">
        <v>631.68150000000003</v>
      </c>
      <c r="V5843" t="s">
        <v>50036</v>
      </c>
      <c r="W5843">
        <v>1</v>
      </c>
      <c r="X5843">
        <v>6530000</v>
      </c>
    </row>
    <row r="5844" spans="1:24" x14ac:dyDescent="0.2">
      <c r="A5844" t="s">
        <v>5860</v>
      </c>
      <c r="B5844">
        <v>0.95674601970403905</v>
      </c>
      <c r="C5844">
        <v>0.26513474998249797</v>
      </c>
      <c r="D5844">
        <f>-C5844</f>
        <v>-0.26513474998249797</v>
      </c>
      <c r="E5844">
        <v>0.59578861046679898</v>
      </c>
      <c r="F5844">
        <f>-LOG10(E5844)</f>
        <v>0.22490780333430177</v>
      </c>
      <c r="G5844" t="s">
        <v>5636</v>
      </c>
      <c r="H5844" t="s">
        <v>5861</v>
      </c>
      <c r="I5844">
        <v>541</v>
      </c>
      <c r="J5844" t="s">
        <v>40</v>
      </c>
      <c r="K5844" t="s">
        <v>5862</v>
      </c>
      <c r="L5844" t="s">
        <v>75</v>
      </c>
      <c r="M5844" t="s">
        <v>5863</v>
      </c>
      <c r="N5844">
        <v>165</v>
      </c>
      <c r="O5844">
        <v>13.6</v>
      </c>
      <c r="P5844">
        <v>733.69</v>
      </c>
      <c r="Q5844" t="s">
        <v>5857</v>
      </c>
      <c r="R5844" t="s">
        <v>30</v>
      </c>
      <c r="S5844">
        <v>108526.8</v>
      </c>
      <c r="T5844" t="s">
        <v>5864</v>
      </c>
      <c r="U5844">
        <v>1007.7541</v>
      </c>
      <c r="V5844" t="s">
        <v>5859</v>
      </c>
      <c r="W5844">
        <v>3</v>
      </c>
      <c r="X5844">
        <v>481000000</v>
      </c>
    </row>
    <row r="5845" spans="1:24" x14ac:dyDescent="0.2">
      <c r="A5845" t="s">
        <v>25445</v>
      </c>
      <c r="B5845">
        <v>0.95674601970403905</v>
      </c>
      <c r="C5845">
        <v>-0.51879016951527501</v>
      </c>
      <c r="D5845">
        <f>-C5845</f>
        <v>0.51879016951527501</v>
      </c>
      <c r="E5845">
        <v>0.59582520664433103</v>
      </c>
      <c r="F5845">
        <f>-LOG10(E5845)</f>
        <v>0.22488112771551036</v>
      </c>
      <c r="G5845" t="s">
        <v>25446</v>
      </c>
      <c r="H5845" t="s">
        <v>8026</v>
      </c>
      <c r="I5845">
        <v>432</v>
      </c>
      <c r="J5845" t="s">
        <v>40</v>
      </c>
      <c r="K5845" t="s">
        <v>25447</v>
      </c>
      <c r="L5845" t="s">
        <v>42</v>
      </c>
      <c r="M5845" t="s">
        <v>25448</v>
      </c>
      <c r="N5845">
        <v>1</v>
      </c>
      <c r="O5845">
        <v>296.10000000000002</v>
      </c>
      <c r="P5845">
        <v>105.47</v>
      </c>
      <c r="Q5845" t="s">
        <v>25449</v>
      </c>
      <c r="R5845" t="s">
        <v>30</v>
      </c>
      <c r="S5845">
        <v>92442.5</v>
      </c>
      <c r="T5845" t="s">
        <v>25450</v>
      </c>
      <c r="U5845">
        <v>531.27909999999997</v>
      </c>
      <c r="V5845" t="s">
        <v>25451</v>
      </c>
      <c r="W5845">
        <v>1</v>
      </c>
      <c r="X5845">
        <v>123000000</v>
      </c>
    </row>
    <row r="5846" spans="1:24" x14ac:dyDescent="0.2">
      <c r="A5846" t="s">
        <v>25743</v>
      </c>
      <c r="B5846">
        <v>0.95713369935722603</v>
      </c>
      <c r="C5846">
        <v>0.35076788685925098</v>
      </c>
      <c r="D5846">
        <f>-C5846</f>
        <v>-0.35076788685925098</v>
      </c>
      <c r="E5846">
        <v>0.59616863520279095</v>
      </c>
      <c r="F5846">
        <f>-LOG10(E5846)</f>
        <v>0.22463087620118558</v>
      </c>
      <c r="G5846" t="s">
        <v>25723</v>
      </c>
      <c r="H5846" t="s">
        <v>25744</v>
      </c>
      <c r="I5846">
        <v>314</v>
      </c>
      <c r="J5846" t="s">
        <v>26</v>
      </c>
      <c r="K5846" t="s">
        <v>25745</v>
      </c>
      <c r="L5846" t="s">
        <v>171</v>
      </c>
      <c r="M5846" t="s">
        <v>25746</v>
      </c>
      <c r="N5846">
        <v>6</v>
      </c>
      <c r="O5846">
        <v>306.10000000000002</v>
      </c>
      <c r="P5846">
        <v>104.36</v>
      </c>
      <c r="Q5846" t="s">
        <v>25747</v>
      </c>
      <c r="R5846" t="s">
        <v>30</v>
      </c>
      <c r="S5846">
        <v>149230.79999999999</v>
      </c>
      <c r="T5846" t="s">
        <v>25748</v>
      </c>
      <c r="U5846">
        <v>620.27750000000003</v>
      </c>
      <c r="V5846" t="s">
        <v>25728</v>
      </c>
      <c r="W5846">
        <v>2</v>
      </c>
      <c r="X5846">
        <v>268000000</v>
      </c>
    </row>
    <row r="5847" spans="1:24" x14ac:dyDescent="0.2">
      <c r="A5847" t="s">
        <v>25400</v>
      </c>
      <c r="B5847">
        <v>0.957375418503154</v>
      </c>
      <c r="C5847">
        <v>0.50490838208674005</v>
      </c>
      <c r="D5847">
        <f>-C5847</f>
        <v>-0.50490838208674005</v>
      </c>
      <c r="E5847">
        <v>0.596421216599471</v>
      </c>
      <c r="F5847">
        <f>-LOG10(E5847)</f>
        <v>0.22444691570834061</v>
      </c>
      <c r="G5847" t="s">
        <v>25402</v>
      </c>
      <c r="H5847" t="s">
        <v>25403</v>
      </c>
      <c r="I5847">
        <v>2</v>
      </c>
      <c r="J5847" t="s">
        <v>171</v>
      </c>
      <c r="K5847" t="s">
        <v>25404</v>
      </c>
      <c r="L5847" t="s">
        <v>42</v>
      </c>
      <c r="M5847" t="s">
        <v>25405</v>
      </c>
      <c r="N5847">
        <v>14</v>
      </c>
      <c r="O5847">
        <v>295.3</v>
      </c>
      <c r="P5847">
        <v>105.48</v>
      </c>
      <c r="Q5847" t="s">
        <v>25401</v>
      </c>
      <c r="R5847" t="s">
        <v>30</v>
      </c>
      <c r="S5847">
        <v>135714.29999999999</v>
      </c>
      <c r="T5847" t="s">
        <v>25406</v>
      </c>
      <c r="U5847">
        <v>817.7364</v>
      </c>
      <c r="V5847" t="s">
        <v>25407</v>
      </c>
      <c r="W5847">
        <v>1</v>
      </c>
      <c r="X5847">
        <v>270000000</v>
      </c>
    </row>
    <row r="5848" spans="1:24" x14ac:dyDescent="0.2">
      <c r="A5848" t="s">
        <v>35656</v>
      </c>
      <c r="B5848">
        <v>0.95786556838250703</v>
      </c>
      <c r="C5848">
        <v>0.47974928213670598</v>
      </c>
      <c r="D5848">
        <f>-C5848</f>
        <v>-0.47974928213670598</v>
      </c>
      <c r="E5848">
        <v>0.59693104174092304</v>
      </c>
      <c r="F5848">
        <f>-LOG10(E5848)</f>
        <v>0.2240758362427572</v>
      </c>
      <c r="G5848" t="s">
        <v>35651</v>
      </c>
      <c r="H5848" t="s">
        <v>19424</v>
      </c>
      <c r="I5848">
        <v>243</v>
      </c>
      <c r="J5848" t="s">
        <v>40</v>
      </c>
      <c r="K5848" t="s">
        <v>35657</v>
      </c>
      <c r="L5848" t="s">
        <v>53</v>
      </c>
      <c r="M5848" t="s">
        <v>35658</v>
      </c>
      <c r="N5848">
        <v>2</v>
      </c>
      <c r="O5848">
        <v>770.1</v>
      </c>
      <c r="P5848">
        <v>46.03</v>
      </c>
      <c r="Q5848" t="s">
        <v>35650</v>
      </c>
      <c r="R5848" t="s">
        <v>30</v>
      </c>
      <c r="S5848">
        <v>44569.2</v>
      </c>
      <c r="T5848" t="s">
        <v>35659</v>
      </c>
      <c r="U5848">
        <v>754.39149999999995</v>
      </c>
      <c r="V5848" t="s">
        <v>35655</v>
      </c>
      <c r="W5848">
        <v>1</v>
      </c>
      <c r="X5848">
        <v>31400000</v>
      </c>
    </row>
    <row r="5849" spans="1:24" x14ac:dyDescent="0.2">
      <c r="A5849" t="s">
        <v>10200</v>
      </c>
      <c r="B5849">
        <v>0.95786556838250703</v>
      </c>
      <c r="C5849">
        <v>0.41936058131760701</v>
      </c>
      <c r="D5849">
        <f>-C5849</f>
        <v>-0.41936058131760701</v>
      </c>
      <c r="E5849">
        <v>0.59697665019268997</v>
      </c>
      <c r="F5849">
        <f>-LOG10(E5849)</f>
        <v>0.22404265528735506</v>
      </c>
      <c r="G5849" t="s">
        <v>9958</v>
      </c>
      <c r="H5849" t="s">
        <v>10201</v>
      </c>
      <c r="I5849">
        <v>663</v>
      </c>
      <c r="J5849" t="s">
        <v>40</v>
      </c>
      <c r="K5849" t="s">
        <v>10202</v>
      </c>
      <c r="L5849" t="s">
        <v>109</v>
      </c>
      <c r="M5849" t="s">
        <v>10203</v>
      </c>
      <c r="N5849">
        <v>53</v>
      </c>
      <c r="O5849">
        <v>38.1</v>
      </c>
      <c r="P5849">
        <v>394.85</v>
      </c>
      <c r="Q5849" t="s">
        <v>10103</v>
      </c>
      <c r="R5849" t="s">
        <v>30</v>
      </c>
      <c r="S5849">
        <v>98940.800000000003</v>
      </c>
      <c r="T5849" t="s">
        <v>10204</v>
      </c>
      <c r="U5849">
        <v>1036.9423999999999</v>
      </c>
      <c r="V5849" t="s">
        <v>9963</v>
      </c>
      <c r="W5849">
        <v>1</v>
      </c>
      <c r="X5849">
        <v>35700000</v>
      </c>
    </row>
    <row r="5850" spans="1:24" x14ac:dyDescent="0.2">
      <c r="A5850" t="s">
        <v>23248</v>
      </c>
      <c r="B5850">
        <v>0.95786556838250703</v>
      </c>
      <c r="C5850">
        <v>-0.55701630638885202</v>
      </c>
      <c r="D5850">
        <f>-C5850</f>
        <v>0.55701630638885202</v>
      </c>
      <c r="E5850">
        <v>0.59703279086416094</v>
      </c>
      <c r="F5850">
        <f>-LOG10(E5850)</f>
        <v>0.22400181543632913</v>
      </c>
      <c r="G5850" t="s">
        <v>23225</v>
      </c>
      <c r="H5850" t="s">
        <v>23249</v>
      </c>
      <c r="I5850">
        <v>1320</v>
      </c>
      <c r="J5850" t="s">
        <v>40</v>
      </c>
      <c r="K5850" t="s">
        <v>23250</v>
      </c>
      <c r="L5850" t="s">
        <v>1596</v>
      </c>
      <c r="M5850" t="s">
        <v>23251</v>
      </c>
      <c r="N5850">
        <v>6</v>
      </c>
      <c r="O5850">
        <v>234.1</v>
      </c>
      <c r="P5850">
        <v>125.11</v>
      </c>
      <c r="Q5850" t="s">
        <v>23228</v>
      </c>
      <c r="R5850" t="s">
        <v>30</v>
      </c>
      <c r="S5850">
        <v>145422.20000000001</v>
      </c>
      <c r="T5850" t="s">
        <v>23252</v>
      </c>
      <c r="U5850">
        <v>945.44370000000004</v>
      </c>
      <c r="V5850" t="s">
        <v>23230</v>
      </c>
      <c r="W5850">
        <v>1</v>
      </c>
      <c r="X5850">
        <v>6080000</v>
      </c>
    </row>
    <row r="5851" spans="1:24" x14ac:dyDescent="0.2">
      <c r="A5851" t="s">
        <v>41644</v>
      </c>
      <c r="B5851">
        <v>0.95807361159943605</v>
      </c>
      <c r="C5851">
        <v>0.36426918647009499</v>
      </c>
      <c r="D5851">
        <f>-C5851</f>
        <v>-0.36426918647009499</v>
      </c>
      <c r="E5851">
        <v>0.59732894137458004</v>
      </c>
      <c r="F5851">
        <f>-LOG10(E5851)</f>
        <v>0.2237864426030374</v>
      </c>
      <c r="G5851" t="s">
        <v>41646</v>
      </c>
      <c r="H5851" t="s">
        <v>29863</v>
      </c>
      <c r="I5851">
        <v>289</v>
      </c>
      <c r="J5851" t="s">
        <v>26</v>
      </c>
      <c r="K5851" t="s">
        <v>41647</v>
      </c>
      <c r="L5851" t="s">
        <v>53</v>
      </c>
      <c r="M5851" t="s">
        <v>41648</v>
      </c>
      <c r="N5851">
        <v>1</v>
      </c>
      <c r="O5851">
        <v>1244.0999999999999</v>
      </c>
      <c r="P5851">
        <v>26.79</v>
      </c>
      <c r="Q5851" t="s">
        <v>41645</v>
      </c>
      <c r="R5851" t="s">
        <v>30</v>
      </c>
      <c r="S5851">
        <v>43915.5</v>
      </c>
      <c r="T5851" t="s">
        <v>41649</v>
      </c>
      <c r="U5851">
        <v>634.61069999999995</v>
      </c>
      <c r="V5851" t="s">
        <v>41650</v>
      </c>
      <c r="W5851">
        <v>12</v>
      </c>
      <c r="X5851">
        <v>3700000000</v>
      </c>
    </row>
    <row r="5852" spans="1:24" x14ac:dyDescent="0.2">
      <c r="A5852" t="s">
        <v>2953</v>
      </c>
      <c r="B5852">
        <v>0.95807361159943605</v>
      </c>
      <c r="C5852">
        <v>0.62113213512548204</v>
      </c>
      <c r="D5852">
        <f>-C5852</f>
        <v>-0.62113213512548204</v>
      </c>
      <c r="E5852">
        <v>0.59736665616669804</v>
      </c>
      <c r="F5852">
        <f>-LOG10(E5852)</f>
        <v>0.22375902252022781</v>
      </c>
      <c r="G5852" t="s">
        <v>2835</v>
      </c>
      <c r="H5852" t="s">
        <v>2954</v>
      </c>
      <c r="I5852">
        <v>1283</v>
      </c>
      <c r="J5852" t="s">
        <v>40</v>
      </c>
      <c r="K5852" t="s">
        <v>2955</v>
      </c>
      <c r="L5852" t="s">
        <v>192</v>
      </c>
      <c r="M5852" t="s">
        <v>2956</v>
      </c>
      <c r="N5852">
        <v>69</v>
      </c>
      <c r="O5852">
        <v>6.2</v>
      </c>
      <c r="P5852">
        <v>1014.09</v>
      </c>
      <c r="Q5852" t="s">
        <v>2839</v>
      </c>
      <c r="R5852" t="s">
        <v>30</v>
      </c>
      <c r="S5852">
        <v>226144.6</v>
      </c>
      <c r="T5852" t="s">
        <v>2957</v>
      </c>
      <c r="U5852">
        <v>647.29330000000004</v>
      </c>
      <c r="V5852" t="s">
        <v>2841</v>
      </c>
      <c r="W5852">
        <v>12</v>
      </c>
      <c r="X5852">
        <v>4110000000</v>
      </c>
    </row>
    <row r="5853" spans="1:24" x14ac:dyDescent="0.2">
      <c r="A5853" t="s">
        <v>4377</v>
      </c>
      <c r="B5853">
        <v>0.95835319745242997</v>
      </c>
      <c r="C5853">
        <v>0.30143960664221098</v>
      </c>
      <c r="D5853">
        <f>-C5853</f>
        <v>-0.30143960664221098</v>
      </c>
      <c r="E5853">
        <v>0.59764310651019004</v>
      </c>
      <c r="F5853">
        <f>-LOG10(E5853)</f>
        <v>0.22355808548257275</v>
      </c>
      <c r="G5853" t="s">
        <v>4215</v>
      </c>
      <c r="H5853" t="s">
        <v>2453</v>
      </c>
      <c r="I5853">
        <v>1157</v>
      </c>
      <c r="J5853" t="s">
        <v>26</v>
      </c>
      <c r="K5853" t="s">
        <v>4378</v>
      </c>
      <c r="L5853" t="s">
        <v>125</v>
      </c>
      <c r="M5853" t="s">
        <v>4379</v>
      </c>
      <c r="N5853">
        <v>36</v>
      </c>
      <c r="O5853">
        <v>10.1</v>
      </c>
      <c r="P5853">
        <v>787.76</v>
      </c>
      <c r="Q5853" t="s">
        <v>4277</v>
      </c>
      <c r="R5853" t="s">
        <v>30</v>
      </c>
      <c r="S5853">
        <v>163743.70000000001</v>
      </c>
      <c r="T5853" t="s">
        <v>4380</v>
      </c>
      <c r="U5853">
        <v>738.69870000000003</v>
      </c>
      <c r="V5853" t="s">
        <v>4221</v>
      </c>
      <c r="W5853">
        <v>4</v>
      </c>
      <c r="X5853">
        <v>176000000</v>
      </c>
    </row>
    <row r="5854" spans="1:24" x14ac:dyDescent="0.2">
      <c r="A5854" t="s">
        <v>29304</v>
      </c>
      <c r="B5854">
        <v>0.95856082282441202</v>
      </c>
      <c r="C5854">
        <v>-0.36804387414563</v>
      </c>
      <c r="D5854">
        <f>-C5854</f>
        <v>0.36804387414563</v>
      </c>
      <c r="E5854">
        <v>0.59812896273357197</v>
      </c>
      <c r="F5854">
        <f>-LOG10(E5854)</f>
        <v>0.22320516757480105</v>
      </c>
      <c r="G5854" t="s">
        <v>29297</v>
      </c>
      <c r="H5854" t="s">
        <v>3792</v>
      </c>
      <c r="I5854">
        <v>281</v>
      </c>
      <c r="J5854" t="s">
        <v>40</v>
      </c>
      <c r="K5854" t="s">
        <v>29305</v>
      </c>
      <c r="L5854" t="s">
        <v>109</v>
      </c>
      <c r="M5854" t="s">
        <v>29306</v>
      </c>
      <c r="N5854">
        <v>2</v>
      </c>
      <c r="O5854">
        <v>431.1</v>
      </c>
      <c r="P5854">
        <v>77.81</v>
      </c>
      <c r="Q5854" t="s">
        <v>29307</v>
      </c>
      <c r="R5854" t="s">
        <v>30</v>
      </c>
      <c r="S5854">
        <v>47640</v>
      </c>
      <c r="T5854" t="s">
        <v>29308</v>
      </c>
      <c r="U5854">
        <v>861.79579999999999</v>
      </c>
      <c r="V5854" t="s">
        <v>29303</v>
      </c>
      <c r="W5854">
        <v>5</v>
      </c>
      <c r="X5854">
        <v>611000000</v>
      </c>
    </row>
    <row r="5855" spans="1:24" x14ac:dyDescent="0.2">
      <c r="A5855" t="s">
        <v>7984</v>
      </c>
      <c r="B5855">
        <v>0.95856082282441202</v>
      </c>
      <c r="C5855">
        <v>-0.354417692894132</v>
      </c>
      <c r="D5855">
        <f>-C5855</f>
        <v>0.354417692894132</v>
      </c>
      <c r="E5855">
        <v>0.59813695786065901</v>
      </c>
      <c r="F5855">
        <f>-LOG10(E5855)</f>
        <v>0.22319936244482738</v>
      </c>
      <c r="G5855" t="s">
        <v>7962</v>
      </c>
      <c r="H5855" t="s">
        <v>7985</v>
      </c>
      <c r="I5855">
        <v>54</v>
      </c>
      <c r="J5855" t="s">
        <v>26</v>
      </c>
      <c r="K5855" t="s">
        <v>7986</v>
      </c>
      <c r="L5855" t="s">
        <v>64</v>
      </c>
      <c r="M5855" t="s">
        <v>7987</v>
      </c>
      <c r="N5855">
        <v>5</v>
      </c>
      <c r="O5855">
        <v>24.1</v>
      </c>
      <c r="P5855">
        <v>500.67</v>
      </c>
      <c r="Q5855" t="s">
        <v>7973</v>
      </c>
      <c r="R5855" t="s">
        <v>30</v>
      </c>
      <c r="S5855">
        <v>74267.100000000006</v>
      </c>
      <c r="T5855" t="s">
        <v>7988</v>
      </c>
      <c r="U5855">
        <v>1124.9004</v>
      </c>
      <c r="V5855" t="s">
        <v>7968</v>
      </c>
      <c r="W5855">
        <v>23</v>
      </c>
      <c r="X5855">
        <v>127000000000</v>
      </c>
    </row>
    <row r="5856" spans="1:24" x14ac:dyDescent="0.2">
      <c r="A5856" t="s">
        <v>13409</v>
      </c>
      <c r="B5856">
        <v>0.95856082282441202</v>
      </c>
      <c r="C5856">
        <v>0.45026642682991802</v>
      </c>
      <c r="D5856">
        <f>-C5856</f>
        <v>-0.45026642682991802</v>
      </c>
      <c r="E5856">
        <v>0.59851528214376604</v>
      </c>
      <c r="F5856">
        <f>-LOG10(E5856)</f>
        <v>0.22292475609136087</v>
      </c>
      <c r="G5856" t="s">
        <v>13236</v>
      </c>
      <c r="H5856" t="s">
        <v>8196</v>
      </c>
      <c r="I5856">
        <v>475</v>
      </c>
      <c r="J5856" t="s">
        <v>40</v>
      </c>
      <c r="K5856" t="s">
        <v>13410</v>
      </c>
      <c r="L5856" t="s">
        <v>42</v>
      </c>
      <c r="M5856" t="s">
        <v>13411</v>
      </c>
      <c r="N5856">
        <v>40</v>
      </c>
      <c r="O5856">
        <v>64.099999999999994</v>
      </c>
      <c r="P5856">
        <v>287.02</v>
      </c>
      <c r="Q5856" t="s">
        <v>13382</v>
      </c>
      <c r="R5856" t="s">
        <v>30</v>
      </c>
      <c r="S5856">
        <v>81044.5</v>
      </c>
      <c r="T5856" t="s">
        <v>13412</v>
      </c>
      <c r="U5856">
        <v>758.89589999999998</v>
      </c>
      <c r="V5856" t="s">
        <v>13241</v>
      </c>
      <c r="W5856">
        <v>1</v>
      </c>
      <c r="X5856">
        <v>8400000</v>
      </c>
    </row>
    <row r="5857" spans="1:24" x14ac:dyDescent="0.2">
      <c r="A5857" t="s">
        <v>31406</v>
      </c>
      <c r="B5857">
        <v>0.95856082282441202</v>
      </c>
      <c r="C5857">
        <v>-0.89664176858287203</v>
      </c>
      <c r="D5857">
        <f>-C5857</f>
        <v>0.89664176858287203</v>
      </c>
      <c r="E5857">
        <v>0.59869830274587299</v>
      </c>
      <c r="F5857">
        <f>-LOG10(E5857)</f>
        <v>0.22279197303712217</v>
      </c>
      <c r="G5857" t="s">
        <v>31395</v>
      </c>
      <c r="H5857" t="s">
        <v>2873</v>
      </c>
      <c r="I5857">
        <v>549</v>
      </c>
      <c r="J5857" t="s">
        <v>40</v>
      </c>
      <c r="K5857" t="s">
        <v>31407</v>
      </c>
      <c r="L5857" t="s">
        <v>87</v>
      </c>
      <c r="M5857" t="s">
        <v>31408</v>
      </c>
      <c r="N5857">
        <v>3</v>
      </c>
      <c r="O5857">
        <v>526.1</v>
      </c>
      <c r="P5857">
        <v>66.7</v>
      </c>
      <c r="Q5857" t="s">
        <v>31394</v>
      </c>
      <c r="R5857" t="s">
        <v>30</v>
      </c>
      <c r="S5857">
        <v>80376.899999999994</v>
      </c>
      <c r="T5857" t="s">
        <v>31409</v>
      </c>
      <c r="U5857">
        <v>859.39779999999996</v>
      </c>
      <c r="V5857" t="s">
        <v>31401</v>
      </c>
      <c r="W5857">
        <v>1</v>
      </c>
      <c r="X5857">
        <v>16000000</v>
      </c>
    </row>
    <row r="5858" spans="1:24" x14ac:dyDescent="0.2">
      <c r="A5858" t="s">
        <v>36997</v>
      </c>
      <c r="B5858">
        <v>0.95856082282441202</v>
      </c>
      <c r="C5858">
        <v>-0.91271584196174804</v>
      </c>
      <c r="D5858">
        <f>-C5858</f>
        <v>0.91271584196174804</v>
      </c>
      <c r="E5858">
        <v>0.59878676162217404</v>
      </c>
      <c r="F5858">
        <f>-LOG10(E5858)</f>
        <v>0.22272780989544147</v>
      </c>
      <c r="G5858" t="s">
        <v>36991</v>
      </c>
      <c r="H5858" t="s">
        <v>2873</v>
      </c>
      <c r="I5858">
        <v>562</v>
      </c>
      <c r="J5858" t="s">
        <v>26</v>
      </c>
      <c r="K5858" t="s">
        <v>36998</v>
      </c>
      <c r="L5858" t="s">
        <v>109</v>
      </c>
      <c r="M5858" t="s">
        <v>36999</v>
      </c>
      <c r="N5858">
        <v>2</v>
      </c>
      <c r="O5858">
        <v>865.1</v>
      </c>
      <c r="P5858">
        <v>40.92</v>
      </c>
      <c r="Q5858" t="s">
        <v>36990</v>
      </c>
      <c r="R5858" t="s">
        <v>30</v>
      </c>
      <c r="S5858">
        <v>199225.7</v>
      </c>
      <c r="T5858" t="s">
        <v>37000</v>
      </c>
      <c r="U5858">
        <v>490.92790000000002</v>
      </c>
      <c r="V5858" t="s">
        <v>36996</v>
      </c>
      <c r="W5858">
        <v>1</v>
      </c>
      <c r="X5858">
        <v>69900000</v>
      </c>
    </row>
    <row r="5859" spans="1:24" x14ac:dyDescent="0.2">
      <c r="A5859" t="s">
        <v>34647</v>
      </c>
      <c r="B5859">
        <v>0.95856082282441202</v>
      </c>
      <c r="C5859">
        <v>-0.90216152271993899</v>
      </c>
      <c r="D5859">
        <f>-C5859</f>
        <v>0.90216152271993899</v>
      </c>
      <c r="E5859">
        <v>0.59881060926120699</v>
      </c>
      <c r="F5859">
        <f>-LOG10(E5859)</f>
        <v>0.2227105137685601</v>
      </c>
      <c r="G5859" t="s">
        <v>34649</v>
      </c>
      <c r="H5859" t="s">
        <v>34650</v>
      </c>
      <c r="I5859">
        <v>92</v>
      </c>
      <c r="J5859" t="s">
        <v>26</v>
      </c>
      <c r="K5859" t="s">
        <v>34651</v>
      </c>
      <c r="L5859" t="s">
        <v>192</v>
      </c>
      <c r="M5859" t="s">
        <v>34652</v>
      </c>
      <c r="N5859">
        <v>1</v>
      </c>
      <c r="O5859">
        <v>705.1</v>
      </c>
      <c r="P5859">
        <v>49.05</v>
      </c>
      <c r="Q5859" t="s">
        <v>34648</v>
      </c>
      <c r="R5859" t="s">
        <v>30</v>
      </c>
      <c r="S5859">
        <v>157471</v>
      </c>
      <c r="T5859" t="s">
        <v>34653</v>
      </c>
      <c r="U5859">
        <v>784.0335</v>
      </c>
      <c r="V5859" t="s">
        <v>34654</v>
      </c>
      <c r="W5859">
        <v>1</v>
      </c>
      <c r="X5859">
        <v>144000000</v>
      </c>
    </row>
    <row r="5860" spans="1:24" x14ac:dyDescent="0.2">
      <c r="A5860" t="s">
        <v>20885</v>
      </c>
      <c r="B5860">
        <v>0.95856082282441202</v>
      </c>
      <c r="C5860">
        <v>-0.55919819378790703</v>
      </c>
      <c r="D5860">
        <f>-C5860</f>
        <v>0.55919819378790703</v>
      </c>
      <c r="E5860">
        <v>0.59885287911671803</v>
      </c>
      <c r="F5860">
        <f>-LOG10(E5860)</f>
        <v>0.22267985813751673</v>
      </c>
      <c r="G5860" t="s">
        <v>20875</v>
      </c>
      <c r="H5860" t="s">
        <v>15664</v>
      </c>
      <c r="I5860">
        <v>531</v>
      </c>
      <c r="J5860" t="s">
        <v>26</v>
      </c>
      <c r="K5860" t="s">
        <v>20886</v>
      </c>
      <c r="L5860" t="s">
        <v>87</v>
      </c>
      <c r="M5860" t="s">
        <v>20887</v>
      </c>
      <c r="N5860">
        <v>3</v>
      </c>
      <c r="O5860">
        <v>179.1</v>
      </c>
      <c r="P5860">
        <v>156.47999999999999</v>
      </c>
      <c r="Q5860" t="s">
        <v>20878</v>
      </c>
      <c r="R5860" t="s">
        <v>30</v>
      </c>
      <c r="S5860">
        <v>144441.5</v>
      </c>
      <c r="T5860" t="s">
        <v>20888</v>
      </c>
      <c r="U5860">
        <v>769.03039999999999</v>
      </c>
      <c r="V5860" t="s">
        <v>20880</v>
      </c>
      <c r="W5860">
        <v>2</v>
      </c>
      <c r="X5860">
        <v>86100000</v>
      </c>
    </row>
    <row r="5861" spans="1:24" x14ac:dyDescent="0.2">
      <c r="A5861" t="s">
        <v>15410</v>
      </c>
      <c r="B5861">
        <v>0.95856082282441202</v>
      </c>
      <c r="C5861">
        <v>-0.318408273054885</v>
      </c>
      <c r="D5861">
        <f>-C5861</f>
        <v>0.318408273054885</v>
      </c>
      <c r="E5861">
        <v>0.59927041593608399</v>
      </c>
      <c r="F5861">
        <f>-LOG10(E5861)</f>
        <v>0.2223771615039872</v>
      </c>
      <c r="G5861" t="s">
        <v>15356</v>
      </c>
      <c r="H5861" t="s">
        <v>15411</v>
      </c>
      <c r="I5861">
        <v>246</v>
      </c>
      <c r="J5861" t="s">
        <v>26</v>
      </c>
      <c r="K5861" t="s">
        <v>15412</v>
      </c>
      <c r="L5861" t="s">
        <v>53</v>
      </c>
      <c r="M5861" t="s">
        <v>15413</v>
      </c>
      <c r="N5861">
        <v>14</v>
      </c>
      <c r="O5861">
        <v>85.1</v>
      </c>
      <c r="P5861">
        <v>249.82</v>
      </c>
      <c r="Q5861" t="s">
        <v>15360</v>
      </c>
      <c r="R5861" t="s">
        <v>30</v>
      </c>
      <c r="S5861">
        <v>58903.4</v>
      </c>
      <c r="T5861" t="s">
        <v>15414</v>
      </c>
      <c r="U5861">
        <v>754.67639999999994</v>
      </c>
      <c r="V5861" t="s">
        <v>15362</v>
      </c>
      <c r="W5861">
        <v>4</v>
      </c>
      <c r="X5861">
        <v>1690000000</v>
      </c>
    </row>
    <row r="5862" spans="1:24" x14ac:dyDescent="0.2">
      <c r="A5862" t="s">
        <v>31438</v>
      </c>
      <c r="B5862">
        <v>0.95856082282441202</v>
      </c>
      <c r="C5862">
        <v>-0.62604747497819002</v>
      </c>
      <c r="D5862">
        <f>-C5862</f>
        <v>0.62604747497819002</v>
      </c>
      <c r="E5862">
        <v>0.599274694696737</v>
      </c>
      <c r="F5862">
        <f>-LOG10(E5862)</f>
        <v>0.22237406067428209</v>
      </c>
      <c r="G5862" t="s">
        <v>31428</v>
      </c>
      <c r="H5862" t="s">
        <v>6289</v>
      </c>
      <c r="I5862">
        <v>312</v>
      </c>
      <c r="J5862" t="s">
        <v>26</v>
      </c>
      <c r="K5862" t="s">
        <v>31439</v>
      </c>
      <c r="L5862" t="s">
        <v>269</v>
      </c>
      <c r="M5862" t="s">
        <v>31440</v>
      </c>
      <c r="N5862">
        <v>4</v>
      </c>
      <c r="O5862">
        <v>528.1</v>
      </c>
      <c r="P5862">
        <v>66.44</v>
      </c>
      <c r="Q5862" t="s">
        <v>31427</v>
      </c>
      <c r="R5862" t="s">
        <v>30</v>
      </c>
      <c r="S5862">
        <v>103908.1</v>
      </c>
      <c r="T5862" t="s">
        <v>31441</v>
      </c>
      <c r="U5862">
        <v>649.08479999999997</v>
      </c>
      <c r="V5862" t="s">
        <v>31432</v>
      </c>
      <c r="W5862">
        <v>1</v>
      </c>
      <c r="X5862">
        <v>6010000</v>
      </c>
    </row>
    <row r="5863" spans="1:24" x14ac:dyDescent="0.2">
      <c r="A5863" t="s">
        <v>17136</v>
      </c>
      <c r="B5863">
        <v>0.95856082282441202</v>
      </c>
      <c r="C5863">
        <v>-0.374922151649488</v>
      </c>
      <c r="D5863">
        <f>-C5863</f>
        <v>0.374922151649488</v>
      </c>
      <c r="E5863">
        <v>0.59941409034124404</v>
      </c>
      <c r="F5863">
        <f>-LOG10(E5863)</f>
        <v>0.22227305237214512</v>
      </c>
      <c r="G5863" t="s">
        <v>17115</v>
      </c>
      <c r="H5863" t="s">
        <v>11138</v>
      </c>
      <c r="I5863">
        <v>382</v>
      </c>
      <c r="J5863" t="s">
        <v>26</v>
      </c>
      <c r="K5863" t="s">
        <v>17137</v>
      </c>
      <c r="L5863" t="s">
        <v>87</v>
      </c>
      <c r="M5863" t="s">
        <v>17138</v>
      </c>
      <c r="N5863">
        <v>11</v>
      </c>
      <c r="O5863">
        <v>109.1</v>
      </c>
      <c r="P5863">
        <v>215.18</v>
      </c>
      <c r="Q5863" t="s">
        <v>17118</v>
      </c>
      <c r="R5863" t="s">
        <v>30</v>
      </c>
      <c r="S5863">
        <v>76784.2</v>
      </c>
      <c r="T5863" t="s">
        <v>17139</v>
      </c>
      <c r="U5863">
        <v>616.67039999999997</v>
      </c>
      <c r="V5863" t="s">
        <v>17120</v>
      </c>
      <c r="W5863">
        <v>1</v>
      </c>
      <c r="X5863">
        <v>41000000</v>
      </c>
    </row>
    <row r="5864" spans="1:24" x14ac:dyDescent="0.2">
      <c r="A5864" t="s">
        <v>10562</v>
      </c>
      <c r="B5864">
        <v>0.95856082282441202</v>
      </c>
      <c r="C5864">
        <v>-0.26730496171354401</v>
      </c>
      <c r="D5864">
        <f>-C5864</f>
        <v>0.26730496171354401</v>
      </c>
      <c r="E5864">
        <v>0.59949226578271497</v>
      </c>
      <c r="F5864">
        <f>-LOG10(E5864)</f>
        <v>0.22221641548349094</v>
      </c>
      <c r="G5864" t="s">
        <v>10495</v>
      </c>
      <c r="H5864" t="s">
        <v>10563</v>
      </c>
      <c r="I5864">
        <v>4588</v>
      </c>
      <c r="J5864" t="s">
        <v>26</v>
      </c>
      <c r="K5864" t="s">
        <v>10564</v>
      </c>
      <c r="L5864" t="s">
        <v>474</v>
      </c>
      <c r="M5864" t="s">
        <v>10565</v>
      </c>
      <c r="N5864">
        <v>15</v>
      </c>
      <c r="O5864">
        <v>41.1</v>
      </c>
      <c r="P5864">
        <v>384.83</v>
      </c>
      <c r="Q5864" t="s">
        <v>10566</v>
      </c>
      <c r="R5864" t="s">
        <v>30</v>
      </c>
      <c r="S5864">
        <v>837457.6</v>
      </c>
      <c r="T5864" t="s">
        <v>10567</v>
      </c>
      <c r="U5864">
        <v>842.39689999999996</v>
      </c>
      <c r="V5864" t="s">
        <v>10500</v>
      </c>
      <c r="W5864">
        <v>4</v>
      </c>
      <c r="X5864">
        <v>237000000</v>
      </c>
    </row>
    <row r="5865" spans="1:24" x14ac:dyDescent="0.2">
      <c r="A5865" t="s">
        <v>40324</v>
      </c>
      <c r="B5865">
        <v>0.95856082282441202</v>
      </c>
      <c r="C5865">
        <v>-0.30243001727610103</v>
      </c>
      <c r="D5865">
        <f>-C5865</f>
        <v>0.30243001727610103</v>
      </c>
      <c r="E5865">
        <v>0.59961225276012198</v>
      </c>
      <c r="F5865">
        <f>-LOG10(E5865)</f>
        <v>0.22212950115441249</v>
      </c>
      <c r="G5865" t="s">
        <v>40326</v>
      </c>
      <c r="H5865" t="s">
        <v>21828</v>
      </c>
      <c r="I5865">
        <v>61</v>
      </c>
      <c r="J5865" t="s">
        <v>26</v>
      </c>
      <c r="K5865" t="s">
        <v>40327</v>
      </c>
      <c r="L5865" t="s">
        <v>87</v>
      </c>
      <c r="M5865" t="s">
        <v>40328</v>
      </c>
      <c r="N5865">
        <v>1</v>
      </c>
      <c r="O5865">
        <v>1121.0999999999999</v>
      </c>
      <c r="P5865">
        <v>30.83</v>
      </c>
      <c r="Q5865" t="s">
        <v>40325</v>
      </c>
      <c r="R5865" t="s">
        <v>30</v>
      </c>
      <c r="S5865">
        <v>69028.899999999994</v>
      </c>
      <c r="T5865" t="s">
        <v>40329</v>
      </c>
      <c r="U5865">
        <v>580.27769999999998</v>
      </c>
      <c r="V5865" t="s">
        <v>40330</v>
      </c>
      <c r="W5865">
        <v>4</v>
      </c>
      <c r="X5865">
        <v>2730000000</v>
      </c>
    </row>
    <row r="5866" spans="1:24" x14ac:dyDescent="0.2">
      <c r="A5866" t="s">
        <v>41704</v>
      </c>
      <c r="B5866">
        <v>0.95856082282441202</v>
      </c>
      <c r="C5866">
        <v>-0.31667484031287901</v>
      </c>
      <c r="D5866">
        <f>-C5866</f>
        <v>0.31667484031287901</v>
      </c>
      <c r="E5866">
        <v>0.59962761235291995</v>
      </c>
      <c r="F5866">
        <f>-LOG10(E5866)</f>
        <v>0.22211837646352978</v>
      </c>
      <c r="G5866" t="s">
        <v>41706</v>
      </c>
      <c r="H5866" t="s">
        <v>8687</v>
      </c>
      <c r="I5866">
        <v>891</v>
      </c>
      <c r="J5866" t="s">
        <v>26</v>
      </c>
      <c r="K5866" t="s">
        <v>41707</v>
      </c>
      <c r="L5866" t="s">
        <v>87</v>
      </c>
      <c r="M5866" t="s">
        <v>41708</v>
      </c>
      <c r="N5866">
        <v>1</v>
      </c>
      <c r="O5866">
        <v>1249.0999999999999</v>
      </c>
      <c r="P5866">
        <v>26.7</v>
      </c>
      <c r="Q5866" t="s">
        <v>41705</v>
      </c>
      <c r="R5866" t="s">
        <v>30</v>
      </c>
      <c r="S5866">
        <v>104718.2</v>
      </c>
      <c r="T5866" t="s">
        <v>41709</v>
      </c>
      <c r="U5866">
        <v>898.79539999999997</v>
      </c>
      <c r="V5866" t="s">
        <v>41710</v>
      </c>
      <c r="W5866">
        <v>3</v>
      </c>
      <c r="X5866">
        <v>333000000</v>
      </c>
    </row>
    <row r="5867" spans="1:24" x14ac:dyDescent="0.2">
      <c r="A5867" t="s">
        <v>34786</v>
      </c>
      <c r="B5867">
        <v>0.95856082282441202</v>
      </c>
      <c r="C5867">
        <v>0.33132155464442098</v>
      </c>
      <c r="D5867">
        <f>-C5867</f>
        <v>-0.33132155464442098</v>
      </c>
      <c r="E5867">
        <v>0.59966815241877702</v>
      </c>
      <c r="F5867">
        <f>-LOG10(E5867)</f>
        <v>0.22208901535441625</v>
      </c>
      <c r="G5867" t="s">
        <v>34780</v>
      </c>
      <c r="H5867" t="s">
        <v>13719</v>
      </c>
      <c r="I5867">
        <v>998</v>
      </c>
      <c r="J5867" t="s">
        <v>40</v>
      </c>
      <c r="K5867" t="s">
        <v>34787</v>
      </c>
      <c r="L5867" t="s">
        <v>103</v>
      </c>
      <c r="M5867" t="s">
        <v>34788</v>
      </c>
      <c r="N5867">
        <v>2</v>
      </c>
      <c r="O5867">
        <v>712.1</v>
      </c>
      <c r="P5867">
        <v>48.84</v>
      </c>
      <c r="Q5867" t="s">
        <v>34783</v>
      </c>
      <c r="R5867" t="s">
        <v>30</v>
      </c>
      <c r="S5867">
        <v>137567.9</v>
      </c>
      <c r="T5867" t="s">
        <v>34789</v>
      </c>
      <c r="U5867">
        <v>707.64549999999997</v>
      </c>
      <c r="V5867" t="s">
        <v>34785</v>
      </c>
      <c r="W5867">
        <v>4</v>
      </c>
      <c r="X5867">
        <v>704000000</v>
      </c>
    </row>
    <row r="5868" spans="1:24" x14ac:dyDescent="0.2">
      <c r="A5868" t="s">
        <v>43254</v>
      </c>
      <c r="B5868">
        <v>0.95856082282441202</v>
      </c>
      <c r="C5868">
        <v>-0.42547950943898999</v>
      </c>
      <c r="D5868">
        <f>-C5868</f>
        <v>0.42547950943898999</v>
      </c>
      <c r="E5868">
        <v>0.59971223499328596</v>
      </c>
      <c r="F5868">
        <f>-LOG10(E5868)</f>
        <v>0.22205709083894665</v>
      </c>
      <c r="G5868" t="s">
        <v>43255</v>
      </c>
      <c r="H5868" t="s">
        <v>3553</v>
      </c>
      <c r="I5868">
        <v>841</v>
      </c>
      <c r="J5868" t="s">
        <v>40</v>
      </c>
      <c r="K5868" t="s">
        <v>43256</v>
      </c>
      <c r="L5868" t="s">
        <v>53</v>
      </c>
      <c r="M5868" t="s">
        <v>43257</v>
      </c>
      <c r="N5868">
        <v>1</v>
      </c>
      <c r="O5868">
        <v>1416.1</v>
      </c>
      <c r="P5868">
        <v>22.61</v>
      </c>
      <c r="Q5868" t="s">
        <v>43258</v>
      </c>
      <c r="R5868" t="s">
        <v>30</v>
      </c>
      <c r="S5868">
        <v>102390</v>
      </c>
      <c r="T5868" t="s">
        <v>43259</v>
      </c>
      <c r="U5868">
        <v>1028.0164</v>
      </c>
      <c r="V5868" t="s">
        <v>43260</v>
      </c>
      <c r="W5868">
        <v>3</v>
      </c>
      <c r="X5868">
        <v>733000000</v>
      </c>
    </row>
    <row r="5869" spans="1:24" x14ac:dyDescent="0.2">
      <c r="A5869" t="s">
        <v>3480</v>
      </c>
      <c r="B5869">
        <v>0.95856082282441202</v>
      </c>
      <c r="C5869">
        <v>-0.25083654835532698</v>
      </c>
      <c r="D5869">
        <f>-C5869</f>
        <v>0.25083654835532698</v>
      </c>
      <c r="E5869">
        <v>0.59971730769894904</v>
      </c>
      <c r="F5869">
        <f>-LOG10(E5869)</f>
        <v>0.22205341734584114</v>
      </c>
      <c r="G5869" t="s">
        <v>3463</v>
      </c>
      <c r="H5869" t="s">
        <v>3481</v>
      </c>
      <c r="I5869">
        <v>756</v>
      </c>
      <c r="J5869" t="s">
        <v>26</v>
      </c>
      <c r="K5869" t="s">
        <v>3482</v>
      </c>
      <c r="L5869" t="s">
        <v>109</v>
      </c>
      <c r="M5869" t="s">
        <v>3483</v>
      </c>
      <c r="N5869">
        <v>71</v>
      </c>
      <c r="O5869">
        <v>7.2</v>
      </c>
      <c r="P5869">
        <v>998.81</v>
      </c>
      <c r="Q5869" t="s">
        <v>3484</v>
      </c>
      <c r="R5869" t="s">
        <v>30</v>
      </c>
      <c r="S5869">
        <v>132694.1</v>
      </c>
      <c r="T5869" t="s">
        <v>3485</v>
      </c>
      <c r="U5869">
        <v>1179.5908999999999</v>
      </c>
      <c r="V5869" t="s">
        <v>3468</v>
      </c>
      <c r="W5869">
        <v>4</v>
      </c>
      <c r="X5869">
        <v>754000000</v>
      </c>
    </row>
    <row r="5870" spans="1:24" x14ac:dyDescent="0.2">
      <c r="A5870" t="s">
        <v>5671</v>
      </c>
      <c r="B5870">
        <v>0.95856082282441202</v>
      </c>
      <c r="C5870">
        <v>0.39508870822508901</v>
      </c>
      <c r="D5870">
        <f>-C5870</f>
        <v>-0.39508870822508901</v>
      </c>
      <c r="E5870">
        <v>0.59980876945203798</v>
      </c>
      <c r="F5870">
        <f>-LOG10(E5870)</f>
        <v>0.22198718896530764</v>
      </c>
      <c r="G5870" t="s">
        <v>5636</v>
      </c>
      <c r="H5870" t="s">
        <v>5672</v>
      </c>
      <c r="I5870">
        <v>356</v>
      </c>
      <c r="J5870" t="s">
        <v>40</v>
      </c>
      <c r="K5870" t="s">
        <v>5673</v>
      </c>
      <c r="L5870" t="s">
        <v>81</v>
      </c>
      <c r="M5870" t="s">
        <v>5674</v>
      </c>
      <c r="N5870">
        <v>129</v>
      </c>
      <c r="O5870">
        <v>13.4</v>
      </c>
      <c r="P5870">
        <v>733.69</v>
      </c>
      <c r="Q5870" t="s">
        <v>5675</v>
      </c>
      <c r="R5870" t="s">
        <v>30</v>
      </c>
      <c r="S5870">
        <v>111627.4</v>
      </c>
      <c r="T5870" t="s">
        <v>5676</v>
      </c>
      <c r="U5870">
        <v>676.82039999999995</v>
      </c>
      <c r="V5870" t="s">
        <v>5642</v>
      </c>
      <c r="W5870">
        <v>5</v>
      </c>
      <c r="X5870">
        <v>654000000</v>
      </c>
    </row>
    <row r="5871" spans="1:24" x14ac:dyDescent="0.2">
      <c r="A5871" t="s">
        <v>9846</v>
      </c>
      <c r="B5871">
        <v>0.95856082282441202</v>
      </c>
      <c r="C5871">
        <v>-0.34120686642730202</v>
      </c>
      <c r="D5871">
        <f>-C5871</f>
        <v>0.34120686642730202</v>
      </c>
      <c r="E5871">
        <v>0.59984398412888096</v>
      </c>
      <c r="F5871">
        <f>-LOG10(E5871)</f>
        <v>0.22196169235423641</v>
      </c>
      <c r="G5871" t="s">
        <v>9812</v>
      </c>
      <c r="H5871" t="s">
        <v>9847</v>
      </c>
      <c r="I5871">
        <v>508</v>
      </c>
      <c r="J5871" t="s">
        <v>26</v>
      </c>
      <c r="K5871" t="s">
        <v>9848</v>
      </c>
      <c r="L5871" t="s">
        <v>81</v>
      </c>
      <c r="M5871" t="s">
        <v>9849</v>
      </c>
      <c r="N5871">
        <v>7</v>
      </c>
      <c r="O5871">
        <v>37.1</v>
      </c>
      <c r="P5871">
        <v>403.71</v>
      </c>
      <c r="Q5871" t="s">
        <v>9850</v>
      </c>
      <c r="R5871" t="s">
        <v>30</v>
      </c>
      <c r="S5871">
        <v>219526.3</v>
      </c>
      <c r="T5871" t="s">
        <v>9851</v>
      </c>
      <c r="U5871">
        <v>611.5376</v>
      </c>
      <c r="V5871" t="s">
        <v>9817</v>
      </c>
      <c r="W5871">
        <v>2</v>
      </c>
      <c r="X5871">
        <v>185000000</v>
      </c>
    </row>
    <row r="5872" spans="1:24" x14ac:dyDescent="0.2">
      <c r="A5872" t="s">
        <v>46412</v>
      </c>
      <c r="B5872">
        <v>0.95856082282441202</v>
      </c>
      <c r="C5872">
        <v>-0.51887103043391103</v>
      </c>
      <c r="D5872">
        <f>-C5872</f>
        <v>0.51887103043391103</v>
      </c>
      <c r="E5872">
        <v>0.60016511372196901</v>
      </c>
      <c r="F5872">
        <f>-LOG10(E5872)</f>
        <v>0.22172925276051514</v>
      </c>
      <c r="G5872" t="s">
        <v>46414</v>
      </c>
      <c r="H5872" t="s">
        <v>16259</v>
      </c>
      <c r="I5872">
        <v>412</v>
      </c>
      <c r="J5872" t="s">
        <v>26</v>
      </c>
      <c r="K5872" t="s">
        <v>46415</v>
      </c>
      <c r="L5872" t="s">
        <v>1596</v>
      </c>
      <c r="M5872" t="s">
        <v>46416</v>
      </c>
      <c r="N5872">
        <v>1</v>
      </c>
      <c r="O5872">
        <v>1825.1</v>
      </c>
      <c r="P5872">
        <v>16.100000000000001</v>
      </c>
      <c r="Q5872" t="s">
        <v>46413</v>
      </c>
      <c r="R5872" t="s">
        <v>30</v>
      </c>
      <c r="S5872">
        <v>46777.599999999999</v>
      </c>
      <c r="T5872" t="s">
        <v>46417</v>
      </c>
      <c r="U5872">
        <v>610.82010000000002</v>
      </c>
      <c r="V5872" t="s">
        <v>46418</v>
      </c>
      <c r="W5872">
        <v>3</v>
      </c>
      <c r="X5872">
        <v>910000000</v>
      </c>
    </row>
    <row r="5873" spans="1:24" x14ac:dyDescent="0.2">
      <c r="A5873" t="s">
        <v>1154</v>
      </c>
      <c r="B5873">
        <v>0.95856082282441202</v>
      </c>
      <c r="C5873">
        <v>-0.54071172663850198</v>
      </c>
      <c r="D5873">
        <f>-C5873</f>
        <v>0.54071172663850198</v>
      </c>
      <c r="E5873">
        <v>0.60026870563354295</v>
      </c>
      <c r="F5873">
        <f>-LOG10(E5873)</f>
        <v>0.22165429753190918</v>
      </c>
      <c r="G5873" t="s">
        <v>1155</v>
      </c>
      <c r="H5873" t="s">
        <v>1157</v>
      </c>
      <c r="I5873">
        <v>22</v>
      </c>
      <c r="J5873" t="s">
        <v>26</v>
      </c>
      <c r="K5873" t="s">
        <v>1158</v>
      </c>
      <c r="L5873" t="s">
        <v>109</v>
      </c>
      <c r="M5873" t="s">
        <v>1159</v>
      </c>
      <c r="N5873">
        <v>2</v>
      </c>
      <c r="O5873">
        <v>2.2000000000000002</v>
      </c>
      <c r="P5873">
        <v>1422.67</v>
      </c>
      <c r="Q5873" t="s">
        <v>1156</v>
      </c>
      <c r="R5873" t="s">
        <v>30</v>
      </c>
      <c r="S5873">
        <v>431269.8</v>
      </c>
      <c r="T5873" t="s">
        <v>1160</v>
      </c>
      <c r="U5873">
        <v>568.28579999999999</v>
      </c>
      <c r="V5873" t="s">
        <v>1161</v>
      </c>
      <c r="W5873">
        <v>1</v>
      </c>
      <c r="X5873">
        <v>63200000</v>
      </c>
    </row>
    <row r="5874" spans="1:24" x14ac:dyDescent="0.2">
      <c r="A5874" t="s">
        <v>30394</v>
      </c>
      <c r="B5874">
        <v>0.95856082282441202</v>
      </c>
      <c r="C5874">
        <v>0.39679652942403698</v>
      </c>
      <c r="D5874">
        <f>-C5874</f>
        <v>-0.39679652942403698</v>
      </c>
      <c r="E5874">
        <v>0.60042922337954396</v>
      </c>
      <c r="F5874">
        <f>-LOG10(E5874)</f>
        <v>0.22153817844805537</v>
      </c>
      <c r="G5874" t="s">
        <v>30395</v>
      </c>
      <c r="H5874" t="s">
        <v>24982</v>
      </c>
      <c r="I5874">
        <v>991</v>
      </c>
      <c r="J5874" t="s">
        <v>26</v>
      </c>
      <c r="K5874" t="s">
        <v>30396</v>
      </c>
      <c r="L5874" t="s">
        <v>87</v>
      </c>
      <c r="M5874" t="s">
        <v>30397</v>
      </c>
      <c r="N5874">
        <v>1</v>
      </c>
      <c r="O5874">
        <v>478.1</v>
      </c>
      <c r="P5874">
        <v>72.14</v>
      </c>
      <c r="Q5874" t="s">
        <v>30398</v>
      </c>
      <c r="R5874" t="s">
        <v>30</v>
      </c>
      <c r="S5874">
        <v>151677.1</v>
      </c>
      <c r="T5874" t="s">
        <v>30399</v>
      </c>
      <c r="U5874">
        <v>939.81560000000002</v>
      </c>
      <c r="V5874" t="s">
        <v>30400</v>
      </c>
      <c r="W5874">
        <v>2</v>
      </c>
      <c r="X5874">
        <v>6700000</v>
      </c>
    </row>
    <row r="5875" spans="1:24" x14ac:dyDescent="0.2">
      <c r="A5875" t="s">
        <v>8283</v>
      </c>
      <c r="B5875">
        <v>0.95856082282441202</v>
      </c>
      <c r="C5875">
        <v>0.31839102386149698</v>
      </c>
      <c r="D5875">
        <f>-C5875</f>
        <v>-0.31839102386149698</v>
      </c>
      <c r="E5875">
        <v>0.60046357026556896</v>
      </c>
      <c r="F5875">
        <f>-LOG10(E5875)</f>
        <v>0.22151333582570937</v>
      </c>
      <c r="G5875" t="s">
        <v>8217</v>
      </c>
      <c r="H5875" t="s">
        <v>8284</v>
      </c>
      <c r="I5875">
        <v>502</v>
      </c>
      <c r="J5875" t="s">
        <v>26</v>
      </c>
      <c r="K5875" t="s">
        <v>8285</v>
      </c>
      <c r="L5875" t="s">
        <v>75</v>
      </c>
      <c r="M5875" t="s">
        <v>8286</v>
      </c>
      <c r="N5875">
        <v>16</v>
      </c>
      <c r="O5875">
        <v>25.1</v>
      </c>
      <c r="P5875">
        <v>487.92</v>
      </c>
      <c r="Q5875" t="s">
        <v>8220</v>
      </c>
      <c r="R5875" t="s">
        <v>30</v>
      </c>
      <c r="S5875">
        <v>108439.1</v>
      </c>
      <c r="T5875" t="s">
        <v>8287</v>
      </c>
      <c r="U5875">
        <v>736.39449999999999</v>
      </c>
      <c r="V5875" t="s">
        <v>8222</v>
      </c>
      <c r="W5875">
        <v>5</v>
      </c>
      <c r="X5875">
        <v>955000000</v>
      </c>
    </row>
    <row r="5876" spans="1:24" x14ac:dyDescent="0.2">
      <c r="A5876" t="s">
        <v>32766</v>
      </c>
      <c r="B5876">
        <v>0.95856082282441202</v>
      </c>
      <c r="C5876">
        <v>-0.60790013508107099</v>
      </c>
      <c r="D5876">
        <f>-C5876</f>
        <v>0.60790013508107099</v>
      </c>
      <c r="E5876">
        <v>0.60060746565620804</v>
      </c>
      <c r="F5876">
        <f>-LOG10(E5876)</f>
        <v>0.22140927374685504</v>
      </c>
      <c r="G5876" t="s">
        <v>32752</v>
      </c>
      <c r="H5876" t="s">
        <v>32767</v>
      </c>
      <c r="I5876">
        <v>306</v>
      </c>
      <c r="J5876" t="s">
        <v>26</v>
      </c>
      <c r="K5876" t="s">
        <v>32768</v>
      </c>
      <c r="L5876" t="s">
        <v>103</v>
      </c>
      <c r="M5876" t="s">
        <v>32769</v>
      </c>
      <c r="N5876">
        <v>5</v>
      </c>
      <c r="O5876">
        <v>595.1</v>
      </c>
      <c r="P5876">
        <v>58.93</v>
      </c>
      <c r="Q5876" t="s">
        <v>32770</v>
      </c>
      <c r="R5876" t="s">
        <v>30</v>
      </c>
      <c r="S5876">
        <v>45963.8</v>
      </c>
      <c r="T5876" t="s">
        <v>32771</v>
      </c>
      <c r="U5876">
        <v>494.9787</v>
      </c>
      <c r="V5876" t="s">
        <v>32756</v>
      </c>
      <c r="W5876">
        <v>1</v>
      </c>
      <c r="X5876">
        <v>17700000</v>
      </c>
    </row>
    <row r="5877" spans="1:24" x14ac:dyDescent="0.2">
      <c r="A5877" t="s">
        <v>39117</v>
      </c>
      <c r="B5877">
        <v>0.95856082282441202</v>
      </c>
      <c r="C5877">
        <v>-0.48402001487568802</v>
      </c>
      <c r="D5877">
        <f>-C5877</f>
        <v>0.48402001487568802</v>
      </c>
      <c r="E5877">
        <v>0.60098811587565604</v>
      </c>
      <c r="F5877">
        <f>-LOG10(E5877)</f>
        <v>0.22113411578537059</v>
      </c>
      <c r="G5877" t="s">
        <v>39118</v>
      </c>
      <c r="H5877" t="s">
        <v>37714</v>
      </c>
      <c r="I5877">
        <v>66</v>
      </c>
      <c r="J5877" t="s">
        <v>26</v>
      </c>
      <c r="K5877" t="s">
        <v>39119</v>
      </c>
      <c r="L5877" t="s">
        <v>192</v>
      </c>
      <c r="M5877" t="s">
        <v>39120</v>
      </c>
      <c r="N5877">
        <v>1</v>
      </c>
      <c r="O5877">
        <v>1022.1</v>
      </c>
      <c r="P5877">
        <v>34.18</v>
      </c>
      <c r="Q5877" t="s">
        <v>39121</v>
      </c>
      <c r="R5877" t="s">
        <v>30</v>
      </c>
      <c r="S5877">
        <v>111383.9</v>
      </c>
      <c r="T5877" t="s">
        <v>39122</v>
      </c>
      <c r="U5877">
        <v>886.78380000000004</v>
      </c>
      <c r="V5877" t="s">
        <v>39123</v>
      </c>
      <c r="W5877">
        <v>1</v>
      </c>
      <c r="X5877">
        <v>67000000</v>
      </c>
    </row>
    <row r="5878" spans="1:24" x14ac:dyDescent="0.2">
      <c r="A5878" t="s">
        <v>23542</v>
      </c>
      <c r="B5878">
        <v>0.95856082282441202</v>
      </c>
      <c r="C5878">
        <v>-0.54322747590076303</v>
      </c>
      <c r="D5878">
        <f>-C5878</f>
        <v>0.54322747590076303</v>
      </c>
      <c r="E5878">
        <v>0.60101793154525596</v>
      </c>
      <c r="F5878">
        <f>-LOG10(E5878)</f>
        <v>0.22111257050144803</v>
      </c>
      <c r="G5878" t="s">
        <v>23530</v>
      </c>
      <c r="H5878" t="s">
        <v>10429</v>
      </c>
      <c r="I5878">
        <v>733</v>
      </c>
      <c r="J5878" t="s">
        <v>26</v>
      </c>
      <c r="K5878" t="s">
        <v>23543</v>
      </c>
      <c r="L5878" t="s">
        <v>109</v>
      </c>
      <c r="M5878" t="s">
        <v>23544</v>
      </c>
      <c r="N5878">
        <v>3</v>
      </c>
      <c r="O5878">
        <v>244.1</v>
      </c>
      <c r="P5878">
        <v>120.79</v>
      </c>
      <c r="Q5878" t="s">
        <v>23540</v>
      </c>
      <c r="R5878" t="s">
        <v>30</v>
      </c>
      <c r="S5878">
        <v>236161.4</v>
      </c>
      <c r="T5878" t="s">
        <v>23545</v>
      </c>
      <c r="U5878">
        <v>837.92380000000003</v>
      </c>
      <c r="V5878" t="s">
        <v>23536</v>
      </c>
      <c r="W5878">
        <v>1</v>
      </c>
      <c r="X5878">
        <v>47000000</v>
      </c>
    </row>
    <row r="5879" spans="1:24" x14ac:dyDescent="0.2">
      <c r="A5879" t="s">
        <v>19434</v>
      </c>
      <c r="B5879">
        <v>0.95856082282441202</v>
      </c>
      <c r="C5879">
        <v>-0.55406933384426804</v>
      </c>
      <c r="D5879">
        <f>-C5879</f>
        <v>0.55406933384426804</v>
      </c>
      <c r="E5879">
        <v>0.60116041325293001</v>
      </c>
      <c r="F5879">
        <f>-LOG10(E5879)</f>
        <v>0.22100962567637697</v>
      </c>
      <c r="G5879" t="s">
        <v>19423</v>
      </c>
      <c r="H5879" t="s">
        <v>19435</v>
      </c>
      <c r="I5879">
        <v>414</v>
      </c>
      <c r="J5879" t="s">
        <v>40</v>
      </c>
      <c r="K5879" t="s">
        <v>19436</v>
      </c>
      <c r="L5879" t="s">
        <v>109</v>
      </c>
      <c r="M5879" t="s">
        <v>19437</v>
      </c>
      <c r="N5879">
        <v>3</v>
      </c>
      <c r="O5879">
        <v>152.1</v>
      </c>
      <c r="P5879">
        <v>170.73</v>
      </c>
      <c r="Q5879" t="s">
        <v>19427</v>
      </c>
      <c r="R5879" t="s">
        <v>30</v>
      </c>
      <c r="S5879">
        <v>197878</v>
      </c>
      <c r="T5879" t="s">
        <v>19438</v>
      </c>
      <c r="U5879">
        <v>642.33540000000005</v>
      </c>
      <c r="V5879" t="s">
        <v>19429</v>
      </c>
      <c r="W5879">
        <v>4</v>
      </c>
      <c r="X5879">
        <v>1970000000</v>
      </c>
    </row>
    <row r="5880" spans="1:24" x14ac:dyDescent="0.2">
      <c r="A5880" t="s">
        <v>39626</v>
      </c>
      <c r="B5880">
        <v>0.95856082282441202</v>
      </c>
      <c r="C5880">
        <v>0.43116022821871602</v>
      </c>
      <c r="D5880">
        <f>-C5880</f>
        <v>-0.43116022821871602</v>
      </c>
      <c r="E5880">
        <v>0.60123400382005199</v>
      </c>
      <c r="F5880">
        <f>-LOG10(E5880)</f>
        <v>0.22095646512139219</v>
      </c>
      <c r="G5880" t="s">
        <v>39619</v>
      </c>
      <c r="H5880" t="s">
        <v>25897</v>
      </c>
      <c r="I5880">
        <v>2018</v>
      </c>
      <c r="J5880" t="s">
        <v>26</v>
      </c>
      <c r="K5880" t="s">
        <v>39627</v>
      </c>
      <c r="L5880" t="s">
        <v>305</v>
      </c>
      <c r="M5880" t="s">
        <v>39628</v>
      </c>
      <c r="N5880">
        <v>2</v>
      </c>
      <c r="O5880">
        <v>1061.0999999999999</v>
      </c>
      <c r="P5880">
        <v>32.880000000000003</v>
      </c>
      <c r="Q5880" t="s">
        <v>39618</v>
      </c>
      <c r="R5880" t="s">
        <v>30</v>
      </c>
      <c r="S5880">
        <v>240753.2</v>
      </c>
      <c r="T5880" t="s">
        <v>39629</v>
      </c>
      <c r="U5880">
        <v>652.57669999999996</v>
      </c>
      <c r="V5880" t="s">
        <v>39625</v>
      </c>
      <c r="W5880">
        <v>1</v>
      </c>
      <c r="X5880">
        <v>10800000</v>
      </c>
    </row>
    <row r="5881" spans="1:24" x14ac:dyDescent="0.2">
      <c r="A5881" t="s">
        <v>84</v>
      </c>
      <c r="B5881">
        <v>0.95856082282441202</v>
      </c>
      <c r="C5881">
        <v>-0.51561272263331204</v>
      </c>
      <c r="D5881">
        <f>-C5881</f>
        <v>0.51561272263331204</v>
      </c>
      <c r="E5881">
        <v>0.60123483766614805</v>
      </c>
      <c r="F5881">
        <f>-LOG10(E5881)</f>
        <v>0.22095586280265297</v>
      </c>
      <c r="G5881" t="s">
        <v>24</v>
      </c>
      <c r="H5881" t="s">
        <v>85</v>
      </c>
      <c r="I5881">
        <v>282</v>
      </c>
      <c r="J5881" t="s">
        <v>26</v>
      </c>
      <c r="K5881" t="s">
        <v>86</v>
      </c>
      <c r="L5881" t="s">
        <v>87</v>
      </c>
      <c r="M5881" t="s">
        <v>88</v>
      </c>
      <c r="N5881">
        <v>12</v>
      </c>
      <c r="O5881">
        <v>1.2</v>
      </c>
      <c r="P5881">
        <v>2144.42</v>
      </c>
      <c r="Q5881" t="s">
        <v>29</v>
      </c>
      <c r="R5881" t="s">
        <v>30</v>
      </c>
      <c r="S5881">
        <v>420832.3</v>
      </c>
      <c r="T5881" t="s">
        <v>89</v>
      </c>
      <c r="U5881">
        <v>1023.1449</v>
      </c>
      <c r="V5881" t="s">
        <v>32</v>
      </c>
      <c r="W5881">
        <v>2</v>
      </c>
      <c r="X5881">
        <v>257000000</v>
      </c>
    </row>
    <row r="5882" spans="1:24" x14ac:dyDescent="0.2">
      <c r="A5882" t="s">
        <v>7127</v>
      </c>
      <c r="B5882">
        <v>0.95856082282441202</v>
      </c>
      <c r="C5882">
        <v>0.55757407116403901</v>
      </c>
      <c r="D5882">
        <f>-C5882</f>
        <v>-0.55757407116403901</v>
      </c>
      <c r="E5882">
        <v>0.601324678673546</v>
      </c>
      <c r="F5882">
        <f>-LOG10(E5882)</f>
        <v>0.22089097212023101</v>
      </c>
      <c r="G5882" t="s">
        <v>7097</v>
      </c>
      <c r="H5882" t="s">
        <v>7128</v>
      </c>
      <c r="I5882">
        <v>358</v>
      </c>
      <c r="J5882" t="s">
        <v>26</v>
      </c>
      <c r="K5882" t="s">
        <v>7129</v>
      </c>
      <c r="L5882" t="s">
        <v>75</v>
      </c>
      <c r="M5882" t="s">
        <v>7130</v>
      </c>
      <c r="N5882">
        <v>8</v>
      </c>
      <c r="O5882">
        <v>20.100000000000001</v>
      </c>
      <c r="P5882">
        <v>563.17999999999995</v>
      </c>
      <c r="Q5882" t="s">
        <v>7131</v>
      </c>
      <c r="R5882" t="s">
        <v>30</v>
      </c>
      <c r="S5882">
        <v>198225.7</v>
      </c>
      <c r="T5882" t="s">
        <v>7132</v>
      </c>
      <c r="U5882">
        <v>1048.7675999999999</v>
      </c>
      <c r="V5882" t="s">
        <v>7102</v>
      </c>
      <c r="W5882">
        <v>1</v>
      </c>
      <c r="X5882">
        <v>7040000</v>
      </c>
    </row>
    <row r="5883" spans="1:24" x14ac:dyDescent="0.2">
      <c r="A5883" t="s">
        <v>19920</v>
      </c>
      <c r="B5883">
        <v>0.95856082282441202</v>
      </c>
      <c r="C5883">
        <v>-0.33550021244110201</v>
      </c>
      <c r="D5883">
        <f>-C5883</f>
        <v>0.33550021244110201</v>
      </c>
      <c r="E5883">
        <v>0.60138744096755403</v>
      </c>
      <c r="F5883">
        <f>-LOG10(E5883)</f>
        <v>0.22084564569915502</v>
      </c>
      <c r="G5883" t="s">
        <v>19899</v>
      </c>
      <c r="H5883" t="s">
        <v>19921</v>
      </c>
      <c r="I5883">
        <v>869</v>
      </c>
      <c r="J5883" t="s">
        <v>26</v>
      </c>
      <c r="K5883" t="s">
        <v>19922</v>
      </c>
      <c r="L5883" t="s">
        <v>26</v>
      </c>
      <c r="M5883" t="s">
        <v>19923</v>
      </c>
      <c r="N5883">
        <v>5</v>
      </c>
      <c r="O5883">
        <v>160.1</v>
      </c>
      <c r="P5883">
        <v>164.58</v>
      </c>
      <c r="Q5883" t="s">
        <v>19898</v>
      </c>
      <c r="R5883" t="s">
        <v>30</v>
      </c>
      <c r="S5883">
        <v>180890.2</v>
      </c>
      <c r="T5883" t="s">
        <v>19924</v>
      </c>
      <c r="U5883">
        <v>570.93209999999999</v>
      </c>
      <c r="V5883" t="s">
        <v>19904</v>
      </c>
      <c r="W5883">
        <v>2</v>
      </c>
      <c r="X5883">
        <v>82600000</v>
      </c>
    </row>
    <row r="5884" spans="1:24" x14ac:dyDescent="0.2">
      <c r="A5884" t="s">
        <v>11265</v>
      </c>
      <c r="B5884">
        <v>0.95856082282441202</v>
      </c>
      <c r="C5884">
        <v>-0.95275659827866099</v>
      </c>
      <c r="D5884">
        <f>-C5884</f>
        <v>0.95275659827866099</v>
      </c>
      <c r="E5884">
        <v>0.60139806030787002</v>
      </c>
      <c r="F5884">
        <f>-LOG10(E5884)</f>
        <v>0.2208379769653768</v>
      </c>
      <c r="G5884" t="s">
        <v>11266</v>
      </c>
      <c r="H5884" t="s">
        <v>4223</v>
      </c>
      <c r="I5884">
        <v>79</v>
      </c>
      <c r="J5884" t="s">
        <v>26</v>
      </c>
      <c r="K5884" t="s">
        <v>11267</v>
      </c>
      <c r="L5884" t="s">
        <v>81</v>
      </c>
      <c r="M5884" t="s">
        <v>11268</v>
      </c>
      <c r="N5884">
        <v>1</v>
      </c>
      <c r="O5884">
        <v>46.1</v>
      </c>
      <c r="P5884">
        <v>374.16</v>
      </c>
      <c r="Q5884" t="s">
        <v>11269</v>
      </c>
      <c r="R5884" t="s">
        <v>30</v>
      </c>
      <c r="S5884">
        <v>104571.1</v>
      </c>
      <c r="T5884" t="s">
        <v>11270</v>
      </c>
      <c r="U5884">
        <v>1285.6070999999999</v>
      </c>
      <c r="V5884" t="s">
        <v>11271</v>
      </c>
      <c r="W5884">
        <v>1</v>
      </c>
      <c r="X5884">
        <v>4200000</v>
      </c>
    </row>
    <row r="5885" spans="1:24" x14ac:dyDescent="0.2">
      <c r="A5885" t="s">
        <v>42452</v>
      </c>
      <c r="B5885">
        <v>0.95856082282441202</v>
      </c>
      <c r="C5885">
        <v>0.44847592130331498</v>
      </c>
      <c r="D5885">
        <f>-C5885</f>
        <v>-0.44847592130331498</v>
      </c>
      <c r="E5885">
        <v>0.60147898335984096</v>
      </c>
      <c r="F5885">
        <f>-LOG10(E5885)</f>
        <v>0.22077954300461949</v>
      </c>
      <c r="G5885" t="s">
        <v>42454</v>
      </c>
      <c r="H5885" t="s">
        <v>32204</v>
      </c>
      <c r="I5885">
        <v>2</v>
      </c>
      <c r="J5885" t="s">
        <v>171</v>
      </c>
      <c r="K5885" t="s">
        <v>42455</v>
      </c>
      <c r="L5885" t="s">
        <v>40</v>
      </c>
      <c r="N5885">
        <v>1</v>
      </c>
      <c r="O5885">
        <v>1328.1</v>
      </c>
      <c r="P5885">
        <v>24.61</v>
      </c>
      <c r="Q5885" t="s">
        <v>42453</v>
      </c>
      <c r="R5885" t="s">
        <v>30</v>
      </c>
      <c r="S5885">
        <v>119004.9</v>
      </c>
      <c r="T5885" t="s">
        <v>42456</v>
      </c>
      <c r="U5885">
        <v>528.76160000000004</v>
      </c>
      <c r="V5885" t="s">
        <v>42457</v>
      </c>
      <c r="W5885">
        <v>1</v>
      </c>
      <c r="X5885">
        <v>78300000</v>
      </c>
    </row>
    <row r="5886" spans="1:24" x14ac:dyDescent="0.2">
      <c r="A5886" t="s">
        <v>30147</v>
      </c>
      <c r="B5886">
        <v>0.95856082282441202</v>
      </c>
      <c r="C5886">
        <v>0.30028590404454503</v>
      </c>
      <c r="D5886">
        <f>-C5886</f>
        <v>-0.30028590404454503</v>
      </c>
      <c r="E5886">
        <v>0.60175436139921701</v>
      </c>
      <c r="F5886">
        <f>-LOG10(E5886)</f>
        <v>0.22058075335912408</v>
      </c>
      <c r="G5886" t="s">
        <v>30122</v>
      </c>
      <c r="H5886" t="s">
        <v>30148</v>
      </c>
      <c r="I5886">
        <v>316</v>
      </c>
      <c r="J5886" t="s">
        <v>40</v>
      </c>
      <c r="K5886" t="s">
        <v>30149</v>
      </c>
      <c r="L5886" t="s">
        <v>269</v>
      </c>
      <c r="M5886" t="s">
        <v>30150</v>
      </c>
      <c r="N5886">
        <v>6</v>
      </c>
      <c r="O5886">
        <v>466.1</v>
      </c>
      <c r="P5886">
        <v>73.77</v>
      </c>
      <c r="Q5886" t="s">
        <v>30145</v>
      </c>
      <c r="R5886" t="s">
        <v>30</v>
      </c>
      <c r="S5886">
        <v>42134.400000000001</v>
      </c>
      <c r="T5886" t="s">
        <v>30151</v>
      </c>
      <c r="U5886">
        <v>572.64059999999995</v>
      </c>
      <c r="V5886" t="s">
        <v>30128</v>
      </c>
      <c r="W5886">
        <v>1</v>
      </c>
      <c r="X5886">
        <v>41900000</v>
      </c>
    </row>
    <row r="5887" spans="1:24" x14ac:dyDescent="0.2">
      <c r="A5887" t="s">
        <v>26772</v>
      </c>
      <c r="B5887">
        <v>0.95856082282441202</v>
      </c>
      <c r="C5887">
        <v>-0.28805942670018903</v>
      </c>
      <c r="D5887">
        <f>-C5887</f>
        <v>0.28805942670018903</v>
      </c>
      <c r="E5887">
        <v>0.60175579321197903</v>
      </c>
      <c r="F5887">
        <f>-LOG10(E5887)</f>
        <v>0.22057972000119305</v>
      </c>
      <c r="G5887" t="s">
        <v>26762</v>
      </c>
      <c r="H5887" t="s">
        <v>17654</v>
      </c>
      <c r="I5887">
        <v>523</v>
      </c>
      <c r="J5887" t="s">
        <v>40</v>
      </c>
      <c r="K5887" t="s">
        <v>26773</v>
      </c>
      <c r="L5887" t="s">
        <v>863</v>
      </c>
      <c r="M5887" t="s">
        <v>26774</v>
      </c>
      <c r="N5887">
        <v>4</v>
      </c>
      <c r="O5887">
        <v>340.1</v>
      </c>
      <c r="P5887">
        <v>97.15</v>
      </c>
      <c r="Q5887" t="s">
        <v>26770</v>
      </c>
      <c r="R5887" t="s">
        <v>30</v>
      </c>
      <c r="S5887">
        <v>67832.800000000003</v>
      </c>
      <c r="T5887" t="s">
        <v>26775</v>
      </c>
      <c r="U5887">
        <v>1023.0211</v>
      </c>
      <c r="V5887" t="s">
        <v>26766</v>
      </c>
      <c r="W5887">
        <v>5</v>
      </c>
      <c r="X5887">
        <v>5090000000</v>
      </c>
    </row>
    <row r="5888" spans="1:24" x14ac:dyDescent="0.2">
      <c r="A5888" t="s">
        <v>2556</v>
      </c>
      <c r="B5888">
        <v>0.95856082282441202</v>
      </c>
      <c r="C5888">
        <v>-0.286577885902076</v>
      </c>
      <c r="D5888">
        <f>-C5888</f>
        <v>0.286577885902076</v>
      </c>
      <c r="E5888">
        <v>0.60182037861001103</v>
      </c>
      <c r="F5888">
        <f>-LOG10(E5888)</f>
        <v>0.22053311043436974</v>
      </c>
      <c r="G5888" t="s">
        <v>2321</v>
      </c>
      <c r="H5888" t="s">
        <v>2557</v>
      </c>
      <c r="I5888">
        <v>1592</v>
      </c>
      <c r="J5888" t="s">
        <v>40</v>
      </c>
      <c r="K5888" t="s">
        <v>2558</v>
      </c>
      <c r="L5888" t="s">
        <v>53</v>
      </c>
      <c r="M5888" t="s">
        <v>2559</v>
      </c>
      <c r="N5888">
        <v>53</v>
      </c>
      <c r="O5888">
        <v>5.0999999999999996</v>
      </c>
      <c r="P5888">
        <v>1042.06</v>
      </c>
      <c r="Q5888" t="s">
        <v>2325</v>
      </c>
      <c r="R5888" t="s">
        <v>30</v>
      </c>
      <c r="S5888">
        <v>199527.5</v>
      </c>
      <c r="T5888" t="s">
        <v>2560</v>
      </c>
      <c r="U5888">
        <v>933.08669999999995</v>
      </c>
      <c r="V5888" t="s">
        <v>2327</v>
      </c>
      <c r="W5888">
        <v>2</v>
      </c>
      <c r="X5888">
        <v>273000000</v>
      </c>
    </row>
    <row r="5889" spans="1:24" x14ac:dyDescent="0.2">
      <c r="A5889" t="s">
        <v>17944</v>
      </c>
      <c r="B5889">
        <v>0.95856082282441202</v>
      </c>
      <c r="C5889">
        <v>0.52872035632861103</v>
      </c>
      <c r="D5889">
        <f>-C5889</f>
        <v>-0.52872035632861103</v>
      </c>
      <c r="E5889">
        <v>0.60232959350716597</v>
      </c>
      <c r="F5889">
        <f>-LOG10(E5889)</f>
        <v>0.22016579865719763</v>
      </c>
      <c r="G5889" t="s">
        <v>17918</v>
      </c>
      <c r="H5889" t="s">
        <v>10225</v>
      </c>
      <c r="I5889">
        <v>955</v>
      </c>
      <c r="J5889" t="s">
        <v>26</v>
      </c>
      <c r="K5889" t="s">
        <v>17945</v>
      </c>
      <c r="L5889" t="s">
        <v>64</v>
      </c>
      <c r="M5889" t="s">
        <v>17946</v>
      </c>
      <c r="N5889">
        <v>6</v>
      </c>
      <c r="O5889">
        <v>122.1</v>
      </c>
      <c r="P5889">
        <v>197.08</v>
      </c>
      <c r="Q5889" t="s">
        <v>17928</v>
      </c>
      <c r="R5889" t="s">
        <v>30</v>
      </c>
      <c r="S5889">
        <v>218232.8</v>
      </c>
      <c r="T5889" t="s">
        <v>17947</v>
      </c>
      <c r="U5889">
        <v>513.29390000000001</v>
      </c>
      <c r="V5889" t="s">
        <v>17923</v>
      </c>
      <c r="W5889">
        <v>1</v>
      </c>
      <c r="X5889">
        <v>181000000</v>
      </c>
    </row>
    <row r="5890" spans="1:24" x14ac:dyDescent="0.2">
      <c r="A5890" t="s">
        <v>44056</v>
      </c>
      <c r="B5890">
        <v>0.95856082282441202</v>
      </c>
      <c r="C5890">
        <v>0.50540954629795598</v>
      </c>
      <c r="D5890">
        <f>-C5890</f>
        <v>-0.50540954629795598</v>
      </c>
      <c r="E5890">
        <v>0.60237887137315904</v>
      </c>
      <c r="F5890">
        <f>-LOG10(E5890)</f>
        <v>0.22013026955465279</v>
      </c>
      <c r="G5890" t="s">
        <v>44057</v>
      </c>
      <c r="H5890" t="s">
        <v>5629</v>
      </c>
      <c r="I5890">
        <v>729</v>
      </c>
      <c r="J5890" t="s">
        <v>40</v>
      </c>
      <c r="K5890" t="s">
        <v>44058</v>
      </c>
      <c r="L5890" t="s">
        <v>192</v>
      </c>
      <c r="M5890" t="s">
        <v>44059</v>
      </c>
      <c r="N5890">
        <v>1</v>
      </c>
      <c r="O5890">
        <v>1517.1</v>
      </c>
      <c r="P5890">
        <v>20.58</v>
      </c>
      <c r="Q5890" t="s">
        <v>44060</v>
      </c>
      <c r="R5890" t="s">
        <v>30</v>
      </c>
      <c r="S5890">
        <v>83111.3</v>
      </c>
      <c r="T5890" t="s">
        <v>44061</v>
      </c>
      <c r="U5890">
        <v>643.02329999999995</v>
      </c>
      <c r="V5890" t="s">
        <v>44062</v>
      </c>
      <c r="W5890">
        <v>1</v>
      </c>
      <c r="X5890">
        <v>4360000</v>
      </c>
    </row>
    <row r="5891" spans="1:24" x14ac:dyDescent="0.2">
      <c r="A5891" t="s">
        <v>50409</v>
      </c>
      <c r="B5891">
        <v>0.95856082282441202</v>
      </c>
      <c r="C5891">
        <v>0.45702431269599803</v>
      </c>
      <c r="D5891">
        <f>-C5891</f>
        <v>-0.45702431269599803</v>
      </c>
      <c r="E5891">
        <v>0.60241979147588298</v>
      </c>
      <c r="F5891">
        <f>-LOG10(E5891)</f>
        <v>0.22010076856769661</v>
      </c>
      <c r="G5891" t="s">
        <v>50411</v>
      </c>
      <c r="H5891" t="s">
        <v>7447</v>
      </c>
      <c r="I5891">
        <v>389</v>
      </c>
      <c r="J5891" t="s">
        <v>40</v>
      </c>
      <c r="K5891" t="s">
        <v>50412</v>
      </c>
      <c r="L5891" t="s">
        <v>192</v>
      </c>
      <c r="M5891" t="s">
        <v>50413</v>
      </c>
      <c r="N5891">
        <v>1</v>
      </c>
      <c r="O5891">
        <v>2444.1</v>
      </c>
      <c r="P5891">
        <v>9.0500000000000007</v>
      </c>
      <c r="Q5891" t="s">
        <v>50410</v>
      </c>
      <c r="R5891" t="s">
        <v>30</v>
      </c>
      <c r="S5891">
        <v>49275</v>
      </c>
      <c r="T5891" t="s">
        <v>50414</v>
      </c>
      <c r="U5891">
        <v>672.33140000000003</v>
      </c>
      <c r="V5891" t="s">
        <v>50415</v>
      </c>
      <c r="W5891">
        <v>1</v>
      </c>
      <c r="X5891">
        <v>1800000000</v>
      </c>
    </row>
    <row r="5892" spans="1:24" x14ac:dyDescent="0.2">
      <c r="A5892" t="s">
        <v>25960</v>
      </c>
      <c r="B5892">
        <v>0.95856082282441202</v>
      </c>
      <c r="C5892">
        <v>0.33236520101520201</v>
      </c>
      <c r="D5892">
        <f>-C5892</f>
        <v>-0.33236520101520201</v>
      </c>
      <c r="E5892">
        <v>0.60249393558474595</v>
      </c>
      <c r="F5892">
        <f>-LOG10(E5892)</f>
        <v>0.22004732013124462</v>
      </c>
      <c r="G5892" t="s">
        <v>25955</v>
      </c>
      <c r="H5892" t="s">
        <v>5875</v>
      </c>
      <c r="I5892">
        <v>30</v>
      </c>
      <c r="J5892" t="s">
        <v>26</v>
      </c>
      <c r="K5892" t="s">
        <v>25961</v>
      </c>
      <c r="L5892" t="s">
        <v>171</v>
      </c>
      <c r="M5892" t="s">
        <v>25962</v>
      </c>
      <c r="N5892">
        <v>2</v>
      </c>
      <c r="O5892">
        <v>314.10000000000002</v>
      </c>
      <c r="P5892">
        <v>102.87</v>
      </c>
      <c r="Q5892" t="s">
        <v>25963</v>
      </c>
      <c r="R5892" t="s">
        <v>30</v>
      </c>
      <c r="S5892">
        <v>30193.7</v>
      </c>
      <c r="T5892" t="s">
        <v>25964</v>
      </c>
      <c r="U5892">
        <v>606.81209999999999</v>
      </c>
      <c r="V5892" t="s">
        <v>25959</v>
      </c>
      <c r="W5892">
        <v>2</v>
      </c>
      <c r="X5892">
        <v>986000000</v>
      </c>
    </row>
    <row r="5893" spans="1:24" x14ac:dyDescent="0.2">
      <c r="A5893" t="s">
        <v>48848</v>
      </c>
      <c r="B5893">
        <v>0.95856082282441202</v>
      </c>
      <c r="C5893">
        <v>-0.269974080353372</v>
      </c>
      <c r="D5893">
        <f>-C5893</f>
        <v>0.269974080353372</v>
      </c>
      <c r="E5893">
        <v>0.60252923099558198</v>
      </c>
      <c r="F5893">
        <f>-LOG10(E5893)</f>
        <v>0.22002187895701314</v>
      </c>
      <c r="G5893" t="s">
        <v>48850</v>
      </c>
      <c r="H5893" t="s">
        <v>10729</v>
      </c>
      <c r="I5893">
        <v>681</v>
      </c>
      <c r="J5893" t="s">
        <v>26</v>
      </c>
      <c r="K5893" t="s">
        <v>48851</v>
      </c>
      <c r="L5893" t="s">
        <v>87</v>
      </c>
      <c r="M5893" t="s">
        <v>48852</v>
      </c>
      <c r="N5893">
        <v>1</v>
      </c>
      <c r="O5893">
        <v>2180.1</v>
      </c>
      <c r="P5893">
        <v>11.71</v>
      </c>
      <c r="Q5893" t="s">
        <v>48849</v>
      </c>
      <c r="R5893" t="s">
        <v>30</v>
      </c>
      <c r="S5893">
        <v>86220.9</v>
      </c>
      <c r="T5893" t="s">
        <v>48853</v>
      </c>
      <c r="U5893">
        <v>758.72659999999996</v>
      </c>
      <c r="V5893" t="s">
        <v>48854</v>
      </c>
      <c r="W5893">
        <v>2</v>
      </c>
      <c r="X5893">
        <v>207000000</v>
      </c>
    </row>
    <row r="5894" spans="1:24" x14ac:dyDescent="0.2">
      <c r="A5894" t="s">
        <v>27656</v>
      </c>
      <c r="B5894">
        <v>0.95856082282441202</v>
      </c>
      <c r="C5894">
        <v>0.35049136178408302</v>
      </c>
      <c r="D5894">
        <f>-C5894</f>
        <v>-0.35049136178408302</v>
      </c>
      <c r="E5894">
        <v>0.60256111432843695</v>
      </c>
      <c r="F5894">
        <f>-LOG10(E5894)</f>
        <v>0.21999889851313098</v>
      </c>
      <c r="G5894" t="s">
        <v>27631</v>
      </c>
      <c r="H5894" t="s">
        <v>23124</v>
      </c>
      <c r="I5894">
        <v>1317</v>
      </c>
      <c r="J5894" t="s">
        <v>40</v>
      </c>
      <c r="K5894" t="s">
        <v>27657</v>
      </c>
      <c r="L5894" t="s">
        <v>192</v>
      </c>
      <c r="M5894" t="s">
        <v>27658</v>
      </c>
      <c r="N5894">
        <v>7</v>
      </c>
      <c r="O5894">
        <v>372.1</v>
      </c>
      <c r="P5894">
        <v>89.72</v>
      </c>
      <c r="Q5894" t="s">
        <v>27654</v>
      </c>
      <c r="R5894" t="s">
        <v>30</v>
      </c>
      <c r="S5894">
        <v>148037.6</v>
      </c>
      <c r="T5894" t="s">
        <v>27659</v>
      </c>
      <c r="U5894">
        <v>565.64179999999999</v>
      </c>
      <c r="V5894" t="s">
        <v>27635</v>
      </c>
      <c r="W5894">
        <v>3</v>
      </c>
      <c r="X5894">
        <v>291000000</v>
      </c>
    </row>
    <row r="5895" spans="1:24" x14ac:dyDescent="0.2">
      <c r="A5895" t="s">
        <v>4362</v>
      </c>
      <c r="B5895">
        <v>0.95856082282441202</v>
      </c>
      <c r="C5895">
        <v>0.35404822367815503</v>
      </c>
      <c r="D5895">
        <f>-C5895</f>
        <v>-0.35404822367815503</v>
      </c>
      <c r="E5895">
        <v>0.60272588596457999</v>
      </c>
      <c r="F5895">
        <f>-LOG10(E5895)</f>
        <v>0.21988015598495389</v>
      </c>
      <c r="G5895" t="s">
        <v>4215</v>
      </c>
      <c r="H5895" t="s">
        <v>4363</v>
      </c>
      <c r="I5895">
        <v>1138</v>
      </c>
      <c r="J5895" t="s">
        <v>26</v>
      </c>
      <c r="K5895" t="s">
        <v>4364</v>
      </c>
      <c r="L5895" t="s">
        <v>26</v>
      </c>
      <c r="M5895" t="s">
        <v>4365</v>
      </c>
      <c r="N5895">
        <v>33</v>
      </c>
      <c r="O5895">
        <v>10.1</v>
      </c>
      <c r="P5895">
        <v>787.76</v>
      </c>
      <c r="Q5895" t="s">
        <v>4277</v>
      </c>
      <c r="R5895" t="s">
        <v>30</v>
      </c>
      <c r="S5895">
        <v>163743.70000000001</v>
      </c>
      <c r="T5895" t="s">
        <v>4366</v>
      </c>
      <c r="U5895">
        <v>672.35739999999998</v>
      </c>
      <c r="V5895" t="s">
        <v>4221</v>
      </c>
      <c r="W5895">
        <v>11</v>
      </c>
      <c r="X5895">
        <v>4510000000</v>
      </c>
    </row>
    <row r="5896" spans="1:24" x14ac:dyDescent="0.2">
      <c r="A5896" t="s">
        <v>8448</v>
      </c>
      <c r="B5896">
        <v>0.95856082282441202</v>
      </c>
      <c r="C5896">
        <v>0.35531078338240901</v>
      </c>
      <c r="D5896">
        <f>-C5896</f>
        <v>-0.35531078338240901</v>
      </c>
      <c r="E5896">
        <v>0.60276786725432896</v>
      </c>
      <c r="F5896">
        <f>-LOG10(E5896)</f>
        <v>0.21984990739604193</v>
      </c>
      <c r="G5896" t="s">
        <v>8346</v>
      </c>
      <c r="H5896" t="s">
        <v>8449</v>
      </c>
      <c r="I5896">
        <v>312</v>
      </c>
      <c r="J5896" t="s">
        <v>40</v>
      </c>
      <c r="K5896" t="s">
        <v>8450</v>
      </c>
      <c r="L5896" t="s">
        <v>474</v>
      </c>
      <c r="M5896" t="s">
        <v>8451</v>
      </c>
      <c r="N5896">
        <v>20</v>
      </c>
      <c r="O5896">
        <v>26.1</v>
      </c>
      <c r="P5896">
        <v>462.26</v>
      </c>
      <c r="Q5896" t="s">
        <v>8386</v>
      </c>
      <c r="R5896" t="s">
        <v>30</v>
      </c>
      <c r="S5896">
        <v>155455.9</v>
      </c>
      <c r="T5896" t="s">
        <v>8452</v>
      </c>
      <c r="U5896">
        <v>1105.3115</v>
      </c>
      <c r="V5896" t="s">
        <v>8352</v>
      </c>
      <c r="W5896">
        <v>6</v>
      </c>
      <c r="X5896">
        <v>697000000</v>
      </c>
    </row>
    <row r="5897" spans="1:24" x14ac:dyDescent="0.2">
      <c r="A5897" t="s">
        <v>15033</v>
      </c>
      <c r="B5897">
        <v>0.95856082282441202</v>
      </c>
      <c r="C5897">
        <v>0.34522266599408702</v>
      </c>
      <c r="D5897">
        <f>-C5897</f>
        <v>-0.34522266599408702</v>
      </c>
      <c r="E5897">
        <v>0.60280405117578395</v>
      </c>
      <c r="F5897">
        <f>-LOG10(E5897)</f>
        <v>0.21982383764908447</v>
      </c>
      <c r="G5897" t="s">
        <v>15027</v>
      </c>
      <c r="H5897" t="s">
        <v>11395</v>
      </c>
      <c r="I5897">
        <v>317</v>
      </c>
      <c r="J5897" t="s">
        <v>40</v>
      </c>
      <c r="K5897" t="s">
        <v>15034</v>
      </c>
      <c r="L5897" t="s">
        <v>81</v>
      </c>
      <c r="M5897" t="s">
        <v>15035</v>
      </c>
      <c r="N5897">
        <v>24</v>
      </c>
      <c r="O5897">
        <v>80.3</v>
      </c>
      <c r="P5897">
        <v>254.82</v>
      </c>
      <c r="Q5897" t="s">
        <v>15036</v>
      </c>
      <c r="R5897" t="s">
        <v>30</v>
      </c>
      <c r="S5897">
        <v>77963.7</v>
      </c>
      <c r="T5897" t="s">
        <v>15037</v>
      </c>
      <c r="U5897">
        <v>831.76530000000002</v>
      </c>
      <c r="V5897" t="s">
        <v>15032</v>
      </c>
      <c r="W5897">
        <v>4</v>
      </c>
      <c r="X5897">
        <v>1440000000</v>
      </c>
    </row>
    <row r="5898" spans="1:24" x14ac:dyDescent="0.2">
      <c r="A5898" t="s">
        <v>791</v>
      </c>
      <c r="B5898">
        <v>0.95856082282441202</v>
      </c>
      <c r="C5898">
        <v>-0.23535698695955901</v>
      </c>
      <c r="D5898">
        <f>-C5898</f>
        <v>0.23535698695955901</v>
      </c>
      <c r="E5898">
        <v>0.60298200450849004</v>
      </c>
      <c r="F5898">
        <f>-LOG10(E5898)</f>
        <v>0.21969564882051523</v>
      </c>
      <c r="G5898" t="s">
        <v>599</v>
      </c>
      <c r="H5898" t="s">
        <v>792</v>
      </c>
      <c r="I5898">
        <v>1697</v>
      </c>
      <c r="J5898" t="s">
        <v>26</v>
      </c>
      <c r="K5898" t="s">
        <v>793</v>
      </c>
      <c r="L5898" t="s">
        <v>42</v>
      </c>
      <c r="M5898" t="s">
        <v>794</v>
      </c>
      <c r="N5898">
        <v>161</v>
      </c>
      <c r="O5898">
        <v>1.1000000000000001</v>
      </c>
      <c r="P5898">
        <v>2144.42</v>
      </c>
      <c r="Q5898" t="s">
        <v>603</v>
      </c>
      <c r="R5898" t="s">
        <v>30</v>
      </c>
      <c r="S5898">
        <v>552707.30000000005</v>
      </c>
      <c r="T5898" t="s">
        <v>795</v>
      </c>
      <c r="U5898">
        <v>1106.5406</v>
      </c>
      <c r="V5898" t="s">
        <v>605</v>
      </c>
      <c r="W5898">
        <v>4</v>
      </c>
      <c r="X5898">
        <v>534000000</v>
      </c>
    </row>
    <row r="5899" spans="1:24" x14ac:dyDescent="0.2">
      <c r="A5899" t="s">
        <v>26998</v>
      </c>
      <c r="B5899">
        <v>0.95856082282441202</v>
      </c>
      <c r="C5899">
        <v>0.29082892409759697</v>
      </c>
      <c r="D5899">
        <f>-C5899</f>
        <v>-0.29082892409759697</v>
      </c>
      <c r="E5899">
        <v>0.603254202088785</v>
      </c>
      <c r="F5899">
        <f>-LOG10(E5899)</f>
        <v>0.21949964424285537</v>
      </c>
      <c r="G5899" t="s">
        <v>26992</v>
      </c>
      <c r="H5899" t="s">
        <v>26999</v>
      </c>
      <c r="I5899">
        <v>361</v>
      </c>
      <c r="J5899" t="s">
        <v>26</v>
      </c>
      <c r="K5899" t="s">
        <v>27000</v>
      </c>
      <c r="L5899" t="s">
        <v>474</v>
      </c>
      <c r="M5899" t="s">
        <v>27001</v>
      </c>
      <c r="N5899">
        <v>2</v>
      </c>
      <c r="O5899">
        <v>349.1</v>
      </c>
      <c r="P5899">
        <v>94.36</v>
      </c>
      <c r="Q5899" t="s">
        <v>26991</v>
      </c>
      <c r="R5899" t="s">
        <v>30</v>
      </c>
      <c r="S5899">
        <v>224022.39999999999</v>
      </c>
      <c r="T5899" t="s">
        <v>27002</v>
      </c>
      <c r="U5899">
        <v>755.16470000000004</v>
      </c>
      <c r="V5899" t="s">
        <v>26997</v>
      </c>
      <c r="W5899">
        <v>4</v>
      </c>
      <c r="X5899">
        <v>230000000</v>
      </c>
    </row>
    <row r="5900" spans="1:24" x14ac:dyDescent="0.2">
      <c r="A5900" t="s">
        <v>28937</v>
      </c>
      <c r="B5900">
        <v>0.95856082282441202</v>
      </c>
      <c r="C5900">
        <v>0.33293777420541898</v>
      </c>
      <c r="D5900">
        <f>-C5900</f>
        <v>-0.33293777420541898</v>
      </c>
      <c r="E5900">
        <v>0.60341070747137604</v>
      </c>
      <c r="F5900">
        <f>-LOG10(E5900)</f>
        <v>0.21938698757423084</v>
      </c>
      <c r="G5900" t="s">
        <v>28932</v>
      </c>
      <c r="H5900" t="s">
        <v>17122</v>
      </c>
      <c r="I5900">
        <v>53</v>
      </c>
      <c r="J5900" t="s">
        <v>26</v>
      </c>
      <c r="K5900" t="s">
        <v>28938</v>
      </c>
      <c r="L5900" t="s">
        <v>87</v>
      </c>
      <c r="M5900" t="s">
        <v>28939</v>
      </c>
      <c r="N5900">
        <v>2</v>
      </c>
      <c r="O5900">
        <v>415.1</v>
      </c>
      <c r="P5900">
        <v>80.83</v>
      </c>
      <c r="Q5900" t="s">
        <v>28931</v>
      </c>
      <c r="R5900" t="s">
        <v>30</v>
      </c>
      <c r="S5900">
        <v>30752.799999999999</v>
      </c>
      <c r="T5900" t="s">
        <v>28940</v>
      </c>
      <c r="U5900">
        <v>1050.8853999999999</v>
      </c>
      <c r="V5900" t="s">
        <v>28936</v>
      </c>
      <c r="W5900">
        <v>1</v>
      </c>
      <c r="X5900">
        <v>450000000</v>
      </c>
    </row>
    <row r="5901" spans="1:24" x14ac:dyDescent="0.2">
      <c r="A5901" t="s">
        <v>9755</v>
      </c>
      <c r="B5901">
        <v>0.95856082282441202</v>
      </c>
      <c r="C5901">
        <v>0.27737671834691202</v>
      </c>
      <c r="D5901">
        <f>-C5901</f>
        <v>-0.27737671834691202</v>
      </c>
      <c r="E5901">
        <v>0.60345889300452904</v>
      </c>
      <c r="F5901">
        <f>-LOG10(E5901)</f>
        <v>0.2193523082498717</v>
      </c>
      <c r="G5901" t="s">
        <v>9700</v>
      </c>
      <c r="H5901" t="s">
        <v>9756</v>
      </c>
      <c r="I5901">
        <v>1047</v>
      </c>
      <c r="J5901" t="s">
        <v>26</v>
      </c>
      <c r="K5901" t="s">
        <v>9757</v>
      </c>
      <c r="L5901" t="s">
        <v>109</v>
      </c>
      <c r="M5901" t="s">
        <v>9758</v>
      </c>
      <c r="N5901">
        <v>13</v>
      </c>
      <c r="O5901">
        <v>36.1</v>
      </c>
      <c r="P5901">
        <v>410.18</v>
      </c>
      <c r="Q5901" t="s">
        <v>9721</v>
      </c>
      <c r="R5901" t="s">
        <v>30</v>
      </c>
      <c r="S5901">
        <v>259342.1</v>
      </c>
      <c r="T5901" t="s">
        <v>9759</v>
      </c>
      <c r="U5901">
        <v>852.0471</v>
      </c>
      <c r="V5901" t="s">
        <v>9706</v>
      </c>
      <c r="W5901">
        <v>7</v>
      </c>
      <c r="X5901">
        <v>1400000000</v>
      </c>
    </row>
    <row r="5902" spans="1:24" x14ac:dyDescent="0.2">
      <c r="A5902" t="s">
        <v>9345</v>
      </c>
      <c r="B5902">
        <v>0.95856082282441202</v>
      </c>
      <c r="C5902">
        <v>-0.46521090137459298</v>
      </c>
      <c r="D5902">
        <f>-C5902</f>
        <v>0.46521090137459298</v>
      </c>
      <c r="E5902">
        <v>0.60355237827197805</v>
      </c>
      <c r="F5902">
        <f>-LOG10(E5902)</f>
        <v>0.21928503441931235</v>
      </c>
      <c r="G5902" t="s">
        <v>9276</v>
      </c>
      <c r="H5902" t="s">
        <v>9346</v>
      </c>
      <c r="I5902">
        <v>1336</v>
      </c>
      <c r="J5902" t="s">
        <v>26</v>
      </c>
      <c r="K5902" t="s">
        <v>9347</v>
      </c>
      <c r="L5902" t="s">
        <v>64</v>
      </c>
      <c r="M5902" t="s">
        <v>9348</v>
      </c>
      <c r="N5902">
        <v>16</v>
      </c>
      <c r="O5902">
        <v>32.1</v>
      </c>
      <c r="P5902">
        <v>428.33</v>
      </c>
      <c r="Q5902" t="s">
        <v>9275</v>
      </c>
      <c r="R5902" t="s">
        <v>30</v>
      </c>
      <c r="S5902">
        <v>153776.1</v>
      </c>
      <c r="T5902" t="s">
        <v>9349</v>
      </c>
      <c r="U5902">
        <v>543.27599999999995</v>
      </c>
      <c r="V5902" t="s">
        <v>9281</v>
      </c>
      <c r="W5902">
        <v>4</v>
      </c>
      <c r="X5902">
        <v>5290000000</v>
      </c>
    </row>
    <row r="5903" spans="1:24" x14ac:dyDescent="0.2">
      <c r="A5903" t="s">
        <v>19961</v>
      </c>
      <c r="B5903">
        <v>0.95856082282441202</v>
      </c>
      <c r="C5903">
        <v>-0.31430785551337598</v>
      </c>
      <c r="D5903">
        <f>-C5903</f>
        <v>0.31430785551337598</v>
      </c>
      <c r="E5903">
        <v>0.60361203484399495</v>
      </c>
      <c r="F5903">
        <f>-LOG10(E5903)</f>
        <v>0.21924210982714282</v>
      </c>
      <c r="G5903" t="s">
        <v>19955</v>
      </c>
      <c r="H5903" t="s">
        <v>19963</v>
      </c>
      <c r="I5903">
        <v>165</v>
      </c>
      <c r="J5903" t="s">
        <v>26</v>
      </c>
      <c r="K5903" t="s">
        <v>19964</v>
      </c>
      <c r="L5903" t="s">
        <v>192</v>
      </c>
      <c r="M5903" t="s">
        <v>19965</v>
      </c>
      <c r="N5903">
        <v>2</v>
      </c>
      <c r="O5903">
        <v>161.1</v>
      </c>
      <c r="P5903">
        <v>164.05</v>
      </c>
      <c r="Q5903" t="s">
        <v>19966</v>
      </c>
      <c r="R5903" t="s">
        <v>30</v>
      </c>
      <c r="S5903">
        <v>228314.4</v>
      </c>
      <c r="T5903" t="s">
        <v>19967</v>
      </c>
      <c r="U5903">
        <v>909.45450000000005</v>
      </c>
      <c r="V5903" t="s">
        <v>19960</v>
      </c>
      <c r="W5903">
        <v>2</v>
      </c>
      <c r="X5903">
        <v>64000000</v>
      </c>
    </row>
    <row r="5904" spans="1:24" x14ac:dyDescent="0.2">
      <c r="A5904" t="s">
        <v>26659</v>
      </c>
      <c r="B5904">
        <v>0.95856082282441202</v>
      </c>
      <c r="C5904">
        <v>-0.36980133649678099</v>
      </c>
      <c r="D5904">
        <f>-C5904</f>
        <v>0.36980133649678099</v>
      </c>
      <c r="E5904">
        <v>0.60374019724833095</v>
      </c>
      <c r="F5904">
        <f>-LOG10(E5904)</f>
        <v>0.21914990769470766</v>
      </c>
      <c r="G5904" t="s">
        <v>26660</v>
      </c>
      <c r="H5904" t="s">
        <v>12441</v>
      </c>
      <c r="I5904">
        <v>221</v>
      </c>
      <c r="J5904" t="s">
        <v>26</v>
      </c>
      <c r="K5904" t="s">
        <v>26661</v>
      </c>
      <c r="L5904" t="s">
        <v>863</v>
      </c>
      <c r="M5904" t="s">
        <v>26662</v>
      </c>
      <c r="N5904">
        <v>1</v>
      </c>
      <c r="O5904">
        <v>337.1</v>
      </c>
      <c r="P5904">
        <v>98.27</v>
      </c>
      <c r="Q5904" t="s">
        <v>26663</v>
      </c>
      <c r="R5904" t="s">
        <v>30</v>
      </c>
      <c r="S5904">
        <v>126773</v>
      </c>
      <c r="T5904" t="s">
        <v>26664</v>
      </c>
      <c r="U5904">
        <v>817.4067</v>
      </c>
      <c r="V5904" t="s">
        <v>26665</v>
      </c>
      <c r="W5904">
        <v>2</v>
      </c>
      <c r="X5904">
        <v>287000000</v>
      </c>
    </row>
    <row r="5905" spans="1:24" x14ac:dyDescent="0.2">
      <c r="A5905" t="s">
        <v>3703</v>
      </c>
      <c r="B5905">
        <v>0.95856082282441202</v>
      </c>
      <c r="C5905">
        <v>-2.3573260687694</v>
      </c>
      <c r="D5905">
        <f>-C5905</f>
        <v>2.3573260687694</v>
      </c>
      <c r="E5905">
        <v>0.603775852377612</v>
      </c>
      <c r="F5905">
        <f>-LOG10(E5905)</f>
        <v>0.21912426029083654</v>
      </c>
      <c r="G5905" t="s">
        <v>3515</v>
      </c>
      <c r="H5905" t="s">
        <v>3704</v>
      </c>
      <c r="I5905">
        <v>2311</v>
      </c>
      <c r="J5905" t="s">
        <v>26</v>
      </c>
      <c r="K5905" t="s">
        <v>3705</v>
      </c>
      <c r="L5905" t="s">
        <v>75</v>
      </c>
      <c r="M5905" t="s">
        <v>3706</v>
      </c>
      <c r="N5905">
        <v>39</v>
      </c>
      <c r="O5905">
        <v>8.1</v>
      </c>
      <c r="P5905">
        <v>945.17</v>
      </c>
      <c r="Q5905" t="s">
        <v>3519</v>
      </c>
      <c r="R5905" t="s">
        <v>30</v>
      </c>
      <c r="S5905">
        <v>327420.59999999998</v>
      </c>
      <c r="T5905" t="s">
        <v>3707</v>
      </c>
      <c r="U5905">
        <v>719.65610000000004</v>
      </c>
      <c r="V5905" t="s">
        <v>3521</v>
      </c>
      <c r="W5905">
        <v>2</v>
      </c>
      <c r="X5905">
        <v>1030000000</v>
      </c>
    </row>
    <row r="5906" spans="1:24" x14ac:dyDescent="0.2">
      <c r="A5906" t="s">
        <v>47796</v>
      </c>
      <c r="B5906">
        <v>0.95856082282441202</v>
      </c>
      <c r="C5906">
        <v>0.31046240993899199</v>
      </c>
      <c r="D5906">
        <f>-C5906</f>
        <v>-0.31046240993899199</v>
      </c>
      <c r="E5906">
        <v>0.60385630369503396</v>
      </c>
      <c r="F5906">
        <f>-LOG10(E5906)</f>
        <v>0.2190663957116363</v>
      </c>
      <c r="G5906" t="s">
        <v>47797</v>
      </c>
      <c r="H5906" t="s">
        <v>123</v>
      </c>
      <c r="I5906">
        <v>596</v>
      </c>
      <c r="J5906" t="s">
        <v>26</v>
      </c>
      <c r="K5906" t="s">
        <v>47798</v>
      </c>
      <c r="L5906" t="s">
        <v>474</v>
      </c>
      <c r="M5906" t="s">
        <v>47799</v>
      </c>
      <c r="N5906">
        <v>1</v>
      </c>
      <c r="O5906">
        <v>2021.1</v>
      </c>
      <c r="P5906">
        <v>13.63</v>
      </c>
      <c r="Q5906" t="s">
        <v>47800</v>
      </c>
      <c r="R5906" t="s">
        <v>30</v>
      </c>
      <c r="S5906">
        <v>94586.9</v>
      </c>
      <c r="T5906" t="s">
        <v>47801</v>
      </c>
      <c r="U5906">
        <v>705.38729999999998</v>
      </c>
      <c r="V5906" t="s">
        <v>47802</v>
      </c>
      <c r="W5906">
        <v>2</v>
      </c>
      <c r="X5906">
        <v>357000000</v>
      </c>
    </row>
    <row r="5907" spans="1:24" x14ac:dyDescent="0.2">
      <c r="A5907" t="s">
        <v>4887</v>
      </c>
      <c r="B5907">
        <v>0.95856082282441202</v>
      </c>
      <c r="C5907">
        <v>-0.41406697835905998</v>
      </c>
      <c r="D5907">
        <f>-C5907</f>
        <v>0.41406697835905998</v>
      </c>
      <c r="E5907">
        <v>0.6039430830443</v>
      </c>
      <c r="F5907">
        <f>-LOG10(E5907)</f>
        <v>0.21900398834000154</v>
      </c>
      <c r="G5907" t="s">
        <v>4842</v>
      </c>
      <c r="H5907" t="s">
        <v>4888</v>
      </c>
      <c r="I5907">
        <v>496</v>
      </c>
      <c r="J5907" t="s">
        <v>26</v>
      </c>
      <c r="K5907" t="s">
        <v>4889</v>
      </c>
      <c r="L5907" t="s">
        <v>1875</v>
      </c>
      <c r="M5907" t="s">
        <v>4890</v>
      </c>
      <c r="N5907">
        <v>9</v>
      </c>
      <c r="O5907">
        <v>12.1</v>
      </c>
      <c r="P5907">
        <v>742.73</v>
      </c>
      <c r="Q5907" t="s">
        <v>4853</v>
      </c>
      <c r="R5907" t="s">
        <v>30</v>
      </c>
      <c r="S5907">
        <v>168814.5</v>
      </c>
      <c r="T5907" t="s">
        <v>4891</v>
      </c>
      <c r="U5907">
        <v>823.39260000000002</v>
      </c>
      <c r="V5907" t="s">
        <v>4848</v>
      </c>
      <c r="W5907">
        <v>1</v>
      </c>
      <c r="X5907">
        <v>39400000</v>
      </c>
    </row>
    <row r="5908" spans="1:24" x14ac:dyDescent="0.2">
      <c r="A5908" t="s">
        <v>17884</v>
      </c>
      <c r="B5908">
        <v>0.95856082282441202</v>
      </c>
      <c r="C5908">
        <v>-0.28985551990069802</v>
      </c>
      <c r="D5908">
        <f>-C5908</f>
        <v>0.28985551990069802</v>
      </c>
      <c r="E5908">
        <v>0.603962777977465</v>
      </c>
      <c r="F5908">
        <f>-LOG10(E5908)</f>
        <v>0.21898982597673833</v>
      </c>
      <c r="G5908" t="s">
        <v>17859</v>
      </c>
      <c r="H5908" t="s">
        <v>17885</v>
      </c>
      <c r="I5908">
        <v>569</v>
      </c>
      <c r="J5908" t="s">
        <v>26</v>
      </c>
      <c r="K5908" t="s">
        <v>17886</v>
      </c>
      <c r="L5908" t="s">
        <v>109</v>
      </c>
      <c r="M5908" t="s">
        <v>17887</v>
      </c>
      <c r="N5908">
        <v>10</v>
      </c>
      <c r="O5908">
        <v>121.1</v>
      </c>
      <c r="P5908">
        <v>197.11</v>
      </c>
      <c r="Q5908" t="s">
        <v>17888</v>
      </c>
      <c r="R5908" t="s">
        <v>30</v>
      </c>
      <c r="S5908">
        <v>126547.5</v>
      </c>
      <c r="T5908" t="s">
        <v>17889</v>
      </c>
      <c r="U5908">
        <v>1071.819</v>
      </c>
      <c r="V5908" t="s">
        <v>17865</v>
      </c>
      <c r="W5908">
        <v>2</v>
      </c>
      <c r="X5908">
        <v>50900000</v>
      </c>
    </row>
    <row r="5909" spans="1:24" x14ac:dyDescent="0.2">
      <c r="A5909" t="s">
        <v>47166</v>
      </c>
      <c r="B5909">
        <v>0.95856082282441202</v>
      </c>
      <c r="C5909">
        <v>-0.53161817411761103</v>
      </c>
      <c r="D5909">
        <f>-C5909</f>
        <v>0.53161817411761103</v>
      </c>
      <c r="E5909">
        <v>0.60403491085457695</v>
      </c>
      <c r="F5909">
        <f>-LOG10(E5909)</f>
        <v>0.2189379601315958</v>
      </c>
      <c r="G5909" t="s">
        <v>47168</v>
      </c>
      <c r="H5909" t="s">
        <v>8904</v>
      </c>
      <c r="I5909">
        <v>98</v>
      </c>
      <c r="J5909" t="s">
        <v>40</v>
      </c>
      <c r="K5909" t="s">
        <v>47169</v>
      </c>
      <c r="L5909" t="s">
        <v>668</v>
      </c>
      <c r="M5909" t="s">
        <v>47170</v>
      </c>
      <c r="N5909">
        <v>1</v>
      </c>
      <c r="O5909">
        <v>1933.1</v>
      </c>
      <c r="P5909">
        <v>14.62</v>
      </c>
      <c r="Q5909" t="s">
        <v>47167</v>
      </c>
      <c r="R5909" t="s">
        <v>30</v>
      </c>
      <c r="S5909">
        <v>12662.1</v>
      </c>
      <c r="T5909" t="s">
        <v>47171</v>
      </c>
      <c r="U5909">
        <v>541.58460000000002</v>
      </c>
      <c r="V5909" t="s">
        <v>47172</v>
      </c>
      <c r="W5909">
        <v>1</v>
      </c>
      <c r="X5909">
        <v>6550000</v>
      </c>
    </row>
    <row r="5910" spans="1:24" x14ac:dyDescent="0.2">
      <c r="A5910" t="s">
        <v>20349</v>
      </c>
      <c r="B5910">
        <v>0.95856082282441202</v>
      </c>
      <c r="C5910">
        <v>-0.275153710636933</v>
      </c>
      <c r="D5910">
        <f>-C5910</f>
        <v>0.275153710636933</v>
      </c>
      <c r="E5910">
        <v>0.604045747537447</v>
      </c>
      <c r="F5910">
        <f>-LOG10(E5910)</f>
        <v>0.21893016874525079</v>
      </c>
      <c r="G5910" t="s">
        <v>20330</v>
      </c>
      <c r="H5910" t="s">
        <v>20350</v>
      </c>
      <c r="I5910">
        <v>675</v>
      </c>
      <c r="J5910" t="s">
        <v>40</v>
      </c>
      <c r="K5910" t="s">
        <v>20351</v>
      </c>
      <c r="L5910" t="s">
        <v>87</v>
      </c>
      <c r="M5910" t="s">
        <v>20352</v>
      </c>
      <c r="N5910">
        <v>5</v>
      </c>
      <c r="O5910">
        <v>169.1</v>
      </c>
      <c r="P5910">
        <v>159.72999999999999</v>
      </c>
      <c r="Q5910" t="s">
        <v>20334</v>
      </c>
      <c r="R5910" t="s">
        <v>30</v>
      </c>
      <c r="S5910">
        <v>162753</v>
      </c>
      <c r="T5910" t="s">
        <v>20353</v>
      </c>
      <c r="U5910">
        <v>1030.1790000000001</v>
      </c>
      <c r="V5910" t="s">
        <v>20336</v>
      </c>
      <c r="W5910">
        <v>4</v>
      </c>
      <c r="X5910">
        <v>445000000</v>
      </c>
    </row>
    <row r="5911" spans="1:24" x14ac:dyDescent="0.2">
      <c r="A5911" t="s">
        <v>9868</v>
      </c>
      <c r="B5911">
        <v>0.95856082282441202</v>
      </c>
      <c r="C5911">
        <v>0.58723667436124705</v>
      </c>
      <c r="D5911">
        <f>-C5911</f>
        <v>-0.58723667436124705</v>
      </c>
      <c r="E5911">
        <v>0.604144058311054</v>
      </c>
      <c r="F5911">
        <f>-LOG10(E5911)</f>
        <v>0.2188594913957537</v>
      </c>
      <c r="G5911" t="s">
        <v>9812</v>
      </c>
      <c r="H5911" t="s">
        <v>9869</v>
      </c>
      <c r="I5911">
        <v>1018</v>
      </c>
      <c r="J5911" t="s">
        <v>26</v>
      </c>
      <c r="K5911" t="s">
        <v>9870</v>
      </c>
      <c r="L5911" t="s">
        <v>109</v>
      </c>
      <c r="M5911" t="s">
        <v>9871</v>
      </c>
      <c r="N5911">
        <v>12</v>
      </c>
      <c r="O5911">
        <v>37.1</v>
      </c>
      <c r="P5911">
        <v>403.71</v>
      </c>
      <c r="Q5911" t="s">
        <v>9872</v>
      </c>
      <c r="R5911" t="s">
        <v>30</v>
      </c>
      <c r="S5911">
        <v>219526.3</v>
      </c>
      <c r="T5911" t="s">
        <v>9873</v>
      </c>
      <c r="U5911">
        <v>592.83730000000003</v>
      </c>
      <c r="V5911" t="s">
        <v>9817</v>
      </c>
      <c r="W5911">
        <v>2</v>
      </c>
      <c r="X5911">
        <v>46500000</v>
      </c>
    </row>
    <row r="5912" spans="1:24" x14ac:dyDescent="0.2">
      <c r="A5912" t="s">
        <v>6016</v>
      </c>
      <c r="B5912">
        <v>0.95856082282441202</v>
      </c>
      <c r="C5912">
        <v>0.25825496085107003</v>
      </c>
      <c r="D5912">
        <f>-C5912</f>
        <v>-0.25825496085107003</v>
      </c>
      <c r="E5912">
        <v>0.60420040860138502</v>
      </c>
      <c r="F5912">
        <f>-LOG10(E5912)</f>
        <v>0.21881898536319053</v>
      </c>
      <c r="G5912" t="s">
        <v>6009</v>
      </c>
      <c r="H5912" t="s">
        <v>6017</v>
      </c>
      <c r="I5912">
        <v>881</v>
      </c>
      <c r="J5912" t="s">
        <v>26</v>
      </c>
      <c r="K5912" t="s">
        <v>6018</v>
      </c>
      <c r="L5912" t="s">
        <v>192</v>
      </c>
      <c r="M5912" t="s">
        <v>6019</v>
      </c>
      <c r="N5912">
        <v>2</v>
      </c>
      <c r="O5912">
        <v>15.1</v>
      </c>
      <c r="P5912">
        <v>637.02</v>
      </c>
      <c r="Q5912" t="s">
        <v>6013</v>
      </c>
      <c r="R5912" t="s">
        <v>30</v>
      </c>
      <c r="S5912">
        <v>167701.4</v>
      </c>
      <c r="T5912" t="s">
        <v>6020</v>
      </c>
      <c r="U5912">
        <v>847.73260000000005</v>
      </c>
      <c r="V5912" t="s">
        <v>6015</v>
      </c>
      <c r="W5912">
        <v>34</v>
      </c>
      <c r="X5912">
        <v>35200000000</v>
      </c>
    </row>
    <row r="5913" spans="1:24" x14ac:dyDescent="0.2">
      <c r="A5913" t="s">
        <v>17088</v>
      </c>
      <c r="B5913">
        <v>0.95856082282441202</v>
      </c>
      <c r="C5913">
        <v>-0.27326315689005698</v>
      </c>
      <c r="D5913">
        <f>-C5913</f>
        <v>0.27326315689005698</v>
      </c>
      <c r="E5913">
        <v>0.60432668012121304</v>
      </c>
      <c r="F5913">
        <f>-LOG10(E5913)</f>
        <v>0.2187282318749251</v>
      </c>
      <c r="G5913" t="s">
        <v>17027</v>
      </c>
      <c r="H5913" t="s">
        <v>5531</v>
      </c>
      <c r="I5913">
        <v>699</v>
      </c>
      <c r="J5913" t="s">
        <v>40</v>
      </c>
      <c r="K5913" t="s">
        <v>17089</v>
      </c>
      <c r="L5913" t="s">
        <v>87</v>
      </c>
      <c r="M5913" t="s">
        <v>17090</v>
      </c>
      <c r="N5913">
        <v>14</v>
      </c>
      <c r="O5913">
        <v>108.1</v>
      </c>
      <c r="P5913">
        <v>215.68</v>
      </c>
      <c r="Q5913" t="s">
        <v>17026</v>
      </c>
      <c r="R5913" t="s">
        <v>30</v>
      </c>
      <c r="S5913">
        <v>81627.3</v>
      </c>
      <c r="T5913" t="s">
        <v>17091</v>
      </c>
      <c r="U5913">
        <v>1185.5956000000001</v>
      </c>
      <c r="V5913" t="s">
        <v>17031</v>
      </c>
      <c r="W5913">
        <v>4</v>
      </c>
      <c r="X5913">
        <v>3050000000</v>
      </c>
    </row>
    <row r="5914" spans="1:24" x14ac:dyDescent="0.2">
      <c r="A5914" t="s">
        <v>27887</v>
      </c>
      <c r="B5914">
        <v>0.95856082282441202</v>
      </c>
      <c r="C5914">
        <v>0.43550985706838802</v>
      </c>
      <c r="D5914">
        <f>-C5914</f>
        <v>-0.43550985706838802</v>
      </c>
      <c r="E5914">
        <v>0.60436111852924801</v>
      </c>
      <c r="F5914">
        <f>-LOG10(E5914)</f>
        <v>0.21870348369661824</v>
      </c>
      <c r="G5914" t="s">
        <v>27880</v>
      </c>
      <c r="H5914" t="s">
        <v>27888</v>
      </c>
      <c r="I5914">
        <v>1036</v>
      </c>
      <c r="J5914" t="s">
        <v>26</v>
      </c>
      <c r="K5914" t="s">
        <v>27889</v>
      </c>
      <c r="L5914" t="s">
        <v>269</v>
      </c>
      <c r="M5914" t="s">
        <v>27890</v>
      </c>
      <c r="N5914">
        <v>2</v>
      </c>
      <c r="O5914">
        <v>379.1</v>
      </c>
      <c r="P5914">
        <v>88.44</v>
      </c>
      <c r="Q5914" t="s">
        <v>27891</v>
      </c>
      <c r="R5914" t="s">
        <v>30</v>
      </c>
      <c r="S5914">
        <v>203881.9</v>
      </c>
      <c r="T5914" t="s">
        <v>27892</v>
      </c>
      <c r="U5914">
        <v>658.30690000000004</v>
      </c>
      <c r="V5914" t="s">
        <v>27886</v>
      </c>
      <c r="W5914">
        <v>1</v>
      </c>
      <c r="X5914">
        <v>200000000</v>
      </c>
    </row>
    <row r="5915" spans="1:24" x14ac:dyDescent="0.2">
      <c r="A5915" t="s">
        <v>5930</v>
      </c>
      <c r="B5915">
        <v>0.95856082282441202</v>
      </c>
      <c r="C5915">
        <v>-0.44672317018708202</v>
      </c>
      <c r="D5915">
        <f>-C5915</f>
        <v>0.44672317018708202</v>
      </c>
      <c r="E5915">
        <v>0.60447117205265299</v>
      </c>
      <c r="F5915">
        <f>-LOG10(E5915)</f>
        <v>0.21862440632842875</v>
      </c>
      <c r="G5915" t="s">
        <v>5867</v>
      </c>
      <c r="H5915" t="s">
        <v>5931</v>
      </c>
      <c r="I5915">
        <v>373</v>
      </c>
      <c r="J5915" t="s">
        <v>26</v>
      </c>
      <c r="K5915" t="s">
        <v>5932</v>
      </c>
      <c r="L5915" t="s">
        <v>109</v>
      </c>
      <c r="M5915" t="s">
        <v>5933</v>
      </c>
      <c r="N5915">
        <v>15</v>
      </c>
      <c r="O5915">
        <v>14.1</v>
      </c>
      <c r="P5915">
        <v>670.73</v>
      </c>
      <c r="Q5915" t="s">
        <v>5871</v>
      </c>
      <c r="R5915" t="s">
        <v>30</v>
      </c>
      <c r="S5915">
        <v>125250</v>
      </c>
      <c r="T5915" t="s">
        <v>5934</v>
      </c>
      <c r="U5915">
        <v>618.01509999999996</v>
      </c>
      <c r="V5915" t="s">
        <v>5873</v>
      </c>
      <c r="W5915">
        <v>2</v>
      </c>
      <c r="X5915">
        <v>3490000000</v>
      </c>
    </row>
    <row r="5916" spans="1:24" x14ac:dyDescent="0.2">
      <c r="A5916" t="s">
        <v>18220</v>
      </c>
      <c r="B5916">
        <v>0.95856082282441202</v>
      </c>
      <c r="C5916">
        <v>-0.37155395010228098</v>
      </c>
      <c r="D5916">
        <f>-C5916</f>
        <v>0.37155395010228098</v>
      </c>
      <c r="E5916">
        <v>0.60454144009944599</v>
      </c>
      <c r="F5916">
        <f>-LOG10(E5916)</f>
        <v>0.21857392376984508</v>
      </c>
      <c r="G5916" t="s">
        <v>18207</v>
      </c>
      <c r="H5916" t="s">
        <v>5916</v>
      </c>
      <c r="I5916">
        <v>336</v>
      </c>
      <c r="J5916" t="s">
        <v>40</v>
      </c>
      <c r="K5916" t="s">
        <v>18221</v>
      </c>
      <c r="L5916" t="s">
        <v>42</v>
      </c>
      <c r="M5916" t="s">
        <v>18222</v>
      </c>
      <c r="N5916">
        <v>5</v>
      </c>
      <c r="O5916">
        <v>128.30000000000001</v>
      </c>
      <c r="P5916">
        <v>192.4</v>
      </c>
      <c r="Q5916" t="s">
        <v>18223</v>
      </c>
      <c r="R5916" t="s">
        <v>30</v>
      </c>
      <c r="S5916">
        <v>91498.7</v>
      </c>
      <c r="T5916" t="s">
        <v>18224</v>
      </c>
      <c r="U5916">
        <v>644.33609999999999</v>
      </c>
      <c r="V5916" t="s">
        <v>18204</v>
      </c>
      <c r="W5916">
        <v>6</v>
      </c>
      <c r="X5916">
        <v>3110000000</v>
      </c>
    </row>
    <row r="5917" spans="1:24" x14ac:dyDescent="0.2">
      <c r="A5917" t="s">
        <v>11260</v>
      </c>
      <c r="B5917">
        <v>0.95856082282441202</v>
      </c>
      <c r="C5917">
        <v>-0.42391685111316701</v>
      </c>
      <c r="D5917">
        <f>-C5917</f>
        <v>0.42391685111316701</v>
      </c>
      <c r="E5917">
        <v>0.60456663308799596</v>
      </c>
      <c r="F5917">
        <f>-LOG10(E5917)</f>
        <v>0.21855582584104266</v>
      </c>
      <c r="G5917" t="s">
        <v>11150</v>
      </c>
      <c r="H5917" t="s">
        <v>11261</v>
      </c>
      <c r="I5917">
        <v>1833</v>
      </c>
      <c r="J5917" t="s">
        <v>26</v>
      </c>
      <c r="K5917" t="s">
        <v>11262</v>
      </c>
      <c r="L5917" t="s">
        <v>87</v>
      </c>
      <c r="M5917" t="s">
        <v>11263</v>
      </c>
      <c r="N5917">
        <v>26</v>
      </c>
      <c r="O5917">
        <v>45.1</v>
      </c>
      <c r="P5917">
        <v>379.64</v>
      </c>
      <c r="Q5917" t="s">
        <v>11151</v>
      </c>
      <c r="R5917" t="s">
        <v>30</v>
      </c>
      <c r="S5917">
        <v>222896</v>
      </c>
      <c r="T5917" t="s">
        <v>11264</v>
      </c>
      <c r="U5917">
        <v>1327.0509999999999</v>
      </c>
      <c r="V5917" t="s">
        <v>11155</v>
      </c>
      <c r="W5917">
        <v>2</v>
      </c>
      <c r="X5917">
        <v>541000000</v>
      </c>
    </row>
    <row r="5918" spans="1:24" x14ac:dyDescent="0.2">
      <c r="A5918" t="s">
        <v>17610</v>
      </c>
      <c r="B5918">
        <v>0.95856082282441202</v>
      </c>
      <c r="C5918">
        <v>0.31972169712873599</v>
      </c>
      <c r="D5918">
        <f>-C5918</f>
        <v>-0.31972169712873599</v>
      </c>
      <c r="E5918">
        <v>0.60489251855180204</v>
      </c>
      <c r="F5918">
        <f>-LOG10(E5918)</f>
        <v>0.21832178691232534</v>
      </c>
      <c r="G5918" t="s">
        <v>17582</v>
      </c>
      <c r="H5918" t="s">
        <v>6321</v>
      </c>
      <c r="I5918">
        <v>497</v>
      </c>
      <c r="J5918" t="s">
        <v>26</v>
      </c>
      <c r="K5918" t="s">
        <v>17611</v>
      </c>
      <c r="L5918" t="s">
        <v>26</v>
      </c>
      <c r="M5918" t="s">
        <v>17612</v>
      </c>
      <c r="N5918">
        <v>6</v>
      </c>
      <c r="O5918">
        <v>116.1</v>
      </c>
      <c r="P5918">
        <v>201.69</v>
      </c>
      <c r="Q5918" t="s">
        <v>17598</v>
      </c>
      <c r="R5918" t="s">
        <v>30</v>
      </c>
      <c r="S5918">
        <v>74204.100000000006</v>
      </c>
      <c r="T5918" t="s">
        <v>17613</v>
      </c>
      <c r="U5918">
        <v>624.54660000000001</v>
      </c>
      <c r="V5918" t="s">
        <v>17588</v>
      </c>
      <c r="W5918">
        <v>7</v>
      </c>
      <c r="X5918">
        <v>3340000000</v>
      </c>
    </row>
    <row r="5919" spans="1:24" x14ac:dyDescent="0.2">
      <c r="A5919" t="s">
        <v>12591</v>
      </c>
      <c r="B5919">
        <v>0.95856082282441202</v>
      </c>
      <c r="C5919">
        <v>-0.27111054135118401</v>
      </c>
      <c r="D5919">
        <f>-C5919</f>
        <v>0.27111054135118401</v>
      </c>
      <c r="E5919">
        <v>0.60494316333888598</v>
      </c>
      <c r="F5919">
        <f>-LOG10(E5919)</f>
        <v>0.21828542701335757</v>
      </c>
      <c r="G5919" t="s">
        <v>12579</v>
      </c>
      <c r="H5919" t="s">
        <v>12118</v>
      </c>
      <c r="I5919">
        <v>183</v>
      </c>
      <c r="J5919" t="s">
        <v>26</v>
      </c>
      <c r="K5919" t="s">
        <v>12592</v>
      </c>
      <c r="L5919" t="s">
        <v>53</v>
      </c>
      <c r="M5919" t="s">
        <v>12593</v>
      </c>
      <c r="N5919">
        <v>4</v>
      </c>
      <c r="O5919">
        <v>57.1</v>
      </c>
      <c r="P5919">
        <v>310.92</v>
      </c>
      <c r="Q5919" t="s">
        <v>12594</v>
      </c>
      <c r="R5919" t="s">
        <v>30</v>
      </c>
      <c r="S5919">
        <v>123180.6</v>
      </c>
      <c r="T5919" t="s">
        <v>12595</v>
      </c>
      <c r="U5919">
        <v>765.35479999999995</v>
      </c>
      <c r="V5919" t="s">
        <v>12584</v>
      </c>
      <c r="W5919">
        <v>4</v>
      </c>
      <c r="X5919">
        <v>598000000</v>
      </c>
    </row>
    <row r="5920" spans="1:24" x14ac:dyDescent="0.2">
      <c r="A5920" t="s">
        <v>11472</v>
      </c>
      <c r="B5920">
        <v>0.95856082282441202</v>
      </c>
      <c r="C5920">
        <v>0.29403335326244501</v>
      </c>
      <c r="D5920">
        <f>-C5920</f>
        <v>-0.29403335326244501</v>
      </c>
      <c r="E5920">
        <v>0.60510085098950805</v>
      </c>
      <c r="F5920">
        <f>-LOG10(E5920)</f>
        <v>0.2181722362928446</v>
      </c>
      <c r="G5920" t="s">
        <v>11382</v>
      </c>
      <c r="H5920" t="s">
        <v>11473</v>
      </c>
      <c r="I5920">
        <v>1286</v>
      </c>
      <c r="J5920" t="s">
        <v>40</v>
      </c>
      <c r="K5920" t="s">
        <v>11474</v>
      </c>
      <c r="L5920" t="s">
        <v>1596</v>
      </c>
      <c r="M5920" t="s">
        <v>11475</v>
      </c>
      <c r="N5920">
        <v>20</v>
      </c>
      <c r="O5920">
        <v>47.1</v>
      </c>
      <c r="P5920">
        <v>366.99</v>
      </c>
      <c r="Q5920" t="s">
        <v>11476</v>
      </c>
      <c r="R5920" t="s">
        <v>30</v>
      </c>
      <c r="S5920">
        <v>143426</v>
      </c>
      <c r="T5920" t="s">
        <v>11477</v>
      </c>
      <c r="U5920">
        <v>1042.9761000000001</v>
      </c>
      <c r="V5920" t="s">
        <v>11388</v>
      </c>
      <c r="W5920">
        <v>3</v>
      </c>
      <c r="X5920">
        <v>1760000000</v>
      </c>
    </row>
    <row r="5921" spans="1:24" x14ac:dyDescent="0.2">
      <c r="A5921" t="s">
        <v>20913</v>
      </c>
      <c r="B5921">
        <v>0.95856082282441202</v>
      </c>
      <c r="C5921">
        <v>-0.73403783474237705</v>
      </c>
      <c r="D5921">
        <f>-C5921</f>
        <v>0.73403783474237705</v>
      </c>
      <c r="E5921">
        <v>0.60521750071540004</v>
      </c>
      <c r="F5921">
        <f>-LOG10(E5921)</f>
        <v>0.21808852223140629</v>
      </c>
      <c r="G5921" t="s">
        <v>20875</v>
      </c>
      <c r="H5921" t="s">
        <v>20914</v>
      </c>
      <c r="I5921">
        <v>897</v>
      </c>
      <c r="J5921" t="s">
        <v>26</v>
      </c>
      <c r="K5921" t="s">
        <v>20915</v>
      </c>
      <c r="L5921" t="s">
        <v>109</v>
      </c>
      <c r="M5921" t="s">
        <v>20916</v>
      </c>
      <c r="N5921">
        <v>9</v>
      </c>
      <c r="O5921">
        <v>179.1</v>
      </c>
      <c r="P5921">
        <v>156.47999999999999</v>
      </c>
      <c r="Q5921" t="s">
        <v>20892</v>
      </c>
      <c r="R5921" t="s">
        <v>30</v>
      </c>
      <c r="S5921">
        <v>144441.5</v>
      </c>
      <c r="T5921" t="s">
        <v>20917</v>
      </c>
      <c r="U5921">
        <v>667.04629999999997</v>
      </c>
      <c r="V5921" t="s">
        <v>20880</v>
      </c>
      <c r="W5921">
        <v>1</v>
      </c>
      <c r="X5921">
        <v>88900000</v>
      </c>
    </row>
    <row r="5922" spans="1:24" x14ac:dyDescent="0.2">
      <c r="A5922" t="s">
        <v>8200</v>
      </c>
      <c r="B5922">
        <v>0.95856082282441202</v>
      </c>
      <c r="C5922">
        <v>0.57224285010148601</v>
      </c>
      <c r="D5922">
        <f>-C5922</f>
        <v>-0.57224285010148601</v>
      </c>
      <c r="E5922">
        <v>0.60533379214824901</v>
      </c>
      <c r="F5922">
        <f>-LOG10(E5922)</f>
        <v>0.21800508135941346</v>
      </c>
      <c r="G5922" t="s">
        <v>8181</v>
      </c>
      <c r="H5922" t="s">
        <v>8201</v>
      </c>
      <c r="I5922">
        <v>517</v>
      </c>
      <c r="J5922" t="s">
        <v>26</v>
      </c>
      <c r="K5922" t="s">
        <v>8202</v>
      </c>
      <c r="L5922" t="s">
        <v>87</v>
      </c>
      <c r="M5922" t="s">
        <v>8203</v>
      </c>
      <c r="N5922">
        <v>53</v>
      </c>
      <c r="O5922">
        <v>24.4</v>
      </c>
      <c r="P5922">
        <v>500.67</v>
      </c>
      <c r="Q5922" t="s">
        <v>8180</v>
      </c>
      <c r="R5922" t="s">
        <v>30</v>
      </c>
      <c r="S5922">
        <v>63541.7</v>
      </c>
      <c r="T5922" t="s">
        <v>8204</v>
      </c>
      <c r="U5922">
        <v>878.92880000000002</v>
      </c>
      <c r="V5922" t="s">
        <v>8186</v>
      </c>
      <c r="W5922">
        <v>2</v>
      </c>
      <c r="X5922">
        <v>276000000</v>
      </c>
    </row>
    <row r="5923" spans="1:24" x14ac:dyDescent="0.2">
      <c r="A5923" t="s">
        <v>23057</v>
      </c>
      <c r="B5923">
        <v>0.95856082282441202</v>
      </c>
      <c r="C5923">
        <v>0.233470142216261</v>
      </c>
      <c r="D5923">
        <f>-C5923</f>
        <v>-0.233470142216261</v>
      </c>
      <c r="E5923">
        <v>0.60545054896174999</v>
      </c>
      <c r="F5923">
        <f>-LOG10(E5923)</f>
        <v>0.21792132269444961</v>
      </c>
      <c r="G5923" t="s">
        <v>23029</v>
      </c>
      <c r="H5923" t="s">
        <v>14455</v>
      </c>
      <c r="I5923">
        <v>1422</v>
      </c>
      <c r="J5923" t="s">
        <v>40</v>
      </c>
      <c r="K5923" t="s">
        <v>23058</v>
      </c>
      <c r="L5923" t="s">
        <v>87</v>
      </c>
      <c r="M5923" t="s">
        <v>23059</v>
      </c>
      <c r="N5923">
        <v>7</v>
      </c>
      <c r="O5923">
        <v>229.1</v>
      </c>
      <c r="P5923">
        <v>126.84</v>
      </c>
      <c r="Q5923" t="s">
        <v>23038</v>
      </c>
      <c r="R5923" t="s">
        <v>30</v>
      </c>
      <c r="S5923">
        <v>239719</v>
      </c>
      <c r="T5923" t="s">
        <v>23060</v>
      </c>
      <c r="U5923">
        <v>828.76700000000005</v>
      </c>
      <c r="V5923" t="s">
        <v>23033</v>
      </c>
      <c r="W5923">
        <v>6</v>
      </c>
      <c r="X5923">
        <v>1410000000</v>
      </c>
    </row>
    <row r="5924" spans="1:24" x14ac:dyDescent="0.2">
      <c r="A5924" t="s">
        <v>27506</v>
      </c>
      <c r="B5924">
        <v>0.95856082282441202</v>
      </c>
      <c r="C5924">
        <v>-0.26877888771057301</v>
      </c>
      <c r="D5924">
        <f>-C5924</f>
        <v>0.26877888771057301</v>
      </c>
      <c r="E5924">
        <v>0.60550992003344095</v>
      </c>
      <c r="F5924">
        <f>-LOG10(E5924)</f>
        <v>0.21787873744166739</v>
      </c>
      <c r="G5924" t="s">
        <v>27491</v>
      </c>
      <c r="H5924" t="s">
        <v>27507</v>
      </c>
      <c r="I5924">
        <v>922</v>
      </c>
      <c r="J5924" t="s">
        <v>26</v>
      </c>
      <c r="K5924" t="s">
        <v>27508</v>
      </c>
      <c r="L5924" t="s">
        <v>26</v>
      </c>
      <c r="M5924" t="s">
        <v>27509</v>
      </c>
      <c r="N5924">
        <v>4</v>
      </c>
      <c r="O5924">
        <v>367.1</v>
      </c>
      <c r="P5924">
        <v>90.5</v>
      </c>
      <c r="Q5924" t="s">
        <v>27504</v>
      </c>
      <c r="R5924" t="s">
        <v>30</v>
      </c>
      <c r="S5924">
        <v>107534.7</v>
      </c>
      <c r="T5924" t="s">
        <v>27510</v>
      </c>
      <c r="U5924">
        <v>690.36270000000002</v>
      </c>
      <c r="V5924" t="s">
        <v>27495</v>
      </c>
      <c r="W5924">
        <v>3</v>
      </c>
      <c r="X5924">
        <v>424000000</v>
      </c>
    </row>
    <row r="5925" spans="1:24" x14ac:dyDescent="0.2">
      <c r="A5925" t="s">
        <v>9606</v>
      </c>
      <c r="B5925">
        <v>0.95856082282441202</v>
      </c>
      <c r="C5925">
        <v>-0.68191982593417699</v>
      </c>
      <c r="D5925">
        <f>-C5925</f>
        <v>0.68191982593417699</v>
      </c>
      <c r="E5925">
        <v>0.60553212527690903</v>
      </c>
      <c r="F5925">
        <f>-LOG10(E5925)</f>
        <v>0.21786281129815166</v>
      </c>
      <c r="G5925" t="s">
        <v>9608</v>
      </c>
      <c r="H5925" t="s">
        <v>9609</v>
      </c>
      <c r="I5925">
        <v>15</v>
      </c>
      <c r="J5925" t="s">
        <v>26</v>
      </c>
      <c r="K5925" t="s">
        <v>9610</v>
      </c>
      <c r="L5925" t="s">
        <v>192</v>
      </c>
      <c r="M5925" t="s">
        <v>9611</v>
      </c>
      <c r="N5925">
        <v>1</v>
      </c>
      <c r="O5925">
        <v>35.1</v>
      </c>
      <c r="P5925">
        <v>410.82</v>
      </c>
      <c r="Q5925" t="s">
        <v>9612</v>
      </c>
      <c r="R5925" t="s">
        <v>30</v>
      </c>
      <c r="S5925">
        <v>133994.5</v>
      </c>
      <c r="T5925" t="s">
        <v>9613</v>
      </c>
      <c r="U5925">
        <v>641.64359999999999</v>
      </c>
      <c r="V5925" t="s">
        <v>9614</v>
      </c>
      <c r="W5925">
        <v>1</v>
      </c>
      <c r="X5925">
        <v>129000000</v>
      </c>
    </row>
    <row r="5926" spans="1:24" x14ac:dyDescent="0.2">
      <c r="A5926" t="s">
        <v>17454</v>
      </c>
      <c r="B5926">
        <v>0.95856082282441202</v>
      </c>
      <c r="C5926">
        <v>0.31292639436505598</v>
      </c>
      <c r="D5926">
        <f>-C5926</f>
        <v>-0.31292639436505598</v>
      </c>
      <c r="E5926">
        <v>0.60554057188115695</v>
      </c>
      <c r="F5926">
        <f>-LOG10(E5926)</f>
        <v>0.21785675334040172</v>
      </c>
      <c r="G5926" t="s">
        <v>17428</v>
      </c>
      <c r="H5926" t="s">
        <v>632</v>
      </c>
      <c r="I5926">
        <v>617</v>
      </c>
      <c r="J5926" t="s">
        <v>40</v>
      </c>
      <c r="K5926" t="s">
        <v>17455</v>
      </c>
      <c r="L5926" t="s">
        <v>668</v>
      </c>
      <c r="M5926" t="s">
        <v>17456</v>
      </c>
      <c r="N5926">
        <v>6</v>
      </c>
      <c r="O5926">
        <v>114.1</v>
      </c>
      <c r="P5926">
        <v>205.41</v>
      </c>
      <c r="Q5926" t="s">
        <v>17432</v>
      </c>
      <c r="R5926" t="s">
        <v>30</v>
      </c>
      <c r="S5926">
        <v>189190.8</v>
      </c>
      <c r="T5926" t="s">
        <v>17457</v>
      </c>
      <c r="U5926">
        <v>666.3528</v>
      </c>
      <c r="V5926" t="s">
        <v>17434</v>
      </c>
      <c r="W5926">
        <v>2</v>
      </c>
      <c r="X5926">
        <v>1960000000</v>
      </c>
    </row>
    <row r="5927" spans="1:24" x14ac:dyDescent="0.2">
      <c r="A5927" t="s">
        <v>6886</v>
      </c>
      <c r="B5927">
        <v>0.95856082282441202</v>
      </c>
      <c r="C5927">
        <v>-0.290830125455252</v>
      </c>
      <c r="D5927">
        <f>-C5927</f>
        <v>0.290830125455252</v>
      </c>
      <c r="E5927">
        <v>0.60556215016606396</v>
      </c>
      <c r="F5927">
        <f>-LOG10(E5927)</f>
        <v>0.21784127764227232</v>
      </c>
      <c r="G5927" t="s">
        <v>6746</v>
      </c>
      <c r="H5927" t="s">
        <v>6058</v>
      </c>
      <c r="I5927">
        <v>943</v>
      </c>
      <c r="J5927" t="s">
        <v>26</v>
      </c>
      <c r="K5927" t="s">
        <v>6887</v>
      </c>
      <c r="L5927" t="s">
        <v>192</v>
      </c>
      <c r="M5927" t="s">
        <v>6888</v>
      </c>
      <c r="N5927">
        <v>29</v>
      </c>
      <c r="O5927">
        <v>18.100000000000001</v>
      </c>
      <c r="P5927">
        <v>593.94000000000005</v>
      </c>
      <c r="Q5927" t="s">
        <v>6768</v>
      </c>
      <c r="R5927" t="s">
        <v>30</v>
      </c>
      <c r="S5927">
        <v>146264.29999999999</v>
      </c>
      <c r="T5927" t="s">
        <v>6889</v>
      </c>
      <c r="U5927">
        <v>506.59399999999999</v>
      </c>
      <c r="V5927" t="s">
        <v>6764</v>
      </c>
      <c r="W5927">
        <v>16</v>
      </c>
      <c r="X5927">
        <v>12800000000</v>
      </c>
    </row>
    <row r="5928" spans="1:24" x14ac:dyDescent="0.2">
      <c r="A5928" t="s">
        <v>30384</v>
      </c>
      <c r="B5928">
        <v>0.95856082282441202</v>
      </c>
      <c r="C5928">
        <v>0.45167496744958402</v>
      </c>
      <c r="D5928">
        <f>-C5928</f>
        <v>-0.45167496744958402</v>
      </c>
      <c r="E5928">
        <v>0.60558322322423297</v>
      </c>
      <c r="F5928">
        <f>-LOG10(E5928)</f>
        <v>0.21782616481918499</v>
      </c>
      <c r="G5928" t="s">
        <v>30372</v>
      </c>
      <c r="H5928" t="s">
        <v>3971</v>
      </c>
      <c r="I5928">
        <v>342</v>
      </c>
      <c r="J5928" t="s">
        <v>40</v>
      </c>
      <c r="K5928" t="s">
        <v>30385</v>
      </c>
      <c r="L5928" t="s">
        <v>109</v>
      </c>
      <c r="M5928" t="s">
        <v>30386</v>
      </c>
      <c r="N5928">
        <v>3</v>
      </c>
      <c r="O5928">
        <v>477.1</v>
      </c>
      <c r="P5928">
        <v>72.19</v>
      </c>
      <c r="Q5928" t="s">
        <v>30387</v>
      </c>
      <c r="R5928" t="s">
        <v>30</v>
      </c>
      <c r="S5928">
        <v>137952.29999999999</v>
      </c>
      <c r="T5928" t="s">
        <v>30388</v>
      </c>
      <c r="U5928">
        <v>824.41899999999998</v>
      </c>
      <c r="V5928" t="s">
        <v>30378</v>
      </c>
      <c r="W5928">
        <v>1</v>
      </c>
      <c r="X5928">
        <v>12700000</v>
      </c>
    </row>
    <row r="5929" spans="1:24" x14ac:dyDescent="0.2">
      <c r="A5929" t="s">
        <v>11827</v>
      </c>
      <c r="B5929">
        <v>0.95856082282441202</v>
      </c>
      <c r="C5929">
        <v>2.7250182455207499</v>
      </c>
      <c r="D5929">
        <f>-C5929</f>
        <v>-2.7250182455207499</v>
      </c>
      <c r="E5929">
        <v>0.605599884637402</v>
      </c>
      <c r="F5929">
        <f>-LOG10(E5929)</f>
        <v>0.21781421623807695</v>
      </c>
      <c r="G5929" t="s">
        <v>11729</v>
      </c>
      <c r="H5929" t="s">
        <v>4373</v>
      </c>
      <c r="I5929">
        <v>1153</v>
      </c>
      <c r="J5929" t="s">
        <v>40</v>
      </c>
      <c r="K5929" t="s">
        <v>11828</v>
      </c>
      <c r="L5929" t="s">
        <v>109</v>
      </c>
      <c r="M5929" t="s">
        <v>11829</v>
      </c>
      <c r="N5929">
        <v>22</v>
      </c>
      <c r="O5929">
        <v>50.2</v>
      </c>
      <c r="P5929">
        <v>349.99</v>
      </c>
      <c r="Q5929" t="s">
        <v>11830</v>
      </c>
      <c r="R5929" t="s">
        <v>30</v>
      </c>
      <c r="S5929">
        <v>196691.7</v>
      </c>
      <c r="T5929" t="s">
        <v>11831</v>
      </c>
      <c r="U5929">
        <v>554.96270000000004</v>
      </c>
      <c r="V5929" t="s">
        <v>11832</v>
      </c>
      <c r="W5929">
        <v>1</v>
      </c>
      <c r="X5929">
        <v>13400000</v>
      </c>
    </row>
    <row r="5930" spans="1:24" x14ac:dyDescent="0.2">
      <c r="A5930" t="s">
        <v>13229</v>
      </c>
      <c r="B5930">
        <v>0.95856082282441202</v>
      </c>
      <c r="C5930">
        <v>-0.47933386712056503</v>
      </c>
      <c r="D5930">
        <f>-C5930</f>
        <v>0.47933386712056503</v>
      </c>
      <c r="E5930">
        <v>0.60563801348315605</v>
      </c>
      <c r="F5930">
        <f>-LOG10(E5930)</f>
        <v>0.21778687371957833</v>
      </c>
      <c r="G5930" t="s">
        <v>13155</v>
      </c>
      <c r="H5930" t="s">
        <v>13230</v>
      </c>
      <c r="I5930">
        <v>835</v>
      </c>
      <c r="J5930" t="s">
        <v>40</v>
      </c>
      <c r="K5930" t="s">
        <v>13231</v>
      </c>
      <c r="L5930" t="s">
        <v>53</v>
      </c>
      <c r="M5930" t="s">
        <v>13232</v>
      </c>
      <c r="N5930">
        <v>21</v>
      </c>
      <c r="O5930">
        <v>63.1</v>
      </c>
      <c r="P5930">
        <v>295.61</v>
      </c>
      <c r="Q5930" t="s">
        <v>13154</v>
      </c>
      <c r="R5930" t="s">
        <v>30</v>
      </c>
      <c r="S5930">
        <v>145993.29999999999</v>
      </c>
      <c r="T5930" t="s">
        <v>13233</v>
      </c>
      <c r="U5930">
        <v>1221.4365</v>
      </c>
      <c r="V5930" t="s">
        <v>13160</v>
      </c>
      <c r="W5930">
        <v>1</v>
      </c>
      <c r="X5930">
        <v>72200000</v>
      </c>
    </row>
    <row r="5931" spans="1:24" x14ac:dyDescent="0.2">
      <c r="A5931" t="s">
        <v>16943</v>
      </c>
      <c r="B5931">
        <v>0.958614426619673</v>
      </c>
      <c r="C5931">
        <v>0.288603073625258</v>
      </c>
      <c r="D5931">
        <f>-C5931</f>
        <v>-0.288603073625258</v>
      </c>
      <c r="E5931">
        <v>0.60622212245016505</v>
      </c>
      <c r="F5931">
        <f>-LOG10(E5931)</f>
        <v>0.21736821926709685</v>
      </c>
      <c r="G5931" t="s">
        <v>16912</v>
      </c>
      <c r="H5931" t="s">
        <v>16944</v>
      </c>
      <c r="I5931">
        <v>622</v>
      </c>
      <c r="J5931" t="s">
        <v>26</v>
      </c>
      <c r="K5931" t="s">
        <v>16945</v>
      </c>
      <c r="L5931" t="s">
        <v>81</v>
      </c>
      <c r="M5931" t="s">
        <v>16946</v>
      </c>
      <c r="N5931">
        <v>8</v>
      </c>
      <c r="O5931">
        <v>106.1</v>
      </c>
      <c r="P5931">
        <v>217.4</v>
      </c>
      <c r="Q5931" t="s">
        <v>16936</v>
      </c>
      <c r="R5931" t="s">
        <v>30</v>
      </c>
      <c r="S5931">
        <v>163525.4</v>
      </c>
      <c r="T5931" t="s">
        <v>16947</v>
      </c>
      <c r="U5931">
        <v>599.53150000000005</v>
      </c>
      <c r="V5931" t="s">
        <v>16917</v>
      </c>
      <c r="W5931">
        <v>1</v>
      </c>
      <c r="X5931">
        <v>92500000</v>
      </c>
    </row>
    <row r="5932" spans="1:24" x14ac:dyDescent="0.2">
      <c r="A5932" t="s">
        <v>6557</v>
      </c>
      <c r="B5932">
        <v>0.958614426619673</v>
      </c>
      <c r="C5932">
        <v>0.412345175507492</v>
      </c>
      <c r="D5932">
        <f>-C5932</f>
        <v>-0.412345175507492</v>
      </c>
      <c r="E5932">
        <v>0.606227075117862</v>
      </c>
      <c r="F5932">
        <f>-LOG10(E5932)</f>
        <v>0.21736467121534206</v>
      </c>
      <c r="G5932" t="s">
        <v>6415</v>
      </c>
      <c r="H5932" t="s">
        <v>6558</v>
      </c>
      <c r="I5932">
        <v>1136</v>
      </c>
      <c r="J5932" t="s">
        <v>26</v>
      </c>
      <c r="K5932" t="s">
        <v>6559</v>
      </c>
      <c r="L5932" t="s">
        <v>87</v>
      </c>
      <c r="M5932" t="s">
        <v>6560</v>
      </c>
      <c r="N5932">
        <v>70</v>
      </c>
      <c r="O5932">
        <v>16.100000000000001</v>
      </c>
      <c r="P5932">
        <v>621.42999999999995</v>
      </c>
      <c r="Q5932" t="s">
        <v>6474</v>
      </c>
      <c r="R5932" t="s">
        <v>30</v>
      </c>
      <c r="S5932">
        <v>132347.29999999999</v>
      </c>
      <c r="T5932" t="s">
        <v>6561</v>
      </c>
      <c r="U5932">
        <v>913.91120000000001</v>
      </c>
      <c r="V5932" t="s">
        <v>6421</v>
      </c>
      <c r="W5932">
        <v>1</v>
      </c>
      <c r="X5932">
        <v>44000000</v>
      </c>
    </row>
    <row r="5933" spans="1:24" x14ac:dyDescent="0.2">
      <c r="A5933" t="s">
        <v>37586</v>
      </c>
      <c r="B5933">
        <v>0.958614426619673</v>
      </c>
      <c r="C5933">
        <v>0.303017923452161</v>
      </c>
      <c r="D5933">
        <f>-C5933</f>
        <v>-0.303017923452161</v>
      </c>
      <c r="E5933">
        <v>0.60623005926901397</v>
      </c>
      <c r="F5933">
        <f>-LOG10(E5933)</f>
        <v>0.21736253340718092</v>
      </c>
      <c r="G5933" t="s">
        <v>37587</v>
      </c>
      <c r="H5933" t="s">
        <v>6636</v>
      </c>
      <c r="I5933">
        <v>35</v>
      </c>
      <c r="J5933" t="s">
        <v>26</v>
      </c>
      <c r="K5933" t="s">
        <v>37588</v>
      </c>
      <c r="L5933" t="s">
        <v>64</v>
      </c>
      <c r="M5933" t="s">
        <v>37589</v>
      </c>
      <c r="N5933">
        <v>1</v>
      </c>
      <c r="O5933">
        <v>907.1</v>
      </c>
      <c r="P5933">
        <v>39.03</v>
      </c>
      <c r="Q5933" t="s">
        <v>37590</v>
      </c>
      <c r="R5933" t="s">
        <v>30</v>
      </c>
      <c r="S5933">
        <v>29991.3</v>
      </c>
      <c r="T5933" t="s">
        <v>37591</v>
      </c>
      <c r="U5933">
        <v>989.49369999999999</v>
      </c>
      <c r="V5933" t="s">
        <v>37592</v>
      </c>
      <c r="W5933">
        <v>2</v>
      </c>
      <c r="X5933">
        <v>198000000</v>
      </c>
    </row>
    <row r="5934" spans="1:24" x14ac:dyDescent="0.2">
      <c r="A5934" t="s">
        <v>32005</v>
      </c>
      <c r="B5934">
        <v>0.958614426619673</v>
      </c>
      <c r="C5934">
        <v>0.42773948261213701</v>
      </c>
      <c r="D5934">
        <f>-C5934</f>
        <v>-0.42773948261213701</v>
      </c>
      <c r="E5934">
        <v>0.60635412057504001</v>
      </c>
      <c r="F5934">
        <f>-LOG10(E5934)</f>
        <v>0.21727366676730814</v>
      </c>
      <c r="G5934" t="s">
        <v>31998</v>
      </c>
      <c r="H5934" t="s">
        <v>9288</v>
      </c>
      <c r="I5934">
        <v>837</v>
      </c>
      <c r="J5934" t="s">
        <v>40</v>
      </c>
      <c r="K5934" t="s">
        <v>32006</v>
      </c>
      <c r="L5934" t="s">
        <v>109</v>
      </c>
      <c r="M5934" t="s">
        <v>32007</v>
      </c>
      <c r="N5934">
        <v>2</v>
      </c>
      <c r="O5934">
        <v>554.1</v>
      </c>
      <c r="P5934">
        <v>63.5</v>
      </c>
      <c r="Q5934" t="s">
        <v>31997</v>
      </c>
      <c r="R5934" t="s">
        <v>30</v>
      </c>
      <c r="S5934">
        <v>422420.4</v>
      </c>
      <c r="T5934" t="s">
        <v>32008</v>
      </c>
      <c r="U5934">
        <v>879.47450000000003</v>
      </c>
      <c r="V5934" t="s">
        <v>32004</v>
      </c>
      <c r="W5934">
        <v>1</v>
      </c>
      <c r="X5934">
        <v>45100000</v>
      </c>
    </row>
    <row r="5935" spans="1:24" x14ac:dyDescent="0.2">
      <c r="A5935" t="s">
        <v>2967</v>
      </c>
      <c r="B5935">
        <v>0.958614426619673</v>
      </c>
      <c r="C5935">
        <v>0.70465453172374504</v>
      </c>
      <c r="D5935">
        <f>-C5935</f>
        <v>-0.70465453172374504</v>
      </c>
      <c r="E5935">
        <v>0.60635711728584296</v>
      </c>
      <c r="F5935">
        <f>-LOG10(E5935)</f>
        <v>0.21727152041139924</v>
      </c>
      <c r="G5935" t="s">
        <v>2835</v>
      </c>
      <c r="H5935" t="s">
        <v>2968</v>
      </c>
      <c r="I5935">
        <v>1430</v>
      </c>
      <c r="J5935" t="s">
        <v>40</v>
      </c>
      <c r="K5935" t="s">
        <v>2969</v>
      </c>
      <c r="L5935" t="s">
        <v>26</v>
      </c>
      <c r="M5935" t="s">
        <v>2970</v>
      </c>
      <c r="N5935">
        <v>72</v>
      </c>
      <c r="O5935">
        <v>6.2</v>
      </c>
      <c r="P5935">
        <v>1014.09</v>
      </c>
      <c r="Q5935" t="s">
        <v>2839</v>
      </c>
      <c r="R5935" t="s">
        <v>30</v>
      </c>
      <c r="S5935">
        <v>226144.6</v>
      </c>
      <c r="T5935" t="s">
        <v>2971</v>
      </c>
      <c r="U5935">
        <v>632.3356</v>
      </c>
      <c r="V5935" t="s">
        <v>2841</v>
      </c>
      <c r="W5935">
        <v>1</v>
      </c>
      <c r="X5935">
        <v>583000000</v>
      </c>
    </row>
    <row r="5936" spans="1:24" x14ac:dyDescent="0.2">
      <c r="A5936" t="s">
        <v>43703</v>
      </c>
      <c r="B5936">
        <v>0.958614426619673</v>
      </c>
      <c r="C5936">
        <v>0.377998851396048</v>
      </c>
      <c r="D5936">
        <f>-C5936</f>
        <v>-0.377998851396048</v>
      </c>
      <c r="E5936">
        <v>0.60637888515534599</v>
      </c>
      <c r="F5936">
        <f>-LOG10(E5936)</f>
        <v>0.21725592977074878</v>
      </c>
      <c r="G5936" t="s">
        <v>43704</v>
      </c>
      <c r="H5936" t="s">
        <v>4519</v>
      </c>
      <c r="I5936">
        <v>436</v>
      </c>
      <c r="J5936" t="s">
        <v>26</v>
      </c>
      <c r="K5936" t="s">
        <v>43705</v>
      </c>
      <c r="L5936" t="s">
        <v>109</v>
      </c>
      <c r="M5936" t="s">
        <v>43706</v>
      </c>
      <c r="N5936">
        <v>1</v>
      </c>
      <c r="O5936">
        <v>1470.1</v>
      </c>
      <c r="P5936">
        <v>21.67</v>
      </c>
      <c r="Q5936" t="s">
        <v>43707</v>
      </c>
      <c r="R5936" t="s">
        <v>30</v>
      </c>
      <c r="S5936">
        <v>69197.8</v>
      </c>
      <c r="T5936" t="s">
        <v>43708</v>
      </c>
      <c r="U5936">
        <v>633.97490000000005</v>
      </c>
      <c r="V5936" t="s">
        <v>43709</v>
      </c>
      <c r="W5936">
        <v>3</v>
      </c>
      <c r="X5936">
        <v>70700000</v>
      </c>
    </row>
    <row r="5937" spans="1:24" x14ac:dyDescent="0.2">
      <c r="A5937" t="s">
        <v>44730</v>
      </c>
      <c r="B5937">
        <v>0.958614426619673</v>
      </c>
      <c r="C5937">
        <v>0.326340221312094</v>
      </c>
      <c r="D5937">
        <f>-C5937</f>
        <v>-0.326340221312094</v>
      </c>
      <c r="E5937">
        <v>0.60638696040221396</v>
      </c>
      <c r="F5937">
        <f>-LOG10(E5937)</f>
        <v>0.21725014623855637</v>
      </c>
      <c r="G5937" t="s">
        <v>44732</v>
      </c>
      <c r="H5937" t="s">
        <v>5310</v>
      </c>
      <c r="I5937">
        <v>452</v>
      </c>
      <c r="J5937" t="s">
        <v>26</v>
      </c>
      <c r="K5937" t="s">
        <v>44733</v>
      </c>
      <c r="L5937" t="s">
        <v>863</v>
      </c>
      <c r="M5937" t="s">
        <v>44734</v>
      </c>
      <c r="N5937">
        <v>1</v>
      </c>
      <c r="O5937">
        <v>1600.1</v>
      </c>
      <c r="P5937">
        <v>19.309999999999999</v>
      </c>
      <c r="Q5937" t="s">
        <v>44731</v>
      </c>
      <c r="R5937" t="s">
        <v>30</v>
      </c>
      <c r="S5937">
        <v>80486.8</v>
      </c>
      <c r="T5937" t="s">
        <v>44735</v>
      </c>
      <c r="U5937">
        <v>898.98119999999994</v>
      </c>
      <c r="V5937" t="s">
        <v>44736</v>
      </c>
      <c r="W5937">
        <v>3</v>
      </c>
      <c r="X5937">
        <v>130000000</v>
      </c>
    </row>
    <row r="5938" spans="1:24" x14ac:dyDescent="0.2">
      <c r="A5938" t="s">
        <v>4427</v>
      </c>
      <c r="B5938">
        <v>0.95916265414190105</v>
      </c>
      <c r="C5938">
        <v>-0.34928003216831799</v>
      </c>
      <c r="D5938">
        <f>-C5938</f>
        <v>0.34928003216831799</v>
      </c>
      <c r="E5938">
        <v>0.60693552961235098</v>
      </c>
      <c r="F5938">
        <f>-LOG10(E5938)</f>
        <v>0.21685743844800862</v>
      </c>
      <c r="G5938" t="s">
        <v>4215</v>
      </c>
      <c r="H5938" t="s">
        <v>4428</v>
      </c>
      <c r="I5938">
        <v>737</v>
      </c>
      <c r="J5938" t="s">
        <v>26</v>
      </c>
      <c r="K5938" t="s">
        <v>4429</v>
      </c>
      <c r="L5938" t="s">
        <v>26</v>
      </c>
      <c r="M5938" t="s">
        <v>4430</v>
      </c>
      <c r="N5938">
        <v>46</v>
      </c>
      <c r="O5938">
        <v>10.1</v>
      </c>
      <c r="P5938">
        <v>787.76</v>
      </c>
      <c r="Q5938" t="s">
        <v>4214</v>
      </c>
      <c r="R5938" t="s">
        <v>30</v>
      </c>
      <c r="S5938">
        <v>163743.70000000001</v>
      </c>
      <c r="T5938" t="s">
        <v>4431</v>
      </c>
      <c r="U5938">
        <v>849.70420000000001</v>
      </c>
      <c r="V5938" t="s">
        <v>4221</v>
      </c>
      <c r="W5938">
        <v>2</v>
      </c>
      <c r="X5938">
        <v>1050000000</v>
      </c>
    </row>
    <row r="5939" spans="1:24" x14ac:dyDescent="0.2">
      <c r="A5939" t="s">
        <v>25440</v>
      </c>
      <c r="B5939">
        <v>0.95916265414190105</v>
      </c>
      <c r="C5939">
        <v>0.39034753482084</v>
      </c>
      <c r="D5939">
        <f>-C5939</f>
        <v>-0.39034753482084</v>
      </c>
      <c r="E5939">
        <v>0.60693817564946795</v>
      </c>
      <c r="F5939">
        <f>-LOG10(E5939)</f>
        <v>0.2168555450725877</v>
      </c>
      <c r="G5939" t="s">
        <v>25351</v>
      </c>
      <c r="H5939" t="s">
        <v>25441</v>
      </c>
      <c r="I5939">
        <v>1114</v>
      </c>
      <c r="J5939" t="s">
        <v>26</v>
      </c>
      <c r="K5939" t="s">
        <v>25442</v>
      </c>
      <c r="L5939" t="s">
        <v>81</v>
      </c>
      <c r="M5939" t="s">
        <v>25443</v>
      </c>
      <c r="N5939">
        <v>23</v>
      </c>
      <c r="O5939">
        <v>295.2</v>
      </c>
      <c r="P5939">
        <v>105.48</v>
      </c>
      <c r="Q5939" t="s">
        <v>25427</v>
      </c>
      <c r="R5939" t="s">
        <v>30</v>
      </c>
      <c r="S5939">
        <v>128497.7</v>
      </c>
      <c r="T5939" t="s">
        <v>25444</v>
      </c>
      <c r="U5939">
        <v>832.71569999999997</v>
      </c>
      <c r="V5939" t="s">
        <v>25337</v>
      </c>
      <c r="W5939">
        <v>2</v>
      </c>
      <c r="X5939">
        <v>497000000</v>
      </c>
    </row>
    <row r="5940" spans="1:24" x14ac:dyDescent="0.2">
      <c r="A5940" t="s">
        <v>19735</v>
      </c>
      <c r="B5940">
        <v>0.95938632164065096</v>
      </c>
      <c r="C5940">
        <v>-0.38948242965862401</v>
      </c>
      <c r="D5940">
        <f>-C5940</f>
        <v>0.38948242965862401</v>
      </c>
      <c r="E5940">
        <v>0.60735986379376705</v>
      </c>
      <c r="F5940">
        <f>-LOG10(E5940)</f>
        <v>0.21655391098348231</v>
      </c>
      <c r="G5940" t="s">
        <v>19725</v>
      </c>
      <c r="H5940" t="s">
        <v>13022</v>
      </c>
      <c r="I5940">
        <v>407</v>
      </c>
      <c r="J5940" t="s">
        <v>26</v>
      </c>
      <c r="K5940" t="s">
        <v>19736</v>
      </c>
      <c r="L5940" t="s">
        <v>40</v>
      </c>
      <c r="M5940" t="s">
        <v>19737</v>
      </c>
      <c r="N5940">
        <v>14</v>
      </c>
      <c r="O5940">
        <v>157.30000000000001</v>
      </c>
      <c r="P5940">
        <v>167.33</v>
      </c>
      <c r="Q5940" t="s">
        <v>19738</v>
      </c>
      <c r="R5940" t="s">
        <v>30</v>
      </c>
      <c r="S5940">
        <v>86753.8</v>
      </c>
      <c r="T5940" t="s">
        <v>19739</v>
      </c>
      <c r="U5940">
        <v>612.31439999999998</v>
      </c>
      <c r="V5940" t="s">
        <v>19677</v>
      </c>
      <c r="W5940">
        <v>3</v>
      </c>
      <c r="X5940">
        <v>823000000</v>
      </c>
    </row>
    <row r="5941" spans="1:24" x14ac:dyDescent="0.2">
      <c r="A5941" t="s">
        <v>15642</v>
      </c>
      <c r="B5941">
        <v>0.95938632164065096</v>
      </c>
      <c r="C5941">
        <v>-0.28672041425509398</v>
      </c>
      <c r="D5941">
        <f>-C5941</f>
        <v>0.28672041425509398</v>
      </c>
      <c r="E5941">
        <v>0.60738309306109395</v>
      </c>
      <c r="F5941">
        <f>-LOG10(E5941)</f>
        <v>0.21653730114423519</v>
      </c>
      <c r="G5941" t="s">
        <v>15630</v>
      </c>
      <c r="H5941" t="s">
        <v>4189</v>
      </c>
      <c r="I5941">
        <v>432</v>
      </c>
      <c r="J5941" t="s">
        <v>26</v>
      </c>
      <c r="K5941" t="s">
        <v>15643</v>
      </c>
      <c r="L5941" t="s">
        <v>87</v>
      </c>
      <c r="M5941" t="s">
        <v>15644</v>
      </c>
      <c r="N5941">
        <v>13</v>
      </c>
      <c r="O5941">
        <v>88.1</v>
      </c>
      <c r="P5941">
        <v>245.25</v>
      </c>
      <c r="Q5941" t="s">
        <v>15640</v>
      </c>
      <c r="R5941" t="s">
        <v>30</v>
      </c>
      <c r="S5941">
        <v>85723.8</v>
      </c>
      <c r="T5941" t="s">
        <v>15645</v>
      </c>
      <c r="U5941">
        <v>662.66240000000005</v>
      </c>
      <c r="V5941" t="s">
        <v>15636</v>
      </c>
      <c r="W5941">
        <v>2</v>
      </c>
      <c r="X5941">
        <v>664000000</v>
      </c>
    </row>
    <row r="5942" spans="1:24" x14ac:dyDescent="0.2">
      <c r="A5942" t="s">
        <v>26379</v>
      </c>
      <c r="B5942">
        <v>0.95938632164065096</v>
      </c>
      <c r="C5942">
        <v>0.34457625756468202</v>
      </c>
      <c r="D5942">
        <f>-C5942</f>
        <v>-0.34457625756468202</v>
      </c>
      <c r="E5942">
        <v>0.60752286390755295</v>
      </c>
      <c r="F5942">
        <f>-LOG10(E5942)</f>
        <v>0.21643737290325865</v>
      </c>
      <c r="G5942" t="s">
        <v>26374</v>
      </c>
      <c r="H5942" t="s">
        <v>26380</v>
      </c>
      <c r="I5942">
        <v>207</v>
      </c>
      <c r="J5942" t="s">
        <v>40</v>
      </c>
      <c r="K5942" t="s">
        <v>26381</v>
      </c>
      <c r="L5942" t="s">
        <v>40</v>
      </c>
      <c r="M5942" t="s">
        <v>26382</v>
      </c>
      <c r="N5942">
        <v>2</v>
      </c>
      <c r="O5942">
        <v>328.1</v>
      </c>
      <c r="P5942">
        <v>99.89</v>
      </c>
      <c r="Q5942" t="s">
        <v>26383</v>
      </c>
      <c r="R5942" t="s">
        <v>30</v>
      </c>
      <c r="S5942">
        <v>75712.5</v>
      </c>
      <c r="T5942" t="s">
        <v>26384</v>
      </c>
      <c r="U5942">
        <v>727.66210000000001</v>
      </c>
      <c r="V5942" t="s">
        <v>26378</v>
      </c>
      <c r="W5942">
        <v>2</v>
      </c>
      <c r="X5942">
        <v>65500000</v>
      </c>
    </row>
    <row r="5943" spans="1:24" x14ac:dyDescent="0.2">
      <c r="A5943" t="s">
        <v>5309</v>
      </c>
      <c r="B5943">
        <v>0.95938632164065096</v>
      </c>
      <c r="C5943">
        <v>0.37095651657216699</v>
      </c>
      <c r="D5943">
        <f>-C5943</f>
        <v>-0.37095651657216699</v>
      </c>
      <c r="E5943">
        <v>0.60777118714913603</v>
      </c>
      <c r="F5943">
        <f>-LOG10(E5943)</f>
        <v>0.21625989253962979</v>
      </c>
      <c r="G5943" t="s">
        <v>5255</v>
      </c>
      <c r="H5943" t="s">
        <v>5310</v>
      </c>
      <c r="I5943">
        <v>445</v>
      </c>
      <c r="J5943" t="s">
        <v>40</v>
      </c>
      <c r="K5943" t="s">
        <v>5311</v>
      </c>
      <c r="L5943" t="s">
        <v>53</v>
      </c>
      <c r="M5943" t="s">
        <v>5312</v>
      </c>
      <c r="N5943">
        <v>51</v>
      </c>
      <c r="O5943">
        <v>13.1</v>
      </c>
      <c r="P5943">
        <v>733.69</v>
      </c>
      <c r="Q5943" t="s">
        <v>5259</v>
      </c>
      <c r="R5943" t="s">
        <v>30</v>
      </c>
      <c r="S5943">
        <v>120639.1</v>
      </c>
      <c r="T5943" t="s">
        <v>5313</v>
      </c>
      <c r="U5943">
        <v>1032.4462000000001</v>
      </c>
      <c r="V5943" t="s">
        <v>5261</v>
      </c>
      <c r="W5943">
        <v>3</v>
      </c>
      <c r="X5943">
        <v>771000000</v>
      </c>
    </row>
    <row r="5944" spans="1:24" x14ac:dyDescent="0.2">
      <c r="A5944" t="s">
        <v>26802</v>
      </c>
      <c r="B5944">
        <v>0.95938632164065096</v>
      </c>
      <c r="C5944">
        <v>0.36346833728107703</v>
      </c>
      <c r="D5944">
        <f>-C5944</f>
        <v>-0.36346833728107703</v>
      </c>
      <c r="E5944">
        <v>0.60786462592281598</v>
      </c>
      <c r="F5944">
        <f>-LOG10(E5944)</f>
        <v>0.2161931292155346</v>
      </c>
      <c r="G5944" t="s">
        <v>26804</v>
      </c>
      <c r="H5944" t="s">
        <v>26805</v>
      </c>
      <c r="I5944">
        <v>214</v>
      </c>
      <c r="J5944" t="s">
        <v>26</v>
      </c>
      <c r="K5944" t="s">
        <v>26806</v>
      </c>
      <c r="L5944" t="s">
        <v>269</v>
      </c>
      <c r="M5944" t="s">
        <v>26807</v>
      </c>
      <c r="N5944">
        <v>1</v>
      </c>
      <c r="O5944">
        <v>342.1</v>
      </c>
      <c r="P5944">
        <v>96.87</v>
      </c>
      <c r="Q5944" t="s">
        <v>26803</v>
      </c>
      <c r="R5944" t="s">
        <v>30</v>
      </c>
      <c r="S5944">
        <v>36236.5</v>
      </c>
      <c r="T5944" t="s">
        <v>26808</v>
      </c>
      <c r="U5944">
        <v>540.27229999999997</v>
      </c>
      <c r="V5944" t="s">
        <v>26809</v>
      </c>
      <c r="W5944">
        <v>2</v>
      </c>
      <c r="X5944">
        <v>862000000</v>
      </c>
    </row>
    <row r="5945" spans="1:24" x14ac:dyDescent="0.2">
      <c r="A5945" t="s">
        <v>21151</v>
      </c>
      <c r="B5945">
        <v>0.95938632164065096</v>
      </c>
      <c r="C5945">
        <v>-0.68484483889106995</v>
      </c>
      <c r="D5945">
        <f>-C5945</f>
        <v>0.68484483889106995</v>
      </c>
      <c r="E5945">
        <v>0.60791255481391904</v>
      </c>
      <c r="F5945">
        <f>-LOG10(E5945)</f>
        <v>0.21615888732767821</v>
      </c>
      <c r="G5945" t="s">
        <v>21142</v>
      </c>
      <c r="H5945" t="s">
        <v>21152</v>
      </c>
      <c r="I5945">
        <v>303</v>
      </c>
      <c r="J5945" t="s">
        <v>26</v>
      </c>
      <c r="K5945" t="s">
        <v>21153</v>
      </c>
      <c r="L5945" t="s">
        <v>863</v>
      </c>
      <c r="M5945" t="s">
        <v>21154</v>
      </c>
      <c r="N5945">
        <v>6</v>
      </c>
      <c r="O5945">
        <v>184.1</v>
      </c>
      <c r="P5945">
        <v>151.63</v>
      </c>
      <c r="Q5945" t="s">
        <v>21155</v>
      </c>
      <c r="R5945" t="s">
        <v>30</v>
      </c>
      <c r="S5945">
        <v>64813.9</v>
      </c>
      <c r="T5945" t="s">
        <v>21156</v>
      </c>
      <c r="U5945">
        <v>654.35059999999999</v>
      </c>
      <c r="V5945" t="s">
        <v>21146</v>
      </c>
      <c r="W5945">
        <v>3</v>
      </c>
      <c r="X5945">
        <v>448000000</v>
      </c>
    </row>
    <row r="5946" spans="1:24" x14ac:dyDescent="0.2">
      <c r="A5946" t="s">
        <v>14547</v>
      </c>
      <c r="B5946">
        <v>0.95938632164065096</v>
      </c>
      <c r="C5946">
        <v>0.26557771619027798</v>
      </c>
      <c r="D5946">
        <f>-C5946</f>
        <v>-0.26557771619027798</v>
      </c>
      <c r="E5946">
        <v>0.60796796806644204</v>
      </c>
      <c r="F5946">
        <f>-LOG10(E5946)</f>
        <v>0.2161193017444587</v>
      </c>
      <c r="G5946" t="s">
        <v>14548</v>
      </c>
      <c r="H5946" t="s">
        <v>14549</v>
      </c>
      <c r="I5946">
        <v>701</v>
      </c>
      <c r="J5946" t="s">
        <v>26</v>
      </c>
      <c r="K5946" t="s">
        <v>14550</v>
      </c>
      <c r="L5946" t="s">
        <v>40</v>
      </c>
      <c r="M5946" t="s">
        <v>14551</v>
      </c>
      <c r="N5946">
        <v>1</v>
      </c>
      <c r="O5946">
        <v>75.099999999999994</v>
      </c>
      <c r="P5946">
        <v>264.07</v>
      </c>
      <c r="Q5946" t="s">
        <v>14552</v>
      </c>
      <c r="R5946" t="s">
        <v>30</v>
      </c>
      <c r="S5946">
        <v>136071.29999999999</v>
      </c>
      <c r="T5946" t="s">
        <v>14553</v>
      </c>
      <c r="U5946">
        <v>683.36519999999996</v>
      </c>
      <c r="V5946" t="s">
        <v>14554</v>
      </c>
      <c r="W5946">
        <v>8</v>
      </c>
      <c r="X5946">
        <v>27200000000</v>
      </c>
    </row>
    <row r="5947" spans="1:24" x14ac:dyDescent="0.2">
      <c r="A5947" t="s">
        <v>36363</v>
      </c>
      <c r="B5947">
        <v>0.95938632164065096</v>
      </c>
      <c r="C5947">
        <v>0.39798831908627003</v>
      </c>
      <c r="D5947">
        <f>-C5947</f>
        <v>-0.39798831908627003</v>
      </c>
      <c r="E5947">
        <v>0.60801114334995898</v>
      </c>
      <c r="F5947">
        <f>-LOG10(E5947)</f>
        <v>0.21608846110382954</v>
      </c>
      <c r="G5947" t="s">
        <v>36364</v>
      </c>
      <c r="H5947" t="s">
        <v>22679</v>
      </c>
      <c r="I5947">
        <v>439</v>
      </c>
      <c r="J5947" t="s">
        <v>26</v>
      </c>
      <c r="K5947" t="s">
        <v>36365</v>
      </c>
      <c r="L5947" t="s">
        <v>64</v>
      </c>
      <c r="M5947" t="s">
        <v>36366</v>
      </c>
      <c r="N5947">
        <v>1</v>
      </c>
      <c r="O5947">
        <v>821.1</v>
      </c>
      <c r="P5947">
        <v>43.4</v>
      </c>
      <c r="Q5947" t="s">
        <v>36367</v>
      </c>
      <c r="R5947" t="s">
        <v>30</v>
      </c>
      <c r="S5947">
        <v>77547.199999999997</v>
      </c>
      <c r="T5947" t="s">
        <v>36368</v>
      </c>
      <c r="U5947">
        <v>632.84519999999998</v>
      </c>
      <c r="V5947" t="s">
        <v>36369</v>
      </c>
      <c r="W5947">
        <v>1</v>
      </c>
      <c r="X5947">
        <v>3130000</v>
      </c>
    </row>
    <row r="5948" spans="1:24" x14ac:dyDescent="0.2">
      <c r="A5948" t="s">
        <v>17890</v>
      </c>
      <c r="B5948">
        <v>0.95938632164065096</v>
      </c>
      <c r="C5948">
        <v>0.47442098688379403</v>
      </c>
      <c r="D5948">
        <f>-C5948</f>
        <v>-0.47442098688379403</v>
      </c>
      <c r="E5948">
        <v>0.60817130119060903</v>
      </c>
      <c r="F5948">
        <f>-LOG10(E5948)</f>
        <v>0.21597407749774777</v>
      </c>
      <c r="G5948" t="s">
        <v>17859</v>
      </c>
      <c r="H5948" t="s">
        <v>627</v>
      </c>
      <c r="I5948">
        <v>597</v>
      </c>
      <c r="J5948" t="s">
        <v>26</v>
      </c>
      <c r="K5948" t="s">
        <v>17891</v>
      </c>
      <c r="L5948" t="s">
        <v>103</v>
      </c>
      <c r="M5948" t="s">
        <v>17892</v>
      </c>
      <c r="N5948">
        <v>11</v>
      </c>
      <c r="O5948">
        <v>121.1</v>
      </c>
      <c r="P5948">
        <v>197.11</v>
      </c>
      <c r="Q5948" t="s">
        <v>17863</v>
      </c>
      <c r="R5948" t="s">
        <v>30</v>
      </c>
      <c r="S5948">
        <v>126547.5</v>
      </c>
      <c r="T5948" t="s">
        <v>17893</v>
      </c>
      <c r="U5948">
        <v>693</v>
      </c>
      <c r="V5948" t="s">
        <v>17865</v>
      </c>
      <c r="W5948">
        <v>4</v>
      </c>
      <c r="X5948">
        <v>2810000000</v>
      </c>
    </row>
    <row r="5949" spans="1:24" x14ac:dyDescent="0.2">
      <c r="A5949" t="s">
        <v>18277</v>
      </c>
      <c r="B5949">
        <v>0.95938632164065096</v>
      </c>
      <c r="C5949">
        <v>0.30039240659630501</v>
      </c>
      <c r="D5949">
        <f>-C5949</f>
        <v>-0.30039240659630501</v>
      </c>
      <c r="E5949">
        <v>0.60818601421669405</v>
      </c>
      <c r="F5949">
        <f>-LOG10(E5949)</f>
        <v>0.21596357106849348</v>
      </c>
      <c r="G5949" t="s">
        <v>18227</v>
      </c>
      <c r="H5949" t="s">
        <v>18278</v>
      </c>
      <c r="I5949">
        <v>784</v>
      </c>
      <c r="J5949" t="s">
        <v>26</v>
      </c>
      <c r="K5949" t="s">
        <v>18279</v>
      </c>
      <c r="L5949" t="s">
        <v>474</v>
      </c>
      <c r="M5949" t="s">
        <v>18280</v>
      </c>
      <c r="N5949">
        <v>17</v>
      </c>
      <c r="O5949">
        <v>128.1</v>
      </c>
      <c r="P5949">
        <v>192.4</v>
      </c>
      <c r="Q5949" t="s">
        <v>18247</v>
      </c>
      <c r="R5949" t="s">
        <v>30</v>
      </c>
      <c r="S5949">
        <v>94184</v>
      </c>
      <c r="T5949" t="s">
        <v>18281</v>
      </c>
      <c r="U5949">
        <v>960.14139999999998</v>
      </c>
      <c r="V5949" t="s">
        <v>18232</v>
      </c>
      <c r="W5949">
        <v>2</v>
      </c>
      <c r="X5949">
        <v>122000000</v>
      </c>
    </row>
    <row r="5950" spans="1:24" x14ac:dyDescent="0.2">
      <c r="A5950" t="s">
        <v>42590</v>
      </c>
      <c r="B5950">
        <v>0.95938632164065096</v>
      </c>
      <c r="C5950">
        <v>0.34366161335200901</v>
      </c>
      <c r="D5950">
        <f>-C5950</f>
        <v>-0.34366161335200901</v>
      </c>
      <c r="E5950">
        <v>0.608204308124492</v>
      </c>
      <c r="F5950">
        <f>-LOG10(E5950)</f>
        <v>0.21595050792081175</v>
      </c>
      <c r="G5950" t="s">
        <v>42585</v>
      </c>
      <c r="H5950" t="s">
        <v>5661</v>
      </c>
      <c r="I5950">
        <v>152</v>
      </c>
      <c r="J5950" t="s">
        <v>40</v>
      </c>
      <c r="K5950" t="s">
        <v>42591</v>
      </c>
      <c r="L5950" t="s">
        <v>269</v>
      </c>
      <c r="M5950" t="s">
        <v>42592</v>
      </c>
      <c r="N5950">
        <v>2</v>
      </c>
      <c r="O5950">
        <v>1342.1</v>
      </c>
      <c r="P5950">
        <v>24.29</v>
      </c>
      <c r="Q5950" t="s">
        <v>42584</v>
      </c>
      <c r="R5950" t="s">
        <v>30</v>
      </c>
      <c r="S5950">
        <v>59355.3</v>
      </c>
      <c r="T5950" t="s">
        <v>42593</v>
      </c>
      <c r="U5950">
        <v>670.73119999999994</v>
      </c>
      <c r="V5950" t="s">
        <v>42589</v>
      </c>
      <c r="W5950">
        <v>3</v>
      </c>
      <c r="X5950">
        <v>88900000</v>
      </c>
    </row>
    <row r="5951" spans="1:24" x14ac:dyDescent="0.2">
      <c r="A5951" t="s">
        <v>1149</v>
      </c>
      <c r="B5951">
        <v>0.95944927394606605</v>
      </c>
      <c r="C5951">
        <v>-0.57918519327111995</v>
      </c>
      <c r="D5951">
        <f>-C5951</f>
        <v>0.57918519327111995</v>
      </c>
      <c r="E5951">
        <v>0.60839545107020898</v>
      </c>
      <c r="F5951">
        <f>-LOG10(E5951)</f>
        <v>0.21581404179604841</v>
      </c>
      <c r="G5951" t="s">
        <v>599</v>
      </c>
      <c r="H5951" t="s">
        <v>1150</v>
      </c>
      <c r="I5951">
        <v>4575</v>
      </c>
      <c r="J5951" t="s">
        <v>40</v>
      </c>
      <c r="K5951" t="s">
        <v>1151</v>
      </c>
      <c r="L5951" t="s">
        <v>40</v>
      </c>
      <c r="M5951" t="s">
        <v>1152</v>
      </c>
      <c r="N5951">
        <v>243</v>
      </c>
      <c r="O5951">
        <v>1.1000000000000001</v>
      </c>
      <c r="P5951">
        <v>2144.42</v>
      </c>
      <c r="Q5951" t="s">
        <v>603</v>
      </c>
      <c r="R5951" t="s">
        <v>30</v>
      </c>
      <c r="S5951">
        <v>552707.30000000005</v>
      </c>
      <c r="T5951" t="s">
        <v>1153</v>
      </c>
      <c r="U5951">
        <v>1105.1619000000001</v>
      </c>
      <c r="V5951" t="s">
        <v>605</v>
      </c>
      <c r="W5951">
        <v>2</v>
      </c>
      <c r="X5951">
        <v>35700000</v>
      </c>
    </row>
    <row r="5952" spans="1:24" x14ac:dyDescent="0.2">
      <c r="A5952" t="s">
        <v>8565</v>
      </c>
      <c r="B5952">
        <v>0.95944927394606605</v>
      </c>
      <c r="C5952">
        <v>0.32905499185721199</v>
      </c>
      <c r="D5952">
        <f>-C5952</f>
        <v>-0.32905499185721199</v>
      </c>
      <c r="E5952">
        <v>0.60844870303207998</v>
      </c>
      <c r="F5952">
        <f>-LOG10(E5952)</f>
        <v>0.21577603030028225</v>
      </c>
      <c r="G5952" t="s">
        <v>8523</v>
      </c>
      <c r="H5952" t="s">
        <v>8566</v>
      </c>
      <c r="I5952">
        <v>743</v>
      </c>
      <c r="J5952" t="s">
        <v>40</v>
      </c>
      <c r="K5952" t="s">
        <v>8567</v>
      </c>
      <c r="L5952" t="s">
        <v>109</v>
      </c>
      <c r="M5952" t="s">
        <v>8568</v>
      </c>
      <c r="N5952">
        <v>46</v>
      </c>
      <c r="O5952">
        <v>26.2</v>
      </c>
      <c r="P5952">
        <v>462.26</v>
      </c>
      <c r="Q5952" t="s">
        <v>8569</v>
      </c>
      <c r="R5952" t="s">
        <v>30</v>
      </c>
      <c r="S5952">
        <v>147976.6</v>
      </c>
      <c r="T5952" t="s">
        <v>8570</v>
      </c>
      <c r="U5952">
        <v>584.64940000000001</v>
      </c>
      <c r="V5952" t="s">
        <v>8527</v>
      </c>
      <c r="W5952">
        <v>1</v>
      </c>
      <c r="X5952">
        <v>861000000</v>
      </c>
    </row>
    <row r="5953" spans="1:24" x14ac:dyDescent="0.2">
      <c r="A5953" t="s">
        <v>39883</v>
      </c>
      <c r="B5953">
        <v>0.95962852424331702</v>
      </c>
      <c r="C5953">
        <v>-0.63094376875922498</v>
      </c>
      <c r="D5953">
        <f>-C5953</f>
        <v>0.63094376875922498</v>
      </c>
      <c r="E5953">
        <v>0.60871396456376803</v>
      </c>
      <c r="F5953">
        <f>-LOG10(E5953)</f>
        <v>0.21558673494253897</v>
      </c>
      <c r="G5953" t="s">
        <v>39885</v>
      </c>
      <c r="H5953" t="s">
        <v>4199</v>
      </c>
      <c r="I5953">
        <v>519</v>
      </c>
      <c r="J5953" t="s">
        <v>40</v>
      </c>
      <c r="K5953" t="s">
        <v>39886</v>
      </c>
      <c r="L5953" t="s">
        <v>269</v>
      </c>
      <c r="M5953" t="s">
        <v>39887</v>
      </c>
      <c r="N5953">
        <v>1</v>
      </c>
      <c r="O5953">
        <v>1082.0999999999999</v>
      </c>
      <c r="P5953">
        <v>32.159999999999997</v>
      </c>
      <c r="Q5953" t="s">
        <v>39884</v>
      </c>
      <c r="R5953" t="s">
        <v>30</v>
      </c>
      <c r="S5953">
        <v>134593.79999999999</v>
      </c>
      <c r="T5953" t="s">
        <v>39888</v>
      </c>
      <c r="U5953">
        <v>957.09299999999996</v>
      </c>
      <c r="V5953" t="s">
        <v>39889</v>
      </c>
      <c r="W5953">
        <v>1</v>
      </c>
      <c r="X5953">
        <v>52100000</v>
      </c>
    </row>
    <row r="5954" spans="1:24" x14ac:dyDescent="0.2">
      <c r="A5954" t="s">
        <v>47925</v>
      </c>
      <c r="B5954">
        <v>0.95962852424331702</v>
      </c>
      <c r="C5954">
        <v>-0.57563277895137999</v>
      </c>
      <c r="D5954">
        <f>-C5954</f>
        <v>0.57563277895137999</v>
      </c>
      <c r="E5954">
        <v>0.60876690162195901</v>
      </c>
      <c r="F5954">
        <f>-LOG10(E5954)</f>
        <v>0.21554896798797968</v>
      </c>
      <c r="G5954" t="s">
        <v>47927</v>
      </c>
      <c r="H5954" t="s">
        <v>35513</v>
      </c>
      <c r="I5954">
        <v>2</v>
      </c>
      <c r="J5954" t="s">
        <v>171</v>
      </c>
      <c r="K5954" t="s">
        <v>47928</v>
      </c>
      <c r="L5954" t="s">
        <v>53</v>
      </c>
      <c r="M5954" t="s">
        <v>47929</v>
      </c>
      <c r="N5954">
        <v>1</v>
      </c>
      <c r="O5954">
        <v>2038.1</v>
      </c>
      <c r="P5954">
        <v>13.53</v>
      </c>
      <c r="Q5954" t="s">
        <v>47926</v>
      </c>
      <c r="R5954" t="s">
        <v>30</v>
      </c>
      <c r="S5954">
        <v>50980</v>
      </c>
      <c r="T5954" t="s">
        <v>47930</v>
      </c>
      <c r="U5954">
        <v>909.39490000000001</v>
      </c>
      <c r="V5954" t="s">
        <v>47931</v>
      </c>
      <c r="W5954">
        <v>1</v>
      </c>
      <c r="X5954">
        <v>11100000</v>
      </c>
    </row>
    <row r="5955" spans="1:24" x14ac:dyDescent="0.2">
      <c r="A5955" t="s">
        <v>34603</v>
      </c>
      <c r="B5955">
        <v>0.96023992359876797</v>
      </c>
      <c r="C5955">
        <v>0.29212185151353098</v>
      </c>
      <c r="D5955">
        <f>-C5955</f>
        <v>-0.29212185151353098</v>
      </c>
      <c r="E5955">
        <v>0.60936758142294001</v>
      </c>
      <c r="F5955">
        <f>-LOG10(E5955)</f>
        <v>0.21512065412324213</v>
      </c>
      <c r="G5955" t="s">
        <v>34597</v>
      </c>
      <c r="H5955" t="s">
        <v>11009</v>
      </c>
      <c r="I5955">
        <v>228</v>
      </c>
      <c r="J5955" t="s">
        <v>26</v>
      </c>
      <c r="K5955" t="s">
        <v>34604</v>
      </c>
      <c r="L5955" t="s">
        <v>1596</v>
      </c>
      <c r="M5955" t="s">
        <v>34605</v>
      </c>
      <c r="N5955">
        <v>2</v>
      </c>
      <c r="O5955">
        <v>703.2</v>
      </c>
      <c r="P5955">
        <v>49.07</v>
      </c>
      <c r="Q5955" t="s">
        <v>34596</v>
      </c>
      <c r="R5955" t="s">
        <v>30</v>
      </c>
      <c r="S5955">
        <v>28473.3</v>
      </c>
      <c r="T5955" t="s">
        <v>34606</v>
      </c>
      <c r="U5955">
        <v>1252.0101</v>
      </c>
      <c r="V5955" t="s">
        <v>34602</v>
      </c>
      <c r="W5955">
        <v>2</v>
      </c>
      <c r="X5955">
        <v>68900000</v>
      </c>
    </row>
    <row r="5956" spans="1:24" x14ac:dyDescent="0.2">
      <c r="A5956" t="s">
        <v>21296</v>
      </c>
      <c r="B5956">
        <v>0.96023992359876797</v>
      </c>
      <c r="C5956">
        <v>-0.55883060373101501</v>
      </c>
      <c r="D5956">
        <f>-C5956</f>
        <v>0.55883060373101501</v>
      </c>
      <c r="E5956">
        <v>0.60964397951023797</v>
      </c>
      <c r="F5956">
        <f>-LOG10(E5956)</f>
        <v>0.2149237106814797</v>
      </c>
      <c r="G5956" t="s">
        <v>21290</v>
      </c>
      <c r="H5956" t="s">
        <v>8293</v>
      </c>
      <c r="I5956">
        <v>530</v>
      </c>
      <c r="J5956" t="s">
        <v>26</v>
      </c>
      <c r="K5956" t="s">
        <v>21297</v>
      </c>
      <c r="L5956" t="s">
        <v>81</v>
      </c>
      <c r="M5956" t="s">
        <v>21298</v>
      </c>
      <c r="N5956">
        <v>2</v>
      </c>
      <c r="O5956">
        <v>186.2</v>
      </c>
      <c r="P5956">
        <v>147.91999999999999</v>
      </c>
      <c r="Q5956" t="s">
        <v>21299</v>
      </c>
      <c r="R5956" t="s">
        <v>30</v>
      </c>
      <c r="S5956">
        <v>164362.6</v>
      </c>
      <c r="T5956" t="s">
        <v>21300</v>
      </c>
      <c r="U5956">
        <v>652.67989999999998</v>
      </c>
      <c r="V5956" t="s">
        <v>21295</v>
      </c>
      <c r="W5956">
        <v>2</v>
      </c>
      <c r="X5956">
        <v>129000000</v>
      </c>
    </row>
    <row r="5957" spans="1:24" x14ac:dyDescent="0.2">
      <c r="A5957" t="s">
        <v>27271</v>
      </c>
      <c r="B5957">
        <v>0.96023992359876797</v>
      </c>
      <c r="C5957">
        <v>0.31989675314064098</v>
      </c>
      <c r="D5957">
        <f>-C5957</f>
        <v>-0.31989675314064098</v>
      </c>
      <c r="E5957">
        <v>0.60967383212514603</v>
      </c>
      <c r="F5957">
        <f>-LOG10(E5957)</f>
        <v>0.21490244497732311</v>
      </c>
      <c r="G5957" t="s">
        <v>27272</v>
      </c>
      <c r="H5957" t="s">
        <v>4324</v>
      </c>
      <c r="I5957">
        <v>511</v>
      </c>
      <c r="J5957" t="s">
        <v>40</v>
      </c>
      <c r="K5957" t="s">
        <v>27273</v>
      </c>
      <c r="L5957" t="s">
        <v>53</v>
      </c>
      <c r="M5957" t="s">
        <v>27274</v>
      </c>
      <c r="N5957">
        <v>2</v>
      </c>
      <c r="O5957">
        <v>360.1</v>
      </c>
      <c r="P5957">
        <v>91.54</v>
      </c>
      <c r="Q5957" t="s">
        <v>27275</v>
      </c>
      <c r="R5957" t="s">
        <v>30</v>
      </c>
      <c r="S5957">
        <v>82082.3</v>
      </c>
      <c r="T5957" t="s">
        <v>27276</v>
      </c>
      <c r="U5957">
        <v>1141.1030000000001</v>
      </c>
      <c r="V5957" t="s">
        <v>27277</v>
      </c>
      <c r="W5957">
        <v>1</v>
      </c>
      <c r="X5957">
        <v>8510000</v>
      </c>
    </row>
    <row r="5958" spans="1:24" x14ac:dyDescent="0.2">
      <c r="A5958" t="s">
        <v>29721</v>
      </c>
      <c r="B5958">
        <v>0.96023992359876797</v>
      </c>
      <c r="C5958">
        <v>0.36006497632006501</v>
      </c>
      <c r="D5958">
        <f>-C5958</f>
        <v>-0.36006497632006501</v>
      </c>
      <c r="E5958">
        <v>0.60973460084192999</v>
      </c>
      <c r="F5958">
        <f>-LOG10(E5958)</f>
        <v>0.21485915920418924</v>
      </c>
      <c r="G5958" t="s">
        <v>29706</v>
      </c>
      <c r="H5958" t="s">
        <v>29722</v>
      </c>
      <c r="I5958">
        <v>1325</v>
      </c>
      <c r="J5958" t="s">
        <v>26</v>
      </c>
      <c r="K5958" t="s">
        <v>29723</v>
      </c>
      <c r="L5958" t="s">
        <v>87</v>
      </c>
      <c r="M5958" t="s">
        <v>29724</v>
      </c>
      <c r="N5958">
        <v>4</v>
      </c>
      <c r="O5958">
        <v>449.1</v>
      </c>
      <c r="P5958">
        <v>75.349999999999994</v>
      </c>
      <c r="Q5958" t="s">
        <v>29705</v>
      </c>
      <c r="R5958" t="s">
        <v>30</v>
      </c>
      <c r="S5958">
        <v>184331.7</v>
      </c>
      <c r="T5958" t="s">
        <v>29725</v>
      </c>
      <c r="U5958">
        <v>534.60159999999996</v>
      </c>
      <c r="V5958" t="s">
        <v>29711</v>
      </c>
      <c r="W5958">
        <v>2</v>
      </c>
      <c r="X5958">
        <v>48600000</v>
      </c>
    </row>
    <row r="5959" spans="1:24" x14ac:dyDescent="0.2">
      <c r="A5959" t="s">
        <v>28966</v>
      </c>
      <c r="B5959">
        <v>0.96023992359876797</v>
      </c>
      <c r="C5959">
        <v>-0.43593396412436197</v>
      </c>
      <c r="D5959">
        <f>-C5959</f>
        <v>0.43593396412436197</v>
      </c>
      <c r="E5959">
        <v>0.609776050813024</v>
      </c>
      <c r="F5959">
        <f>-LOG10(E5959)</f>
        <v>0.21482963671711022</v>
      </c>
      <c r="G5959" t="s">
        <v>28951</v>
      </c>
      <c r="H5959" t="s">
        <v>9680</v>
      </c>
      <c r="I5959">
        <v>901</v>
      </c>
      <c r="J5959" t="s">
        <v>26</v>
      </c>
      <c r="K5959" t="s">
        <v>28967</v>
      </c>
      <c r="L5959" t="s">
        <v>26</v>
      </c>
      <c r="M5959" t="s">
        <v>28968</v>
      </c>
      <c r="N5959">
        <v>4</v>
      </c>
      <c r="O5959">
        <v>416.1</v>
      </c>
      <c r="P5959">
        <v>80.64</v>
      </c>
      <c r="Q5959" t="s">
        <v>28954</v>
      </c>
      <c r="R5959" t="s">
        <v>30</v>
      </c>
      <c r="S5959">
        <v>125010.8</v>
      </c>
      <c r="T5959" t="s">
        <v>28969</v>
      </c>
      <c r="U5959">
        <v>733.85</v>
      </c>
      <c r="V5959" t="s">
        <v>28956</v>
      </c>
      <c r="W5959">
        <v>3</v>
      </c>
      <c r="X5959">
        <v>78200000</v>
      </c>
    </row>
    <row r="5960" spans="1:24" x14ac:dyDescent="0.2">
      <c r="A5960" t="s">
        <v>14419</v>
      </c>
      <c r="B5960">
        <v>0.96023992359876797</v>
      </c>
      <c r="C5960">
        <v>0.34568489577373601</v>
      </c>
      <c r="D5960">
        <f>-C5960</f>
        <v>-0.34568489577373601</v>
      </c>
      <c r="E5960">
        <v>0.60979656770205903</v>
      </c>
      <c r="F5960">
        <f>-LOG10(E5960)</f>
        <v>0.21481502443152869</v>
      </c>
      <c r="G5960" t="s">
        <v>14421</v>
      </c>
      <c r="H5960" t="s">
        <v>14422</v>
      </c>
      <c r="I5960">
        <v>136</v>
      </c>
      <c r="J5960" t="s">
        <v>40</v>
      </c>
      <c r="K5960" t="s">
        <v>14423</v>
      </c>
      <c r="L5960" t="s">
        <v>26</v>
      </c>
      <c r="M5960" t="s">
        <v>14424</v>
      </c>
      <c r="N5960">
        <v>24</v>
      </c>
      <c r="O5960">
        <v>73.2</v>
      </c>
      <c r="P5960">
        <v>269.13</v>
      </c>
      <c r="Q5960" t="s">
        <v>14425</v>
      </c>
      <c r="R5960" t="s">
        <v>30</v>
      </c>
      <c r="S5960">
        <v>171850</v>
      </c>
      <c r="T5960" t="s">
        <v>14426</v>
      </c>
      <c r="U5960">
        <v>958.9153</v>
      </c>
      <c r="V5960" t="s">
        <v>14427</v>
      </c>
      <c r="W5960">
        <v>1</v>
      </c>
      <c r="X5960">
        <v>12100000</v>
      </c>
    </row>
    <row r="5961" spans="1:24" x14ac:dyDescent="0.2">
      <c r="A5961" t="s">
        <v>42949</v>
      </c>
      <c r="B5961">
        <v>0.96023992359876797</v>
      </c>
      <c r="C5961">
        <v>-0.30689494234909698</v>
      </c>
      <c r="D5961">
        <f>-C5961</f>
        <v>0.30689494234909698</v>
      </c>
      <c r="E5961">
        <v>0.60996167997087403</v>
      </c>
      <c r="F5961">
        <f>-LOG10(E5961)</f>
        <v>0.21469744810389876</v>
      </c>
      <c r="G5961" t="s">
        <v>42950</v>
      </c>
      <c r="H5961" t="s">
        <v>30130</v>
      </c>
      <c r="I5961">
        <v>191</v>
      </c>
      <c r="J5961" t="s">
        <v>26</v>
      </c>
      <c r="K5961" t="s">
        <v>42951</v>
      </c>
      <c r="L5961" t="s">
        <v>7265</v>
      </c>
      <c r="M5961" t="s">
        <v>37159</v>
      </c>
      <c r="N5961">
        <v>1</v>
      </c>
      <c r="O5961">
        <v>1384.1</v>
      </c>
      <c r="P5961">
        <v>23.26</v>
      </c>
      <c r="Q5961" t="s">
        <v>42952</v>
      </c>
      <c r="R5961" t="s">
        <v>30</v>
      </c>
      <c r="S5961">
        <v>43408</v>
      </c>
      <c r="T5961" t="s">
        <v>42953</v>
      </c>
      <c r="U5961">
        <v>827.72029999999995</v>
      </c>
      <c r="V5961" t="s">
        <v>42954</v>
      </c>
      <c r="W5961">
        <v>1</v>
      </c>
      <c r="X5961">
        <v>25400000</v>
      </c>
    </row>
    <row r="5962" spans="1:24" x14ac:dyDescent="0.2">
      <c r="A5962" t="s">
        <v>13723</v>
      </c>
      <c r="B5962">
        <v>0.96023992359876797</v>
      </c>
      <c r="C5962">
        <v>-0.32116961176623698</v>
      </c>
      <c r="D5962">
        <f>-C5962</f>
        <v>0.32116961176623698</v>
      </c>
      <c r="E5962">
        <v>0.60997337857760603</v>
      </c>
      <c r="F5962">
        <f>-LOG10(E5962)</f>
        <v>0.21468911874191474</v>
      </c>
      <c r="G5962" t="s">
        <v>13679</v>
      </c>
      <c r="H5962" t="s">
        <v>13724</v>
      </c>
      <c r="I5962">
        <v>734</v>
      </c>
      <c r="J5962" t="s">
        <v>40</v>
      </c>
      <c r="K5962" t="s">
        <v>13725</v>
      </c>
      <c r="L5962" t="s">
        <v>103</v>
      </c>
      <c r="M5962" t="s">
        <v>13726</v>
      </c>
      <c r="N5962">
        <v>10</v>
      </c>
      <c r="O5962">
        <v>68.099999999999994</v>
      </c>
      <c r="P5962">
        <v>279.19</v>
      </c>
      <c r="Q5962" t="s">
        <v>13711</v>
      </c>
      <c r="R5962" t="s">
        <v>30</v>
      </c>
      <c r="S5962">
        <v>110426.8</v>
      </c>
      <c r="T5962" t="s">
        <v>13727</v>
      </c>
      <c r="U5962">
        <v>1062.1822999999999</v>
      </c>
      <c r="V5962" t="s">
        <v>13684</v>
      </c>
      <c r="W5962">
        <v>1</v>
      </c>
      <c r="X5962">
        <v>70900000</v>
      </c>
    </row>
    <row r="5963" spans="1:24" x14ac:dyDescent="0.2">
      <c r="A5963" t="s">
        <v>6841</v>
      </c>
      <c r="B5963">
        <v>0.96095186059985804</v>
      </c>
      <c r="C5963">
        <v>-0.302073896086682</v>
      </c>
      <c r="D5963">
        <f>-C5963</f>
        <v>0.302073896086682</v>
      </c>
      <c r="E5963">
        <v>0.61081624580807603</v>
      </c>
      <c r="F5963">
        <f>-LOG10(E5963)</f>
        <v>0.21408942058258768</v>
      </c>
      <c r="G5963" t="s">
        <v>6746</v>
      </c>
      <c r="H5963" t="s">
        <v>6842</v>
      </c>
      <c r="I5963">
        <v>683</v>
      </c>
      <c r="J5963" t="s">
        <v>26</v>
      </c>
      <c r="K5963" t="s">
        <v>6843</v>
      </c>
      <c r="L5963" t="s">
        <v>269</v>
      </c>
      <c r="M5963" t="s">
        <v>6844</v>
      </c>
      <c r="N5963">
        <v>20</v>
      </c>
      <c r="O5963">
        <v>18.100000000000001</v>
      </c>
      <c r="P5963">
        <v>593.94000000000005</v>
      </c>
      <c r="Q5963" t="s">
        <v>6819</v>
      </c>
      <c r="R5963" t="s">
        <v>30</v>
      </c>
      <c r="S5963">
        <v>146264.29999999999</v>
      </c>
      <c r="T5963" t="s">
        <v>6845</v>
      </c>
      <c r="U5963">
        <v>690.59569999999997</v>
      </c>
      <c r="V5963" t="s">
        <v>6764</v>
      </c>
      <c r="W5963">
        <v>4</v>
      </c>
      <c r="X5963">
        <v>725000000</v>
      </c>
    </row>
    <row r="5964" spans="1:24" x14ac:dyDescent="0.2">
      <c r="A5964" t="s">
        <v>18584</v>
      </c>
      <c r="B5964">
        <v>0.96095186059985804</v>
      </c>
      <c r="C5964">
        <v>0.94667395079337002</v>
      </c>
      <c r="D5964">
        <f>-C5964</f>
        <v>-0.94667395079337002</v>
      </c>
      <c r="E5964">
        <v>0.61143022705289896</v>
      </c>
      <c r="F5964">
        <f>-LOG10(E5964)</f>
        <v>0.21365309502146976</v>
      </c>
      <c r="G5964" t="s">
        <v>18561</v>
      </c>
      <c r="H5964" t="s">
        <v>13719</v>
      </c>
      <c r="I5964">
        <v>1009</v>
      </c>
      <c r="J5964" t="s">
        <v>26</v>
      </c>
      <c r="K5964" t="s">
        <v>18585</v>
      </c>
      <c r="L5964" t="s">
        <v>40</v>
      </c>
      <c r="M5964" t="s">
        <v>18586</v>
      </c>
      <c r="N5964">
        <v>6</v>
      </c>
      <c r="O5964">
        <v>134.1</v>
      </c>
      <c r="P5964">
        <v>189.08</v>
      </c>
      <c r="Q5964" t="s">
        <v>18564</v>
      </c>
      <c r="R5964" t="s">
        <v>30</v>
      </c>
      <c r="S5964">
        <v>146011.29999999999</v>
      </c>
      <c r="T5964" t="s">
        <v>18587</v>
      </c>
      <c r="U5964">
        <v>714.34479999999996</v>
      </c>
      <c r="V5964" t="s">
        <v>18566</v>
      </c>
      <c r="W5964">
        <v>5</v>
      </c>
      <c r="X5964">
        <v>823000000</v>
      </c>
    </row>
    <row r="5965" spans="1:24" x14ac:dyDescent="0.2">
      <c r="A5965" t="s">
        <v>27265</v>
      </c>
      <c r="B5965">
        <v>0.96095186059985804</v>
      </c>
      <c r="C5965">
        <v>-0.38630254915013801</v>
      </c>
      <c r="D5965">
        <f>-C5965</f>
        <v>0.38630254915013801</v>
      </c>
      <c r="E5965">
        <v>0.61151426088752603</v>
      </c>
      <c r="F5965">
        <f>-LOG10(E5965)</f>
        <v>0.21359341049598388</v>
      </c>
      <c r="G5965" t="s">
        <v>27237</v>
      </c>
      <c r="H5965" t="s">
        <v>27266</v>
      </c>
      <c r="I5965">
        <v>717</v>
      </c>
      <c r="J5965" t="s">
        <v>26</v>
      </c>
      <c r="K5965" t="s">
        <v>27267</v>
      </c>
      <c r="L5965" t="s">
        <v>269</v>
      </c>
      <c r="M5965" t="s">
        <v>27268</v>
      </c>
      <c r="N5965">
        <v>7</v>
      </c>
      <c r="O5965">
        <v>359.1</v>
      </c>
      <c r="P5965">
        <v>91.56</v>
      </c>
      <c r="Q5965" t="s">
        <v>27269</v>
      </c>
      <c r="R5965" t="s">
        <v>30</v>
      </c>
      <c r="S5965">
        <v>101825.4</v>
      </c>
      <c r="T5965" t="s">
        <v>27270</v>
      </c>
      <c r="U5965">
        <v>693.32780000000002</v>
      </c>
      <c r="V5965" t="s">
        <v>27243</v>
      </c>
      <c r="W5965">
        <v>1</v>
      </c>
      <c r="X5965">
        <v>3870000</v>
      </c>
    </row>
    <row r="5966" spans="1:24" x14ac:dyDescent="0.2">
      <c r="A5966" t="s">
        <v>23133</v>
      </c>
      <c r="B5966">
        <v>0.96095186059985804</v>
      </c>
      <c r="C5966">
        <v>0.31937136064421601</v>
      </c>
      <c r="D5966">
        <f>-C5966</f>
        <v>-0.31937136064421601</v>
      </c>
      <c r="E5966">
        <v>0.61161863434374197</v>
      </c>
      <c r="F5966">
        <f>-LOG10(E5966)</f>
        <v>0.21351929129539904</v>
      </c>
      <c r="G5966" t="s">
        <v>23108</v>
      </c>
      <c r="H5966" t="s">
        <v>23134</v>
      </c>
      <c r="I5966">
        <v>1346</v>
      </c>
      <c r="J5966" t="s">
        <v>26</v>
      </c>
      <c r="K5966" t="s">
        <v>23135</v>
      </c>
      <c r="L5966" t="s">
        <v>474</v>
      </c>
      <c r="M5966" t="s">
        <v>23136</v>
      </c>
      <c r="N5966">
        <v>6</v>
      </c>
      <c r="O5966">
        <v>231.1</v>
      </c>
      <c r="P5966">
        <v>125.73</v>
      </c>
      <c r="Q5966" t="s">
        <v>23137</v>
      </c>
      <c r="R5966" t="s">
        <v>30</v>
      </c>
      <c r="S5966">
        <v>164278.20000000001</v>
      </c>
      <c r="T5966" t="s">
        <v>23138</v>
      </c>
      <c r="U5966">
        <v>955.68700000000001</v>
      </c>
      <c r="V5966" t="s">
        <v>23113</v>
      </c>
      <c r="W5966">
        <v>3</v>
      </c>
      <c r="X5966">
        <v>1460000000</v>
      </c>
    </row>
    <row r="5967" spans="1:24" x14ac:dyDescent="0.2">
      <c r="A5967" t="s">
        <v>6668</v>
      </c>
      <c r="B5967">
        <v>0.96095186059985804</v>
      </c>
      <c r="C5967">
        <v>0.39591591669117798</v>
      </c>
      <c r="D5967">
        <f>-C5967</f>
        <v>-0.39591591669117798</v>
      </c>
      <c r="E5967">
        <v>0.61171898379629797</v>
      </c>
      <c r="F5967">
        <f>-LOG10(E5967)</f>
        <v>0.21344804160445746</v>
      </c>
      <c r="G5967" t="s">
        <v>6635</v>
      </c>
      <c r="H5967" t="s">
        <v>6669</v>
      </c>
      <c r="I5967">
        <v>316</v>
      </c>
      <c r="J5967" t="s">
        <v>26</v>
      </c>
      <c r="K5967" t="s">
        <v>6670</v>
      </c>
      <c r="L5967" t="s">
        <v>474</v>
      </c>
      <c r="M5967" t="s">
        <v>6671</v>
      </c>
      <c r="N5967">
        <v>8</v>
      </c>
      <c r="O5967">
        <v>17.100000000000001</v>
      </c>
      <c r="P5967">
        <v>617.33000000000004</v>
      </c>
      <c r="Q5967" t="s">
        <v>6634</v>
      </c>
      <c r="R5967" t="s">
        <v>30</v>
      </c>
      <c r="S5967">
        <v>126478.6</v>
      </c>
      <c r="T5967" t="s">
        <v>6672</v>
      </c>
      <c r="U5967">
        <v>763.32780000000002</v>
      </c>
      <c r="V5967" t="s">
        <v>6640</v>
      </c>
      <c r="W5967">
        <v>3</v>
      </c>
      <c r="X5967">
        <v>168000000</v>
      </c>
    </row>
    <row r="5968" spans="1:24" x14ac:dyDescent="0.2">
      <c r="A5968" t="s">
        <v>18859</v>
      </c>
      <c r="B5968">
        <v>0.96095186059985804</v>
      </c>
      <c r="C5968">
        <v>-0.39586971654014702</v>
      </c>
      <c r="D5968">
        <f>-C5968</f>
        <v>0.39586971654014702</v>
      </c>
      <c r="E5968">
        <v>0.61183308257208902</v>
      </c>
      <c r="F5968">
        <f>-LOG10(E5968)</f>
        <v>0.21336704387624689</v>
      </c>
      <c r="G5968" t="s">
        <v>18845</v>
      </c>
      <c r="H5968" t="s">
        <v>16681</v>
      </c>
      <c r="I5968">
        <v>497</v>
      </c>
      <c r="J5968" t="s">
        <v>26</v>
      </c>
      <c r="K5968" t="s">
        <v>18860</v>
      </c>
      <c r="L5968" t="s">
        <v>75</v>
      </c>
      <c r="M5968" t="s">
        <v>18861</v>
      </c>
      <c r="N5968">
        <v>5</v>
      </c>
      <c r="O5968">
        <v>139.1</v>
      </c>
      <c r="P5968">
        <v>183.62</v>
      </c>
      <c r="Q5968" t="s">
        <v>18848</v>
      </c>
      <c r="R5968" t="s">
        <v>30</v>
      </c>
      <c r="S5968">
        <v>159661.4</v>
      </c>
      <c r="T5968" t="s">
        <v>18862</v>
      </c>
      <c r="U5968">
        <v>742.35599999999999</v>
      </c>
      <c r="V5968" t="s">
        <v>18850</v>
      </c>
      <c r="W5968">
        <v>1</v>
      </c>
      <c r="X5968">
        <v>34300000</v>
      </c>
    </row>
    <row r="5969" spans="1:24" x14ac:dyDescent="0.2">
      <c r="A5969" t="s">
        <v>25707</v>
      </c>
      <c r="B5969">
        <v>0.96095186059985804</v>
      </c>
      <c r="C5969">
        <v>-0.25628395089737399</v>
      </c>
      <c r="D5969">
        <f>-C5969</f>
        <v>0.25628395089737399</v>
      </c>
      <c r="E5969">
        <v>0.61191168239358196</v>
      </c>
      <c r="F5969">
        <f>-LOG10(E5969)</f>
        <v>0.21331125533311737</v>
      </c>
      <c r="G5969" t="s">
        <v>25696</v>
      </c>
      <c r="H5969" t="s">
        <v>25708</v>
      </c>
      <c r="I5969">
        <v>2490</v>
      </c>
      <c r="J5969" t="s">
        <v>26</v>
      </c>
      <c r="K5969" t="s">
        <v>25709</v>
      </c>
      <c r="L5969" t="s">
        <v>192</v>
      </c>
      <c r="M5969" t="s">
        <v>25710</v>
      </c>
      <c r="N5969">
        <v>3</v>
      </c>
      <c r="O5969">
        <v>305.10000000000002</v>
      </c>
      <c r="P5969">
        <v>104.8</v>
      </c>
      <c r="Q5969" t="s">
        <v>25705</v>
      </c>
      <c r="R5969" t="s">
        <v>30</v>
      </c>
      <c r="S5969">
        <v>398912.3</v>
      </c>
      <c r="T5969" t="s">
        <v>25711</v>
      </c>
      <c r="U5969">
        <v>1204.3132000000001</v>
      </c>
      <c r="V5969" t="s">
        <v>25701</v>
      </c>
      <c r="W5969">
        <v>3</v>
      </c>
      <c r="X5969">
        <v>449000000</v>
      </c>
    </row>
    <row r="5970" spans="1:24" x14ac:dyDescent="0.2">
      <c r="A5970" t="s">
        <v>23754</v>
      </c>
      <c r="B5970">
        <v>0.96095186059985804</v>
      </c>
      <c r="C5970">
        <v>0.26857725167470498</v>
      </c>
      <c r="D5970">
        <f>-C5970</f>
        <v>-0.26857725167470498</v>
      </c>
      <c r="E5970">
        <v>0.61192091995678799</v>
      </c>
      <c r="F5970">
        <f>-LOG10(E5970)</f>
        <v>0.21330469917058503</v>
      </c>
      <c r="G5970" t="s">
        <v>23755</v>
      </c>
      <c r="H5970" t="s">
        <v>17127</v>
      </c>
      <c r="I5970">
        <v>65</v>
      </c>
      <c r="J5970" t="s">
        <v>40</v>
      </c>
      <c r="K5970" t="s">
        <v>23756</v>
      </c>
      <c r="L5970" t="s">
        <v>87</v>
      </c>
      <c r="M5970" t="s">
        <v>23757</v>
      </c>
      <c r="N5970">
        <v>1</v>
      </c>
      <c r="O5970">
        <v>250.1</v>
      </c>
      <c r="P5970">
        <v>118.56</v>
      </c>
      <c r="Q5970" t="s">
        <v>23758</v>
      </c>
      <c r="R5970" t="s">
        <v>30</v>
      </c>
      <c r="S5970">
        <v>93616.3</v>
      </c>
      <c r="T5970" t="s">
        <v>23759</v>
      </c>
      <c r="U5970">
        <v>931.21090000000004</v>
      </c>
      <c r="V5970" t="s">
        <v>23760</v>
      </c>
      <c r="W5970">
        <v>3</v>
      </c>
      <c r="X5970">
        <v>30600000</v>
      </c>
    </row>
    <row r="5971" spans="1:24" x14ac:dyDescent="0.2">
      <c r="A5971" t="s">
        <v>24872</v>
      </c>
      <c r="B5971">
        <v>0.96095186059985804</v>
      </c>
      <c r="C5971">
        <v>-0.29865357036873402</v>
      </c>
      <c r="D5971">
        <f>-C5971</f>
        <v>0.29865357036873402</v>
      </c>
      <c r="E5971">
        <v>0.61201914523592205</v>
      </c>
      <c r="F5971">
        <f>-LOG10(E5971)</f>
        <v>0.21323499200433391</v>
      </c>
      <c r="G5971" t="s">
        <v>24858</v>
      </c>
      <c r="H5971" t="s">
        <v>24873</v>
      </c>
      <c r="I5971">
        <v>156</v>
      </c>
      <c r="J5971" t="s">
        <v>40</v>
      </c>
      <c r="K5971" t="s">
        <v>24874</v>
      </c>
      <c r="L5971" t="s">
        <v>26</v>
      </c>
      <c r="M5971" t="s">
        <v>24875</v>
      </c>
      <c r="N5971">
        <v>4</v>
      </c>
      <c r="O5971">
        <v>280.10000000000002</v>
      </c>
      <c r="P5971">
        <v>109.94</v>
      </c>
      <c r="Q5971" t="s">
        <v>24861</v>
      </c>
      <c r="R5971" t="s">
        <v>30</v>
      </c>
      <c r="S5971">
        <v>59809.9</v>
      </c>
      <c r="T5971" t="s">
        <v>24876</v>
      </c>
      <c r="U5971">
        <v>772.89949999999999</v>
      </c>
      <c r="V5971" t="s">
        <v>24863</v>
      </c>
      <c r="W5971">
        <v>3</v>
      </c>
      <c r="X5971">
        <v>611000000</v>
      </c>
    </row>
    <row r="5972" spans="1:24" x14ac:dyDescent="0.2">
      <c r="A5972" t="s">
        <v>37593</v>
      </c>
      <c r="B5972">
        <v>0.96095186059985804</v>
      </c>
      <c r="C5972">
        <v>0.38198762146861098</v>
      </c>
      <c r="D5972">
        <f>-C5972</f>
        <v>-0.38198762146861098</v>
      </c>
      <c r="E5972">
        <v>0.61208113699044298</v>
      </c>
      <c r="F5972">
        <f>-LOG10(E5972)</f>
        <v>0.21319100430606136</v>
      </c>
      <c r="G5972" t="s">
        <v>37587</v>
      </c>
      <c r="H5972" t="s">
        <v>10110</v>
      </c>
      <c r="I5972">
        <v>72</v>
      </c>
      <c r="J5972" t="s">
        <v>40</v>
      </c>
      <c r="K5972" t="s">
        <v>37594</v>
      </c>
      <c r="L5972" t="s">
        <v>64</v>
      </c>
      <c r="M5972" t="s">
        <v>37595</v>
      </c>
      <c r="N5972">
        <v>2</v>
      </c>
      <c r="O5972">
        <v>907.1</v>
      </c>
      <c r="P5972">
        <v>39.03</v>
      </c>
      <c r="Q5972" t="s">
        <v>37590</v>
      </c>
      <c r="R5972" t="s">
        <v>30</v>
      </c>
      <c r="S5972">
        <v>29991.3</v>
      </c>
      <c r="T5972" t="s">
        <v>37596</v>
      </c>
      <c r="U5972">
        <v>586.61239999999998</v>
      </c>
      <c r="V5972" t="s">
        <v>37592</v>
      </c>
      <c r="W5972">
        <v>2</v>
      </c>
      <c r="X5972">
        <v>1210000000</v>
      </c>
    </row>
    <row r="5973" spans="1:24" x14ac:dyDescent="0.2">
      <c r="A5973" t="s">
        <v>25678</v>
      </c>
      <c r="B5973">
        <v>0.96095186059985804</v>
      </c>
      <c r="C5973">
        <v>-0.30179977648457801</v>
      </c>
      <c r="D5973">
        <f>-C5973</f>
        <v>0.30179977648457801</v>
      </c>
      <c r="E5973">
        <v>0.61208181761126101</v>
      </c>
      <c r="F5973">
        <f>-LOG10(E5973)</f>
        <v>0.21319052138037825</v>
      </c>
      <c r="G5973" t="s">
        <v>25680</v>
      </c>
      <c r="H5973" t="s">
        <v>25681</v>
      </c>
      <c r="I5973">
        <v>171</v>
      </c>
      <c r="J5973" t="s">
        <v>26</v>
      </c>
      <c r="K5973" t="s">
        <v>25682</v>
      </c>
      <c r="L5973" t="s">
        <v>474</v>
      </c>
      <c r="M5973" t="s">
        <v>25683</v>
      </c>
      <c r="N5973">
        <v>1</v>
      </c>
      <c r="O5973">
        <v>304.10000000000002</v>
      </c>
      <c r="P5973">
        <v>104.94</v>
      </c>
      <c r="Q5973" t="s">
        <v>25679</v>
      </c>
      <c r="R5973" t="s">
        <v>30</v>
      </c>
      <c r="S5973">
        <v>34997.199999999997</v>
      </c>
      <c r="T5973" t="s">
        <v>25684</v>
      </c>
      <c r="U5973">
        <v>991.50400000000002</v>
      </c>
      <c r="V5973" t="s">
        <v>25685</v>
      </c>
      <c r="W5973">
        <v>12</v>
      </c>
      <c r="X5973">
        <v>1570000000</v>
      </c>
    </row>
    <row r="5974" spans="1:24" x14ac:dyDescent="0.2">
      <c r="A5974" t="s">
        <v>20148</v>
      </c>
      <c r="B5974">
        <v>0.96095186059985804</v>
      </c>
      <c r="C5974">
        <v>0.69696647200301198</v>
      </c>
      <c r="D5974">
        <f>-C5974</f>
        <v>-0.69696647200301198</v>
      </c>
      <c r="E5974">
        <v>0.61225461328527797</v>
      </c>
      <c r="F5974">
        <f>-LOG10(E5974)</f>
        <v>0.21306793381975878</v>
      </c>
      <c r="G5974" t="s">
        <v>20119</v>
      </c>
      <c r="H5974" t="s">
        <v>5953</v>
      </c>
      <c r="I5974">
        <v>650</v>
      </c>
      <c r="J5974" t="s">
        <v>40</v>
      </c>
      <c r="K5974" t="s">
        <v>20149</v>
      </c>
      <c r="L5974" t="s">
        <v>87</v>
      </c>
      <c r="M5974" t="s">
        <v>20150</v>
      </c>
      <c r="N5974">
        <v>7</v>
      </c>
      <c r="O5974">
        <v>165.1</v>
      </c>
      <c r="P5974">
        <v>161.79</v>
      </c>
      <c r="Q5974" t="s">
        <v>20122</v>
      </c>
      <c r="R5974" t="s">
        <v>30</v>
      </c>
      <c r="S5974">
        <v>104086.1</v>
      </c>
      <c r="T5974" t="s">
        <v>20151</v>
      </c>
      <c r="U5974">
        <v>1077.5851</v>
      </c>
      <c r="V5974" t="s">
        <v>20124</v>
      </c>
      <c r="W5974">
        <v>2</v>
      </c>
      <c r="X5974">
        <v>183000000</v>
      </c>
    </row>
    <row r="5975" spans="1:24" x14ac:dyDescent="0.2">
      <c r="A5975" t="s">
        <v>32015</v>
      </c>
      <c r="B5975">
        <v>0.96095186059985804</v>
      </c>
      <c r="C5975">
        <v>0.35238961326979301</v>
      </c>
      <c r="D5975">
        <f>-C5975</f>
        <v>-0.35238961326979301</v>
      </c>
      <c r="E5975">
        <v>0.61229289417154398</v>
      </c>
      <c r="F5975">
        <f>-LOG10(E5975)</f>
        <v>0.2130407806426515</v>
      </c>
      <c r="G5975" t="s">
        <v>32016</v>
      </c>
      <c r="H5975" t="s">
        <v>14348</v>
      </c>
      <c r="I5975">
        <v>145</v>
      </c>
      <c r="J5975" t="s">
        <v>40</v>
      </c>
      <c r="K5975" t="s">
        <v>32017</v>
      </c>
      <c r="L5975" t="s">
        <v>192</v>
      </c>
      <c r="M5975" t="s">
        <v>32018</v>
      </c>
      <c r="N5975">
        <v>2</v>
      </c>
      <c r="O5975">
        <v>555.1</v>
      </c>
      <c r="P5975">
        <v>63.49</v>
      </c>
      <c r="Q5975" t="s">
        <v>32019</v>
      </c>
      <c r="R5975" t="s">
        <v>30</v>
      </c>
      <c r="S5975">
        <v>274089</v>
      </c>
      <c r="T5975" t="s">
        <v>32020</v>
      </c>
      <c r="U5975">
        <v>882.11189999999999</v>
      </c>
      <c r="V5975" t="s">
        <v>32021</v>
      </c>
      <c r="W5975">
        <v>1</v>
      </c>
      <c r="X5975">
        <v>4520000</v>
      </c>
    </row>
    <row r="5976" spans="1:24" x14ac:dyDescent="0.2">
      <c r="A5976" t="s">
        <v>29439</v>
      </c>
      <c r="B5976">
        <v>0.96095186059985804</v>
      </c>
      <c r="C5976">
        <v>0.435206954511623</v>
      </c>
      <c r="D5976">
        <f>-C5976</f>
        <v>-0.435206954511623</v>
      </c>
      <c r="E5976">
        <v>0.61247849506049701</v>
      </c>
      <c r="F5976">
        <f>-LOG10(E5976)</f>
        <v>0.21290915535611343</v>
      </c>
      <c r="G5976" t="s">
        <v>29430</v>
      </c>
      <c r="H5976" t="s">
        <v>7995</v>
      </c>
      <c r="I5976">
        <v>68</v>
      </c>
      <c r="J5976" t="s">
        <v>26</v>
      </c>
      <c r="K5976" t="s">
        <v>29440</v>
      </c>
      <c r="L5976" t="s">
        <v>81</v>
      </c>
      <c r="M5976" t="s">
        <v>29441</v>
      </c>
      <c r="N5976">
        <v>3</v>
      </c>
      <c r="O5976">
        <v>436.1</v>
      </c>
      <c r="P5976">
        <v>77.290000000000006</v>
      </c>
      <c r="Q5976" t="s">
        <v>29429</v>
      </c>
      <c r="R5976" t="s">
        <v>30</v>
      </c>
      <c r="S5976">
        <v>52370.2</v>
      </c>
      <c r="T5976" t="s">
        <v>29442</v>
      </c>
      <c r="U5976">
        <v>907.1386</v>
      </c>
      <c r="V5976" t="s">
        <v>29434</v>
      </c>
      <c r="W5976">
        <v>2</v>
      </c>
      <c r="X5976">
        <v>402000000</v>
      </c>
    </row>
    <row r="5977" spans="1:24" x14ac:dyDescent="0.2">
      <c r="A5977" t="s">
        <v>18454</v>
      </c>
      <c r="B5977">
        <v>0.96095186059985804</v>
      </c>
      <c r="C5977">
        <v>-0.54222863082184902</v>
      </c>
      <c r="D5977">
        <f>-C5977</f>
        <v>0.54222863082184902</v>
      </c>
      <c r="E5977">
        <v>0.612488423205092</v>
      </c>
      <c r="F5977">
        <f>-LOG10(E5977)</f>
        <v>0.21290211559308156</v>
      </c>
      <c r="G5977" t="s">
        <v>18422</v>
      </c>
      <c r="H5977" t="s">
        <v>18455</v>
      </c>
      <c r="I5977">
        <v>2126</v>
      </c>
      <c r="J5977" t="s">
        <v>26</v>
      </c>
      <c r="K5977" t="s">
        <v>18456</v>
      </c>
      <c r="L5977" t="s">
        <v>81</v>
      </c>
      <c r="M5977" t="s">
        <v>18457</v>
      </c>
      <c r="N5977">
        <v>8</v>
      </c>
      <c r="O5977">
        <v>131.1</v>
      </c>
      <c r="P5977">
        <v>191.21</v>
      </c>
      <c r="Q5977" t="s">
        <v>18442</v>
      </c>
      <c r="R5977" t="s">
        <v>30</v>
      </c>
      <c r="S5977">
        <v>248334.3</v>
      </c>
      <c r="T5977" t="s">
        <v>18458</v>
      </c>
      <c r="U5977">
        <v>540.61099999999999</v>
      </c>
      <c r="V5977" t="s">
        <v>18427</v>
      </c>
      <c r="W5977">
        <v>2</v>
      </c>
      <c r="X5977">
        <v>335000000</v>
      </c>
    </row>
    <row r="5978" spans="1:24" x14ac:dyDescent="0.2">
      <c r="A5978" t="s">
        <v>14062</v>
      </c>
      <c r="B5978">
        <v>0.96095186059985804</v>
      </c>
      <c r="C5978">
        <v>-0.26488852852135197</v>
      </c>
      <c r="D5978">
        <f>-C5978</f>
        <v>0.26488852852135197</v>
      </c>
      <c r="E5978">
        <v>0.61250282702678005</v>
      </c>
      <c r="F5978">
        <f>-LOG10(E5978)</f>
        <v>0.21289190245845463</v>
      </c>
      <c r="G5978" t="s">
        <v>14043</v>
      </c>
      <c r="H5978" t="s">
        <v>2151</v>
      </c>
      <c r="I5978">
        <v>712</v>
      </c>
      <c r="J5978" t="s">
        <v>26</v>
      </c>
      <c r="K5978" t="s">
        <v>14063</v>
      </c>
      <c r="L5978" t="s">
        <v>474</v>
      </c>
      <c r="M5978" t="s">
        <v>14064</v>
      </c>
      <c r="N5978">
        <v>6</v>
      </c>
      <c r="O5978">
        <v>71.099999999999994</v>
      </c>
      <c r="P5978">
        <v>272.82</v>
      </c>
      <c r="Q5978" t="s">
        <v>14065</v>
      </c>
      <c r="R5978" t="s">
        <v>30</v>
      </c>
      <c r="S5978">
        <v>342016.8</v>
      </c>
      <c r="T5978" t="s">
        <v>14066</v>
      </c>
      <c r="U5978">
        <v>810.89419999999996</v>
      </c>
      <c r="V5978" t="s">
        <v>14050</v>
      </c>
      <c r="W5978">
        <v>2</v>
      </c>
      <c r="X5978">
        <v>498000000</v>
      </c>
    </row>
    <row r="5979" spans="1:24" x14ac:dyDescent="0.2">
      <c r="A5979" t="s">
        <v>46480</v>
      </c>
      <c r="B5979">
        <v>0.96095186059985804</v>
      </c>
      <c r="C5979">
        <v>-0.61048511475545797</v>
      </c>
      <c r="D5979">
        <f>-C5979</f>
        <v>0.61048511475545797</v>
      </c>
      <c r="E5979">
        <v>0.61251846433116797</v>
      </c>
      <c r="F5979">
        <f>-LOG10(E5979)</f>
        <v>0.21288081498584366</v>
      </c>
      <c r="G5979" t="s">
        <v>46482</v>
      </c>
      <c r="H5979" t="s">
        <v>46483</v>
      </c>
      <c r="I5979">
        <v>862</v>
      </c>
      <c r="J5979" t="s">
        <v>40</v>
      </c>
      <c r="K5979" t="s">
        <v>46484</v>
      </c>
      <c r="L5979" t="s">
        <v>81</v>
      </c>
      <c r="M5979" t="s">
        <v>46485</v>
      </c>
      <c r="N5979">
        <v>1</v>
      </c>
      <c r="O5979">
        <v>1834.1</v>
      </c>
      <c r="P5979">
        <v>16</v>
      </c>
      <c r="Q5979" t="s">
        <v>46481</v>
      </c>
      <c r="R5979" t="s">
        <v>30</v>
      </c>
      <c r="S5979">
        <v>105604.1</v>
      </c>
      <c r="T5979" t="s">
        <v>46486</v>
      </c>
      <c r="U5979">
        <v>1044.7647999999999</v>
      </c>
      <c r="V5979" t="s">
        <v>46487</v>
      </c>
      <c r="W5979">
        <v>1</v>
      </c>
      <c r="X5979">
        <v>3900000</v>
      </c>
    </row>
    <row r="5980" spans="1:24" x14ac:dyDescent="0.2">
      <c r="A5980" t="s">
        <v>42374</v>
      </c>
      <c r="B5980">
        <v>0.96095186059985804</v>
      </c>
      <c r="C5980">
        <v>0.82083307966706398</v>
      </c>
      <c r="D5980">
        <f>-C5980</f>
        <v>-0.82083307966706398</v>
      </c>
      <c r="E5980">
        <v>0.61252637497353501</v>
      </c>
      <c r="F5980">
        <f>-LOG10(E5980)</f>
        <v>0.2128752061326521</v>
      </c>
      <c r="G5980" t="s">
        <v>42376</v>
      </c>
      <c r="H5980" t="s">
        <v>16597</v>
      </c>
      <c r="I5980">
        <v>57</v>
      </c>
      <c r="J5980" t="s">
        <v>40</v>
      </c>
      <c r="K5980" t="s">
        <v>42377</v>
      </c>
      <c r="L5980" t="s">
        <v>192</v>
      </c>
      <c r="M5980" t="s">
        <v>42378</v>
      </c>
      <c r="N5980">
        <v>1</v>
      </c>
      <c r="O5980">
        <v>1319.1</v>
      </c>
      <c r="P5980">
        <v>24.94</v>
      </c>
      <c r="Q5980" t="s">
        <v>42375</v>
      </c>
      <c r="R5980" t="s">
        <v>30</v>
      </c>
      <c r="S5980">
        <v>37925.5</v>
      </c>
      <c r="T5980" t="s">
        <v>42379</v>
      </c>
      <c r="U5980">
        <v>787.36919999999998</v>
      </c>
      <c r="V5980" t="s">
        <v>42380</v>
      </c>
      <c r="W5980">
        <v>1</v>
      </c>
      <c r="X5980">
        <v>71900000</v>
      </c>
    </row>
    <row r="5981" spans="1:24" x14ac:dyDescent="0.2">
      <c r="A5981" t="s">
        <v>49996</v>
      </c>
      <c r="B5981">
        <v>0.96095186059985804</v>
      </c>
      <c r="C5981">
        <v>-0.63487009309985798</v>
      </c>
      <c r="D5981">
        <f>-C5981</f>
        <v>0.63487009309985798</v>
      </c>
      <c r="E5981">
        <v>0.61266304350931799</v>
      </c>
      <c r="F5981">
        <f>-LOG10(E5981)</f>
        <v>0.21277831598604927</v>
      </c>
      <c r="G5981" t="s">
        <v>49997</v>
      </c>
      <c r="H5981" t="s">
        <v>10507</v>
      </c>
      <c r="I5981">
        <v>55</v>
      </c>
      <c r="J5981" t="s">
        <v>40</v>
      </c>
      <c r="K5981" t="s">
        <v>49998</v>
      </c>
      <c r="L5981" t="s">
        <v>87</v>
      </c>
      <c r="M5981" t="s">
        <v>49999</v>
      </c>
      <c r="N5981">
        <v>1</v>
      </c>
      <c r="O5981">
        <v>2373.1</v>
      </c>
      <c r="P5981">
        <v>9.7799999999999994</v>
      </c>
      <c r="Q5981" t="s">
        <v>50000</v>
      </c>
      <c r="R5981" t="s">
        <v>30</v>
      </c>
      <c r="S5981">
        <v>62566.3</v>
      </c>
      <c r="T5981" t="s">
        <v>50001</v>
      </c>
      <c r="U5981">
        <v>677.83090000000004</v>
      </c>
      <c r="V5981" t="s">
        <v>50002</v>
      </c>
      <c r="W5981">
        <v>1</v>
      </c>
      <c r="X5981">
        <v>21800000</v>
      </c>
    </row>
    <row r="5982" spans="1:24" x14ac:dyDescent="0.2">
      <c r="A5982" t="s">
        <v>3694</v>
      </c>
      <c r="B5982">
        <v>0.96095186059985804</v>
      </c>
      <c r="C5982">
        <v>1.0295288549795401</v>
      </c>
      <c r="D5982">
        <f>-C5982</f>
        <v>-1.0295288549795401</v>
      </c>
      <c r="E5982">
        <v>0.61274226217719197</v>
      </c>
      <c r="F5982">
        <f>-LOG10(E5982)</f>
        <v>0.21272216439243422</v>
      </c>
      <c r="G5982" t="s">
        <v>3515</v>
      </c>
      <c r="H5982" t="s">
        <v>3695</v>
      </c>
      <c r="I5982">
        <v>2034</v>
      </c>
      <c r="J5982" t="s">
        <v>40</v>
      </c>
      <c r="K5982" t="s">
        <v>3696</v>
      </c>
      <c r="L5982" t="s">
        <v>474</v>
      </c>
      <c r="M5982" t="s">
        <v>3697</v>
      </c>
      <c r="N5982">
        <v>37</v>
      </c>
      <c r="O5982">
        <v>8.1</v>
      </c>
      <c r="P5982">
        <v>945.17</v>
      </c>
      <c r="Q5982" t="s">
        <v>3519</v>
      </c>
      <c r="R5982" t="s">
        <v>30</v>
      </c>
      <c r="S5982">
        <v>327420.59999999998</v>
      </c>
      <c r="T5982" t="s">
        <v>3698</v>
      </c>
      <c r="U5982">
        <v>810.67740000000003</v>
      </c>
      <c r="V5982" t="s">
        <v>3521</v>
      </c>
      <c r="W5982">
        <v>3</v>
      </c>
      <c r="X5982">
        <v>828000000</v>
      </c>
    </row>
    <row r="5983" spans="1:24" x14ac:dyDescent="0.2">
      <c r="A5983" t="s">
        <v>21779</v>
      </c>
      <c r="B5983">
        <v>0.96095186059985804</v>
      </c>
      <c r="C5983">
        <v>0.35371415298318898</v>
      </c>
      <c r="D5983">
        <f>-C5983</f>
        <v>-0.35371415298318898</v>
      </c>
      <c r="E5983">
        <v>0.61274890999387399</v>
      </c>
      <c r="F5983">
        <f>-LOG10(E5983)</f>
        <v>0.21271745263250105</v>
      </c>
      <c r="G5983" t="s">
        <v>21773</v>
      </c>
      <c r="H5983" t="s">
        <v>21780</v>
      </c>
      <c r="I5983">
        <v>210</v>
      </c>
      <c r="J5983" t="s">
        <v>26</v>
      </c>
      <c r="K5983" t="s">
        <v>21781</v>
      </c>
      <c r="L5983" t="s">
        <v>81</v>
      </c>
      <c r="M5983" t="s">
        <v>21782</v>
      </c>
      <c r="N5983">
        <v>2</v>
      </c>
      <c r="O5983">
        <v>196.1</v>
      </c>
      <c r="P5983">
        <v>144.81</v>
      </c>
      <c r="Q5983" t="s">
        <v>21783</v>
      </c>
      <c r="R5983" t="s">
        <v>30</v>
      </c>
      <c r="S5983">
        <v>137364.5</v>
      </c>
      <c r="T5983" t="s">
        <v>21784</v>
      </c>
      <c r="U5983">
        <v>761.36720000000003</v>
      </c>
      <c r="V5983" t="s">
        <v>21778</v>
      </c>
      <c r="W5983">
        <v>3</v>
      </c>
      <c r="X5983">
        <v>85600000</v>
      </c>
    </row>
    <row r="5984" spans="1:24" x14ac:dyDescent="0.2">
      <c r="A5984" t="s">
        <v>44203</v>
      </c>
      <c r="B5984">
        <v>0.96095186059985804</v>
      </c>
      <c r="C5984">
        <v>-0.56824728733606999</v>
      </c>
      <c r="D5984">
        <f>-C5984</f>
        <v>0.56824728733606999</v>
      </c>
      <c r="E5984">
        <v>0.61274909242240805</v>
      </c>
      <c r="F5984">
        <f>-LOG10(E5984)</f>
        <v>0.21271732333370902</v>
      </c>
      <c r="G5984" t="s">
        <v>44205</v>
      </c>
      <c r="H5984" t="s">
        <v>44206</v>
      </c>
      <c r="I5984">
        <v>127</v>
      </c>
      <c r="J5984" t="s">
        <v>40</v>
      </c>
      <c r="K5984" t="s">
        <v>44207</v>
      </c>
      <c r="L5984" t="s">
        <v>26</v>
      </c>
      <c r="M5984" t="s">
        <v>44208</v>
      </c>
      <c r="N5984">
        <v>1</v>
      </c>
      <c r="O5984">
        <v>1535.1</v>
      </c>
      <c r="P5984">
        <v>20.239999999999998</v>
      </c>
      <c r="Q5984" t="s">
        <v>44204</v>
      </c>
      <c r="R5984" t="s">
        <v>30</v>
      </c>
      <c r="S5984">
        <v>34487</v>
      </c>
      <c r="T5984" t="s">
        <v>44209</v>
      </c>
      <c r="U5984">
        <v>536.56100000000004</v>
      </c>
      <c r="V5984" t="s">
        <v>44210</v>
      </c>
      <c r="W5984">
        <v>1</v>
      </c>
      <c r="X5984">
        <v>39000000</v>
      </c>
    </row>
    <row r="5985" spans="1:24" x14ac:dyDescent="0.2">
      <c r="A5985" t="s">
        <v>18988</v>
      </c>
      <c r="B5985">
        <v>0.96095186059985804</v>
      </c>
      <c r="C5985">
        <v>0.61774616708304897</v>
      </c>
      <c r="D5985">
        <f>-C5985</f>
        <v>-0.61774616708304897</v>
      </c>
      <c r="E5985">
        <v>0.61279393925071501</v>
      </c>
      <c r="F5985">
        <f>-LOG10(E5985)</f>
        <v>0.21268553868058804</v>
      </c>
      <c r="G5985" t="s">
        <v>18990</v>
      </c>
      <c r="H5985" t="s">
        <v>85</v>
      </c>
      <c r="I5985">
        <v>295</v>
      </c>
      <c r="J5985" t="s">
        <v>26</v>
      </c>
      <c r="K5985" t="s">
        <v>18991</v>
      </c>
      <c r="L5985" t="s">
        <v>87</v>
      </c>
      <c r="M5985" t="s">
        <v>18992</v>
      </c>
      <c r="N5985">
        <v>1</v>
      </c>
      <c r="O5985">
        <v>142.1</v>
      </c>
      <c r="P5985">
        <v>177.78</v>
      </c>
      <c r="Q5985" t="s">
        <v>18989</v>
      </c>
      <c r="R5985" t="s">
        <v>30</v>
      </c>
      <c r="S5985">
        <v>133092.79999999999</v>
      </c>
      <c r="T5985" t="s">
        <v>18993</v>
      </c>
      <c r="U5985">
        <v>854.89120000000003</v>
      </c>
      <c r="V5985" t="s">
        <v>18994</v>
      </c>
      <c r="W5985">
        <v>1</v>
      </c>
      <c r="X5985">
        <v>6410000</v>
      </c>
    </row>
    <row r="5986" spans="1:24" x14ac:dyDescent="0.2">
      <c r="A5986" t="s">
        <v>9717</v>
      </c>
      <c r="B5986">
        <v>0.96095186059985804</v>
      </c>
      <c r="C5986">
        <v>-0.289199421774675</v>
      </c>
      <c r="D5986">
        <f>-C5986</f>
        <v>0.289199421774675</v>
      </c>
      <c r="E5986">
        <v>0.61288329983910395</v>
      </c>
      <c r="F5986">
        <f>-LOG10(E5986)</f>
        <v>0.21262221236715415</v>
      </c>
      <c r="G5986" t="s">
        <v>9700</v>
      </c>
      <c r="H5986" t="s">
        <v>9718</v>
      </c>
      <c r="I5986">
        <v>427</v>
      </c>
      <c r="J5986" t="s">
        <v>26</v>
      </c>
      <c r="K5986" t="s">
        <v>9719</v>
      </c>
      <c r="L5986" t="s">
        <v>109</v>
      </c>
      <c r="M5986" t="s">
        <v>9720</v>
      </c>
      <c r="N5986">
        <v>4</v>
      </c>
      <c r="O5986">
        <v>36.1</v>
      </c>
      <c r="P5986">
        <v>410.18</v>
      </c>
      <c r="Q5986" t="s">
        <v>9721</v>
      </c>
      <c r="R5986" t="s">
        <v>30</v>
      </c>
      <c r="S5986">
        <v>259342.1</v>
      </c>
      <c r="T5986" t="s">
        <v>9722</v>
      </c>
      <c r="U5986">
        <v>785.35519999999997</v>
      </c>
      <c r="V5986" t="s">
        <v>9706</v>
      </c>
      <c r="W5986">
        <v>3</v>
      </c>
      <c r="X5986">
        <v>467000000</v>
      </c>
    </row>
    <row r="5987" spans="1:24" x14ac:dyDescent="0.2">
      <c r="A5987" t="s">
        <v>39617</v>
      </c>
      <c r="B5987">
        <v>0.96095372844283</v>
      </c>
      <c r="C5987">
        <v>0.23473578987865501</v>
      </c>
      <c r="D5987">
        <f>-C5987</f>
        <v>-0.23473578987865501</v>
      </c>
      <c r="E5987">
        <v>0.61302954854615499</v>
      </c>
      <c r="F5987">
        <f>-LOG10(E5987)</f>
        <v>0.21251859161329267</v>
      </c>
      <c r="G5987" t="s">
        <v>39619</v>
      </c>
      <c r="H5987" t="s">
        <v>39620</v>
      </c>
      <c r="I5987">
        <v>1976</v>
      </c>
      <c r="J5987" t="s">
        <v>40</v>
      </c>
      <c r="K5987" t="s">
        <v>39621</v>
      </c>
      <c r="L5987" t="s">
        <v>26</v>
      </c>
      <c r="M5987" t="s">
        <v>39622</v>
      </c>
      <c r="N5987">
        <v>1</v>
      </c>
      <c r="O5987">
        <v>1061.0999999999999</v>
      </c>
      <c r="P5987">
        <v>32.880000000000003</v>
      </c>
      <c r="Q5987" t="s">
        <v>39623</v>
      </c>
      <c r="R5987" t="s">
        <v>30</v>
      </c>
      <c r="S5987">
        <v>240753.2</v>
      </c>
      <c r="T5987" t="s">
        <v>39624</v>
      </c>
      <c r="U5987">
        <v>990.46849999999995</v>
      </c>
      <c r="V5987" t="s">
        <v>39625</v>
      </c>
      <c r="W5987">
        <v>1</v>
      </c>
      <c r="X5987">
        <v>7190000</v>
      </c>
    </row>
    <row r="5988" spans="1:24" x14ac:dyDescent="0.2">
      <c r="A5988" t="s">
        <v>3136</v>
      </c>
      <c r="B5988">
        <v>0.96095372844283</v>
      </c>
      <c r="C5988">
        <v>0.32813449227021002</v>
      </c>
      <c r="D5988">
        <f>-C5988</f>
        <v>-0.32813449227021002</v>
      </c>
      <c r="E5988">
        <v>0.61308929797391598</v>
      </c>
      <c r="F5988">
        <f>-LOG10(E5988)</f>
        <v>0.21247626480807691</v>
      </c>
      <c r="G5988" t="s">
        <v>3019</v>
      </c>
      <c r="H5988" t="s">
        <v>3137</v>
      </c>
      <c r="I5988">
        <v>1331</v>
      </c>
      <c r="J5988" t="s">
        <v>26</v>
      </c>
      <c r="K5988" t="s">
        <v>3138</v>
      </c>
      <c r="L5988" t="s">
        <v>42</v>
      </c>
      <c r="M5988" t="s">
        <v>3139</v>
      </c>
      <c r="N5988">
        <v>107</v>
      </c>
      <c r="O5988">
        <v>6.4</v>
      </c>
      <c r="P5988">
        <v>1014.09</v>
      </c>
      <c r="Q5988" t="s">
        <v>3047</v>
      </c>
      <c r="R5988" t="s">
        <v>30</v>
      </c>
      <c r="S5988">
        <v>159479.70000000001</v>
      </c>
      <c r="T5988" t="s">
        <v>3140</v>
      </c>
      <c r="U5988">
        <v>669.37339999999995</v>
      </c>
      <c r="V5988" t="s">
        <v>3024</v>
      </c>
      <c r="W5988">
        <v>13</v>
      </c>
      <c r="X5988">
        <v>117000000000</v>
      </c>
    </row>
    <row r="5989" spans="1:24" x14ac:dyDescent="0.2">
      <c r="A5989" t="s">
        <v>5242</v>
      </c>
      <c r="B5989">
        <v>0.96101688393552898</v>
      </c>
      <c r="C5989">
        <v>0.36434191103932101</v>
      </c>
      <c r="D5989">
        <f>-C5989</f>
        <v>-0.36434191103932101</v>
      </c>
      <c r="E5989">
        <v>0.61340581184319198</v>
      </c>
      <c r="F5989">
        <f>-LOG10(E5989)</f>
        <v>0.21225211351905238</v>
      </c>
      <c r="G5989" t="s">
        <v>5083</v>
      </c>
      <c r="H5989" t="s">
        <v>5243</v>
      </c>
      <c r="I5989">
        <v>597</v>
      </c>
      <c r="J5989" t="s">
        <v>40</v>
      </c>
      <c r="K5989" t="s">
        <v>5244</v>
      </c>
      <c r="L5989" t="s">
        <v>75</v>
      </c>
      <c r="M5989" t="s">
        <v>5245</v>
      </c>
      <c r="N5989">
        <v>34</v>
      </c>
      <c r="O5989">
        <v>13.5</v>
      </c>
      <c r="P5989">
        <v>733.69</v>
      </c>
      <c r="Q5989" t="s">
        <v>5153</v>
      </c>
      <c r="R5989" t="s">
        <v>30</v>
      </c>
      <c r="S5989">
        <v>108462.2</v>
      </c>
      <c r="T5989" t="s">
        <v>5246</v>
      </c>
      <c r="U5989">
        <v>1084.1312</v>
      </c>
      <c r="V5989" t="s">
        <v>5090</v>
      </c>
      <c r="W5989">
        <v>1</v>
      </c>
      <c r="X5989">
        <v>430000000</v>
      </c>
    </row>
    <row r="5990" spans="1:24" x14ac:dyDescent="0.2">
      <c r="A5990" t="s">
        <v>11488</v>
      </c>
      <c r="B5990">
        <v>0.96101688393552898</v>
      </c>
      <c r="C5990">
        <v>0.27779290375398002</v>
      </c>
      <c r="D5990">
        <f>-C5990</f>
        <v>-0.27779290375398002</v>
      </c>
      <c r="E5990">
        <v>0.61354909670237601</v>
      </c>
      <c r="F5990">
        <f>-LOG10(E5990)</f>
        <v>0.21215067894548595</v>
      </c>
      <c r="G5990" t="s">
        <v>11382</v>
      </c>
      <c r="H5990" t="s">
        <v>11489</v>
      </c>
      <c r="I5990">
        <v>625</v>
      </c>
      <c r="J5990" t="s">
        <v>26</v>
      </c>
      <c r="K5990" t="s">
        <v>11490</v>
      </c>
      <c r="L5990" t="s">
        <v>87</v>
      </c>
      <c r="M5990" t="s">
        <v>11491</v>
      </c>
      <c r="N5990">
        <v>24</v>
      </c>
      <c r="O5990">
        <v>47.1</v>
      </c>
      <c r="P5990">
        <v>366.99</v>
      </c>
      <c r="Q5990" t="s">
        <v>11454</v>
      </c>
      <c r="R5990" t="s">
        <v>30</v>
      </c>
      <c r="S5990">
        <v>143426</v>
      </c>
      <c r="T5990" t="s">
        <v>11492</v>
      </c>
      <c r="U5990">
        <v>987.01670000000001</v>
      </c>
      <c r="V5990" t="s">
        <v>11388</v>
      </c>
      <c r="W5990">
        <v>5</v>
      </c>
      <c r="X5990">
        <v>196000000</v>
      </c>
    </row>
    <row r="5991" spans="1:24" x14ac:dyDescent="0.2">
      <c r="A5991" t="s">
        <v>12539</v>
      </c>
      <c r="B5991">
        <v>0.96101688393552898</v>
      </c>
      <c r="C5991">
        <v>-0.36113889476454503</v>
      </c>
      <c r="D5991">
        <f>-C5991</f>
        <v>0.36113889476454503</v>
      </c>
      <c r="E5991">
        <v>0.613788354866867</v>
      </c>
      <c r="F5991">
        <f>-LOG10(E5991)</f>
        <v>0.21198135550184438</v>
      </c>
      <c r="G5991" t="s">
        <v>12482</v>
      </c>
      <c r="H5991" t="s">
        <v>12540</v>
      </c>
      <c r="I5991">
        <v>8195</v>
      </c>
      <c r="J5991" t="s">
        <v>26</v>
      </c>
      <c r="K5991" t="s">
        <v>12541</v>
      </c>
      <c r="L5991" t="s">
        <v>42</v>
      </c>
      <c r="M5991" t="s">
        <v>12542</v>
      </c>
      <c r="N5991">
        <v>14</v>
      </c>
      <c r="O5991">
        <v>56.1</v>
      </c>
      <c r="P5991">
        <v>314.97000000000003</v>
      </c>
      <c r="Q5991" t="s">
        <v>12481</v>
      </c>
      <c r="R5991" t="s">
        <v>30</v>
      </c>
      <c r="S5991">
        <v>1017264.5</v>
      </c>
      <c r="T5991" t="s">
        <v>12543</v>
      </c>
      <c r="U5991">
        <v>567.93870000000004</v>
      </c>
      <c r="V5991" t="s">
        <v>12487</v>
      </c>
      <c r="W5991">
        <v>3</v>
      </c>
      <c r="X5991">
        <v>245000000</v>
      </c>
    </row>
    <row r="5992" spans="1:24" x14ac:dyDescent="0.2">
      <c r="A5992" t="s">
        <v>24031</v>
      </c>
      <c r="B5992">
        <v>0.96101688393552898</v>
      </c>
      <c r="C5992">
        <v>0.413297701661552</v>
      </c>
      <c r="D5992">
        <f>-C5992</f>
        <v>-0.413297701661552</v>
      </c>
      <c r="E5992">
        <v>0.613800518710516</v>
      </c>
      <c r="F5992">
        <f>-LOG10(E5992)</f>
        <v>0.21197274889047901</v>
      </c>
      <c r="G5992" t="s">
        <v>24008</v>
      </c>
      <c r="H5992" t="s">
        <v>8909</v>
      </c>
      <c r="I5992">
        <v>165</v>
      </c>
      <c r="J5992" t="s">
        <v>40</v>
      </c>
      <c r="K5992" t="s">
        <v>24032</v>
      </c>
      <c r="L5992" t="s">
        <v>474</v>
      </c>
      <c r="M5992" t="s">
        <v>24033</v>
      </c>
      <c r="N5992">
        <v>6</v>
      </c>
      <c r="O5992">
        <v>257.10000000000002</v>
      </c>
      <c r="P5992">
        <v>116.56</v>
      </c>
      <c r="Q5992" t="s">
        <v>24012</v>
      </c>
      <c r="R5992" t="s">
        <v>30</v>
      </c>
      <c r="S5992">
        <v>80372.5</v>
      </c>
      <c r="T5992" t="s">
        <v>24034</v>
      </c>
      <c r="U5992">
        <v>973.81629999999996</v>
      </c>
      <c r="V5992" t="s">
        <v>24014</v>
      </c>
      <c r="W5992">
        <v>1</v>
      </c>
      <c r="X5992">
        <v>110000000</v>
      </c>
    </row>
    <row r="5993" spans="1:24" x14ac:dyDescent="0.2">
      <c r="A5993" t="s">
        <v>21766</v>
      </c>
      <c r="B5993">
        <v>0.96101688393552898</v>
      </c>
      <c r="C5993">
        <v>-0.35929505417243701</v>
      </c>
      <c r="D5993">
        <f>-C5993</f>
        <v>0.35929505417243701</v>
      </c>
      <c r="E5993">
        <v>0.61391802907069104</v>
      </c>
      <c r="F5993">
        <f>-LOG10(E5993)</f>
        <v>0.21188961240738433</v>
      </c>
      <c r="G5993" t="s">
        <v>21744</v>
      </c>
      <c r="H5993" t="s">
        <v>21767</v>
      </c>
      <c r="I5993">
        <v>495</v>
      </c>
      <c r="J5993" t="s">
        <v>26</v>
      </c>
      <c r="K5993" t="s">
        <v>21768</v>
      </c>
      <c r="L5993" t="s">
        <v>81</v>
      </c>
      <c r="M5993" t="s">
        <v>21769</v>
      </c>
      <c r="N5993">
        <v>10</v>
      </c>
      <c r="O5993">
        <v>195.1</v>
      </c>
      <c r="P5993">
        <v>144.85</v>
      </c>
      <c r="Q5993" t="s">
        <v>21743</v>
      </c>
      <c r="R5993" t="s">
        <v>30</v>
      </c>
      <c r="S5993">
        <v>69009.899999999994</v>
      </c>
      <c r="T5993" t="s">
        <v>21770</v>
      </c>
      <c r="U5993">
        <v>1134.4916000000001</v>
      </c>
      <c r="V5993" t="s">
        <v>21748</v>
      </c>
      <c r="W5993">
        <v>5</v>
      </c>
      <c r="X5993">
        <v>848000000</v>
      </c>
    </row>
    <row r="5994" spans="1:24" x14ac:dyDescent="0.2">
      <c r="A5994" t="s">
        <v>6340</v>
      </c>
      <c r="B5994">
        <v>0.96101688393552898</v>
      </c>
      <c r="C5994">
        <v>0.36590679075885602</v>
      </c>
      <c r="D5994">
        <f>-C5994</f>
        <v>-0.36590679075885602</v>
      </c>
      <c r="E5994">
        <v>0.61392829629736101</v>
      </c>
      <c r="F5994">
        <f>-LOG10(E5994)</f>
        <v>0.21188234928366079</v>
      </c>
      <c r="G5994" t="s">
        <v>6251</v>
      </c>
      <c r="H5994" t="s">
        <v>6341</v>
      </c>
      <c r="I5994">
        <v>1078</v>
      </c>
      <c r="J5994" t="s">
        <v>26</v>
      </c>
      <c r="K5994" t="s">
        <v>6342</v>
      </c>
      <c r="L5994" t="s">
        <v>81</v>
      </c>
      <c r="M5994" t="s">
        <v>6343</v>
      </c>
      <c r="N5994">
        <v>20</v>
      </c>
      <c r="O5994">
        <v>16.2</v>
      </c>
      <c r="P5994">
        <v>621.42999999999995</v>
      </c>
      <c r="Q5994" t="s">
        <v>6254</v>
      </c>
      <c r="R5994" t="s">
        <v>30</v>
      </c>
      <c r="S5994">
        <v>136081.29999999999</v>
      </c>
      <c r="T5994" t="s">
        <v>6344</v>
      </c>
      <c r="U5994">
        <v>583.31219999999996</v>
      </c>
      <c r="V5994" t="s">
        <v>6256</v>
      </c>
      <c r="W5994">
        <v>2</v>
      </c>
      <c r="X5994">
        <v>489000000</v>
      </c>
    </row>
    <row r="5995" spans="1:24" x14ac:dyDescent="0.2">
      <c r="A5995" t="s">
        <v>7433</v>
      </c>
      <c r="B5995">
        <v>0.96101688393552898</v>
      </c>
      <c r="C5995">
        <v>0.45307559390971103</v>
      </c>
      <c r="D5995">
        <f>-C5995</f>
        <v>-0.45307559390971103</v>
      </c>
      <c r="E5995">
        <v>0.61393271901016899</v>
      </c>
      <c r="F5995">
        <f>-LOG10(E5995)</f>
        <v>0.21187922065632656</v>
      </c>
      <c r="G5995" t="s">
        <v>7262</v>
      </c>
      <c r="H5995" t="s">
        <v>7435</v>
      </c>
      <c r="I5995">
        <v>72</v>
      </c>
      <c r="J5995" t="s">
        <v>40</v>
      </c>
      <c r="K5995" t="s">
        <v>7436</v>
      </c>
      <c r="L5995" t="s">
        <v>305</v>
      </c>
      <c r="M5995" t="s">
        <v>7437</v>
      </c>
      <c r="N5995">
        <v>35</v>
      </c>
      <c r="O5995">
        <v>21.5</v>
      </c>
      <c r="P5995">
        <v>553.09</v>
      </c>
      <c r="Q5995" t="s">
        <v>7438</v>
      </c>
      <c r="R5995" t="s">
        <v>30</v>
      </c>
      <c r="S5995">
        <v>101279.9</v>
      </c>
      <c r="T5995" t="s">
        <v>7439</v>
      </c>
      <c r="U5995">
        <v>1376.6940999999999</v>
      </c>
      <c r="V5995" t="s">
        <v>7268</v>
      </c>
      <c r="W5995">
        <v>5</v>
      </c>
      <c r="X5995">
        <v>61600000</v>
      </c>
    </row>
    <row r="5996" spans="1:24" x14ac:dyDescent="0.2">
      <c r="A5996" t="s">
        <v>41902</v>
      </c>
      <c r="B5996">
        <v>0.96101688393552898</v>
      </c>
      <c r="C5996">
        <v>0.42636586898941098</v>
      </c>
      <c r="D5996">
        <f>-C5996</f>
        <v>-0.42636586898941098</v>
      </c>
      <c r="E5996">
        <v>0.61408651170530104</v>
      </c>
      <c r="F5996">
        <f>-LOG10(E5996)</f>
        <v>0.21177044170965947</v>
      </c>
      <c r="G5996" t="s">
        <v>41897</v>
      </c>
      <c r="H5996" t="s">
        <v>6453</v>
      </c>
      <c r="I5996">
        <v>310</v>
      </c>
      <c r="J5996" t="s">
        <v>26</v>
      </c>
      <c r="K5996" t="s">
        <v>41903</v>
      </c>
      <c r="L5996" t="s">
        <v>53</v>
      </c>
      <c r="M5996" t="s">
        <v>41904</v>
      </c>
      <c r="N5996">
        <v>2</v>
      </c>
      <c r="O5996">
        <v>1270.0999999999999</v>
      </c>
      <c r="P5996">
        <v>26.14</v>
      </c>
      <c r="Q5996" t="s">
        <v>41896</v>
      </c>
      <c r="R5996" t="s">
        <v>30</v>
      </c>
      <c r="S5996">
        <v>77339.199999999997</v>
      </c>
      <c r="T5996" t="s">
        <v>41905</v>
      </c>
      <c r="U5996">
        <v>781.37289999999996</v>
      </c>
      <c r="V5996" t="s">
        <v>41901</v>
      </c>
      <c r="W5996">
        <v>1</v>
      </c>
      <c r="X5996">
        <v>25000000</v>
      </c>
    </row>
    <row r="5997" spans="1:24" x14ac:dyDescent="0.2">
      <c r="A5997" t="s">
        <v>15114</v>
      </c>
      <c r="B5997">
        <v>0.96101688393552898</v>
      </c>
      <c r="C5997">
        <v>-0.53550875432115397</v>
      </c>
      <c r="D5997">
        <f>-C5997</f>
        <v>0.53550875432115397</v>
      </c>
      <c r="E5997">
        <v>0.61409558001310105</v>
      </c>
      <c r="F5997">
        <f>-LOG10(E5997)</f>
        <v>0.21176402846513431</v>
      </c>
      <c r="G5997" t="s">
        <v>15116</v>
      </c>
      <c r="H5997" t="s">
        <v>15117</v>
      </c>
      <c r="I5997">
        <v>78</v>
      </c>
      <c r="J5997" t="s">
        <v>26</v>
      </c>
      <c r="K5997" t="s">
        <v>15118</v>
      </c>
      <c r="L5997" t="s">
        <v>26</v>
      </c>
      <c r="M5997" t="s">
        <v>15119</v>
      </c>
      <c r="N5997">
        <v>19</v>
      </c>
      <c r="O5997">
        <v>81.3</v>
      </c>
      <c r="P5997">
        <v>254.53</v>
      </c>
      <c r="Q5997" t="s">
        <v>15115</v>
      </c>
      <c r="R5997" t="s">
        <v>30</v>
      </c>
      <c r="S5997">
        <v>26361.1</v>
      </c>
      <c r="T5997" t="s">
        <v>15120</v>
      </c>
      <c r="U5997">
        <v>426.55309999999997</v>
      </c>
      <c r="V5997" t="s">
        <v>15121</v>
      </c>
      <c r="W5997">
        <v>2</v>
      </c>
      <c r="X5997">
        <v>33100000</v>
      </c>
    </row>
    <row r="5998" spans="1:24" x14ac:dyDescent="0.2">
      <c r="A5998" t="s">
        <v>26592</v>
      </c>
      <c r="B5998">
        <v>0.96101688393552898</v>
      </c>
      <c r="C5998">
        <v>-0.314805430120986</v>
      </c>
      <c r="D5998">
        <f>-C5998</f>
        <v>0.314805430120986</v>
      </c>
      <c r="E5998">
        <v>0.61415369277081899</v>
      </c>
      <c r="F5998">
        <f>-LOG10(E5998)</f>
        <v>0.2117229324912418</v>
      </c>
      <c r="G5998" t="s">
        <v>26587</v>
      </c>
      <c r="H5998" t="s">
        <v>3201</v>
      </c>
      <c r="I5998">
        <v>98</v>
      </c>
      <c r="J5998" t="s">
        <v>40</v>
      </c>
      <c r="K5998" t="s">
        <v>26593</v>
      </c>
      <c r="L5998" t="s">
        <v>26</v>
      </c>
      <c r="M5998" t="s">
        <v>26594</v>
      </c>
      <c r="N5998">
        <v>2</v>
      </c>
      <c r="O5998">
        <v>334.1</v>
      </c>
      <c r="P5998">
        <v>98.58</v>
      </c>
      <c r="Q5998" t="s">
        <v>26589</v>
      </c>
      <c r="R5998" t="s">
        <v>30</v>
      </c>
      <c r="S5998">
        <v>46135.8</v>
      </c>
      <c r="T5998" t="s">
        <v>26595</v>
      </c>
      <c r="U5998">
        <v>871.774</v>
      </c>
      <c r="V5998" t="s">
        <v>26591</v>
      </c>
      <c r="W5998">
        <v>5</v>
      </c>
      <c r="X5998">
        <v>1870000000</v>
      </c>
    </row>
    <row r="5999" spans="1:24" x14ac:dyDescent="0.2">
      <c r="A5999" t="s">
        <v>12006</v>
      </c>
      <c r="B5999">
        <v>0.96139253460988405</v>
      </c>
      <c r="C5999">
        <v>-0.42126295238091199</v>
      </c>
      <c r="D5999">
        <f>-C5999</f>
        <v>0.42126295238091199</v>
      </c>
      <c r="E5999">
        <v>0.61462717865528305</v>
      </c>
      <c r="F5999">
        <f>-LOG10(E5999)</f>
        <v>0.21138823926506789</v>
      </c>
      <c r="G5999" t="s">
        <v>11961</v>
      </c>
      <c r="H5999" t="s">
        <v>4199</v>
      </c>
      <c r="I5999">
        <v>518</v>
      </c>
      <c r="J5999" t="s">
        <v>26</v>
      </c>
      <c r="K5999" t="s">
        <v>12007</v>
      </c>
      <c r="L5999" t="s">
        <v>75</v>
      </c>
      <c r="M5999" t="s">
        <v>12008</v>
      </c>
      <c r="N5999">
        <v>12</v>
      </c>
      <c r="O5999">
        <v>52.1</v>
      </c>
      <c r="P5999">
        <v>332.09</v>
      </c>
      <c r="Q5999" t="s">
        <v>11960</v>
      </c>
      <c r="R5999" t="s">
        <v>30</v>
      </c>
      <c r="S5999">
        <v>95812.7</v>
      </c>
      <c r="T5999" t="s">
        <v>12009</v>
      </c>
      <c r="U5999">
        <v>465.90249999999997</v>
      </c>
      <c r="V5999" t="s">
        <v>11966</v>
      </c>
      <c r="W5999">
        <v>2</v>
      </c>
      <c r="X5999">
        <v>84100000</v>
      </c>
    </row>
    <row r="6000" spans="1:24" x14ac:dyDescent="0.2">
      <c r="A6000" t="s">
        <v>41492</v>
      </c>
      <c r="B6000">
        <v>0.96139253460988405</v>
      </c>
      <c r="C6000">
        <v>0.48037788106082102</v>
      </c>
      <c r="D6000">
        <f>-C6000</f>
        <v>-0.48037788106082102</v>
      </c>
      <c r="E6000">
        <v>0.614790925603105</v>
      </c>
      <c r="F6000">
        <f>-LOG10(E6000)</f>
        <v>0.21127255137005194</v>
      </c>
      <c r="G6000" t="s">
        <v>41485</v>
      </c>
      <c r="H6000" t="s">
        <v>3528</v>
      </c>
      <c r="I6000">
        <v>558</v>
      </c>
      <c r="J6000" t="s">
        <v>26</v>
      </c>
      <c r="K6000" t="s">
        <v>41493</v>
      </c>
      <c r="L6000" t="s">
        <v>474</v>
      </c>
      <c r="M6000" t="s">
        <v>41494</v>
      </c>
      <c r="N6000">
        <v>2</v>
      </c>
      <c r="O6000">
        <v>1228.0999999999999</v>
      </c>
      <c r="P6000">
        <v>27.07</v>
      </c>
      <c r="Q6000" t="s">
        <v>41489</v>
      </c>
      <c r="R6000" t="s">
        <v>30</v>
      </c>
      <c r="S6000">
        <v>83029.600000000006</v>
      </c>
      <c r="T6000" t="s">
        <v>41495</v>
      </c>
      <c r="U6000">
        <v>769.40150000000006</v>
      </c>
      <c r="V6000" t="s">
        <v>41491</v>
      </c>
      <c r="W6000">
        <v>1</v>
      </c>
      <c r="X6000">
        <v>187000000</v>
      </c>
    </row>
    <row r="6001" spans="1:24" x14ac:dyDescent="0.2">
      <c r="A6001" t="s">
        <v>42931</v>
      </c>
      <c r="B6001">
        <v>0.96139253460988405</v>
      </c>
      <c r="C6001">
        <v>-0.39244098070600902</v>
      </c>
      <c r="D6001">
        <f>-C6001</f>
        <v>0.39244098070600902</v>
      </c>
      <c r="E6001">
        <v>0.614795304734292</v>
      </c>
      <c r="F6001">
        <f>-LOG10(E6001)</f>
        <v>0.21126945791883536</v>
      </c>
      <c r="G6001" t="s">
        <v>42925</v>
      </c>
      <c r="H6001" t="s">
        <v>42932</v>
      </c>
      <c r="I6001">
        <v>53</v>
      </c>
      <c r="J6001" t="s">
        <v>40</v>
      </c>
      <c r="K6001" t="s">
        <v>42933</v>
      </c>
      <c r="L6001" t="s">
        <v>474</v>
      </c>
      <c r="M6001" t="s">
        <v>42934</v>
      </c>
      <c r="N6001">
        <v>3</v>
      </c>
      <c r="O6001">
        <v>1382.1</v>
      </c>
      <c r="P6001">
        <v>23.28</v>
      </c>
      <c r="Q6001" t="s">
        <v>42928</v>
      </c>
      <c r="R6001" t="s">
        <v>30</v>
      </c>
      <c r="S6001">
        <v>26312.9</v>
      </c>
      <c r="T6001" t="s">
        <v>42935</v>
      </c>
      <c r="U6001">
        <v>1007.8998</v>
      </c>
      <c r="V6001" t="s">
        <v>42930</v>
      </c>
      <c r="W6001">
        <v>2</v>
      </c>
      <c r="X6001">
        <v>164000000</v>
      </c>
    </row>
    <row r="6002" spans="1:24" x14ac:dyDescent="0.2">
      <c r="A6002" t="s">
        <v>44100</v>
      </c>
      <c r="B6002">
        <v>0.96139253460988405</v>
      </c>
      <c r="C6002">
        <v>0.35504179284679499</v>
      </c>
      <c r="D6002">
        <f>-C6002</f>
        <v>-0.35504179284679499</v>
      </c>
      <c r="E6002">
        <v>0.61499336291573403</v>
      </c>
      <c r="F6002">
        <f>-LOG10(E6002)</f>
        <v>0.21112957115893521</v>
      </c>
      <c r="G6002" t="s">
        <v>44095</v>
      </c>
      <c r="H6002" t="s">
        <v>14854</v>
      </c>
      <c r="I6002">
        <v>426</v>
      </c>
      <c r="J6002" t="s">
        <v>40</v>
      </c>
      <c r="K6002" t="s">
        <v>44101</v>
      </c>
      <c r="L6002" t="s">
        <v>1596</v>
      </c>
      <c r="M6002" t="s">
        <v>44102</v>
      </c>
      <c r="N6002">
        <v>2</v>
      </c>
      <c r="O6002">
        <v>1521.1</v>
      </c>
      <c r="P6002">
        <v>20.47</v>
      </c>
      <c r="Q6002" t="s">
        <v>44094</v>
      </c>
      <c r="R6002" t="s">
        <v>30</v>
      </c>
      <c r="S6002">
        <v>46000.7</v>
      </c>
      <c r="T6002" t="s">
        <v>44103</v>
      </c>
      <c r="U6002">
        <v>851.74710000000005</v>
      </c>
      <c r="V6002" t="s">
        <v>44099</v>
      </c>
      <c r="W6002">
        <v>2</v>
      </c>
      <c r="X6002">
        <v>35500000</v>
      </c>
    </row>
    <row r="6003" spans="1:24" x14ac:dyDescent="0.2">
      <c r="A6003" t="s">
        <v>2948</v>
      </c>
      <c r="B6003">
        <v>0.96139253460988405</v>
      </c>
      <c r="C6003">
        <v>0.52379253644118495</v>
      </c>
      <c r="D6003">
        <f>-C6003</f>
        <v>-0.52379253644118495</v>
      </c>
      <c r="E6003">
        <v>0.61509524359610901</v>
      </c>
      <c r="F6003">
        <f>-LOG10(E6003)</f>
        <v>0.21105763127238339</v>
      </c>
      <c r="G6003" t="s">
        <v>2835</v>
      </c>
      <c r="H6003" t="s">
        <v>2949</v>
      </c>
      <c r="I6003">
        <v>1250</v>
      </c>
      <c r="J6003" t="s">
        <v>26</v>
      </c>
      <c r="K6003" t="s">
        <v>2950</v>
      </c>
      <c r="L6003" t="s">
        <v>192</v>
      </c>
      <c r="M6003" t="s">
        <v>2951</v>
      </c>
      <c r="N6003">
        <v>68</v>
      </c>
      <c r="O6003">
        <v>6.2</v>
      </c>
      <c r="P6003">
        <v>1014.09</v>
      </c>
      <c r="Q6003" t="s">
        <v>2839</v>
      </c>
      <c r="R6003" t="s">
        <v>30</v>
      </c>
      <c r="S6003">
        <v>226144.6</v>
      </c>
      <c r="T6003" t="s">
        <v>2952</v>
      </c>
      <c r="U6003">
        <v>984.78599999999994</v>
      </c>
      <c r="V6003" t="s">
        <v>2841</v>
      </c>
      <c r="W6003">
        <v>7</v>
      </c>
      <c r="X6003">
        <v>3550000000</v>
      </c>
    </row>
    <row r="6004" spans="1:24" x14ac:dyDescent="0.2">
      <c r="A6004" t="s">
        <v>1036</v>
      </c>
      <c r="B6004">
        <v>0.96139253460988405</v>
      </c>
      <c r="C6004">
        <v>0.44405645031375302</v>
      </c>
      <c r="D6004">
        <f>-C6004</f>
        <v>-0.44405645031375302</v>
      </c>
      <c r="E6004">
        <v>0.61518057289117101</v>
      </c>
      <c r="F6004">
        <f>-LOG10(E6004)</f>
        <v>0.2109973878024998</v>
      </c>
      <c r="G6004" t="s">
        <v>599</v>
      </c>
      <c r="H6004" t="s">
        <v>1037</v>
      </c>
      <c r="I6004">
        <v>4765</v>
      </c>
      <c r="J6004" t="s">
        <v>40</v>
      </c>
      <c r="K6004" t="s">
        <v>1038</v>
      </c>
      <c r="L6004" t="s">
        <v>87</v>
      </c>
      <c r="M6004" t="s">
        <v>1039</v>
      </c>
      <c r="N6004">
        <v>216</v>
      </c>
      <c r="O6004">
        <v>1.1000000000000001</v>
      </c>
      <c r="P6004">
        <v>2144.42</v>
      </c>
      <c r="Q6004" t="s">
        <v>603</v>
      </c>
      <c r="R6004" t="s">
        <v>30</v>
      </c>
      <c r="S6004">
        <v>552707.30000000005</v>
      </c>
      <c r="T6004" t="s">
        <v>1040</v>
      </c>
      <c r="U6004">
        <v>652.35329999999999</v>
      </c>
      <c r="V6004" t="s">
        <v>605</v>
      </c>
      <c r="W6004">
        <v>1</v>
      </c>
      <c r="X6004">
        <v>73100000</v>
      </c>
    </row>
    <row r="6005" spans="1:24" x14ac:dyDescent="0.2">
      <c r="A6005" t="s">
        <v>11308</v>
      </c>
      <c r="B6005">
        <v>0.96139253460988405</v>
      </c>
      <c r="C6005">
        <v>-0.32012854810605601</v>
      </c>
      <c r="D6005">
        <f>-C6005</f>
        <v>0.32012854810605601</v>
      </c>
      <c r="E6005">
        <v>0.61521290984645605</v>
      </c>
      <c r="F6005">
        <f>-LOG10(E6005)</f>
        <v>0.21097455972117116</v>
      </c>
      <c r="G6005" t="s">
        <v>11266</v>
      </c>
      <c r="H6005" t="s">
        <v>11309</v>
      </c>
      <c r="I6005">
        <v>586</v>
      </c>
      <c r="J6005" t="s">
        <v>40</v>
      </c>
      <c r="K6005" t="s">
        <v>11310</v>
      </c>
      <c r="L6005" t="s">
        <v>75</v>
      </c>
      <c r="M6005" t="s">
        <v>11311</v>
      </c>
      <c r="N6005">
        <v>10</v>
      </c>
      <c r="O6005">
        <v>46.1</v>
      </c>
      <c r="P6005">
        <v>374.16</v>
      </c>
      <c r="Q6005" t="s">
        <v>11269</v>
      </c>
      <c r="R6005" t="s">
        <v>30</v>
      </c>
      <c r="S6005">
        <v>104571.1</v>
      </c>
      <c r="T6005" t="s">
        <v>11312</v>
      </c>
      <c r="U6005">
        <v>626.61080000000004</v>
      </c>
      <c r="V6005" t="s">
        <v>11271</v>
      </c>
      <c r="W6005">
        <v>7</v>
      </c>
      <c r="X6005">
        <v>3230000000</v>
      </c>
    </row>
    <row r="6006" spans="1:24" x14ac:dyDescent="0.2">
      <c r="A6006" t="s">
        <v>8748</v>
      </c>
      <c r="B6006">
        <v>0.96139253460988405</v>
      </c>
      <c r="C6006">
        <v>-0.30428705990642302</v>
      </c>
      <c r="D6006">
        <f>-C6006</f>
        <v>0.30428705990642302</v>
      </c>
      <c r="E6006">
        <v>0.61540464089801195</v>
      </c>
      <c r="F6006">
        <f>-LOG10(E6006)</f>
        <v>0.21083923296864174</v>
      </c>
      <c r="G6006" t="s">
        <v>8750</v>
      </c>
      <c r="H6006" t="s">
        <v>8751</v>
      </c>
      <c r="I6006">
        <v>251</v>
      </c>
      <c r="J6006" t="s">
        <v>26</v>
      </c>
      <c r="K6006" t="s">
        <v>8752</v>
      </c>
      <c r="L6006" t="s">
        <v>42</v>
      </c>
      <c r="M6006" t="s">
        <v>8753</v>
      </c>
      <c r="N6006">
        <v>28</v>
      </c>
      <c r="O6006">
        <v>27.2</v>
      </c>
      <c r="P6006">
        <v>457.27</v>
      </c>
      <c r="Q6006" t="s">
        <v>8749</v>
      </c>
      <c r="R6006" t="s">
        <v>30</v>
      </c>
      <c r="S6006">
        <v>127461.4</v>
      </c>
      <c r="T6006" t="s">
        <v>8754</v>
      </c>
      <c r="U6006">
        <v>894.43020000000001</v>
      </c>
      <c r="V6006" t="s">
        <v>8755</v>
      </c>
      <c r="W6006">
        <v>2</v>
      </c>
      <c r="X6006">
        <v>39700000</v>
      </c>
    </row>
    <row r="6007" spans="1:24" x14ac:dyDescent="0.2">
      <c r="A6007" t="s">
        <v>38730</v>
      </c>
      <c r="B6007">
        <v>0.96139253460988405</v>
      </c>
      <c r="C6007">
        <v>-0.261373266975991</v>
      </c>
      <c r="D6007">
        <f>-C6007</f>
        <v>0.261373266975991</v>
      </c>
      <c r="E6007">
        <v>0.61574840257353602</v>
      </c>
      <c r="F6007">
        <f>-LOG10(E6007)</f>
        <v>0.21059670617078927</v>
      </c>
      <c r="G6007" t="s">
        <v>38725</v>
      </c>
      <c r="H6007" t="s">
        <v>5666</v>
      </c>
      <c r="I6007">
        <v>164</v>
      </c>
      <c r="J6007" t="s">
        <v>40</v>
      </c>
      <c r="K6007" t="s">
        <v>38731</v>
      </c>
      <c r="L6007" t="s">
        <v>192</v>
      </c>
      <c r="M6007" t="s">
        <v>38732</v>
      </c>
      <c r="N6007">
        <v>2</v>
      </c>
      <c r="O6007">
        <v>991.1</v>
      </c>
      <c r="P6007">
        <v>35.520000000000003</v>
      </c>
      <c r="Q6007" t="s">
        <v>38733</v>
      </c>
      <c r="R6007" t="s">
        <v>30</v>
      </c>
      <c r="S6007">
        <v>47521.8</v>
      </c>
      <c r="T6007" t="s">
        <v>38734</v>
      </c>
      <c r="U6007">
        <v>738.40239999999994</v>
      </c>
      <c r="V6007" t="s">
        <v>38729</v>
      </c>
      <c r="W6007">
        <v>2</v>
      </c>
      <c r="X6007">
        <v>183000000</v>
      </c>
    </row>
    <row r="6008" spans="1:24" x14ac:dyDescent="0.2">
      <c r="A6008" t="s">
        <v>17506</v>
      </c>
      <c r="B6008">
        <v>0.96139253460988405</v>
      </c>
      <c r="C6008">
        <v>0.40612143109702997</v>
      </c>
      <c r="D6008">
        <f>-C6008</f>
        <v>-0.40612143109702997</v>
      </c>
      <c r="E6008">
        <v>0.61595930192167103</v>
      </c>
      <c r="F6008">
        <f>-LOG10(E6008)</f>
        <v>0.21044798188548544</v>
      </c>
      <c r="G6008" t="s">
        <v>17486</v>
      </c>
      <c r="H6008" t="s">
        <v>17507</v>
      </c>
      <c r="I6008">
        <v>620</v>
      </c>
      <c r="J6008" t="s">
        <v>26</v>
      </c>
      <c r="K6008" t="s">
        <v>17508</v>
      </c>
      <c r="L6008" t="s">
        <v>53</v>
      </c>
      <c r="M6008" t="s">
        <v>17509</v>
      </c>
      <c r="N6008">
        <v>6</v>
      </c>
      <c r="O6008">
        <v>115.1</v>
      </c>
      <c r="P6008">
        <v>203.49</v>
      </c>
      <c r="Q6008" t="s">
        <v>17485</v>
      </c>
      <c r="R6008" t="s">
        <v>30</v>
      </c>
      <c r="S6008">
        <v>91111.6</v>
      </c>
      <c r="T6008" t="s">
        <v>17510</v>
      </c>
      <c r="U6008">
        <v>719.36720000000003</v>
      </c>
      <c r="V6008" t="s">
        <v>17490</v>
      </c>
      <c r="W6008">
        <v>5</v>
      </c>
      <c r="X6008">
        <v>4950000000</v>
      </c>
    </row>
    <row r="6009" spans="1:24" x14ac:dyDescent="0.2">
      <c r="A6009" t="s">
        <v>1832</v>
      </c>
      <c r="B6009">
        <v>0.96139253460988405</v>
      </c>
      <c r="C6009">
        <v>0.402776771554404</v>
      </c>
      <c r="D6009">
        <f>-C6009</f>
        <v>-0.402776771554404</v>
      </c>
      <c r="E6009">
        <v>0.61597631464415603</v>
      </c>
      <c r="F6009">
        <f>-LOG10(E6009)</f>
        <v>0.21043598688932086</v>
      </c>
      <c r="G6009" t="s">
        <v>1626</v>
      </c>
      <c r="H6009" t="s">
        <v>1833</v>
      </c>
      <c r="I6009">
        <v>1805</v>
      </c>
      <c r="J6009" t="s">
        <v>40</v>
      </c>
      <c r="K6009" t="s">
        <v>1834</v>
      </c>
      <c r="L6009" t="s">
        <v>87</v>
      </c>
      <c r="M6009" t="s">
        <v>1835</v>
      </c>
      <c r="N6009">
        <v>43</v>
      </c>
      <c r="O6009">
        <v>3.1</v>
      </c>
      <c r="P6009">
        <v>1193.23</v>
      </c>
      <c r="Q6009" t="s">
        <v>1625</v>
      </c>
      <c r="R6009" t="s">
        <v>30</v>
      </c>
      <c r="S6009">
        <v>271505</v>
      </c>
      <c r="T6009" t="s">
        <v>1836</v>
      </c>
      <c r="U6009">
        <v>714.33600000000001</v>
      </c>
      <c r="V6009" t="s">
        <v>1631</v>
      </c>
      <c r="W6009">
        <v>5</v>
      </c>
      <c r="X6009">
        <v>3980000000</v>
      </c>
    </row>
    <row r="6010" spans="1:24" x14ac:dyDescent="0.2">
      <c r="A6010" t="s">
        <v>18839</v>
      </c>
      <c r="B6010">
        <v>0.96139253460988405</v>
      </c>
      <c r="C6010">
        <v>0.42432967974860603</v>
      </c>
      <c r="D6010">
        <f>-C6010</f>
        <v>-0.42432967974860603</v>
      </c>
      <c r="E6010">
        <v>0.61598025928642997</v>
      </c>
      <c r="F6010">
        <f>-LOG10(E6010)</f>
        <v>0.21043320572574917</v>
      </c>
      <c r="G6010" t="s">
        <v>18802</v>
      </c>
      <c r="H6010" t="s">
        <v>18840</v>
      </c>
      <c r="I6010">
        <v>783</v>
      </c>
      <c r="J6010" t="s">
        <v>26</v>
      </c>
      <c r="K6010" t="s">
        <v>18841</v>
      </c>
      <c r="L6010" t="s">
        <v>87</v>
      </c>
      <c r="M6010" t="s">
        <v>18842</v>
      </c>
      <c r="N6010">
        <v>9</v>
      </c>
      <c r="O6010">
        <v>138.1</v>
      </c>
      <c r="P6010">
        <v>184.11</v>
      </c>
      <c r="Q6010" t="s">
        <v>18805</v>
      </c>
      <c r="R6010" t="s">
        <v>30</v>
      </c>
      <c r="S6010">
        <v>102035.4</v>
      </c>
      <c r="T6010" t="s">
        <v>18843</v>
      </c>
      <c r="U6010">
        <v>950.14469999999994</v>
      </c>
      <c r="V6010" t="s">
        <v>18807</v>
      </c>
      <c r="W6010">
        <v>3</v>
      </c>
      <c r="X6010">
        <v>382000000</v>
      </c>
    </row>
    <row r="6011" spans="1:24" x14ac:dyDescent="0.2">
      <c r="A6011" t="s">
        <v>22079</v>
      </c>
      <c r="B6011">
        <v>0.96139253460988405</v>
      </c>
      <c r="C6011">
        <v>0.34794161710070198</v>
      </c>
      <c r="D6011">
        <f>-C6011</f>
        <v>-0.34794161710070198</v>
      </c>
      <c r="E6011">
        <v>0.61600002762892503</v>
      </c>
      <c r="F6011">
        <f>-LOG10(E6011)</f>
        <v>0.2104192683565333</v>
      </c>
      <c r="G6011" t="s">
        <v>22080</v>
      </c>
      <c r="H6011" t="s">
        <v>4268</v>
      </c>
      <c r="I6011">
        <v>318</v>
      </c>
      <c r="J6011" t="s">
        <v>40</v>
      </c>
      <c r="K6011" t="s">
        <v>22081</v>
      </c>
      <c r="L6011" t="s">
        <v>42</v>
      </c>
      <c r="M6011" t="s">
        <v>22082</v>
      </c>
      <c r="N6011">
        <v>1</v>
      </c>
      <c r="O6011">
        <v>204.1</v>
      </c>
      <c r="P6011">
        <v>138.41999999999999</v>
      </c>
      <c r="Q6011" t="s">
        <v>22083</v>
      </c>
      <c r="R6011" t="s">
        <v>30</v>
      </c>
      <c r="S6011">
        <v>77351.3</v>
      </c>
      <c r="T6011" t="s">
        <v>22084</v>
      </c>
      <c r="U6011">
        <v>650.34640000000002</v>
      </c>
      <c r="V6011" t="s">
        <v>22085</v>
      </c>
      <c r="W6011">
        <v>3</v>
      </c>
      <c r="X6011">
        <v>845000000</v>
      </c>
    </row>
    <row r="6012" spans="1:24" x14ac:dyDescent="0.2">
      <c r="A6012" t="s">
        <v>11988</v>
      </c>
      <c r="B6012">
        <v>0.96139253460988405</v>
      </c>
      <c r="C6012">
        <v>-0.469320251684957</v>
      </c>
      <c r="D6012">
        <f>-C6012</f>
        <v>0.469320251684957</v>
      </c>
      <c r="E6012">
        <v>0.61614261638597201</v>
      </c>
      <c r="F6012">
        <f>-LOG10(E6012)</f>
        <v>0.21031875156824714</v>
      </c>
      <c r="G6012" t="s">
        <v>11961</v>
      </c>
      <c r="H6012" t="s">
        <v>6787</v>
      </c>
      <c r="I6012">
        <v>340</v>
      </c>
      <c r="J6012" t="s">
        <v>26</v>
      </c>
      <c r="K6012" t="s">
        <v>11989</v>
      </c>
      <c r="L6012" t="s">
        <v>75</v>
      </c>
      <c r="M6012" t="s">
        <v>11990</v>
      </c>
      <c r="N6012">
        <v>7</v>
      </c>
      <c r="O6012">
        <v>52.1</v>
      </c>
      <c r="P6012">
        <v>332.09</v>
      </c>
      <c r="Q6012" t="s">
        <v>11960</v>
      </c>
      <c r="R6012" t="s">
        <v>30</v>
      </c>
      <c r="S6012">
        <v>95812.7</v>
      </c>
      <c r="T6012" t="s">
        <v>11991</v>
      </c>
      <c r="U6012">
        <v>748.70129999999995</v>
      </c>
      <c r="V6012" t="s">
        <v>11966</v>
      </c>
      <c r="W6012">
        <v>1</v>
      </c>
      <c r="X6012">
        <v>10200000</v>
      </c>
    </row>
    <row r="6013" spans="1:24" x14ac:dyDescent="0.2">
      <c r="A6013" t="s">
        <v>3457</v>
      </c>
      <c r="B6013">
        <v>0.96139253460988405</v>
      </c>
      <c r="C6013">
        <v>-0.282283269978297</v>
      </c>
      <c r="D6013">
        <f>-C6013</f>
        <v>0.282283269978297</v>
      </c>
      <c r="E6013">
        <v>0.61636397673606702</v>
      </c>
      <c r="F6013">
        <f>-LOG10(E6013)</f>
        <v>0.21016275146223784</v>
      </c>
      <c r="G6013" t="s">
        <v>3165</v>
      </c>
      <c r="H6013" t="s">
        <v>3458</v>
      </c>
      <c r="I6013">
        <v>816</v>
      </c>
      <c r="J6013" t="s">
        <v>26</v>
      </c>
      <c r="K6013" t="s">
        <v>3459</v>
      </c>
      <c r="L6013" t="s">
        <v>171</v>
      </c>
      <c r="M6013" t="s">
        <v>3460</v>
      </c>
      <c r="N6013">
        <v>67</v>
      </c>
      <c r="O6013">
        <v>7.1</v>
      </c>
      <c r="P6013">
        <v>998.81</v>
      </c>
      <c r="Q6013" t="s">
        <v>3277</v>
      </c>
      <c r="R6013" t="s">
        <v>30</v>
      </c>
      <c r="S6013">
        <v>145833.60000000001</v>
      </c>
      <c r="T6013" t="s">
        <v>3461</v>
      </c>
      <c r="U6013">
        <v>895.7011</v>
      </c>
      <c r="V6013" t="s">
        <v>3170</v>
      </c>
      <c r="W6013">
        <v>3</v>
      </c>
      <c r="X6013">
        <v>1860000000</v>
      </c>
    </row>
    <row r="6014" spans="1:24" x14ac:dyDescent="0.2">
      <c r="A6014" t="s">
        <v>6692</v>
      </c>
      <c r="B6014">
        <v>0.96139253460988405</v>
      </c>
      <c r="C6014">
        <v>-0.24449853084852299</v>
      </c>
      <c r="D6014">
        <f>-C6014</f>
        <v>0.24449853084852299</v>
      </c>
      <c r="E6014">
        <v>0.61639101162814502</v>
      </c>
      <c r="F6014">
        <f>-LOG10(E6014)</f>
        <v>0.21014370290098919</v>
      </c>
      <c r="G6014" t="s">
        <v>6635</v>
      </c>
      <c r="H6014" t="s">
        <v>6693</v>
      </c>
      <c r="I6014">
        <v>603</v>
      </c>
      <c r="J6014" t="s">
        <v>40</v>
      </c>
      <c r="K6014" t="s">
        <v>6694</v>
      </c>
      <c r="L6014" t="s">
        <v>269</v>
      </c>
      <c r="M6014" t="s">
        <v>6695</v>
      </c>
      <c r="N6014">
        <v>13</v>
      </c>
      <c r="O6014">
        <v>17.100000000000001</v>
      </c>
      <c r="P6014">
        <v>617.33000000000004</v>
      </c>
      <c r="Q6014" t="s">
        <v>6634</v>
      </c>
      <c r="R6014" t="s">
        <v>30</v>
      </c>
      <c r="S6014">
        <v>126478.6</v>
      </c>
      <c r="T6014" t="s">
        <v>6696</v>
      </c>
      <c r="U6014">
        <v>564.09389999999996</v>
      </c>
      <c r="V6014" t="s">
        <v>6640</v>
      </c>
      <c r="W6014">
        <v>13</v>
      </c>
      <c r="X6014">
        <v>3010000000</v>
      </c>
    </row>
    <row r="6015" spans="1:24" x14ac:dyDescent="0.2">
      <c r="A6015" t="s">
        <v>18074</v>
      </c>
      <c r="B6015">
        <v>0.96139253460988405</v>
      </c>
      <c r="C6015">
        <v>0.49929144165202699</v>
      </c>
      <c r="D6015">
        <f>-C6015</f>
        <v>-0.49929144165202699</v>
      </c>
      <c r="E6015">
        <v>0.61642692522622999</v>
      </c>
      <c r="F6015">
        <f>-LOG10(E6015)</f>
        <v>0.21011839976901531</v>
      </c>
      <c r="G6015" t="s">
        <v>18068</v>
      </c>
      <c r="H6015" t="s">
        <v>13546</v>
      </c>
      <c r="I6015">
        <v>25</v>
      </c>
      <c r="J6015" t="s">
        <v>40</v>
      </c>
      <c r="K6015" t="s">
        <v>18075</v>
      </c>
      <c r="L6015" t="s">
        <v>42</v>
      </c>
      <c r="M6015" t="s">
        <v>18076</v>
      </c>
      <c r="N6015">
        <v>2</v>
      </c>
      <c r="O6015">
        <v>125.1</v>
      </c>
      <c r="P6015">
        <v>195.63</v>
      </c>
      <c r="Q6015" t="s">
        <v>18067</v>
      </c>
      <c r="R6015" t="s">
        <v>30</v>
      </c>
      <c r="S6015">
        <v>22086.2</v>
      </c>
      <c r="T6015" t="s">
        <v>18077</v>
      </c>
      <c r="U6015">
        <v>766.19399999999996</v>
      </c>
      <c r="V6015" t="s">
        <v>18073</v>
      </c>
      <c r="W6015">
        <v>7</v>
      </c>
      <c r="X6015">
        <v>4240000000</v>
      </c>
    </row>
    <row r="6016" spans="1:24" x14ac:dyDescent="0.2">
      <c r="A6016" t="s">
        <v>37839</v>
      </c>
      <c r="B6016">
        <v>0.96139253460988405</v>
      </c>
      <c r="C6016">
        <v>-0.424108978736083</v>
      </c>
      <c r="D6016">
        <f>-C6016</f>
        <v>0.424108978736083</v>
      </c>
      <c r="E6016">
        <v>0.61655385001528396</v>
      </c>
      <c r="F6016">
        <f>-LOG10(E6016)</f>
        <v>0.21002898598932879</v>
      </c>
      <c r="G6016" t="s">
        <v>37840</v>
      </c>
      <c r="H6016" t="s">
        <v>5502</v>
      </c>
      <c r="I6016">
        <v>497</v>
      </c>
      <c r="J6016" t="s">
        <v>40</v>
      </c>
      <c r="K6016" t="s">
        <v>37841</v>
      </c>
      <c r="L6016" t="s">
        <v>87</v>
      </c>
      <c r="M6016" t="s">
        <v>37842</v>
      </c>
      <c r="N6016">
        <v>1</v>
      </c>
      <c r="O6016">
        <v>924.1</v>
      </c>
      <c r="P6016">
        <v>38.200000000000003</v>
      </c>
      <c r="Q6016" t="s">
        <v>37843</v>
      </c>
      <c r="R6016" t="s">
        <v>30</v>
      </c>
      <c r="S6016">
        <v>136816.9</v>
      </c>
      <c r="T6016" t="s">
        <v>37844</v>
      </c>
      <c r="U6016">
        <v>592.79409999999996</v>
      </c>
      <c r="V6016" t="s">
        <v>37845</v>
      </c>
      <c r="W6016">
        <v>1</v>
      </c>
      <c r="X6016">
        <v>182000000</v>
      </c>
    </row>
    <row r="6017" spans="1:24" x14ac:dyDescent="0.2">
      <c r="A6017" t="s">
        <v>577</v>
      </c>
      <c r="B6017">
        <v>0.96139253460988405</v>
      </c>
      <c r="C6017">
        <v>-0.27079642180319802</v>
      </c>
      <c r="D6017">
        <f>-C6017</f>
        <v>0.27079642180319802</v>
      </c>
      <c r="E6017">
        <v>0.61657290579537305</v>
      </c>
      <c r="F6017">
        <f>-LOG10(E6017)</f>
        <v>0.21001556349224529</v>
      </c>
      <c r="G6017" t="s">
        <v>24</v>
      </c>
      <c r="H6017" t="s">
        <v>578</v>
      </c>
      <c r="I6017">
        <v>1474</v>
      </c>
      <c r="J6017" t="s">
        <v>26</v>
      </c>
      <c r="K6017" t="s">
        <v>579</v>
      </c>
      <c r="L6017" t="s">
        <v>192</v>
      </c>
      <c r="M6017" t="s">
        <v>580</v>
      </c>
      <c r="N6017">
        <v>117</v>
      </c>
      <c r="O6017">
        <v>1.2</v>
      </c>
      <c r="P6017">
        <v>2144.42</v>
      </c>
      <c r="Q6017" t="s">
        <v>29</v>
      </c>
      <c r="R6017" t="s">
        <v>30</v>
      </c>
      <c r="S6017">
        <v>420832.3</v>
      </c>
      <c r="T6017" t="s">
        <v>581</v>
      </c>
      <c r="U6017">
        <v>1154.1701</v>
      </c>
      <c r="V6017" t="s">
        <v>32</v>
      </c>
      <c r="W6017">
        <v>4</v>
      </c>
      <c r="X6017">
        <v>423000000</v>
      </c>
    </row>
    <row r="6018" spans="1:24" x14ac:dyDescent="0.2">
      <c r="A6018" t="s">
        <v>41186</v>
      </c>
      <c r="B6018">
        <v>0.96139253460988405</v>
      </c>
      <c r="C6018">
        <v>-0.36685578575402999</v>
      </c>
      <c r="D6018">
        <f>-C6018</f>
        <v>0.36685578575402999</v>
      </c>
      <c r="E6018">
        <v>0.61658614091265995</v>
      </c>
      <c r="F6018">
        <f>-LOG10(E6018)</f>
        <v>0.21000624119368111</v>
      </c>
      <c r="G6018" t="s">
        <v>41181</v>
      </c>
      <c r="H6018" t="s">
        <v>11812</v>
      </c>
      <c r="I6018">
        <v>1248</v>
      </c>
      <c r="J6018" t="s">
        <v>26</v>
      </c>
      <c r="K6018" t="s">
        <v>41187</v>
      </c>
      <c r="L6018" t="s">
        <v>26</v>
      </c>
      <c r="M6018" t="s">
        <v>41188</v>
      </c>
      <c r="N6018">
        <v>2</v>
      </c>
      <c r="O6018">
        <v>1195.0999999999999</v>
      </c>
      <c r="P6018">
        <v>28.28</v>
      </c>
      <c r="Q6018" t="s">
        <v>41189</v>
      </c>
      <c r="R6018" t="s">
        <v>30</v>
      </c>
      <c r="S6018">
        <v>184853.3</v>
      </c>
      <c r="T6018" t="s">
        <v>41190</v>
      </c>
      <c r="U6018">
        <v>680.84649999999999</v>
      </c>
      <c r="V6018" t="s">
        <v>41185</v>
      </c>
      <c r="W6018">
        <v>1</v>
      </c>
      <c r="X6018">
        <v>213000000</v>
      </c>
    </row>
    <row r="6019" spans="1:24" x14ac:dyDescent="0.2">
      <c r="A6019" t="s">
        <v>2862</v>
      </c>
      <c r="B6019">
        <v>0.96139253460988405</v>
      </c>
      <c r="C6019">
        <v>0.407719929082002</v>
      </c>
      <c r="D6019">
        <f>-C6019</f>
        <v>-0.407719929082002</v>
      </c>
      <c r="E6019">
        <v>0.61667684319428095</v>
      </c>
      <c r="F6019">
        <f>-LOG10(E6019)</f>
        <v>0.20994235944099301</v>
      </c>
      <c r="G6019" t="s">
        <v>2835</v>
      </c>
      <c r="H6019" t="s">
        <v>2863</v>
      </c>
      <c r="I6019">
        <v>525</v>
      </c>
      <c r="J6019" t="s">
        <v>26</v>
      </c>
      <c r="K6019" t="s">
        <v>2864</v>
      </c>
      <c r="L6019" t="s">
        <v>75</v>
      </c>
      <c r="M6019" t="s">
        <v>2865</v>
      </c>
      <c r="N6019">
        <v>50</v>
      </c>
      <c r="O6019">
        <v>6.2</v>
      </c>
      <c r="P6019">
        <v>1014.09</v>
      </c>
      <c r="Q6019" t="s">
        <v>2839</v>
      </c>
      <c r="R6019" t="s">
        <v>30</v>
      </c>
      <c r="S6019">
        <v>226144.6</v>
      </c>
      <c r="T6019" t="s">
        <v>2866</v>
      </c>
      <c r="U6019">
        <v>955.43299999999999</v>
      </c>
      <c r="V6019" t="s">
        <v>2841</v>
      </c>
      <c r="W6019">
        <v>2</v>
      </c>
      <c r="X6019">
        <v>1890000000</v>
      </c>
    </row>
    <row r="6020" spans="1:24" x14ac:dyDescent="0.2">
      <c r="A6020" t="s">
        <v>46130</v>
      </c>
      <c r="B6020">
        <v>0.96139253460988405</v>
      </c>
      <c r="C6020">
        <v>0.37752866922549599</v>
      </c>
      <c r="D6020">
        <f>-C6020</f>
        <v>-0.37752866922549599</v>
      </c>
      <c r="E6020">
        <v>0.61668648610458399</v>
      </c>
      <c r="F6020">
        <f>-LOG10(E6020)</f>
        <v>0.20993556847739828</v>
      </c>
      <c r="G6020" t="s">
        <v>46131</v>
      </c>
      <c r="H6020" t="s">
        <v>17440</v>
      </c>
      <c r="I6020">
        <v>299</v>
      </c>
      <c r="J6020" t="s">
        <v>26</v>
      </c>
      <c r="K6020" t="s">
        <v>46132</v>
      </c>
      <c r="L6020" t="s">
        <v>81</v>
      </c>
      <c r="M6020" t="s">
        <v>46133</v>
      </c>
      <c r="N6020">
        <v>1</v>
      </c>
      <c r="O6020">
        <v>1784.1</v>
      </c>
      <c r="P6020">
        <v>16.66</v>
      </c>
      <c r="Q6020" t="s">
        <v>46134</v>
      </c>
      <c r="R6020" t="s">
        <v>30</v>
      </c>
      <c r="S6020">
        <v>71713.3</v>
      </c>
      <c r="T6020" t="s">
        <v>46135</v>
      </c>
      <c r="U6020">
        <v>820.78390000000002</v>
      </c>
      <c r="V6020" t="s">
        <v>46136</v>
      </c>
      <c r="W6020">
        <v>1</v>
      </c>
      <c r="X6020">
        <v>7180000</v>
      </c>
    </row>
    <row r="6021" spans="1:24" x14ac:dyDescent="0.2">
      <c r="A6021" t="s">
        <v>28484</v>
      </c>
      <c r="B6021">
        <v>0.96139253460988405</v>
      </c>
      <c r="C6021">
        <v>-0.32296282505414797</v>
      </c>
      <c r="D6021">
        <f>-C6021</f>
        <v>0.32296282505414797</v>
      </c>
      <c r="E6021">
        <v>0.616889855442326</v>
      </c>
      <c r="F6021">
        <f>-LOG10(E6021)</f>
        <v>0.20979237153206923</v>
      </c>
      <c r="G6021" t="s">
        <v>28468</v>
      </c>
      <c r="H6021" t="s">
        <v>2079</v>
      </c>
      <c r="I6021">
        <v>501</v>
      </c>
      <c r="J6021" t="s">
        <v>40</v>
      </c>
      <c r="K6021" t="s">
        <v>28485</v>
      </c>
      <c r="L6021" t="s">
        <v>81</v>
      </c>
      <c r="M6021" t="s">
        <v>28486</v>
      </c>
      <c r="N6021">
        <v>4</v>
      </c>
      <c r="O6021">
        <v>398.1</v>
      </c>
      <c r="P6021">
        <v>84.37</v>
      </c>
      <c r="Q6021" t="s">
        <v>28471</v>
      </c>
      <c r="R6021" t="s">
        <v>30</v>
      </c>
      <c r="S6021">
        <v>115816.2</v>
      </c>
      <c r="T6021" t="s">
        <v>28487</v>
      </c>
      <c r="U6021">
        <v>804.4162</v>
      </c>
      <c r="V6021" t="s">
        <v>28473</v>
      </c>
      <c r="W6021">
        <v>1</v>
      </c>
      <c r="X6021">
        <v>320000000</v>
      </c>
    </row>
    <row r="6022" spans="1:24" x14ac:dyDescent="0.2">
      <c r="A6022" t="s">
        <v>1795</v>
      </c>
      <c r="B6022">
        <v>0.96139253460988405</v>
      </c>
      <c r="C6022">
        <v>-0.35753000907407501</v>
      </c>
      <c r="D6022">
        <f>-C6022</f>
        <v>0.35753000907407501</v>
      </c>
      <c r="E6022">
        <v>0.61692744107964903</v>
      </c>
      <c r="F6022">
        <f>-LOG10(E6022)</f>
        <v>0.20976591180429707</v>
      </c>
      <c r="G6022" t="s">
        <v>1626</v>
      </c>
      <c r="H6022" t="s">
        <v>1796</v>
      </c>
      <c r="I6022">
        <v>1607</v>
      </c>
      <c r="J6022" t="s">
        <v>40</v>
      </c>
      <c r="K6022" t="s">
        <v>1797</v>
      </c>
      <c r="L6022" t="s">
        <v>53</v>
      </c>
      <c r="M6022" t="s">
        <v>1798</v>
      </c>
      <c r="N6022">
        <v>35</v>
      </c>
      <c r="O6022">
        <v>3.1</v>
      </c>
      <c r="P6022">
        <v>1193.23</v>
      </c>
      <c r="Q6022" t="s">
        <v>1625</v>
      </c>
      <c r="R6022" t="s">
        <v>30</v>
      </c>
      <c r="S6022">
        <v>271505</v>
      </c>
      <c r="T6022" t="s">
        <v>1799</v>
      </c>
      <c r="U6022">
        <v>843.40200000000004</v>
      </c>
      <c r="V6022" t="s">
        <v>1631</v>
      </c>
      <c r="W6022">
        <v>1</v>
      </c>
      <c r="X6022">
        <v>240000000</v>
      </c>
    </row>
    <row r="6023" spans="1:24" x14ac:dyDescent="0.2">
      <c r="A6023" t="s">
        <v>50294</v>
      </c>
      <c r="B6023">
        <v>0.96139253460988405</v>
      </c>
      <c r="C6023">
        <v>-0.577052859757338</v>
      </c>
      <c r="D6023">
        <f>-C6023</f>
        <v>0.577052859757338</v>
      </c>
      <c r="E6023">
        <v>0.61705234610458304</v>
      </c>
      <c r="F6023">
        <f>-LOG10(E6023)</f>
        <v>0.20967799210927537</v>
      </c>
      <c r="G6023" t="s">
        <v>50296</v>
      </c>
      <c r="H6023" t="s">
        <v>11730</v>
      </c>
      <c r="I6023">
        <v>16</v>
      </c>
      <c r="J6023" t="s">
        <v>40</v>
      </c>
      <c r="K6023" t="s">
        <v>50297</v>
      </c>
      <c r="L6023" t="s">
        <v>87</v>
      </c>
      <c r="M6023" t="s">
        <v>50298</v>
      </c>
      <c r="N6023">
        <v>1</v>
      </c>
      <c r="O6023">
        <v>2425.1</v>
      </c>
      <c r="P6023">
        <v>9.1999999999999993</v>
      </c>
      <c r="Q6023" t="s">
        <v>50295</v>
      </c>
      <c r="R6023" t="s">
        <v>30</v>
      </c>
      <c r="S6023">
        <v>70938.7</v>
      </c>
      <c r="T6023" t="s">
        <v>50299</v>
      </c>
      <c r="U6023">
        <v>574.67570000000001</v>
      </c>
      <c r="V6023" t="s">
        <v>50300</v>
      </c>
      <c r="W6023">
        <v>1</v>
      </c>
      <c r="X6023">
        <v>14800000</v>
      </c>
    </row>
    <row r="6024" spans="1:24" x14ac:dyDescent="0.2">
      <c r="A6024" t="s">
        <v>18844</v>
      </c>
      <c r="B6024">
        <v>0.96139253460988405</v>
      </c>
      <c r="C6024">
        <v>-0.47724309713002799</v>
      </c>
      <c r="D6024">
        <f>-C6024</f>
        <v>0.47724309713002799</v>
      </c>
      <c r="E6024">
        <v>0.61710503587866505</v>
      </c>
      <c r="F6024">
        <f>-LOG10(E6024)</f>
        <v>0.20964090951594572</v>
      </c>
      <c r="G6024" t="s">
        <v>18845</v>
      </c>
      <c r="H6024" t="s">
        <v>8238</v>
      </c>
      <c r="I6024">
        <v>318</v>
      </c>
      <c r="J6024" t="s">
        <v>40</v>
      </c>
      <c r="K6024" t="s">
        <v>18846</v>
      </c>
      <c r="L6024" t="s">
        <v>75</v>
      </c>
      <c r="M6024" t="s">
        <v>18847</v>
      </c>
      <c r="N6024">
        <v>1</v>
      </c>
      <c r="O6024">
        <v>139.1</v>
      </c>
      <c r="P6024">
        <v>183.62</v>
      </c>
      <c r="Q6024" t="s">
        <v>18848</v>
      </c>
      <c r="R6024" t="s">
        <v>30</v>
      </c>
      <c r="S6024">
        <v>159661.4</v>
      </c>
      <c r="T6024" t="s">
        <v>18849</v>
      </c>
      <c r="U6024">
        <v>392.95370000000003</v>
      </c>
      <c r="V6024" t="s">
        <v>18850</v>
      </c>
      <c r="W6024">
        <v>4</v>
      </c>
      <c r="X6024">
        <v>648000000</v>
      </c>
    </row>
    <row r="6025" spans="1:24" x14ac:dyDescent="0.2">
      <c r="A6025" t="s">
        <v>12379</v>
      </c>
      <c r="B6025">
        <v>0.96139253460988405</v>
      </c>
      <c r="C6025">
        <v>-0.27802322372118599</v>
      </c>
      <c r="D6025">
        <f>-C6025</f>
        <v>0.27802322372118599</v>
      </c>
      <c r="E6025">
        <v>0.61723755190822804</v>
      </c>
      <c r="F6025">
        <f>-LOG10(E6025)</f>
        <v>0.20954765990891849</v>
      </c>
      <c r="G6025" t="s">
        <v>12302</v>
      </c>
      <c r="H6025" t="s">
        <v>12380</v>
      </c>
      <c r="I6025">
        <v>975</v>
      </c>
      <c r="J6025" t="s">
        <v>26</v>
      </c>
      <c r="K6025" t="s">
        <v>12381</v>
      </c>
      <c r="L6025" t="s">
        <v>53</v>
      </c>
      <c r="M6025" t="s">
        <v>12382</v>
      </c>
      <c r="N6025">
        <v>30</v>
      </c>
      <c r="O6025">
        <v>54.1</v>
      </c>
      <c r="P6025">
        <v>328.41</v>
      </c>
      <c r="Q6025" t="s">
        <v>12305</v>
      </c>
      <c r="R6025" t="s">
        <v>30</v>
      </c>
      <c r="S6025">
        <v>143844.6</v>
      </c>
      <c r="T6025" t="s">
        <v>12383</v>
      </c>
      <c r="U6025">
        <v>955.80039999999997</v>
      </c>
      <c r="V6025" t="s">
        <v>12307</v>
      </c>
      <c r="W6025">
        <v>1</v>
      </c>
      <c r="X6025">
        <v>776000000</v>
      </c>
    </row>
    <row r="6026" spans="1:24" x14ac:dyDescent="0.2">
      <c r="A6026" t="s">
        <v>34260</v>
      </c>
      <c r="B6026">
        <v>0.96139253460988405</v>
      </c>
      <c r="C6026">
        <v>0.35169291871946501</v>
      </c>
      <c r="D6026">
        <f>-C6026</f>
        <v>-0.35169291871946501</v>
      </c>
      <c r="E6026">
        <v>0.61733214776355205</v>
      </c>
      <c r="F6026">
        <f>-LOG10(E6026)</f>
        <v>0.2094811064238144</v>
      </c>
      <c r="G6026" t="s">
        <v>34261</v>
      </c>
      <c r="H6026" t="s">
        <v>4199</v>
      </c>
      <c r="I6026">
        <v>521</v>
      </c>
      <c r="J6026" t="s">
        <v>40</v>
      </c>
      <c r="K6026" t="s">
        <v>34262</v>
      </c>
      <c r="L6026" t="s">
        <v>87</v>
      </c>
      <c r="M6026" t="s">
        <v>34263</v>
      </c>
      <c r="N6026">
        <v>4</v>
      </c>
      <c r="O6026">
        <v>682.1</v>
      </c>
      <c r="P6026">
        <v>50.32</v>
      </c>
      <c r="Q6026" t="s">
        <v>34264</v>
      </c>
      <c r="R6026" t="s">
        <v>30</v>
      </c>
      <c r="S6026">
        <v>165291.6</v>
      </c>
      <c r="T6026" t="s">
        <v>34265</v>
      </c>
      <c r="U6026">
        <v>631.65520000000004</v>
      </c>
      <c r="V6026" t="s">
        <v>34266</v>
      </c>
      <c r="W6026">
        <v>1</v>
      </c>
      <c r="X6026">
        <v>82700000</v>
      </c>
    </row>
    <row r="6027" spans="1:24" x14ac:dyDescent="0.2">
      <c r="A6027" t="s">
        <v>3987</v>
      </c>
      <c r="B6027">
        <v>0.96139253460988405</v>
      </c>
      <c r="C6027">
        <v>0.229915248170766</v>
      </c>
      <c r="D6027">
        <f>-C6027</f>
        <v>-0.229915248170766</v>
      </c>
      <c r="E6027">
        <v>0.617364813891641</v>
      </c>
      <c r="F6027">
        <f>-LOG10(E6027)</f>
        <v>0.2094581263410604</v>
      </c>
      <c r="G6027" t="s">
        <v>3929</v>
      </c>
      <c r="H6027" t="s">
        <v>3988</v>
      </c>
      <c r="I6027">
        <v>554</v>
      </c>
      <c r="J6027" t="s">
        <v>40</v>
      </c>
      <c r="K6027" t="s">
        <v>3989</v>
      </c>
      <c r="L6027" t="s">
        <v>474</v>
      </c>
      <c r="M6027" t="s">
        <v>3990</v>
      </c>
      <c r="N6027">
        <v>51</v>
      </c>
      <c r="O6027">
        <v>9.1</v>
      </c>
      <c r="P6027">
        <v>942.95</v>
      </c>
      <c r="Q6027" t="s">
        <v>3991</v>
      </c>
      <c r="R6027" t="s">
        <v>30</v>
      </c>
      <c r="S6027">
        <v>164413.6</v>
      </c>
      <c r="T6027" t="s">
        <v>3992</v>
      </c>
      <c r="U6027">
        <v>803.4393</v>
      </c>
      <c r="V6027" t="s">
        <v>3935</v>
      </c>
      <c r="W6027">
        <v>11</v>
      </c>
      <c r="X6027">
        <v>12800000000</v>
      </c>
    </row>
    <row r="6028" spans="1:24" x14ac:dyDescent="0.2">
      <c r="A6028" t="s">
        <v>33049</v>
      </c>
      <c r="B6028">
        <v>0.96192103875045099</v>
      </c>
      <c r="C6028">
        <v>-0.233079501989025</v>
      </c>
      <c r="D6028">
        <f>-C6028</f>
        <v>0.233079501989025</v>
      </c>
      <c r="E6028">
        <v>0.61787898616000703</v>
      </c>
      <c r="F6028">
        <f>-LOG10(E6028)</f>
        <v>0.20909657473191803</v>
      </c>
      <c r="G6028" t="s">
        <v>33042</v>
      </c>
      <c r="H6028" t="s">
        <v>33050</v>
      </c>
      <c r="I6028">
        <v>2040</v>
      </c>
      <c r="J6028" t="s">
        <v>26</v>
      </c>
      <c r="K6028" t="s">
        <v>33051</v>
      </c>
      <c r="L6028" t="s">
        <v>40</v>
      </c>
      <c r="M6028" t="s">
        <v>33052</v>
      </c>
      <c r="N6028">
        <v>2</v>
      </c>
      <c r="O6028">
        <v>611.1</v>
      </c>
      <c r="P6028">
        <v>57.37</v>
      </c>
      <c r="Q6028" t="s">
        <v>33046</v>
      </c>
      <c r="R6028" t="s">
        <v>30</v>
      </c>
      <c r="S6028">
        <v>297090.7</v>
      </c>
      <c r="T6028" t="s">
        <v>33053</v>
      </c>
      <c r="U6028">
        <v>574.64570000000003</v>
      </c>
      <c r="V6028" t="s">
        <v>33048</v>
      </c>
      <c r="W6028">
        <v>4</v>
      </c>
      <c r="X6028">
        <v>318000000</v>
      </c>
    </row>
    <row r="6029" spans="1:24" x14ac:dyDescent="0.2">
      <c r="A6029" t="s">
        <v>27950</v>
      </c>
      <c r="B6029">
        <v>0.96192103875045099</v>
      </c>
      <c r="C6029">
        <v>0.40494360897273501</v>
      </c>
      <c r="D6029">
        <f>-C6029</f>
        <v>-0.40494360897273501</v>
      </c>
      <c r="E6029">
        <v>0.61790920946160699</v>
      </c>
      <c r="F6029">
        <f>-LOG10(E6029)</f>
        <v>0.20907533191189615</v>
      </c>
      <c r="G6029" t="s">
        <v>27916</v>
      </c>
      <c r="H6029" t="s">
        <v>27951</v>
      </c>
      <c r="I6029">
        <v>132</v>
      </c>
      <c r="J6029" t="s">
        <v>40</v>
      </c>
      <c r="K6029" t="s">
        <v>27952</v>
      </c>
      <c r="L6029" t="s">
        <v>42</v>
      </c>
      <c r="M6029" t="s">
        <v>27953</v>
      </c>
      <c r="N6029">
        <v>10</v>
      </c>
      <c r="O6029">
        <v>380.1</v>
      </c>
      <c r="P6029">
        <v>88.27</v>
      </c>
      <c r="Q6029" t="s">
        <v>27919</v>
      </c>
      <c r="R6029" t="s">
        <v>30</v>
      </c>
      <c r="S6029">
        <v>41784.800000000003</v>
      </c>
      <c r="T6029" t="s">
        <v>27954</v>
      </c>
      <c r="U6029">
        <v>768.0548</v>
      </c>
      <c r="V6029" t="s">
        <v>27921</v>
      </c>
      <c r="W6029">
        <v>3</v>
      </c>
      <c r="X6029">
        <v>1380000000</v>
      </c>
    </row>
    <row r="6030" spans="1:24" x14ac:dyDescent="0.2">
      <c r="A6030" t="s">
        <v>8419</v>
      </c>
      <c r="B6030">
        <v>0.962057323697314</v>
      </c>
      <c r="C6030">
        <v>0.27419707296988999</v>
      </c>
      <c r="D6030">
        <f>-C6030</f>
        <v>-0.27419707296988999</v>
      </c>
      <c r="E6030">
        <v>0.61809927584943603</v>
      </c>
      <c r="F6030">
        <f>-LOG10(E6030)</f>
        <v>0.20894176521706995</v>
      </c>
      <c r="G6030" t="s">
        <v>8346</v>
      </c>
      <c r="H6030" t="s">
        <v>8420</v>
      </c>
      <c r="I6030">
        <v>786</v>
      </c>
      <c r="J6030" t="s">
        <v>26</v>
      </c>
      <c r="K6030" t="s">
        <v>8421</v>
      </c>
      <c r="L6030" t="s">
        <v>40</v>
      </c>
      <c r="M6030" t="s">
        <v>8422</v>
      </c>
      <c r="N6030">
        <v>15</v>
      </c>
      <c r="O6030">
        <v>26.1</v>
      </c>
      <c r="P6030">
        <v>462.26</v>
      </c>
      <c r="Q6030" t="s">
        <v>8423</v>
      </c>
      <c r="R6030" t="s">
        <v>30</v>
      </c>
      <c r="S6030">
        <v>155455.9</v>
      </c>
      <c r="T6030" t="s">
        <v>8424</v>
      </c>
      <c r="U6030">
        <v>483.0138</v>
      </c>
      <c r="V6030" t="s">
        <v>8352</v>
      </c>
      <c r="W6030">
        <v>3</v>
      </c>
      <c r="X6030">
        <v>396000000</v>
      </c>
    </row>
    <row r="6031" spans="1:24" x14ac:dyDescent="0.2">
      <c r="A6031" t="s">
        <v>42491</v>
      </c>
      <c r="B6031">
        <v>0.96208648349762704</v>
      </c>
      <c r="C6031">
        <v>0.36289261774452197</v>
      </c>
      <c r="D6031">
        <f>-C6031</f>
        <v>-0.36289261774452197</v>
      </c>
      <c r="E6031">
        <v>0.61829304471026603</v>
      </c>
      <c r="F6031">
        <f>-LOG10(E6031)</f>
        <v>0.208805638930433</v>
      </c>
      <c r="G6031" t="s">
        <v>42485</v>
      </c>
      <c r="H6031" t="s">
        <v>2013</v>
      </c>
      <c r="I6031">
        <v>205</v>
      </c>
      <c r="J6031" t="s">
        <v>26</v>
      </c>
      <c r="K6031" t="s">
        <v>42492</v>
      </c>
      <c r="L6031" t="s">
        <v>474</v>
      </c>
      <c r="M6031" t="s">
        <v>42493</v>
      </c>
      <c r="N6031">
        <v>2</v>
      </c>
      <c r="O6031">
        <v>1331.1</v>
      </c>
      <c r="P6031">
        <v>24.54</v>
      </c>
      <c r="Q6031" t="s">
        <v>42484</v>
      </c>
      <c r="R6031" t="s">
        <v>30</v>
      </c>
      <c r="S6031">
        <v>28083</v>
      </c>
      <c r="T6031" t="s">
        <v>42494</v>
      </c>
      <c r="U6031">
        <v>636.10019999999997</v>
      </c>
      <c r="V6031" t="s">
        <v>42490</v>
      </c>
      <c r="W6031">
        <v>1</v>
      </c>
      <c r="X6031">
        <v>14500000</v>
      </c>
    </row>
    <row r="6032" spans="1:24" x14ac:dyDescent="0.2">
      <c r="A6032" t="s">
        <v>9553</v>
      </c>
      <c r="B6032">
        <v>0.96208648349762704</v>
      </c>
      <c r="C6032">
        <v>-0.41169591691184398</v>
      </c>
      <c r="D6032">
        <f>-C6032</f>
        <v>0.41169591691184398</v>
      </c>
      <c r="E6032">
        <v>0.61832305860765002</v>
      </c>
      <c r="F6032">
        <f>-LOG10(E6032)</f>
        <v>0.20878455741615889</v>
      </c>
      <c r="G6032" t="s">
        <v>9493</v>
      </c>
      <c r="H6032" t="s">
        <v>9554</v>
      </c>
      <c r="I6032">
        <v>553</v>
      </c>
      <c r="J6032" t="s">
        <v>40</v>
      </c>
      <c r="K6032" t="s">
        <v>9555</v>
      </c>
      <c r="L6032" t="s">
        <v>109</v>
      </c>
      <c r="M6032" t="s">
        <v>9556</v>
      </c>
      <c r="N6032">
        <v>16</v>
      </c>
      <c r="O6032">
        <v>34.1</v>
      </c>
      <c r="P6032">
        <v>414.19</v>
      </c>
      <c r="Q6032" t="s">
        <v>9497</v>
      </c>
      <c r="R6032" t="s">
        <v>30</v>
      </c>
      <c r="S6032">
        <v>96647.8</v>
      </c>
      <c r="T6032" t="s">
        <v>9557</v>
      </c>
      <c r="U6032">
        <v>643.74980000000005</v>
      </c>
      <c r="V6032" t="s">
        <v>9499</v>
      </c>
      <c r="W6032">
        <v>6</v>
      </c>
      <c r="X6032">
        <v>514000000</v>
      </c>
    </row>
    <row r="6033" spans="1:24" x14ac:dyDescent="0.2">
      <c r="A6033" t="s">
        <v>21061</v>
      </c>
      <c r="B6033">
        <v>0.96245907539639197</v>
      </c>
      <c r="C6033">
        <v>-1.04045330932994</v>
      </c>
      <c r="D6033">
        <f>-C6033</f>
        <v>1.04045330932994</v>
      </c>
      <c r="E6033">
        <v>0.61874941188854904</v>
      </c>
      <c r="F6033">
        <f>-LOG10(E6033)</f>
        <v>0.20848520084815955</v>
      </c>
      <c r="G6033" t="s">
        <v>21034</v>
      </c>
      <c r="H6033" t="s">
        <v>7167</v>
      </c>
      <c r="I6033">
        <v>1172</v>
      </c>
      <c r="J6033" t="s">
        <v>26</v>
      </c>
      <c r="K6033" t="s">
        <v>21062</v>
      </c>
      <c r="L6033" t="s">
        <v>109</v>
      </c>
      <c r="M6033" t="s">
        <v>21063</v>
      </c>
      <c r="N6033">
        <v>8</v>
      </c>
      <c r="O6033">
        <v>182.1</v>
      </c>
      <c r="P6033">
        <v>152.88999999999999</v>
      </c>
      <c r="Q6033" t="s">
        <v>21033</v>
      </c>
      <c r="R6033" t="s">
        <v>30</v>
      </c>
      <c r="S6033">
        <v>177144.3</v>
      </c>
      <c r="T6033" t="s">
        <v>21064</v>
      </c>
      <c r="U6033">
        <v>904.42870000000005</v>
      </c>
      <c r="V6033" t="s">
        <v>21038</v>
      </c>
      <c r="W6033">
        <v>1</v>
      </c>
      <c r="X6033">
        <v>29400000</v>
      </c>
    </row>
    <row r="6034" spans="1:24" x14ac:dyDescent="0.2">
      <c r="A6034" t="s">
        <v>21924</v>
      </c>
      <c r="B6034">
        <v>0.96245907539639197</v>
      </c>
      <c r="C6034">
        <v>-1.1352232139813301</v>
      </c>
      <c r="D6034">
        <f>-C6034</f>
        <v>1.1352232139813301</v>
      </c>
      <c r="E6034">
        <v>0.61885867135943895</v>
      </c>
      <c r="F6034">
        <f>-LOG10(E6034)</f>
        <v>0.20840851940745356</v>
      </c>
      <c r="G6034" t="s">
        <v>21913</v>
      </c>
      <c r="H6034" t="s">
        <v>6048</v>
      </c>
      <c r="I6034">
        <v>932</v>
      </c>
      <c r="J6034" t="s">
        <v>40</v>
      </c>
      <c r="K6034" t="s">
        <v>21925</v>
      </c>
      <c r="L6034" t="s">
        <v>64</v>
      </c>
      <c r="M6034" t="s">
        <v>21926</v>
      </c>
      <c r="N6034">
        <v>3</v>
      </c>
      <c r="O6034">
        <v>199.1</v>
      </c>
      <c r="P6034">
        <v>141.76</v>
      </c>
      <c r="Q6034" t="s">
        <v>21916</v>
      </c>
      <c r="R6034" t="s">
        <v>30</v>
      </c>
      <c r="S6034">
        <v>165900.4</v>
      </c>
      <c r="T6034" t="s">
        <v>21927</v>
      </c>
      <c r="U6034">
        <v>778.08479999999997</v>
      </c>
      <c r="V6034" t="s">
        <v>21918</v>
      </c>
      <c r="W6034">
        <v>2</v>
      </c>
      <c r="X6034">
        <v>677000000</v>
      </c>
    </row>
    <row r="6035" spans="1:24" x14ac:dyDescent="0.2">
      <c r="A6035" t="s">
        <v>3857</v>
      </c>
      <c r="B6035">
        <v>0.96245907539639197</v>
      </c>
      <c r="C6035">
        <v>0.43385524271009102</v>
      </c>
      <c r="D6035">
        <f>-C6035</f>
        <v>-0.43385524271009102</v>
      </c>
      <c r="E6035">
        <v>0.61896759721082995</v>
      </c>
      <c r="F6035">
        <f>-LOG10(E6035)</f>
        <v>0.20833208558548841</v>
      </c>
      <c r="G6035" t="s">
        <v>3770</v>
      </c>
      <c r="H6035" t="s">
        <v>3858</v>
      </c>
      <c r="I6035">
        <v>1117</v>
      </c>
      <c r="J6035" t="s">
        <v>26</v>
      </c>
      <c r="K6035" t="s">
        <v>3859</v>
      </c>
      <c r="L6035" t="s">
        <v>87</v>
      </c>
      <c r="M6035" t="s">
        <v>3860</v>
      </c>
      <c r="N6035">
        <v>22</v>
      </c>
      <c r="O6035">
        <v>9.3000000000000007</v>
      </c>
      <c r="P6035">
        <v>942.95</v>
      </c>
      <c r="Q6035" t="s">
        <v>3769</v>
      </c>
      <c r="R6035" t="s">
        <v>30</v>
      </c>
      <c r="S6035">
        <v>178588.5</v>
      </c>
      <c r="T6035" t="s">
        <v>3861</v>
      </c>
      <c r="U6035">
        <v>646.33349999999996</v>
      </c>
      <c r="V6035" t="s">
        <v>3775</v>
      </c>
      <c r="W6035">
        <v>2</v>
      </c>
      <c r="X6035">
        <v>865000000</v>
      </c>
    </row>
    <row r="6036" spans="1:24" x14ac:dyDescent="0.2">
      <c r="A6036" t="s">
        <v>4966</v>
      </c>
      <c r="B6036">
        <v>0.96245907539639197</v>
      </c>
      <c r="C6036">
        <v>-0.27545565832449997</v>
      </c>
      <c r="D6036">
        <f>-C6036</f>
        <v>0.27545565832449997</v>
      </c>
      <c r="E6036">
        <v>0.61900520384815105</v>
      </c>
      <c r="F6036">
        <f>-LOG10(E6036)</f>
        <v>0.20830569994105011</v>
      </c>
      <c r="G6036" t="s">
        <v>4842</v>
      </c>
      <c r="H6036" t="s">
        <v>3868</v>
      </c>
      <c r="I6036">
        <v>1135</v>
      </c>
      <c r="J6036" t="s">
        <v>26</v>
      </c>
      <c r="K6036" t="s">
        <v>4967</v>
      </c>
      <c r="L6036" t="s">
        <v>305</v>
      </c>
      <c r="M6036" t="s">
        <v>4968</v>
      </c>
      <c r="N6036">
        <v>26</v>
      </c>
      <c r="O6036">
        <v>12.1</v>
      </c>
      <c r="P6036">
        <v>742.73</v>
      </c>
      <c r="Q6036" t="s">
        <v>4853</v>
      </c>
      <c r="R6036" t="s">
        <v>30</v>
      </c>
      <c r="S6036">
        <v>168814.5</v>
      </c>
      <c r="T6036" t="s">
        <v>4969</v>
      </c>
      <c r="U6036">
        <v>450.22640000000001</v>
      </c>
      <c r="V6036" t="s">
        <v>4848</v>
      </c>
      <c r="W6036">
        <v>21</v>
      </c>
      <c r="X6036">
        <v>28200000000</v>
      </c>
    </row>
    <row r="6037" spans="1:24" x14ac:dyDescent="0.2">
      <c r="A6037" t="s">
        <v>9062</v>
      </c>
      <c r="B6037">
        <v>0.96245907539639197</v>
      </c>
      <c r="C6037">
        <v>-0.55651409394315499</v>
      </c>
      <c r="D6037">
        <f>-C6037</f>
        <v>0.55651409394315499</v>
      </c>
      <c r="E6037">
        <v>0.61923773448786201</v>
      </c>
      <c r="F6037">
        <f>-LOG10(E6037)</f>
        <v>0.20814258691732843</v>
      </c>
      <c r="G6037" t="s">
        <v>9044</v>
      </c>
      <c r="H6037" t="s">
        <v>5898</v>
      </c>
      <c r="I6037">
        <v>141</v>
      </c>
      <c r="J6037" t="s">
        <v>40</v>
      </c>
      <c r="K6037" t="s">
        <v>9063</v>
      </c>
      <c r="L6037" t="s">
        <v>40</v>
      </c>
      <c r="M6037" t="s">
        <v>9064</v>
      </c>
      <c r="N6037">
        <v>4</v>
      </c>
      <c r="O6037">
        <v>30.1</v>
      </c>
      <c r="P6037">
        <v>450.13</v>
      </c>
      <c r="Q6037" t="s">
        <v>9065</v>
      </c>
      <c r="R6037" t="s">
        <v>30</v>
      </c>
      <c r="S6037">
        <v>89005.6</v>
      </c>
      <c r="T6037" t="s">
        <v>9066</v>
      </c>
      <c r="U6037">
        <v>564.30709999999999</v>
      </c>
      <c r="V6037" t="s">
        <v>9050</v>
      </c>
      <c r="W6037">
        <v>6</v>
      </c>
      <c r="X6037">
        <v>935000000</v>
      </c>
    </row>
    <row r="6038" spans="1:24" x14ac:dyDescent="0.2">
      <c r="A6038" t="s">
        <v>21427</v>
      </c>
      <c r="B6038">
        <v>0.96245907539639197</v>
      </c>
      <c r="C6038">
        <v>-0.44656679545963501</v>
      </c>
      <c r="D6038">
        <f>-C6038</f>
        <v>0.44656679545963501</v>
      </c>
      <c r="E6038">
        <v>0.619274046152964</v>
      </c>
      <c r="F6038">
        <f>-LOG10(E6038)</f>
        <v>0.20811712094109222</v>
      </c>
      <c r="G6038" t="s">
        <v>21412</v>
      </c>
      <c r="H6038" t="s">
        <v>6754</v>
      </c>
      <c r="I6038">
        <v>345</v>
      </c>
      <c r="J6038" t="s">
        <v>26</v>
      </c>
      <c r="K6038" t="s">
        <v>21428</v>
      </c>
      <c r="L6038" t="s">
        <v>7265</v>
      </c>
      <c r="M6038" t="s">
        <v>21429</v>
      </c>
      <c r="N6038">
        <v>4</v>
      </c>
      <c r="O6038">
        <v>188.1</v>
      </c>
      <c r="P6038">
        <v>147.12</v>
      </c>
      <c r="Q6038" t="s">
        <v>21430</v>
      </c>
      <c r="R6038" t="s">
        <v>30</v>
      </c>
      <c r="S6038">
        <v>106924</v>
      </c>
      <c r="T6038" t="s">
        <v>21431</v>
      </c>
      <c r="U6038">
        <v>633.0027</v>
      </c>
      <c r="V6038" t="s">
        <v>21417</v>
      </c>
      <c r="W6038">
        <v>2</v>
      </c>
      <c r="X6038">
        <v>5990000</v>
      </c>
    </row>
    <row r="6039" spans="1:24" x14ac:dyDescent="0.2">
      <c r="A6039" t="s">
        <v>38978</v>
      </c>
      <c r="B6039">
        <v>0.96245907539639197</v>
      </c>
      <c r="C6039">
        <v>-0.451579444289193</v>
      </c>
      <c r="D6039">
        <f>-C6039</f>
        <v>0.451579444289193</v>
      </c>
      <c r="E6039">
        <v>0.61928046645816404</v>
      </c>
      <c r="F6039">
        <f>-LOG10(E6039)</f>
        <v>0.20811261842934622</v>
      </c>
      <c r="G6039" t="s">
        <v>38979</v>
      </c>
      <c r="H6039" t="s">
        <v>12958</v>
      </c>
      <c r="I6039">
        <v>661</v>
      </c>
      <c r="J6039" t="s">
        <v>26</v>
      </c>
      <c r="K6039" t="s">
        <v>38981</v>
      </c>
      <c r="L6039" t="s">
        <v>26</v>
      </c>
      <c r="M6039" t="s">
        <v>38982</v>
      </c>
      <c r="N6039">
        <v>1</v>
      </c>
      <c r="O6039">
        <v>1010.1</v>
      </c>
      <c r="P6039">
        <v>34.659999999999997</v>
      </c>
      <c r="Q6039" t="s">
        <v>38980</v>
      </c>
      <c r="R6039" t="s">
        <v>30</v>
      </c>
      <c r="S6039">
        <v>232587.9</v>
      </c>
      <c r="T6039" t="s">
        <v>38983</v>
      </c>
      <c r="U6039">
        <v>1024.2702999999999</v>
      </c>
      <c r="V6039" t="s">
        <v>38984</v>
      </c>
      <c r="W6039">
        <v>1</v>
      </c>
      <c r="X6039">
        <v>4440000</v>
      </c>
    </row>
    <row r="6040" spans="1:24" x14ac:dyDescent="0.2">
      <c r="A6040" t="s">
        <v>43207</v>
      </c>
      <c r="B6040">
        <v>0.96257556250943799</v>
      </c>
      <c r="C6040">
        <v>-0.38012101311563301</v>
      </c>
      <c r="D6040">
        <f>-C6040</f>
        <v>0.38012101311563301</v>
      </c>
      <c r="E6040">
        <v>0.61950863825511204</v>
      </c>
      <c r="F6040">
        <f>-LOG10(E6040)</f>
        <v>0.2079526335649588</v>
      </c>
      <c r="G6040" t="s">
        <v>43209</v>
      </c>
      <c r="H6040" t="s">
        <v>43210</v>
      </c>
      <c r="I6040">
        <v>362</v>
      </c>
      <c r="J6040" t="s">
        <v>40</v>
      </c>
      <c r="K6040" t="s">
        <v>43211</v>
      </c>
      <c r="L6040" t="s">
        <v>109</v>
      </c>
      <c r="M6040" t="s">
        <v>43212</v>
      </c>
      <c r="N6040">
        <v>1</v>
      </c>
      <c r="O6040">
        <v>1410.1</v>
      </c>
      <c r="P6040">
        <v>22.76</v>
      </c>
      <c r="Q6040" t="s">
        <v>43208</v>
      </c>
      <c r="R6040" t="s">
        <v>30</v>
      </c>
      <c r="S6040">
        <v>60832.3</v>
      </c>
      <c r="T6040" t="s">
        <v>43213</v>
      </c>
      <c r="U6040">
        <v>531.62860000000001</v>
      </c>
      <c r="V6040" t="s">
        <v>43214</v>
      </c>
      <c r="W6040">
        <v>2</v>
      </c>
      <c r="X6040">
        <v>1040000000</v>
      </c>
    </row>
    <row r="6041" spans="1:24" x14ac:dyDescent="0.2">
      <c r="A6041" t="s">
        <v>24628</v>
      </c>
      <c r="B6041">
        <v>0.96257556250943799</v>
      </c>
      <c r="C6041">
        <v>0.41108212840618302</v>
      </c>
      <c r="D6041">
        <f>-C6041</f>
        <v>-0.41108212840618302</v>
      </c>
      <c r="E6041">
        <v>0.619713201548446</v>
      </c>
      <c r="F6041">
        <f>-LOG10(E6041)</f>
        <v>0.20780925211791149</v>
      </c>
      <c r="G6041" t="s">
        <v>24622</v>
      </c>
      <c r="H6041" t="s">
        <v>5880</v>
      </c>
      <c r="I6041">
        <v>41</v>
      </c>
      <c r="J6041" t="s">
        <v>40</v>
      </c>
      <c r="K6041" t="s">
        <v>24629</v>
      </c>
      <c r="L6041" t="s">
        <v>103</v>
      </c>
      <c r="M6041" t="s">
        <v>24630</v>
      </c>
      <c r="N6041">
        <v>2</v>
      </c>
      <c r="O6041">
        <v>273.10000000000002</v>
      </c>
      <c r="P6041">
        <v>112.07</v>
      </c>
      <c r="Q6041" t="s">
        <v>24631</v>
      </c>
      <c r="R6041" t="s">
        <v>30</v>
      </c>
      <c r="S6041">
        <v>50835.4</v>
      </c>
      <c r="T6041" t="s">
        <v>24632</v>
      </c>
      <c r="U6041">
        <v>849.39769999999999</v>
      </c>
      <c r="V6041" t="s">
        <v>24627</v>
      </c>
      <c r="W6041">
        <v>1</v>
      </c>
      <c r="X6041">
        <v>21900000</v>
      </c>
    </row>
    <row r="6042" spans="1:24" x14ac:dyDescent="0.2">
      <c r="A6042" t="s">
        <v>6398</v>
      </c>
      <c r="B6042">
        <v>0.96257556250943799</v>
      </c>
      <c r="C6042">
        <v>0.30019593270429701</v>
      </c>
      <c r="D6042">
        <f>-C6042</f>
        <v>-0.30019593270429701</v>
      </c>
      <c r="E6042">
        <v>0.61977027398714302</v>
      </c>
      <c r="F6042">
        <f>-LOG10(E6042)</f>
        <v>0.20776925764327489</v>
      </c>
      <c r="G6042" t="s">
        <v>6251</v>
      </c>
      <c r="H6042" t="s">
        <v>6399</v>
      </c>
      <c r="I6042">
        <v>452</v>
      </c>
      <c r="J6042" t="s">
        <v>26</v>
      </c>
      <c r="K6042" t="s">
        <v>6400</v>
      </c>
      <c r="L6042" t="s">
        <v>53</v>
      </c>
      <c r="M6042" t="s">
        <v>6401</v>
      </c>
      <c r="N6042">
        <v>33</v>
      </c>
      <c r="O6042">
        <v>16.2</v>
      </c>
      <c r="P6042">
        <v>621.42999999999995</v>
      </c>
      <c r="Q6042" t="s">
        <v>6254</v>
      </c>
      <c r="R6042" t="s">
        <v>30</v>
      </c>
      <c r="S6042">
        <v>136081.29999999999</v>
      </c>
      <c r="T6042" t="s">
        <v>6402</v>
      </c>
      <c r="U6042">
        <v>696.65859999999998</v>
      </c>
      <c r="V6042" t="s">
        <v>6256</v>
      </c>
      <c r="W6042">
        <v>3</v>
      </c>
      <c r="X6042">
        <v>753000000</v>
      </c>
    </row>
    <row r="6043" spans="1:24" x14ac:dyDescent="0.2">
      <c r="A6043" t="s">
        <v>25540</v>
      </c>
      <c r="B6043">
        <v>0.96257556250943799</v>
      </c>
      <c r="C6043">
        <v>0.34815862223926802</v>
      </c>
      <c r="D6043">
        <f>-C6043</f>
        <v>-0.34815862223926802</v>
      </c>
      <c r="E6043">
        <v>0.61979372568484403</v>
      </c>
      <c r="F6043">
        <f>-LOG10(E6043)</f>
        <v>0.20775282453791408</v>
      </c>
      <c r="G6043" t="s">
        <v>25502</v>
      </c>
      <c r="H6043" t="s">
        <v>25541</v>
      </c>
      <c r="I6043">
        <v>305</v>
      </c>
      <c r="J6043" t="s">
        <v>26</v>
      </c>
      <c r="K6043" t="s">
        <v>25542</v>
      </c>
      <c r="L6043" t="s">
        <v>109</v>
      </c>
      <c r="M6043" t="s">
        <v>25543</v>
      </c>
      <c r="N6043">
        <v>10</v>
      </c>
      <c r="O6043">
        <v>298.10000000000002</v>
      </c>
      <c r="P6043">
        <v>105.19</v>
      </c>
      <c r="Q6043" t="s">
        <v>25501</v>
      </c>
      <c r="R6043" t="s">
        <v>30</v>
      </c>
      <c r="S6043">
        <v>40077.4</v>
      </c>
      <c r="T6043" t="s">
        <v>25544</v>
      </c>
      <c r="U6043">
        <v>747.34140000000002</v>
      </c>
      <c r="V6043" t="s">
        <v>25506</v>
      </c>
      <c r="W6043">
        <v>1</v>
      </c>
      <c r="X6043">
        <v>30500000</v>
      </c>
    </row>
    <row r="6044" spans="1:24" x14ac:dyDescent="0.2">
      <c r="A6044" t="s">
        <v>4586</v>
      </c>
      <c r="B6044">
        <v>0.96257556250943799</v>
      </c>
      <c r="C6044">
        <v>-0.59861166873578797</v>
      </c>
      <c r="D6044">
        <f>-C6044</f>
        <v>0.59861166873578797</v>
      </c>
      <c r="E6044">
        <v>0.61986829968505297</v>
      </c>
      <c r="F6044">
        <f>-LOG10(E6044)</f>
        <v>0.20770057307556314</v>
      </c>
      <c r="G6044" t="s">
        <v>4477</v>
      </c>
      <c r="H6044" t="s">
        <v>4587</v>
      </c>
      <c r="I6044">
        <v>2075</v>
      </c>
      <c r="J6044" t="s">
        <v>40</v>
      </c>
      <c r="K6044" t="s">
        <v>4588</v>
      </c>
      <c r="L6044" t="s">
        <v>75</v>
      </c>
      <c r="M6044" t="s">
        <v>4589</v>
      </c>
      <c r="N6044">
        <v>26</v>
      </c>
      <c r="O6044">
        <v>11.2</v>
      </c>
      <c r="P6044">
        <v>760.85</v>
      </c>
      <c r="Q6044" t="s">
        <v>4590</v>
      </c>
      <c r="R6044" t="s">
        <v>30</v>
      </c>
      <c r="S6044">
        <v>265894.2</v>
      </c>
      <c r="T6044" t="s">
        <v>4591</v>
      </c>
      <c r="U6044">
        <v>526.77009999999996</v>
      </c>
      <c r="V6044" t="s">
        <v>4501</v>
      </c>
      <c r="W6044">
        <v>3</v>
      </c>
      <c r="X6044">
        <v>976000000</v>
      </c>
    </row>
    <row r="6045" spans="1:24" x14ac:dyDescent="0.2">
      <c r="A6045" t="s">
        <v>22725</v>
      </c>
      <c r="B6045">
        <v>0.96280534512679905</v>
      </c>
      <c r="C6045">
        <v>0.47949926262505499</v>
      </c>
      <c r="D6045">
        <f>-C6045</f>
        <v>-0.47949926262505499</v>
      </c>
      <c r="E6045">
        <v>0.62029028546855802</v>
      </c>
      <c r="F6045">
        <f>-LOG10(E6045)</f>
        <v>0.20740502038337558</v>
      </c>
      <c r="G6045" t="s">
        <v>22700</v>
      </c>
      <c r="H6045" t="s">
        <v>22726</v>
      </c>
      <c r="I6045">
        <v>847</v>
      </c>
      <c r="J6045" t="s">
        <v>26</v>
      </c>
      <c r="K6045" t="s">
        <v>22727</v>
      </c>
      <c r="L6045" t="s">
        <v>192</v>
      </c>
      <c r="M6045" t="s">
        <v>22728</v>
      </c>
      <c r="N6045">
        <v>6</v>
      </c>
      <c r="O6045">
        <v>220.1</v>
      </c>
      <c r="P6045">
        <v>132.38</v>
      </c>
      <c r="Q6045" t="s">
        <v>22729</v>
      </c>
      <c r="R6045" t="s">
        <v>30</v>
      </c>
      <c r="S6045">
        <v>106019.7</v>
      </c>
      <c r="T6045" t="s">
        <v>22730</v>
      </c>
      <c r="U6045">
        <v>1114.8977</v>
      </c>
      <c r="V6045" t="s">
        <v>22705</v>
      </c>
      <c r="W6045">
        <v>5</v>
      </c>
      <c r="X6045">
        <v>27000000</v>
      </c>
    </row>
    <row r="6046" spans="1:24" x14ac:dyDescent="0.2">
      <c r="A6046" t="s">
        <v>30782</v>
      </c>
      <c r="B6046">
        <v>0.96280534512679905</v>
      </c>
      <c r="C6046">
        <v>0.388243514733846</v>
      </c>
      <c r="D6046">
        <f>-C6046</f>
        <v>-0.388243514733846</v>
      </c>
      <c r="E6046">
        <v>0.62030031350077297</v>
      </c>
      <c r="F6046">
        <f>-LOG10(E6046)</f>
        <v>0.20739799934185063</v>
      </c>
      <c r="G6046" t="s">
        <v>30770</v>
      </c>
      <c r="H6046" t="s">
        <v>30783</v>
      </c>
      <c r="I6046">
        <v>1789</v>
      </c>
      <c r="J6046" t="s">
        <v>40</v>
      </c>
      <c r="K6046" t="s">
        <v>30784</v>
      </c>
      <c r="L6046" t="s">
        <v>192</v>
      </c>
      <c r="M6046" t="s">
        <v>30785</v>
      </c>
      <c r="N6046">
        <v>3</v>
      </c>
      <c r="O6046">
        <v>495.1</v>
      </c>
      <c r="P6046">
        <v>70.099999999999994</v>
      </c>
      <c r="Q6046" t="s">
        <v>30786</v>
      </c>
      <c r="R6046" t="s">
        <v>30</v>
      </c>
      <c r="S6046">
        <v>227236.4</v>
      </c>
      <c r="T6046" t="s">
        <v>30787</v>
      </c>
      <c r="U6046">
        <v>762.02980000000002</v>
      </c>
      <c r="V6046" t="s">
        <v>30776</v>
      </c>
      <c r="W6046">
        <v>1</v>
      </c>
      <c r="X6046">
        <v>23100000</v>
      </c>
    </row>
    <row r="6047" spans="1:24" x14ac:dyDescent="0.2">
      <c r="A6047" t="s">
        <v>12291</v>
      </c>
      <c r="B6047">
        <v>0.96280534512679905</v>
      </c>
      <c r="C6047">
        <v>0.44288314952486502</v>
      </c>
      <c r="D6047">
        <f>-C6047</f>
        <v>-0.44288314952486502</v>
      </c>
      <c r="E6047">
        <v>0.62032407466289696</v>
      </c>
      <c r="F6047">
        <f>-LOG10(E6047)</f>
        <v>0.20738136361923584</v>
      </c>
      <c r="G6047" t="s">
        <v>12256</v>
      </c>
      <c r="H6047" t="s">
        <v>12292</v>
      </c>
      <c r="I6047">
        <v>1215</v>
      </c>
      <c r="J6047" t="s">
        <v>26</v>
      </c>
      <c r="K6047" t="s">
        <v>12293</v>
      </c>
      <c r="L6047" t="s">
        <v>81</v>
      </c>
      <c r="M6047" t="s">
        <v>12294</v>
      </c>
      <c r="N6047">
        <v>9</v>
      </c>
      <c r="O6047">
        <v>54.4</v>
      </c>
      <c r="P6047">
        <v>328.41</v>
      </c>
      <c r="Q6047" t="s">
        <v>12265</v>
      </c>
      <c r="R6047" t="s">
        <v>30</v>
      </c>
      <c r="S6047">
        <v>143244.4</v>
      </c>
      <c r="T6047" t="s">
        <v>12295</v>
      </c>
      <c r="U6047">
        <v>600.63319999999999</v>
      </c>
      <c r="V6047" t="s">
        <v>12260</v>
      </c>
      <c r="W6047">
        <v>1</v>
      </c>
      <c r="X6047">
        <v>7970000</v>
      </c>
    </row>
    <row r="6048" spans="1:24" x14ac:dyDescent="0.2">
      <c r="A6048" t="s">
        <v>4262</v>
      </c>
      <c r="B6048">
        <v>0.96292144518703704</v>
      </c>
      <c r="C6048">
        <v>0.27602847895345201</v>
      </c>
      <c r="D6048">
        <f>-C6048</f>
        <v>-0.27602847895345201</v>
      </c>
      <c r="E6048">
        <v>0.62056491710030104</v>
      </c>
      <c r="F6048">
        <f>-LOG10(E6048)</f>
        <v>0.20721278037999299</v>
      </c>
      <c r="G6048" t="s">
        <v>4215</v>
      </c>
      <c r="H6048" t="s">
        <v>4263</v>
      </c>
      <c r="I6048">
        <v>244</v>
      </c>
      <c r="J6048" t="s">
        <v>26</v>
      </c>
      <c r="K6048" t="s">
        <v>4264</v>
      </c>
      <c r="L6048" t="s">
        <v>192</v>
      </c>
      <c r="M6048" t="s">
        <v>4265</v>
      </c>
      <c r="N6048">
        <v>12</v>
      </c>
      <c r="O6048">
        <v>10.1</v>
      </c>
      <c r="P6048">
        <v>787.76</v>
      </c>
      <c r="Q6048" t="s">
        <v>4255</v>
      </c>
      <c r="R6048" t="s">
        <v>30</v>
      </c>
      <c r="S6048">
        <v>163743.70000000001</v>
      </c>
      <c r="T6048" t="s">
        <v>4266</v>
      </c>
      <c r="U6048">
        <v>1000.1328999999999</v>
      </c>
      <c r="V6048" t="s">
        <v>4221</v>
      </c>
      <c r="W6048">
        <v>5</v>
      </c>
      <c r="X6048">
        <v>5510000000</v>
      </c>
    </row>
    <row r="6049" spans="1:24" x14ac:dyDescent="0.2">
      <c r="A6049" t="s">
        <v>45674</v>
      </c>
      <c r="B6049">
        <v>0.96292144518703704</v>
      </c>
      <c r="C6049">
        <v>0.45130894539101402</v>
      </c>
      <c r="D6049">
        <f>-C6049</f>
        <v>-0.45130894539101402</v>
      </c>
      <c r="E6049">
        <v>0.62060410278039202</v>
      </c>
      <c r="F6049">
        <f>-LOG10(E6049)</f>
        <v>0.20718535764486795</v>
      </c>
      <c r="G6049" t="s">
        <v>45675</v>
      </c>
      <c r="H6049" t="s">
        <v>37874</v>
      </c>
      <c r="I6049">
        <v>9</v>
      </c>
      <c r="J6049" t="s">
        <v>40</v>
      </c>
      <c r="K6049" t="s">
        <v>45676</v>
      </c>
      <c r="L6049" t="s">
        <v>87</v>
      </c>
      <c r="M6049" t="s">
        <v>45677</v>
      </c>
      <c r="N6049">
        <v>1</v>
      </c>
      <c r="O6049">
        <v>1726.1</v>
      </c>
      <c r="P6049">
        <v>17.5</v>
      </c>
      <c r="Q6049" t="s">
        <v>45678</v>
      </c>
      <c r="R6049" t="s">
        <v>30</v>
      </c>
      <c r="S6049">
        <v>100999.6</v>
      </c>
      <c r="T6049" t="s">
        <v>45679</v>
      </c>
      <c r="U6049">
        <v>823.07460000000003</v>
      </c>
      <c r="V6049" t="s">
        <v>45680</v>
      </c>
      <c r="W6049">
        <v>1</v>
      </c>
      <c r="X6049">
        <v>267000000</v>
      </c>
    </row>
    <row r="6050" spans="1:24" x14ac:dyDescent="0.2">
      <c r="A6050" t="s">
        <v>18821</v>
      </c>
      <c r="B6050">
        <v>0.96295074521908997</v>
      </c>
      <c r="C6050">
        <v>0.25691503995720999</v>
      </c>
      <c r="D6050">
        <f>-C6050</f>
        <v>-0.25691503995720999</v>
      </c>
      <c r="E6050">
        <v>0.62106949678470502</v>
      </c>
      <c r="F6050">
        <f>-LOG10(E6050)</f>
        <v>0.20685980017546607</v>
      </c>
      <c r="G6050" t="s">
        <v>18802</v>
      </c>
      <c r="H6050" t="s">
        <v>2290</v>
      </c>
      <c r="I6050">
        <v>844</v>
      </c>
      <c r="J6050" t="s">
        <v>26</v>
      </c>
      <c r="K6050" t="s">
        <v>18822</v>
      </c>
      <c r="L6050" t="s">
        <v>75</v>
      </c>
      <c r="M6050" t="s">
        <v>18823</v>
      </c>
      <c r="N6050">
        <v>5</v>
      </c>
      <c r="O6050">
        <v>138.1</v>
      </c>
      <c r="P6050">
        <v>184.11</v>
      </c>
      <c r="Q6050" t="s">
        <v>18805</v>
      </c>
      <c r="R6050" t="s">
        <v>30</v>
      </c>
      <c r="S6050">
        <v>102035.4</v>
      </c>
      <c r="T6050" t="s">
        <v>18824</v>
      </c>
      <c r="U6050">
        <v>718.02660000000003</v>
      </c>
      <c r="V6050" t="s">
        <v>18807</v>
      </c>
      <c r="W6050">
        <v>6</v>
      </c>
      <c r="X6050">
        <v>5700000000</v>
      </c>
    </row>
    <row r="6051" spans="1:24" x14ac:dyDescent="0.2">
      <c r="A6051" t="s">
        <v>28961</v>
      </c>
      <c r="B6051">
        <v>0.96295074521908997</v>
      </c>
      <c r="C6051">
        <v>-0.90046244358579797</v>
      </c>
      <c r="D6051">
        <f>-C6051</f>
        <v>0.90046244358579797</v>
      </c>
      <c r="E6051">
        <v>0.62118051644158601</v>
      </c>
      <c r="F6051">
        <f>-LOG10(E6051)</f>
        <v>0.20678217453814474</v>
      </c>
      <c r="G6051" t="s">
        <v>28951</v>
      </c>
      <c r="H6051" t="s">
        <v>28962</v>
      </c>
      <c r="I6051">
        <v>832</v>
      </c>
      <c r="J6051" t="s">
        <v>40</v>
      </c>
      <c r="K6051" t="s">
        <v>28963</v>
      </c>
      <c r="L6051" t="s">
        <v>64</v>
      </c>
      <c r="M6051" t="s">
        <v>28964</v>
      </c>
      <c r="N6051">
        <v>3</v>
      </c>
      <c r="O6051">
        <v>416.1</v>
      </c>
      <c r="P6051">
        <v>80.64</v>
      </c>
      <c r="Q6051" t="s">
        <v>28954</v>
      </c>
      <c r="R6051" t="s">
        <v>30</v>
      </c>
      <c r="S6051">
        <v>125010.8</v>
      </c>
      <c r="T6051" t="s">
        <v>28965</v>
      </c>
      <c r="U6051">
        <v>730.65300000000002</v>
      </c>
      <c r="V6051" t="s">
        <v>28956</v>
      </c>
      <c r="W6051">
        <v>1</v>
      </c>
      <c r="X6051">
        <v>81000000</v>
      </c>
    </row>
    <row r="6052" spans="1:24" x14ac:dyDescent="0.2">
      <c r="A6052" t="s">
        <v>7008</v>
      </c>
      <c r="B6052">
        <v>0.96295074521908997</v>
      </c>
      <c r="C6052">
        <v>-0.29541137812535101</v>
      </c>
      <c r="D6052">
        <f>-C6052</f>
        <v>0.29541137812535101</v>
      </c>
      <c r="E6052">
        <v>0.62118392170405601</v>
      </c>
      <c r="F6052">
        <f>-LOG10(E6052)</f>
        <v>0.20677979377666322</v>
      </c>
      <c r="G6052" t="s">
        <v>6947</v>
      </c>
      <c r="H6052" t="s">
        <v>7009</v>
      </c>
      <c r="I6052">
        <v>468</v>
      </c>
      <c r="J6052" t="s">
        <v>26</v>
      </c>
      <c r="K6052" t="s">
        <v>7010</v>
      </c>
      <c r="L6052" t="s">
        <v>109</v>
      </c>
      <c r="M6052" t="s">
        <v>7011</v>
      </c>
      <c r="N6052">
        <v>13</v>
      </c>
      <c r="O6052">
        <v>19.100000000000001</v>
      </c>
      <c r="P6052">
        <v>569.70000000000005</v>
      </c>
      <c r="Q6052" t="s">
        <v>6957</v>
      </c>
      <c r="R6052" t="s">
        <v>30</v>
      </c>
      <c r="S6052">
        <v>67945.899999999994</v>
      </c>
      <c r="T6052" t="s">
        <v>7012</v>
      </c>
      <c r="U6052">
        <v>744.17</v>
      </c>
      <c r="V6052" t="s">
        <v>6952</v>
      </c>
      <c r="W6052">
        <v>8</v>
      </c>
      <c r="X6052">
        <v>6740000000</v>
      </c>
    </row>
    <row r="6053" spans="1:24" x14ac:dyDescent="0.2">
      <c r="A6053" t="s">
        <v>39124</v>
      </c>
      <c r="B6053">
        <v>0.96295074521908997</v>
      </c>
      <c r="C6053">
        <v>-0.28152708771996099</v>
      </c>
      <c r="D6053">
        <f>-C6053</f>
        <v>0.28152708771996099</v>
      </c>
      <c r="E6053">
        <v>0.62131488580430805</v>
      </c>
      <c r="F6053">
        <f>-LOG10(E6053)</f>
        <v>0.20668824119579343</v>
      </c>
      <c r="G6053" t="s">
        <v>39118</v>
      </c>
      <c r="H6053" t="s">
        <v>4928</v>
      </c>
      <c r="I6053">
        <v>931</v>
      </c>
      <c r="J6053" t="s">
        <v>40</v>
      </c>
      <c r="K6053" t="s">
        <v>39125</v>
      </c>
      <c r="L6053" t="s">
        <v>87</v>
      </c>
      <c r="M6053" t="s">
        <v>39126</v>
      </c>
      <c r="N6053">
        <v>2</v>
      </c>
      <c r="O6053">
        <v>1022.1</v>
      </c>
      <c r="P6053">
        <v>34.18</v>
      </c>
      <c r="Q6053" t="s">
        <v>39121</v>
      </c>
      <c r="R6053" t="s">
        <v>30</v>
      </c>
      <c r="S6053">
        <v>111383.9</v>
      </c>
      <c r="T6053" t="s">
        <v>39127</v>
      </c>
      <c r="U6053">
        <v>720.01499999999999</v>
      </c>
      <c r="V6053" t="s">
        <v>39123</v>
      </c>
      <c r="W6053">
        <v>2</v>
      </c>
      <c r="X6053">
        <v>528000000</v>
      </c>
    </row>
    <row r="6054" spans="1:24" x14ac:dyDescent="0.2">
      <c r="A6054" t="s">
        <v>26852</v>
      </c>
      <c r="B6054">
        <v>0.96295074521908997</v>
      </c>
      <c r="C6054">
        <v>-0.42435042276944301</v>
      </c>
      <c r="D6054">
        <f>-C6054</f>
        <v>0.42435042276944301</v>
      </c>
      <c r="E6054">
        <v>0.62148543829744995</v>
      </c>
      <c r="F6054">
        <f>-LOG10(E6054)</f>
        <v>0.20656904263159145</v>
      </c>
      <c r="G6054" t="s">
        <v>26853</v>
      </c>
      <c r="H6054" t="s">
        <v>26854</v>
      </c>
      <c r="I6054">
        <v>189</v>
      </c>
      <c r="J6054" t="s">
        <v>26</v>
      </c>
      <c r="K6054" t="s">
        <v>26855</v>
      </c>
      <c r="L6054" t="s">
        <v>103</v>
      </c>
      <c r="M6054" t="s">
        <v>26856</v>
      </c>
      <c r="N6054">
        <v>1</v>
      </c>
      <c r="O6054">
        <v>344.1</v>
      </c>
      <c r="P6054">
        <v>96.83</v>
      </c>
      <c r="Q6054" t="s">
        <v>26857</v>
      </c>
      <c r="R6054" t="s">
        <v>30</v>
      </c>
      <c r="S6054">
        <v>235328.1</v>
      </c>
      <c r="T6054" t="s">
        <v>26858</v>
      </c>
      <c r="U6054">
        <v>725.01289999999995</v>
      </c>
      <c r="V6054" t="s">
        <v>26859</v>
      </c>
      <c r="W6054">
        <v>6</v>
      </c>
      <c r="X6054">
        <v>1360000000</v>
      </c>
    </row>
    <row r="6055" spans="1:24" x14ac:dyDescent="0.2">
      <c r="A6055" t="s">
        <v>47173</v>
      </c>
      <c r="B6055">
        <v>0.96295074521908997</v>
      </c>
      <c r="C6055">
        <v>-0.53936501044514595</v>
      </c>
      <c r="D6055">
        <f>-C6055</f>
        <v>0.53936501044514595</v>
      </c>
      <c r="E6055">
        <v>0.62155400843043895</v>
      </c>
      <c r="F6055">
        <f>-LOG10(E6055)</f>
        <v>0.20652112841537074</v>
      </c>
      <c r="G6055" t="s">
        <v>47174</v>
      </c>
      <c r="H6055" t="s">
        <v>47175</v>
      </c>
      <c r="I6055">
        <v>113</v>
      </c>
      <c r="J6055" t="s">
        <v>26</v>
      </c>
      <c r="K6055" t="s">
        <v>47176</v>
      </c>
      <c r="L6055" t="s">
        <v>26</v>
      </c>
      <c r="M6055" t="s">
        <v>47177</v>
      </c>
      <c r="N6055">
        <v>1</v>
      </c>
      <c r="O6055">
        <v>1934.1</v>
      </c>
      <c r="P6055">
        <v>14.61</v>
      </c>
      <c r="Q6055" t="s">
        <v>47178</v>
      </c>
      <c r="R6055" t="s">
        <v>30</v>
      </c>
      <c r="S6055">
        <v>42667.5</v>
      </c>
      <c r="T6055" t="s">
        <v>47179</v>
      </c>
      <c r="U6055">
        <v>895.37760000000003</v>
      </c>
      <c r="V6055" t="s">
        <v>47180</v>
      </c>
      <c r="W6055">
        <v>1</v>
      </c>
      <c r="X6055">
        <v>70400000</v>
      </c>
    </row>
    <row r="6056" spans="1:24" x14ac:dyDescent="0.2">
      <c r="A6056" t="s">
        <v>3758</v>
      </c>
      <c r="B6056">
        <v>0.96295074521908997</v>
      </c>
      <c r="C6056">
        <v>1.1337282257413801</v>
      </c>
      <c r="D6056">
        <f>-C6056</f>
        <v>-1.1337282257413801</v>
      </c>
      <c r="E6056">
        <v>0.62163148417432001</v>
      </c>
      <c r="F6056">
        <f>-LOG10(E6056)</f>
        <v>0.20646699765484849</v>
      </c>
      <c r="G6056" t="s">
        <v>3515</v>
      </c>
      <c r="H6056" t="s">
        <v>3759</v>
      </c>
      <c r="I6056">
        <v>1870</v>
      </c>
      <c r="J6056" t="s">
        <v>26</v>
      </c>
      <c r="K6056" t="s">
        <v>3760</v>
      </c>
      <c r="L6056" t="s">
        <v>305</v>
      </c>
      <c r="M6056" t="s">
        <v>3761</v>
      </c>
      <c r="N6056">
        <v>51</v>
      </c>
      <c r="O6056">
        <v>8.1</v>
      </c>
      <c r="P6056">
        <v>945.17</v>
      </c>
      <c r="Q6056" t="s">
        <v>3519</v>
      </c>
      <c r="R6056" t="s">
        <v>30</v>
      </c>
      <c r="S6056">
        <v>327420.59999999998</v>
      </c>
      <c r="T6056" t="s">
        <v>3762</v>
      </c>
      <c r="U6056">
        <v>796.88279999999997</v>
      </c>
      <c r="V6056" t="s">
        <v>3521</v>
      </c>
      <c r="W6056">
        <v>1</v>
      </c>
      <c r="X6056">
        <v>10800000</v>
      </c>
    </row>
    <row r="6057" spans="1:24" x14ac:dyDescent="0.2">
      <c r="A6057" t="s">
        <v>2487</v>
      </c>
      <c r="B6057">
        <v>0.96295074521908997</v>
      </c>
      <c r="C6057">
        <v>0.27597272069627099</v>
      </c>
      <c r="D6057">
        <f>-C6057</f>
        <v>-0.27597272069627099</v>
      </c>
      <c r="E6057">
        <v>0.62166245198718795</v>
      </c>
      <c r="F6057">
        <f>-LOG10(E6057)</f>
        <v>0.20644536294746874</v>
      </c>
      <c r="G6057" t="s">
        <v>2321</v>
      </c>
      <c r="H6057" t="s">
        <v>2488</v>
      </c>
      <c r="I6057">
        <v>1544</v>
      </c>
      <c r="J6057" t="s">
        <v>26</v>
      </c>
      <c r="K6057" t="s">
        <v>2489</v>
      </c>
      <c r="L6057" t="s">
        <v>26</v>
      </c>
      <c r="M6057" t="s">
        <v>2490</v>
      </c>
      <c r="N6057">
        <v>38</v>
      </c>
      <c r="O6057">
        <v>5.0999999999999996</v>
      </c>
      <c r="P6057">
        <v>1042.06</v>
      </c>
      <c r="Q6057" t="s">
        <v>2325</v>
      </c>
      <c r="R6057" t="s">
        <v>30</v>
      </c>
      <c r="S6057">
        <v>199527.5</v>
      </c>
      <c r="T6057" t="s">
        <v>2491</v>
      </c>
      <c r="U6057">
        <v>572.65120000000002</v>
      </c>
      <c r="V6057" t="s">
        <v>2327</v>
      </c>
      <c r="W6057">
        <v>2</v>
      </c>
      <c r="X6057">
        <v>72100000</v>
      </c>
    </row>
    <row r="6058" spans="1:24" x14ac:dyDescent="0.2">
      <c r="A6058" t="s">
        <v>4841</v>
      </c>
      <c r="B6058">
        <v>0.96295074521908997</v>
      </c>
      <c r="C6058">
        <v>0.28874360132236898</v>
      </c>
      <c r="D6058">
        <f>-C6058</f>
        <v>-0.28874360132236898</v>
      </c>
      <c r="E6058">
        <v>0.621790737250424</v>
      </c>
      <c r="F6058">
        <f>-LOG10(E6058)</f>
        <v>0.20635575188271324</v>
      </c>
      <c r="G6058" t="s">
        <v>4842</v>
      </c>
      <c r="H6058" t="s">
        <v>4843</v>
      </c>
      <c r="I6058">
        <v>52</v>
      </c>
      <c r="J6058" t="s">
        <v>26</v>
      </c>
      <c r="K6058" t="s">
        <v>4844</v>
      </c>
      <c r="L6058" t="s">
        <v>64</v>
      </c>
      <c r="M6058" t="s">
        <v>4845</v>
      </c>
      <c r="N6058">
        <v>1</v>
      </c>
      <c r="O6058">
        <v>12.1</v>
      </c>
      <c r="P6058">
        <v>742.73</v>
      </c>
      <c r="Q6058" t="s">
        <v>4846</v>
      </c>
      <c r="R6058" t="s">
        <v>30</v>
      </c>
      <c r="S6058">
        <v>168814.5</v>
      </c>
      <c r="T6058" t="s">
        <v>4847</v>
      </c>
      <c r="U6058">
        <v>852.78129999999999</v>
      </c>
      <c r="V6058" t="s">
        <v>4848</v>
      </c>
      <c r="W6058">
        <v>1</v>
      </c>
      <c r="X6058">
        <v>38200000</v>
      </c>
    </row>
    <row r="6059" spans="1:24" x14ac:dyDescent="0.2">
      <c r="A6059" t="s">
        <v>9393</v>
      </c>
      <c r="B6059">
        <v>0.96295074521908997</v>
      </c>
      <c r="C6059">
        <v>-0.30437415075956098</v>
      </c>
      <c r="D6059">
        <f>-C6059</f>
        <v>0.30437415075956098</v>
      </c>
      <c r="E6059">
        <v>0.62181734250630305</v>
      </c>
      <c r="F6059">
        <f>-LOG10(E6059)</f>
        <v>0.20633716963641277</v>
      </c>
      <c r="G6059" t="s">
        <v>9376</v>
      </c>
      <c r="H6059" t="s">
        <v>4866</v>
      </c>
      <c r="I6059">
        <v>384</v>
      </c>
      <c r="J6059" t="s">
        <v>40</v>
      </c>
      <c r="K6059" t="s">
        <v>9394</v>
      </c>
      <c r="L6059" t="s">
        <v>863</v>
      </c>
      <c r="M6059" t="s">
        <v>9395</v>
      </c>
      <c r="N6059">
        <v>5</v>
      </c>
      <c r="O6059">
        <v>33.1</v>
      </c>
      <c r="P6059">
        <v>414.99</v>
      </c>
      <c r="Q6059" t="s">
        <v>9396</v>
      </c>
      <c r="R6059" t="s">
        <v>30</v>
      </c>
      <c r="S6059">
        <v>208278.9</v>
      </c>
      <c r="T6059" t="s">
        <v>9397</v>
      </c>
      <c r="U6059">
        <v>570.31550000000004</v>
      </c>
      <c r="V6059" t="s">
        <v>9382</v>
      </c>
      <c r="W6059">
        <v>8</v>
      </c>
      <c r="X6059">
        <v>6350000000</v>
      </c>
    </row>
    <row r="6060" spans="1:24" x14ac:dyDescent="0.2">
      <c r="A6060" t="s">
        <v>6611</v>
      </c>
      <c r="B6060">
        <v>0.96295074521908997</v>
      </c>
      <c r="C6060">
        <v>0.40786134115767603</v>
      </c>
      <c r="D6060">
        <f>-C6060</f>
        <v>-0.40786134115767603</v>
      </c>
      <c r="E6060">
        <v>0.62184495811281004</v>
      </c>
      <c r="F6060">
        <f>-LOG10(E6060)</f>
        <v>0.2063178825590182</v>
      </c>
      <c r="G6060" t="s">
        <v>6415</v>
      </c>
      <c r="H6060" t="s">
        <v>6612</v>
      </c>
      <c r="I6060">
        <v>1081</v>
      </c>
      <c r="J6060" t="s">
        <v>40</v>
      </c>
      <c r="K6060" t="s">
        <v>6613</v>
      </c>
      <c r="L6060" t="s">
        <v>42</v>
      </c>
      <c r="M6060" t="s">
        <v>6614</v>
      </c>
      <c r="N6060">
        <v>82</v>
      </c>
      <c r="O6060">
        <v>16.100000000000001</v>
      </c>
      <c r="P6060">
        <v>621.42999999999995</v>
      </c>
      <c r="Q6060" t="s">
        <v>6615</v>
      </c>
      <c r="R6060" t="s">
        <v>30</v>
      </c>
      <c r="S6060">
        <v>132347.29999999999</v>
      </c>
      <c r="T6060" t="s">
        <v>6616</v>
      </c>
      <c r="U6060">
        <v>978.14769999999999</v>
      </c>
      <c r="V6060" t="s">
        <v>6421</v>
      </c>
      <c r="W6060">
        <v>1</v>
      </c>
      <c r="X6060">
        <v>191000000</v>
      </c>
    </row>
    <row r="6061" spans="1:24" x14ac:dyDescent="0.2">
      <c r="A6061" t="s">
        <v>50301</v>
      </c>
      <c r="B6061">
        <v>0.96295074521908997</v>
      </c>
      <c r="C6061">
        <v>-0.52946004724501605</v>
      </c>
      <c r="D6061">
        <f>-C6061</f>
        <v>0.52946004724501605</v>
      </c>
      <c r="E6061">
        <v>0.62205654007927902</v>
      </c>
      <c r="F6061">
        <f>-LOG10(E6061)</f>
        <v>0.20617013953993277</v>
      </c>
      <c r="G6061" t="s">
        <v>50303</v>
      </c>
      <c r="H6061" t="s">
        <v>14415</v>
      </c>
      <c r="I6061">
        <v>1425</v>
      </c>
      <c r="J6061" t="s">
        <v>26</v>
      </c>
      <c r="K6061" t="s">
        <v>50304</v>
      </c>
      <c r="L6061" t="s">
        <v>87</v>
      </c>
      <c r="M6061" t="s">
        <v>50305</v>
      </c>
      <c r="N6061">
        <v>1</v>
      </c>
      <c r="O6061">
        <v>2426.1</v>
      </c>
      <c r="P6061">
        <v>9.1999999999999993</v>
      </c>
      <c r="Q6061" t="s">
        <v>50302</v>
      </c>
      <c r="R6061" t="s">
        <v>30</v>
      </c>
      <c r="S6061">
        <v>213103.7</v>
      </c>
      <c r="T6061" t="s">
        <v>50306</v>
      </c>
      <c r="U6061">
        <v>512.28139999999996</v>
      </c>
      <c r="V6061" t="s">
        <v>50307</v>
      </c>
      <c r="W6061">
        <v>1</v>
      </c>
      <c r="X6061">
        <v>88600000</v>
      </c>
    </row>
    <row r="6062" spans="1:24" x14ac:dyDescent="0.2">
      <c r="A6062" t="s">
        <v>471</v>
      </c>
      <c r="B6062">
        <v>0.96295074521908997</v>
      </c>
      <c r="C6062">
        <v>-0.42663279081442401</v>
      </c>
      <c r="D6062">
        <f>-C6062</f>
        <v>0.42663279081442401</v>
      </c>
      <c r="E6062">
        <v>0.62210653097006996</v>
      </c>
      <c r="F6062">
        <f>-LOG10(E6062)</f>
        <v>0.2061352393431132</v>
      </c>
      <c r="G6062" t="s">
        <v>24</v>
      </c>
      <c r="H6062" t="s">
        <v>472</v>
      </c>
      <c r="I6062">
        <v>3564</v>
      </c>
      <c r="J6062" t="s">
        <v>40</v>
      </c>
      <c r="K6062" t="s">
        <v>473</v>
      </c>
      <c r="L6062" t="s">
        <v>474</v>
      </c>
      <c r="M6062" t="s">
        <v>475</v>
      </c>
      <c r="N6062">
        <v>92</v>
      </c>
      <c r="O6062">
        <v>1.2</v>
      </c>
      <c r="P6062">
        <v>2144.42</v>
      </c>
      <c r="Q6062" t="s">
        <v>29</v>
      </c>
      <c r="R6062" t="s">
        <v>30</v>
      </c>
      <c r="S6062">
        <v>420832.3</v>
      </c>
      <c r="T6062" t="s">
        <v>476</v>
      </c>
      <c r="U6062">
        <v>931.8125</v>
      </c>
      <c r="V6062" t="s">
        <v>32</v>
      </c>
      <c r="W6062">
        <v>1</v>
      </c>
      <c r="X6062">
        <v>11900000</v>
      </c>
    </row>
    <row r="6063" spans="1:24" x14ac:dyDescent="0.2">
      <c r="A6063" t="s">
        <v>37652</v>
      </c>
      <c r="B6063">
        <v>0.96295074521908997</v>
      </c>
      <c r="C6063">
        <v>0.40749780844306299</v>
      </c>
      <c r="D6063">
        <f>-C6063</f>
        <v>-0.40749780844306299</v>
      </c>
      <c r="E6063">
        <v>0.62218275511906795</v>
      </c>
      <c r="F6063">
        <f>-LOG10(E6063)</f>
        <v>0.20608203029002709</v>
      </c>
      <c r="G6063" t="s">
        <v>37646</v>
      </c>
      <c r="H6063" t="s">
        <v>14334</v>
      </c>
      <c r="I6063">
        <v>89</v>
      </c>
      <c r="J6063" t="s">
        <v>40</v>
      </c>
      <c r="K6063" t="s">
        <v>37653</v>
      </c>
      <c r="L6063" t="s">
        <v>7265</v>
      </c>
      <c r="M6063" t="s">
        <v>37654</v>
      </c>
      <c r="N6063">
        <v>2</v>
      </c>
      <c r="O6063">
        <v>911.1</v>
      </c>
      <c r="P6063">
        <v>39.01</v>
      </c>
      <c r="Q6063" t="s">
        <v>37649</v>
      </c>
      <c r="R6063" t="s">
        <v>30</v>
      </c>
      <c r="S6063">
        <v>54607.4</v>
      </c>
      <c r="T6063" t="s">
        <v>37655</v>
      </c>
      <c r="U6063">
        <v>573.97370000000001</v>
      </c>
      <c r="V6063" t="s">
        <v>37651</v>
      </c>
      <c r="W6063">
        <v>2</v>
      </c>
      <c r="X6063">
        <v>247000000</v>
      </c>
    </row>
    <row r="6064" spans="1:24" x14ac:dyDescent="0.2">
      <c r="A6064" t="s">
        <v>6918</v>
      </c>
      <c r="B6064">
        <v>0.96295074521908997</v>
      </c>
      <c r="C6064">
        <v>0.285950470234628</v>
      </c>
      <c r="D6064">
        <f>-C6064</f>
        <v>-0.285950470234628</v>
      </c>
      <c r="E6064">
        <v>0.62219504598386199</v>
      </c>
      <c r="F6064">
        <f>-LOG10(E6064)</f>
        <v>0.20607345113544345</v>
      </c>
      <c r="G6064" t="s">
        <v>6746</v>
      </c>
      <c r="H6064" t="s">
        <v>6919</v>
      </c>
      <c r="I6064">
        <v>489</v>
      </c>
      <c r="J6064" t="s">
        <v>40</v>
      </c>
      <c r="K6064" t="s">
        <v>6920</v>
      </c>
      <c r="L6064" t="s">
        <v>109</v>
      </c>
      <c r="M6064" t="s">
        <v>6921</v>
      </c>
      <c r="N6064">
        <v>36</v>
      </c>
      <c r="O6064">
        <v>18.100000000000001</v>
      </c>
      <c r="P6064">
        <v>593.94000000000005</v>
      </c>
      <c r="Q6064" t="s">
        <v>6768</v>
      </c>
      <c r="R6064" t="s">
        <v>30</v>
      </c>
      <c r="S6064">
        <v>146264.29999999999</v>
      </c>
      <c r="T6064" t="s">
        <v>6922</v>
      </c>
      <c r="U6064">
        <v>814.35080000000005</v>
      </c>
      <c r="V6064" t="s">
        <v>6764</v>
      </c>
      <c r="W6064">
        <v>2</v>
      </c>
      <c r="X6064">
        <v>139000000</v>
      </c>
    </row>
    <row r="6065" spans="1:24" x14ac:dyDescent="0.2">
      <c r="A6065" t="s">
        <v>6244</v>
      </c>
      <c r="B6065">
        <v>0.96295074521908997</v>
      </c>
      <c r="C6065">
        <v>0.44458009006748</v>
      </c>
      <c r="D6065">
        <f>-C6065</f>
        <v>-0.44458009006748</v>
      </c>
      <c r="E6065">
        <v>0.622328629882965</v>
      </c>
      <c r="F6065">
        <f>-LOG10(E6065)</f>
        <v>0.20598021907951819</v>
      </c>
      <c r="G6065" t="s">
        <v>6009</v>
      </c>
      <c r="H6065" t="s">
        <v>6245</v>
      </c>
      <c r="I6065">
        <v>1049</v>
      </c>
      <c r="J6065" t="s">
        <v>26</v>
      </c>
      <c r="K6065" t="s">
        <v>6246</v>
      </c>
      <c r="L6065" t="s">
        <v>26</v>
      </c>
      <c r="M6065" t="s">
        <v>6247</v>
      </c>
      <c r="N6065">
        <v>54</v>
      </c>
      <c r="O6065">
        <v>15.1</v>
      </c>
      <c r="P6065">
        <v>637.02</v>
      </c>
      <c r="Q6065" t="s">
        <v>6013</v>
      </c>
      <c r="R6065" t="s">
        <v>30</v>
      </c>
      <c r="S6065">
        <v>167701.4</v>
      </c>
      <c r="T6065" t="s">
        <v>6248</v>
      </c>
      <c r="U6065">
        <v>1009.2049</v>
      </c>
      <c r="V6065" t="s">
        <v>6015</v>
      </c>
      <c r="W6065">
        <v>1</v>
      </c>
      <c r="X6065">
        <v>500000000</v>
      </c>
    </row>
    <row r="6066" spans="1:24" x14ac:dyDescent="0.2">
      <c r="A6066" t="s">
        <v>12146</v>
      </c>
      <c r="B6066">
        <v>0.96295074521908997</v>
      </c>
      <c r="C6066">
        <v>0.37153233983818701</v>
      </c>
      <c r="D6066">
        <f>-C6066</f>
        <v>-0.37153233983818701</v>
      </c>
      <c r="E6066">
        <v>0.62253491956996099</v>
      </c>
      <c r="F6066">
        <f>-LOG10(E6066)</f>
        <v>0.20583628286482969</v>
      </c>
      <c r="G6066" t="s">
        <v>12081</v>
      </c>
      <c r="H6066" t="s">
        <v>627</v>
      </c>
      <c r="I6066">
        <v>579</v>
      </c>
      <c r="J6066" t="s">
        <v>40</v>
      </c>
      <c r="K6066" t="s">
        <v>12147</v>
      </c>
      <c r="L6066" t="s">
        <v>42</v>
      </c>
      <c r="M6066" t="s">
        <v>12148</v>
      </c>
      <c r="N6066">
        <v>14</v>
      </c>
      <c r="O6066">
        <v>53.1</v>
      </c>
      <c r="P6066">
        <v>329.32</v>
      </c>
      <c r="Q6066" t="s">
        <v>12149</v>
      </c>
      <c r="R6066" t="s">
        <v>30</v>
      </c>
      <c r="S6066">
        <v>113226.7</v>
      </c>
      <c r="T6066" t="s">
        <v>12150</v>
      </c>
      <c r="U6066">
        <v>988.15419999999995</v>
      </c>
      <c r="V6066" t="s">
        <v>12087</v>
      </c>
      <c r="W6066">
        <v>2</v>
      </c>
      <c r="X6066">
        <v>33600000</v>
      </c>
    </row>
    <row r="6067" spans="1:24" x14ac:dyDescent="0.2">
      <c r="A6067" t="s">
        <v>20623</v>
      </c>
      <c r="B6067">
        <v>0.96295074521908997</v>
      </c>
      <c r="C6067">
        <v>-1.1921612690819301</v>
      </c>
      <c r="D6067">
        <f>-C6067</f>
        <v>1.1921612690819301</v>
      </c>
      <c r="E6067">
        <v>0.62263343070130805</v>
      </c>
      <c r="F6067">
        <f>-LOG10(E6067)</f>
        <v>0.20576756470181179</v>
      </c>
      <c r="G6067" t="s">
        <v>20616</v>
      </c>
      <c r="H6067" t="s">
        <v>3548</v>
      </c>
      <c r="I6067">
        <v>758</v>
      </c>
      <c r="J6067" t="s">
        <v>40</v>
      </c>
      <c r="K6067" t="s">
        <v>20624</v>
      </c>
      <c r="L6067" t="s">
        <v>474</v>
      </c>
      <c r="M6067" t="s">
        <v>20625</v>
      </c>
      <c r="N6067">
        <v>2</v>
      </c>
      <c r="O6067">
        <v>175.1</v>
      </c>
      <c r="P6067">
        <v>157.52000000000001</v>
      </c>
      <c r="Q6067" t="s">
        <v>20620</v>
      </c>
      <c r="R6067" t="s">
        <v>30</v>
      </c>
      <c r="S6067">
        <v>140300.1</v>
      </c>
      <c r="T6067" t="s">
        <v>20626</v>
      </c>
      <c r="U6067">
        <v>497.59219999999999</v>
      </c>
      <c r="V6067" t="s">
        <v>20622</v>
      </c>
      <c r="W6067">
        <v>1</v>
      </c>
      <c r="X6067">
        <v>15200000</v>
      </c>
    </row>
    <row r="6068" spans="1:24" x14ac:dyDescent="0.2">
      <c r="A6068" t="s">
        <v>3592</v>
      </c>
      <c r="B6068">
        <v>0.96295074521908997</v>
      </c>
      <c r="C6068">
        <v>0.966024916501244</v>
      </c>
      <c r="D6068">
        <f>-C6068</f>
        <v>-0.966024916501244</v>
      </c>
      <c r="E6068">
        <v>0.62292574539369905</v>
      </c>
      <c r="F6068">
        <f>-LOG10(E6068)</f>
        <v>0.20556371945278337</v>
      </c>
      <c r="G6068" t="s">
        <v>3515</v>
      </c>
      <c r="H6068" t="s">
        <v>3593</v>
      </c>
      <c r="I6068">
        <v>1217</v>
      </c>
      <c r="J6068" t="s">
        <v>26</v>
      </c>
      <c r="K6068" t="s">
        <v>3594</v>
      </c>
      <c r="L6068" t="s">
        <v>171</v>
      </c>
      <c r="M6068" t="s">
        <v>3595</v>
      </c>
      <c r="N6068">
        <v>16</v>
      </c>
      <c r="O6068">
        <v>8.1</v>
      </c>
      <c r="P6068">
        <v>945.17</v>
      </c>
      <c r="Q6068" t="s">
        <v>3519</v>
      </c>
      <c r="R6068" t="s">
        <v>30</v>
      </c>
      <c r="S6068">
        <v>327420.59999999998</v>
      </c>
      <c r="T6068" t="s">
        <v>3596</v>
      </c>
      <c r="U6068">
        <v>830.4058</v>
      </c>
      <c r="V6068" t="s">
        <v>3521</v>
      </c>
      <c r="W6068">
        <v>7</v>
      </c>
      <c r="X6068">
        <v>12200000000</v>
      </c>
    </row>
    <row r="6069" spans="1:24" x14ac:dyDescent="0.2">
      <c r="A6069" t="s">
        <v>45255</v>
      </c>
      <c r="B6069">
        <v>0.96295074521908997</v>
      </c>
      <c r="C6069">
        <v>-0.29549292805540001</v>
      </c>
      <c r="D6069">
        <f>-C6069</f>
        <v>0.29549292805540001</v>
      </c>
      <c r="E6069">
        <v>0.6229398249186</v>
      </c>
      <c r="F6069">
        <f>-LOG10(E6069)</f>
        <v>0.20555390353023401</v>
      </c>
      <c r="G6069" t="s">
        <v>45256</v>
      </c>
      <c r="H6069" t="s">
        <v>31982</v>
      </c>
      <c r="I6069">
        <v>52</v>
      </c>
      <c r="J6069" t="s">
        <v>40</v>
      </c>
      <c r="K6069" t="s">
        <v>45257</v>
      </c>
      <c r="L6069" t="s">
        <v>40</v>
      </c>
      <c r="M6069" t="s">
        <v>45258</v>
      </c>
      <c r="N6069">
        <v>1</v>
      </c>
      <c r="O6069">
        <v>1671.1</v>
      </c>
      <c r="P6069">
        <v>18.34</v>
      </c>
      <c r="Q6069" t="s">
        <v>45259</v>
      </c>
      <c r="R6069" t="s">
        <v>30</v>
      </c>
      <c r="S6069">
        <v>38879.5</v>
      </c>
      <c r="T6069" t="s">
        <v>45260</v>
      </c>
      <c r="U6069">
        <v>791.35130000000004</v>
      </c>
      <c r="V6069" t="s">
        <v>45261</v>
      </c>
      <c r="W6069">
        <v>2</v>
      </c>
      <c r="X6069">
        <v>110000000</v>
      </c>
    </row>
    <row r="6070" spans="1:24" x14ac:dyDescent="0.2">
      <c r="A6070" t="s">
        <v>37171</v>
      </c>
      <c r="B6070">
        <v>0.96295074521908997</v>
      </c>
      <c r="C6070">
        <v>0.48964922926953203</v>
      </c>
      <c r="D6070">
        <f>-C6070</f>
        <v>-0.48964922926953203</v>
      </c>
      <c r="E6070">
        <v>0.62300724881637304</v>
      </c>
      <c r="F6070">
        <f>-LOG10(E6070)</f>
        <v>0.2055069002065823</v>
      </c>
      <c r="G6070" t="s">
        <v>37156</v>
      </c>
      <c r="H6070" t="s">
        <v>37172</v>
      </c>
      <c r="I6070">
        <v>171</v>
      </c>
      <c r="J6070" t="s">
        <v>26</v>
      </c>
      <c r="K6070" t="s">
        <v>37173</v>
      </c>
      <c r="L6070" t="s">
        <v>7265</v>
      </c>
      <c r="M6070" t="s">
        <v>37174</v>
      </c>
      <c r="N6070">
        <v>4</v>
      </c>
      <c r="O6070">
        <v>876.1</v>
      </c>
      <c r="P6070">
        <v>40.270000000000003</v>
      </c>
      <c r="Q6070" t="s">
        <v>37155</v>
      </c>
      <c r="R6070" t="s">
        <v>30</v>
      </c>
      <c r="S6070">
        <v>41674.199999999997</v>
      </c>
      <c r="T6070" t="s">
        <v>37175</v>
      </c>
      <c r="U6070">
        <v>845.03750000000002</v>
      </c>
      <c r="V6070" t="s">
        <v>37161</v>
      </c>
      <c r="W6070">
        <v>1</v>
      </c>
      <c r="X6070">
        <v>321000000</v>
      </c>
    </row>
    <row r="6071" spans="1:24" x14ac:dyDescent="0.2">
      <c r="A6071" t="s">
        <v>19939</v>
      </c>
      <c r="B6071">
        <v>0.96295074521908997</v>
      </c>
      <c r="C6071">
        <v>0.56096728750404401</v>
      </c>
      <c r="D6071">
        <f>-C6071</f>
        <v>-0.56096728750404401</v>
      </c>
      <c r="E6071">
        <v>0.62319453385440804</v>
      </c>
      <c r="F6071">
        <f>-LOG10(E6071)</f>
        <v>0.2053763645897905</v>
      </c>
      <c r="G6071" t="s">
        <v>19899</v>
      </c>
      <c r="H6071" t="s">
        <v>19940</v>
      </c>
      <c r="I6071">
        <v>1198</v>
      </c>
      <c r="J6071" t="s">
        <v>26</v>
      </c>
      <c r="K6071" t="s">
        <v>19941</v>
      </c>
      <c r="L6071" t="s">
        <v>109</v>
      </c>
      <c r="M6071" t="s">
        <v>19942</v>
      </c>
      <c r="N6071">
        <v>9</v>
      </c>
      <c r="O6071">
        <v>160.1</v>
      </c>
      <c r="P6071">
        <v>164.58</v>
      </c>
      <c r="Q6071" t="s">
        <v>19909</v>
      </c>
      <c r="R6071" t="s">
        <v>30</v>
      </c>
      <c r="S6071">
        <v>180890.2</v>
      </c>
      <c r="T6071" t="s">
        <v>19943</v>
      </c>
      <c r="U6071">
        <v>992.43499999999995</v>
      </c>
      <c r="V6071" t="s">
        <v>19904</v>
      </c>
      <c r="W6071">
        <v>1</v>
      </c>
      <c r="X6071">
        <v>2670000</v>
      </c>
    </row>
    <row r="6072" spans="1:24" x14ac:dyDescent="0.2">
      <c r="A6072" t="s">
        <v>18095</v>
      </c>
      <c r="B6072">
        <v>0.96295074521908997</v>
      </c>
      <c r="C6072">
        <v>0.55595288569291901</v>
      </c>
      <c r="D6072">
        <f>-C6072</f>
        <v>-0.55595288569291901</v>
      </c>
      <c r="E6072">
        <v>0.623213696557255</v>
      </c>
      <c r="F6072">
        <f>-LOG10(E6072)</f>
        <v>0.20536301060848264</v>
      </c>
      <c r="G6072" t="s">
        <v>18068</v>
      </c>
      <c r="H6072" t="s">
        <v>17041</v>
      </c>
      <c r="I6072">
        <v>196</v>
      </c>
      <c r="J6072" t="s">
        <v>40</v>
      </c>
      <c r="K6072" t="s">
        <v>18096</v>
      </c>
      <c r="L6072" t="s">
        <v>1596</v>
      </c>
      <c r="M6072" t="s">
        <v>18097</v>
      </c>
      <c r="N6072">
        <v>7</v>
      </c>
      <c r="O6072">
        <v>125.1</v>
      </c>
      <c r="P6072">
        <v>195.63</v>
      </c>
      <c r="Q6072" t="s">
        <v>18067</v>
      </c>
      <c r="R6072" t="s">
        <v>30</v>
      </c>
      <c r="S6072">
        <v>22086.2</v>
      </c>
      <c r="T6072" t="s">
        <v>18098</v>
      </c>
      <c r="U6072">
        <v>849.93259999999998</v>
      </c>
      <c r="V6072" t="s">
        <v>18073</v>
      </c>
      <c r="W6072">
        <v>1</v>
      </c>
      <c r="X6072">
        <v>14800000</v>
      </c>
    </row>
    <row r="6073" spans="1:24" x14ac:dyDescent="0.2">
      <c r="A6073" t="s">
        <v>23061</v>
      </c>
      <c r="B6073">
        <v>0.96295074521908997</v>
      </c>
      <c r="C6073">
        <v>0.38025095523350999</v>
      </c>
      <c r="D6073">
        <f>-C6073</f>
        <v>-0.38025095523350999</v>
      </c>
      <c r="E6073">
        <v>0.62333611509430498</v>
      </c>
      <c r="F6073">
        <f>-LOG10(E6073)</f>
        <v>0.20527771005362724</v>
      </c>
      <c r="G6073" t="s">
        <v>23063</v>
      </c>
      <c r="H6073" t="s">
        <v>23064</v>
      </c>
      <c r="I6073">
        <v>100</v>
      </c>
      <c r="J6073" t="s">
        <v>40</v>
      </c>
      <c r="K6073" t="s">
        <v>23065</v>
      </c>
      <c r="L6073" t="s">
        <v>75</v>
      </c>
      <c r="M6073" t="s">
        <v>23066</v>
      </c>
      <c r="N6073">
        <v>1</v>
      </c>
      <c r="O6073">
        <v>230.1</v>
      </c>
      <c r="P6073">
        <v>126.72</v>
      </c>
      <c r="Q6073" t="s">
        <v>23067</v>
      </c>
      <c r="R6073" t="s">
        <v>30</v>
      </c>
      <c r="S6073">
        <v>95576</v>
      </c>
      <c r="T6073" t="s">
        <v>23068</v>
      </c>
      <c r="U6073">
        <v>532.7432</v>
      </c>
      <c r="V6073" t="s">
        <v>23069</v>
      </c>
      <c r="W6073">
        <v>2</v>
      </c>
      <c r="X6073">
        <v>174000000</v>
      </c>
    </row>
    <row r="6074" spans="1:24" x14ac:dyDescent="0.2">
      <c r="A6074" t="s">
        <v>44659</v>
      </c>
      <c r="B6074">
        <v>0.96295074521908997</v>
      </c>
      <c r="C6074">
        <v>-0.24025968237690501</v>
      </c>
      <c r="D6074">
        <f>-C6074</f>
        <v>0.24025968237690501</v>
      </c>
      <c r="E6074">
        <v>0.62341379285244602</v>
      </c>
      <c r="F6074">
        <f>-LOG10(E6074)</f>
        <v>0.20522359331127835</v>
      </c>
      <c r="G6074" t="s">
        <v>44660</v>
      </c>
      <c r="H6074" t="s">
        <v>37692</v>
      </c>
      <c r="I6074">
        <v>2</v>
      </c>
      <c r="J6074" t="s">
        <v>171</v>
      </c>
      <c r="K6074" t="s">
        <v>44661</v>
      </c>
      <c r="L6074" t="s">
        <v>192</v>
      </c>
      <c r="M6074" t="s">
        <v>44662</v>
      </c>
      <c r="N6074">
        <v>1</v>
      </c>
      <c r="O6074">
        <v>1590.1</v>
      </c>
      <c r="P6074">
        <v>19.41</v>
      </c>
      <c r="Q6074" t="s">
        <v>44663</v>
      </c>
      <c r="R6074" t="s">
        <v>30</v>
      </c>
      <c r="S6074">
        <v>23060.2</v>
      </c>
      <c r="T6074" t="s">
        <v>44664</v>
      </c>
      <c r="U6074">
        <v>1090.5215000000001</v>
      </c>
      <c r="V6074" t="s">
        <v>44665</v>
      </c>
      <c r="W6074">
        <v>4</v>
      </c>
      <c r="X6074">
        <v>135000000</v>
      </c>
    </row>
    <row r="6075" spans="1:24" x14ac:dyDescent="0.2">
      <c r="A6075" t="s">
        <v>30903</v>
      </c>
      <c r="B6075">
        <v>0.96295074521908997</v>
      </c>
      <c r="C6075">
        <v>0.62777630645619997</v>
      </c>
      <c r="D6075">
        <f>-C6075</f>
        <v>-0.62777630645619997</v>
      </c>
      <c r="E6075">
        <v>0.62352043852366601</v>
      </c>
      <c r="F6075">
        <f>-LOG10(E6075)</f>
        <v>0.20514930611075533</v>
      </c>
      <c r="G6075" t="s">
        <v>30881</v>
      </c>
      <c r="H6075" t="s">
        <v>30904</v>
      </c>
      <c r="I6075">
        <v>54</v>
      </c>
      <c r="J6075" t="s">
        <v>26</v>
      </c>
      <c r="K6075" t="s">
        <v>30905</v>
      </c>
      <c r="L6075" t="s">
        <v>668</v>
      </c>
      <c r="M6075" t="s">
        <v>30906</v>
      </c>
      <c r="N6075">
        <v>6</v>
      </c>
      <c r="O6075">
        <v>500.1</v>
      </c>
      <c r="P6075">
        <v>69.66</v>
      </c>
      <c r="Q6075" t="s">
        <v>30880</v>
      </c>
      <c r="R6075" t="s">
        <v>30</v>
      </c>
      <c r="S6075">
        <v>46565.8</v>
      </c>
      <c r="T6075" t="s">
        <v>30907</v>
      </c>
      <c r="U6075">
        <v>1075.7118</v>
      </c>
      <c r="V6075" t="s">
        <v>30885</v>
      </c>
      <c r="W6075">
        <v>1</v>
      </c>
      <c r="X6075">
        <v>57600000</v>
      </c>
    </row>
    <row r="6076" spans="1:24" x14ac:dyDescent="0.2">
      <c r="A6076" t="s">
        <v>3100</v>
      </c>
      <c r="B6076">
        <v>0.96295074521908997</v>
      </c>
      <c r="C6076">
        <v>-0.42477340595350799</v>
      </c>
      <c r="D6076">
        <f>-C6076</f>
        <v>0.42477340595350799</v>
      </c>
      <c r="E6076">
        <v>0.62360658643960099</v>
      </c>
      <c r="F6076">
        <f>-LOG10(E6076)</f>
        <v>0.20508930650553686</v>
      </c>
      <c r="G6076" t="s">
        <v>3019</v>
      </c>
      <c r="H6076" t="s">
        <v>3101</v>
      </c>
      <c r="I6076">
        <v>817</v>
      </c>
      <c r="J6076" t="s">
        <v>40</v>
      </c>
      <c r="K6076" t="s">
        <v>3102</v>
      </c>
      <c r="L6076" t="s">
        <v>192</v>
      </c>
      <c r="M6076" t="s">
        <v>3103</v>
      </c>
      <c r="N6076">
        <v>100</v>
      </c>
      <c r="O6076">
        <v>6.4</v>
      </c>
      <c r="P6076">
        <v>1014.09</v>
      </c>
      <c r="Q6076" t="s">
        <v>3104</v>
      </c>
      <c r="R6076" t="s">
        <v>30</v>
      </c>
      <c r="S6076">
        <v>159479.70000000001</v>
      </c>
      <c r="T6076" t="s">
        <v>3105</v>
      </c>
      <c r="U6076">
        <v>693.33460000000002</v>
      </c>
      <c r="V6076" t="s">
        <v>3024</v>
      </c>
      <c r="W6076">
        <v>1</v>
      </c>
      <c r="X6076">
        <v>89700000</v>
      </c>
    </row>
    <row r="6077" spans="1:24" x14ac:dyDescent="0.2">
      <c r="A6077" t="s">
        <v>40029</v>
      </c>
      <c r="B6077">
        <v>0.96295074521908997</v>
      </c>
      <c r="C6077">
        <v>0.40400027506428499</v>
      </c>
      <c r="D6077">
        <f>-C6077</f>
        <v>-0.40400027506428499</v>
      </c>
      <c r="E6077">
        <v>0.62362408859978302</v>
      </c>
      <c r="F6077">
        <f>-LOG10(E6077)</f>
        <v>0.20507711775530635</v>
      </c>
      <c r="G6077" t="s">
        <v>40030</v>
      </c>
      <c r="H6077" t="s">
        <v>4223</v>
      </c>
      <c r="I6077">
        <v>73</v>
      </c>
      <c r="J6077" t="s">
        <v>26</v>
      </c>
      <c r="K6077" t="s">
        <v>40031</v>
      </c>
      <c r="L6077" t="s">
        <v>81</v>
      </c>
      <c r="M6077" t="s">
        <v>40032</v>
      </c>
      <c r="N6077">
        <v>1</v>
      </c>
      <c r="O6077">
        <v>1095.0999999999999</v>
      </c>
      <c r="P6077">
        <v>31.75</v>
      </c>
      <c r="Q6077" t="s">
        <v>40033</v>
      </c>
      <c r="R6077" t="s">
        <v>30</v>
      </c>
      <c r="S6077">
        <v>105279.5</v>
      </c>
      <c r="T6077" t="s">
        <v>40034</v>
      </c>
      <c r="U6077">
        <v>995.45899999999995</v>
      </c>
      <c r="V6077" t="s">
        <v>40035</v>
      </c>
      <c r="W6077">
        <v>1</v>
      </c>
      <c r="X6077">
        <v>3590000</v>
      </c>
    </row>
    <row r="6078" spans="1:24" x14ac:dyDescent="0.2">
      <c r="A6078" t="s">
        <v>13247</v>
      </c>
      <c r="B6078">
        <v>0.96295074521908997</v>
      </c>
      <c r="C6078">
        <v>-0.23819062169272501</v>
      </c>
      <c r="D6078">
        <f>-C6078</f>
        <v>0.23819062169272501</v>
      </c>
      <c r="E6078">
        <v>0.62375216087247498</v>
      </c>
      <c r="F6078">
        <f>-LOG10(E6078)</f>
        <v>0.20498793683409847</v>
      </c>
      <c r="G6078" t="s">
        <v>13236</v>
      </c>
      <c r="H6078" t="s">
        <v>13248</v>
      </c>
      <c r="I6078">
        <v>631</v>
      </c>
      <c r="J6078" t="s">
        <v>40</v>
      </c>
      <c r="K6078" t="s">
        <v>13249</v>
      </c>
      <c r="L6078" t="s">
        <v>42</v>
      </c>
      <c r="M6078" t="s">
        <v>13244</v>
      </c>
      <c r="N6078">
        <v>3</v>
      </c>
      <c r="O6078">
        <v>64.400000000000006</v>
      </c>
      <c r="P6078">
        <v>287.02</v>
      </c>
      <c r="Q6078" t="s">
        <v>13250</v>
      </c>
      <c r="R6078" t="s">
        <v>30</v>
      </c>
      <c r="S6078">
        <v>73861.100000000006</v>
      </c>
      <c r="T6078" t="s">
        <v>13251</v>
      </c>
      <c r="U6078">
        <v>904.96220000000005</v>
      </c>
      <c r="V6078" t="s">
        <v>13241</v>
      </c>
      <c r="W6078">
        <v>2</v>
      </c>
      <c r="X6078">
        <v>490000000</v>
      </c>
    </row>
    <row r="6079" spans="1:24" x14ac:dyDescent="0.2">
      <c r="A6079" t="s">
        <v>37490</v>
      </c>
      <c r="B6079">
        <v>0.96295074521908997</v>
      </c>
      <c r="C6079">
        <v>-0.37484425527894499</v>
      </c>
      <c r="D6079">
        <f>-C6079</f>
        <v>0.37484425527894499</v>
      </c>
      <c r="E6079">
        <v>0.62383043863207299</v>
      </c>
      <c r="F6079">
        <f>-LOG10(E6079)</f>
        <v>0.20493343848007001</v>
      </c>
      <c r="G6079" t="s">
        <v>37492</v>
      </c>
      <c r="H6079" t="s">
        <v>37493</v>
      </c>
      <c r="I6079">
        <v>152</v>
      </c>
      <c r="J6079" t="s">
        <v>26</v>
      </c>
      <c r="K6079" t="s">
        <v>37494</v>
      </c>
      <c r="L6079" t="s">
        <v>42</v>
      </c>
      <c r="M6079" t="s">
        <v>37495</v>
      </c>
      <c r="N6079">
        <v>1</v>
      </c>
      <c r="O6079">
        <v>900.1</v>
      </c>
      <c r="P6079">
        <v>39.33</v>
      </c>
      <c r="Q6079" t="s">
        <v>37491</v>
      </c>
      <c r="R6079" t="s">
        <v>30</v>
      </c>
      <c r="S6079">
        <v>53610.9</v>
      </c>
      <c r="T6079" t="s">
        <v>37496</v>
      </c>
      <c r="U6079">
        <v>492.52539999999999</v>
      </c>
      <c r="V6079" t="s">
        <v>37497</v>
      </c>
      <c r="W6079">
        <v>2</v>
      </c>
      <c r="X6079">
        <v>13000000</v>
      </c>
    </row>
    <row r="6080" spans="1:24" x14ac:dyDescent="0.2">
      <c r="A6080" t="s">
        <v>37928</v>
      </c>
      <c r="B6080">
        <v>0.96295074521908997</v>
      </c>
      <c r="C6080">
        <v>-0.31886045964839999</v>
      </c>
      <c r="D6080">
        <f>-C6080</f>
        <v>0.31886045964839999</v>
      </c>
      <c r="E6080">
        <v>0.62395859504540896</v>
      </c>
      <c r="F6080">
        <f>-LOG10(E6080)</f>
        <v>0.20484422849051914</v>
      </c>
      <c r="G6080" t="s">
        <v>37923</v>
      </c>
      <c r="H6080" t="s">
        <v>3948</v>
      </c>
      <c r="I6080">
        <v>199</v>
      </c>
      <c r="J6080" t="s">
        <v>26</v>
      </c>
      <c r="K6080" t="s">
        <v>37929</v>
      </c>
      <c r="L6080" t="s">
        <v>42</v>
      </c>
      <c r="M6080" t="s">
        <v>37930</v>
      </c>
      <c r="N6080">
        <v>2</v>
      </c>
      <c r="O6080">
        <v>929.1</v>
      </c>
      <c r="P6080">
        <v>38.03</v>
      </c>
      <c r="Q6080" t="s">
        <v>37922</v>
      </c>
      <c r="R6080" t="s">
        <v>30</v>
      </c>
      <c r="S6080">
        <v>96588.6</v>
      </c>
      <c r="T6080" t="s">
        <v>37931</v>
      </c>
      <c r="U6080">
        <v>1065.8281999999999</v>
      </c>
      <c r="V6080" t="s">
        <v>37927</v>
      </c>
      <c r="W6080">
        <v>1</v>
      </c>
      <c r="X6080">
        <v>45200000</v>
      </c>
    </row>
    <row r="6081" spans="1:24" x14ac:dyDescent="0.2">
      <c r="A6081" t="s">
        <v>36507</v>
      </c>
      <c r="B6081">
        <v>0.96295074521908997</v>
      </c>
      <c r="C6081">
        <v>-0.31092878908681398</v>
      </c>
      <c r="D6081">
        <f>-C6081</f>
        <v>0.31092878908681398</v>
      </c>
      <c r="E6081">
        <v>0.62402347938237102</v>
      </c>
      <c r="F6081">
        <f>-LOG10(E6081)</f>
        <v>0.2047990693330162</v>
      </c>
      <c r="G6081" t="s">
        <v>36496</v>
      </c>
      <c r="H6081" t="s">
        <v>36508</v>
      </c>
      <c r="I6081">
        <v>904</v>
      </c>
      <c r="J6081" t="s">
        <v>26</v>
      </c>
      <c r="K6081" t="s">
        <v>36509</v>
      </c>
      <c r="L6081" t="s">
        <v>305</v>
      </c>
      <c r="M6081" t="s">
        <v>36510</v>
      </c>
      <c r="N6081">
        <v>3</v>
      </c>
      <c r="O6081">
        <v>829.1</v>
      </c>
      <c r="P6081">
        <v>43.16</v>
      </c>
      <c r="Q6081" t="s">
        <v>36499</v>
      </c>
      <c r="R6081" t="s">
        <v>30</v>
      </c>
      <c r="S6081">
        <v>221756.4</v>
      </c>
      <c r="T6081" t="s">
        <v>36511</v>
      </c>
      <c r="U6081">
        <v>989.72810000000004</v>
      </c>
      <c r="V6081" t="s">
        <v>36501</v>
      </c>
      <c r="W6081">
        <v>2</v>
      </c>
      <c r="X6081">
        <v>384000000</v>
      </c>
    </row>
    <row r="6082" spans="1:24" x14ac:dyDescent="0.2">
      <c r="A6082" t="s">
        <v>42122</v>
      </c>
      <c r="B6082">
        <v>0.96295074521908997</v>
      </c>
      <c r="C6082">
        <v>0.32734814135346801</v>
      </c>
      <c r="D6082">
        <f>-C6082</f>
        <v>-0.32734814135346801</v>
      </c>
      <c r="E6082">
        <v>0.624156325809894</v>
      </c>
      <c r="F6082">
        <f>-LOG10(E6082)</f>
        <v>0.20470662356455938</v>
      </c>
      <c r="G6082" t="s">
        <v>42116</v>
      </c>
      <c r="H6082" t="s">
        <v>10507</v>
      </c>
      <c r="I6082">
        <v>46</v>
      </c>
      <c r="J6082" t="s">
        <v>26</v>
      </c>
      <c r="K6082" t="s">
        <v>42123</v>
      </c>
      <c r="L6082" t="s">
        <v>192</v>
      </c>
      <c r="M6082" t="s">
        <v>42124</v>
      </c>
      <c r="N6082">
        <v>2</v>
      </c>
      <c r="O6082">
        <v>1293.0999999999999</v>
      </c>
      <c r="P6082">
        <v>25.49</v>
      </c>
      <c r="Q6082" t="s">
        <v>42125</v>
      </c>
      <c r="R6082" t="s">
        <v>30</v>
      </c>
      <c r="S6082">
        <v>23741.200000000001</v>
      </c>
      <c r="T6082" t="s">
        <v>42126</v>
      </c>
      <c r="U6082">
        <v>692.67550000000006</v>
      </c>
      <c r="V6082" t="s">
        <v>42121</v>
      </c>
      <c r="W6082">
        <v>1</v>
      </c>
      <c r="X6082">
        <v>18000000</v>
      </c>
    </row>
    <row r="6083" spans="1:24" x14ac:dyDescent="0.2">
      <c r="A6083" t="s">
        <v>1232</v>
      </c>
      <c r="B6083">
        <v>0.96295074521908997</v>
      </c>
      <c r="C6083">
        <v>0.44964968498101199</v>
      </c>
      <c r="D6083">
        <f>-C6083</f>
        <v>-0.44964968498101199</v>
      </c>
      <c r="E6083">
        <v>0.62419988732324705</v>
      </c>
      <c r="F6083">
        <f>-LOG10(E6083)</f>
        <v>0.20467631406686757</v>
      </c>
      <c r="G6083" t="s">
        <v>1155</v>
      </c>
      <c r="H6083" t="s">
        <v>1233</v>
      </c>
      <c r="I6083">
        <v>1800</v>
      </c>
      <c r="J6083" t="s">
        <v>26</v>
      </c>
      <c r="K6083" t="s">
        <v>1234</v>
      </c>
      <c r="L6083" t="s">
        <v>87</v>
      </c>
      <c r="M6083" t="s">
        <v>1235</v>
      </c>
      <c r="N6083">
        <v>17</v>
      </c>
      <c r="O6083">
        <v>2.2000000000000002</v>
      </c>
      <c r="P6083">
        <v>1422.67</v>
      </c>
      <c r="Q6083" t="s">
        <v>1236</v>
      </c>
      <c r="R6083" t="s">
        <v>30</v>
      </c>
      <c r="S6083">
        <v>431269.8</v>
      </c>
      <c r="T6083" t="s">
        <v>1237</v>
      </c>
      <c r="U6083">
        <v>516.94399999999996</v>
      </c>
      <c r="V6083" t="s">
        <v>1161</v>
      </c>
      <c r="W6083">
        <v>2</v>
      </c>
      <c r="X6083">
        <v>429000000</v>
      </c>
    </row>
    <row r="6084" spans="1:24" x14ac:dyDescent="0.2">
      <c r="A6084" t="s">
        <v>12952</v>
      </c>
      <c r="B6084">
        <v>0.96295074521908997</v>
      </c>
      <c r="C6084">
        <v>0.386487335261544</v>
      </c>
      <c r="D6084">
        <f>-C6084</f>
        <v>-0.386487335261544</v>
      </c>
      <c r="E6084">
        <v>0.62423175484510396</v>
      </c>
      <c r="F6084">
        <f>-LOG10(E6084)</f>
        <v>0.20465414242617869</v>
      </c>
      <c r="G6084" t="s">
        <v>12829</v>
      </c>
      <c r="H6084" t="s">
        <v>12953</v>
      </c>
      <c r="I6084">
        <v>829</v>
      </c>
      <c r="J6084" t="s">
        <v>26</v>
      </c>
      <c r="K6084" t="s">
        <v>12954</v>
      </c>
      <c r="L6084" t="s">
        <v>87</v>
      </c>
      <c r="M6084" t="s">
        <v>12955</v>
      </c>
      <c r="N6084">
        <v>25</v>
      </c>
      <c r="O6084">
        <v>60.1</v>
      </c>
      <c r="P6084">
        <v>298.75</v>
      </c>
      <c r="Q6084" t="s">
        <v>12841</v>
      </c>
      <c r="R6084" t="s">
        <v>30</v>
      </c>
      <c r="S6084">
        <v>171983.1</v>
      </c>
      <c r="T6084" t="s">
        <v>12956</v>
      </c>
      <c r="U6084">
        <v>1060.4037000000001</v>
      </c>
      <c r="V6084" t="s">
        <v>12834</v>
      </c>
      <c r="W6084">
        <v>1</v>
      </c>
      <c r="X6084">
        <v>19000000</v>
      </c>
    </row>
    <row r="6085" spans="1:24" x14ac:dyDescent="0.2">
      <c r="A6085" t="s">
        <v>38894</v>
      </c>
      <c r="B6085">
        <v>0.96295074521908997</v>
      </c>
      <c r="C6085">
        <v>-1.08774635348944</v>
      </c>
      <c r="D6085">
        <f>-C6085</f>
        <v>1.08774635348944</v>
      </c>
      <c r="E6085">
        <v>0.62431717113309304</v>
      </c>
      <c r="F6085">
        <f>-LOG10(E6085)</f>
        <v>0.20459472012910351</v>
      </c>
      <c r="G6085" t="s">
        <v>38888</v>
      </c>
      <c r="H6085" t="s">
        <v>697</v>
      </c>
      <c r="I6085">
        <v>1145</v>
      </c>
      <c r="J6085" t="s">
        <v>40</v>
      </c>
      <c r="K6085" t="s">
        <v>38895</v>
      </c>
      <c r="L6085" t="s">
        <v>42</v>
      </c>
      <c r="M6085" t="s">
        <v>38896</v>
      </c>
      <c r="N6085">
        <v>3</v>
      </c>
      <c r="O6085">
        <v>1003.1</v>
      </c>
      <c r="P6085">
        <v>35.07</v>
      </c>
      <c r="Q6085" t="s">
        <v>38887</v>
      </c>
      <c r="R6085" t="s">
        <v>30</v>
      </c>
      <c r="S6085">
        <v>162332.9</v>
      </c>
      <c r="T6085" t="s">
        <v>38897</v>
      </c>
      <c r="U6085">
        <v>498.57459999999998</v>
      </c>
      <c r="V6085" t="s">
        <v>38893</v>
      </c>
      <c r="W6085">
        <v>1</v>
      </c>
      <c r="X6085">
        <v>201000000</v>
      </c>
    </row>
    <row r="6086" spans="1:24" x14ac:dyDescent="0.2">
      <c r="A6086" t="s">
        <v>26705</v>
      </c>
      <c r="B6086">
        <v>0.96301187810039901</v>
      </c>
      <c r="C6086">
        <v>-0.47172356126376402</v>
      </c>
      <c r="D6086">
        <f>-C6086</f>
        <v>0.47172356126376402</v>
      </c>
      <c r="E6086">
        <v>0.62445942862755</v>
      </c>
      <c r="F6086">
        <f>-LOG10(E6086)</f>
        <v>0.20449577265502186</v>
      </c>
      <c r="G6086" t="s">
        <v>26694</v>
      </c>
      <c r="H6086" t="s">
        <v>62</v>
      </c>
      <c r="I6086">
        <v>238</v>
      </c>
      <c r="J6086" t="s">
        <v>26</v>
      </c>
      <c r="K6086" t="s">
        <v>26706</v>
      </c>
      <c r="L6086" t="s">
        <v>26</v>
      </c>
      <c r="M6086" t="s">
        <v>26707</v>
      </c>
      <c r="N6086">
        <v>3</v>
      </c>
      <c r="O6086">
        <v>338.1</v>
      </c>
      <c r="P6086">
        <v>97.47</v>
      </c>
      <c r="Q6086" t="s">
        <v>26708</v>
      </c>
      <c r="R6086" t="s">
        <v>30</v>
      </c>
      <c r="S6086">
        <v>78027.100000000006</v>
      </c>
      <c r="T6086" t="s">
        <v>26709</v>
      </c>
      <c r="U6086">
        <v>546.80409999999995</v>
      </c>
      <c r="V6086" t="s">
        <v>26698</v>
      </c>
      <c r="W6086">
        <v>1</v>
      </c>
      <c r="X6086">
        <v>12100000</v>
      </c>
    </row>
    <row r="6087" spans="1:24" x14ac:dyDescent="0.2">
      <c r="A6087" t="s">
        <v>24515</v>
      </c>
      <c r="B6087">
        <v>0.96320444328017196</v>
      </c>
      <c r="C6087">
        <v>0.336360342092974</v>
      </c>
      <c r="D6087">
        <f>-C6087</f>
        <v>-0.336360342092974</v>
      </c>
      <c r="E6087">
        <v>0.62468693966359001</v>
      </c>
      <c r="F6087">
        <f>-LOG10(E6087)</f>
        <v>0.20433757375835934</v>
      </c>
      <c r="G6087" t="s">
        <v>24498</v>
      </c>
      <c r="H6087" t="s">
        <v>13610</v>
      </c>
      <c r="I6087">
        <v>352</v>
      </c>
      <c r="J6087" t="s">
        <v>26</v>
      </c>
      <c r="K6087" t="s">
        <v>24516</v>
      </c>
      <c r="L6087" t="s">
        <v>87</v>
      </c>
      <c r="M6087" t="s">
        <v>24517</v>
      </c>
      <c r="N6087">
        <v>4</v>
      </c>
      <c r="O6087">
        <v>269.10000000000002</v>
      </c>
      <c r="P6087">
        <v>112.38</v>
      </c>
      <c r="Q6087" t="s">
        <v>24499</v>
      </c>
      <c r="R6087" t="s">
        <v>30</v>
      </c>
      <c r="S6087">
        <v>108509.5</v>
      </c>
      <c r="T6087" t="s">
        <v>24518</v>
      </c>
      <c r="U6087">
        <v>843.41139999999996</v>
      </c>
      <c r="V6087" t="s">
        <v>24504</v>
      </c>
      <c r="W6087">
        <v>1</v>
      </c>
      <c r="X6087">
        <v>8500000</v>
      </c>
    </row>
    <row r="6088" spans="1:24" x14ac:dyDescent="0.2">
      <c r="A6088" t="s">
        <v>31746</v>
      </c>
      <c r="B6088">
        <v>0.96330068750081499</v>
      </c>
      <c r="C6088">
        <v>0.36656394741193699</v>
      </c>
      <c r="D6088">
        <f>-C6088</f>
        <v>-0.36656394741193699</v>
      </c>
      <c r="E6088">
        <v>0.62490580266556295</v>
      </c>
      <c r="F6088">
        <f>-LOG10(E6088)</f>
        <v>0.2041854426010602</v>
      </c>
      <c r="G6088" t="s">
        <v>31723</v>
      </c>
      <c r="H6088" t="s">
        <v>15392</v>
      </c>
      <c r="I6088">
        <v>432</v>
      </c>
      <c r="J6088" t="s">
        <v>40</v>
      </c>
      <c r="K6088" t="s">
        <v>31747</v>
      </c>
      <c r="L6088" t="s">
        <v>42</v>
      </c>
      <c r="M6088" t="s">
        <v>31748</v>
      </c>
      <c r="N6088">
        <v>6</v>
      </c>
      <c r="O6088">
        <v>543.1</v>
      </c>
      <c r="P6088">
        <v>64.75</v>
      </c>
      <c r="Q6088" t="s">
        <v>31749</v>
      </c>
      <c r="R6088" t="s">
        <v>30</v>
      </c>
      <c r="S6088">
        <v>52329.599999999999</v>
      </c>
      <c r="T6088" t="s">
        <v>31750</v>
      </c>
      <c r="U6088">
        <v>621.99210000000005</v>
      </c>
      <c r="V6088" t="s">
        <v>31728</v>
      </c>
      <c r="W6088">
        <v>1</v>
      </c>
      <c r="X6088">
        <v>14600000</v>
      </c>
    </row>
    <row r="6089" spans="1:24" x14ac:dyDescent="0.2">
      <c r="A6089" t="s">
        <v>3826</v>
      </c>
      <c r="B6089">
        <v>0.96330068750081499</v>
      </c>
      <c r="C6089">
        <v>0.281936775409942</v>
      </c>
      <c r="D6089">
        <f>-C6089</f>
        <v>-0.281936775409942</v>
      </c>
      <c r="E6089">
        <v>0.62515687102779505</v>
      </c>
      <c r="F6089">
        <f>-LOG10(E6089)</f>
        <v>0.20401099117864971</v>
      </c>
      <c r="G6089" t="s">
        <v>3770</v>
      </c>
      <c r="H6089" t="s">
        <v>2698</v>
      </c>
      <c r="I6089">
        <v>899</v>
      </c>
      <c r="J6089" t="s">
        <v>40</v>
      </c>
      <c r="K6089" t="s">
        <v>3827</v>
      </c>
      <c r="L6089" t="s">
        <v>26</v>
      </c>
      <c r="M6089" t="s">
        <v>3828</v>
      </c>
      <c r="N6089">
        <v>13</v>
      </c>
      <c r="O6089">
        <v>9.3000000000000007</v>
      </c>
      <c r="P6089">
        <v>942.95</v>
      </c>
      <c r="Q6089" t="s">
        <v>3780</v>
      </c>
      <c r="R6089" t="s">
        <v>30</v>
      </c>
      <c r="S6089">
        <v>178588.5</v>
      </c>
      <c r="T6089" t="s">
        <v>3829</v>
      </c>
      <c r="U6089">
        <v>861.45979999999997</v>
      </c>
      <c r="V6089" t="s">
        <v>3775</v>
      </c>
      <c r="W6089">
        <v>2</v>
      </c>
      <c r="X6089">
        <v>388000000</v>
      </c>
    </row>
    <row r="6090" spans="1:24" x14ac:dyDescent="0.2">
      <c r="A6090" t="s">
        <v>4016</v>
      </c>
      <c r="B6090">
        <v>0.96330068750081499</v>
      </c>
      <c r="C6090">
        <v>0.33003556996628097</v>
      </c>
      <c r="D6090">
        <f>-C6090</f>
        <v>-0.33003556996628097</v>
      </c>
      <c r="E6090">
        <v>0.62543408703639203</v>
      </c>
      <c r="F6090">
        <f>-LOG10(E6090)</f>
        <v>0.20381845278865976</v>
      </c>
      <c r="G6090" t="s">
        <v>3929</v>
      </c>
      <c r="H6090" t="s">
        <v>4017</v>
      </c>
      <c r="I6090">
        <v>804</v>
      </c>
      <c r="J6090" t="s">
        <v>26</v>
      </c>
      <c r="K6090" t="s">
        <v>4018</v>
      </c>
      <c r="L6090" t="s">
        <v>26</v>
      </c>
      <c r="M6090" t="s">
        <v>4019</v>
      </c>
      <c r="N6090">
        <v>57</v>
      </c>
      <c r="O6090">
        <v>9.1</v>
      </c>
      <c r="P6090">
        <v>942.95</v>
      </c>
      <c r="Q6090" t="s">
        <v>4020</v>
      </c>
      <c r="R6090" t="s">
        <v>30</v>
      </c>
      <c r="S6090">
        <v>164413.6</v>
      </c>
      <c r="T6090" t="s">
        <v>4021</v>
      </c>
      <c r="U6090">
        <v>574.30989999999997</v>
      </c>
      <c r="V6090" t="s">
        <v>3935</v>
      </c>
      <c r="W6090">
        <v>15</v>
      </c>
      <c r="X6090">
        <v>5850000000</v>
      </c>
    </row>
    <row r="6091" spans="1:24" x14ac:dyDescent="0.2">
      <c r="A6091" t="s">
        <v>10614</v>
      </c>
      <c r="B6091">
        <v>0.96330068750081499</v>
      </c>
      <c r="C6091">
        <v>0.36428732206946701</v>
      </c>
      <c r="D6091">
        <f>-C6091</f>
        <v>-0.36428732206946701</v>
      </c>
      <c r="E6091">
        <v>0.62549175591099404</v>
      </c>
      <c r="F6091">
        <f>-LOG10(E6091)</f>
        <v>0.20377841000886404</v>
      </c>
      <c r="G6091" t="s">
        <v>10603</v>
      </c>
      <c r="H6091" t="s">
        <v>10615</v>
      </c>
      <c r="I6091">
        <v>215</v>
      </c>
      <c r="J6091" t="s">
        <v>26</v>
      </c>
      <c r="K6091" t="s">
        <v>10616</v>
      </c>
      <c r="L6091" t="s">
        <v>40</v>
      </c>
      <c r="M6091" t="s">
        <v>10617</v>
      </c>
      <c r="N6091">
        <v>3</v>
      </c>
      <c r="O6091">
        <v>42.1</v>
      </c>
      <c r="P6091">
        <v>384.07</v>
      </c>
      <c r="Q6091" t="s">
        <v>10602</v>
      </c>
      <c r="R6091" t="s">
        <v>30</v>
      </c>
      <c r="S6091">
        <v>96121.9</v>
      </c>
      <c r="T6091" t="s">
        <v>10618</v>
      </c>
      <c r="U6091">
        <v>818.20320000000004</v>
      </c>
      <c r="V6091" t="s">
        <v>10608</v>
      </c>
      <c r="W6091">
        <v>6</v>
      </c>
      <c r="X6091">
        <v>5020000000</v>
      </c>
    </row>
    <row r="6092" spans="1:24" x14ac:dyDescent="0.2">
      <c r="A6092" t="s">
        <v>33137</v>
      </c>
      <c r="B6092">
        <v>0.96330068750081499</v>
      </c>
      <c r="C6092">
        <v>-0.24633731090838701</v>
      </c>
      <c r="D6092">
        <f>-C6092</f>
        <v>0.24633731090838701</v>
      </c>
      <c r="E6092">
        <v>0.62553157961847095</v>
      </c>
      <c r="F6092">
        <f>-LOG10(E6092)</f>
        <v>0.2037507602985496</v>
      </c>
      <c r="G6092" t="s">
        <v>33122</v>
      </c>
      <c r="H6092" t="s">
        <v>5748</v>
      </c>
      <c r="I6092">
        <v>516</v>
      </c>
      <c r="J6092" t="s">
        <v>40</v>
      </c>
      <c r="K6092" t="s">
        <v>33138</v>
      </c>
      <c r="L6092" t="s">
        <v>40</v>
      </c>
      <c r="M6092" t="s">
        <v>33139</v>
      </c>
      <c r="N6092">
        <v>6</v>
      </c>
      <c r="O6092">
        <v>615.1</v>
      </c>
      <c r="P6092">
        <v>56.93</v>
      </c>
      <c r="Q6092" t="s">
        <v>33126</v>
      </c>
      <c r="R6092" t="s">
        <v>30</v>
      </c>
      <c r="S6092">
        <v>95379.4</v>
      </c>
      <c r="T6092" t="s">
        <v>33140</v>
      </c>
      <c r="U6092">
        <v>503.91860000000003</v>
      </c>
      <c r="V6092" t="s">
        <v>33128</v>
      </c>
      <c r="W6092">
        <v>5</v>
      </c>
      <c r="X6092">
        <v>1280000000</v>
      </c>
    </row>
    <row r="6093" spans="1:24" x14ac:dyDescent="0.2">
      <c r="A6093" t="s">
        <v>10213</v>
      </c>
      <c r="B6093">
        <v>0.96330068750081499</v>
      </c>
      <c r="C6093">
        <v>0.53048357273066105</v>
      </c>
      <c r="D6093">
        <f>-C6093</f>
        <v>-0.53048357273066105</v>
      </c>
      <c r="E6093">
        <v>0.62554420064851501</v>
      </c>
      <c r="F6093">
        <f>-LOG10(E6093)</f>
        <v>0.20374199784979835</v>
      </c>
      <c r="G6093" t="s">
        <v>10206</v>
      </c>
      <c r="H6093" t="s">
        <v>10214</v>
      </c>
      <c r="I6093">
        <v>757</v>
      </c>
      <c r="J6093" t="s">
        <v>40</v>
      </c>
      <c r="K6093" t="s">
        <v>10215</v>
      </c>
      <c r="L6093" t="s">
        <v>109</v>
      </c>
      <c r="M6093" t="s">
        <v>10216</v>
      </c>
      <c r="N6093">
        <v>2</v>
      </c>
      <c r="O6093">
        <v>39.1</v>
      </c>
      <c r="P6093">
        <v>388.52</v>
      </c>
      <c r="Q6093" t="s">
        <v>10217</v>
      </c>
      <c r="R6093" t="s">
        <v>30</v>
      </c>
      <c r="S6093">
        <v>313156.7</v>
      </c>
      <c r="T6093" t="s">
        <v>10218</v>
      </c>
      <c r="U6093">
        <v>802.90200000000004</v>
      </c>
      <c r="V6093" t="s">
        <v>10212</v>
      </c>
      <c r="W6093">
        <v>1</v>
      </c>
      <c r="X6093">
        <v>8960000</v>
      </c>
    </row>
    <row r="6094" spans="1:24" x14ac:dyDescent="0.2">
      <c r="A6094" t="s">
        <v>3748</v>
      </c>
      <c r="B6094">
        <v>0.96330068750081499</v>
      </c>
      <c r="C6094">
        <v>0.72829229353719904</v>
      </c>
      <c r="D6094">
        <f>-C6094</f>
        <v>-0.72829229353719904</v>
      </c>
      <c r="E6094">
        <v>0.62555661585919498</v>
      </c>
      <c r="F6094">
        <f>-LOG10(E6094)</f>
        <v>0.2037333784684999</v>
      </c>
      <c r="G6094" t="s">
        <v>3515</v>
      </c>
      <c r="H6094" t="s">
        <v>3749</v>
      </c>
      <c r="I6094">
        <v>1117</v>
      </c>
      <c r="J6094" t="s">
        <v>26</v>
      </c>
      <c r="K6094" t="s">
        <v>3750</v>
      </c>
      <c r="L6094" t="s">
        <v>75</v>
      </c>
      <c r="M6094" t="s">
        <v>3751</v>
      </c>
      <c r="N6094">
        <v>49</v>
      </c>
      <c r="O6094">
        <v>8.1</v>
      </c>
      <c r="P6094">
        <v>945.17</v>
      </c>
      <c r="Q6094" t="s">
        <v>3519</v>
      </c>
      <c r="R6094" t="s">
        <v>30</v>
      </c>
      <c r="S6094">
        <v>327420.59999999998</v>
      </c>
      <c r="T6094" t="s">
        <v>3752</v>
      </c>
      <c r="U6094">
        <v>1105.519</v>
      </c>
      <c r="V6094" t="s">
        <v>3521</v>
      </c>
      <c r="W6094">
        <v>4</v>
      </c>
      <c r="X6094">
        <v>1440000000</v>
      </c>
    </row>
    <row r="6095" spans="1:24" x14ac:dyDescent="0.2">
      <c r="A6095" t="s">
        <v>6969</v>
      </c>
      <c r="B6095">
        <v>0.96330068750081499</v>
      </c>
      <c r="C6095">
        <v>-0.51101675731934104</v>
      </c>
      <c r="D6095">
        <f>-C6095</f>
        <v>0.51101675731934104</v>
      </c>
      <c r="E6095">
        <v>0.62590563678573896</v>
      </c>
      <c r="F6095">
        <f>-LOG10(E6095)</f>
        <v>0.20349113725654747</v>
      </c>
      <c r="G6095" t="s">
        <v>6947</v>
      </c>
      <c r="H6095" t="s">
        <v>6970</v>
      </c>
      <c r="I6095">
        <v>205</v>
      </c>
      <c r="J6095" t="s">
        <v>40</v>
      </c>
      <c r="K6095" t="s">
        <v>6971</v>
      </c>
      <c r="L6095" t="s">
        <v>474</v>
      </c>
      <c r="M6095" t="s">
        <v>6972</v>
      </c>
      <c r="N6095">
        <v>5</v>
      </c>
      <c r="O6095">
        <v>19.100000000000001</v>
      </c>
      <c r="P6095">
        <v>569.70000000000005</v>
      </c>
      <c r="Q6095" t="s">
        <v>6957</v>
      </c>
      <c r="R6095" t="s">
        <v>30</v>
      </c>
      <c r="S6095">
        <v>67945.899999999994</v>
      </c>
      <c r="T6095" t="s">
        <v>6973</v>
      </c>
      <c r="U6095">
        <v>665.08920000000001</v>
      </c>
      <c r="V6095" t="s">
        <v>6952</v>
      </c>
      <c r="W6095">
        <v>4</v>
      </c>
      <c r="X6095">
        <v>1410000000</v>
      </c>
    </row>
    <row r="6096" spans="1:24" x14ac:dyDescent="0.2">
      <c r="A6096" t="s">
        <v>8718</v>
      </c>
      <c r="B6096">
        <v>0.96330068750081499</v>
      </c>
      <c r="C6096">
        <v>0.32236619131148297</v>
      </c>
      <c r="D6096">
        <f>-C6096</f>
        <v>-0.32236619131148297</v>
      </c>
      <c r="E6096">
        <v>0.62595167943500496</v>
      </c>
      <c r="F6096">
        <f>-LOG10(E6096)</f>
        <v>0.20345919101433863</v>
      </c>
      <c r="G6096" t="s">
        <v>8622</v>
      </c>
      <c r="H6096" t="s">
        <v>4994</v>
      </c>
      <c r="I6096">
        <v>1288</v>
      </c>
      <c r="J6096" t="s">
        <v>40</v>
      </c>
      <c r="K6096" t="s">
        <v>8719</v>
      </c>
      <c r="L6096" t="s">
        <v>64</v>
      </c>
      <c r="M6096" t="s">
        <v>8720</v>
      </c>
      <c r="N6096">
        <v>22</v>
      </c>
      <c r="O6096">
        <v>27.1</v>
      </c>
      <c r="P6096">
        <v>457.27</v>
      </c>
      <c r="Q6096" t="s">
        <v>8721</v>
      </c>
      <c r="R6096" t="s">
        <v>30</v>
      </c>
      <c r="S6096">
        <v>151063.1</v>
      </c>
      <c r="T6096" t="s">
        <v>8722</v>
      </c>
      <c r="U6096">
        <v>735.04870000000005</v>
      </c>
      <c r="V6096" t="s">
        <v>8627</v>
      </c>
      <c r="W6096">
        <v>1</v>
      </c>
      <c r="X6096">
        <v>10800000</v>
      </c>
    </row>
    <row r="6097" spans="1:24" x14ac:dyDescent="0.2">
      <c r="A6097" t="s">
        <v>49009</v>
      </c>
      <c r="B6097">
        <v>0.96330068750081499</v>
      </c>
      <c r="C6097">
        <v>-0.61633273383514098</v>
      </c>
      <c r="D6097">
        <f>-C6097</f>
        <v>0.61633273383514098</v>
      </c>
      <c r="E6097">
        <v>0.62606792946662304</v>
      </c>
      <c r="F6097">
        <f>-LOG10(E6097)</f>
        <v>0.20337854252123364</v>
      </c>
      <c r="G6097" t="s">
        <v>49011</v>
      </c>
      <c r="H6097" t="s">
        <v>20929</v>
      </c>
      <c r="I6097">
        <v>186</v>
      </c>
      <c r="J6097" t="s">
        <v>40</v>
      </c>
      <c r="K6097" t="s">
        <v>49012</v>
      </c>
      <c r="L6097" t="s">
        <v>7265</v>
      </c>
      <c r="M6097" t="s">
        <v>49013</v>
      </c>
      <c r="N6097">
        <v>1</v>
      </c>
      <c r="O6097">
        <v>2202.1</v>
      </c>
      <c r="P6097">
        <v>11.48</v>
      </c>
      <c r="Q6097" t="s">
        <v>49010</v>
      </c>
      <c r="R6097" t="s">
        <v>30</v>
      </c>
      <c r="S6097">
        <v>82882.600000000006</v>
      </c>
      <c r="T6097" t="s">
        <v>49014</v>
      </c>
      <c r="U6097">
        <v>526.96079999999995</v>
      </c>
      <c r="V6097" t="s">
        <v>49015</v>
      </c>
      <c r="W6097">
        <v>1</v>
      </c>
      <c r="X6097">
        <v>12200000</v>
      </c>
    </row>
    <row r="6098" spans="1:24" x14ac:dyDescent="0.2">
      <c r="A6098" t="s">
        <v>35330</v>
      </c>
      <c r="B6098">
        <v>0.96330068750081499</v>
      </c>
      <c r="C6098">
        <v>-0.69351993318401095</v>
      </c>
      <c r="D6098">
        <f>-C6098</f>
        <v>0.69351993318401095</v>
      </c>
      <c r="E6098">
        <v>0.62613461333114095</v>
      </c>
      <c r="F6098">
        <f>-LOG10(E6098)</f>
        <v>0.20333228732939418</v>
      </c>
      <c r="G6098" t="s">
        <v>35317</v>
      </c>
      <c r="H6098" t="s">
        <v>8293</v>
      </c>
      <c r="I6098">
        <v>537</v>
      </c>
      <c r="J6098" t="s">
        <v>26</v>
      </c>
      <c r="K6098" t="s">
        <v>35331</v>
      </c>
      <c r="L6098" t="s">
        <v>109</v>
      </c>
      <c r="M6098" t="s">
        <v>35332</v>
      </c>
      <c r="N6098">
        <v>4</v>
      </c>
      <c r="O6098">
        <v>747.1</v>
      </c>
      <c r="P6098">
        <v>47.05</v>
      </c>
      <c r="Q6098" t="s">
        <v>35316</v>
      </c>
      <c r="R6098" t="s">
        <v>30</v>
      </c>
      <c r="S6098">
        <v>64888.2</v>
      </c>
      <c r="T6098" t="s">
        <v>35333</v>
      </c>
      <c r="U6098">
        <v>466.24299999999999</v>
      </c>
      <c r="V6098" t="s">
        <v>35321</v>
      </c>
      <c r="W6098">
        <v>1</v>
      </c>
      <c r="X6098">
        <v>53000000</v>
      </c>
    </row>
    <row r="6099" spans="1:24" x14ac:dyDescent="0.2">
      <c r="A6099" t="s">
        <v>14729</v>
      </c>
      <c r="B6099">
        <v>0.96330068750081499</v>
      </c>
      <c r="C6099">
        <v>-0.606340929352578</v>
      </c>
      <c r="D6099">
        <f>-C6099</f>
        <v>0.606340929352578</v>
      </c>
      <c r="E6099">
        <v>0.62618159830442099</v>
      </c>
      <c r="F6099">
        <f>-LOG10(E6099)</f>
        <v>0.20329969921075788</v>
      </c>
      <c r="G6099" t="s">
        <v>14702</v>
      </c>
      <c r="H6099" t="s">
        <v>14730</v>
      </c>
      <c r="I6099">
        <v>1158</v>
      </c>
      <c r="J6099" t="s">
        <v>26</v>
      </c>
      <c r="K6099" t="s">
        <v>14731</v>
      </c>
      <c r="L6099" t="s">
        <v>75</v>
      </c>
      <c r="M6099" t="s">
        <v>14732</v>
      </c>
      <c r="N6099">
        <v>8</v>
      </c>
      <c r="O6099">
        <v>77.099999999999994</v>
      </c>
      <c r="P6099">
        <v>257.89</v>
      </c>
      <c r="Q6099" t="s">
        <v>14701</v>
      </c>
      <c r="R6099" t="s">
        <v>30</v>
      </c>
      <c r="S6099">
        <v>197056.8</v>
      </c>
      <c r="T6099" t="s">
        <v>14733</v>
      </c>
      <c r="U6099">
        <v>606.28319999999997</v>
      </c>
      <c r="V6099" t="s">
        <v>14707</v>
      </c>
      <c r="W6099">
        <v>1</v>
      </c>
      <c r="X6099">
        <v>26800000</v>
      </c>
    </row>
    <row r="6100" spans="1:24" x14ac:dyDescent="0.2">
      <c r="A6100" t="s">
        <v>24886</v>
      </c>
      <c r="B6100">
        <v>0.96330068750081499</v>
      </c>
      <c r="C6100">
        <v>-0.32594251191013002</v>
      </c>
      <c r="D6100">
        <f>-C6100</f>
        <v>0.32594251191013002</v>
      </c>
      <c r="E6100">
        <v>0.62621261330562195</v>
      </c>
      <c r="F6100">
        <f>-LOG10(E6100)</f>
        <v>0.20327818898058325</v>
      </c>
      <c r="G6100" t="s">
        <v>24888</v>
      </c>
      <c r="H6100" t="s">
        <v>24889</v>
      </c>
      <c r="I6100">
        <v>2</v>
      </c>
      <c r="J6100" t="s">
        <v>171</v>
      </c>
      <c r="K6100" t="s">
        <v>24890</v>
      </c>
      <c r="L6100" t="s">
        <v>81</v>
      </c>
      <c r="N6100">
        <v>1</v>
      </c>
      <c r="O6100">
        <v>281.10000000000002</v>
      </c>
      <c r="P6100">
        <v>109.6</v>
      </c>
      <c r="Q6100" t="s">
        <v>24887</v>
      </c>
      <c r="R6100" t="s">
        <v>30</v>
      </c>
      <c r="S6100">
        <v>35729.300000000003</v>
      </c>
      <c r="T6100" t="s">
        <v>24891</v>
      </c>
      <c r="U6100">
        <v>1041.1212</v>
      </c>
      <c r="V6100" t="s">
        <v>24892</v>
      </c>
      <c r="W6100">
        <v>1</v>
      </c>
      <c r="X6100">
        <v>19600000</v>
      </c>
    </row>
    <row r="6101" spans="1:24" x14ac:dyDescent="0.2">
      <c r="A6101" t="s">
        <v>3641</v>
      </c>
      <c r="B6101">
        <v>0.96330068750081499</v>
      </c>
      <c r="C6101">
        <v>-1.8234759733775601</v>
      </c>
      <c r="D6101">
        <f>-C6101</f>
        <v>1.8234759733775601</v>
      </c>
      <c r="E6101">
        <v>0.626284560467818</v>
      </c>
      <c r="F6101">
        <f>-LOG10(E6101)</f>
        <v>0.20322829464753567</v>
      </c>
      <c r="G6101" t="s">
        <v>3515</v>
      </c>
      <c r="H6101" t="s">
        <v>3642</v>
      </c>
      <c r="I6101">
        <v>1696</v>
      </c>
      <c r="J6101" t="s">
        <v>26</v>
      </c>
      <c r="K6101" t="s">
        <v>3643</v>
      </c>
      <c r="L6101" t="s">
        <v>474</v>
      </c>
      <c r="M6101" t="s">
        <v>3644</v>
      </c>
      <c r="N6101">
        <v>26</v>
      </c>
      <c r="O6101">
        <v>8.1</v>
      </c>
      <c r="P6101">
        <v>945.17</v>
      </c>
      <c r="Q6101" t="s">
        <v>3519</v>
      </c>
      <c r="R6101" t="s">
        <v>30</v>
      </c>
      <c r="S6101">
        <v>327420.59999999998</v>
      </c>
      <c r="T6101" t="s">
        <v>3645</v>
      </c>
      <c r="U6101">
        <v>670.56359999999995</v>
      </c>
      <c r="V6101" t="s">
        <v>3521</v>
      </c>
      <c r="W6101">
        <v>2</v>
      </c>
      <c r="X6101">
        <v>149000000</v>
      </c>
    </row>
    <row r="6102" spans="1:24" x14ac:dyDescent="0.2">
      <c r="A6102" t="s">
        <v>29193</v>
      </c>
      <c r="B6102">
        <v>0.96330068750081499</v>
      </c>
      <c r="C6102">
        <v>-0.52821451155033095</v>
      </c>
      <c r="D6102">
        <f>-C6102</f>
        <v>0.52821451155033095</v>
      </c>
      <c r="E6102">
        <v>0.62628916181185701</v>
      </c>
      <c r="F6102">
        <f>-LOG10(E6102)</f>
        <v>0.20322510387594284</v>
      </c>
      <c r="G6102" t="s">
        <v>29188</v>
      </c>
      <c r="H6102" t="s">
        <v>8949</v>
      </c>
      <c r="I6102">
        <v>308</v>
      </c>
      <c r="J6102" t="s">
        <v>40</v>
      </c>
      <c r="K6102" t="s">
        <v>29194</v>
      </c>
      <c r="L6102" t="s">
        <v>474</v>
      </c>
      <c r="M6102" t="s">
        <v>29195</v>
      </c>
      <c r="N6102">
        <v>2</v>
      </c>
      <c r="O6102">
        <v>426.1</v>
      </c>
      <c r="P6102">
        <v>78.56</v>
      </c>
      <c r="Q6102" t="s">
        <v>29187</v>
      </c>
      <c r="R6102" t="s">
        <v>30</v>
      </c>
      <c r="S6102">
        <v>96120.3</v>
      </c>
      <c r="T6102" t="s">
        <v>29196</v>
      </c>
      <c r="U6102">
        <v>565.96579999999994</v>
      </c>
      <c r="V6102" t="s">
        <v>29192</v>
      </c>
      <c r="W6102">
        <v>2</v>
      </c>
      <c r="X6102">
        <v>89300000</v>
      </c>
    </row>
    <row r="6103" spans="1:24" x14ac:dyDescent="0.2">
      <c r="A6103" t="s">
        <v>10746</v>
      </c>
      <c r="B6103">
        <v>0.96341583345854098</v>
      </c>
      <c r="C6103">
        <v>-0.323802737737444</v>
      </c>
      <c r="D6103">
        <f>-C6103</f>
        <v>0.323802737737444</v>
      </c>
      <c r="E6103">
        <v>0.62659076434405503</v>
      </c>
      <c r="F6103">
        <f>-LOG10(E6103)</f>
        <v>0.20301601070546846</v>
      </c>
      <c r="G6103" t="s">
        <v>10707</v>
      </c>
      <c r="H6103" t="s">
        <v>10747</v>
      </c>
      <c r="I6103">
        <v>862</v>
      </c>
      <c r="J6103" t="s">
        <v>40</v>
      </c>
      <c r="K6103" t="s">
        <v>10748</v>
      </c>
      <c r="L6103" t="s">
        <v>87</v>
      </c>
      <c r="M6103" t="s">
        <v>10749</v>
      </c>
      <c r="N6103">
        <v>11</v>
      </c>
      <c r="O6103">
        <v>43.1</v>
      </c>
      <c r="P6103">
        <v>381.39</v>
      </c>
      <c r="Q6103" t="s">
        <v>10711</v>
      </c>
      <c r="R6103" t="s">
        <v>30</v>
      </c>
      <c r="S6103">
        <v>231597.8</v>
      </c>
      <c r="T6103" t="s">
        <v>10750</v>
      </c>
      <c r="U6103">
        <v>1117.5718999999999</v>
      </c>
      <c r="V6103" t="s">
        <v>10713</v>
      </c>
      <c r="W6103">
        <v>7</v>
      </c>
      <c r="X6103">
        <v>965000000</v>
      </c>
    </row>
    <row r="6104" spans="1:24" x14ac:dyDescent="0.2">
      <c r="A6104" t="s">
        <v>17010</v>
      </c>
      <c r="B6104">
        <v>0.96341583345854098</v>
      </c>
      <c r="C6104">
        <v>0.33923214117702399</v>
      </c>
      <c r="D6104">
        <f>-C6104</f>
        <v>-0.33923214117702399</v>
      </c>
      <c r="E6104">
        <v>0.62664986305946802</v>
      </c>
      <c r="F6104">
        <f>-LOG10(E6104)</f>
        <v>0.20297505090022558</v>
      </c>
      <c r="G6104" t="s">
        <v>16971</v>
      </c>
      <c r="H6104" t="s">
        <v>17011</v>
      </c>
      <c r="I6104">
        <v>830</v>
      </c>
      <c r="J6104" t="s">
        <v>40</v>
      </c>
      <c r="K6104" t="s">
        <v>17012</v>
      </c>
      <c r="L6104" t="s">
        <v>863</v>
      </c>
      <c r="M6104" t="s">
        <v>17013</v>
      </c>
      <c r="N6104">
        <v>11</v>
      </c>
      <c r="O6104">
        <v>107.1</v>
      </c>
      <c r="P6104">
        <v>215.92</v>
      </c>
      <c r="Q6104" t="s">
        <v>16992</v>
      </c>
      <c r="R6104" t="s">
        <v>30</v>
      </c>
      <c r="S6104">
        <v>96733.3</v>
      </c>
      <c r="T6104" t="s">
        <v>17014</v>
      </c>
      <c r="U6104">
        <v>563.99390000000005</v>
      </c>
      <c r="V6104" t="s">
        <v>16976</v>
      </c>
      <c r="W6104">
        <v>3</v>
      </c>
      <c r="X6104">
        <v>92200000</v>
      </c>
    </row>
    <row r="6105" spans="1:24" x14ac:dyDescent="0.2">
      <c r="A6105" t="s">
        <v>39366</v>
      </c>
      <c r="B6105">
        <v>0.96341583345854098</v>
      </c>
      <c r="C6105">
        <v>0.26213564638457199</v>
      </c>
      <c r="D6105">
        <f>-C6105</f>
        <v>-0.26213564638457199</v>
      </c>
      <c r="E6105">
        <v>0.62695890608886296</v>
      </c>
      <c r="F6105">
        <f>-LOG10(E6105)</f>
        <v>0.20276092399180107</v>
      </c>
      <c r="G6105" t="s">
        <v>39368</v>
      </c>
      <c r="H6105" t="s">
        <v>16092</v>
      </c>
      <c r="I6105">
        <v>122</v>
      </c>
      <c r="J6105" t="s">
        <v>40</v>
      </c>
      <c r="K6105" t="s">
        <v>39369</v>
      </c>
      <c r="L6105" t="s">
        <v>81</v>
      </c>
      <c r="M6105" t="s">
        <v>39370</v>
      </c>
      <c r="N6105">
        <v>1</v>
      </c>
      <c r="O6105">
        <v>1042.0999999999999</v>
      </c>
      <c r="P6105">
        <v>33.340000000000003</v>
      </c>
      <c r="Q6105" t="s">
        <v>39371</v>
      </c>
      <c r="R6105" t="s">
        <v>30</v>
      </c>
      <c r="S6105">
        <v>80186.899999999994</v>
      </c>
      <c r="T6105" t="s">
        <v>39372</v>
      </c>
      <c r="U6105">
        <v>831.06550000000004</v>
      </c>
      <c r="V6105" t="s">
        <v>39373</v>
      </c>
      <c r="W6105">
        <v>1</v>
      </c>
      <c r="X6105">
        <v>7390000</v>
      </c>
    </row>
    <row r="6106" spans="1:24" x14ac:dyDescent="0.2">
      <c r="A6106" t="s">
        <v>11149</v>
      </c>
      <c r="B6106">
        <v>0.96341583345854098</v>
      </c>
      <c r="C6106">
        <v>-0.62543575339229995</v>
      </c>
      <c r="D6106">
        <f>-C6106</f>
        <v>0.62543575339229995</v>
      </c>
      <c r="E6106">
        <v>0.62696987095241796</v>
      </c>
      <c r="F6106">
        <f>-LOG10(E6106)</f>
        <v>0.20275332869639981</v>
      </c>
      <c r="G6106" t="s">
        <v>11150</v>
      </c>
      <c r="H6106" t="s">
        <v>2609</v>
      </c>
      <c r="I6106">
        <v>19</v>
      </c>
      <c r="J6106" t="s">
        <v>40</v>
      </c>
      <c r="K6106" t="s">
        <v>11152</v>
      </c>
      <c r="L6106" t="s">
        <v>64</v>
      </c>
      <c r="M6106" t="s">
        <v>11153</v>
      </c>
      <c r="N6106">
        <v>1</v>
      </c>
      <c r="O6106">
        <v>45.1</v>
      </c>
      <c r="P6106">
        <v>379.64</v>
      </c>
      <c r="Q6106" t="s">
        <v>11151</v>
      </c>
      <c r="R6106" t="s">
        <v>30</v>
      </c>
      <c r="S6106">
        <v>222896</v>
      </c>
      <c r="T6106" t="s">
        <v>11154</v>
      </c>
      <c r="U6106">
        <v>656.62919999999997</v>
      </c>
      <c r="V6106" t="s">
        <v>11155</v>
      </c>
      <c r="W6106">
        <v>5</v>
      </c>
      <c r="X6106">
        <v>265000000</v>
      </c>
    </row>
    <row r="6107" spans="1:24" x14ac:dyDescent="0.2">
      <c r="A6107" t="s">
        <v>6871</v>
      </c>
      <c r="B6107">
        <v>0.96341583345854098</v>
      </c>
      <c r="C6107">
        <v>0.616821822338256</v>
      </c>
      <c r="D6107">
        <f>-C6107</f>
        <v>-0.616821822338256</v>
      </c>
      <c r="E6107">
        <v>0.62697896546531795</v>
      </c>
      <c r="F6107">
        <f>-LOG10(E6107)</f>
        <v>0.20274702908248665</v>
      </c>
      <c r="G6107" t="s">
        <v>6746</v>
      </c>
      <c r="H6107" t="s">
        <v>4542</v>
      </c>
      <c r="I6107">
        <v>891</v>
      </c>
      <c r="J6107" t="s">
        <v>40</v>
      </c>
      <c r="K6107" t="s">
        <v>6872</v>
      </c>
      <c r="L6107" t="s">
        <v>40</v>
      </c>
      <c r="M6107" t="s">
        <v>6873</v>
      </c>
      <c r="N6107">
        <v>26</v>
      </c>
      <c r="O6107">
        <v>18.100000000000001</v>
      </c>
      <c r="P6107">
        <v>593.94000000000005</v>
      </c>
      <c r="Q6107" t="s">
        <v>6768</v>
      </c>
      <c r="R6107" t="s">
        <v>30</v>
      </c>
      <c r="S6107">
        <v>146264.29999999999</v>
      </c>
      <c r="T6107" t="s">
        <v>6874</v>
      </c>
      <c r="U6107">
        <v>570.99350000000004</v>
      </c>
      <c r="V6107" t="s">
        <v>6764</v>
      </c>
      <c r="W6107">
        <v>2</v>
      </c>
      <c r="X6107">
        <v>43700000</v>
      </c>
    </row>
    <row r="6108" spans="1:24" x14ac:dyDescent="0.2">
      <c r="A6108" t="s">
        <v>36742</v>
      </c>
      <c r="B6108">
        <v>0.96341583345854098</v>
      </c>
      <c r="C6108">
        <v>0.25402914916743802</v>
      </c>
      <c r="D6108">
        <f>-C6108</f>
        <v>-0.25402914916743802</v>
      </c>
      <c r="E6108">
        <v>0.62707453328131502</v>
      </c>
      <c r="F6108">
        <f>-LOG10(E6108)</f>
        <v>0.20268083641166856</v>
      </c>
      <c r="G6108" t="s">
        <v>36744</v>
      </c>
      <c r="H6108" t="s">
        <v>10900</v>
      </c>
      <c r="I6108">
        <v>328</v>
      </c>
      <c r="J6108" t="s">
        <v>40</v>
      </c>
      <c r="K6108" t="s">
        <v>36745</v>
      </c>
      <c r="L6108" t="s">
        <v>75</v>
      </c>
      <c r="M6108" t="s">
        <v>36746</v>
      </c>
      <c r="N6108">
        <v>1</v>
      </c>
      <c r="O6108">
        <v>849.1</v>
      </c>
      <c r="P6108">
        <v>42</v>
      </c>
      <c r="Q6108" t="s">
        <v>36747</v>
      </c>
      <c r="R6108" t="s">
        <v>30</v>
      </c>
      <c r="S6108">
        <v>76861.8</v>
      </c>
      <c r="T6108" t="s">
        <v>36748</v>
      </c>
      <c r="U6108">
        <v>1021.9825</v>
      </c>
      <c r="V6108" t="s">
        <v>36749</v>
      </c>
      <c r="W6108">
        <v>1</v>
      </c>
      <c r="X6108">
        <v>67000000</v>
      </c>
    </row>
    <row r="6109" spans="1:24" x14ac:dyDescent="0.2">
      <c r="A6109" t="s">
        <v>33421</v>
      </c>
      <c r="B6109">
        <v>0.96341583345854098</v>
      </c>
      <c r="C6109">
        <v>0.69865599946137702</v>
      </c>
      <c r="D6109">
        <f>-C6109</f>
        <v>-0.69865599946137702</v>
      </c>
      <c r="E6109">
        <v>0.62718099135534</v>
      </c>
      <c r="F6109">
        <f>-LOG10(E6109)</f>
        <v>0.20260711275120866</v>
      </c>
      <c r="G6109" t="s">
        <v>33409</v>
      </c>
      <c r="H6109" t="s">
        <v>2136</v>
      </c>
      <c r="I6109">
        <v>652</v>
      </c>
      <c r="J6109" t="s">
        <v>26</v>
      </c>
      <c r="K6109" t="s">
        <v>33422</v>
      </c>
      <c r="L6109" t="s">
        <v>64</v>
      </c>
      <c r="M6109" t="s">
        <v>33423</v>
      </c>
      <c r="N6109">
        <v>4</v>
      </c>
      <c r="O6109">
        <v>633.1</v>
      </c>
      <c r="P6109">
        <v>54.95</v>
      </c>
      <c r="Q6109" t="s">
        <v>33408</v>
      </c>
      <c r="R6109" t="s">
        <v>30</v>
      </c>
      <c r="S6109">
        <v>142067</v>
      </c>
      <c r="T6109" t="s">
        <v>33424</v>
      </c>
      <c r="U6109">
        <v>536.59860000000003</v>
      </c>
      <c r="V6109" t="s">
        <v>33415</v>
      </c>
      <c r="W6109">
        <v>1</v>
      </c>
      <c r="X6109">
        <v>24400000</v>
      </c>
    </row>
    <row r="6110" spans="1:24" x14ac:dyDescent="0.2">
      <c r="A6110" t="s">
        <v>43083</v>
      </c>
      <c r="B6110">
        <v>0.96341583345854098</v>
      </c>
      <c r="C6110">
        <v>0.48903374658267101</v>
      </c>
      <c r="D6110">
        <f>-C6110</f>
        <v>-0.48903374658267101</v>
      </c>
      <c r="E6110">
        <v>0.62752672824438005</v>
      </c>
      <c r="F6110">
        <f>-LOG10(E6110)</f>
        <v>0.20236777154918167</v>
      </c>
      <c r="G6110" t="s">
        <v>43076</v>
      </c>
      <c r="H6110" t="s">
        <v>8915</v>
      </c>
      <c r="I6110">
        <v>194</v>
      </c>
      <c r="J6110" t="s">
        <v>40</v>
      </c>
      <c r="K6110" t="s">
        <v>43084</v>
      </c>
      <c r="L6110" t="s">
        <v>75</v>
      </c>
      <c r="M6110" t="s">
        <v>43085</v>
      </c>
      <c r="N6110">
        <v>2</v>
      </c>
      <c r="O6110">
        <v>1397.1</v>
      </c>
      <c r="P6110">
        <v>23.01</v>
      </c>
      <c r="Q6110" t="s">
        <v>43086</v>
      </c>
      <c r="R6110" t="s">
        <v>30</v>
      </c>
      <c r="S6110">
        <v>56393</v>
      </c>
      <c r="T6110" t="s">
        <v>43087</v>
      </c>
      <c r="U6110">
        <v>484.61750000000001</v>
      </c>
      <c r="V6110" t="s">
        <v>43082</v>
      </c>
      <c r="W6110">
        <v>1</v>
      </c>
      <c r="X6110">
        <v>88700000</v>
      </c>
    </row>
    <row r="6111" spans="1:24" x14ac:dyDescent="0.2">
      <c r="A6111" t="s">
        <v>23244</v>
      </c>
      <c r="B6111">
        <v>0.96341583345854098</v>
      </c>
      <c r="C6111">
        <v>0.36346393898000301</v>
      </c>
      <c r="D6111">
        <f>-C6111</f>
        <v>-0.36346393898000301</v>
      </c>
      <c r="E6111">
        <v>0.62760602935259002</v>
      </c>
      <c r="F6111">
        <f>-LOG10(E6111)</f>
        <v>0.20231289283847675</v>
      </c>
      <c r="G6111" t="s">
        <v>23225</v>
      </c>
      <c r="H6111" t="s">
        <v>2905</v>
      </c>
      <c r="I6111">
        <v>762</v>
      </c>
      <c r="J6111" t="s">
        <v>40</v>
      </c>
      <c r="K6111" t="s">
        <v>23245</v>
      </c>
      <c r="L6111" t="s">
        <v>75</v>
      </c>
      <c r="M6111" t="s">
        <v>23246</v>
      </c>
      <c r="N6111">
        <v>5</v>
      </c>
      <c r="O6111">
        <v>234.1</v>
      </c>
      <c r="P6111">
        <v>125.11</v>
      </c>
      <c r="Q6111" t="s">
        <v>23228</v>
      </c>
      <c r="R6111" t="s">
        <v>30</v>
      </c>
      <c r="S6111">
        <v>145422.20000000001</v>
      </c>
      <c r="T6111" t="s">
        <v>23247</v>
      </c>
      <c r="U6111">
        <v>1048.1799000000001</v>
      </c>
      <c r="V6111" t="s">
        <v>23230</v>
      </c>
      <c r="W6111">
        <v>1</v>
      </c>
      <c r="X6111">
        <v>53300000</v>
      </c>
    </row>
    <row r="6112" spans="1:24" x14ac:dyDescent="0.2">
      <c r="A6112" t="s">
        <v>636</v>
      </c>
      <c r="B6112">
        <v>0.96341583345854098</v>
      </c>
      <c r="C6112">
        <v>0.29357856564116203</v>
      </c>
      <c r="D6112">
        <f>-C6112</f>
        <v>-0.29357856564116203</v>
      </c>
      <c r="E6112">
        <v>0.62805427418516901</v>
      </c>
      <c r="F6112">
        <f>-LOG10(E6112)</f>
        <v>0.2020028244783455</v>
      </c>
      <c r="G6112" t="s">
        <v>599</v>
      </c>
      <c r="H6112" t="s">
        <v>637</v>
      </c>
      <c r="I6112">
        <v>617</v>
      </c>
      <c r="J6112" t="s">
        <v>40</v>
      </c>
      <c r="K6112" t="s">
        <v>638</v>
      </c>
      <c r="L6112" t="s">
        <v>42</v>
      </c>
      <c r="M6112" t="s">
        <v>639</v>
      </c>
      <c r="N6112">
        <v>129</v>
      </c>
      <c r="O6112">
        <v>1.1000000000000001</v>
      </c>
      <c r="P6112">
        <v>2144.42</v>
      </c>
      <c r="Q6112" t="s">
        <v>603</v>
      </c>
      <c r="R6112" t="s">
        <v>30</v>
      </c>
      <c r="S6112">
        <v>552707.30000000005</v>
      </c>
      <c r="T6112" t="s">
        <v>640</v>
      </c>
      <c r="U6112">
        <v>674.38559999999995</v>
      </c>
      <c r="V6112" t="s">
        <v>605</v>
      </c>
      <c r="W6112">
        <v>7</v>
      </c>
      <c r="X6112">
        <v>3640000000</v>
      </c>
    </row>
    <row r="6113" spans="1:24" x14ac:dyDescent="0.2">
      <c r="A6113" t="s">
        <v>39487</v>
      </c>
      <c r="B6113">
        <v>0.96341583345854098</v>
      </c>
      <c r="C6113">
        <v>0.46731085992403698</v>
      </c>
      <c r="D6113">
        <f>-C6113</f>
        <v>-0.46731085992403698</v>
      </c>
      <c r="E6113">
        <v>0.62810062370061903</v>
      </c>
      <c r="F6113">
        <f>-LOG10(E6113)</f>
        <v>0.20197077534357422</v>
      </c>
      <c r="G6113" t="s">
        <v>39474</v>
      </c>
      <c r="H6113" t="s">
        <v>39488</v>
      </c>
      <c r="I6113">
        <v>768</v>
      </c>
      <c r="J6113" t="s">
        <v>26</v>
      </c>
      <c r="K6113" t="s">
        <v>39489</v>
      </c>
      <c r="L6113" t="s">
        <v>305</v>
      </c>
      <c r="M6113" t="s">
        <v>39490</v>
      </c>
      <c r="N6113">
        <v>4</v>
      </c>
      <c r="O6113">
        <v>1049.0999999999999</v>
      </c>
      <c r="P6113">
        <v>33.15</v>
      </c>
      <c r="Q6113" t="s">
        <v>39473</v>
      </c>
      <c r="R6113" t="s">
        <v>30</v>
      </c>
      <c r="S6113">
        <v>114530.1</v>
      </c>
      <c r="T6113" t="s">
        <v>39491</v>
      </c>
      <c r="U6113">
        <v>898.08479999999997</v>
      </c>
      <c r="V6113" t="s">
        <v>39478</v>
      </c>
      <c r="W6113">
        <v>1</v>
      </c>
      <c r="X6113">
        <v>82400000</v>
      </c>
    </row>
    <row r="6114" spans="1:24" x14ac:dyDescent="0.2">
      <c r="A6114" t="s">
        <v>42748</v>
      </c>
      <c r="B6114">
        <v>0.96341583345854098</v>
      </c>
      <c r="C6114">
        <v>-0.245338650537436</v>
      </c>
      <c r="D6114">
        <f>-C6114</f>
        <v>0.245338650537436</v>
      </c>
      <c r="E6114">
        <v>0.628112870330924</v>
      </c>
      <c r="F6114">
        <f>-LOG10(E6114)</f>
        <v>0.20196230760462891</v>
      </c>
      <c r="G6114" t="s">
        <v>42749</v>
      </c>
      <c r="H6114" t="s">
        <v>14422</v>
      </c>
      <c r="I6114">
        <v>124</v>
      </c>
      <c r="J6114" t="s">
        <v>26</v>
      </c>
      <c r="K6114" t="s">
        <v>42750</v>
      </c>
      <c r="L6114" t="s">
        <v>81</v>
      </c>
      <c r="M6114" t="s">
        <v>42751</v>
      </c>
      <c r="N6114">
        <v>1</v>
      </c>
      <c r="O6114">
        <v>1362.1</v>
      </c>
      <c r="P6114">
        <v>23.79</v>
      </c>
      <c r="Q6114" t="s">
        <v>42752</v>
      </c>
      <c r="R6114" t="s">
        <v>30</v>
      </c>
      <c r="S6114">
        <v>42659.3</v>
      </c>
      <c r="T6114" t="s">
        <v>42753</v>
      </c>
      <c r="U6114">
        <v>636.81169999999997</v>
      </c>
      <c r="V6114" t="s">
        <v>42754</v>
      </c>
      <c r="W6114">
        <v>5</v>
      </c>
      <c r="X6114">
        <v>1320000000</v>
      </c>
    </row>
    <row r="6115" spans="1:24" x14ac:dyDescent="0.2">
      <c r="A6115" t="s">
        <v>5741</v>
      </c>
      <c r="B6115">
        <v>0.96341583345854098</v>
      </c>
      <c r="C6115">
        <v>0.45975801139574501</v>
      </c>
      <c r="D6115">
        <f>-C6115</f>
        <v>-0.45975801139574501</v>
      </c>
      <c r="E6115">
        <v>0.62826733961358405</v>
      </c>
      <c r="F6115">
        <f>-LOG10(E6115)</f>
        <v>0.20185551643283259</v>
      </c>
      <c r="G6115" t="s">
        <v>5636</v>
      </c>
      <c r="H6115" t="s">
        <v>5742</v>
      </c>
      <c r="I6115">
        <v>507</v>
      </c>
      <c r="J6115" t="s">
        <v>40</v>
      </c>
      <c r="K6115" t="s">
        <v>5743</v>
      </c>
      <c r="L6115" t="s">
        <v>87</v>
      </c>
      <c r="M6115" t="s">
        <v>5744</v>
      </c>
      <c r="N6115">
        <v>143</v>
      </c>
      <c r="O6115">
        <v>13.4</v>
      </c>
      <c r="P6115">
        <v>733.69</v>
      </c>
      <c r="Q6115" t="s">
        <v>5745</v>
      </c>
      <c r="R6115" t="s">
        <v>30</v>
      </c>
      <c r="S6115">
        <v>111627.4</v>
      </c>
      <c r="T6115" t="s">
        <v>5746</v>
      </c>
      <c r="U6115">
        <v>867.85329999999999</v>
      </c>
      <c r="V6115" t="s">
        <v>5642</v>
      </c>
      <c r="W6115">
        <v>1</v>
      </c>
      <c r="X6115">
        <v>97600000</v>
      </c>
    </row>
    <row r="6116" spans="1:24" x14ac:dyDescent="0.2">
      <c r="A6116" t="s">
        <v>28111</v>
      </c>
      <c r="B6116">
        <v>0.96341583345854098</v>
      </c>
      <c r="C6116">
        <v>0.33133512393075798</v>
      </c>
      <c r="D6116">
        <f>-C6116</f>
        <v>-0.33133512393075798</v>
      </c>
      <c r="E6116">
        <v>0.62834037440326396</v>
      </c>
      <c r="F6116">
        <f>-LOG10(E6116)</f>
        <v>0.2018050335242417</v>
      </c>
      <c r="G6116" t="s">
        <v>28098</v>
      </c>
      <c r="H6116" t="s">
        <v>28112</v>
      </c>
      <c r="I6116">
        <v>863</v>
      </c>
      <c r="J6116" t="s">
        <v>26</v>
      </c>
      <c r="K6116" t="s">
        <v>28113</v>
      </c>
      <c r="L6116" t="s">
        <v>26</v>
      </c>
      <c r="M6116" t="s">
        <v>28114</v>
      </c>
      <c r="N6116">
        <v>4</v>
      </c>
      <c r="O6116">
        <v>385.1</v>
      </c>
      <c r="P6116">
        <v>87.21</v>
      </c>
      <c r="Q6116" t="s">
        <v>28097</v>
      </c>
      <c r="R6116" t="s">
        <v>30</v>
      </c>
      <c r="S6116">
        <v>193868.5</v>
      </c>
      <c r="T6116" t="s">
        <v>28115</v>
      </c>
      <c r="U6116">
        <v>894.43899999999996</v>
      </c>
      <c r="V6116" t="s">
        <v>28102</v>
      </c>
      <c r="W6116">
        <v>1</v>
      </c>
      <c r="X6116">
        <v>14200000</v>
      </c>
    </row>
    <row r="6117" spans="1:24" x14ac:dyDescent="0.2">
      <c r="A6117" t="s">
        <v>15884</v>
      </c>
      <c r="B6117">
        <v>0.96341583345854098</v>
      </c>
      <c r="C6117">
        <v>0.28547417237635497</v>
      </c>
      <c r="D6117">
        <f>-C6117</f>
        <v>-0.28547417237635497</v>
      </c>
      <c r="E6117">
        <v>0.62834720151208401</v>
      </c>
      <c r="F6117">
        <f>-LOG10(E6117)</f>
        <v>0.20180031480855651</v>
      </c>
      <c r="G6117" t="s">
        <v>15833</v>
      </c>
      <c r="H6117" t="s">
        <v>8389</v>
      </c>
      <c r="I6117">
        <v>632</v>
      </c>
      <c r="J6117" t="s">
        <v>26</v>
      </c>
      <c r="K6117" t="s">
        <v>15885</v>
      </c>
      <c r="L6117" t="s">
        <v>87</v>
      </c>
      <c r="M6117" t="s">
        <v>15886</v>
      </c>
      <c r="N6117">
        <v>11</v>
      </c>
      <c r="O6117">
        <v>91.1</v>
      </c>
      <c r="P6117">
        <v>239.67</v>
      </c>
      <c r="Q6117" t="s">
        <v>15887</v>
      </c>
      <c r="R6117" t="s">
        <v>30</v>
      </c>
      <c r="S6117">
        <v>106082.9</v>
      </c>
      <c r="T6117" t="s">
        <v>15888</v>
      </c>
      <c r="U6117">
        <v>880.69370000000004</v>
      </c>
      <c r="V6117" t="s">
        <v>15838</v>
      </c>
      <c r="W6117">
        <v>5</v>
      </c>
      <c r="X6117">
        <v>3380000000</v>
      </c>
    </row>
    <row r="6118" spans="1:24" x14ac:dyDescent="0.2">
      <c r="A6118" t="s">
        <v>6457</v>
      </c>
      <c r="B6118">
        <v>0.96341583345854098</v>
      </c>
      <c r="C6118">
        <v>-0.39195934834845803</v>
      </c>
      <c r="D6118">
        <f>-C6118</f>
        <v>0.39195934834845803</v>
      </c>
      <c r="E6118">
        <v>0.62839451863425</v>
      </c>
      <c r="F6118">
        <f>-LOG10(E6118)</f>
        <v>0.20176761188362527</v>
      </c>
      <c r="G6118" t="s">
        <v>6415</v>
      </c>
      <c r="H6118" t="s">
        <v>4280</v>
      </c>
      <c r="I6118">
        <v>324</v>
      </c>
      <c r="J6118" t="s">
        <v>26</v>
      </c>
      <c r="K6118" t="s">
        <v>6458</v>
      </c>
      <c r="L6118" t="s">
        <v>26</v>
      </c>
      <c r="M6118" t="s">
        <v>6459</v>
      </c>
      <c r="N6118">
        <v>47</v>
      </c>
      <c r="O6118">
        <v>16.100000000000001</v>
      </c>
      <c r="P6118">
        <v>621.42999999999995</v>
      </c>
      <c r="Q6118" t="s">
        <v>6437</v>
      </c>
      <c r="R6118" t="s">
        <v>30</v>
      </c>
      <c r="S6118">
        <v>132347.29999999999</v>
      </c>
      <c r="T6118" t="s">
        <v>6460</v>
      </c>
      <c r="U6118">
        <v>977.50620000000004</v>
      </c>
      <c r="V6118" t="s">
        <v>6421</v>
      </c>
      <c r="W6118">
        <v>3</v>
      </c>
      <c r="X6118">
        <v>539000000</v>
      </c>
    </row>
    <row r="6119" spans="1:24" x14ac:dyDescent="0.2">
      <c r="A6119" t="s">
        <v>51660</v>
      </c>
      <c r="B6119">
        <v>0.96341583345854098</v>
      </c>
      <c r="C6119">
        <v>-0.39117432061236002</v>
      </c>
      <c r="D6119">
        <f>-C6119</f>
        <v>0.39117432061236002</v>
      </c>
      <c r="E6119">
        <v>0.62843338235269297</v>
      </c>
      <c r="F6119">
        <f>-LOG10(E6119)</f>
        <v>0.20174075331618235</v>
      </c>
      <c r="G6119" t="s">
        <v>51661</v>
      </c>
      <c r="H6119" t="s">
        <v>51662</v>
      </c>
      <c r="I6119">
        <v>709</v>
      </c>
      <c r="J6119" t="s">
        <v>26</v>
      </c>
      <c r="K6119" t="s">
        <v>51663</v>
      </c>
      <c r="L6119" t="s">
        <v>1875</v>
      </c>
      <c r="M6119" t="s">
        <v>51664</v>
      </c>
      <c r="N6119">
        <v>1</v>
      </c>
      <c r="O6119">
        <v>2645.1</v>
      </c>
      <c r="P6119">
        <v>7.4</v>
      </c>
      <c r="Q6119" t="s">
        <v>51665</v>
      </c>
      <c r="R6119" t="s">
        <v>30</v>
      </c>
      <c r="S6119">
        <v>117658.8</v>
      </c>
      <c r="T6119" t="s">
        <v>51666</v>
      </c>
      <c r="U6119">
        <v>1038.8502000000001</v>
      </c>
      <c r="V6119" t="s">
        <v>51667</v>
      </c>
      <c r="W6119">
        <v>1</v>
      </c>
      <c r="X6119">
        <v>3800000</v>
      </c>
    </row>
    <row r="6120" spans="1:24" x14ac:dyDescent="0.2">
      <c r="A6120" t="s">
        <v>20278</v>
      </c>
      <c r="B6120">
        <v>0.96341583345854098</v>
      </c>
      <c r="C6120">
        <v>0.23891952622693099</v>
      </c>
      <c r="D6120">
        <f>-C6120</f>
        <v>-0.23891952622693099</v>
      </c>
      <c r="E6120">
        <v>0.62845238100807099</v>
      </c>
      <c r="F6120">
        <f>-LOG10(E6120)</f>
        <v>0.20172762402243838</v>
      </c>
      <c r="G6120" t="s">
        <v>20261</v>
      </c>
      <c r="H6120" t="s">
        <v>2858</v>
      </c>
      <c r="I6120">
        <v>532</v>
      </c>
      <c r="J6120" t="s">
        <v>26</v>
      </c>
      <c r="K6120" t="s">
        <v>20279</v>
      </c>
      <c r="L6120" t="s">
        <v>53</v>
      </c>
      <c r="M6120" t="s">
        <v>20280</v>
      </c>
      <c r="N6120">
        <v>5</v>
      </c>
      <c r="O6120">
        <v>168.1</v>
      </c>
      <c r="P6120">
        <v>160.49</v>
      </c>
      <c r="Q6120" t="s">
        <v>20281</v>
      </c>
      <c r="R6120" t="s">
        <v>30</v>
      </c>
      <c r="S6120">
        <v>82828.600000000006</v>
      </c>
      <c r="T6120" t="s">
        <v>20282</v>
      </c>
      <c r="U6120">
        <v>581.28629999999998</v>
      </c>
      <c r="V6120" t="s">
        <v>20265</v>
      </c>
      <c r="W6120">
        <v>5</v>
      </c>
      <c r="X6120">
        <v>4180000000</v>
      </c>
    </row>
    <row r="6121" spans="1:24" x14ac:dyDescent="0.2">
      <c r="A6121" t="s">
        <v>22582</v>
      </c>
      <c r="B6121">
        <v>0.96341583345854098</v>
      </c>
      <c r="C6121">
        <v>0.32042279117479</v>
      </c>
      <c r="D6121">
        <f>-C6121</f>
        <v>-0.32042279117479</v>
      </c>
      <c r="E6121">
        <v>0.62853051967941898</v>
      </c>
      <c r="F6121">
        <f>-LOG10(E6121)</f>
        <v>0.20167362934388733</v>
      </c>
      <c r="G6121" t="s">
        <v>22576</v>
      </c>
      <c r="H6121" t="s">
        <v>144</v>
      </c>
      <c r="I6121">
        <v>815</v>
      </c>
      <c r="J6121" t="s">
        <v>40</v>
      </c>
      <c r="K6121" t="s">
        <v>22583</v>
      </c>
      <c r="L6121" t="s">
        <v>109</v>
      </c>
      <c r="M6121" t="s">
        <v>22584</v>
      </c>
      <c r="N6121">
        <v>2</v>
      </c>
      <c r="O6121">
        <v>217.1</v>
      </c>
      <c r="P6121">
        <v>133</v>
      </c>
      <c r="Q6121" t="s">
        <v>22585</v>
      </c>
      <c r="R6121" t="s">
        <v>30</v>
      </c>
      <c r="S6121">
        <v>182489.60000000001</v>
      </c>
      <c r="T6121" t="s">
        <v>22586</v>
      </c>
      <c r="U6121">
        <v>781.33119999999997</v>
      </c>
      <c r="V6121" t="s">
        <v>22581</v>
      </c>
      <c r="W6121">
        <v>1</v>
      </c>
      <c r="X6121">
        <v>66600000</v>
      </c>
    </row>
    <row r="6122" spans="1:24" x14ac:dyDescent="0.2">
      <c r="A6122" t="s">
        <v>40410</v>
      </c>
      <c r="B6122">
        <v>0.96341583345854098</v>
      </c>
      <c r="C6122">
        <v>0.30996179843783001</v>
      </c>
      <c r="D6122">
        <f>-C6122</f>
        <v>-0.30996179843783001</v>
      </c>
      <c r="E6122">
        <v>0.62860989492252894</v>
      </c>
      <c r="F6122">
        <f>-LOG10(E6122)</f>
        <v>0.20161878705303773</v>
      </c>
      <c r="G6122" t="s">
        <v>40412</v>
      </c>
      <c r="H6122" t="s">
        <v>31999</v>
      </c>
      <c r="I6122">
        <v>733</v>
      </c>
      <c r="J6122" t="s">
        <v>26</v>
      </c>
      <c r="K6122" t="s">
        <v>40413</v>
      </c>
      <c r="L6122" t="s">
        <v>64</v>
      </c>
      <c r="M6122" t="s">
        <v>40414</v>
      </c>
      <c r="N6122">
        <v>1</v>
      </c>
      <c r="O6122">
        <v>1129.0999999999999</v>
      </c>
      <c r="P6122">
        <v>30.46</v>
      </c>
      <c r="Q6122" t="s">
        <v>40411</v>
      </c>
      <c r="R6122" t="s">
        <v>30</v>
      </c>
      <c r="S6122">
        <v>102630.5</v>
      </c>
      <c r="T6122" t="s">
        <v>40415</v>
      </c>
      <c r="U6122">
        <v>617.97349999999994</v>
      </c>
      <c r="V6122" t="s">
        <v>40416</v>
      </c>
      <c r="W6122">
        <v>2</v>
      </c>
      <c r="X6122">
        <v>2740000000</v>
      </c>
    </row>
    <row r="6123" spans="1:24" x14ac:dyDescent="0.2">
      <c r="A6123" t="s">
        <v>30252</v>
      </c>
      <c r="B6123">
        <v>0.96341583345854098</v>
      </c>
      <c r="C6123">
        <v>-0.30585162998911503</v>
      </c>
      <c r="D6123">
        <f>-C6123</f>
        <v>0.30585162998911503</v>
      </c>
      <c r="E6123">
        <v>0.62861090327149804</v>
      </c>
      <c r="F6123">
        <f>-LOG10(E6123)</f>
        <v>0.20161809040469442</v>
      </c>
      <c r="G6123" t="s">
        <v>30241</v>
      </c>
      <c r="H6123" t="s">
        <v>30253</v>
      </c>
      <c r="I6123">
        <v>95</v>
      </c>
      <c r="J6123" t="s">
        <v>26</v>
      </c>
      <c r="K6123" t="s">
        <v>30254</v>
      </c>
      <c r="L6123" t="s">
        <v>26</v>
      </c>
      <c r="M6123" t="s">
        <v>30255</v>
      </c>
      <c r="N6123">
        <v>3</v>
      </c>
      <c r="O6123">
        <v>471.1</v>
      </c>
      <c r="P6123">
        <v>73.150000000000006</v>
      </c>
      <c r="Q6123" t="s">
        <v>30250</v>
      </c>
      <c r="R6123" t="s">
        <v>30</v>
      </c>
      <c r="S6123">
        <v>74025.5</v>
      </c>
      <c r="T6123" t="s">
        <v>30256</v>
      </c>
      <c r="U6123">
        <v>595.97429999999997</v>
      </c>
      <c r="V6123" t="s">
        <v>30246</v>
      </c>
      <c r="W6123">
        <v>3</v>
      </c>
      <c r="X6123">
        <v>501000000</v>
      </c>
    </row>
    <row r="6124" spans="1:24" x14ac:dyDescent="0.2">
      <c r="A6124" t="s">
        <v>18665</v>
      </c>
      <c r="B6124">
        <v>0.96341583345854098</v>
      </c>
      <c r="C6124">
        <v>-0.29247493469097102</v>
      </c>
      <c r="D6124">
        <f>-C6124</f>
        <v>0.29247493469097102</v>
      </c>
      <c r="E6124">
        <v>0.62872821044230798</v>
      </c>
      <c r="F6124">
        <f>-LOG10(E6124)</f>
        <v>0.20153705282849468</v>
      </c>
      <c r="G6124" t="s">
        <v>18666</v>
      </c>
      <c r="H6124" t="s">
        <v>118</v>
      </c>
      <c r="I6124">
        <v>571</v>
      </c>
      <c r="J6124" t="s">
        <v>40</v>
      </c>
      <c r="K6124" t="s">
        <v>18667</v>
      </c>
      <c r="L6124" t="s">
        <v>81</v>
      </c>
      <c r="M6124" t="s">
        <v>18668</v>
      </c>
      <c r="N6124">
        <v>1</v>
      </c>
      <c r="O6124">
        <v>136.30000000000001</v>
      </c>
      <c r="P6124">
        <v>184.48</v>
      </c>
      <c r="Q6124" t="s">
        <v>18669</v>
      </c>
      <c r="R6124" t="s">
        <v>30</v>
      </c>
      <c r="S6124">
        <v>83801.8</v>
      </c>
      <c r="T6124" t="s">
        <v>18670</v>
      </c>
      <c r="U6124">
        <v>646.97990000000004</v>
      </c>
      <c r="V6124" t="s">
        <v>18671</v>
      </c>
      <c r="W6124">
        <v>1</v>
      </c>
      <c r="X6124">
        <v>24800000</v>
      </c>
    </row>
    <row r="6125" spans="1:24" x14ac:dyDescent="0.2">
      <c r="A6125" t="s">
        <v>16977</v>
      </c>
      <c r="B6125">
        <v>0.96341583345854098</v>
      </c>
      <c r="C6125">
        <v>-0.279299912450368</v>
      </c>
      <c r="D6125">
        <f>-C6125</f>
        <v>0.279299912450368</v>
      </c>
      <c r="E6125">
        <v>0.62880648506678005</v>
      </c>
      <c r="F6125">
        <f>-LOG10(E6125)</f>
        <v>0.20148298793844183</v>
      </c>
      <c r="G6125" t="s">
        <v>16971</v>
      </c>
      <c r="H6125" t="s">
        <v>16978</v>
      </c>
      <c r="I6125">
        <v>98</v>
      </c>
      <c r="J6125" t="s">
        <v>26</v>
      </c>
      <c r="K6125" t="s">
        <v>16979</v>
      </c>
      <c r="L6125" t="s">
        <v>64</v>
      </c>
      <c r="M6125" t="s">
        <v>16980</v>
      </c>
      <c r="N6125">
        <v>2</v>
      </c>
      <c r="O6125">
        <v>107.1</v>
      </c>
      <c r="P6125">
        <v>215.92</v>
      </c>
      <c r="Q6125" t="s">
        <v>16981</v>
      </c>
      <c r="R6125" t="s">
        <v>30</v>
      </c>
      <c r="S6125">
        <v>96733.3</v>
      </c>
      <c r="T6125" t="s">
        <v>16982</v>
      </c>
      <c r="U6125">
        <v>787.70249999999999</v>
      </c>
      <c r="V6125" t="s">
        <v>16976</v>
      </c>
      <c r="W6125">
        <v>1</v>
      </c>
      <c r="X6125">
        <v>41600000</v>
      </c>
    </row>
    <row r="6126" spans="1:24" x14ac:dyDescent="0.2">
      <c r="A6126" t="s">
        <v>48963</v>
      </c>
      <c r="B6126">
        <v>0.96341583345854098</v>
      </c>
      <c r="C6126">
        <v>-0.28485000240571801</v>
      </c>
      <c r="D6126">
        <f>-C6126</f>
        <v>0.28485000240571801</v>
      </c>
      <c r="E6126">
        <v>0.62886751882164904</v>
      </c>
      <c r="F6126">
        <f>-LOG10(E6126)</f>
        <v>0.20144083612026273</v>
      </c>
      <c r="G6126" t="s">
        <v>48964</v>
      </c>
      <c r="H6126" t="s">
        <v>48965</v>
      </c>
      <c r="I6126">
        <v>101</v>
      </c>
      <c r="J6126" t="s">
        <v>40</v>
      </c>
      <c r="K6126" t="s">
        <v>48966</v>
      </c>
      <c r="L6126" t="s">
        <v>53</v>
      </c>
      <c r="M6126" t="s">
        <v>48967</v>
      </c>
      <c r="N6126">
        <v>1</v>
      </c>
      <c r="O6126">
        <v>2196.1</v>
      </c>
      <c r="P6126">
        <v>11.53</v>
      </c>
      <c r="Q6126" t="s">
        <v>48968</v>
      </c>
      <c r="R6126" t="s">
        <v>30</v>
      </c>
      <c r="S6126">
        <v>64915.6</v>
      </c>
      <c r="T6126" t="s">
        <v>48969</v>
      </c>
      <c r="U6126">
        <v>726.68849999999998</v>
      </c>
      <c r="V6126" t="s">
        <v>48970</v>
      </c>
      <c r="W6126">
        <v>1</v>
      </c>
      <c r="X6126">
        <v>32000000</v>
      </c>
    </row>
    <row r="6127" spans="1:24" x14ac:dyDescent="0.2">
      <c r="A6127" t="s">
        <v>3279</v>
      </c>
      <c r="B6127">
        <v>0.96341583345854098</v>
      </c>
      <c r="C6127">
        <v>-0.26715931283316802</v>
      </c>
      <c r="D6127">
        <f>-C6127</f>
        <v>0.26715931283316802</v>
      </c>
      <c r="E6127">
        <v>0.62893066877312698</v>
      </c>
      <c r="F6127">
        <f>-LOG10(E6127)</f>
        <v>0.20139722709656899</v>
      </c>
      <c r="G6127" t="s">
        <v>3165</v>
      </c>
      <c r="H6127" t="s">
        <v>3280</v>
      </c>
      <c r="I6127">
        <v>750</v>
      </c>
      <c r="J6127" t="s">
        <v>26</v>
      </c>
      <c r="K6127" t="s">
        <v>3281</v>
      </c>
      <c r="L6127" t="s">
        <v>474</v>
      </c>
      <c r="M6127" t="s">
        <v>3282</v>
      </c>
      <c r="N6127">
        <v>25</v>
      </c>
      <c r="O6127">
        <v>7.1</v>
      </c>
      <c r="P6127">
        <v>998.81</v>
      </c>
      <c r="Q6127" t="s">
        <v>3204</v>
      </c>
      <c r="R6127" t="s">
        <v>30</v>
      </c>
      <c r="S6127">
        <v>145833.60000000001</v>
      </c>
      <c r="T6127" t="s">
        <v>3283</v>
      </c>
      <c r="U6127">
        <v>572.23220000000003</v>
      </c>
      <c r="V6127" t="s">
        <v>3170</v>
      </c>
      <c r="W6127">
        <v>5</v>
      </c>
      <c r="X6127">
        <v>282000000</v>
      </c>
    </row>
    <row r="6128" spans="1:24" x14ac:dyDescent="0.2">
      <c r="A6128" t="s">
        <v>15017</v>
      </c>
      <c r="B6128">
        <v>0.96347315753327001</v>
      </c>
      <c r="C6128">
        <v>-0.285514716359134</v>
      </c>
      <c r="D6128">
        <f>-C6128</f>
        <v>0.285514716359134</v>
      </c>
      <c r="E6128">
        <v>0.62908467033911897</v>
      </c>
      <c r="F6128">
        <f>-LOG10(E6128)</f>
        <v>0.20129089766071956</v>
      </c>
      <c r="G6128" t="s">
        <v>15000</v>
      </c>
      <c r="H6128" t="s">
        <v>13248</v>
      </c>
      <c r="I6128">
        <v>636</v>
      </c>
      <c r="J6128" t="s">
        <v>26</v>
      </c>
      <c r="K6128" t="s">
        <v>15018</v>
      </c>
      <c r="L6128" t="s">
        <v>863</v>
      </c>
      <c r="M6128" t="s">
        <v>15019</v>
      </c>
      <c r="N6128">
        <v>21</v>
      </c>
      <c r="O6128">
        <v>80.2</v>
      </c>
      <c r="P6128">
        <v>254.82</v>
      </c>
      <c r="Q6128" t="s">
        <v>15007</v>
      </c>
      <c r="R6128" t="s">
        <v>30</v>
      </c>
      <c r="S6128">
        <v>78090.7</v>
      </c>
      <c r="T6128" t="s">
        <v>15020</v>
      </c>
      <c r="U6128">
        <v>636.33730000000003</v>
      </c>
      <c r="V6128" t="s">
        <v>15012</v>
      </c>
      <c r="W6128">
        <v>7</v>
      </c>
      <c r="X6128">
        <v>4630000000</v>
      </c>
    </row>
    <row r="6129" spans="1:24" x14ac:dyDescent="0.2">
      <c r="A6129" t="s">
        <v>14747</v>
      </c>
      <c r="B6129">
        <v>0.96347315753327001</v>
      </c>
      <c r="C6129">
        <v>1.2256382323347299</v>
      </c>
      <c r="D6129">
        <f>-C6129</f>
        <v>-1.2256382323347299</v>
      </c>
      <c r="E6129">
        <v>0.62917343450169205</v>
      </c>
      <c r="F6129">
        <f>-LOG10(E6129)</f>
        <v>0.20122962281430784</v>
      </c>
      <c r="G6129" t="s">
        <v>14702</v>
      </c>
      <c r="H6129" t="s">
        <v>14748</v>
      </c>
      <c r="I6129">
        <v>1289</v>
      </c>
      <c r="J6129" t="s">
        <v>26</v>
      </c>
      <c r="K6129" t="s">
        <v>14749</v>
      </c>
      <c r="L6129" t="s">
        <v>42</v>
      </c>
      <c r="M6129" t="s">
        <v>14750</v>
      </c>
      <c r="N6129">
        <v>13</v>
      </c>
      <c r="O6129">
        <v>77.099999999999994</v>
      </c>
      <c r="P6129">
        <v>257.89</v>
      </c>
      <c r="Q6129" t="s">
        <v>14701</v>
      </c>
      <c r="R6129" t="s">
        <v>30</v>
      </c>
      <c r="S6129">
        <v>197056.8</v>
      </c>
      <c r="T6129" t="s">
        <v>14751</v>
      </c>
      <c r="U6129">
        <v>778.35789999999997</v>
      </c>
      <c r="V6129" t="s">
        <v>14707</v>
      </c>
      <c r="W6129">
        <v>1</v>
      </c>
      <c r="X6129">
        <v>61300000</v>
      </c>
    </row>
    <row r="6130" spans="1:24" x14ac:dyDescent="0.2">
      <c r="A6130" t="s">
        <v>2730</v>
      </c>
      <c r="B6130">
        <v>0.96422876300585503</v>
      </c>
      <c r="C6130">
        <v>0.53820208647030299</v>
      </c>
      <c r="D6130">
        <f>-C6130</f>
        <v>-0.53820208647030299</v>
      </c>
      <c r="E6130">
        <v>0.63004076143260501</v>
      </c>
      <c r="F6130">
        <f>-LOG10(E6130)</f>
        <v>0.20063135230419812</v>
      </c>
      <c r="G6130" t="s">
        <v>2608</v>
      </c>
      <c r="H6130" t="s">
        <v>185</v>
      </c>
      <c r="I6130">
        <v>1101</v>
      </c>
      <c r="J6130" t="s">
        <v>26</v>
      </c>
      <c r="K6130" t="s">
        <v>2731</v>
      </c>
      <c r="L6130" t="s">
        <v>87</v>
      </c>
      <c r="M6130" t="s">
        <v>2732</v>
      </c>
      <c r="N6130">
        <v>23</v>
      </c>
      <c r="O6130">
        <v>6.1</v>
      </c>
      <c r="P6130">
        <v>1014.09</v>
      </c>
      <c r="Q6130" t="s">
        <v>2733</v>
      </c>
      <c r="R6130" t="s">
        <v>30</v>
      </c>
      <c r="S6130">
        <v>192841.9</v>
      </c>
      <c r="T6130" t="s">
        <v>2734</v>
      </c>
      <c r="U6130">
        <v>1026.5350000000001</v>
      </c>
      <c r="V6130" t="s">
        <v>2613</v>
      </c>
      <c r="W6130">
        <v>1</v>
      </c>
      <c r="X6130">
        <v>17000000</v>
      </c>
    </row>
    <row r="6131" spans="1:24" x14ac:dyDescent="0.2">
      <c r="A6131" t="s">
        <v>2640</v>
      </c>
      <c r="B6131">
        <v>0.96422876300585503</v>
      </c>
      <c r="C6131">
        <v>0.290817018301325</v>
      </c>
      <c r="D6131">
        <f>-C6131</f>
        <v>-0.290817018301325</v>
      </c>
      <c r="E6131">
        <v>0.63016554071049802</v>
      </c>
      <c r="F6131">
        <f>-LOG10(E6131)</f>
        <v>0.20054534900151708</v>
      </c>
      <c r="G6131" t="s">
        <v>2608</v>
      </c>
      <c r="H6131" t="s">
        <v>2641</v>
      </c>
      <c r="I6131">
        <v>469</v>
      </c>
      <c r="J6131" t="s">
        <v>26</v>
      </c>
      <c r="K6131" t="s">
        <v>2642</v>
      </c>
      <c r="L6131" t="s">
        <v>192</v>
      </c>
      <c r="M6131" t="s">
        <v>2643</v>
      </c>
      <c r="N6131">
        <v>7</v>
      </c>
      <c r="O6131">
        <v>6.1</v>
      </c>
      <c r="P6131">
        <v>1014.09</v>
      </c>
      <c r="Q6131" t="s">
        <v>2644</v>
      </c>
      <c r="R6131" t="s">
        <v>30</v>
      </c>
      <c r="S6131">
        <v>192841.9</v>
      </c>
      <c r="T6131" t="s">
        <v>2645</v>
      </c>
      <c r="U6131">
        <v>505.28590000000003</v>
      </c>
      <c r="V6131" t="s">
        <v>2613</v>
      </c>
      <c r="W6131">
        <v>3</v>
      </c>
      <c r="X6131">
        <v>157000000</v>
      </c>
    </row>
    <row r="6132" spans="1:24" x14ac:dyDescent="0.2">
      <c r="A6132" t="s">
        <v>33718</v>
      </c>
      <c r="B6132">
        <v>0.96422876300585503</v>
      </c>
      <c r="C6132">
        <v>-0.34807804584442098</v>
      </c>
      <c r="D6132">
        <f>-C6132</f>
        <v>0.34807804584442098</v>
      </c>
      <c r="E6132">
        <v>0.63026410480036998</v>
      </c>
      <c r="F6132">
        <f>-LOG10(E6132)</f>
        <v>0.20047742638388438</v>
      </c>
      <c r="G6132" t="s">
        <v>33710</v>
      </c>
      <c r="H6132" t="s">
        <v>22522</v>
      </c>
      <c r="I6132">
        <v>232</v>
      </c>
      <c r="J6132" t="s">
        <v>26</v>
      </c>
      <c r="K6132" t="s">
        <v>33719</v>
      </c>
      <c r="L6132" t="s">
        <v>81</v>
      </c>
      <c r="M6132" t="s">
        <v>33720</v>
      </c>
      <c r="N6132">
        <v>3</v>
      </c>
      <c r="O6132">
        <v>648.1</v>
      </c>
      <c r="P6132">
        <v>53.98</v>
      </c>
      <c r="Q6132" t="s">
        <v>33709</v>
      </c>
      <c r="R6132" t="s">
        <v>30</v>
      </c>
      <c r="S6132">
        <v>31193.599999999999</v>
      </c>
      <c r="T6132" t="s">
        <v>33721</v>
      </c>
      <c r="U6132">
        <v>572.82240000000002</v>
      </c>
      <c r="V6132" t="s">
        <v>33713</v>
      </c>
      <c r="W6132">
        <v>1</v>
      </c>
      <c r="X6132">
        <v>4920000</v>
      </c>
    </row>
    <row r="6133" spans="1:24" x14ac:dyDescent="0.2">
      <c r="A6133" t="s">
        <v>10282</v>
      </c>
      <c r="B6133">
        <v>0.96422876300585503</v>
      </c>
      <c r="C6133">
        <v>0.56901950064493001</v>
      </c>
      <c r="D6133">
        <f>-C6133</f>
        <v>-0.56901950064493001</v>
      </c>
      <c r="E6133">
        <v>0.63026616948646297</v>
      </c>
      <c r="F6133">
        <f>-LOG10(E6133)</f>
        <v>0.20047600367822577</v>
      </c>
      <c r="G6133" t="s">
        <v>10206</v>
      </c>
      <c r="H6133" t="s">
        <v>10283</v>
      </c>
      <c r="I6133">
        <v>2238</v>
      </c>
      <c r="J6133" t="s">
        <v>26</v>
      </c>
      <c r="K6133" t="s">
        <v>10284</v>
      </c>
      <c r="L6133" t="s">
        <v>40</v>
      </c>
      <c r="M6133" t="s">
        <v>10285</v>
      </c>
      <c r="N6133">
        <v>15</v>
      </c>
      <c r="O6133">
        <v>39.1</v>
      </c>
      <c r="P6133">
        <v>388.52</v>
      </c>
      <c r="Q6133" t="s">
        <v>10228</v>
      </c>
      <c r="R6133" t="s">
        <v>30</v>
      </c>
      <c r="S6133">
        <v>313156.7</v>
      </c>
      <c r="T6133" t="s">
        <v>10286</v>
      </c>
      <c r="U6133">
        <v>809.91250000000002</v>
      </c>
      <c r="V6133" t="s">
        <v>10212</v>
      </c>
      <c r="W6133">
        <v>1</v>
      </c>
      <c r="X6133">
        <v>72500000</v>
      </c>
    </row>
    <row r="6134" spans="1:24" x14ac:dyDescent="0.2">
      <c r="A6134" t="s">
        <v>23812</v>
      </c>
      <c r="B6134">
        <v>0.96422876300585503</v>
      </c>
      <c r="C6134">
        <v>0.34406017826491597</v>
      </c>
      <c r="D6134">
        <f>-C6134</f>
        <v>-0.34406017826491597</v>
      </c>
      <c r="E6134">
        <v>0.63038590262830096</v>
      </c>
      <c r="F6134">
        <f>-LOG10(E6134)</f>
        <v>0.20039350757306282</v>
      </c>
      <c r="G6134" t="s">
        <v>23802</v>
      </c>
      <c r="H6134" t="s">
        <v>20556</v>
      </c>
      <c r="I6134">
        <v>348</v>
      </c>
      <c r="J6134" t="s">
        <v>26</v>
      </c>
      <c r="K6134" t="s">
        <v>23813</v>
      </c>
      <c r="L6134" t="s">
        <v>668</v>
      </c>
      <c r="M6134" t="s">
        <v>23814</v>
      </c>
      <c r="N6134">
        <v>3</v>
      </c>
      <c r="O6134">
        <v>251.1</v>
      </c>
      <c r="P6134">
        <v>118.55</v>
      </c>
      <c r="Q6134" t="s">
        <v>23801</v>
      </c>
      <c r="R6134" t="s">
        <v>30</v>
      </c>
      <c r="S6134">
        <v>96126.3</v>
      </c>
      <c r="T6134" t="s">
        <v>23815</v>
      </c>
      <c r="U6134">
        <v>943.03319999999997</v>
      </c>
      <c r="V6134" t="s">
        <v>23807</v>
      </c>
      <c r="W6134">
        <v>2</v>
      </c>
      <c r="X6134">
        <v>129000000</v>
      </c>
    </row>
    <row r="6135" spans="1:24" x14ac:dyDescent="0.2">
      <c r="A6135" t="s">
        <v>6031</v>
      </c>
      <c r="B6135">
        <v>0.96422876300585503</v>
      </c>
      <c r="C6135">
        <v>-0.23244281615319501</v>
      </c>
      <c r="D6135">
        <f>-C6135</f>
        <v>0.23244281615319501</v>
      </c>
      <c r="E6135">
        <v>0.63054930549295696</v>
      </c>
      <c r="F6135">
        <f>-LOG10(E6135)</f>
        <v>0.20028094831960164</v>
      </c>
      <c r="G6135" t="s">
        <v>6009</v>
      </c>
      <c r="H6135" t="s">
        <v>6027</v>
      </c>
      <c r="I6135">
        <v>907</v>
      </c>
      <c r="J6135" t="s">
        <v>40</v>
      </c>
      <c r="K6135" t="s">
        <v>6028</v>
      </c>
      <c r="L6135" t="s">
        <v>26</v>
      </c>
      <c r="M6135" t="s">
        <v>6029</v>
      </c>
      <c r="N6135">
        <v>6</v>
      </c>
      <c r="O6135">
        <v>15.1</v>
      </c>
      <c r="P6135">
        <v>637.02</v>
      </c>
      <c r="Q6135" t="s">
        <v>6013</v>
      </c>
      <c r="R6135" t="s">
        <v>30</v>
      </c>
      <c r="S6135">
        <v>167701.4</v>
      </c>
      <c r="T6135" t="s">
        <v>6032</v>
      </c>
      <c r="U6135">
        <v>806.05340000000001</v>
      </c>
      <c r="V6135" t="s">
        <v>6015</v>
      </c>
      <c r="W6135">
        <v>9</v>
      </c>
      <c r="X6135">
        <v>5190000000</v>
      </c>
    </row>
    <row r="6136" spans="1:24" x14ac:dyDescent="0.2">
      <c r="A6136" t="s">
        <v>3001</v>
      </c>
      <c r="B6136">
        <v>0.96422876300585503</v>
      </c>
      <c r="C6136">
        <v>0.38360256962741901</v>
      </c>
      <c r="D6136">
        <f>-C6136</f>
        <v>-0.38360256962741901</v>
      </c>
      <c r="E6136">
        <v>0.63055685644813098</v>
      </c>
      <c r="F6136">
        <f>-LOG10(E6136)</f>
        <v>0.2002757475866829</v>
      </c>
      <c r="G6136" t="s">
        <v>2835</v>
      </c>
      <c r="H6136" t="s">
        <v>3002</v>
      </c>
      <c r="I6136">
        <v>14</v>
      </c>
      <c r="J6136" t="s">
        <v>26</v>
      </c>
      <c r="K6136" t="s">
        <v>3003</v>
      </c>
      <c r="L6136" t="s">
        <v>75</v>
      </c>
      <c r="M6136" t="s">
        <v>3004</v>
      </c>
      <c r="N6136">
        <v>81</v>
      </c>
      <c r="O6136">
        <v>6.2</v>
      </c>
      <c r="P6136">
        <v>1014.09</v>
      </c>
      <c r="Q6136" t="s">
        <v>2839</v>
      </c>
      <c r="R6136" t="s">
        <v>30</v>
      </c>
      <c r="S6136">
        <v>226144.6</v>
      </c>
      <c r="T6136" t="s">
        <v>3005</v>
      </c>
      <c r="U6136">
        <v>1063.0880999999999</v>
      </c>
      <c r="V6136" t="s">
        <v>2841</v>
      </c>
      <c r="W6136">
        <v>2</v>
      </c>
      <c r="X6136">
        <v>33200000</v>
      </c>
    </row>
    <row r="6137" spans="1:24" x14ac:dyDescent="0.2">
      <c r="A6137" t="s">
        <v>8252</v>
      </c>
      <c r="B6137">
        <v>0.96422876300585503</v>
      </c>
      <c r="C6137">
        <v>0.31597061002218402</v>
      </c>
      <c r="D6137">
        <f>-C6137</f>
        <v>-0.31597061002218402</v>
      </c>
      <c r="E6137">
        <v>0.63058406204391104</v>
      </c>
      <c r="F6137">
        <f>-LOG10(E6137)</f>
        <v>0.2002570102038056</v>
      </c>
      <c r="G6137" t="s">
        <v>8217</v>
      </c>
      <c r="H6137" t="s">
        <v>8253</v>
      </c>
      <c r="I6137">
        <v>411</v>
      </c>
      <c r="J6137" t="s">
        <v>26</v>
      </c>
      <c r="K6137" t="s">
        <v>8254</v>
      </c>
      <c r="L6137" t="s">
        <v>192</v>
      </c>
      <c r="M6137" t="s">
        <v>8255</v>
      </c>
      <c r="N6137">
        <v>9</v>
      </c>
      <c r="O6137">
        <v>25.1</v>
      </c>
      <c r="P6137">
        <v>487.92</v>
      </c>
      <c r="Q6137" t="s">
        <v>8220</v>
      </c>
      <c r="R6137" t="s">
        <v>30</v>
      </c>
      <c r="S6137">
        <v>108439.1</v>
      </c>
      <c r="T6137" t="s">
        <v>8256</v>
      </c>
      <c r="U6137">
        <v>762.63819999999998</v>
      </c>
      <c r="V6137" t="s">
        <v>8222</v>
      </c>
      <c r="W6137">
        <v>4</v>
      </c>
      <c r="X6137">
        <v>539000000</v>
      </c>
    </row>
    <row r="6138" spans="1:24" x14ac:dyDescent="0.2">
      <c r="A6138" t="s">
        <v>39820</v>
      </c>
      <c r="B6138">
        <v>0.96422876300585503</v>
      </c>
      <c r="C6138">
        <v>0.34048753971960999</v>
      </c>
      <c r="D6138">
        <f>-C6138</f>
        <v>-0.34048753971960999</v>
      </c>
      <c r="E6138">
        <v>0.63075252326928899</v>
      </c>
      <c r="F6138">
        <f>-LOG10(E6138)</f>
        <v>0.20014100345051991</v>
      </c>
      <c r="G6138" t="s">
        <v>39807</v>
      </c>
      <c r="H6138" t="s">
        <v>39821</v>
      </c>
      <c r="I6138">
        <v>1735</v>
      </c>
      <c r="J6138" t="s">
        <v>40</v>
      </c>
      <c r="K6138" t="s">
        <v>39822</v>
      </c>
      <c r="L6138" t="s">
        <v>75</v>
      </c>
      <c r="M6138" t="s">
        <v>39823</v>
      </c>
      <c r="N6138">
        <v>3</v>
      </c>
      <c r="O6138">
        <v>1076.0999999999999</v>
      </c>
      <c r="P6138">
        <v>32.32</v>
      </c>
      <c r="Q6138" t="s">
        <v>39824</v>
      </c>
      <c r="R6138" t="s">
        <v>30</v>
      </c>
      <c r="S6138">
        <v>200926.2</v>
      </c>
      <c r="T6138" t="s">
        <v>39825</v>
      </c>
      <c r="U6138">
        <v>658.81880000000001</v>
      </c>
      <c r="V6138" t="s">
        <v>39813</v>
      </c>
      <c r="W6138">
        <v>1</v>
      </c>
      <c r="X6138">
        <v>58900000</v>
      </c>
    </row>
    <row r="6139" spans="1:24" x14ac:dyDescent="0.2">
      <c r="A6139" t="s">
        <v>46255</v>
      </c>
      <c r="B6139">
        <v>0.96422876300585503</v>
      </c>
      <c r="C6139">
        <v>-0.67524891369737805</v>
      </c>
      <c r="D6139">
        <f>-C6139</f>
        <v>0.67524891369737805</v>
      </c>
      <c r="E6139">
        <v>0.63077238663657897</v>
      </c>
      <c r="F6139">
        <f>-LOG10(E6139)</f>
        <v>0.20012732706452224</v>
      </c>
      <c r="G6139" t="s">
        <v>46257</v>
      </c>
      <c r="H6139" t="s">
        <v>6787</v>
      </c>
      <c r="I6139">
        <v>345</v>
      </c>
      <c r="J6139" t="s">
        <v>40</v>
      </c>
      <c r="K6139" t="s">
        <v>46258</v>
      </c>
      <c r="L6139" t="s">
        <v>42</v>
      </c>
      <c r="M6139" t="s">
        <v>46259</v>
      </c>
      <c r="N6139">
        <v>1</v>
      </c>
      <c r="O6139">
        <v>1801.1</v>
      </c>
      <c r="P6139">
        <v>16.48</v>
      </c>
      <c r="Q6139" t="s">
        <v>46256</v>
      </c>
      <c r="R6139" t="s">
        <v>30</v>
      </c>
      <c r="S6139">
        <v>45414.400000000001</v>
      </c>
      <c r="T6139" t="s">
        <v>46260</v>
      </c>
      <c r="U6139">
        <v>684.37109999999996</v>
      </c>
      <c r="V6139" t="s">
        <v>46261</v>
      </c>
      <c r="W6139">
        <v>1</v>
      </c>
      <c r="X6139">
        <v>19100000</v>
      </c>
    </row>
    <row r="6140" spans="1:24" x14ac:dyDescent="0.2">
      <c r="A6140" t="s">
        <v>26308</v>
      </c>
      <c r="B6140">
        <v>0.96422876300585503</v>
      </c>
      <c r="C6140">
        <v>-0.337462572018284</v>
      </c>
      <c r="D6140">
        <f>-C6140</f>
        <v>0.337462572018284</v>
      </c>
      <c r="E6140">
        <v>0.63088952505186002</v>
      </c>
      <c r="F6140">
        <f>-LOG10(E6140)</f>
        <v>0.20004668332462597</v>
      </c>
      <c r="G6140" t="s">
        <v>26292</v>
      </c>
      <c r="H6140" t="s">
        <v>26309</v>
      </c>
      <c r="I6140">
        <v>763</v>
      </c>
      <c r="J6140" t="s">
        <v>26</v>
      </c>
      <c r="K6140" t="s">
        <v>26310</v>
      </c>
      <c r="L6140" t="s">
        <v>26</v>
      </c>
      <c r="M6140" t="s">
        <v>26311</v>
      </c>
      <c r="N6140">
        <v>4</v>
      </c>
      <c r="O6140">
        <v>326.3</v>
      </c>
      <c r="P6140">
        <v>100.46</v>
      </c>
      <c r="Q6140" t="s">
        <v>26312</v>
      </c>
      <c r="R6140" t="s">
        <v>30</v>
      </c>
      <c r="S6140">
        <v>97671.2</v>
      </c>
      <c r="T6140" t="s">
        <v>26313</v>
      </c>
      <c r="U6140">
        <v>728.82420000000002</v>
      </c>
      <c r="V6140" t="s">
        <v>26297</v>
      </c>
      <c r="W6140">
        <v>2</v>
      </c>
      <c r="X6140">
        <v>77700000</v>
      </c>
    </row>
    <row r="6141" spans="1:24" x14ac:dyDescent="0.2">
      <c r="A6141" t="s">
        <v>33346</v>
      </c>
      <c r="B6141">
        <v>0.96422876300585503</v>
      </c>
      <c r="C6141">
        <v>-0.41323798220504698</v>
      </c>
      <c r="D6141">
        <f>-C6141</f>
        <v>0.41323798220504698</v>
      </c>
      <c r="E6141">
        <v>0.63099804027144302</v>
      </c>
      <c r="F6141">
        <f>-LOG10(E6141)</f>
        <v>0.19997198956825868</v>
      </c>
      <c r="G6141" t="s">
        <v>33336</v>
      </c>
      <c r="H6141" t="s">
        <v>14703</v>
      </c>
      <c r="I6141">
        <v>97</v>
      </c>
      <c r="J6141" t="s">
        <v>26</v>
      </c>
      <c r="K6141" t="s">
        <v>33347</v>
      </c>
      <c r="L6141" t="s">
        <v>192</v>
      </c>
      <c r="M6141" t="s">
        <v>33348</v>
      </c>
      <c r="N6141">
        <v>3</v>
      </c>
      <c r="O6141">
        <v>629.1</v>
      </c>
      <c r="P6141">
        <v>55.28</v>
      </c>
      <c r="Q6141" t="s">
        <v>33339</v>
      </c>
      <c r="R6141" t="s">
        <v>30</v>
      </c>
      <c r="S6141">
        <v>53918</v>
      </c>
      <c r="T6141" t="s">
        <v>33349</v>
      </c>
      <c r="U6141">
        <v>785.35159999999996</v>
      </c>
      <c r="V6141" t="s">
        <v>33341</v>
      </c>
      <c r="W6141">
        <v>1</v>
      </c>
      <c r="X6141">
        <v>19700000</v>
      </c>
    </row>
    <row r="6142" spans="1:24" x14ac:dyDescent="0.2">
      <c r="A6142" t="s">
        <v>24601</v>
      </c>
      <c r="B6142">
        <v>0.96422876300585503</v>
      </c>
      <c r="C6142">
        <v>-0.73475393629172403</v>
      </c>
      <c r="D6142">
        <f>-C6142</f>
        <v>0.73475393629172403</v>
      </c>
      <c r="E6142">
        <v>0.63109171683155296</v>
      </c>
      <c r="F6142">
        <f>-LOG10(E6142)</f>
        <v>0.1999075199645951</v>
      </c>
      <c r="G6142" t="s">
        <v>24591</v>
      </c>
      <c r="H6142" t="s">
        <v>24602</v>
      </c>
      <c r="I6142">
        <v>119</v>
      </c>
      <c r="J6142" t="s">
        <v>40</v>
      </c>
      <c r="K6142" t="s">
        <v>24603</v>
      </c>
      <c r="L6142" t="s">
        <v>42</v>
      </c>
      <c r="M6142" t="s">
        <v>24604</v>
      </c>
      <c r="N6142">
        <v>3</v>
      </c>
      <c r="O6142">
        <v>272.10000000000002</v>
      </c>
      <c r="P6142">
        <v>112.15</v>
      </c>
      <c r="Q6142" t="s">
        <v>24594</v>
      </c>
      <c r="R6142" t="s">
        <v>30</v>
      </c>
      <c r="S6142">
        <v>120882.1</v>
      </c>
      <c r="T6142" t="s">
        <v>24605</v>
      </c>
      <c r="U6142">
        <v>839.04989999999998</v>
      </c>
      <c r="V6142" t="s">
        <v>24596</v>
      </c>
      <c r="W6142">
        <v>1</v>
      </c>
      <c r="X6142">
        <v>7430000</v>
      </c>
    </row>
    <row r="6143" spans="1:24" x14ac:dyDescent="0.2">
      <c r="A6143" t="s">
        <v>11069</v>
      </c>
      <c r="B6143">
        <v>0.96422876300585503</v>
      </c>
      <c r="C6143">
        <v>-0.30346727015904301</v>
      </c>
      <c r="D6143">
        <f>-C6143</f>
        <v>0.30346727015904301</v>
      </c>
      <c r="E6143">
        <v>0.63110539880455696</v>
      </c>
      <c r="F6143">
        <f>-LOG10(E6143)</f>
        <v>0.1998981046279511</v>
      </c>
      <c r="G6143" t="s">
        <v>10968</v>
      </c>
      <c r="H6143" t="s">
        <v>7447</v>
      </c>
      <c r="I6143">
        <v>393</v>
      </c>
      <c r="J6143" t="s">
        <v>40</v>
      </c>
      <c r="K6143" t="s">
        <v>11070</v>
      </c>
      <c r="L6143" t="s">
        <v>109</v>
      </c>
      <c r="M6143" t="s">
        <v>11071</v>
      </c>
      <c r="N6143">
        <v>54</v>
      </c>
      <c r="O6143">
        <v>44.1</v>
      </c>
      <c r="P6143">
        <v>379.98</v>
      </c>
      <c r="Q6143" t="s">
        <v>11072</v>
      </c>
      <c r="R6143" t="s">
        <v>30</v>
      </c>
      <c r="S6143">
        <v>73871.8</v>
      </c>
      <c r="T6143" t="s">
        <v>11073</v>
      </c>
      <c r="U6143">
        <v>1140.51</v>
      </c>
      <c r="V6143" t="s">
        <v>10995</v>
      </c>
      <c r="W6143">
        <v>14</v>
      </c>
      <c r="X6143">
        <v>9130000000</v>
      </c>
    </row>
    <row r="6144" spans="1:24" x14ac:dyDescent="0.2">
      <c r="A6144" t="s">
        <v>9684</v>
      </c>
      <c r="B6144">
        <v>0.96459577837324195</v>
      </c>
      <c r="C6144">
        <v>0.35359739767139098</v>
      </c>
      <c r="D6144">
        <f>-C6144</f>
        <v>-0.35359739767139098</v>
      </c>
      <c r="E6144">
        <v>0.63144840862604701</v>
      </c>
      <c r="F6144">
        <f>-LOG10(E6144)</f>
        <v>0.19966212692070393</v>
      </c>
      <c r="G6144" t="s">
        <v>9608</v>
      </c>
      <c r="H6144" t="s">
        <v>7149</v>
      </c>
      <c r="I6144">
        <v>1123</v>
      </c>
      <c r="J6144" t="s">
        <v>40</v>
      </c>
      <c r="K6144" t="s">
        <v>9685</v>
      </c>
      <c r="L6144" t="s">
        <v>40</v>
      </c>
      <c r="M6144" t="s">
        <v>9686</v>
      </c>
      <c r="N6144">
        <v>18</v>
      </c>
      <c r="O6144">
        <v>35.1</v>
      </c>
      <c r="P6144">
        <v>410.82</v>
      </c>
      <c r="Q6144" t="s">
        <v>9612</v>
      </c>
      <c r="R6144" t="s">
        <v>30</v>
      </c>
      <c r="S6144">
        <v>133994.5</v>
      </c>
      <c r="T6144" t="s">
        <v>9687</v>
      </c>
      <c r="U6144">
        <v>473.56389999999999</v>
      </c>
      <c r="V6144" t="s">
        <v>9614</v>
      </c>
      <c r="W6144">
        <v>1</v>
      </c>
      <c r="X6144">
        <v>69200000</v>
      </c>
    </row>
    <row r="6145" spans="1:24" x14ac:dyDescent="0.2">
      <c r="A6145" t="s">
        <v>28259</v>
      </c>
      <c r="B6145">
        <v>0.96463638896939397</v>
      </c>
      <c r="C6145">
        <v>0.35302566786522799</v>
      </c>
      <c r="D6145">
        <f>-C6145</f>
        <v>-0.35302566786522799</v>
      </c>
      <c r="E6145">
        <v>0.63158265774080402</v>
      </c>
      <c r="F6145">
        <f>-LOG10(E6145)</f>
        <v>0.19956980353846654</v>
      </c>
      <c r="G6145" t="s">
        <v>28243</v>
      </c>
      <c r="H6145" t="s">
        <v>3971</v>
      </c>
      <c r="I6145">
        <v>330</v>
      </c>
      <c r="J6145" t="s">
        <v>26</v>
      </c>
      <c r="K6145" t="s">
        <v>28260</v>
      </c>
      <c r="L6145" t="s">
        <v>64</v>
      </c>
      <c r="M6145" t="s">
        <v>28261</v>
      </c>
      <c r="N6145">
        <v>6</v>
      </c>
      <c r="O6145">
        <v>390.1</v>
      </c>
      <c r="P6145">
        <v>85.6</v>
      </c>
      <c r="Q6145" t="s">
        <v>28257</v>
      </c>
      <c r="R6145" t="s">
        <v>30</v>
      </c>
      <c r="S6145">
        <v>96366.5</v>
      </c>
      <c r="T6145" t="s">
        <v>28262</v>
      </c>
      <c r="U6145">
        <v>894.92039999999997</v>
      </c>
      <c r="V6145" t="s">
        <v>28248</v>
      </c>
      <c r="W6145">
        <v>3</v>
      </c>
      <c r="X6145">
        <v>469000000</v>
      </c>
    </row>
    <row r="6146" spans="1:24" x14ac:dyDescent="0.2">
      <c r="A6146" t="s">
        <v>6821</v>
      </c>
      <c r="B6146">
        <v>0.96463638896939397</v>
      </c>
      <c r="C6146">
        <v>-0.25844908343804501</v>
      </c>
      <c r="D6146">
        <f>-C6146</f>
        <v>0.25844908343804501</v>
      </c>
      <c r="E6146">
        <v>0.63172779174428895</v>
      </c>
      <c r="F6146">
        <f>-LOG10(E6146)</f>
        <v>0.19947001666952546</v>
      </c>
      <c r="G6146" t="s">
        <v>6746</v>
      </c>
      <c r="H6146" t="s">
        <v>3258</v>
      </c>
      <c r="I6146">
        <v>558</v>
      </c>
      <c r="J6146" t="s">
        <v>26</v>
      </c>
      <c r="K6146" t="s">
        <v>6822</v>
      </c>
      <c r="L6146" t="s">
        <v>269</v>
      </c>
      <c r="M6146" t="s">
        <v>6823</v>
      </c>
      <c r="N6146">
        <v>16</v>
      </c>
      <c r="O6146">
        <v>18.100000000000001</v>
      </c>
      <c r="P6146">
        <v>593.94000000000005</v>
      </c>
      <c r="Q6146" t="s">
        <v>6824</v>
      </c>
      <c r="R6146" t="s">
        <v>30</v>
      </c>
      <c r="S6146">
        <v>146264.29999999999</v>
      </c>
      <c r="T6146" t="s">
        <v>6825</v>
      </c>
      <c r="U6146">
        <v>782.05409999999995</v>
      </c>
      <c r="V6146" t="s">
        <v>6764</v>
      </c>
      <c r="W6146">
        <v>5</v>
      </c>
      <c r="X6146">
        <v>1270000000</v>
      </c>
    </row>
    <row r="6147" spans="1:24" x14ac:dyDescent="0.2">
      <c r="A6147" t="s">
        <v>40774</v>
      </c>
      <c r="B6147">
        <v>0.96463638896939397</v>
      </c>
      <c r="C6147">
        <v>0.28620791588050198</v>
      </c>
      <c r="D6147">
        <f>-C6147</f>
        <v>-0.28620791588050198</v>
      </c>
      <c r="E6147">
        <v>0.63178338092560704</v>
      </c>
      <c r="F6147">
        <f>-LOG10(E6147)</f>
        <v>0.19943180240559533</v>
      </c>
      <c r="G6147" t="s">
        <v>40769</v>
      </c>
      <c r="H6147" t="s">
        <v>40775</v>
      </c>
      <c r="I6147">
        <v>254</v>
      </c>
      <c r="J6147" t="s">
        <v>26</v>
      </c>
      <c r="K6147" t="s">
        <v>40776</v>
      </c>
      <c r="L6147" t="s">
        <v>668</v>
      </c>
      <c r="M6147" t="s">
        <v>40777</v>
      </c>
      <c r="N6147">
        <v>2</v>
      </c>
      <c r="O6147">
        <v>1158.0999999999999</v>
      </c>
      <c r="P6147">
        <v>29.61</v>
      </c>
      <c r="Q6147" t="s">
        <v>40768</v>
      </c>
      <c r="R6147" t="s">
        <v>30</v>
      </c>
      <c r="S6147">
        <v>55960.2</v>
      </c>
      <c r="T6147" t="s">
        <v>40778</v>
      </c>
      <c r="U6147">
        <v>651.72239999999999</v>
      </c>
      <c r="V6147" t="s">
        <v>40773</v>
      </c>
      <c r="W6147">
        <v>2</v>
      </c>
      <c r="X6147">
        <v>62800000</v>
      </c>
    </row>
    <row r="6148" spans="1:24" x14ac:dyDescent="0.2">
      <c r="A6148" t="s">
        <v>11560</v>
      </c>
      <c r="B6148">
        <v>0.96472643703819005</v>
      </c>
      <c r="C6148">
        <v>-0.73378515987590798</v>
      </c>
      <c r="D6148">
        <f>-C6148</f>
        <v>0.73378515987590798</v>
      </c>
      <c r="E6148">
        <v>0.63194516288083502</v>
      </c>
      <c r="F6148">
        <f>-LOG10(E6148)</f>
        <v>0.19932060603964283</v>
      </c>
      <c r="G6148" t="s">
        <v>11502</v>
      </c>
      <c r="H6148" t="s">
        <v>11561</v>
      </c>
      <c r="I6148">
        <v>2162</v>
      </c>
      <c r="J6148" t="s">
        <v>40</v>
      </c>
      <c r="K6148" t="s">
        <v>11562</v>
      </c>
      <c r="L6148" t="s">
        <v>40</v>
      </c>
      <c r="M6148" t="s">
        <v>11563</v>
      </c>
      <c r="N6148">
        <v>15</v>
      </c>
      <c r="O6148">
        <v>48.1</v>
      </c>
      <c r="P6148">
        <v>365.47</v>
      </c>
      <c r="Q6148" t="s">
        <v>11501</v>
      </c>
      <c r="R6148" t="s">
        <v>30</v>
      </c>
      <c r="S6148">
        <v>275074</v>
      </c>
      <c r="T6148" t="s">
        <v>11564</v>
      </c>
      <c r="U6148">
        <v>797.39030000000002</v>
      </c>
      <c r="V6148" t="s">
        <v>11508</v>
      </c>
      <c r="W6148">
        <v>1</v>
      </c>
      <c r="X6148">
        <v>233000000</v>
      </c>
    </row>
    <row r="6149" spans="1:24" x14ac:dyDescent="0.2">
      <c r="A6149" t="s">
        <v>3806</v>
      </c>
      <c r="B6149">
        <v>0.964923625822935</v>
      </c>
      <c r="C6149">
        <v>0.33860580237682097</v>
      </c>
      <c r="D6149">
        <f>-C6149</f>
        <v>-0.33860580237682097</v>
      </c>
      <c r="E6149">
        <v>0.63232467700554995</v>
      </c>
      <c r="F6149">
        <f>-LOG10(E6149)</f>
        <v>0.19905986914642776</v>
      </c>
      <c r="G6149" t="s">
        <v>3770</v>
      </c>
      <c r="H6149" t="s">
        <v>3807</v>
      </c>
      <c r="I6149">
        <v>480</v>
      </c>
      <c r="J6149" t="s">
        <v>26</v>
      </c>
      <c r="K6149" t="s">
        <v>3808</v>
      </c>
      <c r="L6149" t="s">
        <v>87</v>
      </c>
      <c r="M6149" t="s">
        <v>3809</v>
      </c>
      <c r="N6149">
        <v>9</v>
      </c>
      <c r="O6149">
        <v>9.3000000000000007</v>
      </c>
      <c r="P6149">
        <v>942.95</v>
      </c>
      <c r="Q6149" t="s">
        <v>3780</v>
      </c>
      <c r="R6149" t="s">
        <v>30</v>
      </c>
      <c r="S6149">
        <v>178588.5</v>
      </c>
      <c r="T6149" t="s">
        <v>3810</v>
      </c>
      <c r="U6149">
        <v>574.49339999999995</v>
      </c>
      <c r="V6149" t="s">
        <v>3775</v>
      </c>
      <c r="W6149">
        <v>2</v>
      </c>
      <c r="X6149">
        <v>195000000</v>
      </c>
    </row>
    <row r="6150" spans="1:24" x14ac:dyDescent="0.2">
      <c r="A6150" t="s">
        <v>39361</v>
      </c>
      <c r="B6150">
        <v>0.964923625822935</v>
      </c>
      <c r="C6150">
        <v>0.331949255055007</v>
      </c>
      <c r="D6150">
        <f>-C6150</f>
        <v>-0.331949255055007</v>
      </c>
      <c r="E6150">
        <v>0.63244790195057199</v>
      </c>
      <c r="F6150">
        <f>-LOG10(E6150)</f>
        <v>0.19897524379209031</v>
      </c>
      <c r="G6150" t="s">
        <v>39349</v>
      </c>
      <c r="H6150" t="s">
        <v>39362</v>
      </c>
      <c r="I6150">
        <v>741</v>
      </c>
      <c r="J6150" t="s">
        <v>26</v>
      </c>
      <c r="K6150" t="s">
        <v>39363</v>
      </c>
      <c r="L6150" t="s">
        <v>1596</v>
      </c>
      <c r="M6150" t="s">
        <v>39364</v>
      </c>
      <c r="N6150">
        <v>3</v>
      </c>
      <c r="O6150">
        <v>1041.0999999999999</v>
      </c>
      <c r="P6150">
        <v>33.35</v>
      </c>
      <c r="Q6150" t="s">
        <v>39359</v>
      </c>
      <c r="R6150" t="s">
        <v>30</v>
      </c>
      <c r="S6150">
        <v>86005.8</v>
      </c>
      <c r="T6150" t="s">
        <v>39365</v>
      </c>
      <c r="U6150">
        <v>915.73900000000003</v>
      </c>
      <c r="V6150" t="s">
        <v>39355</v>
      </c>
      <c r="W6150">
        <v>1</v>
      </c>
      <c r="X6150">
        <v>148000000</v>
      </c>
    </row>
    <row r="6151" spans="1:24" x14ac:dyDescent="0.2">
      <c r="A6151" t="s">
        <v>23443</v>
      </c>
      <c r="B6151">
        <v>0.964923625822935</v>
      </c>
      <c r="C6151">
        <v>0.60960288676859997</v>
      </c>
      <c r="D6151">
        <f>-C6151</f>
        <v>-0.60960288676859997</v>
      </c>
      <c r="E6151">
        <v>0.63247833326875902</v>
      </c>
      <c r="F6151">
        <f>-LOG10(E6151)</f>
        <v>0.19895434746912657</v>
      </c>
      <c r="G6151" t="s">
        <v>23445</v>
      </c>
      <c r="H6151" t="s">
        <v>15028</v>
      </c>
      <c r="I6151">
        <v>216</v>
      </c>
      <c r="J6151" t="s">
        <v>26</v>
      </c>
      <c r="K6151" t="s">
        <v>23446</v>
      </c>
      <c r="L6151" t="s">
        <v>863</v>
      </c>
      <c r="M6151" t="s">
        <v>23447</v>
      </c>
      <c r="N6151">
        <v>1</v>
      </c>
      <c r="O6151">
        <v>241.1</v>
      </c>
      <c r="P6151">
        <v>122.6</v>
      </c>
      <c r="Q6151" t="s">
        <v>23444</v>
      </c>
      <c r="R6151" t="s">
        <v>30</v>
      </c>
      <c r="S6151">
        <v>244201</v>
      </c>
      <c r="T6151" t="s">
        <v>23448</v>
      </c>
      <c r="U6151">
        <v>695.02470000000005</v>
      </c>
      <c r="V6151" t="s">
        <v>23449</v>
      </c>
      <c r="W6151">
        <v>1</v>
      </c>
      <c r="X6151">
        <v>18100000</v>
      </c>
    </row>
    <row r="6152" spans="1:24" x14ac:dyDescent="0.2">
      <c r="A6152" t="s">
        <v>13615</v>
      </c>
      <c r="B6152">
        <v>0.964923625822935</v>
      </c>
      <c r="C6152">
        <v>0.61894085145444</v>
      </c>
      <c r="D6152">
        <f>-C6152</f>
        <v>-0.61894085145444</v>
      </c>
      <c r="E6152">
        <v>0.63248563751458597</v>
      </c>
      <c r="F6152">
        <f>-LOG10(E6152)</f>
        <v>0.19894933200033788</v>
      </c>
      <c r="G6152" t="s">
        <v>13603</v>
      </c>
      <c r="H6152" t="s">
        <v>5926</v>
      </c>
      <c r="I6152">
        <v>369</v>
      </c>
      <c r="J6152" t="s">
        <v>40</v>
      </c>
      <c r="K6152" t="s">
        <v>13616</v>
      </c>
      <c r="L6152" t="s">
        <v>192</v>
      </c>
      <c r="M6152" t="s">
        <v>13617</v>
      </c>
      <c r="N6152">
        <v>3</v>
      </c>
      <c r="O6152">
        <v>67.099999999999994</v>
      </c>
      <c r="P6152">
        <v>280.75</v>
      </c>
      <c r="Q6152" t="s">
        <v>13613</v>
      </c>
      <c r="R6152" t="s">
        <v>30</v>
      </c>
      <c r="S6152">
        <v>171274.2</v>
      </c>
      <c r="T6152" t="s">
        <v>13618</v>
      </c>
      <c r="U6152">
        <v>958.45159999999998</v>
      </c>
      <c r="V6152" t="s">
        <v>13608</v>
      </c>
      <c r="W6152">
        <v>1</v>
      </c>
      <c r="X6152">
        <v>87600000</v>
      </c>
    </row>
    <row r="6153" spans="1:24" x14ac:dyDescent="0.2">
      <c r="A6153" t="s">
        <v>49242</v>
      </c>
      <c r="B6153">
        <v>0.96497538578143205</v>
      </c>
      <c r="C6153">
        <v>-0.37041874595445501</v>
      </c>
      <c r="D6153">
        <f>-C6153</f>
        <v>0.37041874595445501</v>
      </c>
      <c r="E6153">
        <v>0.63270649312097604</v>
      </c>
      <c r="F6153">
        <f>-LOG10(E6153)</f>
        <v>0.19879770859104795</v>
      </c>
      <c r="G6153" t="s">
        <v>49244</v>
      </c>
      <c r="H6153" t="s">
        <v>27434</v>
      </c>
      <c r="I6153">
        <v>1012</v>
      </c>
      <c r="J6153" t="s">
        <v>26</v>
      </c>
      <c r="K6153" t="s">
        <v>49245</v>
      </c>
      <c r="L6153" t="s">
        <v>40</v>
      </c>
      <c r="M6153" t="s">
        <v>49246</v>
      </c>
      <c r="N6153">
        <v>1</v>
      </c>
      <c r="O6153">
        <v>2240.1</v>
      </c>
      <c r="P6153">
        <v>11.1</v>
      </c>
      <c r="Q6153" t="s">
        <v>49243</v>
      </c>
      <c r="R6153" t="s">
        <v>30</v>
      </c>
      <c r="S6153">
        <v>133587.29999999999</v>
      </c>
      <c r="T6153" t="s">
        <v>49247</v>
      </c>
      <c r="U6153">
        <v>644.66409999999996</v>
      </c>
      <c r="V6153" t="s">
        <v>49248</v>
      </c>
      <c r="W6153">
        <v>1</v>
      </c>
      <c r="X6153">
        <v>25800000</v>
      </c>
    </row>
    <row r="6154" spans="1:24" x14ac:dyDescent="0.2">
      <c r="A6154" t="s">
        <v>14073</v>
      </c>
      <c r="B6154">
        <v>0.96497538578143205</v>
      </c>
      <c r="C6154">
        <v>0.30626262320803299</v>
      </c>
      <c r="D6154">
        <f>-C6154</f>
        <v>-0.30626262320803299</v>
      </c>
      <c r="E6154">
        <v>0.63272522897625205</v>
      </c>
      <c r="F6154">
        <f>-LOG10(E6154)</f>
        <v>0.19878484834988502</v>
      </c>
      <c r="G6154" t="s">
        <v>14043</v>
      </c>
      <c r="H6154" t="s">
        <v>14074</v>
      </c>
      <c r="I6154">
        <v>1108</v>
      </c>
      <c r="J6154" t="s">
        <v>26</v>
      </c>
      <c r="K6154" t="s">
        <v>14075</v>
      </c>
      <c r="L6154" t="s">
        <v>40</v>
      </c>
      <c r="M6154" t="s">
        <v>14076</v>
      </c>
      <c r="N6154">
        <v>8</v>
      </c>
      <c r="O6154">
        <v>71.099999999999994</v>
      </c>
      <c r="P6154">
        <v>272.82</v>
      </c>
      <c r="Q6154" t="s">
        <v>14065</v>
      </c>
      <c r="R6154" t="s">
        <v>30</v>
      </c>
      <c r="S6154">
        <v>342016.8</v>
      </c>
      <c r="T6154" t="s">
        <v>14077</v>
      </c>
      <c r="U6154">
        <v>791.45180000000005</v>
      </c>
      <c r="V6154" t="s">
        <v>14050</v>
      </c>
      <c r="W6154">
        <v>2</v>
      </c>
      <c r="X6154">
        <v>36900000</v>
      </c>
    </row>
    <row r="6155" spans="1:24" x14ac:dyDescent="0.2">
      <c r="A6155" t="s">
        <v>33389</v>
      </c>
      <c r="B6155">
        <v>0.96504769131023505</v>
      </c>
      <c r="C6155">
        <v>-0.22359023930160499</v>
      </c>
      <c r="D6155">
        <f>-C6155</f>
        <v>0.22359023930160499</v>
      </c>
      <c r="E6155">
        <v>0.63287547872156702</v>
      </c>
      <c r="F6155">
        <f>-LOG10(E6155)</f>
        <v>0.19868173109464435</v>
      </c>
      <c r="G6155" t="s">
        <v>33380</v>
      </c>
      <c r="H6155" t="s">
        <v>6423</v>
      </c>
      <c r="I6155">
        <v>71</v>
      </c>
      <c r="J6155" t="s">
        <v>40</v>
      </c>
      <c r="K6155" t="s">
        <v>33390</v>
      </c>
      <c r="L6155" t="s">
        <v>109</v>
      </c>
      <c r="M6155" t="s">
        <v>33391</v>
      </c>
      <c r="N6155">
        <v>3</v>
      </c>
      <c r="O6155">
        <v>632.1</v>
      </c>
      <c r="P6155">
        <v>55.07</v>
      </c>
      <c r="Q6155" t="s">
        <v>33379</v>
      </c>
      <c r="R6155" t="s">
        <v>30</v>
      </c>
      <c r="S6155">
        <v>43622.7</v>
      </c>
      <c r="T6155" t="s">
        <v>33392</v>
      </c>
      <c r="U6155">
        <v>992.46730000000002</v>
      </c>
      <c r="V6155" t="s">
        <v>33384</v>
      </c>
      <c r="W6155">
        <v>3</v>
      </c>
      <c r="X6155">
        <v>552000000</v>
      </c>
    </row>
    <row r="6156" spans="1:24" x14ac:dyDescent="0.2">
      <c r="A6156" t="s">
        <v>10006</v>
      </c>
      <c r="B6156">
        <v>0.96520872518046197</v>
      </c>
      <c r="C6156">
        <v>0.28838312705427199</v>
      </c>
      <c r="D6156">
        <f>-C6156</f>
        <v>-0.28838312705427199</v>
      </c>
      <c r="E6156">
        <v>0.63308394112166899</v>
      </c>
      <c r="F6156">
        <f>-LOG10(E6156)</f>
        <v>0.19853870270139917</v>
      </c>
      <c r="G6156" t="s">
        <v>10007</v>
      </c>
      <c r="H6156" t="s">
        <v>10008</v>
      </c>
      <c r="I6156">
        <v>49</v>
      </c>
      <c r="J6156" t="s">
        <v>40</v>
      </c>
      <c r="K6156" t="s">
        <v>10009</v>
      </c>
      <c r="L6156" t="s">
        <v>42</v>
      </c>
      <c r="M6156" t="s">
        <v>10010</v>
      </c>
      <c r="N6156">
        <v>11</v>
      </c>
      <c r="O6156">
        <v>38.299999999999997</v>
      </c>
      <c r="P6156">
        <v>394.85</v>
      </c>
      <c r="Q6156" t="s">
        <v>10011</v>
      </c>
      <c r="R6156" t="s">
        <v>30</v>
      </c>
      <c r="S6156">
        <v>103792.3</v>
      </c>
      <c r="T6156" t="s">
        <v>10012</v>
      </c>
      <c r="U6156">
        <v>686.61329999999998</v>
      </c>
      <c r="V6156" t="s">
        <v>10013</v>
      </c>
      <c r="W6156">
        <v>4</v>
      </c>
      <c r="X6156">
        <v>1700000000</v>
      </c>
    </row>
    <row r="6157" spans="1:24" x14ac:dyDescent="0.2">
      <c r="A6157" t="s">
        <v>26572</v>
      </c>
      <c r="B6157">
        <v>0.96551217200042905</v>
      </c>
      <c r="C6157">
        <v>-0.263330255175934</v>
      </c>
      <c r="D6157">
        <f>-C6157</f>
        <v>0.263330255175934</v>
      </c>
      <c r="E6157">
        <v>0.63352033338394098</v>
      </c>
      <c r="F6157">
        <f>-LOG10(E6157)</f>
        <v>0.19823944149920067</v>
      </c>
      <c r="G6157" t="s">
        <v>26567</v>
      </c>
      <c r="H6157" t="s">
        <v>15158</v>
      </c>
      <c r="I6157">
        <v>162</v>
      </c>
      <c r="J6157" t="s">
        <v>26</v>
      </c>
      <c r="K6157" t="s">
        <v>26573</v>
      </c>
      <c r="L6157" t="s">
        <v>474</v>
      </c>
      <c r="M6157" t="s">
        <v>26574</v>
      </c>
      <c r="N6157">
        <v>2</v>
      </c>
      <c r="O6157">
        <v>333.1</v>
      </c>
      <c r="P6157">
        <v>98.8</v>
      </c>
      <c r="Q6157" t="s">
        <v>26575</v>
      </c>
      <c r="R6157" t="s">
        <v>30</v>
      </c>
      <c r="S6157">
        <v>58233.8</v>
      </c>
      <c r="T6157" t="s">
        <v>26576</v>
      </c>
      <c r="U6157">
        <v>1151.5699</v>
      </c>
      <c r="V6157" t="s">
        <v>26571</v>
      </c>
      <c r="W6157">
        <v>3</v>
      </c>
      <c r="X6157">
        <v>228000000</v>
      </c>
    </row>
    <row r="6158" spans="1:24" x14ac:dyDescent="0.2">
      <c r="A6158" t="s">
        <v>16534</v>
      </c>
      <c r="B6158">
        <v>0.96551217200042905</v>
      </c>
      <c r="C6158">
        <v>0.31595000341496399</v>
      </c>
      <c r="D6158">
        <f>-C6158</f>
        <v>-0.31595000341496399</v>
      </c>
      <c r="E6158">
        <v>0.63357387272358401</v>
      </c>
      <c r="F6158">
        <f>-LOG10(E6158)</f>
        <v>0.1982027404557053</v>
      </c>
      <c r="G6158" t="s">
        <v>16487</v>
      </c>
      <c r="H6158" t="s">
        <v>12268</v>
      </c>
      <c r="I6158">
        <v>679</v>
      </c>
      <c r="J6158" t="s">
        <v>26</v>
      </c>
      <c r="K6158" t="s">
        <v>16536</v>
      </c>
      <c r="L6158" t="s">
        <v>192</v>
      </c>
      <c r="M6158" t="s">
        <v>16537</v>
      </c>
      <c r="N6158">
        <v>10</v>
      </c>
      <c r="O6158">
        <v>100.1</v>
      </c>
      <c r="P6158">
        <v>221.35</v>
      </c>
      <c r="Q6158" t="s">
        <v>16535</v>
      </c>
      <c r="R6158" t="s">
        <v>30</v>
      </c>
      <c r="S6158">
        <v>259278.6</v>
      </c>
      <c r="T6158" t="s">
        <v>16538</v>
      </c>
      <c r="U6158">
        <v>796.72069999999997</v>
      </c>
      <c r="V6158" t="s">
        <v>16539</v>
      </c>
      <c r="W6158">
        <v>2</v>
      </c>
      <c r="X6158">
        <v>167000000</v>
      </c>
    </row>
    <row r="6159" spans="1:24" x14ac:dyDescent="0.2">
      <c r="A6159" t="s">
        <v>2068</v>
      </c>
      <c r="B6159">
        <v>0.96551217200042905</v>
      </c>
      <c r="C6159">
        <v>0.56131893849690695</v>
      </c>
      <c r="D6159">
        <f>-C6159</f>
        <v>-0.56131893849690695</v>
      </c>
      <c r="E6159">
        <v>0.63361162818714101</v>
      </c>
      <c r="F6159">
        <f>-LOG10(E6159)</f>
        <v>0.19817686107265117</v>
      </c>
      <c r="G6159" t="s">
        <v>1933</v>
      </c>
      <c r="H6159" t="s">
        <v>2069</v>
      </c>
      <c r="I6159">
        <v>465</v>
      </c>
      <c r="J6159" t="s">
        <v>26</v>
      </c>
      <c r="K6159" t="s">
        <v>2070</v>
      </c>
      <c r="L6159" t="s">
        <v>109</v>
      </c>
      <c r="M6159" t="s">
        <v>2071</v>
      </c>
      <c r="N6159">
        <v>26</v>
      </c>
      <c r="O6159">
        <v>4.0999999999999996</v>
      </c>
      <c r="P6159">
        <v>1182.3800000000001</v>
      </c>
      <c r="Q6159" t="s">
        <v>2072</v>
      </c>
      <c r="R6159" t="s">
        <v>30</v>
      </c>
      <c r="S6159">
        <v>130038</v>
      </c>
      <c r="T6159" t="s">
        <v>2073</v>
      </c>
      <c r="U6159">
        <v>1033.8562999999999</v>
      </c>
      <c r="V6159" t="s">
        <v>1939</v>
      </c>
      <c r="W6159">
        <v>2</v>
      </c>
      <c r="X6159">
        <v>20000000</v>
      </c>
    </row>
    <row r="6160" spans="1:24" x14ac:dyDescent="0.2">
      <c r="A6160" t="s">
        <v>18801</v>
      </c>
      <c r="B6160">
        <v>0.96551217200042905</v>
      </c>
      <c r="C6160">
        <v>0.30268190730462202</v>
      </c>
      <c r="D6160">
        <f>-C6160</f>
        <v>-0.30268190730462202</v>
      </c>
      <c r="E6160">
        <v>0.63369452976882401</v>
      </c>
      <c r="F6160">
        <f>-LOG10(E6160)</f>
        <v>0.19812004181190457</v>
      </c>
      <c r="G6160" t="s">
        <v>18802</v>
      </c>
      <c r="H6160" t="s">
        <v>661</v>
      </c>
      <c r="I6160">
        <v>748</v>
      </c>
      <c r="J6160" t="s">
        <v>26</v>
      </c>
      <c r="K6160" t="s">
        <v>18803</v>
      </c>
      <c r="L6160" t="s">
        <v>75</v>
      </c>
      <c r="M6160" t="s">
        <v>18804</v>
      </c>
      <c r="N6160">
        <v>1</v>
      </c>
      <c r="O6160">
        <v>138.1</v>
      </c>
      <c r="P6160">
        <v>184.11</v>
      </c>
      <c r="Q6160" t="s">
        <v>18805</v>
      </c>
      <c r="R6160" t="s">
        <v>30</v>
      </c>
      <c r="S6160">
        <v>102035.4</v>
      </c>
      <c r="T6160" t="s">
        <v>18806</v>
      </c>
      <c r="U6160">
        <v>863.75620000000004</v>
      </c>
      <c r="V6160" t="s">
        <v>18807</v>
      </c>
      <c r="W6160">
        <v>2</v>
      </c>
      <c r="X6160">
        <v>64900000</v>
      </c>
    </row>
    <row r="6161" spans="1:24" x14ac:dyDescent="0.2">
      <c r="A6161" t="s">
        <v>6846</v>
      </c>
      <c r="B6161">
        <v>0.96606728213311799</v>
      </c>
      <c r="C6161">
        <v>0.26631333066055202</v>
      </c>
      <c r="D6161">
        <f>-C6161</f>
        <v>-0.26631333066055202</v>
      </c>
      <c r="E6161">
        <v>0.63419111232105096</v>
      </c>
      <c r="F6161">
        <f>-LOG10(E6161)</f>
        <v>0.19777984855454797</v>
      </c>
      <c r="G6161" t="s">
        <v>6746</v>
      </c>
      <c r="H6161" t="s">
        <v>6847</v>
      </c>
      <c r="I6161">
        <v>683</v>
      </c>
      <c r="J6161" t="s">
        <v>26</v>
      </c>
      <c r="K6161" t="s">
        <v>6848</v>
      </c>
      <c r="L6161" t="s">
        <v>269</v>
      </c>
      <c r="M6161" t="s">
        <v>6849</v>
      </c>
      <c r="N6161">
        <v>21</v>
      </c>
      <c r="O6161">
        <v>18.100000000000001</v>
      </c>
      <c r="P6161">
        <v>593.94000000000005</v>
      </c>
      <c r="Q6161" t="s">
        <v>6824</v>
      </c>
      <c r="R6161" t="s">
        <v>30</v>
      </c>
      <c r="S6161">
        <v>146264.29999999999</v>
      </c>
      <c r="T6161" t="s">
        <v>6850</v>
      </c>
      <c r="U6161">
        <v>690.59799999999996</v>
      </c>
      <c r="V6161" t="s">
        <v>6764</v>
      </c>
      <c r="W6161">
        <v>4</v>
      </c>
      <c r="X6161">
        <v>544000000</v>
      </c>
    </row>
    <row r="6162" spans="1:24" x14ac:dyDescent="0.2">
      <c r="A6162" t="s">
        <v>5221</v>
      </c>
      <c r="B6162">
        <v>0.96606728213311799</v>
      </c>
      <c r="C6162">
        <v>0.38231992644926699</v>
      </c>
      <c r="D6162">
        <f>-C6162</f>
        <v>-0.38231992644926699</v>
      </c>
      <c r="E6162">
        <v>0.63426476185231695</v>
      </c>
      <c r="F6162">
        <f>-LOG10(E6162)</f>
        <v>0.19772941623646617</v>
      </c>
      <c r="G6162" t="s">
        <v>5083</v>
      </c>
      <c r="H6162" t="s">
        <v>5222</v>
      </c>
      <c r="I6162">
        <v>597</v>
      </c>
      <c r="J6162" t="s">
        <v>40</v>
      </c>
      <c r="K6162" t="s">
        <v>5223</v>
      </c>
      <c r="L6162" t="s">
        <v>75</v>
      </c>
      <c r="M6162" t="s">
        <v>5224</v>
      </c>
      <c r="N6162">
        <v>29</v>
      </c>
      <c r="O6162">
        <v>13.5</v>
      </c>
      <c r="P6162">
        <v>733.69</v>
      </c>
      <c r="Q6162" t="s">
        <v>5153</v>
      </c>
      <c r="R6162" t="s">
        <v>30</v>
      </c>
      <c r="S6162">
        <v>108462.2</v>
      </c>
      <c r="T6162" t="s">
        <v>5225</v>
      </c>
      <c r="U6162">
        <v>1057.4736</v>
      </c>
      <c r="V6162" t="s">
        <v>5090</v>
      </c>
      <c r="W6162">
        <v>2</v>
      </c>
      <c r="X6162">
        <v>1180000000</v>
      </c>
    </row>
    <row r="6163" spans="1:24" x14ac:dyDescent="0.2">
      <c r="A6163" t="s">
        <v>48348</v>
      </c>
      <c r="B6163">
        <v>0.96611273124013297</v>
      </c>
      <c r="C6163">
        <v>0.46599214649665299</v>
      </c>
      <c r="D6163">
        <f>-C6163</f>
        <v>-0.46599214649665299</v>
      </c>
      <c r="E6163">
        <v>0.63452899413278596</v>
      </c>
      <c r="F6163">
        <f>-LOG10(E6163)</f>
        <v>0.19754852848782134</v>
      </c>
      <c r="G6163" t="s">
        <v>48349</v>
      </c>
      <c r="H6163" t="s">
        <v>48351</v>
      </c>
      <c r="I6163">
        <v>641</v>
      </c>
      <c r="J6163" t="s">
        <v>26</v>
      </c>
      <c r="K6163" t="s">
        <v>48352</v>
      </c>
      <c r="L6163" t="s">
        <v>1596</v>
      </c>
      <c r="M6163" t="s">
        <v>48353</v>
      </c>
      <c r="N6163">
        <v>1</v>
      </c>
      <c r="O6163">
        <v>2105.1</v>
      </c>
      <c r="P6163">
        <v>12.63</v>
      </c>
      <c r="Q6163" t="s">
        <v>48350</v>
      </c>
      <c r="R6163" t="s">
        <v>30</v>
      </c>
      <c r="S6163">
        <v>72983</v>
      </c>
      <c r="T6163" t="s">
        <v>48354</v>
      </c>
      <c r="U6163">
        <v>871.37620000000004</v>
      </c>
      <c r="V6163" t="s">
        <v>48355</v>
      </c>
      <c r="W6163">
        <v>1</v>
      </c>
      <c r="X6163">
        <v>94200000</v>
      </c>
    </row>
    <row r="6164" spans="1:24" x14ac:dyDescent="0.2">
      <c r="A6164" t="s">
        <v>21170</v>
      </c>
      <c r="B6164">
        <v>0.96611273124013297</v>
      </c>
      <c r="C6164">
        <v>0.34664001664828098</v>
      </c>
      <c r="D6164">
        <f>-C6164</f>
        <v>-0.34664001664828098</v>
      </c>
      <c r="E6164">
        <v>0.63457851687014399</v>
      </c>
      <c r="F6164">
        <f>-LOG10(E6164)</f>
        <v>0.19751463466655281</v>
      </c>
      <c r="G6164" t="s">
        <v>21171</v>
      </c>
      <c r="H6164" t="s">
        <v>3948</v>
      </c>
      <c r="I6164">
        <v>209</v>
      </c>
      <c r="J6164" t="s">
        <v>26</v>
      </c>
      <c r="K6164" t="s">
        <v>21172</v>
      </c>
      <c r="L6164" t="s">
        <v>87</v>
      </c>
      <c r="M6164" t="s">
        <v>21173</v>
      </c>
      <c r="N6164">
        <v>10</v>
      </c>
      <c r="O6164">
        <v>184.5</v>
      </c>
      <c r="P6164">
        <v>151.63</v>
      </c>
      <c r="Q6164" t="s">
        <v>21174</v>
      </c>
      <c r="R6164" t="s">
        <v>30</v>
      </c>
      <c r="S6164">
        <v>84942.8</v>
      </c>
      <c r="T6164" t="s">
        <v>21175</v>
      </c>
      <c r="U6164">
        <v>1142.0719999999999</v>
      </c>
      <c r="V6164" t="s">
        <v>21176</v>
      </c>
      <c r="W6164">
        <v>2</v>
      </c>
      <c r="X6164">
        <v>42000000</v>
      </c>
    </row>
    <row r="6165" spans="1:24" x14ac:dyDescent="0.2">
      <c r="A6165" t="s">
        <v>29898</v>
      </c>
      <c r="B6165">
        <v>0.96611273124013297</v>
      </c>
      <c r="C6165">
        <v>0.22655338111634199</v>
      </c>
      <c r="D6165">
        <f>-C6165</f>
        <v>-0.22655338111634199</v>
      </c>
      <c r="E6165">
        <v>0.63470877179769103</v>
      </c>
      <c r="F6165">
        <f>-LOG10(E6165)</f>
        <v>0.19742549961103306</v>
      </c>
      <c r="G6165" t="s">
        <v>29899</v>
      </c>
      <c r="H6165" t="s">
        <v>29900</v>
      </c>
      <c r="I6165">
        <v>63</v>
      </c>
      <c r="J6165" t="s">
        <v>26</v>
      </c>
      <c r="K6165" t="s">
        <v>29901</v>
      </c>
      <c r="L6165" t="s">
        <v>75</v>
      </c>
      <c r="M6165" t="s">
        <v>29902</v>
      </c>
      <c r="N6165">
        <v>1</v>
      </c>
      <c r="O6165">
        <v>456.1</v>
      </c>
      <c r="P6165">
        <v>74.459999999999994</v>
      </c>
      <c r="Q6165" t="s">
        <v>29903</v>
      </c>
      <c r="R6165" t="s">
        <v>30</v>
      </c>
      <c r="S6165">
        <v>151911.9</v>
      </c>
      <c r="T6165" t="s">
        <v>29904</v>
      </c>
      <c r="U6165">
        <v>656.01850000000002</v>
      </c>
      <c r="V6165" t="s">
        <v>29905</v>
      </c>
      <c r="W6165">
        <v>1</v>
      </c>
      <c r="X6165">
        <v>60600000</v>
      </c>
    </row>
    <row r="6166" spans="1:24" x14ac:dyDescent="0.2">
      <c r="A6166" t="s">
        <v>24202</v>
      </c>
      <c r="B6166">
        <v>0.96611273124013297</v>
      </c>
      <c r="C6166">
        <v>-0.700030807860895</v>
      </c>
      <c r="D6166">
        <f>-C6166</f>
        <v>0.700030807860895</v>
      </c>
      <c r="E6166">
        <v>0.63478705180936601</v>
      </c>
      <c r="F6166">
        <f>-LOG10(E6166)</f>
        <v>0.19737194043183032</v>
      </c>
      <c r="G6166" t="s">
        <v>24176</v>
      </c>
      <c r="H6166" t="s">
        <v>3954</v>
      </c>
      <c r="I6166">
        <v>215</v>
      </c>
      <c r="J6166" t="s">
        <v>40</v>
      </c>
      <c r="K6166" t="s">
        <v>24203</v>
      </c>
      <c r="L6166" t="s">
        <v>87</v>
      </c>
      <c r="M6166" t="s">
        <v>24204</v>
      </c>
      <c r="N6166">
        <v>13</v>
      </c>
      <c r="O6166">
        <v>261.10000000000002</v>
      </c>
      <c r="P6166">
        <v>114.9</v>
      </c>
      <c r="Q6166" t="s">
        <v>24190</v>
      </c>
      <c r="R6166" t="s">
        <v>30</v>
      </c>
      <c r="S6166">
        <v>57887.4</v>
      </c>
      <c r="T6166" t="s">
        <v>24205</v>
      </c>
      <c r="U6166">
        <v>610.65779999999995</v>
      </c>
      <c r="V6166" t="s">
        <v>24180</v>
      </c>
      <c r="W6166">
        <v>3</v>
      </c>
      <c r="X6166">
        <v>137000000</v>
      </c>
    </row>
    <row r="6167" spans="1:24" x14ac:dyDescent="0.2">
      <c r="A6167" t="s">
        <v>30653</v>
      </c>
      <c r="B6167">
        <v>0.96611273124013297</v>
      </c>
      <c r="C6167">
        <v>0.47157386121793898</v>
      </c>
      <c r="D6167">
        <f>-C6167</f>
        <v>-0.47157386121793898</v>
      </c>
      <c r="E6167">
        <v>0.63480936709576496</v>
      </c>
      <c r="F6167">
        <f>-LOG10(E6167)</f>
        <v>0.19735667352401323</v>
      </c>
      <c r="G6167" t="s">
        <v>30654</v>
      </c>
      <c r="H6167" t="s">
        <v>8944</v>
      </c>
      <c r="I6167">
        <v>302</v>
      </c>
      <c r="J6167" t="s">
        <v>40</v>
      </c>
      <c r="K6167" t="s">
        <v>30655</v>
      </c>
      <c r="L6167" t="s">
        <v>26</v>
      </c>
      <c r="M6167" t="s">
        <v>30656</v>
      </c>
      <c r="N6167">
        <v>1</v>
      </c>
      <c r="O6167">
        <v>489.1</v>
      </c>
      <c r="P6167">
        <v>70.709999999999994</v>
      </c>
      <c r="Q6167" t="s">
        <v>30657</v>
      </c>
      <c r="R6167" t="s">
        <v>30</v>
      </c>
      <c r="S6167">
        <v>85505.1</v>
      </c>
      <c r="T6167" t="s">
        <v>30658</v>
      </c>
      <c r="U6167">
        <v>503.90530000000001</v>
      </c>
      <c r="V6167" t="s">
        <v>30659</v>
      </c>
      <c r="W6167">
        <v>1</v>
      </c>
      <c r="X6167">
        <v>64500000</v>
      </c>
    </row>
    <row r="6168" spans="1:24" x14ac:dyDescent="0.2">
      <c r="A6168" t="s">
        <v>297</v>
      </c>
      <c r="B6168">
        <v>0.96649876456245098</v>
      </c>
      <c r="C6168">
        <v>-0.49397347377019202</v>
      </c>
      <c r="D6168">
        <f>-C6168</f>
        <v>0.49397347377019202</v>
      </c>
      <c r="E6168">
        <v>0.63516601460535305</v>
      </c>
      <c r="F6168">
        <f>-LOG10(E6168)</f>
        <v>0.19711274745788271</v>
      </c>
      <c r="G6168" t="s">
        <v>24</v>
      </c>
      <c r="H6168" t="s">
        <v>298</v>
      </c>
      <c r="I6168">
        <v>2006</v>
      </c>
      <c r="J6168" t="s">
        <v>26</v>
      </c>
      <c r="K6168" t="s">
        <v>299</v>
      </c>
      <c r="L6168" t="s">
        <v>103</v>
      </c>
      <c r="M6168" t="s">
        <v>300</v>
      </c>
      <c r="N6168">
        <v>54</v>
      </c>
      <c r="O6168">
        <v>1.2</v>
      </c>
      <c r="P6168">
        <v>2144.42</v>
      </c>
      <c r="Q6168" t="s">
        <v>29</v>
      </c>
      <c r="R6168" t="s">
        <v>30</v>
      </c>
      <c r="S6168">
        <v>420832.3</v>
      </c>
      <c r="T6168" t="s">
        <v>301</v>
      </c>
      <c r="U6168">
        <v>876.13750000000005</v>
      </c>
      <c r="V6168" t="s">
        <v>32</v>
      </c>
      <c r="W6168">
        <v>5</v>
      </c>
      <c r="X6168">
        <v>821000000</v>
      </c>
    </row>
    <row r="6169" spans="1:24" x14ac:dyDescent="0.2">
      <c r="A6169" t="s">
        <v>6067</v>
      </c>
      <c r="B6169">
        <v>0.96654507614414298</v>
      </c>
      <c r="C6169">
        <v>0.309986321871352</v>
      </c>
      <c r="D6169">
        <f>-C6169</f>
        <v>-0.309986321871352</v>
      </c>
      <c r="E6169">
        <v>0.63558143287804403</v>
      </c>
      <c r="F6169">
        <f>-LOG10(E6169)</f>
        <v>0.19682879824311836</v>
      </c>
      <c r="G6169" t="s">
        <v>6009</v>
      </c>
      <c r="H6169" t="s">
        <v>1673</v>
      </c>
      <c r="I6169">
        <v>948</v>
      </c>
      <c r="J6169" t="s">
        <v>40</v>
      </c>
      <c r="K6169" t="s">
        <v>6068</v>
      </c>
      <c r="L6169" t="s">
        <v>53</v>
      </c>
      <c r="M6169" t="s">
        <v>6069</v>
      </c>
      <c r="N6169">
        <v>14</v>
      </c>
      <c r="O6169">
        <v>15.1</v>
      </c>
      <c r="P6169">
        <v>637.02</v>
      </c>
      <c r="Q6169" t="s">
        <v>6013</v>
      </c>
      <c r="R6169" t="s">
        <v>30</v>
      </c>
      <c r="S6169">
        <v>167701.4</v>
      </c>
      <c r="T6169" t="s">
        <v>6070</v>
      </c>
      <c r="U6169">
        <v>957.75210000000004</v>
      </c>
      <c r="V6169" t="s">
        <v>6015</v>
      </c>
      <c r="W6169">
        <v>3</v>
      </c>
      <c r="X6169">
        <v>315000000</v>
      </c>
    </row>
    <row r="6170" spans="1:24" x14ac:dyDescent="0.2">
      <c r="A6170" t="s">
        <v>61</v>
      </c>
      <c r="B6170">
        <v>0.96654507614414298</v>
      </c>
      <c r="C6170">
        <v>0.66909683374208595</v>
      </c>
      <c r="D6170">
        <f>-C6170</f>
        <v>-0.66909683374208595</v>
      </c>
      <c r="E6170">
        <v>0.63572951011148304</v>
      </c>
      <c r="F6170">
        <f>-LOG10(E6170)</f>
        <v>0.19672762846081843</v>
      </c>
      <c r="G6170" t="s">
        <v>24</v>
      </c>
      <c r="H6170" t="s">
        <v>62</v>
      </c>
      <c r="I6170">
        <v>235</v>
      </c>
      <c r="J6170" t="s">
        <v>40</v>
      </c>
      <c r="K6170" t="s">
        <v>63</v>
      </c>
      <c r="L6170" t="s">
        <v>64</v>
      </c>
      <c r="M6170" t="s">
        <v>65</v>
      </c>
      <c r="N6170">
        <v>8</v>
      </c>
      <c r="O6170">
        <v>1.2</v>
      </c>
      <c r="P6170">
        <v>2144.42</v>
      </c>
      <c r="Q6170" t="s">
        <v>29</v>
      </c>
      <c r="R6170" t="s">
        <v>30</v>
      </c>
      <c r="S6170">
        <v>420832.3</v>
      </c>
      <c r="T6170" t="s">
        <v>66</v>
      </c>
      <c r="U6170">
        <v>606.32069999999999</v>
      </c>
      <c r="V6170" t="s">
        <v>32</v>
      </c>
      <c r="W6170">
        <v>1</v>
      </c>
      <c r="X6170">
        <v>210000000</v>
      </c>
    </row>
    <row r="6171" spans="1:24" x14ac:dyDescent="0.2">
      <c r="A6171" t="s">
        <v>1647</v>
      </c>
      <c r="B6171">
        <v>0.96654507614414298</v>
      </c>
      <c r="C6171">
        <v>0.40601223563132799</v>
      </c>
      <c r="D6171">
        <f>-C6171</f>
        <v>-0.40601223563132799</v>
      </c>
      <c r="E6171">
        <v>0.63600579907649601</v>
      </c>
      <c r="F6171">
        <f>-LOG10(E6171)</f>
        <v>0.19653892445309479</v>
      </c>
      <c r="G6171" t="s">
        <v>1626</v>
      </c>
      <c r="H6171" t="s">
        <v>1648</v>
      </c>
      <c r="I6171">
        <v>606</v>
      </c>
      <c r="J6171" t="s">
        <v>40</v>
      </c>
      <c r="K6171" t="s">
        <v>1649</v>
      </c>
      <c r="L6171" t="s">
        <v>64</v>
      </c>
      <c r="M6171" t="s">
        <v>1650</v>
      </c>
      <c r="N6171">
        <v>5</v>
      </c>
      <c r="O6171">
        <v>3.1</v>
      </c>
      <c r="P6171">
        <v>1193.23</v>
      </c>
      <c r="Q6171" t="s">
        <v>1625</v>
      </c>
      <c r="R6171" t="s">
        <v>30</v>
      </c>
      <c r="S6171">
        <v>271505</v>
      </c>
      <c r="T6171" t="s">
        <v>1651</v>
      </c>
      <c r="U6171">
        <v>743.40920000000006</v>
      </c>
      <c r="V6171" t="s">
        <v>1631</v>
      </c>
      <c r="W6171">
        <v>5</v>
      </c>
      <c r="X6171">
        <v>774000000</v>
      </c>
    </row>
    <row r="6172" spans="1:24" x14ac:dyDescent="0.2">
      <c r="A6172" t="s">
        <v>41128</v>
      </c>
      <c r="B6172">
        <v>0.96654507614414298</v>
      </c>
      <c r="C6172">
        <v>0.38265678786569701</v>
      </c>
      <c r="D6172">
        <f>-C6172</f>
        <v>-0.38265678786569701</v>
      </c>
      <c r="E6172">
        <v>0.63610410398487505</v>
      </c>
      <c r="F6172">
        <f>-LOG10(E6172)</f>
        <v>0.19647180245485349</v>
      </c>
      <c r="G6172" t="s">
        <v>41122</v>
      </c>
      <c r="H6172" t="s">
        <v>15862</v>
      </c>
      <c r="I6172">
        <v>266</v>
      </c>
      <c r="J6172" t="s">
        <v>26</v>
      </c>
      <c r="K6172" t="s">
        <v>41129</v>
      </c>
      <c r="L6172" t="s">
        <v>87</v>
      </c>
      <c r="M6172" t="s">
        <v>41130</v>
      </c>
      <c r="N6172">
        <v>2</v>
      </c>
      <c r="O6172">
        <v>1189.0999999999999</v>
      </c>
      <c r="P6172">
        <v>28.49</v>
      </c>
      <c r="Q6172" t="s">
        <v>41125</v>
      </c>
      <c r="R6172" t="s">
        <v>30</v>
      </c>
      <c r="S6172">
        <v>48903.6</v>
      </c>
      <c r="T6172" t="s">
        <v>41131</v>
      </c>
      <c r="U6172">
        <v>811.40290000000005</v>
      </c>
      <c r="V6172" t="s">
        <v>41127</v>
      </c>
      <c r="W6172">
        <v>2</v>
      </c>
      <c r="X6172">
        <v>240000000</v>
      </c>
    </row>
    <row r="6173" spans="1:24" x14ac:dyDescent="0.2">
      <c r="A6173" t="s">
        <v>19000</v>
      </c>
      <c r="B6173">
        <v>0.96654507614414298</v>
      </c>
      <c r="C6173">
        <v>0.62286659920109799</v>
      </c>
      <c r="D6173">
        <f>-C6173</f>
        <v>-0.62286659920109799</v>
      </c>
      <c r="E6173">
        <v>0.63614174685945901</v>
      </c>
      <c r="F6173">
        <f>-LOG10(E6173)</f>
        <v>0.19644610287374076</v>
      </c>
      <c r="G6173" t="s">
        <v>18990</v>
      </c>
      <c r="H6173" t="s">
        <v>2079</v>
      </c>
      <c r="I6173">
        <v>497</v>
      </c>
      <c r="J6173" t="s">
        <v>26</v>
      </c>
      <c r="K6173" t="s">
        <v>19001</v>
      </c>
      <c r="L6173" t="s">
        <v>53</v>
      </c>
      <c r="M6173" t="s">
        <v>19002</v>
      </c>
      <c r="N6173">
        <v>3</v>
      </c>
      <c r="O6173">
        <v>142.1</v>
      </c>
      <c r="P6173">
        <v>177.78</v>
      </c>
      <c r="Q6173" t="s">
        <v>18998</v>
      </c>
      <c r="R6173" t="s">
        <v>30</v>
      </c>
      <c r="S6173">
        <v>133092.79999999999</v>
      </c>
      <c r="T6173" t="s">
        <v>19003</v>
      </c>
      <c r="U6173">
        <v>898.76310000000001</v>
      </c>
      <c r="V6173" t="s">
        <v>18994</v>
      </c>
      <c r="W6173">
        <v>1</v>
      </c>
      <c r="X6173">
        <v>26100000</v>
      </c>
    </row>
    <row r="6174" spans="1:24" x14ac:dyDescent="0.2">
      <c r="A6174" t="s">
        <v>27530</v>
      </c>
      <c r="B6174">
        <v>0.96654507614414298</v>
      </c>
      <c r="C6174">
        <v>0.86995964989793995</v>
      </c>
      <c r="D6174">
        <f>-C6174</f>
        <v>-0.86995964989793995</v>
      </c>
      <c r="E6174">
        <v>0.63649385985903595</v>
      </c>
      <c r="F6174">
        <f>-LOG10(E6174)</f>
        <v>0.19620578155031165</v>
      </c>
      <c r="G6174" t="s">
        <v>27532</v>
      </c>
      <c r="H6174" t="s">
        <v>26274</v>
      </c>
      <c r="I6174">
        <v>98</v>
      </c>
      <c r="J6174" t="s">
        <v>40</v>
      </c>
      <c r="K6174" t="s">
        <v>27533</v>
      </c>
      <c r="L6174" t="s">
        <v>171</v>
      </c>
      <c r="M6174" t="s">
        <v>27534</v>
      </c>
      <c r="N6174">
        <v>1</v>
      </c>
      <c r="O6174">
        <v>369.1</v>
      </c>
      <c r="P6174">
        <v>89.89</v>
      </c>
      <c r="Q6174" t="s">
        <v>27531</v>
      </c>
      <c r="R6174" t="s">
        <v>30</v>
      </c>
      <c r="S6174">
        <v>152883.6</v>
      </c>
      <c r="T6174" t="s">
        <v>27535</v>
      </c>
      <c r="U6174">
        <v>493.91890000000001</v>
      </c>
      <c r="V6174" t="s">
        <v>27536</v>
      </c>
      <c r="W6174">
        <v>1</v>
      </c>
      <c r="X6174">
        <v>20500000</v>
      </c>
    </row>
    <row r="6175" spans="1:24" x14ac:dyDescent="0.2">
      <c r="A6175" t="s">
        <v>6452</v>
      </c>
      <c r="B6175">
        <v>0.96654507614414298</v>
      </c>
      <c r="C6175">
        <v>0.281070860062623</v>
      </c>
      <c r="D6175">
        <f>-C6175</f>
        <v>-0.281070860062623</v>
      </c>
      <c r="E6175">
        <v>0.63652649284554297</v>
      </c>
      <c r="F6175">
        <f>-LOG10(E6175)</f>
        <v>0.19618351587963168</v>
      </c>
      <c r="G6175" t="s">
        <v>6415</v>
      </c>
      <c r="H6175" t="s">
        <v>6453</v>
      </c>
      <c r="I6175">
        <v>311</v>
      </c>
      <c r="J6175" t="s">
        <v>26</v>
      </c>
      <c r="K6175" t="s">
        <v>6454</v>
      </c>
      <c r="L6175" t="s">
        <v>81</v>
      </c>
      <c r="M6175" t="s">
        <v>6455</v>
      </c>
      <c r="N6175">
        <v>45</v>
      </c>
      <c r="O6175">
        <v>16.100000000000001</v>
      </c>
      <c r="P6175">
        <v>621.42999999999995</v>
      </c>
      <c r="Q6175" t="s">
        <v>6437</v>
      </c>
      <c r="R6175" t="s">
        <v>30</v>
      </c>
      <c r="S6175">
        <v>132347.29999999999</v>
      </c>
      <c r="T6175" t="s">
        <v>6456</v>
      </c>
      <c r="U6175">
        <v>556.62270000000001</v>
      </c>
      <c r="V6175" t="s">
        <v>6421</v>
      </c>
      <c r="W6175">
        <v>4</v>
      </c>
      <c r="X6175">
        <v>25900000000</v>
      </c>
    </row>
    <row r="6176" spans="1:24" x14ac:dyDescent="0.2">
      <c r="A6176" t="s">
        <v>35017</v>
      </c>
      <c r="B6176">
        <v>0.96654507614414298</v>
      </c>
      <c r="C6176">
        <v>0.37534476775078701</v>
      </c>
      <c r="D6176">
        <f>-C6176</f>
        <v>-0.37534476775078701</v>
      </c>
      <c r="E6176">
        <v>0.63658924334782396</v>
      </c>
      <c r="F6176">
        <f>-LOG10(E6176)</f>
        <v>0.19614070406586703</v>
      </c>
      <c r="G6176" t="s">
        <v>35012</v>
      </c>
      <c r="H6176" t="s">
        <v>12093</v>
      </c>
      <c r="I6176">
        <v>5</v>
      </c>
      <c r="J6176" t="s">
        <v>26</v>
      </c>
      <c r="K6176" t="s">
        <v>35018</v>
      </c>
      <c r="L6176" t="s">
        <v>87</v>
      </c>
      <c r="M6176" t="s">
        <v>35019</v>
      </c>
      <c r="N6176">
        <v>2</v>
      </c>
      <c r="O6176">
        <v>729.1</v>
      </c>
      <c r="P6176">
        <v>47.9</v>
      </c>
      <c r="Q6176" t="s">
        <v>35011</v>
      </c>
      <c r="R6176" t="s">
        <v>30</v>
      </c>
      <c r="S6176">
        <v>28983.4</v>
      </c>
      <c r="T6176" t="s">
        <v>35020</v>
      </c>
      <c r="U6176">
        <v>874.44759999999997</v>
      </c>
      <c r="V6176" t="s">
        <v>35016</v>
      </c>
      <c r="W6176">
        <v>1</v>
      </c>
      <c r="X6176">
        <v>34800000</v>
      </c>
    </row>
    <row r="6177" spans="1:24" x14ac:dyDescent="0.2">
      <c r="A6177" t="s">
        <v>24164</v>
      </c>
      <c r="B6177">
        <v>0.96654507614414298</v>
      </c>
      <c r="C6177">
        <v>0.24098652262373199</v>
      </c>
      <c r="D6177">
        <f>-C6177</f>
        <v>-0.24098652262373199</v>
      </c>
      <c r="E6177">
        <v>0.63660210560156605</v>
      </c>
      <c r="F6177">
        <f>-LOG10(E6177)</f>
        <v>0.1961319292562835</v>
      </c>
      <c r="G6177" t="s">
        <v>24159</v>
      </c>
      <c r="H6177" t="s">
        <v>24165</v>
      </c>
      <c r="I6177">
        <v>181</v>
      </c>
      <c r="J6177" t="s">
        <v>26</v>
      </c>
      <c r="K6177" t="s">
        <v>24166</v>
      </c>
      <c r="L6177" t="s">
        <v>75</v>
      </c>
      <c r="M6177" t="s">
        <v>24167</v>
      </c>
      <c r="N6177">
        <v>6</v>
      </c>
      <c r="O6177">
        <v>261.3</v>
      </c>
      <c r="P6177">
        <v>114.9</v>
      </c>
      <c r="Q6177" t="s">
        <v>24158</v>
      </c>
      <c r="R6177" t="s">
        <v>30</v>
      </c>
      <c r="S6177">
        <v>59816.4</v>
      </c>
      <c r="T6177" t="s">
        <v>24168</v>
      </c>
      <c r="U6177">
        <v>811.39369999999997</v>
      </c>
      <c r="V6177" t="s">
        <v>24163</v>
      </c>
      <c r="W6177">
        <v>2</v>
      </c>
      <c r="X6177">
        <v>118000000</v>
      </c>
    </row>
    <row r="6178" spans="1:24" x14ac:dyDescent="0.2">
      <c r="A6178" t="s">
        <v>36877</v>
      </c>
      <c r="B6178">
        <v>0.96654507614414298</v>
      </c>
      <c r="C6178">
        <v>-0.21838532470812699</v>
      </c>
      <c r="D6178">
        <f>-C6178</f>
        <v>0.21838532470812699</v>
      </c>
      <c r="E6178">
        <v>0.63675497042509299</v>
      </c>
      <c r="F6178">
        <f>-LOG10(E6178)</f>
        <v>0.19602765630582258</v>
      </c>
      <c r="G6178" t="s">
        <v>36872</v>
      </c>
      <c r="H6178" t="s">
        <v>5907</v>
      </c>
      <c r="I6178">
        <v>225</v>
      </c>
      <c r="J6178" t="s">
        <v>40</v>
      </c>
      <c r="K6178" t="s">
        <v>36878</v>
      </c>
      <c r="L6178" t="s">
        <v>125</v>
      </c>
      <c r="M6178" t="s">
        <v>36879</v>
      </c>
      <c r="N6178">
        <v>2</v>
      </c>
      <c r="O6178">
        <v>857.1</v>
      </c>
      <c r="P6178">
        <v>41.63</v>
      </c>
      <c r="Q6178" t="s">
        <v>36880</v>
      </c>
      <c r="R6178" t="s">
        <v>30</v>
      </c>
      <c r="S6178">
        <v>50840.5</v>
      </c>
      <c r="T6178" t="s">
        <v>36881</v>
      </c>
      <c r="U6178">
        <v>1176.6159</v>
      </c>
      <c r="V6178" t="s">
        <v>36882</v>
      </c>
      <c r="W6178">
        <v>8</v>
      </c>
      <c r="X6178">
        <v>40000000000</v>
      </c>
    </row>
    <row r="6179" spans="1:24" x14ac:dyDescent="0.2">
      <c r="A6179" t="s">
        <v>3338</v>
      </c>
      <c r="B6179">
        <v>0.96654507614414298</v>
      </c>
      <c r="C6179">
        <v>-0.25503895418481698</v>
      </c>
      <c r="D6179">
        <f>-C6179</f>
        <v>0.25503895418481698</v>
      </c>
      <c r="E6179">
        <v>0.63682561295535001</v>
      </c>
      <c r="F6179">
        <f>-LOG10(E6179)</f>
        <v>0.19597947771153476</v>
      </c>
      <c r="G6179" t="s">
        <v>3165</v>
      </c>
      <c r="H6179" t="s">
        <v>3339</v>
      </c>
      <c r="I6179">
        <v>968</v>
      </c>
      <c r="J6179" t="s">
        <v>26</v>
      </c>
      <c r="K6179" t="s">
        <v>3340</v>
      </c>
      <c r="L6179" t="s">
        <v>87</v>
      </c>
      <c r="M6179" t="s">
        <v>3341</v>
      </c>
      <c r="N6179">
        <v>39</v>
      </c>
      <c r="O6179">
        <v>7.1</v>
      </c>
      <c r="P6179">
        <v>998.81</v>
      </c>
      <c r="Q6179" t="s">
        <v>3204</v>
      </c>
      <c r="R6179" t="s">
        <v>30</v>
      </c>
      <c r="S6179">
        <v>145833.60000000001</v>
      </c>
      <c r="T6179" t="s">
        <v>3342</v>
      </c>
      <c r="U6179">
        <v>768.03380000000004</v>
      </c>
      <c r="V6179" t="s">
        <v>3170</v>
      </c>
      <c r="W6179">
        <v>2</v>
      </c>
      <c r="X6179">
        <v>2060000000</v>
      </c>
    </row>
    <row r="6180" spans="1:24" x14ac:dyDescent="0.2">
      <c r="A6180" t="s">
        <v>43738</v>
      </c>
      <c r="B6180">
        <v>0.96654507614414298</v>
      </c>
      <c r="C6180">
        <v>-0.29849229914638598</v>
      </c>
      <c r="D6180">
        <f>-C6180</f>
        <v>0.29849229914638598</v>
      </c>
      <c r="E6180">
        <v>0.63683591188765498</v>
      </c>
      <c r="F6180">
        <f>-LOG10(E6180)</f>
        <v>0.19597245422942056</v>
      </c>
      <c r="G6180" t="s">
        <v>43740</v>
      </c>
      <c r="H6180" t="s">
        <v>43741</v>
      </c>
      <c r="I6180">
        <v>138</v>
      </c>
      <c r="J6180" t="s">
        <v>40</v>
      </c>
      <c r="K6180" t="s">
        <v>43742</v>
      </c>
      <c r="L6180" t="s">
        <v>109</v>
      </c>
      <c r="M6180" t="s">
        <v>43743</v>
      </c>
      <c r="N6180">
        <v>1</v>
      </c>
      <c r="O6180">
        <v>1475.1</v>
      </c>
      <c r="P6180">
        <v>21.62</v>
      </c>
      <c r="Q6180" t="s">
        <v>43744</v>
      </c>
      <c r="R6180" t="s">
        <v>30</v>
      </c>
      <c r="S6180">
        <v>63518</v>
      </c>
      <c r="T6180" t="s">
        <v>43745</v>
      </c>
      <c r="U6180">
        <v>857.41840000000002</v>
      </c>
      <c r="V6180" t="s">
        <v>43746</v>
      </c>
      <c r="W6180">
        <v>2</v>
      </c>
      <c r="X6180">
        <v>10600000</v>
      </c>
    </row>
    <row r="6181" spans="1:24" x14ac:dyDescent="0.2">
      <c r="A6181" t="s">
        <v>17269</v>
      </c>
      <c r="B6181">
        <v>0.96654507614414298</v>
      </c>
      <c r="C6181">
        <v>0.29708120239619401</v>
      </c>
      <c r="D6181">
        <f>-C6181</f>
        <v>-0.29708120239619401</v>
      </c>
      <c r="E6181">
        <v>0.63693856078273903</v>
      </c>
      <c r="F6181">
        <f>-LOG10(E6181)</f>
        <v>0.19590245777437854</v>
      </c>
      <c r="G6181" t="s">
        <v>17245</v>
      </c>
      <c r="H6181" t="s">
        <v>10466</v>
      </c>
      <c r="I6181">
        <v>856</v>
      </c>
      <c r="J6181" t="s">
        <v>26</v>
      </c>
      <c r="K6181" t="s">
        <v>17270</v>
      </c>
      <c r="L6181" t="s">
        <v>269</v>
      </c>
      <c r="M6181" t="s">
        <v>17271</v>
      </c>
      <c r="N6181">
        <v>7</v>
      </c>
      <c r="O6181">
        <v>111.1</v>
      </c>
      <c r="P6181">
        <v>213.44</v>
      </c>
      <c r="Q6181" t="s">
        <v>17249</v>
      </c>
      <c r="R6181" t="s">
        <v>30</v>
      </c>
      <c r="S6181">
        <v>119944.8</v>
      </c>
      <c r="T6181" t="s">
        <v>17272</v>
      </c>
      <c r="U6181">
        <v>967.0883</v>
      </c>
      <c r="V6181" t="s">
        <v>17251</v>
      </c>
      <c r="W6181">
        <v>7</v>
      </c>
      <c r="X6181">
        <v>4340000000</v>
      </c>
    </row>
    <row r="6182" spans="1:24" x14ac:dyDescent="0.2">
      <c r="A6182" t="s">
        <v>10905</v>
      </c>
      <c r="B6182">
        <v>0.96654507614414298</v>
      </c>
      <c r="C6182">
        <v>-0.243280840743442</v>
      </c>
      <c r="D6182">
        <f>-C6182</f>
        <v>0.243280840743442</v>
      </c>
      <c r="E6182">
        <v>0.63707144238153202</v>
      </c>
      <c r="F6182">
        <f>-LOG10(E6182)</f>
        <v>0.19581186233922779</v>
      </c>
      <c r="G6182" t="s">
        <v>10857</v>
      </c>
      <c r="H6182" t="s">
        <v>10906</v>
      </c>
      <c r="I6182">
        <v>331</v>
      </c>
      <c r="J6182" t="s">
        <v>26</v>
      </c>
      <c r="K6182" t="s">
        <v>10907</v>
      </c>
      <c r="L6182" t="s">
        <v>81</v>
      </c>
      <c r="M6182" t="s">
        <v>10908</v>
      </c>
      <c r="N6182">
        <v>20</v>
      </c>
      <c r="O6182">
        <v>44.3</v>
      </c>
      <c r="P6182">
        <v>379.98</v>
      </c>
      <c r="Q6182" t="s">
        <v>10903</v>
      </c>
      <c r="R6182" t="s">
        <v>30</v>
      </c>
      <c r="S6182">
        <v>55916.7</v>
      </c>
      <c r="T6182" t="s">
        <v>10909</v>
      </c>
      <c r="U6182">
        <v>1167.5679</v>
      </c>
      <c r="V6182" t="s">
        <v>10862</v>
      </c>
      <c r="W6182">
        <v>7</v>
      </c>
      <c r="X6182">
        <v>1200000000</v>
      </c>
    </row>
    <row r="6183" spans="1:24" x14ac:dyDescent="0.2">
      <c r="A6183" t="s">
        <v>22879</v>
      </c>
      <c r="B6183">
        <v>0.96654507614414298</v>
      </c>
      <c r="C6183">
        <v>0.23284872756593</v>
      </c>
      <c r="D6183">
        <f>-C6183</f>
        <v>-0.23284872756593</v>
      </c>
      <c r="E6183">
        <v>0.63720315285912199</v>
      </c>
      <c r="F6183">
        <f>-LOG10(E6183)</f>
        <v>0.19572208399154115</v>
      </c>
      <c r="G6183" t="s">
        <v>22880</v>
      </c>
      <c r="H6183" t="s">
        <v>12597</v>
      </c>
      <c r="I6183">
        <v>190</v>
      </c>
      <c r="J6183" t="s">
        <v>40</v>
      </c>
      <c r="K6183" t="s">
        <v>22881</v>
      </c>
      <c r="L6183" t="s">
        <v>87</v>
      </c>
      <c r="M6183" t="s">
        <v>22882</v>
      </c>
      <c r="N6183">
        <v>1</v>
      </c>
      <c r="O6183">
        <v>224.1</v>
      </c>
      <c r="P6183">
        <v>128.86000000000001</v>
      </c>
      <c r="Q6183" t="s">
        <v>22883</v>
      </c>
      <c r="R6183" t="s">
        <v>30</v>
      </c>
      <c r="S6183">
        <v>74594.3</v>
      </c>
      <c r="T6183" t="s">
        <v>22884</v>
      </c>
      <c r="U6183">
        <v>537.93970000000002</v>
      </c>
      <c r="V6183" t="s">
        <v>22885</v>
      </c>
      <c r="W6183">
        <v>2</v>
      </c>
      <c r="X6183">
        <v>44200000</v>
      </c>
    </row>
    <row r="6184" spans="1:24" x14ac:dyDescent="0.2">
      <c r="A6184" t="s">
        <v>23491</v>
      </c>
      <c r="B6184">
        <v>0.96654507614414298</v>
      </c>
      <c r="C6184">
        <v>-0.37790917515738498</v>
      </c>
      <c r="D6184">
        <f>-C6184</f>
        <v>0.37790917515738498</v>
      </c>
      <c r="E6184">
        <v>0.63720967863080902</v>
      </c>
      <c r="F6184">
        <f>-LOG10(E6184)</f>
        <v>0.19571763628579961</v>
      </c>
      <c r="G6184" t="s">
        <v>23473</v>
      </c>
      <c r="H6184" t="s">
        <v>23492</v>
      </c>
      <c r="I6184">
        <v>137</v>
      </c>
      <c r="J6184" t="s">
        <v>40</v>
      </c>
      <c r="K6184" t="s">
        <v>23493</v>
      </c>
      <c r="L6184" t="s">
        <v>109</v>
      </c>
      <c r="M6184" t="s">
        <v>23494</v>
      </c>
      <c r="N6184">
        <v>4</v>
      </c>
      <c r="O6184">
        <v>242.1</v>
      </c>
      <c r="P6184">
        <v>122.53</v>
      </c>
      <c r="Q6184" t="s">
        <v>23476</v>
      </c>
      <c r="R6184" t="s">
        <v>30</v>
      </c>
      <c r="S6184">
        <v>42254.3</v>
      </c>
      <c r="T6184" t="s">
        <v>23495</v>
      </c>
      <c r="U6184">
        <v>983.24360000000001</v>
      </c>
      <c r="V6184" t="s">
        <v>23478</v>
      </c>
      <c r="W6184">
        <v>3</v>
      </c>
      <c r="X6184">
        <v>83400000</v>
      </c>
    </row>
    <row r="6185" spans="1:24" x14ac:dyDescent="0.2">
      <c r="A6185" t="s">
        <v>1099</v>
      </c>
      <c r="B6185">
        <v>0.96654507614414298</v>
      </c>
      <c r="C6185">
        <v>0.49904169201415</v>
      </c>
      <c r="D6185">
        <f>-C6185</f>
        <v>-0.49904169201415</v>
      </c>
      <c r="E6185">
        <v>0.63747400314829705</v>
      </c>
      <c r="F6185">
        <f>-LOG10(E6185)</f>
        <v>0.1955375215127573</v>
      </c>
      <c r="G6185" t="s">
        <v>599</v>
      </c>
      <c r="H6185" t="s">
        <v>1100</v>
      </c>
      <c r="I6185">
        <v>2487</v>
      </c>
      <c r="J6185" t="s">
        <v>40</v>
      </c>
      <c r="K6185" t="s">
        <v>1101</v>
      </c>
      <c r="L6185" t="s">
        <v>87</v>
      </c>
      <c r="M6185" t="s">
        <v>1102</v>
      </c>
      <c r="N6185">
        <v>230</v>
      </c>
      <c r="O6185">
        <v>1.1000000000000001</v>
      </c>
      <c r="P6185">
        <v>2144.42</v>
      </c>
      <c r="Q6185" t="s">
        <v>598</v>
      </c>
      <c r="R6185" t="s">
        <v>30</v>
      </c>
      <c r="S6185">
        <v>552707.30000000005</v>
      </c>
      <c r="T6185" t="s">
        <v>1103</v>
      </c>
      <c r="U6185">
        <v>694.01390000000004</v>
      </c>
      <c r="V6185" t="s">
        <v>605</v>
      </c>
      <c r="W6185">
        <v>2</v>
      </c>
      <c r="X6185">
        <v>81200000</v>
      </c>
    </row>
    <row r="6186" spans="1:24" x14ac:dyDescent="0.2">
      <c r="A6186" t="s">
        <v>38327</v>
      </c>
      <c r="B6186">
        <v>0.96654507614414298</v>
      </c>
      <c r="C6186">
        <v>0.26045072842399197</v>
      </c>
      <c r="D6186">
        <f>-C6186</f>
        <v>-0.26045072842399197</v>
      </c>
      <c r="E6186">
        <v>0.63750608297837497</v>
      </c>
      <c r="F6186">
        <f>-LOG10(E6186)</f>
        <v>0.19551566690759481</v>
      </c>
      <c r="G6186" t="s">
        <v>38328</v>
      </c>
      <c r="H6186" t="s">
        <v>14775</v>
      </c>
      <c r="I6186">
        <v>15</v>
      </c>
      <c r="J6186" t="s">
        <v>26</v>
      </c>
      <c r="K6186" t="s">
        <v>38330</v>
      </c>
      <c r="L6186" t="s">
        <v>26</v>
      </c>
      <c r="M6186" t="s">
        <v>38331</v>
      </c>
      <c r="N6186">
        <v>1</v>
      </c>
      <c r="O6186">
        <v>962.1</v>
      </c>
      <c r="P6186">
        <v>36.700000000000003</v>
      </c>
      <c r="Q6186" t="s">
        <v>38329</v>
      </c>
      <c r="R6186" t="s">
        <v>30</v>
      </c>
      <c r="S6186">
        <v>70993.100000000006</v>
      </c>
      <c r="T6186" t="s">
        <v>38332</v>
      </c>
      <c r="U6186">
        <v>1084.194</v>
      </c>
      <c r="V6186" t="s">
        <v>38333</v>
      </c>
      <c r="W6186">
        <v>2</v>
      </c>
      <c r="X6186">
        <v>209000000</v>
      </c>
    </row>
    <row r="6187" spans="1:24" x14ac:dyDescent="0.2">
      <c r="A6187" t="s">
        <v>13764</v>
      </c>
      <c r="B6187">
        <v>0.96654507614414298</v>
      </c>
      <c r="C6187">
        <v>0.40181849045155799</v>
      </c>
      <c r="D6187">
        <f>-C6187</f>
        <v>-0.40181849045155799</v>
      </c>
      <c r="E6187">
        <v>0.63755197344030201</v>
      </c>
      <c r="F6187">
        <f>-LOG10(E6187)</f>
        <v>0.19548440562612579</v>
      </c>
      <c r="G6187" t="s">
        <v>13730</v>
      </c>
      <c r="H6187" t="s">
        <v>13765</v>
      </c>
      <c r="I6187">
        <v>602</v>
      </c>
      <c r="J6187" t="s">
        <v>26</v>
      </c>
      <c r="K6187" t="s">
        <v>13766</v>
      </c>
      <c r="L6187" t="s">
        <v>53</v>
      </c>
      <c r="M6187" t="s">
        <v>13767</v>
      </c>
      <c r="N6187">
        <v>7</v>
      </c>
      <c r="O6187">
        <v>69.099999999999994</v>
      </c>
      <c r="P6187">
        <v>274.35000000000002</v>
      </c>
      <c r="Q6187" t="s">
        <v>13746</v>
      </c>
      <c r="R6187" t="s">
        <v>30</v>
      </c>
      <c r="S6187">
        <v>145547.1</v>
      </c>
      <c r="T6187" t="s">
        <v>13768</v>
      </c>
      <c r="U6187">
        <v>756.05179999999996</v>
      </c>
      <c r="V6187" t="s">
        <v>13736</v>
      </c>
      <c r="W6187">
        <v>1</v>
      </c>
      <c r="X6187">
        <v>237000000</v>
      </c>
    </row>
    <row r="6188" spans="1:24" x14ac:dyDescent="0.2">
      <c r="A6188" t="s">
        <v>39728</v>
      </c>
      <c r="B6188">
        <v>0.96654507614414298</v>
      </c>
      <c r="C6188">
        <v>-0.38160277401814702</v>
      </c>
      <c r="D6188">
        <f>-C6188</f>
        <v>0.38160277401814702</v>
      </c>
      <c r="E6188">
        <v>0.637655555579421</v>
      </c>
      <c r="F6188">
        <f>-LOG10(E6188)</f>
        <v>0.195413852166366</v>
      </c>
      <c r="G6188" t="s">
        <v>39729</v>
      </c>
      <c r="H6188" t="s">
        <v>4598</v>
      </c>
      <c r="I6188">
        <v>2117</v>
      </c>
      <c r="J6188" t="s">
        <v>40</v>
      </c>
      <c r="K6188" t="s">
        <v>39730</v>
      </c>
      <c r="L6188" t="s">
        <v>474</v>
      </c>
      <c r="M6188" t="s">
        <v>39731</v>
      </c>
      <c r="N6188">
        <v>2</v>
      </c>
      <c r="O6188">
        <v>1070.0999999999999</v>
      </c>
      <c r="P6188">
        <v>32.44</v>
      </c>
      <c r="Q6188" t="s">
        <v>39732</v>
      </c>
      <c r="R6188" t="s">
        <v>30</v>
      </c>
      <c r="S6188">
        <v>221408.1</v>
      </c>
      <c r="T6188" t="s">
        <v>39733</v>
      </c>
      <c r="U6188">
        <v>1100.5215000000001</v>
      </c>
      <c r="V6188" t="s">
        <v>39734</v>
      </c>
      <c r="W6188">
        <v>2</v>
      </c>
      <c r="X6188">
        <v>277000000</v>
      </c>
    </row>
    <row r="6189" spans="1:24" x14ac:dyDescent="0.2">
      <c r="A6189" t="s">
        <v>38</v>
      </c>
      <c r="B6189">
        <v>0.96654507614414298</v>
      </c>
      <c r="C6189">
        <v>0.43397365721289199</v>
      </c>
      <c r="D6189">
        <f>-C6189</f>
        <v>-0.43397365721289199</v>
      </c>
      <c r="E6189">
        <v>0.63769466484821602</v>
      </c>
      <c r="F6189">
        <f>-LOG10(E6189)</f>
        <v>0.19538721644017532</v>
      </c>
      <c r="G6189" t="s">
        <v>24</v>
      </c>
      <c r="H6189" t="s">
        <v>39</v>
      </c>
      <c r="I6189">
        <v>95</v>
      </c>
      <c r="J6189" t="s">
        <v>40</v>
      </c>
      <c r="K6189" t="s">
        <v>41</v>
      </c>
      <c r="L6189" t="s">
        <v>42</v>
      </c>
      <c r="M6189" t="s">
        <v>43</v>
      </c>
      <c r="N6189">
        <v>4</v>
      </c>
      <c r="O6189">
        <v>1.2</v>
      </c>
      <c r="P6189">
        <v>2144.42</v>
      </c>
      <c r="Q6189" t="s">
        <v>29</v>
      </c>
      <c r="R6189" t="s">
        <v>30</v>
      </c>
      <c r="S6189">
        <v>420832.3</v>
      </c>
      <c r="T6189" t="s">
        <v>44</v>
      </c>
      <c r="U6189">
        <v>584.28930000000003</v>
      </c>
      <c r="V6189" t="s">
        <v>32</v>
      </c>
      <c r="W6189">
        <v>1</v>
      </c>
      <c r="X6189">
        <v>3450000</v>
      </c>
    </row>
    <row r="6190" spans="1:24" x14ac:dyDescent="0.2">
      <c r="A6190" t="s">
        <v>786</v>
      </c>
      <c r="B6190">
        <v>0.96654507614414298</v>
      </c>
      <c r="C6190">
        <v>0.28997345684650999</v>
      </c>
      <c r="D6190">
        <f>-C6190</f>
        <v>-0.28997345684650999</v>
      </c>
      <c r="E6190">
        <v>0.63772793521140403</v>
      </c>
      <c r="F6190">
        <f>-LOG10(E6190)</f>
        <v>0.19536455864009231</v>
      </c>
      <c r="G6190" t="s">
        <v>599</v>
      </c>
      <c r="H6190" t="s">
        <v>787</v>
      </c>
      <c r="I6190">
        <v>1623</v>
      </c>
      <c r="J6190" t="s">
        <v>40</v>
      </c>
      <c r="K6190" t="s">
        <v>788</v>
      </c>
      <c r="L6190" t="s">
        <v>87</v>
      </c>
      <c r="M6190" t="s">
        <v>789</v>
      </c>
      <c r="N6190">
        <v>160</v>
      </c>
      <c r="O6190">
        <v>1.1000000000000001</v>
      </c>
      <c r="P6190">
        <v>2144.42</v>
      </c>
      <c r="Q6190" t="s">
        <v>603</v>
      </c>
      <c r="R6190" t="s">
        <v>30</v>
      </c>
      <c r="S6190">
        <v>552707.30000000005</v>
      </c>
      <c r="T6190" t="s">
        <v>790</v>
      </c>
      <c r="U6190">
        <v>1143.5277000000001</v>
      </c>
      <c r="V6190" t="s">
        <v>605</v>
      </c>
      <c r="W6190">
        <v>3</v>
      </c>
      <c r="X6190">
        <v>138000000</v>
      </c>
    </row>
    <row r="6191" spans="1:24" x14ac:dyDescent="0.2">
      <c r="A6191" t="s">
        <v>50557</v>
      </c>
      <c r="B6191">
        <v>0.96654507614414298</v>
      </c>
      <c r="C6191">
        <v>0.37120043505146899</v>
      </c>
      <c r="D6191">
        <f>-C6191</f>
        <v>-0.37120043505146899</v>
      </c>
      <c r="E6191">
        <v>0.63777500334264503</v>
      </c>
      <c r="F6191">
        <f>-LOG10(E6191)</f>
        <v>0.19533250629577717</v>
      </c>
      <c r="G6191" t="s">
        <v>50558</v>
      </c>
      <c r="H6191" t="s">
        <v>34055</v>
      </c>
      <c r="I6191">
        <v>1068</v>
      </c>
      <c r="J6191" t="s">
        <v>40</v>
      </c>
      <c r="K6191" t="s">
        <v>50559</v>
      </c>
      <c r="L6191" t="s">
        <v>42</v>
      </c>
      <c r="M6191" t="s">
        <v>50560</v>
      </c>
      <c r="N6191">
        <v>1</v>
      </c>
      <c r="O6191">
        <v>2470.1</v>
      </c>
      <c r="P6191">
        <v>8.86</v>
      </c>
      <c r="Q6191" t="s">
        <v>50561</v>
      </c>
      <c r="R6191" t="s">
        <v>30</v>
      </c>
      <c r="S6191">
        <v>216662.5</v>
      </c>
      <c r="T6191" t="s">
        <v>50562</v>
      </c>
      <c r="U6191">
        <v>813.10929999999996</v>
      </c>
      <c r="V6191" t="s">
        <v>50563</v>
      </c>
      <c r="W6191">
        <v>1</v>
      </c>
      <c r="X6191">
        <v>6090000</v>
      </c>
    </row>
    <row r="6192" spans="1:24" x14ac:dyDescent="0.2">
      <c r="A6192" t="s">
        <v>43324</v>
      </c>
      <c r="B6192">
        <v>0.96654507614414298</v>
      </c>
      <c r="C6192">
        <v>0.40554035943458899</v>
      </c>
      <c r="D6192">
        <f>-C6192</f>
        <v>-0.40554035943458899</v>
      </c>
      <c r="E6192">
        <v>0.63780211747961102</v>
      </c>
      <c r="F6192">
        <f>-LOG10(E6192)</f>
        <v>0.19531404324893281</v>
      </c>
      <c r="G6192" t="s">
        <v>43326</v>
      </c>
      <c r="H6192" t="s">
        <v>43327</v>
      </c>
      <c r="I6192">
        <v>282</v>
      </c>
      <c r="J6192" t="s">
        <v>40</v>
      </c>
      <c r="K6192" t="s">
        <v>43328</v>
      </c>
      <c r="L6192" t="s">
        <v>1596</v>
      </c>
      <c r="M6192" t="s">
        <v>43329</v>
      </c>
      <c r="N6192">
        <v>1</v>
      </c>
      <c r="O6192">
        <v>1424.1</v>
      </c>
      <c r="P6192">
        <v>22.52</v>
      </c>
      <c r="Q6192" t="s">
        <v>43325</v>
      </c>
      <c r="R6192" t="s">
        <v>30</v>
      </c>
      <c r="S6192">
        <v>35074</v>
      </c>
      <c r="T6192" t="s">
        <v>43330</v>
      </c>
      <c r="U6192">
        <v>1052.521</v>
      </c>
      <c r="V6192" t="s">
        <v>43331</v>
      </c>
      <c r="W6192">
        <v>1</v>
      </c>
      <c r="X6192">
        <v>125000000</v>
      </c>
    </row>
    <row r="6193" spans="1:24" x14ac:dyDescent="0.2">
      <c r="A6193" t="s">
        <v>18268</v>
      </c>
      <c r="B6193">
        <v>0.96654507614414298</v>
      </c>
      <c r="C6193">
        <v>0.73148068177180003</v>
      </c>
      <c r="D6193">
        <f>-C6193</f>
        <v>-0.73148068177180003</v>
      </c>
      <c r="E6193">
        <v>0.63814493618402601</v>
      </c>
      <c r="F6193">
        <f>-LOG10(E6193)</f>
        <v>0.19508067263253348</v>
      </c>
      <c r="G6193" t="s">
        <v>18227</v>
      </c>
      <c r="H6193" t="s">
        <v>10943</v>
      </c>
      <c r="I6193">
        <v>328</v>
      </c>
      <c r="J6193" t="s">
        <v>40</v>
      </c>
      <c r="K6193" t="s">
        <v>18269</v>
      </c>
      <c r="L6193" t="s">
        <v>668</v>
      </c>
      <c r="M6193" t="s">
        <v>18270</v>
      </c>
      <c r="N6193">
        <v>15</v>
      </c>
      <c r="O6193">
        <v>128.1</v>
      </c>
      <c r="P6193">
        <v>192.4</v>
      </c>
      <c r="Q6193" t="s">
        <v>18266</v>
      </c>
      <c r="R6193" t="s">
        <v>30</v>
      </c>
      <c r="S6193">
        <v>94184</v>
      </c>
      <c r="T6193" t="s">
        <v>18271</v>
      </c>
      <c r="U6193">
        <v>576.9819</v>
      </c>
      <c r="V6193" t="s">
        <v>18232</v>
      </c>
      <c r="W6193">
        <v>6</v>
      </c>
      <c r="X6193">
        <v>610000000</v>
      </c>
    </row>
    <row r="6194" spans="1:24" x14ac:dyDescent="0.2">
      <c r="A6194" t="s">
        <v>6514</v>
      </c>
      <c r="B6194">
        <v>0.96654507614414298</v>
      </c>
      <c r="C6194">
        <v>0.33818974264584101</v>
      </c>
      <c r="D6194">
        <f>-C6194</f>
        <v>-0.33818974264584101</v>
      </c>
      <c r="E6194">
        <v>0.63817251962760801</v>
      </c>
      <c r="F6194">
        <f>-LOG10(E6194)</f>
        <v>0.19506190091192924</v>
      </c>
      <c r="G6194" t="s">
        <v>6415</v>
      </c>
      <c r="H6194" t="s">
        <v>5356</v>
      </c>
      <c r="I6194">
        <v>654</v>
      </c>
      <c r="J6194" t="s">
        <v>26</v>
      </c>
      <c r="K6194" t="s">
        <v>6515</v>
      </c>
      <c r="L6194" t="s">
        <v>269</v>
      </c>
      <c r="M6194" t="s">
        <v>6516</v>
      </c>
      <c r="N6194">
        <v>61</v>
      </c>
      <c r="O6194">
        <v>16.100000000000001</v>
      </c>
      <c r="P6194">
        <v>621.42999999999995</v>
      </c>
      <c r="Q6194" t="s">
        <v>6474</v>
      </c>
      <c r="R6194" t="s">
        <v>30</v>
      </c>
      <c r="S6194">
        <v>132347.29999999999</v>
      </c>
      <c r="T6194" t="s">
        <v>6517</v>
      </c>
      <c r="U6194">
        <v>877.92550000000006</v>
      </c>
      <c r="V6194" t="s">
        <v>6421</v>
      </c>
      <c r="W6194">
        <v>1</v>
      </c>
      <c r="X6194">
        <v>170000000</v>
      </c>
    </row>
    <row r="6195" spans="1:24" x14ac:dyDescent="0.2">
      <c r="A6195" t="s">
        <v>23887</v>
      </c>
      <c r="B6195">
        <v>0.96654507614414298</v>
      </c>
      <c r="C6195">
        <v>-0.29885117844905701</v>
      </c>
      <c r="D6195">
        <f>-C6195</f>
        <v>0.29885117844905701</v>
      </c>
      <c r="E6195">
        <v>0.63817823393686601</v>
      </c>
      <c r="F6195">
        <f>-LOG10(E6195)</f>
        <v>0.19505801217997726</v>
      </c>
      <c r="G6195" t="s">
        <v>23880</v>
      </c>
      <c r="H6195" t="s">
        <v>3516</v>
      </c>
      <c r="I6195">
        <v>352</v>
      </c>
      <c r="J6195" t="s">
        <v>40</v>
      </c>
      <c r="K6195" t="s">
        <v>23888</v>
      </c>
      <c r="L6195" t="s">
        <v>87</v>
      </c>
      <c r="M6195" t="s">
        <v>23889</v>
      </c>
      <c r="N6195">
        <v>2</v>
      </c>
      <c r="O6195">
        <v>253.1</v>
      </c>
      <c r="P6195">
        <v>118.04</v>
      </c>
      <c r="Q6195" t="s">
        <v>23884</v>
      </c>
      <c r="R6195" t="s">
        <v>30</v>
      </c>
      <c r="S6195">
        <v>46824</v>
      </c>
      <c r="T6195" t="s">
        <v>23890</v>
      </c>
      <c r="U6195">
        <v>717.31</v>
      </c>
      <c r="V6195" t="s">
        <v>23886</v>
      </c>
      <c r="W6195">
        <v>6</v>
      </c>
      <c r="X6195">
        <v>3530000000</v>
      </c>
    </row>
    <row r="6196" spans="1:24" x14ac:dyDescent="0.2">
      <c r="A6196" t="s">
        <v>3006</v>
      </c>
      <c r="B6196">
        <v>0.96654507614414298</v>
      </c>
      <c r="C6196">
        <v>-0.22390846076288301</v>
      </c>
      <c r="D6196">
        <f>-C6196</f>
        <v>0.22390846076288301</v>
      </c>
      <c r="E6196">
        <v>0.63821146935551898</v>
      </c>
      <c r="F6196">
        <f>-LOG10(E6196)</f>
        <v>0.19503539532731734</v>
      </c>
      <c r="G6196" t="s">
        <v>2835</v>
      </c>
      <c r="H6196" t="s">
        <v>3008</v>
      </c>
      <c r="I6196">
        <v>633</v>
      </c>
      <c r="J6196" t="s">
        <v>26</v>
      </c>
      <c r="K6196" t="s">
        <v>3009</v>
      </c>
      <c r="L6196" t="s">
        <v>42</v>
      </c>
      <c r="M6196" t="s">
        <v>3010</v>
      </c>
      <c r="N6196">
        <v>83</v>
      </c>
      <c r="O6196">
        <v>6.3</v>
      </c>
      <c r="P6196">
        <v>1014.09</v>
      </c>
      <c r="Q6196" t="s">
        <v>3007</v>
      </c>
      <c r="R6196" t="s">
        <v>30</v>
      </c>
      <c r="S6196">
        <v>226253.9</v>
      </c>
      <c r="T6196" t="s">
        <v>3011</v>
      </c>
      <c r="U6196">
        <v>906.101</v>
      </c>
      <c r="V6196" t="s">
        <v>2841</v>
      </c>
      <c r="W6196">
        <v>3</v>
      </c>
      <c r="X6196">
        <v>778000000</v>
      </c>
    </row>
    <row r="6197" spans="1:24" x14ac:dyDescent="0.2">
      <c r="A6197" t="s">
        <v>25913</v>
      </c>
      <c r="B6197">
        <v>0.96654507614414298</v>
      </c>
      <c r="C6197">
        <v>0.51141197995213805</v>
      </c>
      <c r="D6197">
        <f>-C6197</f>
        <v>-0.51141197995213805</v>
      </c>
      <c r="E6197">
        <v>0.63840354345415795</v>
      </c>
      <c r="F6197">
        <f>-LOG10(E6197)</f>
        <v>0.19490471110231941</v>
      </c>
      <c r="G6197" t="s">
        <v>25896</v>
      </c>
      <c r="H6197" t="s">
        <v>25914</v>
      </c>
      <c r="I6197">
        <v>2806</v>
      </c>
      <c r="J6197" t="s">
        <v>26</v>
      </c>
      <c r="K6197" t="s">
        <v>25915</v>
      </c>
      <c r="L6197" t="s">
        <v>109</v>
      </c>
      <c r="M6197" t="s">
        <v>25916</v>
      </c>
      <c r="N6197">
        <v>6</v>
      </c>
      <c r="O6197">
        <v>312.10000000000002</v>
      </c>
      <c r="P6197">
        <v>103.02</v>
      </c>
      <c r="Q6197" t="s">
        <v>25900</v>
      </c>
      <c r="R6197" t="s">
        <v>30</v>
      </c>
      <c r="S6197">
        <v>570001.1</v>
      </c>
      <c r="T6197" t="s">
        <v>25917</v>
      </c>
      <c r="U6197">
        <v>742.69569999999999</v>
      </c>
      <c r="V6197" t="s">
        <v>25902</v>
      </c>
      <c r="W6197">
        <v>3</v>
      </c>
      <c r="X6197">
        <v>164000000</v>
      </c>
    </row>
    <row r="6198" spans="1:24" x14ac:dyDescent="0.2">
      <c r="A6198" t="s">
        <v>38864</v>
      </c>
      <c r="B6198">
        <v>0.96654507614414298</v>
      </c>
      <c r="C6198">
        <v>-0.26290394875864398</v>
      </c>
      <c r="D6198">
        <f>-C6198</f>
        <v>0.26290394875864398</v>
      </c>
      <c r="E6198">
        <v>0.63841481996524596</v>
      </c>
      <c r="F6198">
        <f>-LOG10(E6198)</f>
        <v>0.19489703996180158</v>
      </c>
      <c r="G6198" t="s">
        <v>38865</v>
      </c>
      <c r="H6198" t="s">
        <v>24889</v>
      </c>
      <c r="I6198">
        <v>2</v>
      </c>
      <c r="J6198" t="s">
        <v>171</v>
      </c>
      <c r="K6198" t="s">
        <v>38866</v>
      </c>
      <c r="L6198" t="s">
        <v>40</v>
      </c>
      <c r="N6198">
        <v>1</v>
      </c>
      <c r="O6198">
        <v>1001.1</v>
      </c>
      <c r="P6198">
        <v>35.24</v>
      </c>
      <c r="Q6198" t="s">
        <v>38867</v>
      </c>
      <c r="R6198" t="s">
        <v>30</v>
      </c>
      <c r="S6198">
        <v>55111.8</v>
      </c>
      <c r="T6198" t="s">
        <v>38868</v>
      </c>
      <c r="U6198">
        <v>1100.0327</v>
      </c>
      <c r="V6198" t="s">
        <v>38869</v>
      </c>
      <c r="W6198">
        <v>2</v>
      </c>
      <c r="X6198">
        <v>262000000</v>
      </c>
    </row>
    <row r="6199" spans="1:24" x14ac:dyDescent="0.2">
      <c r="A6199" t="s">
        <v>23655</v>
      </c>
      <c r="B6199">
        <v>0.96654507614414298</v>
      </c>
      <c r="C6199">
        <v>0.48083689428651</v>
      </c>
      <c r="D6199">
        <f>-C6199</f>
        <v>-0.48083689428651</v>
      </c>
      <c r="E6199">
        <v>0.63846141739801898</v>
      </c>
      <c r="F6199">
        <f>-LOG10(E6199)</f>
        <v>0.19486534228063093</v>
      </c>
      <c r="G6199" t="s">
        <v>23645</v>
      </c>
      <c r="H6199" t="s">
        <v>9951</v>
      </c>
      <c r="I6199">
        <v>564</v>
      </c>
      <c r="J6199" t="s">
        <v>26</v>
      </c>
      <c r="K6199" t="s">
        <v>23656</v>
      </c>
      <c r="L6199" t="s">
        <v>26</v>
      </c>
      <c r="M6199" t="s">
        <v>23657</v>
      </c>
      <c r="N6199">
        <v>5</v>
      </c>
      <c r="O6199">
        <v>247.1</v>
      </c>
      <c r="P6199">
        <v>119.91</v>
      </c>
      <c r="Q6199" t="s">
        <v>23658</v>
      </c>
      <c r="R6199" t="s">
        <v>30</v>
      </c>
      <c r="S6199">
        <v>230109.8</v>
      </c>
      <c r="T6199" t="s">
        <v>23659</v>
      </c>
      <c r="U6199">
        <v>536.77210000000002</v>
      </c>
      <c r="V6199" t="s">
        <v>23650</v>
      </c>
      <c r="W6199">
        <v>4</v>
      </c>
      <c r="X6199">
        <v>310000000</v>
      </c>
    </row>
    <row r="6200" spans="1:24" x14ac:dyDescent="0.2">
      <c r="A6200" t="s">
        <v>36370</v>
      </c>
      <c r="B6200">
        <v>0.96654507614414298</v>
      </c>
      <c r="C6200">
        <v>0.39798835650630598</v>
      </c>
      <c r="D6200">
        <f>-C6200</f>
        <v>-0.39798835650630598</v>
      </c>
      <c r="E6200">
        <v>0.63855428300761696</v>
      </c>
      <c r="F6200">
        <f>-LOG10(E6200)</f>
        <v>0.19480217779194803</v>
      </c>
      <c r="G6200" t="s">
        <v>36364</v>
      </c>
      <c r="H6200" t="s">
        <v>13947</v>
      </c>
      <c r="I6200">
        <v>513</v>
      </c>
      <c r="J6200" t="s">
        <v>26</v>
      </c>
      <c r="K6200" t="s">
        <v>36371</v>
      </c>
      <c r="L6200" t="s">
        <v>81</v>
      </c>
      <c r="M6200" t="s">
        <v>36372</v>
      </c>
      <c r="N6200">
        <v>2</v>
      </c>
      <c r="O6200">
        <v>821.1</v>
      </c>
      <c r="P6200">
        <v>43.4</v>
      </c>
      <c r="Q6200" t="s">
        <v>36373</v>
      </c>
      <c r="R6200" t="s">
        <v>30</v>
      </c>
      <c r="S6200">
        <v>77547.199999999997</v>
      </c>
      <c r="T6200" t="s">
        <v>36374</v>
      </c>
      <c r="U6200">
        <v>550.61699999999996</v>
      </c>
      <c r="V6200" t="s">
        <v>36369</v>
      </c>
      <c r="W6200">
        <v>1</v>
      </c>
      <c r="X6200">
        <v>51600000</v>
      </c>
    </row>
    <row r="6201" spans="1:24" x14ac:dyDescent="0.2">
      <c r="A6201" t="s">
        <v>12117</v>
      </c>
      <c r="B6201">
        <v>0.96654507614414298</v>
      </c>
      <c r="C6201">
        <v>-0.23727094853241101</v>
      </c>
      <c r="D6201">
        <f>-C6201</f>
        <v>0.23727094853241101</v>
      </c>
      <c r="E6201">
        <v>0.63859542541492798</v>
      </c>
      <c r="F6201">
        <f>-LOG10(E6201)</f>
        <v>0.19477419685853711</v>
      </c>
      <c r="G6201" t="s">
        <v>12081</v>
      </c>
      <c r="H6201" t="s">
        <v>12118</v>
      </c>
      <c r="I6201">
        <v>184</v>
      </c>
      <c r="J6201" t="s">
        <v>40</v>
      </c>
      <c r="K6201" t="s">
        <v>12119</v>
      </c>
      <c r="L6201" t="s">
        <v>40</v>
      </c>
      <c r="M6201" t="s">
        <v>12120</v>
      </c>
      <c r="N6201">
        <v>9</v>
      </c>
      <c r="O6201">
        <v>53.1</v>
      </c>
      <c r="P6201">
        <v>329.32</v>
      </c>
      <c r="Q6201" t="s">
        <v>12121</v>
      </c>
      <c r="R6201" t="s">
        <v>30</v>
      </c>
      <c r="S6201">
        <v>113226.7</v>
      </c>
      <c r="T6201" t="s">
        <v>12122</v>
      </c>
      <c r="U6201">
        <v>773.40769999999998</v>
      </c>
      <c r="V6201" t="s">
        <v>12087</v>
      </c>
      <c r="W6201">
        <v>3</v>
      </c>
      <c r="X6201">
        <v>581000000</v>
      </c>
    </row>
    <row r="6202" spans="1:24" x14ac:dyDescent="0.2">
      <c r="A6202" t="s">
        <v>4532</v>
      </c>
      <c r="B6202">
        <v>0.96655441738469305</v>
      </c>
      <c r="C6202">
        <v>-0.228701304246826</v>
      </c>
      <c r="D6202">
        <f>-C6202</f>
        <v>0.228701304246826</v>
      </c>
      <c r="E6202">
        <v>0.63870459742140695</v>
      </c>
      <c r="F6202">
        <f>-LOG10(E6202)</f>
        <v>0.1946999577615984</v>
      </c>
      <c r="G6202" t="s">
        <v>4477</v>
      </c>
      <c r="H6202" t="s">
        <v>1168</v>
      </c>
      <c r="I6202">
        <v>798</v>
      </c>
      <c r="J6202" t="s">
        <v>26</v>
      </c>
      <c r="K6202" t="s">
        <v>4533</v>
      </c>
      <c r="L6202" t="s">
        <v>192</v>
      </c>
      <c r="M6202" t="s">
        <v>4534</v>
      </c>
      <c r="N6202">
        <v>15</v>
      </c>
      <c r="O6202">
        <v>11.2</v>
      </c>
      <c r="P6202">
        <v>760.85</v>
      </c>
      <c r="Q6202" t="s">
        <v>4522</v>
      </c>
      <c r="R6202" t="s">
        <v>30</v>
      </c>
      <c r="S6202">
        <v>265894.2</v>
      </c>
      <c r="T6202" t="s">
        <v>4535</v>
      </c>
      <c r="U6202">
        <v>907.40790000000004</v>
      </c>
      <c r="V6202" t="s">
        <v>4501</v>
      </c>
      <c r="W6202">
        <v>6</v>
      </c>
      <c r="X6202">
        <v>3770000000</v>
      </c>
    </row>
    <row r="6203" spans="1:24" x14ac:dyDescent="0.2">
      <c r="A6203" t="s">
        <v>32504</v>
      </c>
      <c r="B6203">
        <v>0.96731251115292305</v>
      </c>
      <c r="C6203">
        <v>-0.40921760628592202</v>
      </c>
      <c r="D6203">
        <f>-C6203</f>
        <v>0.40921760628592202</v>
      </c>
      <c r="E6203">
        <v>0.63934382317119998</v>
      </c>
      <c r="F6203">
        <f>-LOG10(E6203)</f>
        <v>0.19426552627292945</v>
      </c>
      <c r="G6203" t="s">
        <v>32493</v>
      </c>
      <c r="H6203" t="s">
        <v>18112</v>
      </c>
      <c r="I6203">
        <v>242</v>
      </c>
      <c r="J6203" t="s">
        <v>26</v>
      </c>
      <c r="K6203" t="s">
        <v>32505</v>
      </c>
      <c r="L6203" t="s">
        <v>75</v>
      </c>
      <c r="M6203" t="s">
        <v>32506</v>
      </c>
      <c r="N6203">
        <v>4</v>
      </c>
      <c r="O6203">
        <v>582.1</v>
      </c>
      <c r="P6203">
        <v>60.2</v>
      </c>
      <c r="Q6203" t="s">
        <v>32492</v>
      </c>
      <c r="R6203" t="s">
        <v>30</v>
      </c>
      <c r="S6203">
        <v>42160.9</v>
      </c>
      <c r="T6203" t="s">
        <v>32507</v>
      </c>
      <c r="U6203">
        <v>660.94690000000003</v>
      </c>
      <c r="V6203" t="s">
        <v>32498</v>
      </c>
      <c r="W6203">
        <v>1</v>
      </c>
      <c r="X6203">
        <v>6800000</v>
      </c>
    </row>
    <row r="6204" spans="1:24" x14ac:dyDescent="0.2">
      <c r="A6204" t="s">
        <v>18389</v>
      </c>
      <c r="B6204">
        <v>0.96731251115292305</v>
      </c>
      <c r="C6204">
        <v>-0.39909052764471897</v>
      </c>
      <c r="D6204">
        <f>-C6204</f>
        <v>0.39909052764471897</v>
      </c>
      <c r="E6204">
        <v>0.63960241303449294</v>
      </c>
      <c r="F6204">
        <f>-LOG10(E6204)</f>
        <v>0.19408990645552759</v>
      </c>
      <c r="G6204" t="s">
        <v>18367</v>
      </c>
      <c r="H6204" t="s">
        <v>7009</v>
      </c>
      <c r="I6204">
        <v>470</v>
      </c>
      <c r="J6204" t="s">
        <v>40</v>
      </c>
      <c r="K6204" t="s">
        <v>18390</v>
      </c>
      <c r="L6204" t="s">
        <v>81</v>
      </c>
      <c r="M6204" t="s">
        <v>18391</v>
      </c>
      <c r="N6204">
        <v>6</v>
      </c>
      <c r="O6204">
        <v>130.1</v>
      </c>
      <c r="P6204">
        <v>191.29</v>
      </c>
      <c r="Q6204" t="s">
        <v>18366</v>
      </c>
      <c r="R6204" t="s">
        <v>30</v>
      </c>
      <c r="S6204">
        <v>79340.600000000006</v>
      </c>
      <c r="T6204" t="s">
        <v>18392</v>
      </c>
      <c r="U6204">
        <v>1161.8561</v>
      </c>
      <c r="V6204" t="s">
        <v>18371</v>
      </c>
      <c r="W6204">
        <v>2</v>
      </c>
      <c r="X6204">
        <v>105000000</v>
      </c>
    </row>
    <row r="6205" spans="1:24" x14ac:dyDescent="0.2">
      <c r="A6205" t="s">
        <v>44617</v>
      </c>
      <c r="B6205">
        <v>0.96731251115292305</v>
      </c>
      <c r="C6205">
        <v>0.29079607122645801</v>
      </c>
      <c r="D6205">
        <f>-C6205</f>
        <v>-0.29079607122645801</v>
      </c>
      <c r="E6205">
        <v>0.63980019730044102</v>
      </c>
      <c r="F6205">
        <f>-LOG10(E6205)</f>
        <v>0.19395563032493521</v>
      </c>
      <c r="G6205" t="s">
        <v>44618</v>
      </c>
      <c r="H6205" t="s">
        <v>44619</v>
      </c>
      <c r="I6205">
        <v>141</v>
      </c>
      <c r="J6205" t="s">
        <v>26</v>
      </c>
      <c r="K6205" t="s">
        <v>44620</v>
      </c>
      <c r="L6205" t="s">
        <v>75</v>
      </c>
      <c r="M6205" t="s">
        <v>44621</v>
      </c>
      <c r="N6205">
        <v>1</v>
      </c>
      <c r="O6205">
        <v>1585.1</v>
      </c>
      <c r="P6205">
        <v>19.48</v>
      </c>
      <c r="Q6205" t="s">
        <v>44622</v>
      </c>
      <c r="R6205" t="s">
        <v>30</v>
      </c>
      <c r="S6205">
        <v>39468.9</v>
      </c>
      <c r="T6205" t="s">
        <v>44623</v>
      </c>
      <c r="U6205">
        <v>969.4769</v>
      </c>
      <c r="V6205" t="s">
        <v>44624</v>
      </c>
      <c r="W6205">
        <v>1</v>
      </c>
      <c r="X6205">
        <v>8580000</v>
      </c>
    </row>
    <row r="6206" spans="1:24" x14ac:dyDescent="0.2">
      <c r="A6206" t="s">
        <v>43039</v>
      </c>
      <c r="B6206">
        <v>0.96731251115292305</v>
      </c>
      <c r="C6206">
        <v>0.23343811833623701</v>
      </c>
      <c r="D6206">
        <f>-C6206</f>
        <v>-0.23343811833623701</v>
      </c>
      <c r="E6206">
        <v>0.639818685588874</v>
      </c>
      <c r="F6206">
        <f>-LOG10(E6206)</f>
        <v>0.1939430807107427</v>
      </c>
      <c r="G6206" t="s">
        <v>43040</v>
      </c>
      <c r="H6206" t="s">
        <v>8404</v>
      </c>
      <c r="I6206">
        <v>693</v>
      </c>
      <c r="J6206" t="s">
        <v>26</v>
      </c>
      <c r="K6206" t="s">
        <v>43041</v>
      </c>
      <c r="L6206" t="s">
        <v>192</v>
      </c>
      <c r="M6206" t="s">
        <v>43042</v>
      </c>
      <c r="N6206">
        <v>1</v>
      </c>
      <c r="O6206">
        <v>1393.1</v>
      </c>
      <c r="P6206">
        <v>23.07</v>
      </c>
      <c r="Q6206" t="s">
        <v>43043</v>
      </c>
      <c r="R6206" t="s">
        <v>30</v>
      </c>
      <c r="S6206">
        <v>112412.9</v>
      </c>
      <c r="T6206" t="s">
        <v>43044</v>
      </c>
      <c r="U6206">
        <v>809.03949999999998</v>
      </c>
      <c r="V6206" t="s">
        <v>43045</v>
      </c>
      <c r="W6206">
        <v>2</v>
      </c>
      <c r="X6206">
        <v>592000000</v>
      </c>
    </row>
    <row r="6207" spans="1:24" x14ac:dyDescent="0.2">
      <c r="A6207" t="s">
        <v>4933</v>
      </c>
      <c r="B6207">
        <v>0.96731251115292305</v>
      </c>
      <c r="C6207">
        <v>-0.34231187477855202</v>
      </c>
      <c r="D6207">
        <f>-C6207</f>
        <v>0.34231187477855202</v>
      </c>
      <c r="E6207">
        <v>0.640221587867143</v>
      </c>
      <c r="F6207">
        <f>-LOG10(E6207)</f>
        <v>0.19366968580965174</v>
      </c>
      <c r="G6207" t="s">
        <v>4842</v>
      </c>
      <c r="H6207" t="s">
        <v>4934</v>
      </c>
      <c r="I6207">
        <v>933</v>
      </c>
      <c r="J6207" t="s">
        <v>40</v>
      </c>
      <c r="K6207" t="s">
        <v>4935</v>
      </c>
      <c r="L6207" t="s">
        <v>474</v>
      </c>
      <c r="M6207" t="s">
        <v>4936</v>
      </c>
      <c r="N6207">
        <v>18</v>
      </c>
      <c r="O6207">
        <v>12.1</v>
      </c>
      <c r="P6207">
        <v>742.73</v>
      </c>
      <c r="Q6207" t="s">
        <v>4853</v>
      </c>
      <c r="R6207" t="s">
        <v>30</v>
      </c>
      <c r="S6207">
        <v>168814.5</v>
      </c>
      <c r="T6207" t="s">
        <v>4937</v>
      </c>
      <c r="U6207">
        <v>572.64269999999999</v>
      </c>
      <c r="V6207" t="s">
        <v>4848</v>
      </c>
      <c r="W6207">
        <v>8</v>
      </c>
      <c r="X6207">
        <v>5030000000</v>
      </c>
    </row>
    <row r="6208" spans="1:24" x14ac:dyDescent="0.2">
      <c r="A6208" t="s">
        <v>16928</v>
      </c>
      <c r="B6208">
        <v>0.96731251115292305</v>
      </c>
      <c r="C6208">
        <v>0.42723866202852601</v>
      </c>
      <c r="D6208">
        <f>-C6208</f>
        <v>-0.42723866202852601</v>
      </c>
      <c r="E6208">
        <v>0.64033063144889302</v>
      </c>
      <c r="F6208">
        <f>-LOG10(E6208)</f>
        <v>0.19359572236600436</v>
      </c>
      <c r="G6208" t="s">
        <v>16912</v>
      </c>
      <c r="H6208" t="s">
        <v>16929</v>
      </c>
      <c r="I6208">
        <v>511</v>
      </c>
      <c r="J6208" t="s">
        <v>26</v>
      </c>
      <c r="K6208" t="s">
        <v>16930</v>
      </c>
      <c r="L6208" t="s">
        <v>75</v>
      </c>
      <c r="M6208" t="s">
        <v>16931</v>
      </c>
      <c r="N6208">
        <v>5</v>
      </c>
      <c r="O6208">
        <v>106.1</v>
      </c>
      <c r="P6208">
        <v>217.4</v>
      </c>
      <c r="Q6208" t="s">
        <v>16911</v>
      </c>
      <c r="R6208" t="s">
        <v>30</v>
      </c>
      <c r="S6208">
        <v>163525.4</v>
      </c>
      <c r="T6208" t="s">
        <v>16932</v>
      </c>
      <c r="U6208">
        <v>1051.4564</v>
      </c>
      <c r="V6208" t="s">
        <v>16917</v>
      </c>
      <c r="W6208">
        <v>1</v>
      </c>
      <c r="X6208">
        <v>6560000</v>
      </c>
    </row>
    <row r="6209" spans="1:24" x14ac:dyDescent="0.2">
      <c r="A6209" t="s">
        <v>50215</v>
      </c>
      <c r="B6209">
        <v>0.96731251115292305</v>
      </c>
      <c r="C6209">
        <v>-0.27600582329958401</v>
      </c>
      <c r="D6209">
        <f>-C6209</f>
        <v>0.27600582329958401</v>
      </c>
      <c r="E6209">
        <v>0.64034870180975001</v>
      </c>
      <c r="F6209">
        <f>-LOG10(E6209)</f>
        <v>0.19358346659236469</v>
      </c>
      <c r="G6209" t="s">
        <v>50217</v>
      </c>
      <c r="H6209" t="s">
        <v>5092</v>
      </c>
      <c r="I6209">
        <v>132</v>
      </c>
      <c r="J6209" t="s">
        <v>40</v>
      </c>
      <c r="K6209" t="s">
        <v>50218</v>
      </c>
      <c r="L6209" t="s">
        <v>87</v>
      </c>
      <c r="M6209" t="s">
        <v>50219</v>
      </c>
      <c r="N6209">
        <v>1</v>
      </c>
      <c r="O6209">
        <v>2410.1</v>
      </c>
      <c r="P6209">
        <v>9.2899999999999991</v>
      </c>
      <c r="Q6209" t="s">
        <v>50216</v>
      </c>
      <c r="R6209" t="s">
        <v>30</v>
      </c>
      <c r="S6209">
        <v>48057.4</v>
      </c>
      <c r="T6209" t="s">
        <v>50220</v>
      </c>
      <c r="U6209">
        <v>756.88900000000001</v>
      </c>
      <c r="V6209" t="s">
        <v>50221</v>
      </c>
      <c r="W6209">
        <v>1</v>
      </c>
      <c r="X6209">
        <v>51600000</v>
      </c>
    </row>
    <row r="6210" spans="1:24" x14ac:dyDescent="0.2">
      <c r="A6210" t="s">
        <v>14321</v>
      </c>
      <c r="B6210">
        <v>0.96731251115292305</v>
      </c>
      <c r="C6210">
        <v>0.43093918763046402</v>
      </c>
      <c r="D6210">
        <f>-C6210</f>
        <v>-0.43093918763046402</v>
      </c>
      <c r="E6210">
        <v>0.64070564880149095</v>
      </c>
      <c r="F6210">
        <f>-LOG10(E6210)</f>
        <v>0.19334144702031003</v>
      </c>
      <c r="G6210" t="s">
        <v>14322</v>
      </c>
      <c r="H6210" t="s">
        <v>6636</v>
      </c>
      <c r="I6210">
        <v>38</v>
      </c>
      <c r="J6210" t="s">
        <v>40</v>
      </c>
      <c r="K6210" t="s">
        <v>14323</v>
      </c>
      <c r="L6210" t="s">
        <v>863</v>
      </c>
      <c r="M6210" t="s">
        <v>14324</v>
      </c>
      <c r="N6210">
        <v>2</v>
      </c>
      <c r="O6210">
        <v>73.099999999999994</v>
      </c>
      <c r="P6210">
        <v>269.13</v>
      </c>
      <c r="Q6210" t="s">
        <v>14325</v>
      </c>
      <c r="R6210" t="s">
        <v>30</v>
      </c>
      <c r="S6210">
        <v>143460.1</v>
      </c>
      <c r="T6210" t="s">
        <v>14326</v>
      </c>
      <c r="U6210">
        <v>1170.2906</v>
      </c>
      <c r="V6210" t="s">
        <v>14327</v>
      </c>
      <c r="W6210">
        <v>2</v>
      </c>
      <c r="X6210">
        <v>43100000</v>
      </c>
    </row>
    <row r="6211" spans="1:24" x14ac:dyDescent="0.2">
      <c r="A6211" t="s">
        <v>39999</v>
      </c>
      <c r="B6211">
        <v>0.96731251115292305</v>
      </c>
      <c r="C6211">
        <v>0.45969461206571699</v>
      </c>
      <c r="D6211">
        <f>-C6211</f>
        <v>-0.45969461206571699</v>
      </c>
      <c r="E6211">
        <v>0.64074729779103601</v>
      </c>
      <c r="F6211">
        <f>-LOG10(E6211)</f>
        <v>0.19331321668006893</v>
      </c>
      <c r="G6211" t="s">
        <v>40001</v>
      </c>
      <c r="H6211" t="s">
        <v>7746</v>
      </c>
      <c r="I6211">
        <v>290</v>
      </c>
      <c r="J6211" t="s">
        <v>26</v>
      </c>
      <c r="K6211" t="s">
        <v>40002</v>
      </c>
      <c r="L6211" t="s">
        <v>40</v>
      </c>
      <c r="M6211" t="s">
        <v>40003</v>
      </c>
      <c r="N6211">
        <v>1</v>
      </c>
      <c r="O6211">
        <v>1092.0999999999999</v>
      </c>
      <c r="P6211">
        <v>31.81</v>
      </c>
      <c r="Q6211" t="s">
        <v>40000</v>
      </c>
      <c r="R6211" t="s">
        <v>30</v>
      </c>
      <c r="S6211">
        <v>34766</v>
      </c>
      <c r="T6211" t="s">
        <v>40004</v>
      </c>
      <c r="U6211">
        <v>810.90250000000003</v>
      </c>
      <c r="V6211" t="s">
        <v>40005</v>
      </c>
      <c r="W6211">
        <v>3</v>
      </c>
      <c r="X6211">
        <v>74000000</v>
      </c>
    </row>
    <row r="6212" spans="1:24" x14ac:dyDescent="0.2">
      <c r="A6212" t="s">
        <v>48111</v>
      </c>
      <c r="B6212">
        <v>0.96731251115292305</v>
      </c>
      <c r="C6212">
        <v>-0.71587319136831795</v>
      </c>
      <c r="D6212">
        <f>-C6212</f>
        <v>0.71587319136831795</v>
      </c>
      <c r="E6212">
        <v>0.64075590404369398</v>
      </c>
      <c r="F6212">
        <f>-LOG10(E6212)</f>
        <v>0.19330738345540913</v>
      </c>
      <c r="G6212" t="s">
        <v>48113</v>
      </c>
      <c r="H6212" t="s">
        <v>4850</v>
      </c>
      <c r="I6212">
        <v>82</v>
      </c>
      <c r="J6212" t="s">
        <v>26</v>
      </c>
      <c r="K6212" t="s">
        <v>48114</v>
      </c>
      <c r="L6212" t="s">
        <v>81</v>
      </c>
      <c r="M6212" t="s">
        <v>48115</v>
      </c>
      <c r="N6212">
        <v>1</v>
      </c>
      <c r="O6212">
        <v>2064.1</v>
      </c>
      <c r="P6212">
        <v>13.23</v>
      </c>
      <c r="Q6212" t="s">
        <v>48112</v>
      </c>
      <c r="R6212" t="s">
        <v>30</v>
      </c>
      <c r="S6212">
        <v>30701</v>
      </c>
      <c r="T6212" t="s">
        <v>48116</v>
      </c>
      <c r="U6212">
        <v>523.27739999999994</v>
      </c>
      <c r="V6212" t="s">
        <v>48117</v>
      </c>
      <c r="W6212">
        <v>1</v>
      </c>
      <c r="X6212">
        <v>17200000</v>
      </c>
    </row>
    <row r="6213" spans="1:24" x14ac:dyDescent="0.2">
      <c r="A6213" t="s">
        <v>10810</v>
      </c>
      <c r="B6213">
        <v>0.96731251115292305</v>
      </c>
      <c r="C6213">
        <v>-0.29879554729846503</v>
      </c>
      <c r="D6213">
        <f>-C6213</f>
        <v>0.29879554729846503</v>
      </c>
      <c r="E6213">
        <v>0.64102267897797705</v>
      </c>
      <c r="F6213">
        <f>-LOG10(E6213)</f>
        <v>0.19312660514458882</v>
      </c>
      <c r="G6213" t="s">
        <v>10811</v>
      </c>
      <c r="H6213" t="s">
        <v>6274</v>
      </c>
      <c r="I6213">
        <v>261</v>
      </c>
      <c r="J6213" t="s">
        <v>26</v>
      </c>
      <c r="K6213" t="s">
        <v>10812</v>
      </c>
      <c r="L6213" t="s">
        <v>103</v>
      </c>
      <c r="M6213" t="s">
        <v>10813</v>
      </c>
      <c r="N6213">
        <v>1</v>
      </c>
      <c r="O6213">
        <v>44.7</v>
      </c>
      <c r="P6213">
        <v>379.98</v>
      </c>
      <c r="Q6213" t="s">
        <v>10814</v>
      </c>
      <c r="R6213" t="s">
        <v>30</v>
      </c>
      <c r="S6213">
        <v>60631.1</v>
      </c>
      <c r="T6213" t="s">
        <v>10815</v>
      </c>
      <c r="U6213">
        <v>685.88710000000003</v>
      </c>
      <c r="V6213" t="s">
        <v>10816</v>
      </c>
      <c r="W6213">
        <v>1</v>
      </c>
      <c r="X6213">
        <v>8070000</v>
      </c>
    </row>
    <row r="6214" spans="1:24" x14ac:dyDescent="0.2">
      <c r="A6214" t="s">
        <v>31512</v>
      </c>
      <c r="B6214">
        <v>0.96731251115292305</v>
      </c>
      <c r="C6214">
        <v>-0.26814061495646802</v>
      </c>
      <c r="D6214">
        <f>-C6214</f>
        <v>0.26814061495646802</v>
      </c>
      <c r="E6214">
        <v>0.64103740794292297</v>
      </c>
      <c r="F6214">
        <f>-LOG10(E6214)</f>
        <v>0.19311662634832849</v>
      </c>
      <c r="G6214" t="s">
        <v>31513</v>
      </c>
      <c r="H6214" t="s">
        <v>31514</v>
      </c>
      <c r="I6214">
        <v>103</v>
      </c>
      <c r="J6214" t="s">
        <v>40</v>
      </c>
      <c r="K6214" t="s">
        <v>31515</v>
      </c>
      <c r="L6214" t="s">
        <v>863</v>
      </c>
      <c r="M6214" t="s">
        <v>31516</v>
      </c>
      <c r="N6214">
        <v>5</v>
      </c>
      <c r="O6214">
        <v>531.1</v>
      </c>
      <c r="P6214">
        <v>65.98</v>
      </c>
      <c r="Q6214" t="s">
        <v>31517</v>
      </c>
      <c r="R6214" t="s">
        <v>30</v>
      </c>
      <c r="S6214">
        <v>59790.3</v>
      </c>
      <c r="T6214" t="s">
        <v>31518</v>
      </c>
      <c r="U6214">
        <v>1028.0967000000001</v>
      </c>
      <c r="V6214" t="s">
        <v>31519</v>
      </c>
      <c r="W6214">
        <v>2</v>
      </c>
      <c r="X6214">
        <v>106000000</v>
      </c>
    </row>
    <row r="6215" spans="1:24" x14ac:dyDescent="0.2">
      <c r="A6215" t="s">
        <v>9239</v>
      </c>
      <c r="B6215">
        <v>0.96731251115292305</v>
      </c>
      <c r="C6215">
        <v>0.27511445980865801</v>
      </c>
      <c r="D6215">
        <f>-C6215</f>
        <v>-0.27511445980865801</v>
      </c>
      <c r="E6215">
        <v>0.64109783092568395</v>
      </c>
      <c r="F6215">
        <f>-LOG10(E6215)</f>
        <v>0.19307569249483608</v>
      </c>
      <c r="G6215" t="s">
        <v>9170</v>
      </c>
      <c r="H6215" t="s">
        <v>9240</v>
      </c>
      <c r="I6215">
        <v>1370</v>
      </c>
      <c r="J6215" t="s">
        <v>40</v>
      </c>
      <c r="K6215" t="s">
        <v>9241</v>
      </c>
      <c r="L6215" t="s">
        <v>42</v>
      </c>
      <c r="M6215" t="s">
        <v>9242</v>
      </c>
      <c r="N6215">
        <v>17</v>
      </c>
      <c r="O6215">
        <v>31.1</v>
      </c>
      <c r="P6215">
        <v>429.75</v>
      </c>
      <c r="Q6215" t="s">
        <v>9204</v>
      </c>
      <c r="R6215" t="s">
        <v>30</v>
      </c>
      <c r="S6215">
        <v>183133.9</v>
      </c>
      <c r="T6215" t="s">
        <v>9243</v>
      </c>
      <c r="U6215">
        <v>1077.5077000000001</v>
      </c>
      <c r="V6215" t="s">
        <v>9174</v>
      </c>
      <c r="W6215">
        <v>2</v>
      </c>
      <c r="X6215">
        <v>788000000</v>
      </c>
    </row>
    <row r="6216" spans="1:24" x14ac:dyDescent="0.2">
      <c r="A6216" t="s">
        <v>36233</v>
      </c>
      <c r="B6216">
        <v>0.96731251115292305</v>
      </c>
      <c r="C6216">
        <v>0.271888608988064</v>
      </c>
      <c r="D6216">
        <f>-C6216</f>
        <v>-0.271888608988064</v>
      </c>
      <c r="E6216">
        <v>0.64110380005836198</v>
      </c>
      <c r="F6216">
        <f>-LOG10(E6216)</f>
        <v>0.19307164888528014</v>
      </c>
      <c r="G6216" t="s">
        <v>36222</v>
      </c>
      <c r="H6216" t="s">
        <v>5145</v>
      </c>
      <c r="I6216">
        <v>558</v>
      </c>
      <c r="J6216" t="s">
        <v>40</v>
      </c>
      <c r="K6216" t="s">
        <v>36234</v>
      </c>
      <c r="L6216" t="s">
        <v>1596</v>
      </c>
      <c r="M6216" t="s">
        <v>36235</v>
      </c>
      <c r="N6216">
        <v>4</v>
      </c>
      <c r="O6216">
        <v>810.1</v>
      </c>
      <c r="P6216">
        <v>43.84</v>
      </c>
      <c r="Q6216" t="s">
        <v>36221</v>
      </c>
      <c r="R6216" t="s">
        <v>30</v>
      </c>
      <c r="S6216">
        <v>62087.3</v>
      </c>
      <c r="T6216" t="s">
        <v>36236</v>
      </c>
      <c r="U6216">
        <v>1085.5237999999999</v>
      </c>
      <c r="V6216" t="s">
        <v>36227</v>
      </c>
      <c r="W6216">
        <v>1</v>
      </c>
      <c r="X6216">
        <v>138000000</v>
      </c>
    </row>
    <row r="6217" spans="1:24" x14ac:dyDescent="0.2">
      <c r="A6217" t="s">
        <v>28479</v>
      </c>
      <c r="B6217">
        <v>0.96731251115292305</v>
      </c>
      <c r="C6217">
        <v>-0.43922325802478102</v>
      </c>
      <c r="D6217">
        <f>-C6217</f>
        <v>0.43922325802478102</v>
      </c>
      <c r="E6217">
        <v>0.64125291056341904</v>
      </c>
      <c r="F6217">
        <f>-LOG10(E6217)</f>
        <v>0.19297065066958002</v>
      </c>
      <c r="G6217" t="s">
        <v>28468</v>
      </c>
      <c r="H6217" t="s">
        <v>2600</v>
      </c>
      <c r="I6217">
        <v>475</v>
      </c>
      <c r="J6217" t="s">
        <v>26</v>
      </c>
      <c r="K6217" t="s">
        <v>28480</v>
      </c>
      <c r="L6217" t="s">
        <v>26</v>
      </c>
      <c r="M6217" t="s">
        <v>28481</v>
      </c>
      <c r="N6217">
        <v>3</v>
      </c>
      <c r="O6217">
        <v>398.1</v>
      </c>
      <c r="P6217">
        <v>84.37</v>
      </c>
      <c r="Q6217" t="s">
        <v>28482</v>
      </c>
      <c r="R6217" t="s">
        <v>30</v>
      </c>
      <c r="S6217">
        <v>115816.2</v>
      </c>
      <c r="T6217" t="s">
        <v>28483</v>
      </c>
      <c r="U6217">
        <v>922.16859999999997</v>
      </c>
      <c r="V6217" t="s">
        <v>28473</v>
      </c>
      <c r="W6217">
        <v>1</v>
      </c>
      <c r="X6217">
        <v>145000000</v>
      </c>
    </row>
    <row r="6218" spans="1:24" x14ac:dyDescent="0.2">
      <c r="A6218" t="s">
        <v>5482</v>
      </c>
      <c r="B6218">
        <v>0.96731251115292305</v>
      </c>
      <c r="C6218">
        <v>-0.34118568241560998</v>
      </c>
      <c r="D6218">
        <f>-C6218</f>
        <v>0.34118568241560998</v>
      </c>
      <c r="E6218">
        <v>0.64131939658835402</v>
      </c>
      <c r="F6218">
        <f>-LOG10(E6218)</f>
        <v>0.19292562472660932</v>
      </c>
      <c r="G6218" t="s">
        <v>5455</v>
      </c>
      <c r="H6218" t="s">
        <v>5483</v>
      </c>
      <c r="I6218">
        <v>398</v>
      </c>
      <c r="J6218" t="s">
        <v>40</v>
      </c>
      <c r="K6218" t="s">
        <v>5484</v>
      </c>
      <c r="L6218" t="s">
        <v>109</v>
      </c>
      <c r="M6218" t="s">
        <v>5485</v>
      </c>
      <c r="N6218">
        <v>88</v>
      </c>
      <c r="O6218">
        <v>13.3</v>
      </c>
      <c r="P6218">
        <v>733.69</v>
      </c>
      <c r="Q6218" t="s">
        <v>5459</v>
      </c>
      <c r="R6218" t="s">
        <v>30</v>
      </c>
      <c r="S6218">
        <v>106841.1</v>
      </c>
      <c r="T6218" t="s">
        <v>5486</v>
      </c>
      <c r="U6218">
        <v>893.41830000000004</v>
      </c>
      <c r="V6218" t="s">
        <v>5461</v>
      </c>
      <c r="W6218">
        <v>3</v>
      </c>
      <c r="X6218">
        <v>496000000</v>
      </c>
    </row>
    <row r="6219" spans="1:24" x14ac:dyDescent="0.2">
      <c r="A6219" t="s">
        <v>48412</v>
      </c>
      <c r="B6219">
        <v>0.96731251115292305</v>
      </c>
      <c r="C6219">
        <v>0.24466084784478301</v>
      </c>
      <c r="D6219">
        <f>-C6219</f>
        <v>-0.24466084784478301</v>
      </c>
      <c r="E6219">
        <v>0.64156601185346496</v>
      </c>
      <c r="F6219">
        <f>-LOG10(E6219)</f>
        <v>0.19275865166821249</v>
      </c>
      <c r="G6219" t="s">
        <v>48414</v>
      </c>
      <c r="H6219" t="s">
        <v>48415</v>
      </c>
      <c r="I6219">
        <v>342</v>
      </c>
      <c r="J6219" t="s">
        <v>40</v>
      </c>
      <c r="K6219" t="s">
        <v>48416</v>
      </c>
      <c r="L6219" t="s">
        <v>1596</v>
      </c>
      <c r="M6219" t="s">
        <v>48417</v>
      </c>
      <c r="N6219">
        <v>1</v>
      </c>
      <c r="O6219">
        <v>2117.1</v>
      </c>
      <c r="P6219">
        <v>12.47</v>
      </c>
      <c r="Q6219" t="s">
        <v>48413</v>
      </c>
      <c r="R6219" t="s">
        <v>30</v>
      </c>
      <c r="S6219">
        <v>39907.800000000003</v>
      </c>
      <c r="T6219" t="s">
        <v>48418</v>
      </c>
      <c r="U6219">
        <v>1099.4664</v>
      </c>
      <c r="V6219" t="s">
        <v>48419</v>
      </c>
      <c r="W6219">
        <v>2</v>
      </c>
      <c r="X6219">
        <v>64800000</v>
      </c>
    </row>
    <row r="6220" spans="1:24" x14ac:dyDescent="0.2">
      <c r="A6220" t="s">
        <v>31608</v>
      </c>
      <c r="B6220">
        <v>0.96731251115292305</v>
      </c>
      <c r="C6220">
        <v>0.341794239237039</v>
      </c>
      <c r="D6220">
        <f>-C6220</f>
        <v>-0.341794239237039</v>
      </c>
      <c r="E6220">
        <v>0.64173497123939005</v>
      </c>
      <c r="F6220">
        <f>-LOG10(E6220)</f>
        <v>0.19264429325913504</v>
      </c>
      <c r="G6220" t="s">
        <v>31593</v>
      </c>
      <c r="H6220" t="s">
        <v>31609</v>
      </c>
      <c r="I6220">
        <v>363</v>
      </c>
      <c r="J6220" t="s">
        <v>26</v>
      </c>
      <c r="K6220" t="s">
        <v>31610</v>
      </c>
      <c r="L6220" t="s">
        <v>40</v>
      </c>
      <c r="M6220" t="s">
        <v>31611</v>
      </c>
      <c r="N6220">
        <v>5</v>
      </c>
      <c r="O6220">
        <v>535.1</v>
      </c>
      <c r="P6220">
        <v>65.7</v>
      </c>
      <c r="Q6220" t="s">
        <v>31592</v>
      </c>
      <c r="R6220" t="s">
        <v>30</v>
      </c>
      <c r="S6220">
        <v>149475.4</v>
      </c>
      <c r="T6220" t="s">
        <v>31612</v>
      </c>
      <c r="U6220">
        <v>1001.9613000000001</v>
      </c>
      <c r="V6220" t="s">
        <v>31598</v>
      </c>
      <c r="W6220">
        <v>1</v>
      </c>
      <c r="X6220">
        <v>572000000</v>
      </c>
    </row>
    <row r="6221" spans="1:24" x14ac:dyDescent="0.2">
      <c r="A6221" t="s">
        <v>12317</v>
      </c>
      <c r="B6221">
        <v>0.96731251115292305</v>
      </c>
      <c r="C6221">
        <v>0.30542241166330403</v>
      </c>
      <c r="D6221">
        <f>-C6221</f>
        <v>-0.30542241166330403</v>
      </c>
      <c r="E6221">
        <v>0.64191644268214398</v>
      </c>
      <c r="F6221">
        <f>-LOG10(E6221)</f>
        <v>0.19252149972518748</v>
      </c>
      <c r="G6221" t="s">
        <v>12302</v>
      </c>
      <c r="H6221" t="s">
        <v>12318</v>
      </c>
      <c r="I6221">
        <v>229</v>
      </c>
      <c r="J6221" t="s">
        <v>26</v>
      </c>
      <c r="K6221" t="s">
        <v>12319</v>
      </c>
      <c r="L6221" t="s">
        <v>81</v>
      </c>
      <c r="M6221" t="s">
        <v>12320</v>
      </c>
      <c r="N6221">
        <v>14</v>
      </c>
      <c r="O6221">
        <v>54.1</v>
      </c>
      <c r="P6221">
        <v>328.41</v>
      </c>
      <c r="Q6221" t="s">
        <v>12321</v>
      </c>
      <c r="R6221" t="s">
        <v>30</v>
      </c>
      <c r="S6221">
        <v>143844.6</v>
      </c>
      <c r="T6221" t="s">
        <v>12322</v>
      </c>
      <c r="U6221">
        <v>784.38049999999998</v>
      </c>
      <c r="V6221" t="s">
        <v>12307</v>
      </c>
      <c r="W6221">
        <v>4</v>
      </c>
      <c r="X6221">
        <v>813000000</v>
      </c>
    </row>
    <row r="6222" spans="1:24" x14ac:dyDescent="0.2">
      <c r="A6222" t="s">
        <v>17520</v>
      </c>
      <c r="B6222">
        <v>0.96731251115292305</v>
      </c>
      <c r="C6222">
        <v>0.24765114468428001</v>
      </c>
      <c r="D6222">
        <f>-C6222</f>
        <v>-0.24765114468428001</v>
      </c>
      <c r="E6222">
        <v>0.64196099900018599</v>
      </c>
      <c r="F6222">
        <f>-LOG10(E6222)</f>
        <v>0.19249135578396831</v>
      </c>
      <c r="G6222" t="s">
        <v>17486</v>
      </c>
      <c r="H6222" t="s">
        <v>14964</v>
      </c>
      <c r="I6222">
        <v>645</v>
      </c>
      <c r="J6222" t="s">
        <v>40</v>
      </c>
      <c r="K6222" t="s">
        <v>17521</v>
      </c>
      <c r="L6222" t="s">
        <v>87</v>
      </c>
      <c r="M6222" t="s">
        <v>17522</v>
      </c>
      <c r="N6222">
        <v>9</v>
      </c>
      <c r="O6222">
        <v>115.1</v>
      </c>
      <c r="P6222">
        <v>203.49</v>
      </c>
      <c r="Q6222" t="s">
        <v>17485</v>
      </c>
      <c r="R6222" t="s">
        <v>30</v>
      </c>
      <c r="S6222">
        <v>91111.6</v>
      </c>
      <c r="T6222" t="s">
        <v>17523</v>
      </c>
      <c r="U6222">
        <v>778.08280000000002</v>
      </c>
      <c r="V6222" t="s">
        <v>17490</v>
      </c>
      <c r="W6222">
        <v>3</v>
      </c>
      <c r="X6222">
        <v>181000000</v>
      </c>
    </row>
    <row r="6223" spans="1:24" x14ac:dyDescent="0.2">
      <c r="A6223" t="s">
        <v>14114</v>
      </c>
      <c r="B6223">
        <v>0.96731251115292305</v>
      </c>
      <c r="C6223">
        <v>-0.251183556379108</v>
      </c>
      <c r="D6223">
        <f>-C6223</f>
        <v>0.251183556379108</v>
      </c>
      <c r="E6223">
        <v>0.642127705108402</v>
      </c>
      <c r="F6223">
        <f>-LOG10(E6223)</f>
        <v>0.19237859169987837</v>
      </c>
      <c r="G6223" t="s">
        <v>14043</v>
      </c>
      <c r="H6223" t="s">
        <v>14115</v>
      </c>
      <c r="I6223">
        <v>1791</v>
      </c>
      <c r="J6223" t="s">
        <v>40</v>
      </c>
      <c r="K6223" t="s">
        <v>14116</v>
      </c>
      <c r="L6223" t="s">
        <v>87</v>
      </c>
      <c r="M6223" t="s">
        <v>14117</v>
      </c>
      <c r="N6223">
        <v>17</v>
      </c>
      <c r="O6223">
        <v>71.099999999999994</v>
      </c>
      <c r="P6223">
        <v>272.82</v>
      </c>
      <c r="Q6223" t="s">
        <v>14118</v>
      </c>
      <c r="R6223" t="s">
        <v>30</v>
      </c>
      <c r="S6223">
        <v>342016.8</v>
      </c>
      <c r="T6223" t="s">
        <v>14119</v>
      </c>
      <c r="U6223">
        <v>787.13469999999995</v>
      </c>
      <c r="V6223" t="s">
        <v>14050</v>
      </c>
      <c r="W6223">
        <v>2</v>
      </c>
      <c r="X6223">
        <v>224000000</v>
      </c>
    </row>
    <row r="6224" spans="1:24" x14ac:dyDescent="0.2">
      <c r="A6224" t="s">
        <v>29524</v>
      </c>
      <c r="B6224">
        <v>0.96731251115292305</v>
      </c>
      <c r="C6224">
        <v>0.70331206943703395</v>
      </c>
      <c r="D6224">
        <f>-C6224</f>
        <v>-0.70331206943703395</v>
      </c>
      <c r="E6224">
        <v>0.64225898813619997</v>
      </c>
      <c r="F6224">
        <f>-LOG10(E6224)</f>
        <v>0.19228980925602612</v>
      </c>
      <c r="G6224" t="s">
        <v>29509</v>
      </c>
      <c r="H6224" t="s">
        <v>7864</v>
      </c>
      <c r="I6224">
        <v>470</v>
      </c>
      <c r="J6224" t="s">
        <v>26</v>
      </c>
      <c r="K6224" t="s">
        <v>29525</v>
      </c>
      <c r="L6224" t="s">
        <v>192</v>
      </c>
      <c r="M6224" t="s">
        <v>29526</v>
      </c>
      <c r="N6224">
        <v>5</v>
      </c>
      <c r="O6224">
        <v>440.1</v>
      </c>
      <c r="P6224">
        <v>76.53</v>
      </c>
      <c r="Q6224" t="s">
        <v>29508</v>
      </c>
      <c r="R6224" t="s">
        <v>30</v>
      </c>
      <c r="S6224">
        <v>52734.7</v>
      </c>
      <c r="T6224" t="s">
        <v>29527</v>
      </c>
      <c r="U6224">
        <v>532.26149999999996</v>
      </c>
      <c r="V6224" t="s">
        <v>29513</v>
      </c>
      <c r="W6224">
        <v>2</v>
      </c>
      <c r="X6224">
        <v>82900000</v>
      </c>
    </row>
    <row r="6225" spans="1:24" x14ac:dyDescent="0.2">
      <c r="A6225" t="s">
        <v>18787</v>
      </c>
      <c r="B6225">
        <v>0.96731251115292305</v>
      </c>
      <c r="C6225">
        <v>0.36834517222457802</v>
      </c>
      <c r="D6225">
        <f>-C6225</f>
        <v>-0.36834517222457802</v>
      </c>
      <c r="E6225">
        <v>0.64234886907418398</v>
      </c>
      <c r="F6225">
        <f>-LOG10(E6225)</f>
        <v>0.1922290361644724</v>
      </c>
      <c r="G6225" t="s">
        <v>18756</v>
      </c>
      <c r="H6225" t="s">
        <v>18788</v>
      </c>
      <c r="I6225">
        <v>942</v>
      </c>
      <c r="J6225" t="s">
        <v>26</v>
      </c>
      <c r="K6225" t="s">
        <v>18789</v>
      </c>
      <c r="L6225" t="s">
        <v>40</v>
      </c>
      <c r="M6225" t="s">
        <v>18790</v>
      </c>
      <c r="N6225">
        <v>8</v>
      </c>
      <c r="O6225">
        <v>137.1</v>
      </c>
      <c r="P6225">
        <v>184.2</v>
      </c>
      <c r="Q6225" t="s">
        <v>18755</v>
      </c>
      <c r="R6225" t="s">
        <v>30</v>
      </c>
      <c r="S6225">
        <v>135907.1</v>
      </c>
      <c r="T6225" t="s">
        <v>18791</v>
      </c>
      <c r="U6225">
        <v>740.34690000000001</v>
      </c>
      <c r="V6225" t="s">
        <v>18760</v>
      </c>
      <c r="W6225">
        <v>2</v>
      </c>
      <c r="X6225">
        <v>92300000</v>
      </c>
    </row>
    <row r="6226" spans="1:24" x14ac:dyDescent="0.2">
      <c r="A6226" t="s">
        <v>9800</v>
      </c>
      <c r="B6226">
        <v>0.96731251115292305</v>
      </c>
      <c r="C6226">
        <v>0.4831643887998</v>
      </c>
      <c r="D6226">
        <f>-C6226</f>
        <v>-0.4831643887998</v>
      </c>
      <c r="E6226">
        <v>0.64236955665148698</v>
      </c>
      <c r="F6226">
        <f>-LOG10(E6226)</f>
        <v>0.19221504944102</v>
      </c>
      <c r="G6226" t="s">
        <v>9700</v>
      </c>
      <c r="H6226" t="s">
        <v>9801</v>
      </c>
      <c r="I6226">
        <v>859</v>
      </c>
      <c r="J6226" t="s">
        <v>40</v>
      </c>
      <c r="K6226" t="s">
        <v>9802</v>
      </c>
      <c r="L6226" t="s">
        <v>42</v>
      </c>
      <c r="M6226" t="s">
        <v>9803</v>
      </c>
      <c r="N6226">
        <v>24</v>
      </c>
      <c r="O6226">
        <v>36.1</v>
      </c>
      <c r="P6226">
        <v>410.18</v>
      </c>
      <c r="Q6226" t="s">
        <v>9772</v>
      </c>
      <c r="R6226" t="s">
        <v>30</v>
      </c>
      <c r="S6226">
        <v>259342.1</v>
      </c>
      <c r="T6226" t="s">
        <v>9804</v>
      </c>
      <c r="U6226">
        <v>719.12130000000002</v>
      </c>
      <c r="V6226" t="s">
        <v>9706</v>
      </c>
      <c r="W6226">
        <v>4</v>
      </c>
      <c r="X6226">
        <v>503000000</v>
      </c>
    </row>
    <row r="6227" spans="1:24" x14ac:dyDescent="0.2">
      <c r="A6227" t="s">
        <v>40319</v>
      </c>
      <c r="B6227">
        <v>0.96731251115292305</v>
      </c>
      <c r="C6227">
        <v>-0.39002499169507698</v>
      </c>
      <c r="D6227">
        <f>-C6227</f>
        <v>0.39002499169507698</v>
      </c>
      <c r="E6227">
        <v>0.64238402140576001</v>
      </c>
      <c r="F6227">
        <f>-LOG10(E6227)</f>
        <v>0.1922052701914107</v>
      </c>
      <c r="G6227" t="s">
        <v>40313</v>
      </c>
      <c r="H6227" t="s">
        <v>34498</v>
      </c>
      <c r="I6227">
        <v>307</v>
      </c>
      <c r="J6227" t="s">
        <v>26</v>
      </c>
      <c r="K6227" t="s">
        <v>40320</v>
      </c>
      <c r="L6227" t="s">
        <v>81</v>
      </c>
      <c r="M6227" t="s">
        <v>40321</v>
      </c>
      <c r="N6227">
        <v>2</v>
      </c>
      <c r="O6227">
        <v>1120.0999999999999</v>
      </c>
      <c r="P6227">
        <v>30.84</v>
      </c>
      <c r="Q6227" t="s">
        <v>40322</v>
      </c>
      <c r="R6227" t="s">
        <v>30</v>
      </c>
      <c r="S6227">
        <v>137563.70000000001</v>
      </c>
      <c r="T6227" t="s">
        <v>40323</v>
      </c>
      <c r="U6227">
        <v>576.78290000000004</v>
      </c>
      <c r="V6227" t="s">
        <v>40318</v>
      </c>
      <c r="W6227">
        <v>1</v>
      </c>
      <c r="X6227">
        <v>39100000</v>
      </c>
    </row>
    <row r="6228" spans="1:24" x14ac:dyDescent="0.2">
      <c r="A6228" t="s">
        <v>24794</v>
      </c>
      <c r="B6228">
        <v>0.96731251115292305</v>
      </c>
      <c r="C6228">
        <v>-0.44688308026040502</v>
      </c>
      <c r="D6228">
        <f>-C6228</f>
        <v>0.44688308026040502</v>
      </c>
      <c r="E6228">
        <v>0.64262641258438402</v>
      </c>
      <c r="F6228">
        <f>-LOG10(E6228)</f>
        <v>0.19204142848273276</v>
      </c>
      <c r="G6228" t="s">
        <v>24775</v>
      </c>
      <c r="H6228" t="s">
        <v>24795</v>
      </c>
      <c r="I6228">
        <v>630</v>
      </c>
      <c r="J6228" t="s">
        <v>26</v>
      </c>
      <c r="K6228" t="s">
        <v>24796</v>
      </c>
      <c r="L6228" t="s">
        <v>269</v>
      </c>
      <c r="M6228" t="s">
        <v>24797</v>
      </c>
      <c r="N6228">
        <v>6</v>
      </c>
      <c r="O6228">
        <v>278.10000000000002</v>
      </c>
      <c r="P6228">
        <v>110.07</v>
      </c>
      <c r="Q6228" t="s">
        <v>24778</v>
      </c>
      <c r="R6228" t="s">
        <v>30</v>
      </c>
      <c r="S6228">
        <v>85255.8</v>
      </c>
      <c r="T6228" t="s">
        <v>24798</v>
      </c>
      <c r="U6228">
        <v>933.94460000000004</v>
      </c>
      <c r="V6228" t="s">
        <v>24780</v>
      </c>
      <c r="W6228">
        <v>1</v>
      </c>
      <c r="X6228">
        <v>17700000</v>
      </c>
    </row>
    <row r="6229" spans="1:24" x14ac:dyDescent="0.2">
      <c r="A6229" t="s">
        <v>21542</v>
      </c>
      <c r="B6229">
        <v>0.96731251115292305</v>
      </c>
      <c r="C6229">
        <v>-0.22409898759657601</v>
      </c>
      <c r="D6229">
        <f>-C6229</f>
        <v>0.22409898759657601</v>
      </c>
      <c r="E6229">
        <v>0.642678057127545</v>
      </c>
      <c r="F6229">
        <f>-LOG10(E6229)</f>
        <v>0.19200652789589776</v>
      </c>
      <c r="G6229" t="s">
        <v>21498</v>
      </c>
      <c r="H6229" t="s">
        <v>21543</v>
      </c>
      <c r="I6229">
        <v>1005</v>
      </c>
      <c r="J6229" t="s">
        <v>26</v>
      </c>
      <c r="K6229" t="s">
        <v>21544</v>
      </c>
      <c r="L6229" t="s">
        <v>64</v>
      </c>
      <c r="M6229" t="s">
        <v>21545</v>
      </c>
      <c r="N6229">
        <v>10</v>
      </c>
      <c r="O6229">
        <v>190.1</v>
      </c>
      <c r="P6229">
        <v>146.38999999999999</v>
      </c>
      <c r="Q6229" t="s">
        <v>21525</v>
      </c>
      <c r="R6229" t="s">
        <v>30</v>
      </c>
      <c r="S6229">
        <v>141715</v>
      </c>
      <c r="T6229" t="s">
        <v>21546</v>
      </c>
      <c r="U6229">
        <v>849.07889999999998</v>
      </c>
      <c r="V6229" t="s">
        <v>21504</v>
      </c>
      <c r="W6229">
        <v>2</v>
      </c>
      <c r="X6229">
        <v>16300000</v>
      </c>
    </row>
    <row r="6230" spans="1:24" x14ac:dyDescent="0.2">
      <c r="A6230" t="s">
        <v>9579</v>
      </c>
      <c r="B6230">
        <v>0.96731251115292305</v>
      </c>
      <c r="C6230">
        <v>0.65039411352343801</v>
      </c>
      <c r="D6230">
        <f>-C6230</f>
        <v>-0.65039411352343801</v>
      </c>
      <c r="E6230">
        <v>0.64273961882489195</v>
      </c>
      <c r="F6230">
        <f>-LOG10(E6230)</f>
        <v>0.19196492911291074</v>
      </c>
      <c r="G6230" t="s">
        <v>9493</v>
      </c>
      <c r="H6230" t="s">
        <v>9580</v>
      </c>
      <c r="I6230">
        <v>665</v>
      </c>
      <c r="J6230" t="s">
        <v>40</v>
      </c>
      <c r="K6230" t="s">
        <v>9581</v>
      </c>
      <c r="L6230" t="s">
        <v>863</v>
      </c>
      <c r="M6230" t="s">
        <v>9582</v>
      </c>
      <c r="N6230">
        <v>22</v>
      </c>
      <c r="O6230">
        <v>34.1</v>
      </c>
      <c r="P6230">
        <v>414.19</v>
      </c>
      <c r="Q6230" t="s">
        <v>9520</v>
      </c>
      <c r="R6230" t="s">
        <v>30</v>
      </c>
      <c r="S6230">
        <v>96647.8</v>
      </c>
      <c r="T6230" t="s">
        <v>9583</v>
      </c>
      <c r="U6230">
        <v>485.9144</v>
      </c>
      <c r="V6230" t="s">
        <v>9499</v>
      </c>
      <c r="W6230">
        <v>1</v>
      </c>
      <c r="X6230">
        <v>20500000</v>
      </c>
    </row>
    <row r="6231" spans="1:24" x14ac:dyDescent="0.2">
      <c r="A6231" t="s">
        <v>46567</v>
      </c>
      <c r="B6231">
        <v>0.96731251115292305</v>
      </c>
      <c r="C6231">
        <v>0.292417794371784</v>
      </c>
      <c r="D6231">
        <f>-C6231</f>
        <v>-0.292417794371784</v>
      </c>
      <c r="E6231">
        <v>0.64280052085349504</v>
      </c>
      <c r="F6231">
        <f>-LOG10(E6231)</f>
        <v>0.19192378000497942</v>
      </c>
      <c r="G6231" t="s">
        <v>46569</v>
      </c>
      <c r="H6231" t="s">
        <v>46570</v>
      </c>
      <c r="I6231">
        <v>1</v>
      </c>
      <c r="J6231" t="s">
        <v>1596</v>
      </c>
      <c r="K6231" t="s">
        <v>46571</v>
      </c>
      <c r="L6231" t="s">
        <v>109</v>
      </c>
      <c r="N6231">
        <v>1</v>
      </c>
      <c r="O6231">
        <v>1846.1</v>
      </c>
      <c r="P6231">
        <v>15.66</v>
      </c>
      <c r="Q6231" t="s">
        <v>46568</v>
      </c>
      <c r="R6231" t="s">
        <v>30</v>
      </c>
      <c r="S6231">
        <v>42394.7</v>
      </c>
      <c r="T6231" t="s">
        <v>46572</v>
      </c>
      <c r="U6231">
        <v>910.44579999999996</v>
      </c>
      <c r="V6231" t="s">
        <v>46573</v>
      </c>
      <c r="W6231">
        <v>1</v>
      </c>
      <c r="X6231">
        <v>4690000</v>
      </c>
    </row>
    <row r="6232" spans="1:24" x14ac:dyDescent="0.2">
      <c r="A6232" t="s">
        <v>33703</v>
      </c>
      <c r="B6232">
        <v>0.96731251115292305</v>
      </c>
      <c r="C6232">
        <v>0.38409895265720001</v>
      </c>
      <c r="D6232">
        <f>-C6232</f>
        <v>-0.38409895265720001</v>
      </c>
      <c r="E6232">
        <v>0.64281613210002897</v>
      </c>
      <c r="F6232">
        <f>-LOG10(E6232)</f>
        <v>0.19191323272681518</v>
      </c>
      <c r="G6232" t="s">
        <v>33697</v>
      </c>
      <c r="H6232" t="s">
        <v>33704</v>
      </c>
      <c r="I6232">
        <v>570</v>
      </c>
      <c r="J6232" t="s">
        <v>26</v>
      </c>
      <c r="K6232" t="s">
        <v>33705</v>
      </c>
      <c r="L6232" t="s">
        <v>474</v>
      </c>
      <c r="M6232" t="s">
        <v>33706</v>
      </c>
      <c r="N6232">
        <v>7</v>
      </c>
      <c r="O6232">
        <v>647.20000000000005</v>
      </c>
      <c r="P6232">
        <v>53.99</v>
      </c>
      <c r="Q6232" t="s">
        <v>33700</v>
      </c>
      <c r="R6232" t="s">
        <v>30</v>
      </c>
      <c r="S6232">
        <v>103540.2</v>
      </c>
      <c r="T6232" t="s">
        <v>33707</v>
      </c>
      <c r="U6232">
        <v>664.34469999999999</v>
      </c>
      <c r="V6232" t="s">
        <v>33702</v>
      </c>
      <c r="W6232">
        <v>1</v>
      </c>
      <c r="X6232">
        <v>21600000</v>
      </c>
    </row>
    <row r="6233" spans="1:24" x14ac:dyDescent="0.2">
      <c r="A6233" t="s">
        <v>20135</v>
      </c>
      <c r="B6233">
        <v>0.96731251115292305</v>
      </c>
      <c r="C6233">
        <v>0.34328413896543097</v>
      </c>
      <c r="D6233">
        <f>-C6233</f>
        <v>-0.34328413896543097</v>
      </c>
      <c r="E6233">
        <v>0.64283423850221699</v>
      </c>
      <c r="F6233">
        <f>-LOG10(E6233)</f>
        <v>0.19190099999116991</v>
      </c>
      <c r="G6233" t="s">
        <v>20119</v>
      </c>
      <c r="H6233" t="s">
        <v>20136</v>
      </c>
      <c r="I6233">
        <v>614</v>
      </c>
      <c r="J6233" t="s">
        <v>40</v>
      </c>
      <c r="K6233" t="s">
        <v>20137</v>
      </c>
      <c r="L6233" t="s">
        <v>53</v>
      </c>
      <c r="M6233" t="s">
        <v>20138</v>
      </c>
      <c r="N6233">
        <v>4</v>
      </c>
      <c r="O6233">
        <v>165.1</v>
      </c>
      <c r="P6233">
        <v>161.79</v>
      </c>
      <c r="Q6233" t="s">
        <v>20122</v>
      </c>
      <c r="R6233" t="s">
        <v>30</v>
      </c>
      <c r="S6233">
        <v>104086.1</v>
      </c>
      <c r="T6233" t="s">
        <v>20139</v>
      </c>
      <c r="U6233">
        <v>804.44240000000002</v>
      </c>
      <c r="V6233" t="s">
        <v>20124</v>
      </c>
      <c r="W6233">
        <v>2</v>
      </c>
      <c r="X6233">
        <v>5190000000</v>
      </c>
    </row>
    <row r="6234" spans="1:24" x14ac:dyDescent="0.2">
      <c r="A6234" t="s">
        <v>353</v>
      </c>
      <c r="B6234">
        <v>0.96731251115292305</v>
      </c>
      <c r="C6234">
        <v>0.67028005714677996</v>
      </c>
      <c r="D6234">
        <f>-C6234</f>
        <v>-0.67028005714677996</v>
      </c>
      <c r="E6234">
        <v>0.64289258463078103</v>
      </c>
      <c r="F6234">
        <f>-LOG10(E6234)</f>
        <v>0.19186158352845442</v>
      </c>
      <c r="G6234" t="s">
        <v>24</v>
      </c>
      <c r="H6234" t="s">
        <v>349</v>
      </c>
      <c r="I6234">
        <v>2644</v>
      </c>
      <c r="J6234" t="s">
        <v>26</v>
      </c>
      <c r="K6234" t="s">
        <v>354</v>
      </c>
      <c r="L6234" t="s">
        <v>103</v>
      </c>
      <c r="M6234" t="s">
        <v>351</v>
      </c>
      <c r="N6234">
        <v>66</v>
      </c>
      <c r="O6234">
        <v>1.2</v>
      </c>
      <c r="P6234">
        <v>2144.42</v>
      </c>
      <c r="Q6234" t="s">
        <v>29</v>
      </c>
      <c r="R6234" t="s">
        <v>30</v>
      </c>
      <c r="S6234">
        <v>420832.3</v>
      </c>
      <c r="T6234" t="s">
        <v>355</v>
      </c>
      <c r="U6234">
        <v>486.56020000000001</v>
      </c>
      <c r="V6234" t="s">
        <v>32</v>
      </c>
      <c r="W6234">
        <v>4</v>
      </c>
      <c r="X6234">
        <v>73000000</v>
      </c>
    </row>
    <row r="6235" spans="1:24" x14ac:dyDescent="0.2">
      <c r="A6235" t="s">
        <v>32083</v>
      </c>
      <c r="B6235">
        <v>0.96731251115292305</v>
      </c>
      <c r="C6235">
        <v>-0.55354367477183397</v>
      </c>
      <c r="D6235">
        <f>-C6235</f>
        <v>0.55354367477183397</v>
      </c>
      <c r="E6235">
        <v>0.64299546401991603</v>
      </c>
      <c r="F6235">
        <f>-LOG10(E6235)</f>
        <v>0.19179209077417442</v>
      </c>
      <c r="G6235" t="s">
        <v>32074</v>
      </c>
      <c r="H6235" t="s">
        <v>16488</v>
      </c>
      <c r="I6235">
        <v>220</v>
      </c>
      <c r="J6235" t="s">
        <v>40</v>
      </c>
      <c r="K6235" t="s">
        <v>32084</v>
      </c>
      <c r="L6235" t="s">
        <v>42</v>
      </c>
      <c r="M6235" t="s">
        <v>32085</v>
      </c>
      <c r="N6235">
        <v>4</v>
      </c>
      <c r="O6235">
        <v>557.1</v>
      </c>
      <c r="P6235">
        <v>63.09</v>
      </c>
      <c r="Q6235" t="s">
        <v>32073</v>
      </c>
      <c r="R6235" t="s">
        <v>30</v>
      </c>
      <c r="S6235">
        <v>95400.1</v>
      </c>
      <c r="T6235" t="s">
        <v>32086</v>
      </c>
      <c r="U6235">
        <v>739.70180000000005</v>
      </c>
      <c r="V6235" t="s">
        <v>32078</v>
      </c>
      <c r="W6235">
        <v>2</v>
      </c>
      <c r="X6235">
        <v>23700000</v>
      </c>
    </row>
    <row r="6236" spans="1:24" x14ac:dyDescent="0.2">
      <c r="A6236" t="s">
        <v>34484</v>
      </c>
      <c r="B6236">
        <v>0.96731251115292305</v>
      </c>
      <c r="C6236">
        <v>-0.42131536476422699</v>
      </c>
      <c r="D6236">
        <f>-C6236</f>
        <v>0.42131536476422699</v>
      </c>
      <c r="E6236">
        <v>0.64308518656802605</v>
      </c>
      <c r="F6236">
        <f>-LOG10(E6236)</f>
        <v>0.19173149425156616</v>
      </c>
      <c r="G6236" t="s">
        <v>34486</v>
      </c>
      <c r="H6236" t="s">
        <v>9701</v>
      </c>
      <c r="I6236">
        <v>13</v>
      </c>
      <c r="J6236" t="s">
        <v>26</v>
      </c>
      <c r="K6236" t="s">
        <v>34487</v>
      </c>
      <c r="L6236" t="s">
        <v>109</v>
      </c>
      <c r="M6236" t="s">
        <v>34488</v>
      </c>
      <c r="N6236">
        <v>1</v>
      </c>
      <c r="O6236">
        <v>696.1</v>
      </c>
      <c r="P6236">
        <v>49.46</v>
      </c>
      <c r="Q6236" t="s">
        <v>34489</v>
      </c>
      <c r="R6236" t="s">
        <v>30</v>
      </c>
      <c r="S6236">
        <v>35649.699999999997</v>
      </c>
      <c r="T6236" t="s">
        <v>34490</v>
      </c>
      <c r="U6236">
        <v>576.6549</v>
      </c>
      <c r="V6236" t="s">
        <v>34491</v>
      </c>
      <c r="W6236">
        <v>1</v>
      </c>
      <c r="X6236">
        <v>6050000</v>
      </c>
    </row>
    <row r="6237" spans="1:24" x14ac:dyDescent="0.2">
      <c r="A6237" t="s">
        <v>48326</v>
      </c>
      <c r="B6237">
        <v>0.96731251115292305</v>
      </c>
      <c r="C6237">
        <v>0.30836234592106498</v>
      </c>
      <c r="D6237">
        <f>-C6237</f>
        <v>-0.30836234592106498</v>
      </c>
      <c r="E6237">
        <v>0.64308869334073404</v>
      </c>
      <c r="F6237">
        <f>-LOG10(E6237)</f>
        <v>0.19172912603050341</v>
      </c>
      <c r="G6237" t="s">
        <v>48328</v>
      </c>
      <c r="H6237" t="s">
        <v>9609</v>
      </c>
      <c r="I6237">
        <v>11</v>
      </c>
      <c r="J6237" t="s">
        <v>26</v>
      </c>
      <c r="K6237" t="s">
        <v>48329</v>
      </c>
      <c r="L6237" t="s">
        <v>474</v>
      </c>
      <c r="M6237" t="s">
        <v>48330</v>
      </c>
      <c r="N6237">
        <v>1</v>
      </c>
      <c r="O6237">
        <v>2102.1</v>
      </c>
      <c r="P6237">
        <v>12.66</v>
      </c>
      <c r="Q6237" t="s">
        <v>48327</v>
      </c>
      <c r="R6237" t="s">
        <v>30</v>
      </c>
      <c r="S6237">
        <v>77552.899999999994</v>
      </c>
      <c r="T6237" t="s">
        <v>48331</v>
      </c>
      <c r="U6237">
        <v>1076.0806</v>
      </c>
      <c r="V6237" t="s">
        <v>48332</v>
      </c>
      <c r="W6237">
        <v>1</v>
      </c>
      <c r="X6237">
        <v>3860000</v>
      </c>
    </row>
    <row r="6238" spans="1:24" x14ac:dyDescent="0.2">
      <c r="A6238" t="s">
        <v>48726</v>
      </c>
      <c r="B6238">
        <v>0.96731251115292305</v>
      </c>
      <c r="C6238">
        <v>0.303524497660558</v>
      </c>
      <c r="D6238">
        <f>-C6238</f>
        <v>-0.303524497660558</v>
      </c>
      <c r="E6238">
        <v>0.64327052298076004</v>
      </c>
      <c r="F6238">
        <f>-LOG10(E6238)</f>
        <v>0.1916063491127751</v>
      </c>
      <c r="G6238" t="s">
        <v>48727</v>
      </c>
      <c r="H6238" t="s">
        <v>7465</v>
      </c>
      <c r="I6238">
        <v>591</v>
      </c>
      <c r="J6238" t="s">
        <v>26</v>
      </c>
      <c r="K6238" t="s">
        <v>48728</v>
      </c>
      <c r="L6238" t="s">
        <v>53</v>
      </c>
      <c r="M6238" t="s">
        <v>48729</v>
      </c>
      <c r="N6238">
        <v>1</v>
      </c>
      <c r="O6238">
        <v>2161.1</v>
      </c>
      <c r="P6238">
        <v>11.98</v>
      </c>
      <c r="Q6238" t="s">
        <v>48730</v>
      </c>
      <c r="R6238" t="s">
        <v>30</v>
      </c>
      <c r="S6238">
        <v>89405.2</v>
      </c>
      <c r="T6238" t="s">
        <v>48731</v>
      </c>
      <c r="U6238">
        <v>725.10479999999995</v>
      </c>
      <c r="V6238" t="s">
        <v>48732</v>
      </c>
      <c r="W6238">
        <v>4</v>
      </c>
      <c r="X6238">
        <v>692000000</v>
      </c>
    </row>
    <row r="6239" spans="1:24" x14ac:dyDescent="0.2">
      <c r="A6239" t="s">
        <v>43912</v>
      </c>
      <c r="B6239">
        <v>0.96731251115292305</v>
      </c>
      <c r="C6239">
        <v>-0.35826888622587699</v>
      </c>
      <c r="D6239">
        <f>-C6239</f>
        <v>0.35826888622587699</v>
      </c>
      <c r="E6239">
        <v>0.64329594704106596</v>
      </c>
      <c r="F6239">
        <f>-LOG10(E6239)</f>
        <v>0.19158918477753528</v>
      </c>
      <c r="G6239" t="s">
        <v>43913</v>
      </c>
      <c r="H6239" t="s">
        <v>22785</v>
      </c>
      <c r="I6239">
        <v>307</v>
      </c>
      <c r="J6239" t="s">
        <v>26</v>
      </c>
      <c r="K6239" t="s">
        <v>43914</v>
      </c>
      <c r="L6239" t="s">
        <v>87</v>
      </c>
      <c r="M6239" t="s">
        <v>43915</v>
      </c>
      <c r="N6239">
        <v>2</v>
      </c>
      <c r="O6239">
        <v>1498.1</v>
      </c>
      <c r="P6239">
        <v>20.98</v>
      </c>
      <c r="Q6239" t="s">
        <v>43916</v>
      </c>
      <c r="R6239" t="s">
        <v>30</v>
      </c>
      <c r="S6239">
        <v>85933</v>
      </c>
      <c r="T6239" t="s">
        <v>43917</v>
      </c>
      <c r="U6239">
        <v>656.84590000000003</v>
      </c>
      <c r="V6239" t="s">
        <v>43918</v>
      </c>
      <c r="W6239">
        <v>1</v>
      </c>
      <c r="X6239">
        <v>32500000</v>
      </c>
    </row>
    <row r="6240" spans="1:24" x14ac:dyDescent="0.2">
      <c r="A6240" t="s">
        <v>2586</v>
      </c>
      <c r="B6240">
        <v>0.96731251115292305</v>
      </c>
      <c r="C6240">
        <v>-0.29207622388402299</v>
      </c>
      <c r="D6240">
        <f>-C6240</f>
        <v>0.29207622388402299</v>
      </c>
      <c r="E6240">
        <v>0.64330739852157504</v>
      </c>
      <c r="F6240">
        <f>-LOG10(E6240)</f>
        <v>0.1915814538559393</v>
      </c>
      <c r="G6240" t="s">
        <v>2321</v>
      </c>
      <c r="H6240" t="s">
        <v>2587</v>
      </c>
      <c r="I6240">
        <v>1771</v>
      </c>
      <c r="J6240" t="s">
        <v>40</v>
      </c>
      <c r="K6240" t="s">
        <v>2588</v>
      </c>
      <c r="L6240" t="s">
        <v>26</v>
      </c>
      <c r="M6240" t="s">
        <v>2589</v>
      </c>
      <c r="N6240">
        <v>59</v>
      </c>
      <c r="O6240">
        <v>5.0999999999999996</v>
      </c>
      <c r="P6240">
        <v>1042.06</v>
      </c>
      <c r="Q6240" t="s">
        <v>2590</v>
      </c>
      <c r="R6240" t="s">
        <v>30</v>
      </c>
      <c r="S6240">
        <v>199527.5</v>
      </c>
      <c r="T6240" t="s">
        <v>2591</v>
      </c>
      <c r="U6240">
        <v>723.33510000000001</v>
      </c>
      <c r="V6240" t="s">
        <v>2327</v>
      </c>
      <c r="W6240">
        <v>4</v>
      </c>
      <c r="X6240">
        <v>837000000</v>
      </c>
    </row>
    <row r="6241" spans="1:24" x14ac:dyDescent="0.2">
      <c r="A6241" t="s">
        <v>9968</v>
      </c>
      <c r="B6241">
        <v>0.96731251115292305</v>
      </c>
      <c r="C6241">
        <v>-0.70830500000031804</v>
      </c>
      <c r="D6241">
        <f>-C6241</f>
        <v>0.70830500000031804</v>
      </c>
      <c r="E6241">
        <v>0.64335358473102799</v>
      </c>
      <c r="F6241">
        <f>-LOG10(E6241)</f>
        <v>0.191550274833376</v>
      </c>
      <c r="G6241" t="s">
        <v>9958</v>
      </c>
      <c r="H6241" t="s">
        <v>9969</v>
      </c>
      <c r="I6241">
        <v>639</v>
      </c>
      <c r="J6241" t="s">
        <v>26</v>
      </c>
      <c r="K6241" t="s">
        <v>9970</v>
      </c>
      <c r="L6241" t="s">
        <v>474</v>
      </c>
      <c r="M6241" t="s">
        <v>9971</v>
      </c>
      <c r="N6241">
        <v>4</v>
      </c>
      <c r="O6241">
        <v>38.200000000000003</v>
      </c>
      <c r="P6241">
        <v>394.85</v>
      </c>
      <c r="Q6241" t="s">
        <v>9961</v>
      </c>
      <c r="R6241" t="s">
        <v>30</v>
      </c>
      <c r="S6241">
        <v>98940.7</v>
      </c>
      <c r="T6241" t="s">
        <v>9972</v>
      </c>
      <c r="U6241">
        <v>746.36069999999995</v>
      </c>
      <c r="V6241" t="s">
        <v>9963</v>
      </c>
      <c r="W6241">
        <v>4</v>
      </c>
      <c r="X6241">
        <v>2280000000</v>
      </c>
    </row>
    <row r="6242" spans="1:24" x14ac:dyDescent="0.2">
      <c r="A6242" t="s">
        <v>45448</v>
      </c>
      <c r="B6242">
        <v>0.96731251115292305</v>
      </c>
      <c r="C6242">
        <v>-0.41310955841599201</v>
      </c>
      <c r="D6242">
        <f>-C6242</f>
        <v>0.41310955841599201</v>
      </c>
      <c r="E6242">
        <v>0.64357297365543098</v>
      </c>
      <c r="F6242">
        <f>-LOG10(E6242)</f>
        <v>0.1914022020477753</v>
      </c>
      <c r="G6242" t="s">
        <v>45450</v>
      </c>
      <c r="H6242" t="s">
        <v>16556</v>
      </c>
      <c r="I6242">
        <v>53</v>
      </c>
      <c r="J6242" t="s">
        <v>26</v>
      </c>
      <c r="K6242" t="s">
        <v>45451</v>
      </c>
      <c r="L6242" t="s">
        <v>87</v>
      </c>
      <c r="M6242" t="s">
        <v>45452</v>
      </c>
      <c r="N6242">
        <v>1</v>
      </c>
      <c r="O6242">
        <v>1697.1</v>
      </c>
      <c r="P6242">
        <v>17.79</v>
      </c>
      <c r="Q6242" t="s">
        <v>45453</v>
      </c>
      <c r="R6242" t="s">
        <v>30</v>
      </c>
      <c r="S6242">
        <v>67388.800000000003</v>
      </c>
      <c r="T6242" t="s">
        <v>45454</v>
      </c>
      <c r="U6242">
        <v>679.85059999999999</v>
      </c>
      <c r="V6242" t="s">
        <v>45455</v>
      </c>
      <c r="W6242">
        <v>1</v>
      </c>
      <c r="X6242">
        <v>422000000</v>
      </c>
    </row>
    <row r="6243" spans="1:24" x14ac:dyDescent="0.2">
      <c r="A6243" t="s">
        <v>31005</v>
      </c>
      <c r="B6243">
        <v>0.96731251115292305</v>
      </c>
      <c r="C6243">
        <v>0.394568425257666</v>
      </c>
      <c r="D6243">
        <f>-C6243</f>
        <v>-0.394568425257666</v>
      </c>
      <c r="E6243">
        <v>0.64358182379634199</v>
      </c>
      <c r="F6243">
        <f>-LOG10(E6243)</f>
        <v>0.19139622985644389</v>
      </c>
      <c r="G6243" t="s">
        <v>31006</v>
      </c>
      <c r="H6243" t="s">
        <v>1934</v>
      </c>
      <c r="I6243">
        <v>17</v>
      </c>
      <c r="J6243" t="s">
        <v>26</v>
      </c>
      <c r="K6243" t="s">
        <v>31008</v>
      </c>
      <c r="L6243" t="s">
        <v>171</v>
      </c>
      <c r="M6243" t="s">
        <v>31009</v>
      </c>
      <c r="N6243">
        <v>1</v>
      </c>
      <c r="O6243">
        <v>507.1</v>
      </c>
      <c r="P6243">
        <v>69.09</v>
      </c>
      <c r="Q6243" t="s">
        <v>31010</v>
      </c>
      <c r="R6243" t="s">
        <v>30</v>
      </c>
      <c r="S6243">
        <v>23564</v>
      </c>
      <c r="T6243" t="s">
        <v>31011</v>
      </c>
      <c r="U6243">
        <v>686.00519999999995</v>
      </c>
      <c r="V6243" t="s">
        <v>31012</v>
      </c>
      <c r="W6243">
        <v>3</v>
      </c>
      <c r="X6243">
        <v>386000000</v>
      </c>
    </row>
    <row r="6244" spans="1:24" x14ac:dyDescent="0.2">
      <c r="A6244" t="s">
        <v>10996</v>
      </c>
      <c r="B6244">
        <v>0.96731251115292305</v>
      </c>
      <c r="C6244">
        <v>-0.41309987771812001</v>
      </c>
      <c r="D6244">
        <f>-C6244</f>
        <v>0.41309987771812001</v>
      </c>
      <c r="E6244">
        <v>0.64368637162620801</v>
      </c>
      <c r="F6244">
        <f>-LOG10(E6244)</f>
        <v>0.19132568582239246</v>
      </c>
      <c r="G6244" t="s">
        <v>10968</v>
      </c>
      <c r="H6244" t="s">
        <v>10997</v>
      </c>
      <c r="I6244">
        <v>67</v>
      </c>
      <c r="J6244" t="s">
        <v>26</v>
      </c>
      <c r="K6244" t="s">
        <v>10998</v>
      </c>
      <c r="L6244" t="s">
        <v>192</v>
      </c>
      <c r="M6244" t="s">
        <v>10999</v>
      </c>
      <c r="N6244">
        <v>39</v>
      </c>
      <c r="O6244">
        <v>44.1</v>
      </c>
      <c r="P6244">
        <v>379.98</v>
      </c>
      <c r="Q6244" t="s">
        <v>11000</v>
      </c>
      <c r="R6244" t="s">
        <v>30</v>
      </c>
      <c r="S6244">
        <v>73871.8</v>
      </c>
      <c r="T6244" t="s">
        <v>11001</v>
      </c>
      <c r="U6244">
        <v>539.99080000000004</v>
      </c>
      <c r="V6244" t="s">
        <v>10995</v>
      </c>
      <c r="W6244">
        <v>1</v>
      </c>
      <c r="X6244">
        <v>118000000</v>
      </c>
    </row>
    <row r="6245" spans="1:24" x14ac:dyDescent="0.2">
      <c r="A6245" t="s">
        <v>37871</v>
      </c>
      <c r="B6245">
        <v>0.96731251115292305</v>
      </c>
      <c r="C6245">
        <v>-0.39750637845268499</v>
      </c>
      <c r="D6245">
        <f>-C6245</f>
        <v>0.39750637845268499</v>
      </c>
      <c r="E6245">
        <v>0.64382730468798999</v>
      </c>
      <c r="F6245">
        <f>-LOG10(E6245)</f>
        <v>0.19123060884974341</v>
      </c>
      <c r="G6245" t="s">
        <v>37873</v>
      </c>
      <c r="H6245" t="s">
        <v>37874</v>
      </c>
      <c r="I6245">
        <v>2</v>
      </c>
      <c r="J6245" t="s">
        <v>171</v>
      </c>
      <c r="K6245" t="s">
        <v>37875</v>
      </c>
      <c r="L6245" t="s">
        <v>42</v>
      </c>
      <c r="M6245" t="s">
        <v>37876</v>
      </c>
      <c r="N6245">
        <v>1</v>
      </c>
      <c r="O6245">
        <v>926.1</v>
      </c>
      <c r="P6245">
        <v>38.17</v>
      </c>
      <c r="Q6245" t="s">
        <v>37877</v>
      </c>
      <c r="R6245" t="s">
        <v>30</v>
      </c>
      <c r="S6245">
        <v>41130.800000000003</v>
      </c>
      <c r="T6245" t="s">
        <v>37878</v>
      </c>
      <c r="U6245">
        <v>1077.2384999999999</v>
      </c>
      <c r="V6245" t="s">
        <v>37879</v>
      </c>
      <c r="W6245">
        <v>1</v>
      </c>
      <c r="X6245">
        <v>4460000</v>
      </c>
    </row>
    <row r="6246" spans="1:24" x14ac:dyDescent="0.2">
      <c r="A6246" t="s">
        <v>51749</v>
      </c>
      <c r="B6246">
        <v>0.96731251115292305</v>
      </c>
      <c r="C6246">
        <v>-0.456212556762356</v>
      </c>
      <c r="D6246">
        <f>-C6246</f>
        <v>0.456212556762356</v>
      </c>
      <c r="E6246">
        <v>0.64387340099611601</v>
      </c>
      <c r="F6246">
        <f>-LOG10(E6246)</f>
        <v>0.19119951564279644</v>
      </c>
      <c r="G6246" t="s">
        <v>51750</v>
      </c>
      <c r="H6246" t="s">
        <v>51751</v>
      </c>
      <c r="I6246">
        <v>373</v>
      </c>
      <c r="J6246" t="s">
        <v>40</v>
      </c>
      <c r="K6246" t="s">
        <v>51752</v>
      </c>
      <c r="L6246" t="s">
        <v>474</v>
      </c>
      <c r="M6246" t="s">
        <v>51753</v>
      </c>
      <c r="N6246">
        <v>1</v>
      </c>
      <c r="O6246">
        <v>2660.1</v>
      </c>
      <c r="P6246">
        <v>7.28</v>
      </c>
      <c r="Q6246" t="s">
        <v>51754</v>
      </c>
      <c r="R6246" t="s">
        <v>30</v>
      </c>
      <c r="S6246">
        <v>47962</v>
      </c>
      <c r="T6246" t="s">
        <v>51755</v>
      </c>
      <c r="U6246">
        <v>546.68399999999997</v>
      </c>
      <c r="V6246" t="s">
        <v>51756</v>
      </c>
      <c r="W6246">
        <v>1</v>
      </c>
      <c r="X6246">
        <v>8980000</v>
      </c>
    </row>
    <row r="6247" spans="1:24" x14ac:dyDescent="0.2">
      <c r="A6247" t="s">
        <v>2675</v>
      </c>
      <c r="B6247">
        <v>0.96731251115292305</v>
      </c>
      <c r="C6247">
        <v>0.51149322072349901</v>
      </c>
      <c r="D6247">
        <f>-C6247</f>
        <v>-0.51149322072349901</v>
      </c>
      <c r="E6247">
        <v>0.64388234800366295</v>
      </c>
      <c r="F6247">
        <f>-LOG10(E6247)</f>
        <v>0.19119348090210861</v>
      </c>
      <c r="G6247" t="s">
        <v>2608</v>
      </c>
      <c r="H6247" t="s">
        <v>2676</v>
      </c>
      <c r="I6247">
        <v>757</v>
      </c>
      <c r="J6247" t="s">
        <v>40</v>
      </c>
      <c r="K6247" t="s">
        <v>2677</v>
      </c>
      <c r="L6247" t="s">
        <v>87</v>
      </c>
      <c r="M6247" t="s">
        <v>2678</v>
      </c>
      <c r="N6247">
        <v>13</v>
      </c>
      <c r="O6247">
        <v>6.1</v>
      </c>
      <c r="P6247">
        <v>1014.09</v>
      </c>
      <c r="Q6247" t="s">
        <v>2679</v>
      </c>
      <c r="R6247" t="s">
        <v>30</v>
      </c>
      <c r="S6247">
        <v>192841.9</v>
      </c>
      <c r="T6247" t="s">
        <v>2680</v>
      </c>
      <c r="U6247">
        <v>475.59870000000001</v>
      </c>
      <c r="V6247" t="s">
        <v>2613</v>
      </c>
      <c r="W6247">
        <v>1</v>
      </c>
      <c r="X6247">
        <v>31600000</v>
      </c>
    </row>
    <row r="6248" spans="1:24" x14ac:dyDescent="0.2">
      <c r="A6248" t="s">
        <v>13783</v>
      </c>
      <c r="B6248">
        <v>0.96731251115292305</v>
      </c>
      <c r="C6248">
        <v>-0.24492671253460099</v>
      </c>
      <c r="D6248">
        <f>-C6248</f>
        <v>0.24492671253460099</v>
      </c>
      <c r="E6248">
        <v>0.64397822213009204</v>
      </c>
      <c r="F6248">
        <f>-LOG10(E6248)</f>
        <v>0.19112881923747196</v>
      </c>
      <c r="G6248" t="s">
        <v>13730</v>
      </c>
      <c r="H6248" t="s">
        <v>11800</v>
      </c>
      <c r="I6248">
        <v>994</v>
      </c>
      <c r="J6248" t="s">
        <v>40</v>
      </c>
      <c r="K6248" t="s">
        <v>13784</v>
      </c>
      <c r="L6248" t="s">
        <v>75</v>
      </c>
      <c r="M6248" t="s">
        <v>13785</v>
      </c>
      <c r="N6248">
        <v>11</v>
      </c>
      <c r="O6248">
        <v>69.099999999999994</v>
      </c>
      <c r="P6248">
        <v>274.35000000000002</v>
      </c>
      <c r="Q6248" t="s">
        <v>13729</v>
      </c>
      <c r="R6248" t="s">
        <v>30</v>
      </c>
      <c r="S6248">
        <v>145547.1</v>
      </c>
      <c r="T6248" t="s">
        <v>13786</v>
      </c>
      <c r="U6248">
        <v>955.50070000000005</v>
      </c>
      <c r="V6248" t="s">
        <v>13736</v>
      </c>
      <c r="W6248">
        <v>4</v>
      </c>
      <c r="X6248">
        <v>328000000</v>
      </c>
    </row>
    <row r="6249" spans="1:24" x14ac:dyDescent="0.2">
      <c r="A6249" t="s">
        <v>2432</v>
      </c>
      <c r="B6249">
        <v>0.96731251115292305</v>
      </c>
      <c r="C6249">
        <v>0.66459843041851396</v>
      </c>
      <c r="D6249">
        <f>-C6249</f>
        <v>-0.66459843041851396</v>
      </c>
      <c r="E6249">
        <v>0.64410385671110204</v>
      </c>
      <c r="F6249">
        <f>-LOG10(E6249)</f>
        <v>0.19104410040419548</v>
      </c>
      <c r="G6249" t="s">
        <v>2321</v>
      </c>
      <c r="H6249" t="s">
        <v>2433</v>
      </c>
      <c r="I6249">
        <v>989</v>
      </c>
      <c r="J6249" t="s">
        <v>40</v>
      </c>
      <c r="K6249" t="s">
        <v>2434</v>
      </c>
      <c r="L6249" t="s">
        <v>42</v>
      </c>
      <c r="M6249" t="s">
        <v>2435</v>
      </c>
      <c r="N6249">
        <v>24</v>
      </c>
      <c r="O6249">
        <v>5.0999999999999996</v>
      </c>
      <c r="P6249">
        <v>1042.06</v>
      </c>
      <c r="Q6249" t="s">
        <v>2320</v>
      </c>
      <c r="R6249" t="s">
        <v>30</v>
      </c>
      <c r="S6249">
        <v>199527.5</v>
      </c>
      <c r="T6249" t="s">
        <v>2436</v>
      </c>
      <c r="U6249">
        <v>760.73609999999996</v>
      </c>
      <c r="V6249" t="s">
        <v>2327</v>
      </c>
      <c r="W6249">
        <v>1</v>
      </c>
      <c r="X6249">
        <v>6780000</v>
      </c>
    </row>
    <row r="6250" spans="1:24" x14ac:dyDescent="0.2">
      <c r="A6250" t="s">
        <v>32428</v>
      </c>
      <c r="B6250">
        <v>0.96731251115292305</v>
      </c>
      <c r="C6250">
        <v>0.31686473759789502</v>
      </c>
      <c r="D6250">
        <f>-C6250</f>
        <v>-0.31686473759789502</v>
      </c>
      <c r="E6250">
        <v>0.64420427435350602</v>
      </c>
      <c r="F6250">
        <f>-LOG10(E6250)</f>
        <v>0.19097639792368087</v>
      </c>
      <c r="G6250" t="s">
        <v>32410</v>
      </c>
      <c r="H6250" t="s">
        <v>32429</v>
      </c>
      <c r="I6250">
        <v>1022</v>
      </c>
      <c r="J6250" t="s">
        <v>26</v>
      </c>
      <c r="K6250" t="s">
        <v>32430</v>
      </c>
      <c r="L6250" t="s">
        <v>109</v>
      </c>
      <c r="M6250" t="s">
        <v>32431</v>
      </c>
      <c r="N6250">
        <v>5</v>
      </c>
      <c r="O6250">
        <v>577.1</v>
      </c>
      <c r="P6250">
        <v>60.89</v>
      </c>
      <c r="Q6250" t="s">
        <v>32409</v>
      </c>
      <c r="R6250" t="s">
        <v>30</v>
      </c>
      <c r="S6250">
        <v>127400.4</v>
      </c>
      <c r="T6250" t="s">
        <v>32432</v>
      </c>
      <c r="U6250">
        <v>810.75130000000001</v>
      </c>
      <c r="V6250" t="s">
        <v>32414</v>
      </c>
      <c r="W6250">
        <v>1</v>
      </c>
      <c r="X6250">
        <v>21800000</v>
      </c>
    </row>
    <row r="6251" spans="1:24" x14ac:dyDescent="0.2">
      <c r="A6251" t="s">
        <v>44104</v>
      </c>
      <c r="B6251">
        <v>0.96731251115292305</v>
      </c>
      <c r="C6251">
        <v>0.44053928192516101</v>
      </c>
      <c r="D6251">
        <f>-C6251</f>
        <v>-0.44053928192516101</v>
      </c>
      <c r="E6251">
        <v>0.64436209330399397</v>
      </c>
      <c r="F6251">
        <f>-LOG10(E6251)</f>
        <v>0.19087001628684833</v>
      </c>
      <c r="G6251" t="s">
        <v>44105</v>
      </c>
      <c r="H6251" t="s">
        <v>5868</v>
      </c>
      <c r="I6251">
        <v>10</v>
      </c>
      <c r="J6251" t="s">
        <v>26</v>
      </c>
      <c r="K6251" t="s">
        <v>44106</v>
      </c>
      <c r="L6251" t="s">
        <v>26</v>
      </c>
      <c r="M6251" t="s">
        <v>44107</v>
      </c>
      <c r="N6251">
        <v>1</v>
      </c>
      <c r="O6251">
        <v>1522.1</v>
      </c>
      <c r="P6251">
        <v>20.47</v>
      </c>
      <c r="Q6251" t="s">
        <v>44108</v>
      </c>
      <c r="R6251" t="s">
        <v>30</v>
      </c>
      <c r="S6251">
        <v>75115.7</v>
      </c>
      <c r="T6251" t="s">
        <v>44109</v>
      </c>
      <c r="U6251">
        <v>708.86030000000005</v>
      </c>
      <c r="V6251" t="s">
        <v>44110</v>
      </c>
      <c r="W6251">
        <v>1</v>
      </c>
      <c r="X6251">
        <v>13300000</v>
      </c>
    </row>
    <row r="6252" spans="1:24" x14ac:dyDescent="0.2">
      <c r="A6252" t="s">
        <v>26074</v>
      </c>
      <c r="B6252">
        <v>0.96731251115292305</v>
      </c>
      <c r="C6252">
        <v>-0.23362290865296501</v>
      </c>
      <c r="D6252">
        <f>-C6252</f>
        <v>0.23362290865296501</v>
      </c>
      <c r="E6252">
        <v>0.64459705572614201</v>
      </c>
      <c r="F6252">
        <f>-LOG10(E6252)</f>
        <v>0.19071168251094772</v>
      </c>
      <c r="G6252" t="s">
        <v>26062</v>
      </c>
      <c r="H6252" t="s">
        <v>26075</v>
      </c>
      <c r="I6252">
        <v>925</v>
      </c>
      <c r="J6252" t="s">
        <v>26</v>
      </c>
      <c r="K6252" t="s">
        <v>26076</v>
      </c>
      <c r="L6252" t="s">
        <v>75</v>
      </c>
      <c r="M6252" t="s">
        <v>26077</v>
      </c>
      <c r="N6252">
        <v>3</v>
      </c>
      <c r="O6252">
        <v>318.10000000000002</v>
      </c>
      <c r="P6252">
        <v>101.66</v>
      </c>
      <c r="Q6252" t="s">
        <v>26066</v>
      </c>
      <c r="R6252" t="s">
        <v>30</v>
      </c>
      <c r="S6252">
        <v>109298.3</v>
      </c>
      <c r="T6252" t="s">
        <v>26078</v>
      </c>
      <c r="U6252">
        <v>630.65719999999999</v>
      </c>
      <c r="V6252" t="s">
        <v>26068</v>
      </c>
      <c r="W6252">
        <v>15</v>
      </c>
      <c r="X6252">
        <v>22800000000</v>
      </c>
    </row>
    <row r="6253" spans="1:24" x14ac:dyDescent="0.2">
      <c r="A6253" t="s">
        <v>10629</v>
      </c>
      <c r="B6253">
        <v>0.96731251115292305</v>
      </c>
      <c r="C6253">
        <v>0.541649641265185</v>
      </c>
      <c r="D6253">
        <f>-C6253</f>
        <v>-0.541649641265185</v>
      </c>
      <c r="E6253">
        <v>0.64466263580704297</v>
      </c>
      <c r="F6253">
        <f>-LOG10(E6253)</f>
        <v>0.19066750046218026</v>
      </c>
      <c r="G6253" t="s">
        <v>10603</v>
      </c>
      <c r="H6253" t="s">
        <v>10630</v>
      </c>
      <c r="I6253">
        <v>376</v>
      </c>
      <c r="J6253" t="s">
        <v>26</v>
      </c>
      <c r="K6253" t="s">
        <v>10631</v>
      </c>
      <c r="L6253" t="s">
        <v>53</v>
      </c>
      <c r="M6253" t="s">
        <v>10632</v>
      </c>
      <c r="N6253">
        <v>6</v>
      </c>
      <c r="O6253">
        <v>42.1</v>
      </c>
      <c r="P6253">
        <v>384.07</v>
      </c>
      <c r="Q6253" t="s">
        <v>10602</v>
      </c>
      <c r="R6253" t="s">
        <v>30</v>
      </c>
      <c r="S6253">
        <v>96121.9</v>
      </c>
      <c r="T6253" t="s">
        <v>10633</v>
      </c>
      <c r="U6253">
        <v>638.02739999999994</v>
      </c>
      <c r="V6253" t="s">
        <v>10608</v>
      </c>
      <c r="W6253">
        <v>1</v>
      </c>
      <c r="X6253">
        <v>54500000</v>
      </c>
    </row>
    <row r="6254" spans="1:24" x14ac:dyDescent="0.2">
      <c r="A6254" t="s">
        <v>9355</v>
      </c>
      <c r="B6254">
        <v>0.96731251115292305</v>
      </c>
      <c r="C6254">
        <v>0.30604920571215899</v>
      </c>
      <c r="D6254">
        <f>-C6254</f>
        <v>-0.30604920571215899</v>
      </c>
      <c r="E6254">
        <v>0.64466293877993197</v>
      </c>
      <c r="F6254">
        <f>-LOG10(E6254)</f>
        <v>0.19066729635631832</v>
      </c>
      <c r="G6254" t="s">
        <v>9276</v>
      </c>
      <c r="H6254" t="s">
        <v>9356</v>
      </c>
      <c r="I6254">
        <v>1347</v>
      </c>
      <c r="J6254" t="s">
        <v>26</v>
      </c>
      <c r="K6254" t="s">
        <v>9357</v>
      </c>
      <c r="L6254" t="s">
        <v>109</v>
      </c>
      <c r="M6254" t="s">
        <v>9358</v>
      </c>
      <c r="N6254">
        <v>18</v>
      </c>
      <c r="O6254">
        <v>32.1</v>
      </c>
      <c r="P6254">
        <v>428.33</v>
      </c>
      <c r="Q6254" t="s">
        <v>9275</v>
      </c>
      <c r="R6254" t="s">
        <v>30</v>
      </c>
      <c r="S6254">
        <v>153776.1</v>
      </c>
      <c r="T6254" t="s">
        <v>9359</v>
      </c>
      <c r="U6254">
        <v>1090.7539999999999</v>
      </c>
      <c r="V6254" t="s">
        <v>9281</v>
      </c>
      <c r="W6254">
        <v>3</v>
      </c>
      <c r="X6254">
        <v>97200000</v>
      </c>
    </row>
    <row r="6255" spans="1:24" x14ac:dyDescent="0.2">
      <c r="A6255" t="s">
        <v>28930</v>
      </c>
      <c r="B6255">
        <v>0.96731251115292305</v>
      </c>
      <c r="C6255">
        <v>-0.289498210441054</v>
      </c>
      <c r="D6255">
        <f>-C6255</f>
        <v>0.289498210441054</v>
      </c>
      <c r="E6255">
        <v>0.64466884534850599</v>
      </c>
      <c r="F6255">
        <f>-LOG10(E6255)</f>
        <v>0.19066331725618246</v>
      </c>
      <c r="G6255" t="s">
        <v>28932</v>
      </c>
      <c r="H6255" t="s">
        <v>16597</v>
      </c>
      <c r="I6255">
        <v>53</v>
      </c>
      <c r="J6255" t="s">
        <v>26</v>
      </c>
      <c r="K6255" t="s">
        <v>28933</v>
      </c>
      <c r="L6255" t="s">
        <v>87</v>
      </c>
      <c r="M6255" t="s">
        <v>28934</v>
      </c>
      <c r="N6255">
        <v>1</v>
      </c>
      <c r="O6255">
        <v>415.1</v>
      </c>
      <c r="P6255">
        <v>80.83</v>
      </c>
      <c r="Q6255" t="s">
        <v>28931</v>
      </c>
      <c r="R6255" t="s">
        <v>30</v>
      </c>
      <c r="S6255">
        <v>30752.799999999999</v>
      </c>
      <c r="T6255" t="s">
        <v>28935</v>
      </c>
      <c r="U6255">
        <v>788.41639999999995</v>
      </c>
      <c r="V6255" t="s">
        <v>28936</v>
      </c>
      <c r="W6255">
        <v>10</v>
      </c>
      <c r="X6255">
        <v>3250000000</v>
      </c>
    </row>
    <row r="6256" spans="1:24" x14ac:dyDescent="0.2">
      <c r="A6256" t="s">
        <v>28334</v>
      </c>
      <c r="B6256">
        <v>0.96732986934486698</v>
      </c>
      <c r="C6256">
        <v>0.48468728465024602</v>
      </c>
      <c r="D6256">
        <f>-C6256</f>
        <v>-0.48468728465024602</v>
      </c>
      <c r="E6256">
        <v>0.64478349667009205</v>
      </c>
      <c r="F6256">
        <f>-LOG10(E6256)</f>
        <v>0.19058608689284695</v>
      </c>
      <c r="G6256" t="s">
        <v>28301</v>
      </c>
      <c r="H6256" t="s">
        <v>28335</v>
      </c>
      <c r="I6256">
        <v>2032</v>
      </c>
      <c r="J6256" t="s">
        <v>40</v>
      </c>
      <c r="K6256" t="s">
        <v>28336</v>
      </c>
      <c r="L6256" t="s">
        <v>75</v>
      </c>
      <c r="M6256" t="s">
        <v>28337</v>
      </c>
      <c r="N6256">
        <v>7</v>
      </c>
      <c r="O6256">
        <v>392.1</v>
      </c>
      <c r="P6256">
        <v>85.2</v>
      </c>
      <c r="Q6256" t="s">
        <v>28338</v>
      </c>
      <c r="R6256" t="s">
        <v>30</v>
      </c>
      <c r="S6256">
        <v>276148</v>
      </c>
      <c r="T6256" t="s">
        <v>28339</v>
      </c>
      <c r="U6256">
        <v>1062.2242000000001</v>
      </c>
      <c r="V6256" t="s">
        <v>28306</v>
      </c>
      <c r="W6256">
        <v>1</v>
      </c>
      <c r="X6256">
        <v>22200000</v>
      </c>
    </row>
    <row r="6257" spans="1:24" x14ac:dyDescent="0.2">
      <c r="A6257" t="s">
        <v>27368</v>
      </c>
      <c r="B6257">
        <v>0.96751924429092095</v>
      </c>
      <c r="C6257">
        <v>-0.27623002337668601</v>
      </c>
      <c r="D6257">
        <f>-C6257</f>
        <v>0.27623002337668601</v>
      </c>
      <c r="E6257">
        <v>0.64544671903222794</v>
      </c>
      <c r="F6257">
        <f>-LOG10(E6257)</f>
        <v>0.19013960248407369</v>
      </c>
      <c r="G6257" t="s">
        <v>27347</v>
      </c>
      <c r="H6257" t="s">
        <v>27369</v>
      </c>
      <c r="I6257">
        <v>3242</v>
      </c>
      <c r="J6257" t="s">
        <v>40</v>
      </c>
      <c r="K6257" t="s">
        <v>27370</v>
      </c>
      <c r="L6257" t="s">
        <v>53</v>
      </c>
      <c r="M6257" t="s">
        <v>27371</v>
      </c>
      <c r="N6257">
        <v>6</v>
      </c>
      <c r="O6257">
        <v>363.1</v>
      </c>
      <c r="P6257">
        <v>91.13</v>
      </c>
      <c r="Q6257" t="s">
        <v>27357</v>
      </c>
      <c r="R6257" t="s">
        <v>30</v>
      </c>
      <c r="S6257">
        <v>430850.7</v>
      </c>
      <c r="T6257" t="s">
        <v>27372</v>
      </c>
      <c r="U6257">
        <v>1085.9857</v>
      </c>
      <c r="V6257" t="s">
        <v>27352</v>
      </c>
      <c r="W6257">
        <v>1</v>
      </c>
      <c r="X6257">
        <v>21900000</v>
      </c>
    </row>
    <row r="6258" spans="1:24" x14ac:dyDescent="0.2">
      <c r="A6258" t="s">
        <v>19097</v>
      </c>
      <c r="B6258">
        <v>0.96751924429092095</v>
      </c>
      <c r="C6258">
        <v>0.27938427235024699</v>
      </c>
      <c r="D6258">
        <f>-C6258</f>
        <v>-0.27938427235024699</v>
      </c>
      <c r="E6258">
        <v>0.64577155611882997</v>
      </c>
      <c r="F6258">
        <f>-LOG10(E6258)</f>
        <v>0.18992108798513901</v>
      </c>
      <c r="G6258" t="s">
        <v>19086</v>
      </c>
      <c r="H6258" t="s">
        <v>8196</v>
      </c>
      <c r="I6258">
        <v>475</v>
      </c>
      <c r="J6258" t="s">
        <v>26</v>
      </c>
      <c r="K6258" t="s">
        <v>19098</v>
      </c>
      <c r="L6258" t="s">
        <v>42</v>
      </c>
      <c r="M6258" t="s">
        <v>19099</v>
      </c>
      <c r="N6258">
        <v>4</v>
      </c>
      <c r="O6258">
        <v>144.1</v>
      </c>
      <c r="P6258">
        <v>176.91</v>
      </c>
      <c r="Q6258" t="s">
        <v>19095</v>
      </c>
      <c r="R6258" t="s">
        <v>30</v>
      </c>
      <c r="S6258">
        <v>84543.9</v>
      </c>
      <c r="T6258" t="s">
        <v>19100</v>
      </c>
      <c r="U6258">
        <v>756.11599999999999</v>
      </c>
      <c r="V6258" t="s">
        <v>19091</v>
      </c>
      <c r="W6258">
        <v>2</v>
      </c>
      <c r="X6258">
        <v>24400000</v>
      </c>
    </row>
    <row r="6259" spans="1:24" x14ac:dyDescent="0.2">
      <c r="A6259" t="s">
        <v>16824</v>
      </c>
      <c r="B6259">
        <v>0.96751924429092095</v>
      </c>
      <c r="C6259">
        <v>0.39103512116133199</v>
      </c>
      <c r="D6259">
        <f>-C6259</f>
        <v>-0.39103512116133199</v>
      </c>
      <c r="E6259">
        <v>0.64579415919185701</v>
      </c>
      <c r="F6259">
        <f>-LOG10(E6259)</f>
        <v>0.18990588722566648</v>
      </c>
      <c r="G6259" t="s">
        <v>16780</v>
      </c>
      <c r="H6259" t="s">
        <v>16825</v>
      </c>
      <c r="I6259">
        <v>212</v>
      </c>
      <c r="J6259" t="s">
        <v>26</v>
      </c>
      <c r="K6259" t="s">
        <v>16826</v>
      </c>
      <c r="L6259" t="s">
        <v>75</v>
      </c>
      <c r="M6259" t="s">
        <v>16827</v>
      </c>
      <c r="N6259">
        <v>12</v>
      </c>
      <c r="O6259">
        <v>104.1</v>
      </c>
      <c r="P6259">
        <v>218.26</v>
      </c>
      <c r="Q6259" t="s">
        <v>16794</v>
      </c>
      <c r="R6259" t="s">
        <v>30</v>
      </c>
      <c r="S6259">
        <v>120478.2</v>
      </c>
      <c r="T6259" t="s">
        <v>16828</v>
      </c>
      <c r="U6259">
        <v>581.95150000000001</v>
      </c>
      <c r="V6259" t="s">
        <v>16785</v>
      </c>
      <c r="W6259">
        <v>1</v>
      </c>
      <c r="X6259">
        <v>31100000</v>
      </c>
    </row>
    <row r="6260" spans="1:24" x14ac:dyDescent="0.2">
      <c r="A6260" t="s">
        <v>11876</v>
      </c>
      <c r="B6260">
        <v>0.96751924429092095</v>
      </c>
      <c r="C6260">
        <v>0.23999304450251399</v>
      </c>
      <c r="D6260">
        <f>-C6260</f>
        <v>-0.23999304450251399</v>
      </c>
      <c r="E6260">
        <v>0.64583536448123002</v>
      </c>
      <c r="F6260">
        <f>-LOG10(E6260)</f>
        <v>0.18987817768592924</v>
      </c>
      <c r="G6260" t="s">
        <v>11834</v>
      </c>
      <c r="H6260" t="s">
        <v>11877</v>
      </c>
      <c r="I6260">
        <v>520</v>
      </c>
      <c r="J6260" t="s">
        <v>26</v>
      </c>
      <c r="K6260" t="s">
        <v>11878</v>
      </c>
      <c r="L6260" t="s">
        <v>40</v>
      </c>
      <c r="M6260" t="s">
        <v>11879</v>
      </c>
      <c r="N6260">
        <v>10</v>
      </c>
      <c r="O6260">
        <v>51.1</v>
      </c>
      <c r="P6260">
        <v>340.71</v>
      </c>
      <c r="Q6260" t="s">
        <v>11869</v>
      </c>
      <c r="R6260" t="s">
        <v>30</v>
      </c>
      <c r="S6260">
        <v>78483.5</v>
      </c>
      <c r="T6260" t="s">
        <v>11880</v>
      </c>
      <c r="U6260">
        <v>577.30899999999997</v>
      </c>
      <c r="V6260" t="s">
        <v>2597</v>
      </c>
      <c r="W6260">
        <v>10</v>
      </c>
      <c r="X6260">
        <v>3050000000</v>
      </c>
    </row>
    <row r="6261" spans="1:24" x14ac:dyDescent="0.2">
      <c r="A6261" t="s">
        <v>4636</v>
      </c>
      <c r="B6261">
        <v>0.96751924429092095</v>
      </c>
      <c r="C6261">
        <v>0.25887129581724</v>
      </c>
      <c r="D6261">
        <f>-C6261</f>
        <v>-0.25887129581724</v>
      </c>
      <c r="E6261">
        <v>0.64608408916566196</v>
      </c>
      <c r="F6261">
        <f>-LOG10(E6261)</f>
        <v>0.18971095401112262</v>
      </c>
      <c r="G6261" t="s">
        <v>4629</v>
      </c>
      <c r="H6261" t="s">
        <v>4637</v>
      </c>
      <c r="I6261">
        <v>401</v>
      </c>
      <c r="J6261" t="s">
        <v>40</v>
      </c>
      <c r="K6261" t="s">
        <v>4638</v>
      </c>
      <c r="L6261" t="s">
        <v>26</v>
      </c>
      <c r="M6261" t="s">
        <v>4639</v>
      </c>
      <c r="N6261">
        <v>38</v>
      </c>
      <c r="O6261">
        <v>11.1</v>
      </c>
      <c r="P6261">
        <v>760.85</v>
      </c>
      <c r="Q6261" t="s">
        <v>4633</v>
      </c>
      <c r="R6261" t="s">
        <v>30</v>
      </c>
      <c r="S6261">
        <v>269411</v>
      </c>
      <c r="T6261" t="s">
        <v>4640</v>
      </c>
      <c r="U6261">
        <v>762.8664</v>
      </c>
      <c r="V6261" t="s">
        <v>4635</v>
      </c>
      <c r="W6261">
        <v>5</v>
      </c>
      <c r="X6261">
        <v>1050000000</v>
      </c>
    </row>
    <row r="6262" spans="1:24" x14ac:dyDescent="0.2">
      <c r="A6262" t="s">
        <v>25486</v>
      </c>
      <c r="B6262">
        <v>0.96751924429092095</v>
      </c>
      <c r="C6262">
        <v>0.42469899547916201</v>
      </c>
      <c r="D6262">
        <f>-C6262</f>
        <v>-0.42469899547916201</v>
      </c>
      <c r="E6262">
        <v>0.64610158718756505</v>
      </c>
      <c r="F6262">
        <f>-LOG10(E6262)</f>
        <v>0.18969919208790018</v>
      </c>
      <c r="G6262" t="s">
        <v>25469</v>
      </c>
      <c r="H6262" t="s">
        <v>25487</v>
      </c>
      <c r="I6262">
        <v>4247</v>
      </c>
      <c r="J6262" t="s">
        <v>40</v>
      </c>
      <c r="K6262" t="s">
        <v>25488</v>
      </c>
      <c r="L6262" t="s">
        <v>87</v>
      </c>
      <c r="M6262" t="s">
        <v>25489</v>
      </c>
      <c r="N6262">
        <v>5</v>
      </c>
      <c r="O6262">
        <v>297.10000000000002</v>
      </c>
      <c r="P6262">
        <v>105.28</v>
      </c>
      <c r="Q6262" t="s">
        <v>25490</v>
      </c>
      <c r="R6262" t="s">
        <v>30</v>
      </c>
      <c r="S6262">
        <v>526330.30000000005</v>
      </c>
      <c r="T6262" t="s">
        <v>25491</v>
      </c>
      <c r="U6262">
        <v>920.92570000000001</v>
      </c>
      <c r="V6262" t="s">
        <v>25475</v>
      </c>
      <c r="W6262">
        <v>1</v>
      </c>
      <c r="X6262">
        <v>73800000</v>
      </c>
    </row>
    <row r="6263" spans="1:24" x14ac:dyDescent="0.2">
      <c r="A6263" t="s">
        <v>5477</v>
      </c>
      <c r="B6263">
        <v>0.96751924429092095</v>
      </c>
      <c r="C6263">
        <v>0.33744372027257202</v>
      </c>
      <c r="D6263">
        <f>-C6263</f>
        <v>-0.33744372027257202</v>
      </c>
      <c r="E6263">
        <v>0.64612949004740805</v>
      </c>
      <c r="F6263">
        <f>-LOG10(E6263)</f>
        <v>0.18968043683851096</v>
      </c>
      <c r="G6263" t="s">
        <v>5455</v>
      </c>
      <c r="H6263" t="s">
        <v>5478</v>
      </c>
      <c r="I6263">
        <v>398</v>
      </c>
      <c r="J6263" t="s">
        <v>40</v>
      </c>
      <c r="K6263" t="s">
        <v>5479</v>
      </c>
      <c r="L6263" t="s">
        <v>53</v>
      </c>
      <c r="M6263" t="s">
        <v>5480</v>
      </c>
      <c r="N6263">
        <v>87</v>
      </c>
      <c r="O6263">
        <v>13.3</v>
      </c>
      <c r="P6263">
        <v>733.69</v>
      </c>
      <c r="Q6263" t="s">
        <v>5459</v>
      </c>
      <c r="R6263" t="s">
        <v>30</v>
      </c>
      <c r="S6263">
        <v>106841.1</v>
      </c>
      <c r="T6263" t="s">
        <v>5481</v>
      </c>
      <c r="U6263">
        <v>1010.4353</v>
      </c>
      <c r="V6263" t="s">
        <v>5461</v>
      </c>
      <c r="W6263">
        <v>10</v>
      </c>
      <c r="X6263">
        <v>1910000000</v>
      </c>
    </row>
    <row r="6264" spans="1:24" x14ac:dyDescent="0.2">
      <c r="A6264" t="s">
        <v>46712</v>
      </c>
      <c r="B6264">
        <v>0.96751924429092095</v>
      </c>
      <c r="C6264">
        <v>-0.27413377573118802</v>
      </c>
      <c r="D6264">
        <f>-C6264</f>
        <v>0.27413377573118802</v>
      </c>
      <c r="E6264">
        <v>0.64630583399004005</v>
      </c>
      <c r="F6264">
        <f>-LOG10(E6264)</f>
        <v>0.18956192382628817</v>
      </c>
      <c r="G6264" t="s">
        <v>46714</v>
      </c>
      <c r="H6264" t="s">
        <v>17429</v>
      </c>
      <c r="I6264">
        <v>114</v>
      </c>
      <c r="J6264" t="s">
        <v>26</v>
      </c>
      <c r="K6264" t="s">
        <v>46715</v>
      </c>
      <c r="L6264" t="s">
        <v>109</v>
      </c>
      <c r="M6264" t="s">
        <v>46716</v>
      </c>
      <c r="N6264">
        <v>1</v>
      </c>
      <c r="O6264">
        <v>1867.1</v>
      </c>
      <c r="P6264">
        <v>15.38</v>
      </c>
      <c r="Q6264" t="s">
        <v>46713</v>
      </c>
      <c r="R6264" t="s">
        <v>30</v>
      </c>
      <c r="S6264">
        <v>43965.7</v>
      </c>
      <c r="T6264" t="s">
        <v>46717</v>
      </c>
      <c r="U6264">
        <v>861.40589999999997</v>
      </c>
      <c r="V6264" t="s">
        <v>46718</v>
      </c>
      <c r="W6264">
        <v>1</v>
      </c>
      <c r="X6264">
        <v>202000000</v>
      </c>
    </row>
    <row r="6265" spans="1:24" x14ac:dyDescent="0.2">
      <c r="A6265" t="s">
        <v>25119</v>
      </c>
      <c r="B6265">
        <v>0.96751924429092095</v>
      </c>
      <c r="C6265">
        <v>0.31651136030070698</v>
      </c>
      <c r="D6265">
        <f>-C6265</f>
        <v>-0.31651136030070698</v>
      </c>
      <c r="E6265">
        <v>0.64643442665139095</v>
      </c>
      <c r="F6265">
        <f>-LOG10(E6265)</f>
        <v>0.18947552273687762</v>
      </c>
      <c r="G6265" t="s">
        <v>25113</v>
      </c>
      <c r="H6265" t="s">
        <v>8949</v>
      </c>
      <c r="I6265">
        <v>315</v>
      </c>
      <c r="J6265" t="s">
        <v>40</v>
      </c>
      <c r="K6265" t="s">
        <v>25120</v>
      </c>
      <c r="L6265" t="s">
        <v>53</v>
      </c>
      <c r="M6265" t="s">
        <v>25121</v>
      </c>
      <c r="N6265">
        <v>2</v>
      </c>
      <c r="O6265">
        <v>288.10000000000002</v>
      </c>
      <c r="P6265">
        <v>107.05</v>
      </c>
      <c r="Q6265" t="s">
        <v>25112</v>
      </c>
      <c r="R6265" t="s">
        <v>30</v>
      </c>
      <c r="S6265">
        <v>142310.9</v>
      </c>
      <c r="T6265" t="s">
        <v>25122</v>
      </c>
      <c r="U6265">
        <v>734.37369999999999</v>
      </c>
      <c r="V6265" t="s">
        <v>25118</v>
      </c>
      <c r="W6265">
        <v>1</v>
      </c>
      <c r="X6265">
        <v>35300000</v>
      </c>
    </row>
    <row r="6266" spans="1:24" x14ac:dyDescent="0.2">
      <c r="A6266" t="s">
        <v>44577</v>
      </c>
      <c r="B6266">
        <v>0.96751924429092095</v>
      </c>
      <c r="C6266">
        <v>0.36294916799718302</v>
      </c>
      <c r="D6266">
        <f>-C6266</f>
        <v>-0.36294916799718302</v>
      </c>
      <c r="E6266">
        <v>0.64646444668450198</v>
      </c>
      <c r="F6266">
        <f>-LOG10(E6266)</f>
        <v>0.18945535482584006</v>
      </c>
      <c r="G6266" t="s">
        <v>44571</v>
      </c>
      <c r="H6266" t="s">
        <v>44578</v>
      </c>
      <c r="I6266">
        <v>565</v>
      </c>
      <c r="J6266" t="s">
        <v>26</v>
      </c>
      <c r="K6266" t="s">
        <v>44579</v>
      </c>
      <c r="L6266" t="s">
        <v>42</v>
      </c>
      <c r="M6266" t="s">
        <v>44580</v>
      </c>
      <c r="N6266">
        <v>2</v>
      </c>
      <c r="O6266">
        <v>1580.1</v>
      </c>
      <c r="P6266">
        <v>19.579999999999998</v>
      </c>
      <c r="Q6266" t="s">
        <v>44574</v>
      </c>
      <c r="R6266" t="s">
        <v>30</v>
      </c>
      <c r="S6266">
        <v>156234.9</v>
      </c>
      <c r="T6266" t="s">
        <v>44581</v>
      </c>
      <c r="U6266">
        <v>593.82680000000005</v>
      </c>
      <c r="V6266" t="s">
        <v>44576</v>
      </c>
      <c r="W6266">
        <v>1</v>
      </c>
      <c r="X6266">
        <v>17900000</v>
      </c>
    </row>
    <row r="6267" spans="1:24" x14ac:dyDescent="0.2">
      <c r="A6267" t="s">
        <v>51597</v>
      </c>
      <c r="B6267">
        <v>0.96751924429092095</v>
      </c>
      <c r="C6267">
        <v>-0.68867708493495705</v>
      </c>
      <c r="D6267">
        <f>-C6267</f>
        <v>0.68867708493495705</v>
      </c>
      <c r="E6267">
        <v>0.64649031840628202</v>
      </c>
      <c r="F6267">
        <f>-LOG10(E6267)</f>
        <v>0.18943797456426978</v>
      </c>
      <c r="G6267" t="s">
        <v>51598</v>
      </c>
      <c r="H6267" t="s">
        <v>51599</v>
      </c>
      <c r="I6267">
        <v>166</v>
      </c>
      <c r="J6267" t="s">
        <v>26</v>
      </c>
      <c r="K6267" t="s">
        <v>51600</v>
      </c>
      <c r="L6267" t="s">
        <v>40</v>
      </c>
      <c r="M6267" t="s">
        <v>51601</v>
      </c>
      <c r="N6267">
        <v>1</v>
      </c>
      <c r="O6267">
        <v>2634.1</v>
      </c>
      <c r="P6267">
        <v>7.5</v>
      </c>
      <c r="Q6267" t="s">
        <v>51602</v>
      </c>
      <c r="R6267" t="s">
        <v>30</v>
      </c>
      <c r="S6267">
        <v>130304.8</v>
      </c>
      <c r="T6267" t="s">
        <v>51603</v>
      </c>
      <c r="U6267">
        <v>1470.644</v>
      </c>
      <c r="V6267" t="s">
        <v>51604</v>
      </c>
      <c r="W6267">
        <v>1</v>
      </c>
      <c r="X6267">
        <v>38900000</v>
      </c>
    </row>
    <row r="6268" spans="1:24" x14ac:dyDescent="0.2">
      <c r="A6268" t="s">
        <v>13846</v>
      </c>
      <c r="B6268">
        <v>0.96751924429092095</v>
      </c>
      <c r="C6268">
        <v>0.34295043009305998</v>
      </c>
      <c r="D6268">
        <f>-C6268</f>
        <v>-0.34295043009305998</v>
      </c>
      <c r="E6268">
        <v>0.646508181859895</v>
      </c>
      <c r="F6268">
        <f>-LOG10(E6268)</f>
        <v>0.18942597455138382</v>
      </c>
      <c r="G6268" t="s">
        <v>13816</v>
      </c>
      <c r="H6268" t="s">
        <v>12016</v>
      </c>
      <c r="I6268">
        <v>543</v>
      </c>
      <c r="J6268" t="s">
        <v>26</v>
      </c>
      <c r="K6268" t="s">
        <v>13847</v>
      </c>
      <c r="L6268" t="s">
        <v>474</v>
      </c>
      <c r="M6268" t="s">
        <v>13848</v>
      </c>
      <c r="N6268">
        <v>7</v>
      </c>
      <c r="O6268">
        <v>70.400000000000006</v>
      </c>
      <c r="P6268">
        <v>274.08999999999997</v>
      </c>
      <c r="Q6268" t="s">
        <v>13825</v>
      </c>
      <c r="R6268" t="s">
        <v>30</v>
      </c>
      <c r="S6268">
        <v>73490.3</v>
      </c>
      <c r="T6268" t="s">
        <v>13849</v>
      </c>
      <c r="U6268">
        <v>726.99800000000005</v>
      </c>
      <c r="V6268" t="s">
        <v>13820</v>
      </c>
      <c r="W6268">
        <v>1</v>
      </c>
      <c r="X6268">
        <v>61900000</v>
      </c>
    </row>
    <row r="6269" spans="1:24" x14ac:dyDescent="0.2">
      <c r="A6269" t="s">
        <v>40763</v>
      </c>
      <c r="B6269">
        <v>0.96751924429092095</v>
      </c>
      <c r="C6269">
        <v>0.346396539245793</v>
      </c>
      <c r="D6269">
        <f>-C6269</f>
        <v>-0.346396539245793</v>
      </c>
      <c r="E6269">
        <v>0.64667959584293899</v>
      </c>
      <c r="F6269">
        <f>-LOG10(E6269)</f>
        <v>0.18931084177843838</v>
      </c>
      <c r="G6269" t="s">
        <v>40753</v>
      </c>
      <c r="H6269" t="s">
        <v>28454</v>
      </c>
      <c r="I6269">
        <v>90</v>
      </c>
      <c r="J6269" t="s">
        <v>40</v>
      </c>
      <c r="K6269" t="s">
        <v>40764</v>
      </c>
      <c r="L6269" t="s">
        <v>305</v>
      </c>
      <c r="M6269" t="s">
        <v>40765</v>
      </c>
      <c r="N6269">
        <v>3</v>
      </c>
      <c r="O6269">
        <v>1157.0999999999999</v>
      </c>
      <c r="P6269">
        <v>29.69</v>
      </c>
      <c r="Q6269" t="s">
        <v>40752</v>
      </c>
      <c r="R6269" t="s">
        <v>30</v>
      </c>
      <c r="S6269">
        <v>25204.400000000001</v>
      </c>
      <c r="T6269" t="s">
        <v>40766</v>
      </c>
      <c r="U6269">
        <v>708.98689999999999</v>
      </c>
      <c r="V6269" t="s">
        <v>40758</v>
      </c>
      <c r="W6269">
        <v>1</v>
      </c>
      <c r="X6269">
        <v>7410000</v>
      </c>
    </row>
    <row r="6270" spans="1:24" x14ac:dyDescent="0.2">
      <c r="A6270" t="s">
        <v>32894</v>
      </c>
      <c r="B6270">
        <v>0.96751924429092095</v>
      </c>
      <c r="C6270">
        <v>-0.37506964941530901</v>
      </c>
      <c r="D6270">
        <f>-C6270</f>
        <v>0.37506964941530901</v>
      </c>
      <c r="E6270">
        <v>0.64670341384047803</v>
      </c>
      <c r="F6270">
        <f>-LOG10(E6270)</f>
        <v>0.18929484647801317</v>
      </c>
      <c r="G6270" t="s">
        <v>32896</v>
      </c>
      <c r="H6270" t="s">
        <v>32897</v>
      </c>
      <c r="I6270">
        <v>4</v>
      </c>
      <c r="J6270" t="s">
        <v>26</v>
      </c>
      <c r="K6270" t="s">
        <v>32898</v>
      </c>
      <c r="L6270" t="s">
        <v>103</v>
      </c>
      <c r="M6270" t="s">
        <v>32899</v>
      </c>
      <c r="N6270">
        <v>1</v>
      </c>
      <c r="O6270">
        <v>603.1</v>
      </c>
      <c r="P6270">
        <v>58.4</v>
      </c>
      <c r="Q6270" t="s">
        <v>32895</v>
      </c>
      <c r="R6270" t="s">
        <v>30</v>
      </c>
      <c r="S6270">
        <v>26194.2</v>
      </c>
      <c r="T6270" t="s">
        <v>32900</v>
      </c>
      <c r="U6270">
        <v>877.46590000000003</v>
      </c>
      <c r="V6270" t="s">
        <v>32901</v>
      </c>
      <c r="W6270">
        <v>2</v>
      </c>
      <c r="X6270">
        <v>29700000</v>
      </c>
    </row>
    <row r="6271" spans="1:24" x14ac:dyDescent="0.2">
      <c r="A6271" t="s">
        <v>32162</v>
      </c>
      <c r="B6271">
        <v>0.96751924429092095</v>
      </c>
      <c r="C6271">
        <v>0.50211691803453395</v>
      </c>
      <c r="D6271">
        <f>-C6271</f>
        <v>-0.50211691803453395</v>
      </c>
      <c r="E6271">
        <v>0.64678223691359604</v>
      </c>
      <c r="F6271">
        <f>-LOG10(E6271)</f>
        <v>0.1892419159708611</v>
      </c>
      <c r="G6271" t="s">
        <v>32153</v>
      </c>
      <c r="H6271" t="s">
        <v>14938</v>
      </c>
      <c r="I6271">
        <v>283</v>
      </c>
      <c r="J6271" t="s">
        <v>26</v>
      </c>
      <c r="K6271" t="s">
        <v>32163</v>
      </c>
      <c r="L6271" t="s">
        <v>26</v>
      </c>
      <c r="M6271" t="s">
        <v>32164</v>
      </c>
      <c r="N6271">
        <v>4</v>
      </c>
      <c r="O6271">
        <v>561.1</v>
      </c>
      <c r="P6271">
        <v>62.49</v>
      </c>
      <c r="Q6271" t="s">
        <v>32152</v>
      </c>
      <c r="R6271" t="s">
        <v>30</v>
      </c>
      <c r="S6271">
        <v>38884.699999999997</v>
      </c>
      <c r="T6271" t="s">
        <v>32165</v>
      </c>
      <c r="U6271">
        <v>1160.5352</v>
      </c>
      <c r="V6271" t="s">
        <v>32157</v>
      </c>
      <c r="W6271">
        <v>4</v>
      </c>
      <c r="X6271">
        <v>474000000</v>
      </c>
    </row>
    <row r="6272" spans="1:24" x14ac:dyDescent="0.2">
      <c r="A6272" t="s">
        <v>24252</v>
      </c>
      <c r="B6272">
        <v>0.96751924429092095</v>
      </c>
      <c r="C6272">
        <v>-0.36912385357926703</v>
      </c>
      <c r="D6272">
        <f>-C6272</f>
        <v>0.36912385357926703</v>
      </c>
      <c r="E6272">
        <v>0.64721859914198299</v>
      </c>
      <c r="F6272">
        <f>-LOG10(E6272)</f>
        <v>0.18894901088177224</v>
      </c>
      <c r="G6272" t="s">
        <v>24240</v>
      </c>
      <c r="H6272" t="s">
        <v>24253</v>
      </c>
      <c r="I6272">
        <v>161</v>
      </c>
      <c r="J6272" t="s">
        <v>26</v>
      </c>
      <c r="K6272" t="s">
        <v>24254</v>
      </c>
      <c r="L6272" t="s">
        <v>40</v>
      </c>
      <c r="M6272" t="s">
        <v>24255</v>
      </c>
      <c r="N6272">
        <v>3</v>
      </c>
      <c r="O6272">
        <v>262.10000000000002</v>
      </c>
      <c r="P6272">
        <v>114.35</v>
      </c>
      <c r="Q6272" t="s">
        <v>24239</v>
      </c>
      <c r="R6272" t="s">
        <v>30</v>
      </c>
      <c r="S6272">
        <v>27837.9</v>
      </c>
      <c r="T6272" t="s">
        <v>24256</v>
      </c>
      <c r="U6272">
        <v>1124.2943</v>
      </c>
      <c r="V6272" t="s">
        <v>24245</v>
      </c>
      <c r="W6272">
        <v>5</v>
      </c>
      <c r="X6272">
        <v>439000000</v>
      </c>
    </row>
    <row r="6273" spans="1:24" x14ac:dyDescent="0.2">
      <c r="A6273" t="s">
        <v>28184</v>
      </c>
      <c r="B6273">
        <v>0.96751924429092095</v>
      </c>
      <c r="C6273">
        <v>0.38026014005334702</v>
      </c>
      <c r="D6273">
        <f>-C6273</f>
        <v>-0.38026014005334702</v>
      </c>
      <c r="E6273">
        <v>0.64744620167994504</v>
      </c>
      <c r="F6273">
        <f>-LOG10(E6273)</f>
        <v>0.18879631262773822</v>
      </c>
      <c r="G6273" t="s">
        <v>28185</v>
      </c>
      <c r="H6273" t="s">
        <v>3792</v>
      </c>
      <c r="I6273">
        <v>289</v>
      </c>
      <c r="J6273" t="s">
        <v>40</v>
      </c>
      <c r="K6273" t="s">
        <v>28186</v>
      </c>
      <c r="L6273" t="s">
        <v>87</v>
      </c>
      <c r="M6273" t="s">
        <v>28187</v>
      </c>
      <c r="N6273">
        <v>1</v>
      </c>
      <c r="O6273">
        <v>388.1</v>
      </c>
      <c r="P6273">
        <v>85.78</v>
      </c>
      <c r="Q6273" t="s">
        <v>28188</v>
      </c>
      <c r="R6273" t="s">
        <v>30</v>
      </c>
      <c r="S6273">
        <v>92135</v>
      </c>
      <c r="T6273" t="s">
        <v>28189</v>
      </c>
      <c r="U6273">
        <v>769.74950000000001</v>
      </c>
      <c r="V6273" t="s">
        <v>28190</v>
      </c>
      <c r="W6273">
        <v>2</v>
      </c>
      <c r="X6273">
        <v>146000000</v>
      </c>
    </row>
    <row r="6274" spans="1:24" x14ac:dyDescent="0.2">
      <c r="A6274" t="s">
        <v>13399</v>
      </c>
      <c r="B6274">
        <v>0.96751924429092095</v>
      </c>
      <c r="C6274">
        <v>0.265412511546471</v>
      </c>
      <c r="D6274">
        <f>-C6274</f>
        <v>-0.265412511546471</v>
      </c>
      <c r="E6274">
        <v>0.64745221112101603</v>
      </c>
      <c r="F6274">
        <f>-LOG10(E6274)</f>
        <v>0.18879228162874917</v>
      </c>
      <c r="G6274" t="s">
        <v>13236</v>
      </c>
      <c r="H6274" t="s">
        <v>13400</v>
      </c>
      <c r="I6274">
        <v>407</v>
      </c>
      <c r="J6274" t="s">
        <v>40</v>
      </c>
      <c r="K6274" t="s">
        <v>13401</v>
      </c>
      <c r="L6274" t="s">
        <v>103</v>
      </c>
      <c r="M6274" t="s">
        <v>13402</v>
      </c>
      <c r="N6274">
        <v>38</v>
      </c>
      <c r="O6274">
        <v>64.099999999999994</v>
      </c>
      <c r="P6274">
        <v>287.02</v>
      </c>
      <c r="Q6274" t="s">
        <v>13382</v>
      </c>
      <c r="R6274" t="s">
        <v>30</v>
      </c>
      <c r="S6274">
        <v>81044.5</v>
      </c>
      <c r="T6274" t="s">
        <v>13403</v>
      </c>
      <c r="U6274">
        <v>1069.8073999999999</v>
      </c>
      <c r="V6274" t="s">
        <v>13241</v>
      </c>
      <c r="W6274">
        <v>2</v>
      </c>
      <c r="X6274">
        <v>255000000</v>
      </c>
    </row>
    <row r="6275" spans="1:24" x14ac:dyDescent="0.2">
      <c r="A6275" t="s">
        <v>46201</v>
      </c>
      <c r="B6275">
        <v>0.96751924429092095</v>
      </c>
      <c r="C6275">
        <v>0.37767814199263999</v>
      </c>
      <c r="D6275">
        <f>-C6275</f>
        <v>-0.37767814199263999</v>
      </c>
      <c r="E6275">
        <v>0.64757206362519804</v>
      </c>
      <c r="F6275">
        <f>-LOG10(E6275)</f>
        <v>0.18871189505627764</v>
      </c>
      <c r="G6275" t="s">
        <v>46202</v>
      </c>
      <c r="H6275" t="s">
        <v>2428</v>
      </c>
      <c r="I6275">
        <v>936</v>
      </c>
      <c r="J6275" t="s">
        <v>40</v>
      </c>
      <c r="K6275" t="s">
        <v>46203</v>
      </c>
      <c r="L6275" t="s">
        <v>75</v>
      </c>
      <c r="M6275" t="s">
        <v>46204</v>
      </c>
      <c r="N6275">
        <v>1</v>
      </c>
      <c r="O6275">
        <v>1794.1</v>
      </c>
      <c r="P6275">
        <v>16.559999999999999</v>
      </c>
      <c r="Q6275" t="s">
        <v>46205</v>
      </c>
      <c r="R6275" t="s">
        <v>30</v>
      </c>
      <c r="S6275">
        <v>120348.7</v>
      </c>
      <c r="T6275" t="s">
        <v>46206</v>
      </c>
      <c r="U6275">
        <v>789.77179999999998</v>
      </c>
      <c r="V6275" t="s">
        <v>46207</v>
      </c>
      <c r="W6275">
        <v>1</v>
      </c>
      <c r="X6275">
        <v>133000000</v>
      </c>
    </row>
    <row r="6276" spans="1:24" x14ac:dyDescent="0.2">
      <c r="A6276" t="s">
        <v>29368</v>
      </c>
      <c r="B6276">
        <v>0.96751924429092095</v>
      </c>
      <c r="C6276">
        <v>-0.34136302306939098</v>
      </c>
      <c r="D6276">
        <f>-C6276</f>
        <v>0.34136302306939098</v>
      </c>
      <c r="E6276">
        <v>0.64757354042176996</v>
      </c>
      <c r="F6276">
        <f>-LOG10(E6276)</f>
        <v>0.18871090464315329</v>
      </c>
      <c r="G6276" t="s">
        <v>29354</v>
      </c>
      <c r="H6276" t="s">
        <v>9689</v>
      </c>
      <c r="I6276">
        <v>1157</v>
      </c>
      <c r="J6276" t="s">
        <v>40</v>
      </c>
      <c r="K6276" t="s">
        <v>29369</v>
      </c>
      <c r="L6276" t="s">
        <v>171</v>
      </c>
      <c r="M6276" t="s">
        <v>29370</v>
      </c>
      <c r="N6276">
        <v>4</v>
      </c>
      <c r="O6276">
        <v>434.1</v>
      </c>
      <c r="P6276">
        <v>77.36</v>
      </c>
      <c r="Q6276" t="s">
        <v>29353</v>
      </c>
      <c r="R6276" t="s">
        <v>30</v>
      </c>
      <c r="S6276">
        <v>138069.9</v>
      </c>
      <c r="T6276" t="s">
        <v>29371</v>
      </c>
      <c r="U6276">
        <v>802.93790000000001</v>
      </c>
      <c r="V6276" t="s">
        <v>29359</v>
      </c>
      <c r="W6276">
        <v>2</v>
      </c>
      <c r="X6276">
        <v>53400000</v>
      </c>
    </row>
    <row r="6277" spans="1:24" x14ac:dyDescent="0.2">
      <c r="A6277" t="s">
        <v>14398</v>
      </c>
      <c r="B6277">
        <v>0.96751924429092095</v>
      </c>
      <c r="C6277">
        <v>0.40417119800203499</v>
      </c>
      <c r="D6277">
        <f>-C6277</f>
        <v>-0.40417119800203499</v>
      </c>
      <c r="E6277">
        <v>0.64759557390556699</v>
      </c>
      <c r="F6277">
        <f>-LOG10(E6277)</f>
        <v>0.18869612816288486</v>
      </c>
      <c r="G6277" t="s">
        <v>14388</v>
      </c>
      <c r="H6277" t="s">
        <v>11032</v>
      </c>
      <c r="I6277">
        <v>284</v>
      </c>
      <c r="J6277" t="s">
        <v>40</v>
      </c>
      <c r="K6277" t="s">
        <v>14399</v>
      </c>
      <c r="L6277" t="s">
        <v>87</v>
      </c>
      <c r="M6277" t="s">
        <v>14400</v>
      </c>
      <c r="N6277">
        <v>20</v>
      </c>
      <c r="O6277">
        <v>73.3</v>
      </c>
      <c r="P6277">
        <v>269.13</v>
      </c>
      <c r="Q6277" t="s">
        <v>14401</v>
      </c>
      <c r="R6277" t="s">
        <v>30</v>
      </c>
      <c r="S6277">
        <v>199419.5</v>
      </c>
      <c r="T6277" t="s">
        <v>14402</v>
      </c>
      <c r="U6277">
        <v>661.30340000000001</v>
      </c>
      <c r="V6277" t="s">
        <v>14392</v>
      </c>
      <c r="W6277">
        <v>1</v>
      </c>
      <c r="X6277">
        <v>25200000</v>
      </c>
    </row>
    <row r="6278" spans="1:24" x14ac:dyDescent="0.2">
      <c r="A6278" t="s">
        <v>6199</v>
      </c>
      <c r="B6278">
        <v>0.96751924429092095</v>
      </c>
      <c r="C6278">
        <v>1.00576061203366</v>
      </c>
      <c r="D6278">
        <f>-C6278</f>
        <v>-1.00576061203366</v>
      </c>
      <c r="E6278">
        <v>0.64760544087238903</v>
      </c>
      <c r="F6278">
        <f>-LOG10(E6278)</f>
        <v>0.18868951116800126</v>
      </c>
      <c r="G6278" t="s">
        <v>6009</v>
      </c>
      <c r="H6278" t="s">
        <v>6200</v>
      </c>
      <c r="I6278">
        <v>1401</v>
      </c>
      <c r="J6278" t="s">
        <v>40</v>
      </c>
      <c r="K6278" t="s">
        <v>6201</v>
      </c>
      <c r="L6278" t="s">
        <v>53</v>
      </c>
      <c r="M6278" t="s">
        <v>6202</v>
      </c>
      <c r="N6278">
        <v>43</v>
      </c>
      <c r="O6278">
        <v>15.1</v>
      </c>
      <c r="P6278">
        <v>637.02</v>
      </c>
      <c r="Q6278" t="s">
        <v>6013</v>
      </c>
      <c r="R6278" t="s">
        <v>30</v>
      </c>
      <c r="S6278">
        <v>167701.4</v>
      </c>
      <c r="T6278" t="s">
        <v>6203</v>
      </c>
      <c r="U6278">
        <v>699.70280000000002</v>
      </c>
      <c r="V6278" t="s">
        <v>6015</v>
      </c>
      <c r="W6278">
        <v>1</v>
      </c>
      <c r="X6278">
        <v>37700000</v>
      </c>
    </row>
    <row r="6279" spans="1:24" x14ac:dyDescent="0.2">
      <c r="A6279" t="s">
        <v>32136</v>
      </c>
      <c r="B6279">
        <v>0.96751924429092095</v>
      </c>
      <c r="C6279">
        <v>-0.489119458315115</v>
      </c>
      <c r="D6279">
        <f>-C6279</f>
        <v>0.489119458315115</v>
      </c>
      <c r="E6279">
        <v>0.647794024666829</v>
      </c>
      <c r="F6279">
        <f>-LOG10(E6279)</f>
        <v>0.18856306229402992</v>
      </c>
      <c r="G6279" t="s">
        <v>32128</v>
      </c>
      <c r="H6279" t="s">
        <v>25198</v>
      </c>
      <c r="I6279">
        <v>34</v>
      </c>
      <c r="J6279" t="s">
        <v>40</v>
      </c>
      <c r="K6279" t="s">
        <v>32137</v>
      </c>
      <c r="L6279" t="s">
        <v>64</v>
      </c>
      <c r="M6279" t="s">
        <v>32138</v>
      </c>
      <c r="N6279">
        <v>3</v>
      </c>
      <c r="O6279">
        <v>560.1</v>
      </c>
      <c r="P6279">
        <v>62.54</v>
      </c>
      <c r="Q6279" t="s">
        <v>32139</v>
      </c>
      <c r="R6279" t="s">
        <v>30</v>
      </c>
      <c r="S6279">
        <v>33131.9</v>
      </c>
      <c r="T6279" t="s">
        <v>32140</v>
      </c>
      <c r="U6279">
        <v>558.99450000000002</v>
      </c>
      <c r="V6279" t="s">
        <v>32131</v>
      </c>
      <c r="W6279">
        <v>1</v>
      </c>
      <c r="X6279">
        <v>157000000</v>
      </c>
    </row>
    <row r="6280" spans="1:24" x14ac:dyDescent="0.2">
      <c r="A6280" t="s">
        <v>11461</v>
      </c>
      <c r="B6280">
        <v>0.96751924429092095</v>
      </c>
      <c r="C6280">
        <v>-0.41843328351068099</v>
      </c>
      <c r="D6280">
        <f>-C6280</f>
        <v>0.41843328351068099</v>
      </c>
      <c r="E6280">
        <v>0.64825110771911798</v>
      </c>
      <c r="F6280">
        <f>-LOG10(E6280)</f>
        <v>0.18825673244385671</v>
      </c>
      <c r="G6280" t="s">
        <v>11382</v>
      </c>
      <c r="H6280" t="s">
        <v>11462</v>
      </c>
      <c r="I6280">
        <v>953</v>
      </c>
      <c r="J6280" t="s">
        <v>26</v>
      </c>
      <c r="K6280" t="s">
        <v>11463</v>
      </c>
      <c r="L6280" t="s">
        <v>26</v>
      </c>
      <c r="M6280" t="s">
        <v>11464</v>
      </c>
      <c r="N6280">
        <v>18</v>
      </c>
      <c r="O6280">
        <v>47.1</v>
      </c>
      <c r="P6280">
        <v>366.99</v>
      </c>
      <c r="Q6280" t="s">
        <v>11398</v>
      </c>
      <c r="R6280" t="s">
        <v>30</v>
      </c>
      <c r="S6280">
        <v>143426</v>
      </c>
      <c r="T6280" t="s">
        <v>11465</v>
      </c>
      <c r="U6280">
        <v>951.43820000000005</v>
      </c>
      <c r="V6280" t="s">
        <v>11388</v>
      </c>
      <c r="W6280">
        <v>3</v>
      </c>
      <c r="X6280">
        <v>171000000</v>
      </c>
    </row>
    <row r="6281" spans="1:24" x14ac:dyDescent="0.2">
      <c r="A6281" t="s">
        <v>6571</v>
      </c>
      <c r="B6281">
        <v>0.96751924429092095</v>
      </c>
      <c r="C6281">
        <v>0.26697143416844199</v>
      </c>
      <c r="D6281">
        <f>-C6281</f>
        <v>-0.26697143416844199</v>
      </c>
      <c r="E6281">
        <v>0.64833525595494501</v>
      </c>
      <c r="F6281">
        <f>-LOG10(E6281)</f>
        <v>0.1882003611668531</v>
      </c>
      <c r="G6281" t="s">
        <v>6415</v>
      </c>
      <c r="H6281" t="s">
        <v>6572</v>
      </c>
      <c r="I6281">
        <v>218</v>
      </c>
      <c r="J6281" t="s">
        <v>26</v>
      </c>
      <c r="K6281" t="s">
        <v>6573</v>
      </c>
      <c r="L6281" t="s">
        <v>53</v>
      </c>
      <c r="M6281" t="s">
        <v>6574</v>
      </c>
      <c r="N6281">
        <v>73</v>
      </c>
      <c r="O6281">
        <v>16.100000000000001</v>
      </c>
      <c r="P6281">
        <v>621.42999999999995</v>
      </c>
      <c r="Q6281" t="s">
        <v>6437</v>
      </c>
      <c r="R6281" t="s">
        <v>30</v>
      </c>
      <c r="S6281">
        <v>132347.29999999999</v>
      </c>
      <c r="T6281" t="s">
        <v>6575</v>
      </c>
      <c r="U6281">
        <v>809.38160000000005</v>
      </c>
      <c r="V6281" t="s">
        <v>6421</v>
      </c>
      <c r="W6281">
        <v>5</v>
      </c>
      <c r="X6281">
        <v>3140000000</v>
      </c>
    </row>
    <row r="6282" spans="1:24" x14ac:dyDescent="0.2">
      <c r="A6282" t="s">
        <v>22637</v>
      </c>
      <c r="B6282">
        <v>0.96751924429092095</v>
      </c>
      <c r="C6282">
        <v>0.40409289851501701</v>
      </c>
      <c r="D6282">
        <f>-C6282</f>
        <v>-0.40409289851501701</v>
      </c>
      <c r="E6282">
        <v>0.64842169832325702</v>
      </c>
      <c r="F6282">
        <f>-LOG10(E6282)</f>
        <v>0.1881424606582153</v>
      </c>
      <c r="G6282" t="s">
        <v>22620</v>
      </c>
      <c r="H6282" t="s">
        <v>5678</v>
      </c>
      <c r="I6282">
        <v>365</v>
      </c>
      <c r="J6282" t="s">
        <v>26</v>
      </c>
      <c r="K6282" t="s">
        <v>22638</v>
      </c>
      <c r="L6282" t="s">
        <v>109</v>
      </c>
      <c r="M6282" t="s">
        <v>22639</v>
      </c>
      <c r="N6282">
        <v>6</v>
      </c>
      <c r="O6282">
        <v>218.1</v>
      </c>
      <c r="P6282">
        <v>132.65</v>
      </c>
      <c r="Q6282" t="s">
        <v>22619</v>
      </c>
      <c r="R6282" t="s">
        <v>30</v>
      </c>
      <c r="S6282">
        <v>84928.4</v>
      </c>
      <c r="T6282" t="s">
        <v>22640</v>
      </c>
      <c r="U6282">
        <v>699.69230000000005</v>
      </c>
      <c r="V6282" t="s">
        <v>22624</v>
      </c>
      <c r="W6282">
        <v>2</v>
      </c>
      <c r="X6282">
        <v>297000000</v>
      </c>
    </row>
    <row r="6283" spans="1:24" x14ac:dyDescent="0.2">
      <c r="A6283" t="s">
        <v>2919</v>
      </c>
      <c r="B6283">
        <v>0.96751924429092095</v>
      </c>
      <c r="C6283">
        <v>-0.79632285970155703</v>
      </c>
      <c r="D6283">
        <f>-C6283</f>
        <v>0.79632285970155703</v>
      </c>
      <c r="E6283">
        <v>0.64852173409769298</v>
      </c>
      <c r="F6283">
        <f>-LOG10(E6283)</f>
        <v>0.18807546469859118</v>
      </c>
      <c r="G6283" t="s">
        <v>2835</v>
      </c>
      <c r="H6283" t="s">
        <v>2920</v>
      </c>
      <c r="I6283">
        <v>868</v>
      </c>
      <c r="J6283" t="s">
        <v>26</v>
      </c>
      <c r="K6283" t="s">
        <v>2921</v>
      </c>
      <c r="L6283" t="s">
        <v>64</v>
      </c>
      <c r="M6283" t="s">
        <v>2922</v>
      </c>
      <c r="N6283">
        <v>61</v>
      </c>
      <c r="O6283">
        <v>6.2</v>
      </c>
      <c r="P6283">
        <v>1014.09</v>
      </c>
      <c r="Q6283" t="s">
        <v>2839</v>
      </c>
      <c r="R6283" t="s">
        <v>30</v>
      </c>
      <c r="S6283">
        <v>226144.6</v>
      </c>
      <c r="T6283" t="s">
        <v>2923</v>
      </c>
      <c r="U6283">
        <v>847.42380000000003</v>
      </c>
      <c r="V6283" t="s">
        <v>2841</v>
      </c>
      <c r="W6283">
        <v>1</v>
      </c>
      <c r="X6283">
        <v>45300000</v>
      </c>
    </row>
    <row r="6284" spans="1:24" x14ac:dyDescent="0.2">
      <c r="A6284" t="s">
        <v>47016</v>
      </c>
      <c r="B6284">
        <v>0.96751924429092095</v>
      </c>
      <c r="C6284">
        <v>0.24421382242147899</v>
      </c>
      <c r="D6284">
        <f>-C6284</f>
        <v>-0.24421382242147899</v>
      </c>
      <c r="E6284">
        <v>0.648579823345239</v>
      </c>
      <c r="F6284">
        <f>-LOG10(E6284)</f>
        <v>0.18803656590992002</v>
      </c>
      <c r="G6284" t="s">
        <v>47017</v>
      </c>
      <c r="H6284" t="s">
        <v>6258</v>
      </c>
      <c r="I6284">
        <v>30</v>
      </c>
      <c r="J6284" t="s">
        <v>26</v>
      </c>
      <c r="K6284" t="s">
        <v>47018</v>
      </c>
      <c r="L6284" t="s">
        <v>75</v>
      </c>
      <c r="M6284" t="s">
        <v>47019</v>
      </c>
      <c r="N6284">
        <v>1</v>
      </c>
      <c r="O6284">
        <v>1912.1</v>
      </c>
      <c r="P6284">
        <v>14.83</v>
      </c>
      <c r="Q6284" t="s">
        <v>47020</v>
      </c>
      <c r="R6284" t="s">
        <v>30</v>
      </c>
      <c r="S6284">
        <v>111341.8</v>
      </c>
      <c r="T6284" t="s">
        <v>47021</v>
      </c>
      <c r="U6284">
        <v>759.36030000000005</v>
      </c>
      <c r="V6284" t="s">
        <v>47022</v>
      </c>
      <c r="W6284">
        <v>2</v>
      </c>
      <c r="X6284">
        <v>324000000</v>
      </c>
    </row>
    <row r="6285" spans="1:24" x14ac:dyDescent="0.2">
      <c r="A6285" t="s">
        <v>42501</v>
      </c>
      <c r="B6285">
        <v>0.96751924429092095</v>
      </c>
      <c r="C6285">
        <v>-0.30859163765708197</v>
      </c>
      <c r="D6285">
        <f>-C6285</f>
        <v>0.30859163765708197</v>
      </c>
      <c r="E6285">
        <v>0.648729922445759</v>
      </c>
      <c r="F6285">
        <f>-LOG10(E6285)</f>
        <v>0.18793606992336498</v>
      </c>
      <c r="G6285" t="s">
        <v>42503</v>
      </c>
      <c r="H6285" t="s">
        <v>4630</v>
      </c>
      <c r="I6285">
        <v>25</v>
      </c>
      <c r="J6285" t="s">
        <v>40</v>
      </c>
      <c r="K6285" t="s">
        <v>42504</v>
      </c>
      <c r="L6285" t="s">
        <v>7265</v>
      </c>
      <c r="M6285" t="s">
        <v>42505</v>
      </c>
      <c r="N6285">
        <v>1</v>
      </c>
      <c r="O6285">
        <v>1333.1</v>
      </c>
      <c r="P6285">
        <v>24.46</v>
      </c>
      <c r="Q6285" t="s">
        <v>42502</v>
      </c>
      <c r="R6285" t="s">
        <v>30</v>
      </c>
      <c r="S6285">
        <v>73923.199999999997</v>
      </c>
      <c r="T6285" t="s">
        <v>42506</v>
      </c>
      <c r="U6285">
        <v>859.94179999999994</v>
      </c>
      <c r="V6285" t="s">
        <v>42507</v>
      </c>
      <c r="W6285">
        <v>2</v>
      </c>
      <c r="X6285">
        <v>61400000</v>
      </c>
    </row>
    <row r="6286" spans="1:24" x14ac:dyDescent="0.2">
      <c r="A6286" t="s">
        <v>1179</v>
      </c>
      <c r="B6286">
        <v>0.96751924429092095</v>
      </c>
      <c r="C6286">
        <v>-0.245740163011956</v>
      </c>
      <c r="D6286">
        <f>-C6286</f>
        <v>0.245740163011956</v>
      </c>
      <c r="E6286">
        <v>0.64877520183051496</v>
      </c>
      <c r="F6286">
        <f>-LOG10(E6286)</f>
        <v>0.18790575854103048</v>
      </c>
      <c r="G6286" t="s">
        <v>1155</v>
      </c>
      <c r="H6286" t="s">
        <v>1180</v>
      </c>
      <c r="I6286">
        <v>829</v>
      </c>
      <c r="J6286" t="s">
        <v>40</v>
      </c>
      <c r="K6286" t="s">
        <v>1181</v>
      </c>
      <c r="L6286" t="s">
        <v>42</v>
      </c>
      <c r="M6286" t="s">
        <v>1182</v>
      </c>
      <c r="N6286">
        <v>6</v>
      </c>
      <c r="O6286">
        <v>2.2000000000000002</v>
      </c>
      <c r="P6286">
        <v>1422.67</v>
      </c>
      <c r="Q6286" t="s">
        <v>1183</v>
      </c>
      <c r="R6286" t="s">
        <v>30</v>
      </c>
      <c r="S6286">
        <v>431269.8</v>
      </c>
      <c r="T6286" t="s">
        <v>1184</v>
      </c>
      <c r="U6286">
        <v>1123.7759000000001</v>
      </c>
      <c r="V6286" t="s">
        <v>1161</v>
      </c>
      <c r="W6286">
        <v>4</v>
      </c>
      <c r="X6286">
        <v>49200000</v>
      </c>
    </row>
    <row r="6287" spans="1:24" x14ac:dyDescent="0.2">
      <c r="A6287" t="s">
        <v>1536</v>
      </c>
      <c r="B6287">
        <v>0.96751924429092095</v>
      </c>
      <c r="C6287">
        <v>0.48525301742820898</v>
      </c>
      <c r="D6287">
        <f>-C6287</f>
        <v>-0.48525301742820898</v>
      </c>
      <c r="E6287">
        <v>0.64892628134207497</v>
      </c>
      <c r="F6287">
        <f>-LOG10(E6287)</f>
        <v>0.1878046366738732</v>
      </c>
      <c r="G6287" t="s">
        <v>1155</v>
      </c>
      <c r="H6287" t="s">
        <v>1537</v>
      </c>
      <c r="I6287">
        <v>3245</v>
      </c>
      <c r="J6287" t="s">
        <v>26</v>
      </c>
      <c r="K6287" t="s">
        <v>1538</v>
      </c>
      <c r="L6287" t="s">
        <v>87</v>
      </c>
      <c r="M6287" t="s">
        <v>1539</v>
      </c>
      <c r="N6287">
        <v>87</v>
      </c>
      <c r="O6287">
        <v>2.2000000000000002</v>
      </c>
      <c r="P6287">
        <v>1422.67</v>
      </c>
      <c r="Q6287" t="s">
        <v>1236</v>
      </c>
      <c r="R6287" t="s">
        <v>30</v>
      </c>
      <c r="S6287">
        <v>431269.8</v>
      </c>
      <c r="T6287" t="s">
        <v>1540</v>
      </c>
      <c r="U6287">
        <v>932.70249999999999</v>
      </c>
      <c r="V6287" t="s">
        <v>1161</v>
      </c>
      <c r="W6287">
        <v>3</v>
      </c>
      <c r="X6287">
        <v>1320000000</v>
      </c>
    </row>
    <row r="6288" spans="1:24" x14ac:dyDescent="0.2">
      <c r="A6288" t="s">
        <v>33407</v>
      </c>
      <c r="B6288">
        <v>0.96751924429092095</v>
      </c>
      <c r="C6288">
        <v>-0.23825261456163399</v>
      </c>
      <c r="D6288">
        <f>-C6288</f>
        <v>0.23825261456163399</v>
      </c>
      <c r="E6288">
        <v>0.64893168250719102</v>
      </c>
      <c r="F6288">
        <f>-LOG10(E6288)</f>
        <v>0.18780102195443379</v>
      </c>
      <c r="G6288" t="s">
        <v>33409</v>
      </c>
      <c r="H6288" t="s">
        <v>33410</v>
      </c>
      <c r="I6288">
        <v>313</v>
      </c>
      <c r="J6288" t="s">
        <v>40</v>
      </c>
      <c r="K6288" t="s">
        <v>33411</v>
      </c>
      <c r="L6288" t="s">
        <v>64</v>
      </c>
      <c r="M6288" t="s">
        <v>33412</v>
      </c>
      <c r="N6288">
        <v>1</v>
      </c>
      <c r="O6288">
        <v>633.1</v>
      </c>
      <c r="P6288">
        <v>54.95</v>
      </c>
      <c r="Q6288" t="s">
        <v>33413</v>
      </c>
      <c r="R6288" t="s">
        <v>30</v>
      </c>
      <c r="S6288">
        <v>142067</v>
      </c>
      <c r="T6288" t="s">
        <v>33414</v>
      </c>
      <c r="U6288">
        <v>785.71690000000001</v>
      </c>
      <c r="V6288" t="s">
        <v>33415</v>
      </c>
      <c r="W6288">
        <v>2</v>
      </c>
      <c r="X6288">
        <v>59900000</v>
      </c>
    </row>
    <row r="6289" spans="1:24" x14ac:dyDescent="0.2">
      <c r="A6289" t="s">
        <v>20460</v>
      </c>
      <c r="B6289">
        <v>0.96751924429092095</v>
      </c>
      <c r="C6289">
        <v>-0.55302317314147798</v>
      </c>
      <c r="D6289">
        <f>-C6289</f>
        <v>0.55302317314147798</v>
      </c>
      <c r="E6289">
        <v>0.64920565731235003</v>
      </c>
      <c r="F6289">
        <f>-LOG10(E6289)</f>
        <v>0.187617704297391</v>
      </c>
      <c r="G6289" t="s">
        <v>20461</v>
      </c>
      <c r="H6289" t="s">
        <v>20462</v>
      </c>
      <c r="I6289">
        <v>784</v>
      </c>
      <c r="J6289" t="s">
        <v>26</v>
      </c>
      <c r="K6289" t="s">
        <v>20463</v>
      </c>
      <c r="L6289" t="s">
        <v>75</v>
      </c>
      <c r="M6289" t="s">
        <v>20464</v>
      </c>
      <c r="N6289">
        <v>1</v>
      </c>
      <c r="O6289">
        <v>172.2</v>
      </c>
      <c r="P6289">
        <v>158.1</v>
      </c>
      <c r="Q6289" t="s">
        <v>20465</v>
      </c>
      <c r="R6289" t="s">
        <v>30</v>
      </c>
      <c r="S6289">
        <v>94417.3</v>
      </c>
      <c r="T6289" t="s">
        <v>20466</v>
      </c>
      <c r="U6289">
        <v>788.98630000000003</v>
      </c>
      <c r="V6289" t="s">
        <v>20467</v>
      </c>
      <c r="W6289">
        <v>1</v>
      </c>
      <c r="X6289">
        <v>204000000</v>
      </c>
    </row>
    <row r="6290" spans="1:24" x14ac:dyDescent="0.2">
      <c r="A6290" t="s">
        <v>47030</v>
      </c>
      <c r="B6290">
        <v>0.96751924429092095</v>
      </c>
      <c r="C6290">
        <v>0.29966779851138597</v>
      </c>
      <c r="D6290">
        <f>-C6290</f>
        <v>-0.29966779851138597</v>
      </c>
      <c r="E6290">
        <v>0.64936833253728099</v>
      </c>
      <c r="F6290">
        <f>-LOG10(E6290)</f>
        <v>0.18750889424351391</v>
      </c>
      <c r="G6290" t="s">
        <v>47032</v>
      </c>
      <c r="H6290" t="s">
        <v>10373</v>
      </c>
      <c r="I6290">
        <v>556</v>
      </c>
      <c r="J6290" t="s">
        <v>26</v>
      </c>
      <c r="K6290" t="s">
        <v>47033</v>
      </c>
      <c r="L6290" t="s">
        <v>192</v>
      </c>
      <c r="M6290" t="s">
        <v>47034</v>
      </c>
      <c r="N6290">
        <v>2</v>
      </c>
      <c r="O6290">
        <v>1914.1</v>
      </c>
      <c r="P6290">
        <v>14.83</v>
      </c>
      <c r="Q6290" t="s">
        <v>47031</v>
      </c>
      <c r="R6290" t="s">
        <v>30</v>
      </c>
      <c r="S6290">
        <v>86203.6</v>
      </c>
      <c r="T6290" t="s">
        <v>47035</v>
      </c>
      <c r="U6290">
        <v>649.32079999999996</v>
      </c>
      <c r="V6290" t="s">
        <v>47036</v>
      </c>
      <c r="W6290">
        <v>1</v>
      </c>
      <c r="X6290">
        <v>72900000</v>
      </c>
    </row>
    <row r="6291" spans="1:24" x14ac:dyDescent="0.2">
      <c r="A6291" t="s">
        <v>7220</v>
      </c>
      <c r="B6291">
        <v>0.96751924429092095</v>
      </c>
      <c r="C6291">
        <v>0.37654244339694298</v>
      </c>
      <c r="D6291">
        <f>-C6291</f>
        <v>-0.37654244339694298</v>
      </c>
      <c r="E6291">
        <v>0.64938703220194904</v>
      </c>
      <c r="F6291">
        <f>-LOG10(E6291)</f>
        <v>0.18749638817593595</v>
      </c>
      <c r="G6291" t="s">
        <v>7097</v>
      </c>
      <c r="H6291" t="s">
        <v>7221</v>
      </c>
      <c r="I6291">
        <v>1539</v>
      </c>
      <c r="J6291" t="s">
        <v>40</v>
      </c>
      <c r="K6291" t="s">
        <v>7222</v>
      </c>
      <c r="L6291" t="s">
        <v>26</v>
      </c>
      <c r="M6291" t="s">
        <v>7223</v>
      </c>
      <c r="N6291">
        <v>27</v>
      </c>
      <c r="O6291">
        <v>20.100000000000001</v>
      </c>
      <c r="P6291">
        <v>563.17999999999995</v>
      </c>
      <c r="Q6291" t="s">
        <v>7120</v>
      </c>
      <c r="R6291" t="s">
        <v>30</v>
      </c>
      <c r="S6291">
        <v>198225.7</v>
      </c>
      <c r="T6291" t="s">
        <v>7224</v>
      </c>
      <c r="U6291">
        <v>756.3723</v>
      </c>
      <c r="V6291" t="s">
        <v>7102</v>
      </c>
      <c r="W6291">
        <v>2</v>
      </c>
      <c r="X6291">
        <v>889000000</v>
      </c>
    </row>
    <row r="6292" spans="1:24" x14ac:dyDescent="0.2">
      <c r="A6292" t="s">
        <v>26747</v>
      </c>
      <c r="B6292">
        <v>0.96751924429092095</v>
      </c>
      <c r="C6292">
        <v>-0.232277514668353</v>
      </c>
      <c r="D6292">
        <f>-C6292</f>
        <v>0.232277514668353</v>
      </c>
      <c r="E6292">
        <v>0.64956374158641705</v>
      </c>
      <c r="F6292">
        <f>-LOG10(E6292)</f>
        <v>0.18737822525152492</v>
      </c>
      <c r="G6292" t="s">
        <v>26734</v>
      </c>
      <c r="H6292" t="s">
        <v>2329</v>
      </c>
      <c r="I6292">
        <v>121</v>
      </c>
      <c r="J6292" t="s">
        <v>26</v>
      </c>
      <c r="K6292" t="s">
        <v>26748</v>
      </c>
      <c r="L6292" t="s">
        <v>1875</v>
      </c>
      <c r="M6292" t="s">
        <v>26749</v>
      </c>
      <c r="N6292">
        <v>4</v>
      </c>
      <c r="O6292">
        <v>339.1</v>
      </c>
      <c r="P6292">
        <v>97.45</v>
      </c>
      <c r="Q6292" t="s">
        <v>26733</v>
      </c>
      <c r="R6292" t="s">
        <v>30</v>
      </c>
      <c r="S6292">
        <v>35712.6</v>
      </c>
      <c r="T6292" t="s">
        <v>26750</v>
      </c>
      <c r="U6292">
        <v>716.0299</v>
      </c>
      <c r="V6292" t="s">
        <v>26738</v>
      </c>
      <c r="W6292">
        <v>8</v>
      </c>
      <c r="X6292">
        <v>3170000000</v>
      </c>
    </row>
    <row r="6293" spans="1:24" x14ac:dyDescent="0.2">
      <c r="A6293" t="s">
        <v>37111</v>
      </c>
      <c r="B6293">
        <v>0.96751924429092095</v>
      </c>
      <c r="C6293">
        <v>-0.36411000798374399</v>
      </c>
      <c r="D6293">
        <f>-C6293</f>
        <v>0.36411000798374399</v>
      </c>
      <c r="E6293">
        <v>0.649589407834963</v>
      </c>
      <c r="F6293">
        <f>-LOG10(E6293)</f>
        <v>0.18736106528832724</v>
      </c>
      <c r="G6293" t="s">
        <v>37106</v>
      </c>
      <c r="H6293" t="s">
        <v>37112</v>
      </c>
      <c r="I6293">
        <v>1726</v>
      </c>
      <c r="J6293" t="s">
        <v>26</v>
      </c>
      <c r="K6293" t="s">
        <v>37113</v>
      </c>
      <c r="L6293" t="s">
        <v>192</v>
      </c>
      <c r="M6293" t="s">
        <v>37114</v>
      </c>
      <c r="N6293">
        <v>2</v>
      </c>
      <c r="O6293">
        <v>873.1</v>
      </c>
      <c r="P6293">
        <v>40.380000000000003</v>
      </c>
      <c r="Q6293" t="s">
        <v>37105</v>
      </c>
      <c r="R6293" t="s">
        <v>30</v>
      </c>
      <c r="S6293">
        <v>236710.3</v>
      </c>
      <c r="T6293" t="s">
        <v>37115</v>
      </c>
      <c r="U6293">
        <v>1117.0372</v>
      </c>
      <c r="V6293" t="s">
        <v>37110</v>
      </c>
      <c r="W6293">
        <v>2</v>
      </c>
      <c r="X6293">
        <v>311000000</v>
      </c>
    </row>
    <row r="6294" spans="1:24" x14ac:dyDescent="0.2">
      <c r="A6294" t="s">
        <v>9446</v>
      </c>
      <c r="B6294">
        <v>0.96751924429092095</v>
      </c>
      <c r="C6294">
        <v>-0.31778419187438101</v>
      </c>
      <c r="D6294">
        <f>-C6294</f>
        <v>0.31778419187438101</v>
      </c>
      <c r="E6294">
        <v>0.64993383447559405</v>
      </c>
      <c r="F6294">
        <f>-LOG10(E6294)</f>
        <v>0.18713085379525207</v>
      </c>
      <c r="G6294" t="s">
        <v>9376</v>
      </c>
      <c r="H6294" t="s">
        <v>9447</v>
      </c>
      <c r="I6294">
        <v>1279</v>
      </c>
      <c r="J6294" t="s">
        <v>26</v>
      </c>
      <c r="K6294" t="s">
        <v>9448</v>
      </c>
      <c r="L6294" t="s">
        <v>81</v>
      </c>
      <c r="M6294" t="s">
        <v>9449</v>
      </c>
      <c r="N6294">
        <v>18</v>
      </c>
      <c r="O6294">
        <v>33.1</v>
      </c>
      <c r="P6294">
        <v>414.99</v>
      </c>
      <c r="Q6294" t="s">
        <v>9401</v>
      </c>
      <c r="R6294" t="s">
        <v>30</v>
      </c>
      <c r="S6294">
        <v>208278.9</v>
      </c>
      <c r="T6294" t="s">
        <v>9450</v>
      </c>
      <c r="U6294">
        <v>511.27120000000002</v>
      </c>
      <c r="V6294" t="s">
        <v>9382</v>
      </c>
      <c r="W6294">
        <v>4</v>
      </c>
      <c r="X6294">
        <v>1370000000</v>
      </c>
    </row>
    <row r="6295" spans="1:24" x14ac:dyDescent="0.2">
      <c r="A6295" t="s">
        <v>5906</v>
      </c>
      <c r="B6295">
        <v>0.96751924429092095</v>
      </c>
      <c r="C6295">
        <v>0.60558497023908997</v>
      </c>
      <c r="D6295">
        <f>-C6295</f>
        <v>-0.60558497023908997</v>
      </c>
      <c r="E6295">
        <v>0.64996801522759196</v>
      </c>
      <c r="F6295">
        <f>-LOG10(E6295)</f>
        <v>0.18710801436012578</v>
      </c>
      <c r="G6295" t="s">
        <v>5867</v>
      </c>
      <c r="H6295" t="s">
        <v>5907</v>
      </c>
      <c r="I6295">
        <v>226</v>
      </c>
      <c r="J6295" t="s">
        <v>40</v>
      </c>
      <c r="K6295" t="s">
        <v>5908</v>
      </c>
      <c r="L6295" t="s">
        <v>75</v>
      </c>
      <c r="M6295" t="s">
        <v>5909</v>
      </c>
      <c r="N6295">
        <v>9</v>
      </c>
      <c r="O6295">
        <v>14.1</v>
      </c>
      <c r="P6295">
        <v>670.73</v>
      </c>
      <c r="Q6295" t="s">
        <v>5871</v>
      </c>
      <c r="R6295" t="s">
        <v>30</v>
      </c>
      <c r="S6295">
        <v>125250</v>
      </c>
      <c r="T6295" t="s">
        <v>5910</v>
      </c>
      <c r="U6295">
        <v>958.45389999999998</v>
      </c>
      <c r="V6295" t="s">
        <v>5873</v>
      </c>
      <c r="W6295">
        <v>3</v>
      </c>
      <c r="X6295">
        <v>54400000</v>
      </c>
    </row>
    <row r="6296" spans="1:24" x14ac:dyDescent="0.2">
      <c r="A6296" t="s">
        <v>37018</v>
      </c>
      <c r="B6296">
        <v>0.96751924429092095</v>
      </c>
      <c r="C6296">
        <v>-0.26982221534747503</v>
      </c>
      <c r="D6296">
        <f>-C6296</f>
        <v>0.26982221534747503</v>
      </c>
      <c r="E6296">
        <v>0.64997893547066798</v>
      </c>
      <c r="F6296">
        <f>-LOG10(E6296)</f>
        <v>0.18710071775266574</v>
      </c>
      <c r="G6296" t="s">
        <v>37008</v>
      </c>
      <c r="H6296" t="s">
        <v>32475</v>
      </c>
      <c r="I6296">
        <v>296</v>
      </c>
      <c r="J6296" t="s">
        <v>26</v>
      </c>
      <c r="K6296" t="s">
        <v>37019</v>
      </c>
      <c r="L6296" t="s">
        <v>87</v>
      </c>
      <c r="M6296" t="s">
        <v>37020</v>
      </c>
      <c r="N6296">
        <v>3</v>
      </c>
      <c r="O6296">
        <v>866.1</v>
      </c>
      <c r="P6296">
        <v>40.81</v>
      </c>
      <c r="Q6296" t="s">
        <v>37007</v>
      </c>
      <c r="R6296" t="s">
        <v>30</v>
      </c>
      <c r="S6296">
        <v>35909.199999999997</v>
      </c>
      <c r="T6296" t="s">
        <v>37021</v>
      </c>
      <c r="U6296">
        <v>662.31119999999999</v>
      </c>
      <c r="V6296" t="s">
        <v>37012</v>
      </c>
      <c r="W6296">
        <v>1</v>
      </c>
      <c r="X6296">
        <v>20500000</v>
      </c>
    </row>
    <row r="6297" spans="1:24" x14ac:dyDescent="0.2">
      <c r="A6297" t="s">
        <v>18540</v>
      </c>
      <c r="B6297">
        <v>0.96751924429092095</v>
      </c>
      <c r="C6297">
        <v>-0.38419777051290299</v>
      </c>
      <c r="D6297">
        <f>-C6297</f>
        <v>0.38419777051290299</v>
      </c>
      <c r="E6297">
        <v>0.64997939322401399</v>
      </c>
      <c r="F6297">
        <f>-LOG10(E6297)</f>
        <v>0.1871004118970889</v>
      </c>
      <c r="G6297" t="s">
        <v>18529</v>
      </c>
      <c r="H6297" t="s">
        <v>18541</v>
      </c>
      <c r="I6297">
        <v>1501</v>
      </c>
      <c r="J6297" t="s">
        <v>40</v>
      </c>
      <c r="K6297" t="s">
        <v>18542</v>
      </c>
      <c r="L6297" t="s">
        <v>26</v>
      </c>
      <c r="M6297" t="s">
        <v>18543</v>
      </c>
      <c r="N6297">
        <v>5</v>
      </c>
      <c r="O6297">
        <v>133.1</v>
      </c>
      <c r="P6297">
        <v>189.88</v>
      </c>
      <c r="Q6297" t="s">
        <v>18532</v>
      </c>
      <c r="R6297" t="s">
        <v>30</v>
      </c>
      <c r="S6297">
        <v>295242</v>
      </c>
      <c r="T6297" t="s">
        <v>18544</v>
      </c>
      <c r="U6297">
        <v>775.71439999999996</v>
      </c>
      <c r="V6297" t="s">
        <v>18534</v>
      </c>
      <c r="W6297">
        <v>4</v>
      </c>
      <c r="X6297">
        <v>40600000</v>
      </c>
    </row>
    <row r="6298" spans="1:24" x14ac:dyDescent="0.2">
      <c r="A6298" t="s">
        <v>7398</v>
      </c>
      <c r="B6298">
        <v>0.96751924429092095</v>
      </c>
      <c r="C6298">
        <v>-0.29636574634754198</v>
      </c>
      <c r="D6298">
        <f>-C6298</f>
        <v>0.29636574634754198</v>
      </c>
      <c r="E6298">
        <v>0.65000241044807905</v>
      </c>
      <c r="F6298">
        <f>-LOG10(E6298)</f>
        <v>0.1870850328304389</v>
      </c>
      <c r="G6298" t="s">
        <v>7280</v>
      </c>
      <c r="H6298" t="s">
        <v>7399</v>
      </c>
      <c r="I6298">
        <v>584</v>
      </c>
      <c r="J6298" t="s">
        <v>26</v>
      </c>
      <c r="K6298" t="s">
        <v>7400</v>
      </c>
      <c r="L6298" t="s">
        <v>26</v>
      </c>
      <c r="M6298" t="s">
        <v>7401</v>
      </c>
      <c r="N6298">
        <v>27</v>
      </c>
      <c r="O6298">
        <v>21.2</v>
      </c>
      <c r="P6298">
        <v>553.09</v>
      </c>
      <c r="Q6298" t="s">
        <v>7402</v>
      </c>
      <c r="R6298" t="s">
        <v>30</v>
      </c>
      <c r="S6298">
        <v>97886.7</v>
      </c>
      <c r="T6298" t="s">
        <v>7403</v>
      </c>
      <c r="U6298">
        <v>744.36959999999999</v>
      </c>
      <c r="V6298" t="s">
        <v>7286</v>
      </c>
      <c r="W6298">
        <v>2</v>
      </c>
      <c r="X6298">
        <v>71900000</v>
      </c>
    </row>
    <row r="6299" spans="1:24" x14ac:dyDescent="0.2">
      <c r="A6299" t="s">
        <v>28852</v>
      </c>
      <c r="B6299">
        <v>0.96751924429092095</v>
      </c>
      <c r="C6299">
        <v>-0.494421798899706</v>
      </c>
      <c r="D6299">
        <f>-C6299</f>
        <v>0.494421798899706</v>
      </c>
      <c r="E6299">
        <v>0.65000779869325798</v>
      </c>
      <c r="F6299">
        <f>-LOG10(E6299)</f>
        <v>0.18708143272771369</v>
      </c>
      <c r="G6299" t="s">
        <v>28846</v>
      </c>
      <c r="H6299" t="s">
        <v>7489</v>
      </c>
      <c r="I6299">
        <v>155</v>
      </c>
      <c r="J6299" t="s">
        <v>26</v>
      </c>
      <c r="K6299" t="s">
        <v>28853</v>
      </c>
      <c r="L6299" t="s">
        <v>26</v>
      </c>
      <c r="M6299" t="s">
        <v>28854</v>
      </c>
      <c r="N6299">
        <v>2</v>
      </c>
      <c r="O6299">
        <v>412.1</v>
      </c>
      <c r="P6299">
        <v>81.38</v>
      </c>
      <c r="Q6299" t="s">
        <v>28845</v>
      </c>
      <c r="R6299" t="s">
        <v>30</v>
      </c>
      <c r="S6299">
        <v>116692.5</v>
      </c>
      <c r="T6299" t="s">
        <v>28855</v>
      </c>
      <c r="U6299">
        <v>515.56129999999996</v>
      </c>
      <c r="V6299" t="s">
        <v>28851</v>
      </c>
      <c r="W6299">
        <v>2</v>
      </c>
      <c r="X6299">
        <v>39400000</v>
      </c>
    </row>
    <row r="6300" spans="1:24" x14ac:dyDescent="0.2">
      <c r="A6300" t="s">
        <v>28774</v>
      </c>
      <c r="B6300">
        <v>0.96751924429092095</v>
      </c>
      <c r="C6300">
        <v>-0.55393603117913104</v>
      </c>
      <c r="D6300">
        <f>-C6300</f>
        <v>0.55393603117913104</v>
      </c>
      <c r="E6300">
        <v>0.65012439406715705</v>
      </c>
      <c r="F6300">
        <f>-LOG10(E6300)</f>
        <v>0.1870035379906746</v>
      </c>
      <c r="G6300" t="s">
        <v>28754</v>
      </c>
      <c r="H6300" t="s">
        <v>28775</v>
      </c>
      <c r="I6300">
        <v>2411</v>
      </c>
      <c r="J6300" t="s">
        <v>40</v>
      </c>
      <c r="K6300" t="s">
        <v>28776</v>
      </c>
      <c r="L6300" t="s">
        <v>863</v>
      </c>
      <c r="M6300" t="s">
        <v>28777</v>
      </c>
      <c r="N6300">
        <v>6</v>
      </c>
      <c r="O6300">
        <v>410.1</v>
      </c>
      <c r="P6300">
        <v>83.12</v>
      </c>
      <c r="Q6300" t="s">
        <v>28753</v>
      </c>
      <c r="R6300" t="s">
        <v>30</v>
      </c>
      <c r="S6300">
        <v>268753.90000000002</v>
      </c>
      <c r="T6300" t="s">
        <v>28778</v>
      </c>
      <c r="U6300">
        <v>762.03549999999996</v>
      </c>
      <c r="V6300" t="s">
        <v>28758</v>
      </c>
      <c r="W6300">
        <v>1</v>
      </c>
      <c r="X6300">
        <v>59800000</v>
      </c>
    </row>
    <row r="6301" spans="1:24" x14ac:dyDescent="0.2">
      <c r="A6301" t="s">
        <v>12216</v>
      </c>
      <c r="B6301">
        <v>0.96751924429092095</v>
      </c>
      <c r="C6301">
        <v>-0.273923620372444</v>
      </c>
      <c r="D6301">
        <f>-C6301</f>
        <v>0.273923620372444</v>
      </c>
      <c r="E6301">
        <v>0.65016163623281897</v>
      </c>
      <c r="F6301">
        <f>-LOG10(E6301)</f>
        <v>0.18697866028427981</v>
      </c>
      <c r="G6301" t="s">
        <v>12201</v>
      </c>
      <c r="H6301" t="s">
        <v>12217</v>
      </c>
      <c r="I6301">
        <v>53</v>
      </c>
      <c r="J6301" t="s">
        <v>40</v>
      </c>
      <c r="K6301" t="s">
        <v>12218</v>
      </c>
      <c r="L6301" t="s">
        <v>87</v>
      </c>
      <c r="M6301" t="s">
        <v>12219</v>
      </c>
      <c r="N6301">
        <v>28</v>
      </c>
      <c r="O6301">
        <v>53.2</v>
      </c>
      <c r="P6301">
        <v>329.32</v>
      </c>
      <c r="Q6301" t="s">
        <v>12204</v>
      </c>
      <c r="R6301" t="s">
        <v>30</v>
      </c>
      <c r="S6301">
        <v>112043.4</v>
      </c>
      <c r="T6301" t="s">
        <v>12220</v>
      </c>
      <c r="U6301">
        <v>1053.2515000000001</v>
      </c>
      <c r="V6301" t="s">
        <v>12206</v>
      </c>
      <c r="W6301">
        <v>3</v>
      </c>
      <c r="X6301">
        <v>138000000</v>
      </c>
    </row>
    <row r="6302" spans="1:24" x14ac:dyDescent="0.2">
      <c r="A6302" t="s">
        <v>33440</v>
      </c>
      <c r="B6302">
        <v>0.96751924429092095</v>
      </c>
      <c r="C6302">
        <v>0.241077713492134</v>
      </c>
      <c r="D6302">
        <f>-C6302</f>
        <v>-0.241077713492134</v>
      </c>
      <c r="E6302">
        <v>0.650261993217218</v>
      </c>
      <c r="F6302">
        <f>-LOG10(E6302)</f>
        <v>0.18691162907438105</v>
      </c>
      <c r="G6302" t="s">
        <v>33433</v>
      </c>
      <c r="H6302" t="s">
        <v>15086</v>
      </c>
      <c r="I6302">
        <v>867</v>
      </c>
      <c r="J6302" t="s">
        <v>26</v>
      </c>
      <c r="K6302" t="s">
        <v>33441</v>
      </c>
      <c r="L6302" t="s">
        <v>474</v>
      </c>
      <c r="M6302" t="s">
        <v>33442</v>
      </c>
      <c r="N6302">
        <v>4</v>
      </c>
      <c r="O6302">
        <v>635.1</v>
      </c>
      <c r="P6302">
        <v>54.86</v>
      </c>
      <c r="Q6302" t="s">
        <v>33443</v>
      </c>
      <c r="R6302" t="s">
        <v>30</v>
      </c>
      <c r="S6302">
        <v>146893.4</v>
      </c>
      <c r="T6302" t="s">
        <v>33444</v>
      </c>
      <c r="U6302">
        <v>830.91890000000001</v>
      </c>
      <c r="V6302" t="s">
        <v>33439</v>
      </c>
      <c r="W6302">
        <v>2</v>
      </c>
      <c r="X6302">
        <v>95500000</v>
      </c>
    </row>
    <row r="6303" spans="1:24" x14ac:dyDescent="0.2">
      <c r="A6303" t="s">
        <v>8146</v>
      </c>
      <c r="B6303">
        <v>0.96751924429092095</v>
      </c>
      <c r="C6303">
        <v>0.22547120837120199</v>
      </c>
      <c r="D6303">
        <f>-C6303</f>
        <v>-0.22547120837120199</v>
      </c>
      <c r="E6303">
        <v>0.65028059451234199</v>
      </c>
      <c r="F6303">
        <f>-LOG10(E6303)</f>
        <v>0.18689920589054168</v>
      </c>
      <c r="G6303" t="s">
        <v>8119</v>
      </c>
      <c r="H6303" t="s">
        <v>2848</v>
      </c>
      <c r="I6303">
        <v>405</v>
      </c>
      <c r="J6303" t="s">
        <v>26</v>
      </c>
      <c r="K6303" t="s">
        <v>8147</v>
      </c>
      <c r="L6303" t="s">
        <v>171</v>
      </c>
      <c r="M6303" t="s">
        <v>8148</v>
      </c>
      <c r="N6303">
        <v>42</v>
      </c>
      <c r="O6303">
        <v>24.3</v>
      </c>
      <c r="P6303">
        <v>500.67</v>
      </c>
      <c r="Q6303" t="s">
        <v>8123</v>
      </c>
      <c r="R6303" t="s">
        <v>30</v>
      </c>
      <c r="S6303">
        <v>63656.7</v>
      </c>
      <c r="T6303" t="s">
        <v>8149</v>
      </c>
      <c r="U6303">
        <v>834.48929999999996</v>
      </c>
      <c r="V6303" t="s">
        <v>8125</v>
      </c>
      <c r="W6303">
        <v>4</v>
      </c>
      <c r="X6303">
        <v>40600000</v>
      </c>
    </row>
    <row r="6304" spans="1:24" x14ac:dyDescent="0.2">
      <c r="A6304" t="s">
        <v>51546</v>
      </c>
      <c r="B6304">
        <v>0.96751924429092095</v>
      </c>
      <c r="C6304">
        <v>-0.328645909943451</v>
      </c>
      <c r="D6304">
        <f>-C6304</f>
        <v>0.328645909943451</v>
      </c>
      <c r="E6304">
        <v>0.650401092835169</v>
      </c>
      <c r="F6304">
        <f>-LOG10(E6304)</f>
        <v>0.18681873769091814</v>
      </c>
      <c r="G6304" t="s">
        <v>51547</v>
      </c>
      <c r="H6304" t="s">
        <v>7354</v>
      </c>
      <c r="I6304">
        <v>402</v>
      </c>
      <c r="J6304" t="s">
        <v>40</v>
      </c>
      <c r="K6304" t="s">
        <v>51548</v>
      </c>
      <c r="L6304" t="s">
        <v>171</v>
      </c>
      <c r="M6304" t="s">
        <v>51549</v>
      </c>
      <c r="N6304">
        <v>1</v>
      </c>
      <c r="O6304">
        <v>2625.1</v>
      </c>
      <c r="P6304">
        <v>7.57</v>
      </c>
      <c r="Q6304" t="s">
        <v>51550</v>
      </c>
      <c r="R6304" t="s">
        <v>30</v>
      </c>
      <c r="S6304">
        <v>53749.2</v>
      </c>
      <c r="T6304" t="s">
        <v>51551</v>
      </c>
      <c r="U6304">
        <v>488.24560000000002</v>
      </c>
      <c r="V6304" t="s">
        <v>51552</v>
      </c>
      <c r="W6304">
        <v>1</v>
      </c>
      <c r="X6304">
        <v>63500000</v>
      </c>
    </row>
    <row r="6305" spans="1:24" x14ac:dyDescent="0.2">
      <c r="A6305" t="s">
        <v>19878</v>
      </c>
      <c r="B6305">
        <v>0.96751924429092095</v>
      </c>
      <c r="C6305">
        <v>0.263228398933533</v>
      </c>
      <c r="D6305">
        <f>-C6305</f>
        <v>-0.263228398933533</v>
      </c>
      <c r="E6305">
        <v>0.65041285301921004</v>
      </c>
      <c r="F6305">
        <f>-LOG10(E6305)</f>
        <v>0.18681088509516208</v>
      </c>
      <c r="G6305" t="s">
        <v>19868</v>
      </c>
      <c r="H6305" t="s">
        <v>19879</v>
      </c>
      <c r="I6305">
        <v>398</v>
      </c>
      <c r="J6305" t="s">
        <v>26</v>
      </c>
      <c r="K6305" t="s">
        <v>19880</v>
      </c>
      <c r="L6305" t="s">
        <v>64</v>
      </c>
      <c r="M6305" t="s">
        <v>19881</v>
      </c>
      <c r="N6305">
        <v>3</v>
      </c>
      <c r="O6305">
        <v>159.1</v>
      </c>
      <c r="P6305">
        <v>165.34</v>
      </c>
      <c r="Q6305" t="s">
        <v>19871</v>
      </c>
      <c r="R6305" t="s">
        <v>30</v>
      </c>
      <c r="S6305">
        <v>54799.199999999997</v>
      </c>
      <c r="T6305" t="s">
        <v>19882</v>
      </c>
      <c r="U6305">
        <v>918.38070000000005</v>
      </c>
      <c r="V6305" t="s">
        <v>19873</v>
      </c>
      <c r="W6305">
        <v>3</v>
      </c>
      <c r="X6305">
        <v>801000000</v>
      </c>
    </row>
    <row r="6306" spans="1:24" x14ac:dyDescent="0.2">
      <c r="A6306" t="s">
        <v>44077</v>
      </c>
      <c r="B6306">
        <v>0.96751924429092095</v>
      </c>
      <c r="C6306">
        <v>-0.30462774626496703</v>
      </c>
      <c r="D6306">
        <f>-C6306</f>
        <v>0.30462774626496703</v>
      </c>
      <c r="E6306">
        <v>0.65051365495733204</v>
      </c>
      <c r="F6306">
        <f>-LOG10(E6306)</f>
        <v>0.18674358271441921</v>
      </c>
      <c r="G6306" t="s">
        <v>44072</v>
      </c>
      <c r="H6306" t="s">
        <v>44078</v>
      </c>
      <c r="I6306">
        <v>869</v>
      </c>
      <c r="J6306" t="s">
        <v>40</v>
      </c>
      <c r="K6306" t="s">
        <v>44079</v>
      </c>
      <c r="L6306" t="s">
        <v>863</v>
      </c>
      <c r="M6306" t="s">
        <v>44080</v>
      </c>
      <c r="N6306">
        <v>2</v>
      </c>
      <c r="O6306">
        <v>1519.1</v>
      </c>
      <c r="P6306">
        <v>20.48</v>
      </c>
      <c r="Q6306" t="s">
        <v>44071</v>
      </c>
      <c r="R6306" t="s">
        <v>30</v>
      </c>
      <c r="S6306">
        <v>108323.3</v>
      </c>
      <c r="T6306" t="s">
        <v>44081</v>
      </c>
      <c r="U6306">
        <v>653.28150000000005</v>
      </c>
      <c r="V6306" t="s">
        <v>44076</v>
      </c>
      <c r="W6306">
        <v>1</v>
      </c>
      <c r="X6306">
        <v>20300000</v>
      </c>
    </row>
    <row r="6307" spans="1:24" x14ac:dyDescent="0.2">
      <c r="A6307" t="s">
        <v>16665</v>
      </c>
      <c r="B6307">
        <v>0.96751924429092095</v>
      </c>
      <c r="C6307">
        <v>-0.36338462560745499</v>
      </c>
      <c r="D6307">
        <f>-C6307</f>
        <v>0.36338462560745499</v>
      </c>
      <c r="E6307">
        <v>0.650809660887254</v>
      </c>
      <c r="F6307">
        <f>-LOG10(E6307)</f>
        <v>0.18654600884076669</v>
      </c>
      <c r="G6307" t="s">
        <v>16645</v>
      </c>
      <c r="H6307" t="s">
        <v>15401</v>
      </c>
      <c r="I6307">
        <v>450</v>
      </c>
      <c r="J6307" t="s">
        <v>26</v>
      </c>
      <c r="K6307" t="s">
        <v>16666</v>
      </c>
      <c r="L6307" t="s">
        <v>103</v>
      </c>
      <c r="M6307" t="s">
        <v>16667</v>
      </c>
      <c r="N6307">
        <v>6</v>
      </c>
      <c r="O6307">
        <v>102.1</v>
      </c>
      <c r="P6307">
        <v>219.62</v>
      </c>
      <c r="Q6307" t="s">
        <v>16668</v>
      </c>
      <c r="R6307" t="s">
        <v>30</v>
      </c>
      <c r="S6307">
        <v>89080.1</v>
      </c>
      <c r="T6307" t="s">
        <v>16669</v>
      </c>
      <c r="U6307">
        <v>896.428</v>
      </c>
      <c r="V6307" t="s">
        <v>16650</v>
      </c>
      <c r="W6307">
        <v>1</v>
      </c>
      <c r="X6307">
        <v>180000000</v>
      </c>
    </row>
    <row r="6308" spans="1:24" x14ac:dyDescent="0.2">
      <c r="A6308" t="s">
        <v>436</v>
      </c>
      <c r="B6308">
        <v>0.96751924429092095</v>
      </c>
      <c r="C6308">
        <v>0.24708794531823899</v>
      </c>
      <c r="D6308">
        <f>-C6308</f>
        <v>-0.24708794531823899</v>
      </c>
      <c r="E6308">
        <v>0.65090164264412997</v>
      </c>
      <c r="F6308">
        <f>-LOG10(E6308)</f>
        <v>0.18648463245200042</v>
      </c>
      <c r="G6308" t="s">
        <v>24</v>
      </c>
      <c r="H6308" t="s">
        <v>437</v>
      </c>
      <c r="I6308">
        <v>3389</v>
      </c>
      <c r="J6308" t="s">
        <v>40</v>
      </c>
      <c r="K6308" t="s">
        <v>438</v>
      </c>
      <c r="L6308" t="s">
        <v>75</v>
      </c>
      <c r="M6308" t="s">
        <v>439</v>
      </c>
      <c r="N6308">
        <v>85</v>
      </c>
      <c r="O6308">
        <v>1.2</v>
      </c>
      <c r="P6308">
        <v>2144.42</v>
      </c>
      <c r="Q6308" t="s">
        <v>29</v>
      </c>
      <c r="R6308" t="s">
        <v>30</v>
      </c>
      <c r="S6308">
        <v>420832.3</v>
      </c>
      <c r="T6308" t="s">
        <v>440</v>
      </c>
      <c r="U6308">
        <v>839.73580000000004</v>
      </c>
      <c r="V6308" t="s">
        <v>32</v>
      </c>
      <c r="W6308">
        <v>3</v>
      </c>
      <c r="X6308">
        <v>189000000</v>
      </c>
    </row>
    <row r="6309" spans="1:24" x14ac:dyDescent="0.2">
      <c r="A6309" t="s">
        <v>11129</v>
      </c>
      <c r="B6309">
        <v>0.96751924429092095</v>
      </c>
      <c r="C6309">
        <v>0.65607035446210205</v>
      </c>
      <c r="D6309">
        <f>-C6309</f>
        <v>-0.65607035446210205</v>
      </c>
      <c r="E6309">
        <v>0.65094207917925095</v>
      </c>
      <c r="F6309">
        <f>-LOG10(E6309)</f>
        <v>0.18645765323201943</v>
      </c>
      <c r="G6309" t="s">
        <v>11122</v>
      </c>
      <c r="H6309" t="s">
        <v>11032</v>
      </c>
      <c r="I6309">
        <v>285</v>
      </c>
      <c r="J6309" t="s">
        <v>26</v>
      </c>
      <c r="K6309" t="s">
        <v>11130</v>
      </c>
      <c r="L6309" t="s">
        <v>668</v>
      </c>
      <c r="M6309" t="s">
        <v>11131</v>
      </c>
      <c r="N6309">
        <v>67</v>
      </c>
      <c r="O6309">
        <v>44.5</v>
      </c>
      <c r="P6309">
        <v>379.98</v>
      </c>
      <c r="Q6309" t="s">
        <v>11126</v>
      </c>
      <c r="R6309" t="s">
        <v>30</v>
      </c>
      <c r="S6309">
        <v>60290.400000000001</v>
      </c>
      <c r="T6309" t="s">
        <v>11132</v>
      </c>
      <c r="U6309">
        <v>850.93719999999996</v>
      </c>
      <c r="V6309" t="s">
        <v>11128</v>
      </c>
      <c r="W6309">
        <v>16</v>
      </c>
      <c r="X6309">
        <v>22300000000</v>
      </c>
    </row>
    <row r="6310" spans="1:24" x14ac:dyDescent="0.2">
      <c r="A6310" t="s">
        <v>36620</v>
      </c>
      <c r="B6310">
        <v>0.96751924429092095</v>
      </c>
      <c r="C6310">
        <v>0.61437780004398501</v>
      </c>
      <c r="D6310">
        <f>-C6310</f>
        <v>-0.61437780004398501</v>
      </c>
      <c r="E6310">
        <v>0.65100700473032003</v>
      </c>
      <c r="F6310">
        <f>-LOG10(E6310)</f>
        <v>0.18641433846812325</v>
      </c>
      <c r="G6310" t="s">
        <v>36622</v>
      </c>
      <c r="H6310" t="s">
        <v>2044</v>
      </c>
      <c r="I6310">
        <v>357</v>
      </c>
      <c r="J6310" t="s">
        <v>26</v>
      </c>
      <c r="K6310" t="s">
        <v>36623</v>
      </c>
      <c r="L6310" t="s">
        <v>87</v>
      </c>
      <c r="M6310" t="s">
        <v>36624</v>
      </c>
      <c r="N6310">
        <v>1</v>
      </c>
      <c r="O6310">
        <v>839.1</v>
      </c>
      <c r="P6310">
        <v>42.65</v>
      </c>
      <c r="Q6310" t="s">
        <v>36621</v>
      </c>
      <c r="R6310" t="s">
        <v>30</v>
      </c>
      <c r="S6310">
        <v>105092.3</v>
      </c>
      <c r="T6310" t="s">
        <v>36625</v>
      </c>
      <c r="U6310">
        <v>567.31790000000001</v>
      </c>
      <c r="V6310" t="s">
        <v>36626</v>
      </c>
      <c r="W6310">
        <v>1</v>
      </c>
      <c r="X6310">
        <v>132000000</v>
      </c>
    </row>
    <row r="6311" spans="1:24" x14ac:dyDescent="0.2">
      <c r="A6311" t="s">
        <v>31220</v>
      </c>
      <c r="B6311">
        <v>0.96751924429092095</v>
      </c>
      <c r="C6311">
        <v>0.21153117581879199</v>
      </c>
      <c r="D6311">
        <f>-C6311</f>
        <v>-0.21153117581879199</v>
      </c>
      <c r="E6311">
        <v>0.65103098362816103</v>
      </c>
      <c r="F6311">
        <f>-LOG10(E6311)</f>
        <v>0.18639834215602058</v>
      </c>
      <c r="G6311" t="s">
        <v>31211</v>
      </c>
      <c r="H6311" t="s">
        <v>31221</v>
      </c>
      <c r="I6311">
        <v>326</v>
      </c>
      <c r="J6311" t="s">
        <v>26</v>
      </c>
      <c r="K6311" t="s">
        <v>31222</v>
      </c>
      <c r="L6311" t="s">
        <v>192</v>
      </c>
      <c r="M6311" t="s">
        <v>31223</v>
      </c>
      <c r="N6311">
        <v>3</v>
      </c>
      <c r="O6311">
        <v>518.1</v>
      </c>
      <c r="P6311">
        <v>67.760000000000005</v>
      </c>
      <c r="Q6311" t="s">
        <v>31214</v>
      </c>
      <c r="R6311" t="s">
        <v>30</v>
      </c>
      <c r="S6311">
        <v>97148.3</v>
      </c>
      <c r="T6311" t="s">
        <v>31224</v>
      </c>
      <c r="U6311">
        <v>948.8</v>
      </c>
      <c r="V6311" t="s">
        <v>31216</v>
      </c>
      <c r="W6311">
        <v>3</v>
      </c>
      <c r="X6311">
        <v>236000000</v>
      </c>
    </row>
    <row r="6312" spans="1:24" x14ac:dyDescent="0.2">
      <c r="A6312" t="s">
        <v>39735</v>
      </c>
      <c r="B6312">
        <v>0.96751924429092095</v>
      </c>
      <c r="C6312">
        <v>0.37476313608818701</v>
      </c>
      <c r="D6312">
        <f>-C6312</f>
        <v>-0.37476313608818701</v>
      </c>
      <c r="E6312">
        <v>0.65105779302358702</v>
      </c>
      <c r="F6312">
        <f>-LOG10(E6312)</f>
        <v>0.18638045831782599</v>
      </c>
      <c r="G6312" t="s">
        <v>39737</v>
      </c>
      <c r="H6312" t="s">
        <v>6636</v>
      </c>
      <c r="I6312">
        <v>39</v>
      </c>
      <c r="J6312" t="s">
        <v>40</v>
      </c>
      <c r="K6312" t="s">
        <v>39738</v>
      </c>
      <c r="L6312" t="s">
        <v>192</v>
      </c>
      <c r="M6312" t="s">
        <v>39739</v>
      </c>
      <c r="N6312">
        <v>1</v>
      </c>
      <c r="O6312">
        <v>1071.0999999999999</v>
      </c>
      <c r="P6312">
        <v>32.36</v>
      </c>
      <c r="Q6312" t="s">
        <v>39736</v>
      </c>
      <c r="R6312" t="s">
        <v>30</v>
      </c>
      <c r="S6312">
        <v>53109</v>
      </c>
      <c r="T6312" t="s">
        <v>39740</v>
      </c>
      <c r="U6312">
        <v>733.05669999999998</v>
      </c>
      <c r="V6312" t="s">
        <v>39741</v>
      </c>
      <c r="W6312">
        <v>1</v>
      </c>
      <c r="X6312">
        <v>17300000</v>
      </c>
    </row>
    <row r="6313" spans="1:24" x14ac:dyDescent="0.2">
      <c r="A6313" t="s">
        <v>30366</v>
      </c>
      <c r="B6313">
        <v>0.96751924429092095</v>
      </c>
      <c r="C6313">
        <v>0.36826739191837699</v>
      </c>
      <c r="D6313">
        <f>-C6313</f>
        <v>-0.36826739191837699</v>
      </c>
      <c r="E6313">
        <v>0.651253408912573</v>
      </c>
      <c r="F6313">
        <f>-LOG10(E6313)</f>
        <v>0.18624999042094878</v>
      </c>
      <c r="G6313" t="s">
        <v>30359</v>
      </c>
      <c r="H6313" t="s">
        <v>7501</v>
      </c>
      <c r="I6313">
        <v>366</v>
      </c>
      <c r="J6313" t="s">
        <v>40</v>
      </c>
      <c r="K6313" t="s">
        <v>30367</v>
      </c>
      <c r="L6313" t="s">
        <v>1875</v>
      </c>
      <c r="M6313" t="s">
        <v>30368</v>
      </c>
      <c r="N6313">
        <v>3</v>
      </c>
      <c r="O6313">
        <v>476.1</v>
      </c>
      <c r="P6313">
        <v>72.290000000000006</v>
      </c>
      <c r="Q6313" t="s">
        <v>30369</v>
      </c>
      <c r="R6313" t="s">
        <v>30</v>
      </c>
      <c r="S6313">
        <v>46183.9</v>
      </c>
      <c r="T6313" t="s">
        <v>30370</v>
      </c>
      <c r="U6313">
        <v>866.15989999999999</v>
      </c>
      <c r="V6313" t="s">
        <v>30365</v>
      </c>
      <c r="W6313">
        <v>2</v>
      </c>
      <c r="X6313">
        <v>296000000</v>
      </c>
    </row>
    <row r="6314" spans="1:24" x14ac:dyDescent="0.2">
      <c r="A6314" t="s">
        <v>10817</v>
      </c>
      <c r="B6314">
        <v>0.96751924429092095</v>
      </c>
      <c r="C6314">
        <v>-1.06989039445645</v>
      </c>
      <c r="D6314">
        <f>-C6314</f>
        <v>1.06989039445645</v>
      </c>
      <c r="E6314">
        <v>0.65129491815664398</v>
      </c>
      <c r="F6314">
        <f>-LOG10(E6314)</f>
        <v>0.18622231047191432</v>
      </c>
      <c r="G6314" t="s">
        <v>10811</v>
      </c>
      <c r="H6314" t="s">
        <v>10818</v>
      </c>
      <c r="I6314">
        <v>276</v>
      </c>
      <c r="J6314" t="s">
        <v>26</v>
      </c>
      <c r="K6314" t="s">
        <v>10819</v>
      </c>
      <c r="L6314" t="s">
        <v>40</v>
      </c>
      <c r="M6314" t="s">
        <v>10820</v>
      </c>
      <c r="N6314">
        <v>2</v>
      </c>
      <c r="O6314">
        <v>44.7</v>
      </c>
      <c r="P6314">
        <v>379.98</v>
      </c>
      <c r="Q6314" t="s">
        <v>10821</v>
      </c>
      <c r="R6314" t="s">
        <v>30</v>
      </c>
      <c r="S6314">
        <v>60631.1</v>
      </c>
      <c r="T6314" t="s">
        <v>10822</v>
      </c>
      <c r="U6314">
        <v>641.55920000000003</v>
      </c>
      <c r="V6314" t="s">
        <v>10816</v>
      </c>
      <c r="W6314">
        <v>1</v>
      </c>
      <c r="X6314">
        <v>90900000</v>
      </c>
    </row>
    <row r="6315" spans="1:24" x14ac:dyDescent="0.2">
      <c r="A6315" t="s">
        <v>13313</v>
      </c>
      <c r="B6315">
        <v>0.96751924429092095</v>
      </c>
      <c r="C6315">
        <v>-0.377083969957136</v>
      </c>
      <c r="D6315">
        <f>-C6315</f>
        <v>0.377083969957136</v>
      </c>
      <c r="E6315">
        <v>0.65147142514017797</v>
      </c>
      <c r="F6315">
        <f>-LOG10(E6315)</f>
        <v>0.18610462857165697</v>
      </c>
      <c r="G6315" t="s">
        <v>13303</v>
      </c>
      <c r="H6315" t="s">
        <v>6837</v>
      </c>
      <c r="I6315">
        <v>598</v>
      </c>
      <c r="J6315" t="s">
        <v>40</v>
      </c>
      <c r="K6315" t="s">
        <v>13314</v>
      </c>
      <c r="L6315" t="s">
        <v>109</v>
      </c>
      <c r="M6315" t="s">
        <v>13315</v>
      </c>
      <c r="N6315">
        <v>20</v>
      </c>
      <c r="O6315">
        <v>64.2</v>
      </c>
      <c r="P6315">
        <v>287.02</v>
      </c>
      <c r="Q6315" t="s">
        <v>13311</v>
      </c>
      <c r="R6315" t="s">
        <v>30</v>
      </c>
      <c r="S6315">
        <v>81096.899999999994</v>
      </c>
      <c r="T6315" t="s">
        <v>13316</v>
      </c>
      <c r="U6315">
        <v>862.45510000000002</v>
      </c>
      <c r="V6315" t="s">
        <v>13307</v>
      </c>
      <c r="W6315">
        <v>4</v>
      </c>
      <c r="X6315">
        <v>994000000</v>
      </c>
    </row>
    <row r="6316" spans="1:24" x14ac:dyDescent="0.2">
      <c r="A6316" t="s">
        <v>14953</v>
      </c>
      <c r="B6316">
        <v>0.96751924429092095</v>
      </c>
      <c r="C6316">
        <v>-0.24926711335273399</v>
      </c>
      <c r="D6316">
        <f>-C6316</f>
        <v>0.24926711335273399</v>
      </c>
      <c r="E6316">
        <v>0.65157703095188901</v>
      </c>
      <c r="F6316">
        <f>-LOG10(E6316)</f>
        <v>0.18603423361256083</v>
      </c>
      <c r="G6316" t="s">
        <v>14921</v>
      </c>
      <c r="H6316" t="s">
        <v>14954</v>
      </c>
      <c r="I6316">
        <v>317</v>
      </c>
      <c r="J6316" t="s">
        <v>26</v>
      </c>
      <c r="K6316" t="s">
        <v>14955</v>
      </c>
      <c r="L6316" t="s">
        <v>26</v>
      </c>
      <c r="M6316" t="s">
        <v>14956</v>
      </c>
      <c r="N6316">
        <v>7</v>
      </c>
      <c r="O6316">
        <v>80.099999999999994</v>
      </c>
      <c r="P6316">
        <v>254.82</v>
      </c>
      <c r="Q6316" t="s">
        <v>14920</v>
      </c>
      <c r="R6316" t="s">
        <v>30</v>
      </c>
      <c r="S6316">
        <v>79611.399999999994</v>
      </c>
      <c r="T6316" t="s">
        <v>14957</v>
      </c>
      <c r="U6316">
        <v>804.05840000000001</v>
      </c>
      <c r="V6316" t="s">
        <v>14925</v>
      </c>
      <c r="W6316">
        <v>1</v>
      </c>
      <c r="X6316">
        <v>106000000</v>
      </c>
    </row>
    <row r="6317" spans="1:24" x14ac:dyDescent="0.2">
      <c r="A6317" t="s">
        <v>2457</v>
      </c>
      <c r="B6317">
        <v>0.96751924429092095</v>
      </c>
      <c r="C6317">
        <v>0.29862000722534099</v>
      </c>
      <c r="D6317">
        <f>-C6317</f>
        <v>-0.29862000722534099</v>
      </c>
      <c r="E6317">
        <v>0.65158957901965298</v>
      </c>
      <c r="F6317">
        <f>-LOG10(E6317)</f>
        <v>0.18602587005175916</v>
      </c>
      <c r="G6317" t="s">
        <v>2321</v>
      </c>
      <c r="H6317" t="s">
        <v>2458</v>
      </c>
      <c r="I6317">
        <v>1175</v>
      </c>
      <c r="J6317" t="s">
        <v>40</v>
      </c>
      <c r="K6317" t="s">
        <v>2459</v>
      </c>
      <c r="L6317" t="s">
        <v>75</v>
      </c>
      <c r="M6317" t="s">
        <v>2460</v>
      </c>
      <c r="N6317">
        <v>29</v>
      </c>
      <c r="O6317">
        <v>5.0999999999999996</v>
      </c>
      <c r="P6317">
        <v>1042.06</v>
      </c>
      <c r="Q6317" t="s">
        <v>2320</v>
      </c>
      <c r="R6317" t="s">
        <v>30</v>
      </c>
      <c r="S6317">
        <v>199527.5</v>
      </c>
      <c r="T6317" t="s">
        <v>2461</v>
      </c>
      <c r="U6317">
        <v>941.13810000000001</v>
      </c>
      <c r="V6317" t="s">
        <v>2327</v>
      </c>
      <c r="W6317">
        <v>1</v>
      </c>
      <c r="X6317">
        <v>53700000</v>
      </c>
    </row>
    <row r="6318" spans="1:24" x14ac:dyDescent="0.2">
      <c r="A6318" t="s">
        <v>51232</v>
      </c>
      <c r="B6318">
        <v>0.96751924429092095</v>
      </c>
      <c r="C6318">
        <v>0.402952955393935</v>
      </c>
      <c r="D6318">
        <f>-C6318</f>
        <v>-0.402952955393935</v>
      </c>
      <c r="E6318">
        <v>0.65163467827254695</v>
      </c>
      <c r="F6318">
        <f>-LOG10(E6318)</f>
        <v>0.18599581174587965</v>
      </c>
      <c r="G6318" t="s">
        <v>51233</v>
      </c>
      <c r="H6318" t="s">
        <v>51234</v>
      </c>
      <c r="I6318">
        <v>41</v>
      </c>
      <c r="J6318" t="s">
        <v>26</v>
      </c>
      <c r="K6318" t="s">
        <v>51235</v>
      </c>
      <c r="L6318" t="s">
        <v>42</v>
      </c>
      <c r="M6318" t="s">
        <v>51236</v>
      </c>
      <c r="N6318">
        <v>1</v>
      </c>
      <c r="O6318">
        <v>2569.1</v>
      </c>
      <c r="P6318">
        <v>8.02</v>
      </c>
      <c r="Q6318" t="s">
        <v>51237</v>
      </c>
      <c r="R6318" t="s">
        <v>30</v>
      </c>
      <c r="S6318">
        <v>43200.4</v>
      </c>
      <c r="T6318" t="s">
        <v>51238</v>
      </c>
      <c r="U6318">
        <v>698.14750000000004</v>
      </c>
      <c r="V6318" t="s">
        <v>51239</v>
      </c>
      <c r="W6318">
        <v>3</v>
      </c>
      <c r="X6318">
        <v>3850000000</v>
      </c>
    </row>
    <row r="6319" spans="1:24" x14ac:dyDescent="0.2">
      <c r="A6319" t="s">
        <v>33450</v>
      </c>
      <c r="B6319">
        <v>0.96751924429092095</v>
      </c>
      <c r="C6319">
        <v>0.25650257582265601</v>
      </c>
      <c r="D6319">
        <f>-C6319</f>
        <v>-0.25650257582265601</v>
      </c>
      <c r="E6319">
        <v>0.651680435258016</v>
      </c>
      <c r="F6319">
        <f>-LOG10(E6319)</f>
        <v>0.18596531719226081</v>
      </c>
      <c r="G6319" t="s">
        <v>33433</v>
      </c>
      <c r="H6319" t="s">
        <v>33451</v>
      </c>
      <c r="I6319">
        <v>1228</v>
      </c>
      <c r="J6319" t="s">
        <v>40</v>
      </c>
      <c r="K6319" t="s">
        <v>33452</v>
      </c>
      <c r="L6319" t="s">
        <v>1875</v>
      </c>
      <c r="M6319" t="s">
        <v>33453</v>
      </c>
      <c r="N6319">
        <v>6</v>
      </c>
      <c r="O6319">
        <v>635.1</v>
      </c>
      <c r="P6319">
        <v>54.86</v>
      </c>
      <c r="Q6319" t="s">
        <v>33454</v>
      </c>
      <c r="R6319" t="s">
        <v>30</v>
      </c>
      <c r="S6319">
        <v>146893.4</v>
      </c>
      <c r="T6319" t="s">
        <v>33455</v>
      </c>
      <c r="U6319">
        <v>839.8845</v>
      </c>
      <c r="V6319" t="s">
        <v>33439</v>
      </c>
      <c r="W6319">
        <v>2</v>
      </c>
      <c r="X6319">
        <v>917000000</v>
      </c>
    </row>
    <row r="6320" spans="1:24" x14ac:dyDescent="0.2">
      <c r="A6320" t="s">
        <v>23496</v>
      </c>
      <c r="B6320">
        <v>0.96751924429092095</v>
      </c>
      <c r="C6320">
        <v>-0.29709061047451302</v>
      </c>
      <c r="D6320">
        <f>-C6320</f>
        <v>0.29709061047451302</v>
      </c>
      <c r="E6320">
        <v>0.65181901503767303</v>
      </c>
      <c r="F6320">
        <f>-LOG10(E6320)</f>
        <v>0.18587297433193739</v>
      </c>
      <c r="G6320" t="s">
        <v>23473</v>
      </c>
      <c r="H6320" t="s">
        <v>15873</v>
      </c>
      <c r="I6320">
        <v>295</v>
      </c>
      <c r="J6320" t="s">
        <v>26</v>
      </c>
      <c r="K6320" t="s">
        <v>23497</v>
      </c>
      <c r="L6320" t="s">
        <v>192</v>
      </c>
      <c r="M6320" t="s">
        <v>23498</v>
      </c>
      <c r="N6320">
        <v>5</v>
      </c>
      <c r="O6320">
        <v>242.1</v>
      </c>
      <c r="P6320">
        <v>122.53</v>
      </c>
      <c r="Q6320" t="s">
        <v>23499</v>
      </c>
      <c r="R6320" t="s">
        <v>30</v>
      </c>
      <c r="S6320">
        <v>42254.3</v>
      </c>
      <c r="T6320" t="s">
        <v>23500</v>
      </c>
      <c r="U6320">
        <v>671.6848</v>
      </c>
      <c r="V6320" t="s">
        <v>23478</v>
      </c>
      <c r="W6320">
        <v>1</v>
      </c>
      <c r="X6320">
        <v>236000000</v>
      </c>
    </row>
    <row r="6321" spans="1:24" x14ac:dyDescent="0.2">
      <c r="A6321" t="s">
        <v>38921</v>
      </c>
      <c r="B6321">
        <v>0.96751924429092095</v>
      </c>
      <c r="C6321">
        <v>0.37528417972266298</v>
      </c>
      <c r="D6321">
        <f>-C6321</f>
        <v>-0.37528417972266298</v>
      </c>
      <c r="E6321">
        <v>0.65188444374853605</v>
      </c>
      <c r="F6321">
        <f>-LOG10(E6321)</f>
        <v>0.18582938262721618</v>
      </c>
      <c r="G6321" t="s">
        <v>38915</v>
      </c>
      <c r="H6321" t="s">
        <v>38922</v>
      </c>
      <c r="I6321">
        <v>293</v>
      </c>
      <c r="J6321" t="s">
        <v>40</v>
      </c>
      <c r="K6321" t="s">
        <v>38923</v>
      </c>
      <c r="L6321" t="s">
        <v>81</v>
      </c>
      <c r="M6321" t="s">
        <v>38924</v>
      </c>
      <c r="N6321">
        <v>2</v>
      </c>
      <c r="O6321">
        <v>1005.1</v>
      </c>
      <c r="P6321">
        <v>34.840000000000003</v>
      </c>
      <c r="Q6321" t="s">
        <v>38925</v>
      </c>
      <c r="R6321" t="s">
        <v>30</v>
      </c>
      <c r="S6321">
        <v>64697.2</v>
      </c>
      <c r="T6321" t="s">
        <v>38926</v>
      </c>
      <c r="U6321">
        <v>865.08479999999997</v>
      </c>
      <c r="V6321" t="s">
        <v>38920</v>
      </c>
      <c r="W6321">
        <v>3</v>
      </c>
      <c r="X6321">
        <v>4650000000</v>
      </c>
    </row>
    <row r="6322" spans="1:24" x14ac:dyDescent="0.2">
      <c r="A6322" t="s">
        <v>33949</v>
      </c>
      <c r="B6322">
        <v>0.96751924429092095</v>
      </c>
      <c r="C6322">
        <v>0.43653087658152501</v>
      </c>
      <c r="D6322">
        <f>-C6322</f>
        <v>-0.43653087658152501</v>
      </c>
      <c r="E6322">
        <v>0.65217605241508403</v>
      </c>
      <c r="F6322">
        <f>-LOG10(E6322)</f>
        <v>0.18563515231774752</v>
      </c>
      <c r="G6322" t="s">
        <v>33951</v>
      </c>
      <c r="H6322" t="s">
        <v>1975</v>
      </c>
      <c r="I6322">
        <v>96</v>
      </c>
      <c r="J6322" t="s">
        <v>26</v>
      </c>
      <c r="K6322" t="s">
        <v>33952</v>
      </c>
      <c r="L6322" t="s">
        <v>64</v>
      </c>
      <c r="M6322" t="s">
        <v>33953</v>
      </c>
      <c r="N6322">
        <v>1</v>
      </c>
      <c r="O6322">
        <v>661.1</v>
      </c>
      <c r="P6322">
        <v>52.5</v>
      </c>
      <c r="Q6322" t="s">
        <v>33950</v>
      </c>
      <c r="R6322" t="s">
        <v>30</v>
      </c>
      <c r="S6322">
        <v>23447.8</v>
      </c>
      <c r="T6322" t="s">
        <v>33954</v>
      </c>
      <c r="U6322">
        <v>658.82629999999995</v>
      </c>
      <c r="V6322" t="s">
        <v>33955</v>
      </c>
      <c r="W6322">
        <v>1</v>
      </c>
      <c r="X6322">
        <v>1750000</v>
      </c>
    </row>
    <row r="6323" spans="1:24" x14ac:dyDescent="0.2">
      <c r="A6323" t="s">
        <v>17524</v>
      </c>
      <c r="B6323">
        <v>0.96751924429092095</v>
      </c>
      <c r="C6323">
        <v>-0.29312465093173601</v>
      </c>
      <c r="D6323">
        <f>-C6323</f>
        <v>0.29312465093173601</v>
      </c>
      <c r="E6323">
        <v>0.65240875405669596</v>
      </c>
      <c r="F6323">
        <f>-LOG10(E6323)</f>
        <v>0.1854802202053201</v>
      </c>
      <c r="G6323" t="s">
        <v>17486</v>
      </c>
      <c r="H6323" t="s">
        <v>2894</v>
      </c>
      <c r="I6323">
        <v>670</v>
      </c>
      <c r="J6323" t="s">
        <v>40</v>
      </c>
      <c r="K6323" t="s">
        <v>17525</v>
      </c>
      <c r="L6323" t="s">
        <v>192</v>
      </c>
      <c r="M6323" t="s">
        <v>17526</v>
      </c>
      <c r="N6323">
        <v>10</v>
      </c>
      <c r="O6323">
        <v>115.1</v>
      </c>
      <c r="P6323">
        <v>203.49</v>
      </c>
      <c r="Q6323" t="s">
        <v>17485</v>
      </c>
      <c r="R6323" t="s">
        <v>30</v>
      </c>
      <c r="S6323">
        <v>91111.6</v>
      </c>
      <c r="T6323" t="s">
        <v>17527</v>
      </c>
      <c r="U6323">
        <v>682.84109999999998</v>
      </c>
      <c r="V6323" t="s">
        <v>17490</v>
      </c>
      <c r="W6323">
        <v>1</v>
      </c>
      <c r="X6323">
        <v>46500000</v>
      </c>
    </row>
    <row r="6324" spans="1:24" x14ac:dyDescent="0.2">
      <c r="A6324" t="s">
        <v>44673</v>
      </c>
      <c r="B6324">
        <v>0.96751924429092095</v>
      </c>
      <c r="C6324">
        <v>-0.24869225253723401</v>
      </c>
      <c r="D6324">
        <f>-C6324</f>
        <v>0.24869225253723401</v>
      </c>
      <c r="E6324">
        <v>0.65268357518939901</v>
      </c>
      <c r="F6324">
        <f>-LOG10(E6324)</f>
        <v>0.18529731620606602</v>
      </c>
      <c r="G6324" t="s">
        <v>44674</v>
      </c>
      <c r="H6324" t="s">
        <v>10207</v>
      </c>
      <c r="I6324">
        <v>92</v>
      </c>
      <c r="J6324" t="s">
        <v>26</v>
      </c>
      <c r="K6324" t="s">
        <v>44675</v>
      </c>
      <c r="L6324" t="s">
        <v>75</v>
      </c>
      <c r="M6324" t="s">
        <v>44676</v>
      </c>
      <c r="N6324">
        <v>1</v>
      </c>
      <c r="O6324">
        <v>1592.1</v>
      </c>
      <c r="P6324">
        <v>19.39</v>
      </c>
      <c r="Q6324" t="s">
        <v>44677</v>
      </c>
      <c r="R6324" t="s">
        <v>30</v>
      </c>
      <c r="S6324">
        <v>90080.2</v>
      </c>
      <c r="T6324" t="s">
        <v>44678</v>
      </c>
      <c r="U6324">
        <v>772.38829999999996</v>
      </c>
      <c r="V6324" t="s">
        <v>33302</v>
      </c>
      <c r="W6324">
        <v>4</v>
      </c>
      <c r="X6324">
        <v>510000000</v>
      </c>
    </row>
    <row r="6325" spans="1:24" x14ac:dyDescent="0.2">
      <c r="A6325" t="s">
        <v>26687</v>
      </c>
      <c r="B6325">
        <v>0.96751924429092095</v>
      </c>
      <c r="C6325">
        <v>-0.51448561475523402</v>
      </c>
      <c r="D6325">
        <f>-C6325</f>
        <v>0.51448561475523402</v>
      </c>
      <c r="E6325">
        <v>0.65286867137309801</v>
      </c>
      <c r="F6325">
        <f>-LOG10(E6325)</f>
        <v>0.18517417099766539</v>
      </c>
      <c r="G6325" t="s">
        <v>26660</v>
      </c>
      <c r="H6325" t="s">
        <v>6092</v>
      </c>
      <c r="I6325">
        <v>1038</v>
      </c>
      <c r="J6325" t="s">
        <v>40</v>
      </c>
      <c r="K6325" t="s">
        <v>26688</v>
      </c>
      <c r="L6325" t="s">
        <v>863</v>
      </c>
      <c r="M6325" t="s">
        <v>26689</v>
      </c>
      <c r="N6325">
        <v>6</v>
      </c>
      <c r="O6325">
        <v>337.1</v>
      </c>
      <c r="P6325">
        <v>98.27</v>
      </c>
      <c r="Q6325" t="s">
        <v>26690</v>
      </c>
      <c r="R6325" t="s">
        <v>30</v>
      </c>
      <c r="S6325">
        <v>126773</v>
      </c>
      <c r="T6325" t="s">
        <v>26691</v>
      </c>
      <c r="U6325">
        <v>966.52009999999996</v>
      </c>
      <c r="V6325" t="s">
        <v>26665</v>
      </c>
      <c r="W6325">
        <v>1</v>
      </c>
      <c r="X6325">
        <v>142000000</v>
      </c>
    </row>
    <row r="6326" spans="1:24" x14ac:dyDescent="0.2">
      <c r="A6326" t="s">
        <v>158</v>
      </c>
      <c r="B6326">
        <v>0.96751924429092095</v>
      </c>
      <c r="C6326">
        <v>0.26617898088562297</v>
      </c>
      <c r="D6326">
        <f>-C6326</f>
        <v>-0.26617898088562297</v>
      </c>
      <c r="E6326">
        <v>0.65291161808819598</v>
      </c>
      <c r="F6326">
        <f>-LOG10(E6326)</f>
        <v>0.1851456033717942</v>
      </c>
      <c r="G6326" t="s">
        <v>24</v>
      </c>
      <c r="H6326" t="s">
        <v>159</v>
      </c>
      <c r="I6326">
        <v>943</v>
      </c>
      <c r="J6326" t="s">
        <v>40</v>
      </c>
      <c r="K6326" t="s">
        <v>160</v>
      </c>
      <c r="L6326" t="s">
        <v>87</v>
      </c>
      <c r="M6326" t="s">
        <v>161</v>
      </c>
      <c r="N6326">
        <v>26</v>
      </c>
      <c r="O6326">
        <v>1.2</v>
      </c>
      <c r="P6326">
        <v>2144.42</v>
      </c>
      <c r="Q6326" t="s">
        <v>29</v>
      </c>
      <c r="R6326" t="s">
        <v>30</v>
      </c>
      <c r="S6326">
        <v>420832.3</v>
      </c>
      <c r="T6326" t="s">
        <v>162</v>
      </c>
      <c r="U6326">
        <v>985.44730000000004</v>
      </c>
      <c r="V6326" t="s">
        <v>32</v>
      </c>
      <c r="W6326">
        <v>8</v>
      </c>
      <c r="X6326">
        <v>2390000000</v>
      </c>
    </row>
    <row r="6327" spans="1:24" x14ac:dyDescent="0.2">
      <c r="A6327" t="s">
        <v>5553</v>
      </c>
      <c r="B6327">
        <v>0.96751924429092095</v>
      </c>
      <c r="C6327">
        <v>0.53785428825418102</v>
      </c>
      <c r="D6327">
        <f>-C6327</f>
        <v>-0.53785428825418102</v>
      </c>
      <c r="E6327">
        <v>0.65300406893610796</v>
      </c>
      <c r="F6327">
        <f>-LOG10(E6327)</f>
        <v>0.18508411258251667</v>
      </c>
      <c r="G6327" t="s">
        <v>5455</v>
      </c>
      <c r="H6327" t="s">
        <v>5554</v>
      </c>
      <c r="I6327">
        <v>770</v>
      </c>
      <c r="J6327" t="s">
        <v>26</v>
      </c>
      <c r="K6327" t="s">
        <v>5555</v>
      </c>
      <c r="L6327" t="s">
        <v>87</v>
      </c>
      <c r="M6327" t="s">
        <v>5556</v>
      </c>
      <c r="N6327">
        <v>103</v>
      </c>
      <c r="O6327">
        <v>13.3</v>
      </c>
      <c r="P6327">
        <v>733.69</v>
      </c>
      <c r="Q6327" t="s">
        <v>5459</v>
      </c>
      <c r="R6327" t="s">
        <v>30</v>
      </c>
      <c r="S6327">
        <v>106841.1</v>
      </c>
      <c r="T6327" t="s">
        <v>5557</v>
      </c>
      <c r="U6327">
        <v>478.21129999999999</v>
      </c>
      <c r="V6327" t="s">
        <v>5461</v>
      </c>
      <c r="W6327">
        <v>1</v>
      </c>
      <c r="X6327">
        <v>45300000</v>
      </c>
    </row>
    <row r="6328" spans="1:24" x14ac:dyDescent="0.2">
      <c r="A6328" t="s">
        <v>9282</v>
      </c>
      <c r="B6328">
        <v>0.96751924429092095</v>
      </c>
      <c r="C6328">
        <v>0.30267991816307099</v>
      </c>
      <c r="D6328">
        <f>-C6328</f>
        <v>-0.30267991816307099</v>
      </c>
      <c r="E6328">
        <v>0.65313569993212495</v>
      </c>
      <c r="F6328">
        <f>-LOG10(E6328)</f>
        <v>0.18499657736343261</v>
      </c>
      <c r="G6328" t="s">
        <v>9276</v>
      </c>
      <c r="H6328" t="s">
        <v>9283</v>
      </c>
      <c r="I6328">
        <v>802</v>
      </c>
      <c r="J6328" t="s">
        <v>40</v>
      </c>
      <c r="K6328" t="s">
        <v>9284</v>
      </c>
      <c r="L6328" t="s">
        <v>474</v>
      </c>
      <c r="M6328" t="s">
        <v>9285</v>
      </c>
      <c r="N6328">
        <v>2</v>
      </c>
      <c r="O6328">
        <v>32.1</v>
      </c>
      <c r="P6328">
        <v>428.33</v>
      </c>
      <c r="Q6328" t="s">
        <v>9275</v>
      </c>
      <c r="R6328" t="s">
        <v>30</v>
      </c>
      <c r="S6328">
        <v>153776.1</v>
      </c>
      <c r="T6328" t="s">
        <v>9286</v>
      </c>
      <c r="U6328">
        <v>997.7604</v>
      </c>
      <c r="V6328" t="s">
        <v>9281</v>
      </c>
      <c r="W6328">
        <v>4</v>
      </c>
      <c r="X6328">
        <v>602000000</v>
      </c>
    </row>
    <row r="6329" spans="1:24" x14ac:dyDescent="0.2">
      <c r="A6329" t="s">
        <v>10455</v>
      </c>
      <c r="B6329">
        <v>0.96751924429092095</v>
      </c>
      <c r="C6329">
        <v>0.26822289715805397</v>
      </c>
      <c r="D6329">
        <f>-C6329</f>
        <v>-0.26822289715805397</v>
      </c>
      <c r="E6329">
        <v>0.65316978358480904</v>
      </c>
      <c r="F6329">
        <f>-LOG10(E6329)</f>
        <v>0.1849739144526909</v>
      </c>
      <c r="G6329" t="s">
        <v>10344</v>
      </c>
      <c r="H6329" t="s">
        <v>10456</v>
      </c>
      <c r="I6329">
        <v>827</v>
      </c>
      <c r="J6329" t="s">
        <v>40</v>
      </c>
      <c r="K6329" t="s">
        <v>10457</v>
      </c>
      <c r="L6329" t="s">
        <v>103</v>
      </c>
      <c r="M6329" t="s">
        <v>10458</v>
      </c>
      <c r="N6329">
        <v>27</v>
      </c>
      <c r="O6329">
        <v>40.1</v>
      </c>
      <c r="P6329">
        <v>387.85</v>
      </c>
      <c r="Q6329" t="s">
        <v>10343</v>
      </c>
      <c r="R6329" t="s">
        <v>30</v>
      </c>
      <c r="S6329">
        <v>117277.5</v>
      </c>
      <c r="T6329" t="s">
        <v>10459</v>
      </c>
      <c r="U6329">
        <v>791.1925</v>
      </c>
      <c r="V6329" t="s">
        <v>10349</v>
      </c>
      <c r="W6329">
        <v>2</v>
      </c>
      <c r="X6329">
        <v>1780000000</v>
      </c>
    </row>
    <row r="6330" spans="1:24" x14ac:dyDescent="0.2">
      <c r="A6330" t="s">
        <v>51056</v>
      </c>
      <c r="B6330">
        <v>0.96751924429092095</v>
      </c>
      <c r="C6330">
        <v>-0.51760161713087005</v>
      </c>
      <c r="D6330">
        <f>-C6330</f>
        <v>0.51760161713087005</v>
      </c>
      <c r="E6330">
        <v>0.65326198123707302</v>
      </c>
      <c r="F6330">
        <f>-LOG10(E6330)</f>
        <v>0.18491261629266859</v>
      </c>
      <c r="G6330" t="s">
        <v>51057</v>
      </c>
      <c r="H6330" t="s">
        <v>85</v>
      </c>
      <c r="I6330">
        <v>299</v>
      </c>
      <c r="J6330" t="s">
        <v>26</v>
      </c>
      <c r="K6330" t="s">
        <v>51058</v>
      </c>
      <c r="L6330" t="s">
        <v>668</v>
      </c>
      <c r="M6330" t="s">
        <v>51059</v>
      </c>
      <c r="N6330">
        <v>1</v>
      </c>
      <c r="O6330">
        <v>2543.1</v>
      </c>
      <c r="P6330">
        <v>8.17</v>
      </c>
      <c r="Q6330" t="s">
        <v>51060</v>
      </c>
      <c r="R6330" t="s">
        <v>30</v>
      </c>
      <c r="S6330">
        <v>157585.29999999999</v>
      </c>
      <c r="T6330" t="s">
        <v>51061</v>
      </c>
      <c r="U6330">
        <v>738.34580000000005</v>
      </c>
      <c r="V6330" t="s">
        <v>51062</v>
      </c>
      <c r="W6330">
        <v>1</v>
      </c>
      <c r="X6330">
        <v>46300000</v>
      </c>
    </row>
    <row r="6331" spans="1:24" x14ac:dyDescent="0.2">
      <c r="A6331" t="s">
        <v>34708</v>
      </c>
      <c r="B6331">
        <v>0.96751924429092095</v>
      </c>
      <c r="C6331">
        <v>0.336986042346824</v>
      </c>
      <c r="D6331">
        <f>-C6331</f>
        <v>-0.336986042346824</v>
      </c>
      <c r="E6331">
        <v>0.65332402585873195</v>
      </c>
      <c r="F6331">
        <f>-LOG10(E6331)</f>
        <v>0.18487137042489996</v>
      </c>
      <c r="G6331" t="s">
        <v>34709</v>
      </c>
      <c r="H6331" t="s">
        <v>25280</v>
      </c>
      <c r="I6331">
        <v>395</v>
      </c>
      <c r="J6331" t="s">
        <v>26</v>
      </c>
      <c r="K6331" t="s">
        <v>34710</v>
      </c>
      <c r="L6331" t="s">
        <v>269</v>
      </c>
      <c r="M6331" t="s">
        <v>34711</v>
      </c>
      <c r="N6331">
        <v>1</v>
      </c>
      <c r="O6331">
        <v>709.1</v>
      </c>
      <c r="P6331">
        <v>48.95</v>
      </c>
      <c r="Q6331" t="s">
        <v>34712</v>
      </c>
      <c r="R6331" t="s">
        <v>30</v>
      </c>
      <c r="S6331">
        <v>124520</v>
      </c>
      <c r="T6331" t="s">
        <v>34713</v>
      </c>
      <c r="U6331">
        <v>738.55650000000003</v>
      </c>
      <c r="V6331" t="s">
        <v>34714</v>
      </c>
      <c r="W6331">
        <v>1</v>
      </c>
      <c r="X6331">
        <v>10000000</v>
      </c>
    </row>
    <row r="6332" spans="1:24" x14ac:dyDescent="0.2">
      <c r="A6332" t="s">
        <v>14265</v>
      </c>
      <c r="B6332">
        <v>0.96751924429092095</v>
      </c>
      <c r="C6332">
        <v>-0.30574432214775399</v>
      </c>
      <c r="D6332">
        <f>-C6332</f>
        <v>0.30574432214775399</v>
      </c>
      <c r="E6332">
        <v>0.653392961897303</v>
      </c>
      <c r="F6332">
        <f>-LOG10(E6332)</f>
        <v>0.18482554789184347</v>
      </c>
      <c r="G6332" t="s">
        <v>14236</v>
      </c>
      <c r="H6332" t="s">
        <v>14266</v>
      </c>
      <c r="I6332">
        <v>549</v>
      </c>
      <c r="J6332" t="s">
        <v>40</v>
      </c>
      <c r="K6332" t="s">
        <v>14267</v>
      </c>
      <c r="L6332" t="s">
        <v>53</v>
      </c>
      <c r="M6332" t="s">
        <v>14268</v>
      </c>
      <c r="N6332">
        <v>8</v>
      </c>
      <c r="O6332">
        <v>72.099999999999994</v>
      </c>
      <c r="P6332">
        <v>272.69</v>
      </c>
      <c r="Q6332" t="s">
        <v>14235</v>
      </c>
      <c r="R6332" t="s">
        <v>30</v>
      </c>
      <c r="S6332">
        <v>96445.6</v>
      </c>
      <c r="T6332" t="s">
        <v>14269</v>
      </c>
      <c r="U6332">
        <v>1098.8334</v>
      </c>
      <c r="V6332" t="s">
        <v>14241</v>
      </c>
      <c r="W6332">
        <v>2</v>
      </c>
      <c r="X6332">
        <v>358000000</v>
      </c>
    </row>
    <row r="6333" spans="1:24" x14ac:dyDescent="0.2">
      <c r="A6333" t="s">
        <v>11289</v>
      </c>
      <c r="B6333">
        <v>0.96751924429092095</v>
      </c>
      <c r="C6333">
        <v>-0.46573023265552499</v>
      </c>
      <c r="D6333">
        <f>-C6333</f>
        <v>0.46573023265552499</v>
      </c>
      <c r="E6333">
        <v>0.65340303896502205</v>
      </c>
      <c r="F6333">
        <f>-LOG10(E6333)</f>
        <v>0.18481884996056522</v>
      </c>
      <c r="G6333" t="s">
        <v>11266</v>
      </c>
      <c r="H6333" t="s">
        <v>11290</v>
      </c>
      <c r="I6333">
        <v>463</v>
      </c>
      <c r="J6333" t="s">
        <v>40</v>
      </c>
      <c r="K6333" t="s">
        <v>11291</v>
      </c>
      <c r="L6333" t="s">
        <v>53</v>
      </c>
      <c r="M6333" t="s">
        <v>11292</v>
      </c>
      <c r="N6333">
        <v>6</v>
      </c>
      <c r="O6333">
        <v>46.1</v>
      </c>
      <c r="P6333">
        <v>374.16</v>
      </c>
      <c r="Q6333" t="s">
        <v>11269</v>
      </c>
      <c r="R6333" t="s">
        <v>30</v>
      </c>
      <c r="S6333">
        <v>104571.1</v>
      </c>
      <c r="T6333" t="s">
        <v>11293</v>
      </c>
      <c r="U6333">
        <v>867.07870000000003</v>
      </c>
      <c r="V6333" t="s">
        <v>11271</v>
      </c>
      <c r="W6333">
        <v>1</v>
      </c>
      <c r="X6333">
        <v>35700000</v>
      </c>
    </row>
    <row r="6334" spans="1:24" x14ac:dyDescent="0.2">
      <c r="A6334" t="s">
        <v>20296</v>
      </c>
      <c r="B6334">
        <v>0.96751924429092095</v>
      </c>
      <c r="C6334">
        <v>0.281040571332348</v>
      </c>
      <c r="D6334">
        <f>-C6334</f>
        <v>-0.281040571332348</v>
      </c>
      <c r="E6334">
        <v>0.65344240369121698</v>
      </c>
      <c r="F6334">
        <f>-LOG10(E6334)</f>
        <v>0.18479268637179605</v>
      </c>
      <c r="G6334" t="s">
        <v>20298</v>
      </c>
      <c r="H6334" t="s">
        <v>18258</v>
      </c>
      <c r="I6334">
        <v>261</v>
      </c>
      <c r="J6334" t="s">
        <v>40</v>
      </c>
      <c r="K6334" t="s">
        <v>20299</v>
      </c>
      <c r="L6334" t="s">
        <v>269</v>
      </c>
      <c r="M6334" t="s">
        <v>20300</v>
      </c>
      <c r="N6334">
        <v>10</v>
      </c>
      <c r="O6334">
        <v>168.2</v>
      </c>
      <c r="P6334">
        <v>160.49</v>
      </c>
      <c r="Q6334" t="s">
        <v>20301</v>
      </c>
      <c r="R6334" t="s">
        <v>30</v>
      </c>
      <c r="S6334">
        <v>78240.899999999994</v>
      </c>
      <c r="T6334" t="s">
        <v>20302</v>
      </c>
      <c r="U6334">
        <v>726.66859999999997</v>
      </c>
      <c r="V6334" t="s">
        <v>20303</v>
      </c>
      <c r="W6334">
        <v>2</v>
      </c>
      <c r="X6334">
        <v>422000000</v>
      </c>
    </row>
    <row r="6335" spans="1:24" x14ac:dyDescent="0.2">
      <c r="A6335" t="s">
        <v>48951</v>
      </c>
      <c r="B6335">
        <v>0.96751924429092095</v>
      </c>
      <c r="C6335">
        <v>0.554463259352315</v>
      </c>
      <c r="D6335">
        <f>-C6335</f>
        <v>-0.554463259352315</v>
      </c>
      <c r="E6335">
        <v>0.65353678063792198</v>
      </c>
      <c r="F6335">
        <f>-LOG10(E6335)</f>
        <v>0.184729965576032</v>
      </c>
      <c r="G6335" t="s">
        <v>48953</v>
      </c>
      <c r="H6335" t="s">
        <v>23728</v>
      </c>
      <c r="I6335">
        <v>1166</v>
      </c>
      <c r="J6335" t="s">
        <v>26</v>
      </c>
      <c r="K6335" t="s">
        <v>48954</v>
      </c>
      <c r="L6335" t="s">
        <v>75</v>
      </c>
      <c r="M6335" t="s">
        <v>48955</v>
      </c>
      <c r="N6335">
        <v>1</v>
      </c>
      <c r="O6335">
        <v>2195.1</v>
      </c>
      <c r="P6335">
        <v>11.54</v>
      </c>
      <c r="Q6335" t="s">
        <v>48952</v>
      </c>
      <c r="R6335" t="s">
        <v>30</v>
      </c>
      <c r="S6335">
        <v>139502.6</v>
      </c>
      <c r="T6335" t="s">
        <v>48956</v>
      </c>
      <c r="U6335">
        <v>1015.9218</v>
      </c>
      <c r="V6335" t="s">
        <v>48957</v>
      </c>
      <c r="W6335">
        <v>1</v>
      </c>
      <c r="X6335">
        <v>10500000</v>
      </c>
    </row>
    <row r="6336" spans="1:24" x14ac:dyDescent="0.2">
      <c r="A6336" t="s">
        <v>22405</v>
      </c>
      <c r="B6336">
        <v>0.96751924429092095</v>
      </c>
      <c r="C6336">
        <v>-1.57935134167088</v>
      </c>
      <c r="D6336">
        <f>-C6336</f>
        <v>1.57935134167088</v>
      </c>
      <c r="E6336">
        <v>0.65354921685967304</v>
      </c>
      <c r="F6336">
        <f>-LOG10(E6336)</f>
        <v>0.1847217014182142</v>
      </c>
      <c r="G6336" t="s">
        <v>22366</v>
      </c>
      <c r="H6336" t="s">
        <v>22406</v>
      </c>
      <c r="I6336">
        <v>686</v>
      </c>
      <c r="J6336" t="s">
        <v>40</v>
      </c>
      <c r="K6336" t="s">
        <v>22407</v>
      </c>
      <c r="L6336" t="s">
        <v>1596</v>
      </c>
      <c r="M6336" t="s">
        <v>22408</v>
      </c>
      <c r="N6336">
        <v>10</v>
      </c>
      <c r="O6336">
        <v>211.1</v>
      </c>
      <c r="P6336">
        <v>134.69</v>
      </c>
      <c r="Q6336" t="s">
        <v>22383</v>
      </c>
      <c r="R6336" t="s">
        <v>30</v>
      </c>
      <c r="S6336">
        <v>75554.8</v>
      </c>
      <c r="T6336" t="s">
        <v>22409</v>
      </c>
      <c r="U6336">
        <v>699.68870000000004</v>
      </c>
      <c r="V6336" t="s">
        <v>22371</v>
      </c>
      <c r="W6336">
        <v>1</v>
      </c>
      <c r="X6336">
        <v>8580000</v>
      </c>
    </row>
    <row r="6337" spans="1:24" x14ac:dyDescent="0.2">
      <c r="A6337" t="s">
        <v>44169</v>
      </c>
      <c r="B6337">
        <v>0.96751924429092095</v>
      </c>
      <c r="C6337">
        <v>-0.25508997512652198</v>
      </c>
      <c r="D6337">
        <f>-C6337</f>
        <v>0.25508997512652198</v>
      </c>
      <c r="E6337">
        <v>0.65374969155821605</v>
      </c>
      <c r="F6337">
        <f>-LOG10(E6337)</f>
        <v>0.18458850302653759</v>
      </c>
      <c r="G6337" t="s">
        <v>44170</v>
      </c>
      <c r="H6337" t="s">
        <v>672</v>
      </c>
      <c r="I6337">
        <v>842</v>
      </c>
      <c r="J6337" t="s">
        <v>40</v>
      </c>
      <c r="K6337" t="s">
        <v>44171</v>
      </c>
      <c r="L6337" t="s">
        <v>42</v>
      </c>
      <c r="M6337" t="s">
        <v>44172</v>
      </c>
      <c r="N6337">
        <v>1</v>
      </c>
      <c r="O6337">
        <v>1530.1</v>
      </c>
      <c r="P6337">
        <v>20.309999999999999</v>
      </c>
      <c r="Q6337" t="s">
        <v>44173</v>
      </c>
      <c r="R6337" t="s">
        <v>30</v>
      </c>
      <c r="S6337">
        <v>142564.6</v>
      </c>
      <c r="T6337" t="s">
        <v>44174</v>
      </c>
      <c r="U6337">
        <v>721.03809999999999</v>
      </c>
      <c r="V6337" t="s">
        <v>44175</v>
      </c>
      <c r="W6337">
        <v>4</v>
      </c>
      <c r="X6337">
        <v>84200000</v>
      </c>
    </row>
    <row r="6338" spans="1:24" x14ac:dyDescent="0.2">
      <c r="A6338" t="s">
        <v>24002</v>
      </c>
      <c r="B6338">
        <v>0.96751924429092095</v>
      </c>
      <c r="C6338">
        <v>0.32371297685241401</v>
      </c>
      <c r="D6338">
        <f>-C6338</f>
        <v>-0.32371297685241401</v>
      </c>
      <c r="E6338">
        <v>0.65377999256368002</v>
      </c>
      <c r="F6338">
        <f>-LOG10(E6338)</f>
        <v>0.18456837413825108</v>
      </c>
      <c r="G6338" t="s">
        <v>23971</v>
      </c>
      <c r="H6338" t="s">
        <v>24003</v>
      </c>
      <c r="I6338">
        <v>29</v>
      </c>
      <c r="J6338" t="s">
        <v>40</v>
      </c>
      <c r="K6338" t="s">
        <v>24004</v>
      </c>
      <c r="L6338" t="s">
        <v>668</v>
      </c>
      <c r="M6338" t="s">
        <v>24005</v>
      </c>
      <c r="N6338">
        <v>9</v>
      </c>
      <c r="O6338">
        <v>256.10000000000002</v>
      </c>
      <c r="P6338">
        <v>116.97</v>
      </c>
      <c r="Q6338" t="s">
        <v>23970</v>
      </c>
      <c r="R6338" t="s">
        <v>30</v>
      </c>
      <c r="S6338">
        <v>23745.3</v>
      </c>
      <c r="T6338" t="s">
        <v>24006</v>
      </c>
      <c r="U6338">
        <v>841.64959999999996</v>
      </c>
      <c r="V6338" t="s">
        <v>23975</v>
      </c>
      <c r="W6338">
        <v>6</v>
      </c>
      <c r="X6338">
        <v>382000000</v>
      </c>
    </row>
    <row r="6339" spans="1:24" x14ac:dyDescent="0.2">
      <c r="A6339" t="s">
        <v>40479</v>
      </c>
      <c r="B6339">
        <v>0.96751924429092095</v>
      </c>
      <c r="C6339">
        <v>-0.271553300679302</v>
      </c>
      <c r="D6339">
        <f>-C6339</f>
        <v>0.271553300679302</v>
      </c>
      <c r="E6339">
        <v>0.65378010121083097</v>
      </c>
      <c r="F6339">
        <f>-LOG10(E6339)</f>
        <v>0.18456830196587698</v>
      </c>
      <c r="G6339" t="s">
        <v>40481</v>
      </c>
      <c r="H6339" t="s">
        <v>34498</v>
      </c>
      <c r="I6339">
        <v>302</v>
      </c>
      <c r="J6339" t="s">
        <v>40</v>
      </c>
      <c r="K6339" t="s">
        <v>40482</v>
      </c>
      <c r="L6339" t="s">
        <v>171</v>
      </c>
      <c r="M6339" t="s">
        <v>40483</v>
      </c>
      <c r="N6339">
        <v>1</v>
      </c>
      <c r="O6339">
        <v>1134.0999999999999</v>
      </c>
      <c r="P6339">
        <v>30.3</v>
      </c>
      <c r="Q6339" t="s">
        <v>40480</v>
      </c>
      <c r="R6339" t="s">
        <v>30</v>
      </c>
      <c r="S6339">
        <v>73714.7</v>
      </c>
      <c r="T6339" t="s">
        <v>40484</v>
      </c>
      <c r="U6339">
        <v>686.56089999999995</v>
      </c>
      <c r="V6339" t="s">
        <v>40485</v>
      </c>
      <c r="W6339">
        <v>2</v>
      </c>
      <c r="X6339">
        <v>1280000000</v>
      </c>
    </row>
    <row r="6340" spans="1:24" x14ac:dyDescent="0.2">
      <c r="A6340" t="s">
        <v>26723</v>
      </c>
      <c r="B6340">
        <v>0.96751924429092095</v>
      </c>
      <c r="C6340">
        <v>-0.24615852702513499</v>
      </c>
      <c r="D6340">
        <f>-C6340</f>
        <v>0.24615852702513499</v>
      </c>
      <c r="E6340">
        <v>0.65379275843542295</v>
      </c>
      <c r="F6340">
        <f>-LOG10(E6340)</f>
        <v>0.18455989407830709</v>
      </c>
      <c r="G6340" t="s">
        <v>26694</v>
      </c>
      <c r="H6340" t="s">
        <v>26724</v>
      </c>
      <c r="I6340">
        <v>385</v>
      </c>
      <c r="J6340" t="s">
        <v>26</v>
      </c>
      <c r="K6340" t="s">
        <v>26725</v>
      </c>
      <c r="L6340" t="s">
        <v>109</v>
      </c>
      <c r="M6340" t="s">
        <v>26726</v>
      </c>
      <c r="N6340">
        <v>7</v>
      </c>
      <c r="O6340">
        <v>338.1</v>
      </c>
      <c r="P6340">
        <v>97.47</v>
      </c>
      <c r="Q6340" t="s">
        <v>26708</v>
      </c>
      <c r="R6340" t="s">
        <v>30</v>
      </c>
      <c r="S6340">
        <v>78027.100000000006</v>
      </c>
      <c r="T6340" t="s">
        <v>26727</v>
      </c>
      <c r="U6340">
        <v>729.01149999999996</v>
      </c>
      <c r="V6340" t="s">
        <v>26698</v>
      </c>
      <c r="W6340">
        <v>3</v>
      </c>
      <c r="X6340">
        <v>692000000</v>
      </c>
    </row>
    <row r="6341" spans="1:24" x14ac:dyDescent="0.2">
      <c r="A6341" t="s">
        <v>14958</v>
      </c>
      <c r="B6341">
        <v>0.96751924429092095</v>
      </c>
      <c r="C6341">
        <v>-0.33382563896599599</v>
      </c>
      <c r="D6341">
        <f>-C6341</f>
        <v>0.33382563896599599</v>
      </c>
      <c r="E6341">
        <v>0.654285360382864</v>
      </c>
      <c r="F6341">
        <f>-LOG10(E6341)</f>
        <v>0.18423279692014224</v>
      </c>
      <c r="G6341" t="s">
        <v>14921</v>
      </c>
      <c r="H6341" t="s">
        <v>14959</v>
      </c>
      <c r="I6341">
        <v>504</v>
      </c>
      <c r="J6341" t="s">
        <v>40</v>
      </c>
      <c r="K6341" t="s">
        <v>14960</v>
      </c>
      <c r="L6341" t="s">
        <v>87</v>
      </c>
      <c r="M6341" t="s">
        <v>14961</v>
      </c>
      <c r="N6341">
        <v>9</v>
      </c>
      <c r="O6341">
        <v>80.099999999999994</v>
      </c>
      <c r="P6341">
        <v>254.82</v>
      </c>
      <c r="Q6341" t="s">
        <v>14941</v>
      </c>
      <c r="R6341" t="s">
        <v>30</v>
      </c>
      <c r="S6341">
        <v>79611.399999999994</v>
      </c>
      <c r="T6341" t="s">
        <v>14962</v>
      </c>
      <c r="U6341">
        <v>806.99800000000005</v>
      </c>
      <c r="V6341" t="s">
        <v>14925</v>
      </c>
      <c r="W6341">
        <v>15</v>
      </c>
      <c r="X6341">
        <v>5720000000</v>
      </c>
    </row>
    <row r="6342" spans="1:24" x14ac:dyDescent="0.2">
      <c r="A6342" t="s">
        <v>1167</v>
      </c>
      <c r="B6342">
        <v>0.96751924429092095</v>
      </c>
      <c r="C6342">
        <v>0.38648261313638099</v>
      </c>
      <c r="D6342">
        <f>-C6342</f>
        <v>-0.38648261313638099</v>
      </c>
      <c r="E6342">
        <v>0.65428896164629302</v>
      </c>
      <c r="F6342">
        <f>-LOG10(E6342)</f>
        <v>0.18423040651891126</v>
      </c>
      <c r="G6342" t="s">
        <v>1155</v>
      </c>
      <c r="H6342" t="s">
        <v>1168</v>
      </c>
      <c r="I6342">
        <v>800</v>
      </c>
      <c r="J6342" t="s">
        <v>26</v>
      </c>
      <c r="K6342" t="s">
        <v>1169</v>
      </c>
      <c r="L6342" t="s">
        <v>81</v>
      </c>
      <c r="M6342" t="s">
        <v>1170</v>
      </c>
      <c r="N6342">
        <v>4</v>
      </c>
      <c r="O6342">
        <v>2.2000000000000002</v>
      </c>
      <c r="P6342">
        <v>1422.67</v>
      </c>
      <c r="Q6342" t="s">
        <v>1171</v>
      </c>
      <c r="R6342" t="s">
        <v>30</v>
      </c>
      <c r="S6342">
        <v>431269.8</v>
      </c>
      <c r="T6342" t="s">
        <v>1172</v>
      </c>
      <c r="U6342">
        <v>873.49549999999999</v>
      </c>
      <c r="V6342" t="s">
        <v>1161</v>
      </c>
      <c r="W6342">
        <v>1</v>
      </c>
      <c r="X6342">
        <v>4700000</v>
      </c>
    </row>
    <row r="6343" spans="1:24" x14ac:dyDescent="0.2">
      <c r="A6343" t="s">
        <v>23600</v>
      </c>
      <c r="B6343">
        <v>0.96751924429092095</v>
      </c>
      <c r="C6343">
        <v>-0.43704062034520302</v>
      </c>
      <c r="D6343">
        <f>-C6343</f>
        <v>0.43704062034520302</v>
      </c>
      <c r="E6343">
        <v>0.65430399027020103</v>
      </c>
      <c r="F6343">
        <f>-LOG10(E6343)</f>
        <v>0.18422043115044456</v>
      </c>
      <c r="G6343" t="s">
        <v>23582</v>
      </c>
      <c r="H6343" t="s">
        <v>11840</v>
      </c>
      <c r="I6343">
        <v>457</v>
      </c>
      <c r="J6343" t="s">
        <v>26</v>
      </c>
      <c r="K6343" t="s">
        <v>23601</v>
      </c>
      <c r="L6343" t="s">
        <v>305</v>
      </c>
      <c r="M6343" t="s">
        <v>23602</v>
      </c>
      <c r="N6343">
        <v>6</v>
      </c>
      <c r="O6343">
        <v>245.1</v>
      </c>
      <c r="P6343">
        <v>120.72</v>
      </c>
      <c r="Q6343" t="s">
        <v>23581</v>
      </c>
      <c r="R6343" t="s">
        <v>30</v>
      </c>
      <c r="S6343">
        <v>77338.2</v>
      </c>
      <c r="T6343" t="s">
        <v>23603</v>
      </c>
      <c r="U6343">
        <v>585.99360000000001</v>
      </c>
      <c r="V6343" t="s">
        <v>23587</v>
      </c>
      <c r="W6343">
        <v>1</v>
      </c>
      <c r="X6343">
        <v>8010000</v>
      </c>
    </row>
    <row r="6344" spans="1:24" x14ac:dyDescent="0.2">
      <c r="A6344" t="s">
        <v>48095</v>
      </c>
      <c r="B6344">
        <v>0.96751924429092095</v>
      </c>
      <c r="C6344">
        <v>-0.46792743876861698</v>
      </c>
      <c r="D6344">
        <f>-C6344</f>
        <v>0.46792743876861698</v>
      </c>
      <c r="E6344">
        <v>0.65475288061632397</v>
      </c>
      <c r="F6344">
        <f>-LOG10(E6344)</f>
        <v>0.18392258219937477</v>
      </c>
      <c r="G6344" t="s">
        <v>48097</v>
      </c>
      <c r="H6344" t="s">
        <v>48098</v>
      </c>
      <c r="I6344">
        <v>2</v>
      </c>
      <c r="J6344" t="s">
        <v>171</v>
      </c>
      <c r="K6344" t="s">
        <v>48099</v>
      </c>
      <c r="L6344" t="s">
        <v>109</v>
      </c>
      <c r="M6344" t="s">
        <v>48100</v>
      </c>
      <c r="N6344">
        <v>1</v>
      </c>
      <c r="O6344">
        <v>2062.1</v>
      </c>
      <c r="P6344">
        <v>13.26</v>
      </c>
      <c r="Q6344" t="s">
        <v>48096</v>
      </c>
      <c r="R6344" t="s">
        <v>30</v>
      </c>
      <c r="S6344">
        <v>66504.3</v>
      </c>
      <c r="T6344" t="s">
        <v>48101</v>
      </c>
      <c r="U6344">
        <v>1140.2251000000001</v>
      </c>
      <c r="V6344" t="s">
        <v>48102</v>
      </c>
      <c r="W6344">
        <v>1</v>
      </c>
      <c r="X6344">
        <v>1290000</v>
      </c>
    </row>
    <row r="6345" spans="1:24" x14ac:dyDescent="0.2">
      <c r="A6345" t="s">
        <v>18405</v>
      </c>
      <c r="B6345">
        <v>0.96751924429092095</v>
      </c>
      <c r="C6345">
        <v>-0.38061973330194399</v>
      </c>
      <c r="D6345">
        <f>-C6345</f>
        <v>0.38061973330194399</v>
      </c>
      <c r="E6345">
        <v>0.65494722069171196</v>
      </c>
      <c r="F6345">
        <f>-LOG10(E6345)</f>
        <v>0.18379369647524782</v>
      </c>
      <c r="G6345" t="s">
        <v>18367</v>
      </c>
      <c r="H6345" t="s">
        <v>18406</v>
      </c>
      <c r="I6345">
        <v>619</v>
      </c>
      <c r="J6345" t="s">
        <v>40</v>
      </c>
      <c r="K6345" t="s">
        <v>18407</v>
      </c>
      <c r="L6345" t="s">
        <v>863</v>
      </c>
      <c r="M6345" t="s">
        <v>18408</v>
      </c>
      <c r="N6345">
        <v>10</v>
      </c>
      <c r="O6345">
        <v>130.1</v>
      </c>
      <c r="P6345">
        <v>191.29</v>
      </c>
      <c r="Q6345" t="s">
        <v>18366</v>
      </c>
      <c r="R6345" t="s">
        <v>30</v>
      </c>
      <c r="S6345">
        <v>79340.600000000006</v>
      </c>
      <c r="T6345" t="s">
        <v>18409</v>
      </c>
      <c r="U6345">
        <v>668.36680000000001</v>
      </c>
      <c r="V6345" t="s">
        <v>18371</v>
      </c>
      <c r="W6345">
        <v>1</v>
      </c>
      <c r="X6345">
        <v>2030000</v>
      </c>
    </row>
    <row r="6346" spans="1:24" x14ac:dyDescent="0.2">
      <c r="A6346" t="s">
        <v>12759</v>
      </c>
      <c r="B6346">
        <v>0.96751924429092095</v>
      </c>
      <c r="C6346">
        <v>0.26880900716388001</v>
      </c>
      <c r="D6346">
        <f>-C6346</f>
        <v>-0.26880900716388001</v>
      </c>
      <c r="E6346">
        <v>0.65506564029629699</v>
      </c>
      <c r="F6346">
        <f>-LOG10(E6346)</f>
        <v>0.18371517971790585</v>
      </c>
      <c r="G6346" t="s">
        <v>12740</v>
      </c>
      <c r="H6346" t="s">
        <v>12760</v>
      </c>
      <c r="I6346">
        <v>596</v>
      </c>
      <c r="J6346" t="s">
        <v>40</v>
      </c>
      <c r="K6346" t="s">
        <v>12761</v>
      </c>
      <c r="L6346" t="s">
        <v>171</v>
      </c>
      <c r="M6346" t="s">
        <v>12762</v>
      </c>
      <c r="N6346">
        <v>5</v>
      </c>
      <c r="O6346">
        <v>59.1</v>
      </c>
      <c r="P6346">
        <v>302.08</v>
      </c>
      <c r="Q6346" t="s">
        <v>12744</v>
      </c>
      <c r="R6346" t="s">
        <v>30</v>
      </c>
      <c r="S6346">
        <v>229769</v>
      </c>
      <c r="T6346" t="s">
        <v>12763</v>
      </c>
      <c r="U6346">
        <v>835.42639999999994</v>
      </c>
      <c r="V6346" t="s">
        <v>12746</v>
      </c>
      <c r="W6346">
        <v>1</v>
      </c>
      <c r="X6346">
        <v>1250000000</v>
      </c>
    </row>
    <row r="6347" spans="1:24" x14ac:dyDescent="0.2">
      <c r="A6347" t="s">
        <v>12704</v>
      </c>
      <c r="B6347">
        <v>0.96751924429092095</v>
      </c>
      <c r="C6347">
        <v>-0.38750721447711101</v>
      </c>
      <c r="D6347">
        <f>-C6347</f>
        <v>0.38750721447711101</v>
      </c>
      <c r="E6347">
        <v>0.65508850013817099</v>
      </c>
      <c r="F6347">
        <f>-LOG10(E6347)</f>
        <v>0.1837000243970506</v>
      </c>
      <c r="G6347" t="s">
        <v>12648</v>
      </c>
      <c r="H6347" t="s">
        <v>12705</v>
      </c>
      <c r="I6347">
        <v>1211</v>
      </c>
      <c r="J6347" t="s">
        <v>40</v>
      </c>
      <c r="K6347" t="s">
        <v>12706</v>
      </c>
      <c r="L6347" t="s">
        <v>863</v>
      </c>
      <c r="M6347" t="s">
        <v>12707</v>
      </c>
      <c r="N6347">
        <v>13</v>
      </c>
      <c r="O6347">
        <v>58.1</v>
      </c>
      <c r="P6347">
        <v>302.8</v>
      </c>
      <c r="Q6347" t="s">
        <v>12668</v>
      </c>
      <c r="R6347" t="s">
        <v>30</v>
      </c>
      <c r="S6347">
        <v>165198.70000000001</v>
      </c>
      <c r="T6347" t="s">
        <v>12708</v>
      </c>
      <c r="U6347">
        <v>714.37969999999996</v>
      </c>
      <c r="V6347" t="s">
        <v>12654</v>
      </c>
      <c r="W6347">
        <v>1</v>
      </c>
      <c r="X6347">
        <v>346000000</v>
      </c>
    </row>
    <row r="6348" spans="1:24" x14ac:dyDescent="0.2">
      <c r="A6348" t="s">
        <v>9188</v>
      </c>
      <c r="B6348">
        <v>0.96751924429092095</v>
      </c>
      <c r="C6348">
        <v>0.30314881250203102</v>
      </c>
      <c r="D6348">
        <f>-C6348</f>
        <v>-0.30314881250203102</v>
      </c>
      <c r="E6348">
        <v>0.65513044500888096</v>
      </c>
      <c r="F6348">
        <f>-LOG10(E6348)</f>
        <v>0.18367221770723408</v>
      </c>
      <c r="G6348" t="s">
        <v>9170</v>
      </c>
      <c r="H6348" t="s">
        <v>7520</v>
      </c>
      <c r="I6348">
        <v>523</v>
      </c>
      <c r="J6348" t="s">
        <v>26</v>
      </c>
      <c r="K6348" t="s">
        <v>9189</v>
      </c>
      <c r="L6348" t="s">
        <v>40</v>
      </c>
      <c r="M6348" t="s">
        <v>9190</v>
      </c>
      <c r="N6348">
        <v>5</v>
      </c>
      <c r="O6348">
        <v>31.1</v>
      </c>
      <c r="P6348">
        <v>429.75</v>
      </c>
      <c r="Q6348" t="s">
        <v>9169</v>
      </c>
      <c r="R6348" t="s">
        <v>30</v>
      </c>
      <c r="S6348">
        <v>183133.9</v>
      </c>
      <c r="T6348" t="s">
        <v>9191</v>
      </c>
      <c r="U6348">
        <v>710.01329999999996</v>
      </c>
      <c r="V6348" t="s">
        <v>9174</v>
      </c>
      <c r="W6348">
        <v>2</v>
      </c>
      <c r="X6348">
        <v>95700000</v>
      </c>
    </row>
    <row r="6349" spans="1:24" x14ac:dyDescent="0.2">
      <c r="A6349" t="s">
        <v>51676</v>
      </c>
      <c r="B6349">
        <v>0.96751924429092095</v>
      </c>
      <c r="C6349">
        <v>0.492045714344991</v>
      </c>
      <c r="D6349">
        <f>-C6349</f>
        <v>-0.492045714344991</v>
      </c>
      <c r="E6349">
        <v>0.65518611719961395</v>
      </c>
      <c r="F6349">
        <f>-LOG10(E6349)</f>
        <v>0.18363531345685263</v>
      </c>
      <c r="G6349" t="s">
        <v>51678</v>
      </c>
      <c r="H6349" t="s">
        <v>12369</v>
      </c>
      <c r="I6349">
        <v>816</v>
      </c>
      <c r="J6349" t="s">
        <v>26</v>
      </c>
      <c r="K6349" t="s">
        <v>51679</v>
      </c>
      <c r="L6349" t="s">
        <v>269</v>
      </c>
      <c r="M6349" t="s">
        <v>51680</v>
      </c>
      <c r="N6349">
        <v>1</v>
      </c>
      <c r="O6349">
        <v>2647.1</v>
      </c>
      <c r="P6349">
        <v>7.39</v>
      </c>
      <c r="Q6349" t="s">
        <v>51677</v>
      </c>
      <c r="R6349" t="s">
        <v>30</v>
      </c>
      <c r="S6349">
        <v>103768.3</v>
      </c>
      <c r="T6349" t="s">
        <v>51681</v>
      </c>
      <c r="U6349">
        <v>641.80250000000001</v>
      </c>
      <c r="V6349" t="s">
        <v>51682</v>
      </c>
      <c r="W6349">
        <v>1</v>
      </c>
      <c r="X6349">
        <v>3920000</v>
      </c>
    </row>
    <row r="6350" spans="1:24" x14ac:dyDescent="0.2">
      <c r="A6350" t="s">
        <v>1490</v>
      </c>
      <c r="B6350">
        <v>0.96751924429092095</v>
      </c>
      <c r="C6350">
        <v>-0.44927427365386102</v>
      </c>
      <c r="D6350">
        <f>-C6350</f>
        <v>0.44927427365386102</v>
      </c>
      <c r="E6350">
        <v>0.65523242117792002</v>
      </c>
      <c r="F6350">
        <f>-LOG10(E6350)</f>
        <v>0.18360462164093591</v>
      </c>
      <c r="G6350" t="s">
        <v>1155</v>
      </c>
      <c r="H6350" t="s">
        <v>1491</v>
      </c>
      <c r="I6350">
        <v>1840</v>
      </c>
      <c r="J6350" t="s">
        <v>40</v>
      </c>
      <c r="K6350" t="s">
        <v>1492</v>
      </c>
      <c r="L6350" t="s">
        <v>53</v>
      </c>
      <c r="M6350" t="s">
        <v>1493</v>
      </c>
      <c r="N6350">
        <v>78</v>
      </c>
      <c r="O6350">
        <v>2.2000000000000002</v>
      </c>
      <c r="P6350">
        <v>1422.67</v>
      </c>
      <c r="Q6350" t="s">
        <v>1257</v>
      </c>
      <c r="R6350" t="s">
        <v>30</v>
      </c>
      <c r="S6350">
        <v>431269.8</v>
      </c>
      <c r="T6350" t="s">
        <v>1494</v>
      </c>
      <c r="U6350">
        <v>702.03970000000004</v>
      </c>
      <c r="V6350" t="s">
        <v>1161</v>
      </c>
      <c r="W6350">
        <v>4</v>
      </c>
      <c r="X6350">
        <v>1520000000</v>
      </c>
    </row>
    <row r="6351" spans="1:24" x14ac:dyDescent="0.2">
      <c r="A6351" t="s">
        <v>33648</v>
      </c>
      <c r="B6351">
        <v>0.96751924429092095</v>
      </c>
      <c r="C6351">
        <v>0.34960191737492502</v>
      </c>
      <c r="D6351">
        <f>-C6351</f>
        <v>-0.34960191737492502</v>
      </c>
      <c r="E6351">
        <v>0.65527703160223005</v>
      </c>
      <c r="F6351">
        <f>-LOG10(E6351)</f>
        <v>0.18357505442021943</v>
      </c>
      <c r="G6351" t="s">
        <v>33621</v>
      </c>
      <c r="H6351" t="s">
        <v>8992</v>
      </c>
      <c r="I6351">
        <v>876</v>
      </c>
      <c r="J6351" t="s">
        <v>26</v>
      </c>
      <c r="K6351" t="s">
        <v>33649</v>
      </c>
      <c r="L6351" t="s">
        <v>1596</v>
      </c>
      <c r="M6351" t="s">
        <v>33650</v>
      </c>
      <c r="N6351">
        <v>6</v>
      </c>
      <c r="O6351">
        <v>645.1</v>
      </c>
      <c r="P6351">
        <v>54.1</v>
      </c>
      <c r="Q6351" t="s">
        <v>33625</v>
      </c>
      <c r="R6351" t="s">
        <v>30</v>
      </c>
      <c r="S6351">
        <v>101095.7</v>
      </c>
      <c r="T6351" t="s">
        <v>33651</v>
      </c>
      <c r="U6351">
        <v>666.33879999999999</v>
      </c>
      <c r="V6351" t="s">
        <v>33627</v>
      </c>
      <c r="W6351">
        <v>3</v>
      </c>
      <c r="X6351">
        <v>770000000</v>
      </c>
    </row>
    <row r="6352" spans="1:24" x14ac:dyDescent="0.2">
      <c r="A6352" t="s">
        <v>9805</v>
      </c>
      <c r="B6352">
        <v>0.96751924429092095</v>
      </c>
      <c r="C6352">
        <v>0.31355944060483198</v>
      </c>
      <c r="D6352">
        <f>-C6352</f>
        <v>-0.31355944060483198</v>
      </c>
      <c r="E6352">
        <v>0.65529883291624202</v>
      </c>
      <c r="F6352">
        <f>-LOG10(E6352)</f>
        <v>0.18356060551934947</v>
      </c>
      <c r="G6352" t="s">
        <v>9700</v>
      </c>
      <c r="H6352" t="s">
        <v>9806</v>
      </c>
      <c r="I6352">
        <v>942</v>
      </c>
      <c r="J6352" t="s">
        <v>26</v>
      </c>
      <c r="K6352" t="s">
        <v>9807</v>
      </c>
      <c r="L6352" t="s">
        <v>42</v>
      </c>
      <c r="M6352" t="s">
        <v>9808</v>
      </c>
      <c r="N6352">
        <v>25</v>
      </c>
      <c r="O6352">
        <v>36.1</v>
      </c>
      <c r="P6352">
        <v>410.18</v>
      </c>
      <c r="Q6352" t="s">
        <v>9721</v>
      </c>
      <c r="R6352" t="s">
        <v>30</v>
      </c>
      <c r="S6352">
        <v>259342.1</v>
      </c>
      <c r="T6352" t="s">
        <v>9809</v>
      </c>
      <c r="U6352">
        <v>1148.5006000000001</v>
      </c>
      <c r="V6352" t="s">
        <v>9706</v>
      </c>
      <c r="W6352">
        <v>2</v>
      </c>
      <c r="X6352">
        <v>132000000</v>
      </c>
    </row>
    <row r="6353" spans="1:24" x14ac:dyDescent="0.2">
      <c r="A6353" t="s">
        <v>42812</v>
      </c>
      <c r="B6353">
        <v>0.96751924429092095</v>
      </c>
      <c r="C6353">
        <v>0.52135478729317697</v>
      </c>
      <c r="D6353">
        <f>-C6353</f>
        <v>-0.52135478729317697</v>
      </c>
      <c r="E6353">
        <v>0.65535974752631798</v>
      </c>
      <c r="F6353">
        <f>-LOG10(E6353)</f>
        <v>0.18352023668579193</v>
      </c>
      <c r="G6353" t="s">
        <v>42813</v>
      </c>
      <c r="H6353" t="s">
        <v>5097</v>
      </c>
      <c r="I6353">
        <v>152</v>
      </c>
      <c r="J6353" t="s">
        <v>40</v>
      </c>
      <c r="K6353" t="s">
        <v>42814</v>
      </c>
      <c r="L6353" t="s">
        <v>87</v>
      </c>
      <c r="M6353" t="s">
        <v>42815</v>
      </c>
      <c r="N6353">
        <v>1</v>
      </c>
      <c r="O6353">
        <v>1370.1</v>
      </c>
      <c r="P6353">
        <v>23.67</v>
      </c>
      <c r="Q6353" t="s">
        <v>42816</v>
      </c>
      <c r="R6353" t="s">
        <v>30</v>
      </c>
      <c r="S6353">
        <v>40797.699999999997</v>
      </c>
      <c r="T6353" t="s">
        <v>42817</v>
      </c>
      <c r="U6353">
        <v>443.98219999999998</v>
      </c>
      <c r="V6353" t="s">
        <v>42818</v>
      </c>
      <c r="W6353">
        <v>2</v>
      </c>
      <c r="X6353">
        <v>488000000</v>
      </c>
    </row>
    <row r="6354" spans="1:24" x14ac:dyDescent="0.2">
      <c r="A6354" t="s">
        <v>17175</v>
      </c>
      <c r="B6354">
        <v>0.96751924429092095</v>
      </c>
      <c r="C6354">
        <v>0.58224746377890602</v>
      </c>
      <c r="D6354">
        <f>-C6354</f>
        <v>-0.58224746377890602</v>
      </c>
      <c r="E6354">
        <v>0.655471872903574</v>
      </c>
      <c r="F6354">
        <f>-LOG10(E6354)</f>
        <v>0.18344593967924519</v>
      </c>
      <c r="G6354" t="s">
        <v>17115</v>
      </c>
      <c r="H6354" t="s">
        <v>17176</v>
      </c>
      <c r="I6354">
        <v>394</v>
      </c>
      <c r="J6354" t="s">
        <v>40</v>
      </c>
      <c r="K6354" t="s">
        <v>17177</v>
      </c>
      <c r="L6354" t="s">
        <v>863</v>
      </c>
      <c r="M6354" t="s">
        <v>17178</v>
      </c>
      <c r="N6354">
        <v>21</v>
      </c>
      <c r="O6354">
        <v>109.1</v>
      </c>
      <c r="P6354">
        <v>215.18</v>
      </c>
      <c r="Q6354" t="s">
        <v>17118</v>
      </c>
      <c r="R6354" t="s">
        <v>30</v>
      </c>
      <c r="S6354">
        <v>76784.2</v>
      </c>
      <c r="T6354" t="s">
        <v>17179</v>
      </c>
      <c r="U6354">
        <v>835.05039999999997</v>
      </c>
      <c r="V6354" t="s">
        <v>17120</v>
      </c>
      <c r="W6354">
        <v>1</v>
      </c>
      <c r="X6354">
        <v>121000000</v>
      </c>
    </row>
    <row r="6355" spans="1:24" x14ac:dyDescent="0.2">
      <c r="A6355" t="s">
        <v>38898</v>
      </c>
      <c r="B6355">
        <v>0.96751924429092095</v>
      </c>
      <c r="C6355">
        <v>0.23907029648619699</v>
      </c>
      <c r="D6355">
        <f>-C6355</f>
        <v>-0.23907029648619699</v>
      </c>
      <c r="E6355">
        <v>0.65548021365634102</v>
      </c>
      <c r="F6355">
        <f>-LOG10(E6355)</f>
        <v>0.18344041340114728</v>
      </c>
      <c r="G6355" t="s">
        <v>38899</v>
      </c>
      <c r="H6355" t="s">
        <v>10610</v>
      </c>
      <c r="I6355">
        <v>188</v>
      </c>
      <c r="J6355" t="s">
        <v>26</v>
      </c>
      <c r="K6355" t="s">
        <v>38900</v>
      </c>
      <c r="L6355" t="s">
        <v>81</v>
      </c>
      <c r="M6355" t="s">
        <v>38901</v>
      </c>
      <c r="N6355">
        <v>1</v>
      </c>
      <c r="O6355">
        <v>1004.1</v>
      </c>
      <c r="P6355">
        <v>34.85</v>
      </c>
      <c r="Q6355" t="s">
        <v>38902</v>
      </c>
      <c r="R6355" t="s">
        <v>30</v>
      </c>
      <c r="S6355">
        <v>173671.7</v>
      </c>
      <c r="T6355" t="s">
        <v>38903</v>
      </c>
      <c r="U6355">
        <v>839.11680000000001</v>
      </c>
      <c r="V6355" t="s">
        <v>38904</v>
      </c>
      <c r="W6355">
        <v>1</v>
      </c>
      <c r="X6355">
        <v>31500000</v>
      </c>
    </row>
    <row r="6356" spans="1:24" x14ac:dyDescent="0.2">
      <c r="A6356" t="s">
        <v>30319</v>
      </c>
      <c r="B6356">
        <v>0.96751924429092095</v>
      </c>
      <c r="C6356">
        <v>0.36106811185804599</v>
      </c>
      <c r="D6356">
        <f>-C6356</f>
        <v>-0.36106811185804599</v>
      </c>
      <c r="E6356">
        <v>0.65565319835120495</v>
      </c>
      <c r="F6356">
        <f>-LOG10(E6356)</f>
        <v>0.18332581591140135</v>
      </c>
      <c r="G6356" t="s">
        <v>30308</v>
      </c>
      <c r="H6356" t="s">
        <v>8724</v>
      </c>
      <c r="I6356">
        <v>1327</v>
      </c>
      <c r="J6356" t="s">
        <v>40</v>
      </c>
      <c r="K6356" t="s">
        <v>30320</v>
      </c>
      <c r="L6356" t="s">
        <v>192</v>
      </c>
      <c r="M6356" t="s">
        <v>30321</v>
      </c>
      <c r="N6356">
        <v>4</v>
      </c>
      <c r="O6356">
        <v>474.1</v>
      </c>
      <c r="P6356">
        <v>72.47</v>
      </c>
      <c r="Q6356" t="s">
        <v>30311</v>
      </c>
      <c r="R6356" t="s">
        <v>30</v>
      </c>
      <c r="S6356">
        <v>153176.6</v>
      </c>
      <c r="T6356" t="s">
        <v>30322</v>
      </c>
      <c r="U6356">
        <v>992.82889999999998</v>
      </c>
      <c r="V6356" t="s">
        <v>30313</v>
      </c>
      <c r="W6356">
        <v>1</v>
      </c>
      <c r="X6356">
        <v>16400000</v>
      </c>
    </row>
    <row r="6357" spans="1:24" x14ac:dyDescent="0.2">
      <c r="A6357" t="s">
        <v>42670</v>
      </c>
      <c r="B6357">
        <v>0.96751924429092095</v>
      </c>
      <c r="C6357">
        <v>0.27559280543737202</v>
      </c>
      <c r="D6357">
        <f>-C6357</f>
        <v>-0.27559280543737202</v>
      </c>
      <c r="E6357">
        <v>0.65575228859597701</v>
      </c>
      <c r="F6357">
        <f>-LOG10(E6357)</f>
        <v>0.18326018503365199</v>
      </c>
      <c r="G6357" t="s">
        <v>42672</v>
      </c>
      <c r="H6357" t="s">
        <v>16028</v>
      </c>
      <c r="I6357">
        <v>680</v>
      </c>
      <c r="J6357" t="s">
        <v>40</v>
      </c>
      <c r="K6357" t="s">
        <v>42673</v>
      </c>
      <c r="L6357" t="s">
        <v>1875</v>
      </c>
      <c r="M6357" t="s">
        <v>42674</v>
      </c>
      <c r="N6357">
        <v>2</v>
      </c>
      <c r="O6357">
        <v>1352.1</v>
      </c>
      <c r="P6357">
        <v>24</v>
      </c>
      <c r="Q6357" t="s">
        <v>42671</v>
      </c>
      <c r="R6357" t="s">
        <v>30</v>
      </c>
      <c r="S6357">
        <v>96114.6</v>
      </c>
      <c r="T6357" t="s">
        <v>42675</v>
      </c>
      <c r="U6357">
        <v>794.03499999999997</v>
      </c>
      <c r="V6357" t="s">
        <v>42676</v>
      </c>
      <c r="W6357">
        <v>1</v>
      </c>
      <c r="X6357">
        <v>61100000</v>
      </c>
    </row>
    <row r="6358" spans="1:24" x14ac:dyDescent="0.2">
      <c r="A6358" t="s">
        <v>18004</v>
      </c>
      <c r="B6358">
        <v>0.96751924429092095</v>
      </c>
      <c r="C6358">
        <v>-0.43332726289081802</v>
      </c>
      <c r="D6358">
        <f>-C6358</f>
        <v>0.43332726289081802</v>
      </c>
      <c r="E6358">
        <v>0.65577966005586297</v>
      </c>
      <c r="F6358">
        <f>-LOG10(E6358)</f>
        <v>0.18324205772229818</v>
      </c>
      <c r="G6358" t="s">
        <v>17964</v>
      </c>
      <c r="H6358" t="s">
        <v>18005</v>
      </c>
      <c r="I6358">
        <v>1877</v>
      </c>
      <c r="J6358" t="s">
        <v>26</v>
      </c>
      <c r="K6358" t="s">
        <v>18006</v>
      </c>
      <c r="L6358" t="s">
        <v>87</v>
      </c>
      <c r="M6358" t="s">
        <v>18007</v>
      </c>
      <c r="N6358">
        <v>11</v>
      </c>
      <c r="O6358">
        <v>123.1</v>
      </c>
      <c r="P6358">
        <v>196.16</v>
      </c>
      <c r="Q6358" t="s">
        <v>17983</v>
      </c>
      <c r="R6358" t="s">
        <v>30</v>
      </c>
      <c r="S6358">
        <v>374492.2</v>
      </c>
      <c r="T6358" t="s">
        <v>18008</v>
      </c>
      <c r="U6358">
        <v>550.27790000000005</v>
      </c>
      <c r="V6358" t="s">
        <v>17968</v>
      </c>
      <c r="W6358">
        <v>1</v>
      </c>
      <c r="X6358">
        <v>36800000</v>
      </c>
    </row>
    <row r="6359" spans="1:24" x14ac:dyDescent="0.2">
      <c r="A6359" t="s">
        <v>12002</v>
      </c>
      <c r="B6359">
        <v>0.96751924429092095</v>
      </c>
      <c r="C6359">
        <v>0.26902246219241699</v>
      </c>
      <c r="D6359">
        <f>-C6359</f>
        <v>-0.26902246219241699</v>
      </c>
      <c r="E6359">
        <v>0.65580888478048105</v>
      </c>
      <c r="F6359">
        <f>-LOG10(E6359)</f>
        <v>0.18322270388349127</v>
      </c>
      <c r="G6359" t="s">
        <v>11961</v>
      </c>
      <c r="H6359" t="s">
        <v>2356</v>
      </c>
      <c r="I6359">
        <v>474</v>
      </c>
      <c r="J6359" t="s">
        <v>26</v>
      </c>
      <c r="K6359" t="s">
        <v>12003</v>
      </c>
      <c r="L6359" t="s">
        <v>53</v>
      </c>
      <c r="M6359" t="s">
        <v>12004</v>
      </c>
      <c r="N6359">
        <v>11</v>
      </c>
      <c r="O6359">
        <v>52.1</v>
      </c>
      <c r="P6359">
        <v>332.09</v>
      </c>
      <c r="Q6359" t="s">
        <v>11960</v>
      </c>
      <c r="R6359" t="s">
        <v>30</v>
      </c>
      <c r="S6359">
        <v>95812.7</v>
      </c>
      <c r="T6359" t="s">
        <v>12005</v>
      </c>
      <c r="U6359">
        <v>709.31669999999997</v>
      </c>
      <c r="V6359" t="s">
        <v>11966</v>
      </c>
      <c r="W6359">
        <v>7</v>
      </c>
      <c r="X6359">
        <v>3070000000</v>
      </c>
    </row>
    <row r="6360" spans="1:24" x14ac:dyDescent="0.2">
      <c r="A6360" t="s">
        <v>21235</v>
      </c>
      <c r="B6360">
        <v>0.96751924429092095</v>
      </c>
      <c r="C6360">
        <v>-0.34364515349874702</v>
      </c>
      <c r="D6360">
        <f>-C6360</f>
        <v>0.34364515349874702</v>
      </c>
      <c r="E6360">
        <v>0.65581079879981596</v>
      </c>
      <c r="F6360">
        <f>-LOG10(E6360)</f>
        <v>0.18322143636967486</v>
      </c>
      <c r="G6360" t="s">
        <v>21212</v>
      </c>
      <c r="H6360" t="s">
        <v>21236</v>
      </c>
      <c r="I6360">
        <v>224</v>
      </c>
      <c r="J6360" t="s">
        <v>40</v>
      </c>
      <c r="K6360" t="s">
        <v>21237</v>
      </c>
      <c r="L6360" t="s">
        <v>26</v>
      </c>
      <c r="M6360" t="s">
        <v>21238</v>
      </c>
      <c r="N6360">
        <v>21</v>
      </c>
      <c r="O6360">
        <v>184.2</v>
      </c>
      <c r="P6360">
        <v>151.63</v>
      </c>
      <c r="Q6360" t="s">
        <v>21239</v>
      </c>
      <c r="R6360" t="s">
        <v>30</v>
      </c>
      <c r="S6360">
        <v>71439.199999999997</v>
      </c>
      <c r="T6360" t="s">
        <v>21240</v>
      </c>
      <c r="U6360">
        <v>1429.9884999999999</v>
      </c>
      <c r="V6360" t="s">
        <v>21218</v>
      </c>
      <c r="W6360">
        <v>1</v>
      </c>
      <c r="X6360">
        <v>21100000</v>
      </c>
    </row>
    <row r="6361" spans="1:24" x14ac:dyDescent="0.2">
      <c r="A6361" t="s">
        <v>49263</v>
      </c>
      <c r="B6361">
        <v>0.96751924429092095</v>
      </c>
      <c r="C6361">
        <v>0.25259483197482102</v>
      </c>
      <c r="D6361">
        <f>-C6361</f>
        <v>-0.25259483197482102</v>
      </c>
      <c r="E6361">
        <v>0.65582398816841203</v>
      </c>
      <c r="F6361">
        <f>-LOG10(E6361)</f>
        <v>0.18321270212435267</v>
      </c>
      <c r="G6361" t="s">
        <v>49264</v>
      </c>
      <c r="H6361" t="s">
        <v>656</v>
      </c>
      <c r="I6361">
        <v>746</v>
      </c>
      <c r="J6361" t="s">
        <v>26</v>
      </c>
      <c r="K6361" t="s">
        <v>49265</v>
      </c>
      <c r="L6361" t="s">
        <v>81</v>
      </c>
      <c r="M6361" t="s">
        <v>49266</v>
      </c>
      <c r="N6361">
        <v>1</v>
      </c>
      <c r="O6361">
        <v>2243.1</v>
      </c>
      <c r="P6361">
        <v>11.06</v>
      </c>
      <c r="Q6361" t="s">
        <v>49267</v>
      </c>
      <c r="R6361" t="s">
        <v>30</v>
      </c>
      <c r="S6361">
        <v>111405.9</v>
      </c>
      <c r="T6361" t="s">
        <v>49268</v>
      </c>
      <c r="U6361">
        <v>602.0086</v>
      </c>
      <c r="V6361" t="s">
        <v>49269</v>
      </c>
      <c r="W6361">
        <v>2</v>
      </c>
      <c r="X6361">
        <v>103000000</v>
      </c>
    </row>
    <row r="6362" spans="1:24" x14ac:dyDescent="0.2">
      <c r="A6362" t="s">
        <v>901</v>
      </c>
      <c r="B6362">
        <v>0.96751924429092095</v>
      </c>
      <c r="C6362">
        <v>-0.41646109870958498</v>
      </c>
      <c r="D6362">
        <f>-C6362</f>
        <v>0.41646109870958498</v>
      </c>
      <c r="E6362">
        <v>0.65604058305707502</v>
      </c>
      <c r="F6362">
        <f>-LOG10(E6362)</f>
        <v>0.1830692940807592</v>
      </c>
      <c r="G6362" t="s">
        <v>599</v>
      </c>
      <c r="H6362" t="s">
        <v>902</v>
      </c>
      <c r="I6362">
        <v>3576</v>
      </c>
      <c r="J6362" t="s">
        <v>40</v>
      </c>
      <c r="K6362" t="s">
        <v>903</v>
      </c>
      <c r="L6362" t="s">
        <v>81</v>
      </c>
      <c r="M6362" t="s">
        <v>904</v>
      </c>
      <c r="N6362">
        <v>185</v>
      </c>
      <c r="O6362">
        <v>1.1000000000000001</v>
      </c>
      <c r="P6362">
        <v>2144.42</v>
      </c>
      <c r="Q6362" t="s">
        <v>603</v>
      </c>
      <c r="R6362" t="s">
        <v>30</v>
      </c>
      <c r="S6362">
        <v>552707.30000000005</v>
      </c>
      <c r="T6362" t="s">
        <v>905</v>
      </c>
      <c r="U6362">
        <v>824.44050000000004</v>
      </c>
      <c r="V6362" t="s">
        <v>605</v>
      </c>
      <c r="W6362">
        <v>4</v>
      </c>
      <c r="X6362">
        <v>2330000000</v>
      </c>
    </row>
    <row r="6363" spans="1:24" x14ac:dyDescent="0.2">
      <c r="A6363" t="s">
        <v>51445</v>
      </c>
      <c r="B6363">
        <v>0.96751924429092095</v>
      </c>
      <c r="C6363">
        <v>0.37024109352999501</v>
      </c>
      <c r="D6363">
        <f>-C6363</f>
        <v>-0.37024109352999501</v>
      </c>
      <c r="E6363">
        <v>0.65615546640551003</v>
      </c>
      <c r="F6363">
        <f>-LOG10(E6363)</f>
        <v>0.18299324873001177</v>
      </c>
      <c r="G6363" t="s">
        <v>51447</v>
      </c>
      <c r="H6363" t="s">
        <v>51448</v>
      </c>
      <c r="I6363">
        <v>159</v>
      </c>
      <c r="J6363" t="s">
        <v>26</v>
      </c>
      <c r="K6363" t="s">
        <v>51449</v>
      </c>
      <c r="L6363" t="s">
        <v>75</v>
      </c>
      <c r="M6363" t="s">
        <v>51450</v>
      </c>
      <c r="N6363">
        <v>1</v>
      </c>
      <c r="O6363">
        <v>2604.1</v>
      </c>
      <c r="P6363">
        <v>7.71</v>
      </c>
      <c r="Q6363" t="s">
        <v>51446</v>
      </c>
      <c r="R6363" t="s">
        <v>30</v>
      </c>
      <c r="S6363">
        <v>28989.8</v>
      </c>
      <c r="T6363" t="s">
        <v>51451</v>
      </c>
      <c r="U6363">
        <v>588.26940000000002</v>
      </c>
      <c r="V6363" t="s">
        <v>51452</v>
      </c>
      <c r="W6363">
        <v>1</v>
      </c>
      <c r="X6363">
        <v>78900000</v>
      </c>
    </row>
    <row r="6364" spans="1:24" x14ac:dyDescent="0.2">
      <c r="A6364" t="s">
        <v>11677</v>
      </c>
      <c r="B6364">
        <v>0.96751924429092095</v>
      </c>
      <c r="C6364">
        <v>0.30327956799883998</v>
      </c>
      <c r="D6364">
        <f>-C6364</f>
        <v>-0.30327956799883998</v>
      </c>
      <c r="E6364">
        <v>0.65655777742846699</v>
      </c>
      <c r="F6364">
        <f>-LOG10(E6364)</f>
        <v>0.18272704975080589</v>
      </c>
      <c r="G6364" t="s">
        <v>11667</v>
      </c>
      <c r="H6364" t="s">
        <v>7231</v>
      </c>
      <c r="I6364">
        <v>1574</v>
      </c>
      <c r="J6364" t="s">
        <v>26</v>
      </c>
      <c r="K6364" t="s">
        <v>11678</v>
      </c>
      <c r="L6364" t="s">
        <v>26</v>
      </c>
      <c r="M6364" t="s">
        <v>11679</v>
      </c>
      <c r="N6364">
        <v>3</v>
      </c>
      <c r="O6364">
        <v>49.1</v>
      </c>
      <c r="P6364">
        <v>355.44</v>
      </c>
      <c r="Q6364" t="s">
        <v>11680</v>
      </c>
      <c r="R6364" t="s">
        <v>30</v>
      </c>
      <c r="S6364">
        <v>290073.8</v>
      </c>
      <c r="T6364" t="s">
        <v>11681</v>
      </c>
      <c r="U6364">
        <v>645.67970000000003</v>
      </c>
      <c r="V6364" t="s">
        <v>11616</v>
      </c>
      <c r="W6364">
        <v>2</v>
      </c>
      <c r="X6364">
        <v>77900000</v>
      </c>
    </row>
    <row r="6365" spans="1:24" x14ac:dyDescent="0.2">
      <c r="A6365" t="s">
        <v>16290</v>
      </c>
      <c r="B6365">
        <v>0.96751924429092095</v>
      </c>
      <c r="C6365">
        <v>0.43298140205373598</v>
      </c>
      <c r="D6365">
        <f>-C6365</f>
        <v>-0.43298140205373598</v>
      </c>
      <c r="E6365">
        <v>0.65657254455779301</v>
      </c>
      <c r="F6365">
        <f>-LOG10(E6365)</f>
        <v>0.18271728182042954</v>
      </c>
      <c r="G6365" t="s">
        <v>16270</v>
      </c>
      <c r="H6365" t="s">
        <v>16291</v>
      </c>
      <c r="I6365">
        <v>422</v>
      </c>
      <c r="J6365" t="s">
        <v>26</v>
      </c>
      <c r="K6365" t="s">
        <v>16292</v>
      </c>
      <c r="L6365" t="s">
        <v>474</v>
      </c>
      <c r="M6365" t="s">
        <v>16293</v>
      </c>
      <c r="N6365">
        <v>5</v>
      </c>
      <c r="O6365">
        <v>97.1</v>
      </c>
      <c r="P6365">
        <v>227.75</v>
      </c>
      <c r="Q6365" t="s">
        <v>16288</v>
      </c>
      <c r="R6365" t="s">
        <v>30</v>
      </c>
      <c r="S6365">
        <v>127124.6</v>
      </c>
      <c r="T6365" t="s">
        <v>16294</v>
      </c>
      <c r="U6365">
        <v>714.04930000000002</v>
      </c>
      <c r="V6365" t="s">
        <v>16276</v>
      </c>
      <c r="W6365">
        <v>1</v>
      </c>
      <c r="X6365">
        <v>14500000</v>
      </c>
    </row>
    <row r="6366" spans="1:24" x14ac:dyDescent="0.2">
      <c r="A6366" t="s">
        <v>47111</v>
      </c>
      <c r="B6366">
        <v>0.96751924429092095</v>
      </c>
      <c r="C6366">
        <v>0.56381273741996296</v>
      </c>
      <c r="D6366">
        <f>-C6366</f>
        <v>-0.56381273741996296</v>
      </c>
      <c r="E6366">
        <v>0.65658118887802697</v>
      </c>
      <c r="F6366">
        <f>-LOG10(E6366)</f>
        <v>0.18271156401225236</v>
      </c>
      <c r="G6366" t="s">
        <v>47113</v>
      </c>
      <c r="H6366" t="s">
        <v>1934</v>
      </c>
      <c r="I6366">
        <v>17</v>
      </c>
      <c r="J6366" t="s">
        <v>26</v>
      </c>
      <c r="K6366" t="s">
        <v>47114</v>
      </c>
      <c r="L6366" t="s">
        <v>109</v>
      </c>
      <c r="M6366" t="s">
        <v>47115</v>
      </c>
      <c r="N6366">
        <v>1</v>
      </c>
      <c r="O6366">
        <v>1925.1</v>
      </c>
      <c r="P6366">
        <v>14.74</v>
      </c>
      <c r="Q6366" t="s">
        <v>47112</v>
      </c>
      <c r="R6366" t="s">
        <v>30</v>
      </c>
      <c r="S6366">
        <v>21308.7</v>
      </c>
      <c r="T6366" t="s">
        <v>47116</v>
      </c>
      <c r="U6366">
        <v>855.46349999999995</v>
      </c>
      <c r="V6366" t="s">
        <v>47117</v>
      </c>
      <c r="W6366">
        <v>1</v>
      </c>
      <c r="X6366">
        <v>10900000</v>
      </c>
    </row>
    <row r="6367" spans="1:24" x14ac:dyDescent="0.2">
      <c r="A6367" t="s">
        <v>27287</v>
      </c>
      <c r="B6367">
        <v>0.96751924429092095</v>
      </c>
      <c r="C6367">
        <v>-0.37716628215654702</v>
      </c>
      <c r="D6367">
        <f>-C6367</f>
        <v>0.37716628215654702</v>
      </c>
      <c r="E6367">
        <v>0.65712348283177102</v>
      </c>
      <c r="F6367">
        <f>-LOG10(E6367)</f>
        <v>0.18235301267247306</v>
      </c>
      <c r="G6367" t="s">
        <v>27272</v>
      </c>
      <c r="H6367" t="s">
        <v>27288</v>
      </c>
      <c r="I6367">
        <v>732</v>
      </c>
      <c r="J6367" t="s">
        <v>40</v>
      </c>
      <c r="K6367" t="s">
        <v>27289</v>
      </c>
      <c r="L6367" t="s">
        <v>1596</v>
      </c>
      <c r="M6367" t="s">
        <v>27290</v>
      </c>
      <c r="N6367">
        <v>5</v>
      </c>
      <c r="O6367">
        <v>360.1</v>
      </c>
      <c r="P6367">
        <v>91.54</v>
      </c>
      <c r="Q6367" t="s">
        <v>27275</v>
      </c>
      <c r="R6367" t="s">
        <v>30</v>
      </c>
      <c r="S6367">
        <v>82082.3</v>
      </c>
      <c r="T6367" t="s">
        <v>27291</v>
      </c>
      <c r="U6367">
        <v>555.28719999999998</v>
      </c>
      <c r="V6367" t="s">
        <v>27277</v>
      </c>
      <c r="W6367">
        <v>2</v>
      </c>
      <c r="X6367">
        <v>80700000</v>
      </c>
    </row>
    <row r="6368" spans="1:24" x14ac:dyDescent="0.2">
      <c r="A6368" t="s">
        <v>36446</v>
      </c>
      <c r="B6368">
        <v>0.96751924429092095</v>
      </c>
      <c r="C6368">
        <v>0.30362196103425199</v>
      </c>
      <c r="D6368">
        <f>-C6368</f>
        <v>-0.30362196103425199</v>
      </c>
      <c r="E6368">
        <v>0.65726911659464005</v>
      </c>
      <c r="F6368">
        <f>-LOG10(E6368)</f>
        <v>0.1822567736341838</v>
      </c>
      <c r="G6368" t="s">
        <v>36440</v>
      </c>
      <c r="H6368" t="s">
        <v>13326</v>
      </c>
      <c r="I6368">
        <v>600</v>
      </c>
      <c r="J6368" t="s">
        <v>26</v>
      </c>
      <c r="K6368" t="s">
        <v>36447</v>
      </c>
      <c r="L6368" t="s">
        <v>75</v>
      </c>
      <c r="M6368" t="s">
        <v>36448</v>
      </c>
      <c r="N6368">
        <v>2</v>
      </c>
      <c r="O6368">
        <v>826.1</v>
      </c>
      <c r="P6368">
        <v>43.26</v>
      </c>
      <c r="Q6368" t="s">
        <v>36443</v>
      </c>
      <c r="R6368" t="s">
        <v>30</v>
      </c>
      <c r="S6368">
        <v>136439</v>
      </c>
      <c r="T6368" t="s">
        <v>36449</v>
      </c>
      <c r="U6368">
        <v>778.13229999999999</v>
      </c>
      <c r="V6368" t="s">
        <v>36445</v>
      </c>
      <c r="W6368">
        <v>2</v>
      </c>
      <c r="X6368">
        <v>122000000</v>
      </c>
    </row>
    <row r="6369" spans="1:24" x14ac:dyDescent="0.2">
      <c r="A6369" t="s">
        <v>7767</v>
      </c>
      <c r="B6369">
        <v>0.96751924429092095</v>
      </c>
      <c r="C6369">
        <v>-0.42049361913794397</v>
      </c>
      <c r="D6369">
        <f>-C6369</f>
        <v>0.42049361913794397</v>
      </c>
      <c r="E6369">
        <v>0.65731613229121799</v>
      </c>
      <c r="F6369">
        <f>-LOG10(E6369)</f>
        <v>0.18222570884380579</v>
      </c>
      <c r="G6369" t="s">
        <v>7696</v>
      </c>
      <c r="H6369" t="s">
        <v>3797</v>
      </c>
      <c r="I6369">
        <v>430</v>
      </c>
      <c r="J6369" t="s">
        <v>40</v>
      </c>
      <c r="K6369" t="s">
        <v>7768</v>
      </c>
      <c r="L6369" t="s">
        <v>64</v>
      </c>
      <c r="M6369" t="s">
        <v>7769</v>
      </c>
      <c r="N6369">
        <v>15</v>
      </c>
      <c r="O6369">
        <v>22.1</v>
      </c>
      <c r="P6369">
        <v>534.01</v>
      </c>
      <c r="Q6369" t="s">
        <v>7770</v>
      </c>
      <c r="R6369" t="s">
        <v>30</v>
      </c>
      <c r="S6369">
        <v>144037.70000000001</v>
      </c>
      <c r="T6369" t="s">
        <v>7771</v>
      </c>
      <c r="U6369">
        <v>699.6644</v>
      </c>
      <c r="V6369" t="s">
        <v>7702</v>
      </c>
      <c r="W6369">
        <v>1</v>
      </c>
      <c r="X6369">
        <v>127000000</v>
      </c>
    </row>
    <row r="6370" spans="1:24" x14ac:dyDescent="0.2">
      <c r="A6370" t="s">
        <v>25836</v>
      </c>
      <c r="B6370">
        <v>0.96751924429092095</v>
      </c>
      <c r="C6370">
        <v>-0.31733511592444202</v>
      </c>
      <c r="D6370">
        <f>-C6370</f>
        <v>0.31733511592444202</v>
      </c>
      <c r="E6370">
        <v>0.65733247005745798</v>
      </c>
      <c r="F6370">
        <f>-LOG10(E6370)</f>
        <v>0.18221491447379337</v>
      </c>
      <c r="G6370" t="s">
        <v>25838</v>
      </c>
      <c r="H6370" t="s">
        <v>9735</v>
      </c>
      <c r="I6370">
        <v>837</v>
      </c>
      <c r="J6370" t="s">
        <v>40</v>
      </c>
      <c r="K6370" t="s">
        <v>25839</v>
      </c>
      <c r="L6370" t="s">
        <v>87</v>
      </c>
      <c r="M6370" t="s">
        <v>25840</v>
      </c>
      <c r="N6370">
        <v>1</v>
      </c>
      <c r="O6370">
        <v>310.10000000000002</v>
      </c>
      <c r="P6370">
        <v>103.31</v>
      </c>
      <c r="Q6370" t="s">
        <v>25841</v>
      </c>
      <c r="R6370" t="s">
        <v>30</v>
      </c>
      <c r="S6370">
        <v>193124</v>
      </c>
      <c r="T6370" t="s">
        <v>25842</v>
      </c>
      <c r="U6370">
        <v>872.45360000000005</v>
      </c>
      <c r="V6370" t="s">
        <v>25843</v>
      </c>
      <c r="W6370">
        <v>1</v>
      </c>
      <c r="X6370">
        <v>60900000</v>
      </c>
    </row>
    <row r="6371" spans="1:24" x14ac:dyDescent="0.2">
      <c r="A6371" t="s">
        <v>51225</v>
      </c>
      <c r="B6371">
        <v>0.96751924429092095</v>
      </c>
      <c r="C6371">
        <v>-0.36286995128095501</v>
      </c>
      <c r="D6371">
        <f>-C6371</f>
        <v>0.36286995128095501</v>
      </c>
      <c r="E6371">
        <v>0.65747805314646401</v>
      </c>
      <c r="F6371">
        <f>-LOG10(E6371)</f>
        <v>0.18211873950202928</v>
      </c>
      <c r="G6371" t="s">
        <v>51226</v>
      </c>
      <c r="H6371" t="s">
        <v>13657</v>
      </c>
      <c r="I6371">
        <v>1100</v>
      </c>
      <c r="J6371" t="s">
        <v>26</v>
      </c>
      <c r="K6371" t="s">
        <v>51227</v>
      </c>
      <c r="L6371" t="s">
        <v>40</v>
      </c>
      <c r="M6371" t="s">
        <v>51228</v>
      </c>
      <c r="N6371">
        <v>1</v>
      </c>
      <c r="O6371">
        <v>2568.1</v>
      </c>
      <c r="P6371">
        <v>8.0299999999999994</v>
      </c>
      <c r="Q6371" t="s">
        <v>51229</v>
      </c>
      <c r="R6371" t="s">
        <v>30</v>
      </c>
      <c r="S6371">
        <v>182005.5</v>
      </c>
      <c r="T6371" t="s">
        <v>51230</v>
      </c>
      <c r="U6371">
        <v>476.27809999999999</v>
      </c>
      <c r="V6371" t="s">
        <v>51231</v>
      </c>
      <c r="W6371">
        <v>1</v>
      </c>
      <c r="X6371">
        <v>15500000</v>
      </c>
    </row>
    <row r="6372" spans="1:24" x14ac:dyDescent="0.2">
      <c r="A6372" t="s">
        <v>2006</v>
      </c>
      <c r="B6372">
        <v>0.96751924429092095</v>
      </c>
      <c r="C6372">
        <v>0.99764711611839296</v>
      </c>
      <c r="D6372">
        <f>-C6372</f>
        <v>-0.99764711611839296</v>
      </c>
      <c r="E6372">
        <v>0.65757535723887595</v>
      </c>
      <c r="F6372">
        <f>-LOG10(E6372)</f>
        <v>0.18205447043106304</v>
      </c>
      <c r="G6372" t="s">
        <v>1933</v>
      </c>
      <c r="H6372" t="s">
        <v>2007</v>
      </c>
      <c r="I6372">
        <v>206</v>
      </c>
      <c r="J6372" t="s">
        <v>26</v>
      </c>
      <c r="K6372" t="s">
        <v>2008</v>
      </c>
      <c r="L6372" t="s">
        <v>192</v>
      </c>
      <c r="M6372" t="s">
        <v>2009</v>
      </c>
      <c r="N6372">
        <v>14</v>
      </c>
      <c r="O6372">
        <v>4.0999999999999996</v>
      </c>
      <c r="P6372">
        <v>1182.3800000000001</v>
      </c>
      <c r="Q6372" t="s">
        <v>2010</v>
      </c>
      <c r="R6372" t="s">
        <v>30</v>
      </c>
      <c r="S6372">
        <v>130038</v>
      </c>
      <c r="T6372" t="s">
        <v>2011</v>
      </c>
      <c r="U6372">
        <v>580.30880000000002</v>
      </c>
      <c r="V6372" t="s">
        <v>1939</v>
      </c>
      <c r="W6372">
        <v>2</v>
      </c>
      <c r="X6372">
        <v>322000000</v>
      </c>
    </row>
    <row r="6373" spans="1:24" x14ac:dyDescent="0.2">
      <c r="A6373" t="s">
        <v>21113</v>
      </c>
      <c r="B6373">
        <v>0.96751924429092095</v>
      </c>
      <c r="C6373">
        <v>-0.290862802478075</v>
      </c>
      <c r="D6373">
        <f>-C6373</f>
        <v>0.290862802478075</v>
      </c>
      <c r="E6373">
        <v>0.65760387825824196</v>
      </c>
      <c r="F6373">
        <f>-LOG10(E6373)</f>
        <v>0.18203563418274565</v>
      </c>
      <c r="G6373" t="s">
        <v>21072</v>
      </c>
      <c r="H6373" t="s">
        <v>21114</v>
      </c>
      <c r="I6373">
        <v>758</v>
      </c>
      <c r="J6373" t="s">
        <v>26</v>
      </c>
      <c r="K6373" t="s">
        <v>21115</v>
      </c>
      <c r="L6373" t="s">
        <v>87</v>
      </c>
      <c r="M6373" t="s">
        <v>21116</v>
      </c>
      <c r="N6373">
        <v>10</v>
      </c>
      <c r="O6373">
        <v>183.1</v>
      </c>
      <c r="P6373">
        <v>152.15</v>
      </c>
      <c r="Q6373" t="s">
        <v>21071</v>
      </c>
      <c r="R6373" t="s">
        <v>30</v>
      </c>
      <c r="S6373">
        <v>251893.2</v>
      </c>
      <c r="T6373" t="s">
        <v>21117</v>
      </c>
      <c r="U6373">
        <v>748.68320000000006</v>
      </c>
      <c r="V6373" t="s">
        <v>21077</v>
      </c>
      <c r="W6373">
        <v>1</v>
      </c>
      <c r="X6373">
        <v>425000000</v>
      </c>
    </row>
    <row r="6374" spans="1:24" x14ac:dyDescent="0.2">
      <c r="A6374" t="s">
        <v>41523</v>
      </c>
      <c r="B6374">
        <v>0.96751924429092095</v>
      </c>
      <c r="C6374">
        <v>-0.33555759810422398</v>
      </c>
      <c r="D6374">
        <f>-C6374</f>
        <v>0.33555759810422398</v>
      </c>
      <c r="E6374">
        <v>0.65770655715235204</v>
      </c>
      <c r="F6374">
        <f>-LOG10(E6374)</f>
        <v>0.18196782832336827</v>
      </c>
      <c r="G6374" t="s">
        <v>41524</v>
      </c>
      <c r="H6374" t="s">
        <v>7970</v>
      </c>
      <c r="I6374">
        <v>37</v>
      </c>
      <c r="J6374" t="s">
        <v>26</v>
      </c>
      <c r="K6374" t="s">
        <v>41525</v>
      </c>
      <c r="L6374" t="s">
        <v>87</v>
      </c>
      <c r="M6374" t="s">
        <v>41526</v>
      </c>
      <c r="N6374">
        <v>1</v>
      </c>
      <c r="O6374">
        <v>1232.0999999999999</v>
      </c>
      <c r="P6374">
        <v>27.02</v>
      </c>
      <c r="Q6374" t="s">
        <v>41527</v>
      </c>
      <c r="R6374" t="s">
        <v>30</v>
      </c>
      <c r="S6374">
        <v>53743.8</v>
      </c>
      <c r="T6374" t="s">
        <v>41528</v>
      </c>
      <c r="U6374">
        <v>602.30960000000005</v>
      </c>
      <c r="V6374" t="s">
        <v>41529</v>
      </c>
      <c r="W6374">
        <v>1</v>
      </c>
      <c r="X6374">
        <v>8510000</v>
      </c>
    </row>
    <row r="6375" spans="1:24" x14ac:dyDescent="0.2">
      <c r="A6375" t="s">
        <v>20220</v>
      </c>
      <c r="B6375">
        <v>0.96751924429092095</v>
      </c>
      <c r="C6375">
        <v>-0.38235012009959002</v>
      </c>
      <c r="D6375">
        <f>-C6375</f>
        <v>0.38235012009959002</v>
      </c>
      <c r="E6375">
        <v>0.65772299405452594</v>
      </c>
      <c r="F6375">
        <f>-LOG10(E6375)</f>
        <v>0.1819569749015221</v>
      </c>
      <c r="G6375" t="s">
        <v>20215</v>
      </c>
      <c r="H6375" t="s">
        <v>20221</v>
      </c>
      <c r="I6375">
        <v>1062</v>
      </c>
      <c r="J6375" t="s">
        <v>26</v>
      </c>
      <c r="K6375" t="s">
        <v>20222</v>
      </c>
      <c r="L6375" t="s">
        <v>1875</v>
      </c>
      <c r="M6375" t="s">
        <v>20223</v>
      </c>
      <c r="N6375">
        <v>2</v>
      </c>
      <c r="O6375">
        <v>167.1</v>
      </c>
      <c r="P6375">
        <v>161.49</v>
      </c>
      <c r="Q6375" t="s">
        <v>20224</v>
      </c>
      <c r="R6375" t="s">
        <v>30</v>
      </c>
      <c r="S6375">
        <v>174791.1</v>
      </c>
      <c r="T6375" t="s">
        <v>20225</v>
      </c>
      <c r="U6375">
        <v>665.34529999999995</v>
      </c>
      <c r="V6375" t="s">
        <v>20219</v>
      </c>
      <c r="W6375">
        <v>3</v>
      </c>
      <c r="X6375">
        <v>339000000</v>
      </c>
    </row>
    <row r="6376" spans="1:24" x14ac:dyDescent="0.2">
      <c r="A6376" t="s">
        <v>32113</v>
      </c>
      <c r="B6376">
        <v>0.96751924429092095</v>
      </c>
      <c r="C6376">
        <v>0.39191654916471202</v>
      </c>
      <c r="D6376">
        <f>-C6376</f>
        <v>-0.39191654916471202</v>
      </c>
      <c r="E6376">
        <v>0.65786542114288005</v>
      </c>
      <c r="F6376">
        <f>-LOG10(E6376)</f>
        <v>0.18186294047848697</v>
      </c>
      <c r="G6376" t="s">
        <v>32107</v>
      </c>
      <c r="H6376" t="s">
        <v>11984</v>
      </c>
      <c r="I6376">
        <v>186</v>
      </c>
      <c r="J6376" t="s">
        <v>26</v>
      </c>
      <c r="K6376" t="s">
        <v>32114</v>
      </c>
      <c r="L6376" t="s">
        <v>87</v>
      </c>
      <c r="M6376" t="s">
        <v>32115</v>
      </c>
      <c r="N6376">
        <v>2</v>
      </c>
      <c r="O6376">
        <v>559.1</v>
      </c>
      <c r="P6376">
        <v>62.78</v>
      </c>
      <c r="Q6376" t="s">
        <v>32106</v>
      </c>
      <c r="R6376" t="s">
        <v>30</v>
      </c>
      <c r="S6376">
        <v>95142.1</v>
      </c>
      <c r="T6376" t="s">
        <v>32116</v>
      </c>
      <c r="U6376">
        <v>707.58050000000003</v>
      </c>
      <c r="V6376" t="s">
        <v>32112</v>
      </c>
      <c r="W6376">
        <v>1</v>
      </c>
      <c r="X6376">
        <v>63500000</v>
      </c>
    </row>
    <row r="6377" spans="1:24" x14ac:dyDescent="0.2">
      <c r="A6377" t="s">
        <v>45365</v>
      </c>
      <c r="B6377">
        <v>0.96751924429092095</v>
      </c>
      <c r="C6377">
        <v>0.67896029610648401</v>
      </c>
      <c r="D6377">
        <f>-C6377</f>
        <v>-0.67896029610648401</v>
      </c>
      <c r="E6377">
        <v>0.65790744671027801</v>
      </c>
      <c r="F6377">
        <f>-LOG10(E6377)</f>
        <v>0.18183519789088404</v>
      </c>
      <c r="G6377" t="s">
        <v>45359</v>
      </c>
      <c r="H6377" t="s">
        <v>5156</v>
      </c>
      <c r="I6377">
        <v>601</v>
      </c>
      <c r="J6377" t="s">
        <v>40</v>
      </c>
      <c r="K6377" t="s">
        <v>45366</v>
      </c>
      <c r="L6377" t="s">
        <v>42</v>
      </c>
      <c r="M6377" t="s">
        <v>45367</v>
      </c>
      <c r="N6377">
        <v>2</v>
      </c>
      <c r="O6377">
        <v>1685.1</v>
      </c>
      <c r="P6377">
        <v>18</v>
      </c>
      <c r="Q6377" t="s">
        <v>45358</v>
      </c>
      <c r="R6377" t="s">
        <v>30</v>
      </c>
      <c r="S6377">
        <v>122287.4</v>
      </c>
      <c r="T6377" t="s">
        <v>45368</v>
      </c>
      <c r="U6377">
        <v>580.94200000000001</v>
      </c>
      <c r="V6377" t="s">
        <v>45364</v>
      </c>
      <c r="W6377">
        <v>1</v>
      </c>
      <c r="X6377">
        <v>10600000</v>
      </c>
    </row>
    <row r="6378" spans="1:24" x14ac:dyDescent="0.2">
      <c r="A6378" t="s">
        <v>44502</v>
      </c>
      <c r="B6378">
        <v>0.96751924429092095</v>
      </c>
      <c r="C6378">
        <v>-0.438583450220489</v>
      </c>
      <c r="D6378">
        <f>-C6378</f>
        <v>0.438583450220489</v>
      </c>
      <c r="E6378">
        <v>0.65805372008471297</v>
      </c>
      <c r="F6378">
        <f>-LOG10(E6378)</f>
        <v>0.18173865139508916</v>
      </c>
      <c r="G6378" t="s">
        <v>44504</v>
      </c>
      <c r="H6378" t="s">
        <v>4478</v>
      </c>
      <c r="I6378">
        <v>404</v>
      </c>
      <c r="J6378" t="s">
        <v>40</v>
      </c>
      <c r="K6378" t="s">
        <v>44505</v>
      </c>
      <c r="L6378" t="s">
        <v>1596</v>
      </c>
      <c r="M6378" t="s">
        <v>44506</v>
      </c>
      <c r="N6378">
        <v>1</v>
      </c>
      <c r="O6378">
        <v>1570.1</v>
      </c>
      <c r="P6378">
        <v>19.78</v>
      </c>
      <c r="Q6378" t="s">
        <v>44503</v>
      </c>
      <c r="R6378" t="s">
        <v>30</v>
      </c>
      <c r="S6378">
        <v>47784.3</v>
      </c>
      <c r="T6378" t="s">
        <v>44507</v>
      </c>
      <c r="U6378">
        <v>969.18200000000002</v>
      </c>
      <c r="V6378" t="s">
        <v>44508</v>
      </c>
      <c r="W6378">
        <v>2</v>
      </c>
      <c r="X6378">
        <v>251000000</v>
      </c>
    </row>
    <row r="6379" spans="1:24" x14ac:dyDescent="0.2">
      <c r="A6379" t="s">
        <v>19748</v>
      </c>
      <c r="B6379">
        <v>0.96751924429092095</v>
      </c>
      <c r="C6379">
        <v>0.37855073540444201</v>
      </c>
      <c r="D6379">
        <f>-C6379</f>
        <v>-0.37855073540444201</v>
      </c>
      <c r="E6379">
        <v>0.65819106707381803</v>
      </c>
      <c r="F6379">
        <f>-LOG10(E6379)</f>
        <v>0.18164801621799628</v>
      </c>
      <c r="G6379" t="s">
        <v>19725</v>
      </c>
      <c r="H6379" t="s">
        <v>19749</v>
      </c>
      <c r="I6379">
        <v>37</v>
      </c>
      <c r="J6379" t="s">
        <v>26</v>
      </c>
      <c r="K6379" t="s">
        <v>19750</v>
      </c>
      <c r="L6379" t="s">
        <v>192</v>
      </c>
      <c r="M6379" t="s">
        <v>19751</v>
      </c>
      <c r="N6379">
        <v>17</v>
      </c>
      <c r="O6379">
        <v>157.30000000000001</v>
      </c>
      <c r="P6379">
        <v>167.33</v>
      </c>
      <c r="Q6379" t="s">
        <v>19752</v>
      </c>
      <c r="R6379" t="s">
        <v>30</v>
      </c>
      <c r="S6379">
        <v>86753.8</v>
      </c>
      <c r="T6379" t="s">
        <v>19753</v>
      </c>
      <c r="U6379">
        <v>788.00969999999995</v>
      </c>
      <c r="V6379" t="s">
        <v>19677</v>
      </c>
      <c r="W6379">
        <v>1</v>
      </c>
      <c r="X6379">
        <v>103000000</v>
      </c>
    </row>
    <row r="6380" spans="1:24" x14ac:dyDescent="0.2">
      <c r="A6380" t="s">
        <v>40875</v>
      </c>
      <c r="B6380">
        <v>0.96751924429092095</v>
      </c>
      <c r="C6380">
        <v>0.25758998345154099</v>
      </c>
      <c r="D6380">
        <f>-C6380</f>
        <v>-0.25758998345154099</v>
      </c>
      <c r="E6380">
        <v>0.65833516110027102</v>
      </c>
      <c r="F6380">
        <f>-LOG10(E6380)</f>
        <v>0.18155294900326949</v>
      </c>
      <c r="G6380" t="s">
        <v>40876</v>
      </c>
      <c r="H6380" t="s">
        <v>7550</v>
      </c>
      <c r="I6380">
        <v>110</v>
      </c>
      <c r="J6380" t="s">
        <v>40</v>
      </c>
      <c r="K6380" t="s">
        <v>40877</v>
      </c>
      <c r="L6380" t="s">
        <v>192</v>
      </c>
      <c r="M6380" t="s">
        <v>40878</v>
      </c>
      <c r="N6380">
        <v>1</v>
      </c>
      <c r="O6380">
        <v>1167.0999999999999</v>
      </c>
      <c r="P6380">
        <v>29.39</v>
      </c>
      <c r="Q6380" t="s">
        <v>40879</v>
      </c>
      <c r="R6380" t="s">
        <v>30</v>
      </c>
      <c r="S6380">
        <v>15110.9</v>
      </c>
      <c r="T6380" t="s">
        <v>40880</v>
      </c>
      <c r="U6380">
        <v>703.38379999999995</v>
      </c>
      <c r="V6380" t="s">
        <v>40881</v>
      </c>
      <c r="W6380">
        <v>4</v>
      </c>
      <c r="X6380">
        <v>361000000</v>
      </c>
    </row>
    <row r="6381" spans="1:24" x14ac:dyDescent="0.2">
      <c r="A6381" t="s">
        <v>15499</v>
      </c>
      <c r="B6381">
        <v>0.96751924429092095</v>
      </c>
      <c r="C6381">
        <v>-0.27713690288433401</v>
      </c>
      <c r="D6381">
        <f>-C6381</f>
        <v>0.27713690288433401</v>
      </c>
      <c r="E6381">
        <v>0.65839903396400901</v>
      </c>
      <c r="F6381">
        <f>-LOG10(E6381)</f>
        <v>0.1815108150139032</v>
      </c>
      <c r="G6381" t="s">
        <v>15501</v>
      </c>
      <c r="H6381" t="s">
        <v>8224</v>
      </c>
      <c r="I6381">
        <v>127</v>
      </c>
      <c r="J6381" t="s">
        <v>26</v>
      </c>
      <c r="K6381" t="s">
        <v>15502</v>
      </c>
      <c r="L6381" t="s">
        <v>40</v>
      </c>
      <c r="M6381" t="s">
        <v>15503</v>
      </c>
      <c r="N6381">
        <v>1</v>
      </c>
      <c r="O6381">
        <v>87.2</v>
      </c>
      <c r="P6381">
        <v>246.12</v>
      </c>
      <c r="Q6381" t="s">
        <v>15500</v>
      </c>
      <c r="R6381" t="s">
        <v>30</v>
      </c>
      <c r="S6381">
        <v>37841.800000000003</v>
      </c>
      <c r="T6381" t="s">
        <v>15504</v>
      </c>
      <c r="U6381">
        <v>615.97320000000002</v>
      </c>
      <c r="V6381" t="s">
        <v>15505</v>
      </c>
      <c r="W6381">
        <v>3</v>
      </c>
      <c r="X6381">
        <v>478000000</v>
      </c>
    </row>
    <row r="6382" spans="1:24" x14ac:dyDescent="0.2">
      <c r="A6382" t="s">
        <v>14837</v>
      </c>
      <c r="B6382">
        <v>0.96751924429092095</v>
      </c>
      <c r="C6382">
        <v>0.22814302755219601</v>
      </c>
      <c r="D6382">
        <f>-C6382</f>
        <v>-0.22814302755219601</v>
      </c>
      <c r="E6382">
        <v>0.65845740263727903</v>
      </c>
      <c r="F6382">
        <f>-LOG10(E6382)</f>
        <v>0.18147231545992115</v>
      </c>
      <c r="G6382" t="s">
        <v>14774</v>
      </c>
      <c r="H6382" t="s">
        <v>14838</v>
      </c>
      <c r="I6382">
        <v>2143</v>
      </c>
      <c r="J6382" t="s">
        <v>26</v>
      </c>
      <c r="K6382" t="s">
        <v>14839</v>
      </c>
      <c r="L6382" t="s">
        <v>64</v>
      </c>
      <c r="M6382" t="s">
        <v>14840</v>
      </c>
      <c r="N6382">
        <v>13</v>
      </c>
      <c r="O6382">
        <v>78.099999999999994</v>
      </c>
      <c r="P6382">
        <v>257.47000000000003</v>
      </c>
      <c r="Q6382" t="s">
        <v>14778</v>
      </c>
      <c r="R6382" t="s">
        <v>30</v>
      </c>
      <c r="S6382">
        <v>288453.59999999998</v>
      </c>
      <c r="T6382" t="s">
        <v>14841</v>
      </c>
      <c r="U6382">
        <v>1131.0353</v>
      </c>
      <c r="V6382" t="s">
        <v>14780</v>
      </c>
      <c r="W6382">
        <v>3</v>
      </c>
      <c r="X6382">
        <v>87400000</v>
      </c>
    </row>
    <row r="6383" spans="1:24" x14ac:dyDescent="0.2">
      <c r="A6383" t="s">
        <v>31705</v>
      </c>
      <c r="B6383">
        <v>0.96751924429092095</v>
      </c>
      <c r="C6383">
        <v>0.236958481156121</v>
      </c>
      <c r="D6383">
        <f>-C6383</f>
        <v>-0.236958481156121</v>
      </c>
      <c r="E6383">
        <v>0.65856781812375598</v>
      </c>
      <c r="F6383">
        <f>-LOG10(E6383)</f>
        <v>0.18139949553840401</v>
      </c>
      <c r="G6383" t="s">
        <v>31706</v>
      </c>
      <c r="H6383" t="s">
        <v>22965</v>
      </c>
      <c r="I6383">
        <v>1</v>
      </c>
      <c r="J6383" t="s">
        <v>1596</v>
      </c>
      <c r="K6383" t="s">
        <v>31707</v>
      </c>
      <c r="L6383" t="s">
        <v>192</v>
      </c>
      <c r="M6383" t="s">
        <v>31708</v>
      </c>
      <c r="N6383">
        <v>1</v>
      </c>
      <c r="O6383">
        <v>541.1</v>
      </c>
      <c r="P6383">
        <v>65.31</v>
      </c>
      <c r="Q6383" t="s">
        <v>31709</v>
      </c>
      <c r="R6383" t="s">
        <v>30</v>
      </c>
      <c r="S6383">
        <v>43018.7</v>
      </c>
      <c r="T6383" t="s">
        <v>31710</v>
      </c>
      <c r="U6383">
        <v>803.36120000000005</v>
      </c>
      <c r="V6383" t="s">
        <v>31711</v>
      </c>
      <c r="W6383">
        <v>11</v>
      </c>
      <c r="X6383">
        <v>10300000000</v>
      </c>
    </row>
    <row r="6384" spans="1:24" x14ac:dyDescent="0.2">
      <c r="A6384" t="s">
        <v>17140</v>
      </c>
      <c r="B6384">
        <v>0.96751924429092095</v>
      </c>
      <c r="C6384">
        <v>-0.37779811878943198</v>
      </c>
      <c r="D6384">
        <f>-C6384</f>
        <v>0.37779811878943198</v>
      </c>
      <c r="E6384">
        <v>0.65868198746215401</v>
      </c>
      <c r="F6384">
        <f>-LOG10(E6384)</f>
        <v>0.18132421275820135</v>
      </c>
      <c r="G6384" t="s">
        <v>17115</v>
      </c>
      <c r="H6384" t="s">
        <v>17141</v>
      </c>
      <c r="I6384">
        <v>394</v>
      </c>
      <c r="J6384" t="s">
        <v>40</v>
      </c>
      <c r="K6384" t="s">
        <v>17142</v>
      </c>
      <c r="L6384" t="s">
        <v>863</v>
      </c>
      <c r="M6384" t="s">
        <v>17143</v>
      </c>
      <c r="N6384">
        <v>12</v>
      </c>
      <c r="O6384">
        <v>109.1</v>
      </c>
      <c r="P6384">
        <v>215.18</v>
      </c>
      <c r="Q6384" t="s">
        <v>17118</v>
      </c>
      <c r="R6384" t="s">
        <v>30</v>
      </c>
      <c r="S6384">
        <v>76784.2</v>
      </c>
      <c r="T6384" t="s">
        <v>17144</v>
      </c>
      <c r="U6384">
        <v>808.39430000000004</v>
      </c>
      <c r="V6384" t="s">
        <v>17120</v>
      </c>
      <c r="W6384">
        <v>1</v>
      </c>
      <c r="X6384">
        <v>19500000</v>
      </c>
    </row>
    <row r="6385" spans="1:24" x14ac:dyDescent="0.2">
      <c r="A6385" t="s">
        <v>10926</v>
      </c>
      <c r="B6385">
        <v>0.96751924429092095</v>
      </c>
      <c r="C6385">
        <v>1.2413051556435599</v>
      </c>
      <c r="D6385">
        <f>-C6385</f>
        <v>-1.2413051556435599</v>
      </c>
      <c r="E6385">
        <v>0.65873227672513301</v>
      </c>
      <c r="F6385">
        <f>-LOG10(E6385)</f>
        <v>0.18129105636994128</v>
      </c>
      <c r="G6385" t="s">
        <v>10857</v>
      </c>
      <c r="H6385" t="s">
        <v>10927</v>
      </c>
      <c r="I6385">
        <v>275</v>
      </c>
      <c r="J6385" t="s">
        <v>26</v>
      </c>
      <c r="K6385" t="s">
        <v>10928</v>
      </c>
      <c r="L6385" t="s">
        <v>668</v>
      </c>
      <c r="M6385" t="s">
        <v>10929</v>
      </c>
      <c r="N6385">
        <v>25</v>
      </c>
      <c r="O6385">
        <v>44.3</v>
      </c>
      <c r="P6385">
        <v>379.98</v>
      </c>
      <c r="Q6385" t="s">
        <v>10867</v>
      </c>
      <c r="R6385" t="s">
        <v>30</v>
      </c>
      <c r="S6385">
        <v>55916.7</v>
      </c>
      <c r="T6385" t="s">
        <v>10930</v>
      </c>
      <c r="U6385">
        <v>600.29470000000003</v>
      </c>
      <c r="V6385" t="s">
        <v>10862</v>
      </c>
      <c r="W6385">
        <v>1</v>
      </c>
      <c r="X6385">
        <v>30200000</v>
      </c>
    </row>
    <row r="6386" spans="1:24" x14ac:dyDescent="0.2">
      <c r="A6386" t="s">
        <v>2333</v>
      </c>
      <c r="B6386">
        <v>0.96751924429092095</v>
      </c>
      <c r="C6386">
        <v>0.50488201352607698</v>
      </c>
      <c r="D6386">
        <f>-C6386</f>
        <v>-0.50488201352607698</v>
      </c>
      <c r="E6386">
        <v>0.65892735880568298</v>
      </c>
      <c r="F6386">
        <f>-LOG10(E6386)</f>
        <v>0.18116246007779493</v>
      </c>
      <c r="G6386" t="s">
        <v>2321</v>
      </c>
      <c r="H6386" t="s">
        <v>2334</v>
      </c>
      <c r="I6386">
        <v>236</v>
      </c>
      <c r="J6386" t="s">
        <v>26</v>
      </c>
      <c r="K6386" t="s">
        <v>2335</v>
      </c>
      <c r="L6386" t="s">
        <v>42</v>
      </c>
      <c r="M6386" t="s">
        <v>2336</v>
      </c>
      <c r="N6386">
        <v>3</v>
      </c>
      <c r="O6386">
        <v>5.0999999999999996</v>
      </c>
      <c r="P6386">
        <v>1042.06</v>
      </c>
      <c r="Q6386" t="s">
        <v>2320</v>
      </c>
      <c r="R6386" t="s">
        <v>30</v>
      </c>
      <c r="S6386">
        <v>199527.5</v>
      </c>
      <c r="T6386" t="s">
        <v>2337</v>
      </c>
      <c r="U6386">
        <v>783.68219999999997</v>
      </c>
      <c r="V6386" t="s">
        <v>2327</v>
      </c>
      <c r="W6386">
        <v>1</v>
      </c>
      <c r="X6386">
        <v>4210000</v>
      </c>
    </row>
    <row r="6387" spans="1:24" x14ac:dyDescent="0.2">
      <c r="A6387" t="s">
        <v>44243</v>
      </c>
      <c r="B6387">
        <v>0.96751924429092095</v>
      </c>
      <c r="C6387">
        <v>0.35153092934174301</v>
      </c>
      <c r="D6387">
        <f>-C6387</f>
        <v>-0.35153092934174301</v>
      </c>
      <c r="E6387">
        <v>0.65895310523380002</v>
      </c>
      <c r="F6387">
        <f>-LOG10(E6387)</f>
        <v>0.18114549111594069</v>
      </c>
      <c r="G6387" t="s">
        <v>44245</v>
      </c>
      <c r="H6387" t="s">
        <v>6279</v>
      </c>
      <c r="I6387">
        <v>257</v>
      </c>
      <c r="J6387" t="s">
        <v>26</v>
      </c>
      <c r="K6387" t="s">
        <v>44246</v>
      </c>
      <c r="L6387" t="s">
        <v>40</v>
      </c>
      <c r="M6387" t="s">
        <v>44247</v>
      </c>
      <c r="N6387">
        <v>1</v>
      </c>
      <c r="O6387">
        <v>1539.1</v>
      </c>
      <c r="P6387">
        <v>20.18</v>
      </c>
      <c r="Q6387" t="s">
        <v>44244</v>
      </c>
      <c r="R6387" t="s">
        <v>30</v>
      </c>
      <c r="S6387">
        <v>67504.100000000006</v>
      </c>
      <c r="T6387" t="s">
        <v>44248</v>
      </c>
      <c r="U6387">
        <v>840.08330000000001</v>
      </c>
      <c r="V6387" t="s">
        <v>44249</v>
      </c>
      <c r="W6387">
        <v>1</v>
      </c>
      <c r="X6387">
        <v>5710000</v>
      </c>
    </row>
    <row r="6388" spans="1:24" x14ac:dyDescent="0.2">
      <c r="A6388" t="s">
        <v>30235</v>
      </c>
      <c r="B6388">
        <v>0.96751924429092095</v>
      </c>
      <c r="C6388">
        <v>0.44547924679075201</v>
      </c>
      <c r="D6388">
        <f>-C6388</f>
        <v>-0.44547924679075201</v>
      </c>
      <c r="E6388">
        <v>0.65914413266838301</v>
      </c>
      <c r="F6388">
        <f>-LOG10(E6388)</f>
        <v>0.181019609414763</v>
      </c>
      <c r="G6388" t="s">
        <v>30221</v>
      </c>
      <c r="H6388" t="s">
        <v>30236</v>
      </c>
      <c r="I6388">
        <v>472</v>
      </c>
      <c r="J6388" t="s">
        <v>40</v>
      </c>
      <c r="K6388" t="s">
        <v>30237</v>
      </c>
      <c r="L6388" t="s">
        <v>81</v>
      </c>
      <c r="M6388" t="s">
        <v>30238</v>
      </c>
      <c r="N6388">
        <v>4</v>
      </c>
      <c r="O6388">
        <v>470.1</v>
      </c>
      <c r="P6388">
        <v>73.39</v>
      </c>
      <c r="Q6388" t="s">
        <v>30220</v>
      </c>
      <c r="R6388" t="s">
        <v>30</v>
      </c>
      <c r="S6388">
        <v>144039.1</v>
      </c>
      <c r="T6388" t="s">
        <v>30239</v>
      </c>
      <c r="U6388">
        <v>623.33939999999996</v>
      </c>
      <c r="V6388" t="s">
        <v>30225</v>
      </c>
      <c r="W6388">
        <v>1</v>
      </c>
      <c r="X6388">
        <v>23700000</v>
      </c>
    </row>
    <row r="6389" spans="1:24" x14ac:dyDescent="0.2">
      <c r="A6389" t="s">
        <v>47910</v>
      </c>
      <c r="B6389">
        <v>0.96751924429092095</v>
      </c>
      <c r="C6389">
        <v>-0.27917409566858298</v>
      </c>
      <c r="D6389">
        <f>-C6389</f>
        <v>0.27917409566858298</v>
      </c>
      <c r="E6389">
        <v>0.65930259294484195</v>
      </c>
      <c r="F6389">
        <f>-LOG10(E6389)</f>
        <v>0.18091521623351203</v>
      </c>
      <c r="G6389" t="s">
        <v>47911</v>
      </c>
      <c r="H6389" t="s">
        <v>4252</v>
      </c>
      <c r="I6389">
        <v>232</v>
      </c>
      <c r="J6389" t="s">
        <v>40</v>
      </c>
      <c r="K6389" t="s">
        <v>47912</v>
      </c>
      <c r="L6389" t="s">
        <v>109</v>
      </c>
      <c r="M6389" t="s">
        <v>47913</v>
      </c>
      <c r="N6389">
        <v>1</v>
      </c>
      <c r="O6389">
        <v>2036.1</v>
      </c>
      <c r="P6389">
        <v>13.53</v>
      </c>
      <c r="Q6389" t="s">
        <v>47914</v>
      </c>
      <c r="R6389" t="s">
        <v>30</v>
      </c>
      <c r="S6389">
        <v>70897.8</v>
      </c>
      <c r="T6389" t="s">
        <v>47915</v>
      </c>
      <c r="U6389">
        <v>573.78480000000002</v>
      </c>
      <c r="V6389" t="s">
        <v>47916</v>
      </c>
      <c r="W6389">
        <v>1</v>
      </c>
      <c r="X6389">
        <v>2480000</v>
      </c>
    </row>
    <row r="6390" spans="1:24" x14ac:dyDescent="0.2">
      <c r="A6390" t="s">
        <v>24210</v>
      </c>
      <c r="B6390">
        <v>0.96751924429092095</v>
      </c>
      <c r="C6390">
        <v>0.475797853442468</v>
      </c>
      <c r="D6390">
        <f>-C6390</f>
        <v>-0.475797853442468</v>
      </c>
      <c r="E6390">
        <v>0.65930401845578801</v>
      </c>
      <c r="F6390">
        <f>-LOG10(E6390)</f>
        <v>0.1809142772248154</v>
      </c>
      <c r="G6390" t="s">
        <v>24176</v>
      </c>
      <c r="H6390" t="s">
        <v>7304</v>
      </c>
      <c r="I6390">
        <v>272</v>
      </c>
      <c r="J6390" t="s">
        <v>40</v>
      </c>
      <c r="K6390" t="s">
        <v>24211</v>
      </c>
      <c r="L6390" t="s">
        <v>40</v>
      </c>
      <c r="M6390" t="s">
        <v>24212</v>
      </c>
      <c r="N6390">
        <v>15</v>
      </c>
      <c r="O6390">
        <v>261.10000000000002</v>
      </c>
      <c r="P6390">
        <v>114.9</v>
      </c>
      <c r="Q6390" t="s">
        <v>24213</v>
      </c>
      <c r="R6390" t="s">
        <v>30</v>
      </c>
      <c r="S6390">
        <v>57887.4</v>
      </c>
      <c r="T6390" t="s">
        <v>24214</v>
      </c>
      <c r="U6390">
        <v>599.82460000000003</v>
      </c>
      <c r="V6390" t="s">
        <v>24180</v>
      </c>
      <c r="W6390">
        <v>1</v>
      </c>
      <c r="X6390">
        <v>8250000</v>
      </c>
    </row>
    <row r="6391" spans="1:24" x14ac:dyDescent="0.2">
      <c r="A6391" t="s">
        <v>15914</v>
      </c>
      <c r="B6391">
        <v>0.96751924429092095</v>
      </c>
      <c r="C6391">
        <v>0.206985927626053</v>
      </c>
      <c r="D6391">
        <f>-C6391</f>
        <v>-0.206985927626053</v>
      </c>
      <c r="E6391">
        <v>0.65933314252580799</v>
      </c>
      <c r="F6391">
        <f>-LOG10(E6391)</f>
        <v>0.18089509314101046</v>
      </c>
      <c r="G6391" t="s">
        <v>15833</v>
      </c>
      <c r="H6391" t="s">
        <v>15915</v>
      </c>
      <c r="I6391">
        <v>653</v>
      </c>
      <c r="J6391" t="s">
        <v>26</v>
      </c>
      <c r="K6391" t="s">
        <v>15916</v>
      </c>
      <c r="L6391" t="s">
        <v>109</v>
      </c>
      <c r="M6391" t="s">
        <v>15917</v>
      </c>
      <c r="N6391">
        <v>17</v>
      </c>
      <c r="O6391">
        <v>91.1</v>
      </c>
      <c r="P6391">
        <v>239.67</v>
      </c>
      <c r="Q6391" t="s">
        <v>15898</v>
      </c>
      <c r="R6391" t="s">
        <v>30</v>
      </c>
      <c r="S6391">
        <v>106082.9</v>
      </c>
      <c r="T6391" t="s">
        <v>15918</v>
      </c>
      <c r="U6391">
        <v>1104.4905000000001</v>
      </c>
      <c r="V6391" t="s">
        <v>15838</v>
      </c>
      <c r="W6391">
        <v>2</v>
      </c>
      <c r="X6391">
        <v>235000000</v>
      </c>
    </row>
    <row r="6392" spans="1:24" x14ac:dyDescent="0.2">
      <c r="A6392" t="s">
        <v>4308</v>
      </c>
      <c r="B6392">
        <v>0.96751924429092095</v>
      </c>
      <c r="C6392">
        <v>0.23324985659248501</v>
      </c>
      <c r="D6392">
        <f>-C6392</f>
        <v>-0.23324985659248501</v>
      </c>
      <c r="E6392">
        <v>0.65953352507698404</v>
      </c>
      <c r="F6392">
        <f>-LOG10(E6392)</f>
        <v>0.18076312371748524</v>
      </c>
      <c r="G6392" t="s">
        <v>4215</v>
      </c>
      <c r="H6392" t="s">
        <v>2636</v>
      </c>
      <c r="I6392">
        <v>429</v>
      </c>
      <c r="J6392" t="s">
        <v>26</v>
      </c>
      <c r="K6392" t="s">
        <v>4309</v>
      </c>
      <c r="L6392" t="s">
        <v>64</v>
      </c>
      <c r="M6392" t="s">
        <v>4310</v>
      </c>
      <c r="N6392">
        <v>21</v>
      </c>
      <c r="O6392">
        <v>10.1</v>
      </c>
      <c r="P6392">
        <v>787.76</v>
      </c>
      <c r="Q6392" t="s">
        <v>4311</v>
      </c>
      <c r="R6392" t="s">
        <v>30</v>
      </c>
      <c r="S6392">
        <v>163743.70000000001</v>
      </c>
      <c r="T6392" t="s">
        <v>4312</v>
      </c>
      <c r="U6392">
        <v>1427.3131000000001</v>
      </c>
      <c r="V6392" t="s">
        <v>4221</v>
      </c>
      <c r="W6392">
        <v>4</v>
      </c>
      <c r="X6392">
        <v>502000000</v>
      </c>
    </row>
    <row r="6393" spans="1:24" x14ac:dyDescent="0.2">
      <c r="A6393" t="s">
        <v>27660</v>
      </c>
      <c r="B6393">
        <v>0.96751924429092095</v>
      </c>
      <c r="C6393">
        <v>0.42705059704450199</v>
      </c>
      <c r="D6393">
        <f>-C6393</f>
        <v>-0.42705059704450199</v>
      </c>
      <c r="E6393">
        <v>0.65981280129508801</v>
      </c>
      <c r="F6393">
        <f>-LOG10(E6393)</f>
        <v>0.1805792627859974</v>
      </c>
      <c r="G6393" t="s">
        <v>27631</v>
      </c>
      <c r="H6393" t="s">
        <v>8724</v>
      </c>
      <c r="I6393">
        <v>1328</v>
      </c>
      <c r="J6393" t="s">
        <v>40</v>
      </c>
      <c r="K6393" t="s">
        <v>27661</v>
      </c>
      <c r="L6393" t="s">
        <v>75</v>
      </c>
      <c r="M6393" t="s">
        <v>27662</v>
      </c>
      <c r="N6393">
        <v>8</v>
      </c>
      <c r="O6393">
        <v>372.1</v>
      </c>
      <c r="P6393">
        <v>89.72</v>
      </c>
      <c r="Q6393" t="s">
        <v>27654</v>
      </c>
      <c r="R6393" t="s">
        <v>30</v>
      </c>
      <c r="S6393">
        <v>148037.6</v>
      </c>
      <c r="T6393" t="s">
        <v>27663</v>
      </c>
      <c r="U6393">
        <v>664.84320000000002</v>
      </c>
      <c r="V6393" t="s">
        <v>27635</v>
      </c>
      <c r="W6393">
        <v>1</v>
      </c>
      <c r="X6393">
        <v>86900000</v>
      </c>
    </row>
    <row r="6394" spans="1:24" x14ac:dyDescent="0.2">
      <c r="A6394" t="s">
        <v>18975</v>
      </c>
      <c r="B6394">
        <v>0.96751924429092095</v>
      </c>
      <c r="C6394">
        <v>0.34199909979884002</v>
      </c>
      <c r="D6394">
        <f>-C6394</f>
        <v>-0.34199909979884002</v>
      </c>
      <c r="E6394">
        <v>0.65987084652296002</v>
      </c>
      <c r="F6394">
        <f>-LOG10(E6394)</f>
        <v>0.18054105859634398</v>
      </c>
      <c r="G6394" t="s">
        <v>18949</v>
      </c>
      <c r="H6394" t="s">
        <v>3942</v>
      </c>
      <c r="I6394">
        <v>169</v>
      </c>
      <c r="J6394" t="s">
        <v>40</v>
      </c>
      <c r="K6394" t="s">
        <v>18976</v>
      </c>
      <c r="L6394" t="s">
        <v>474</v>
      </c>
      <c r="M6394" t="s">
        <v>18977</v>
      </c>
      <c r="N6394">
        <v>7</v>
      </c>
      <c r="O6394">
        <v>141.1</v>
      </c>
      <c r="P6394">
        <v>180.17</v>
      </c>
      <c r="Q6394" t="s">
        <v>18948</v>
      </c>
      <c r="R6394" t="s">
        <v>30</v>
      </c>
      <c r="S6394">
        <v>29717.8</v>
      </c>
      <c r="T6394" t="s">
        <v>18978</v>
      </c>
      <c r="U6394">
        <v>820.41690000000006</v>
      </c>
      <c r="V6394" t="s">
        <v>18953</v>
      </c>
      <c r="W6394">
        <v>2</v>
      </c>
      <c r="X6394">
        <v>63400000</v>
      </c>
    </row>
    <row r="6395" spans="1:24" x14ac:dyDescent="0.2">
      <c r="A6395" t="s">
        <v>30898</v>
      </c>
      <c r="B6395">
        <v>0.96751924429092095</v>
      </c>
      <c r="C6395">
        <v>0.289567783160879</v>
      </c>
      <c r="D6395">
        <f>-C6395</f>
        <v>-0.289567783160879</v>
      </c>
      <c r="E6395">
        <v>0.65990040325713195</v>
      </c>
      <c r="F6395">
        <f>-LOG10(E6395)</f>
        <v>0.18052160624570635</v>
      </c>
      <c r="G6395" t="s">
        <v>30881</v>
      </c>
      <c r="H6395" t="s">
        <v>30899</v>
      </c>
      <c r="I6395">
        <v>32</v>
      </c>
      <c r="J6395" t="s">
        <v>26</v>
      </c>
      <c r="K6395" t="s">
        <v>30900</v>
      </c>
      <c r="L6395" t="s">
        <v>863</v>
      </c>
      <c r="M6395" t="s">
        <v>30901</v>
      </c>
      <c r="N6395">
        <v>5</v>
      </c>
      <c r="O6395">
        <v>500.1</v>
      </c>
      <c r="P6395">
        <v>69.66</v>
      </c>
      <c r="Q6395" t="s">
        <v>30880</v>
      </c>
      <c r="R6395" t="s">
        <v>30</v>
      </c>
      <c r="S6395">
        <v>46565.8</v>
      </c>
      <c r="T6395" t="s">
        <v>30902</v>
      </c>
      <c r="U6395">
        <v>896.40700000000004</v>
      </c>
      <c r="V6395" t="s">
        <v>30885</v>
      </c>
      <c r="W6395">
        <v>1</v>
      </c>
      <c r="X6395">
        <v>151000000</v>
      </c>
    </row>
    <row r="6396" spans="1:24" x14ac:dyDescent="0.2">
      <c r="A6396" t="s">
        <v>27723</v>
      </c>
      <c r="B6396">
        <v>0.96751924429092095</v>
      </c>
      <c r="C6396">
        <v>0.30201284539685702</v>
      </c>
      <c r="D6396">
        <f>-C6396</f>
        <v>-0.30201284539685702</v>
      </c>
      <c r="E6396">
        <v>0.65994041262232594</v>
      </c>
      <c r="F6396">
        <f>-LOG10(E6396)</f>
        <v>0.18049527603023721</v>
      </c>
      <c r="G6396" t="s">
        <v>27717</v>
      </c>
      <c r="H6396" t="s">
        <v>27724</v>
      </c>
      <c r="I6396">
        <v>607</v>
      </c>
      <c r="J6396" t="s">
        <v>40</v>
      </c>
      <c r="K6396" t="s">
        <v>27725</v>
      </c>
      <c r="L6396" t="s">
        <v>81</v>
      </c>
      <c r="M6396" t="s">
        <v>27726</v>
      </c>
      <c r="N6396">
        <v>2</v>
      </c>
      <c r="O6396">
        <v>374.1</v>
      </c>
      <c r="P6396">
        <v>89.16</v>
      </c>
      <c r="Q6396" t="s">
        <v>27720</v>
      </c>
      <c r="R6396" t="s">
        <v>30</v>
      </c>
      <c r="S6396">
        <v>117085.1</v>
      </c>
      <c r="T6396" t="s">
        <v>27727</v>
      </c>
      <c r="U6396">
        <v>1077.9897000000001</v>
      </c>
      <c r="V6396" t="s">
        <v>27722</v>
      </c>
      <c r="W6396">
        <v>2</v>
      </c>
      <c r="X6396">
        <v>124000000</v>
      </c>
    </row>
    <row r="6397" spans="1:24" x14ac:dyDescent="0.2">
      <c r="A6397" t="s">
        <v>7533</v>
      </c>
      <c r="B6397">
        <v>0.96751924429092095</v>
      </c>
      <c r="C6397">
        <v>-0.37391049468093601</v>
      </c>
      <c r="D6397">
        <f>-C6397</f>
        <v>0.37391049468093601</v>
      </c>
      <c r="E6397">
        <v>0.659975653062437</v>
      </c>
      <c r="F6397">
        <f>-LOG10(E6397)</f>
        <v>0.18047208557278072</v>
      </c>
      <c r="G6397" t="s">
        <v>7488</v>
      </c>
      <c r="H6397" t="s">
        <v>7534</v>
      </c>
      <c r="I6397">
        <v>696</v>
      </c>
      <c r="J6397" t="s">
        <v>26</v>
      </c>
      <c r="K6397" t="s">
        <v>7535</v>
      </c>
      <c r="L6397" t="s">
        <v>42</v>
      </c>
      <c r="M6397" t="s">
        <v>7536</v>
      </c>
      <c r="N6397">
        <v>53</v>
      </c>
      <c r="O6397">
        <v>21.4</v>
      </c>
      <c r="P6397">
        <v>553.09</v>
      </c>
      <c r="Q6397" t="s">
        <v>7513</v>
      </c>
      <c r="R6397" t="s">
        <v>30</v>
      </c>
      <c r="S6397">
        <v>94051.199999999997</v>
      </c>
      <c r="T6397" t="s">
        <v>7537</v>
      </c>
      <c r="U6397">
        <v>749.01379999999995</v>
      </c>
      <c r="V6397" t="s">
        <v>7494</v>
      </c>
      <c r="W6397">
        <v>1</v>
      </c>
      <c r="X6397">
        <v>86000000</v>
      </c>
    </row>
    <row r="6398" spans="1:24" x14ac:dyDescent="0.2">
      <c r="A6398" t="s">
        <v>33166</v>
      </c>
      <c r="B6398">
        <v>0.96751924429092095</v>
      </c>
      <c r="C6398">
        <v>0.365970613829467</v>
      </c>
      <c r="D6398">
        <f>-C6398</f>
        <v>-0.365970613829467</v>
      </c>
      <c r="E6398">
        <v>0.66002119133398895</v>
      </c>
      <c r="F6398">
        <f>-LOG10(E6398)</f>
        <v>0.18044212031923904</v>
      </c>
      <c r="G6398" t="s">
        <v>33160</v>
      </c>
      <c r="H6398" t="s">
        <v>33167</v>
      </c>
      <c r="I6398">
        <v>92</v>
      </c>
      <c r="J6398" t="s">
        <v>40</v>
      </c>
      <c r="K6398" t="s">
        <v>33168</v>
      </c>
      <c r="L6398" t="s">
        <v>40</v>
      </c>
      <c r="M6398" t="s">
        <v>33169</v>
      </c>
      <c r="N6398">
        <v>2</v>
      </c>
      <c r="O6398">
        <v>617.1</v>
      </c>
      <c r="P6398">
        <v>56.6</v>
      </c>
      <c r="Q6398" t="s">
        <v>33170</v>
      </c>
      <c r="R6398" t="s">
        <v>30</v>
      </c>
      <c r="S6398">
        <v>47959.4</v>
      </c>
      <c r="T6398" t="s">
        <v>33171</v>
      </c>
      <c r="U6398">
        <v>879.89459999999997</v>
      </c>
      <c r="V6398" t="s">
        <v>33165</v>
      </c>
      <c r="W6398">
        <v>1</v>
      </c>
      <c r="X6398">
        <v>63200000</v>
      </c>
    </row>
    <row r="6399" spans="1:24" x14ac:dyDescent="0.2">
      <c r="A6399" t="s">
        <v>34816</v>
      </c>
      <c r="B6399">
        <v>0.96751924429092095</v>
      </c>
      <c r="C6399">
        <v>0.226428808125968</v>
      </c>
      <c r="D6399">
        <f>-C6399</f>
        <v>-0.226428808125968</v>
      </c>
      <c r="E6399">
        <v>0.66013413423253997</v>
      </c>
      <c r="F6399">
        <f>-LOG10(E6399)</f>
        <v>0.1803678101577291</v>
      </c>
      <c r="G6399" t="s">
        <v>34817</v>
      </c>
      <c r="H6399" t="s">
        <v>1163</v>
      </c>
      <c r="I6399">
        <v>24</v>
      </c>
      <c r="J6399" t="s">
        <v>26</v>
      </c>
      <c r="K6399" t="s">
        <v>34818</v>
      </c>
      <c r="L6399" t="s">
        <v>75</v>
      </c>
      <c r="M6399" t="s">
        <v>34819</v>
      </c>
      <c r="N6399">
        <v>1</v>
      </c>
      <c r="O6399">
        <v>715.1</v>
      </c>
      <c r="P6399">
        <v>48.68</v>
      </c>
      <c r="Q6399" t="s">
        <v>34820</v>
      </c>
      <c r="R6399" t="s">
        <v>30</v>
      </c>
      <c r="S6399">
        <v>16414.5</v>
      </c>
      <c r="T6399" t="s">
        <v>34821</v>
      </c>
      <c r="U6399">
        <v>1147.9994999999999</v>
      </c>
      <c r="V6399" t="s">
        <v>34822</v>
      </c>
      <c r="W6399">
        <v>5</v>
      </c>
      <c r="X6399">
        <v>432000000</v>
      </c>
    </row>
    <row r="6400" spans="1:24" x14ac:dyDescent="0.2">
      <c r="A6400" t="s">
        <v>49020</v>
      </c>
      <c r="B6400">
        <v>0.96751924429092095</v>
      </c>
      <c r="C6400">
        <v>-0.25450557140429902</v>
      </c>
      <c r="D6400">
        <f>-C6400</f>
        <v>0.25450557140429902</v>
      </c>
      <c r="E6400">
        <v>0.66022227685933799</v>
      </c>
      <c r="F6400">
        <f>-LOG10(E6400)</f>
        <v>0.1803098260313612</v>
      </c>
      <c r="G6400" t="s">
        <v>49021</v>
      </c>
      <c r="H6400" t="s">
        <v>9580</v>
      </c>
      <c r="I6400">
        <v>662</v>
      </c>
      <c r="J6400" t="s">
        <v>26</v>
      </c>
      <c r="K6400" t="s">
        <v>49022</v>
      </c>
      <c r="L6400" t="s">
        <v>81</v>
      </c>
      <c r="M6400" t="s">
        <v>49023</v>
      </c>
      <c r="N6400">
        <v>1</v>
      </c>
      <c r="O6400">
        <v>2204.1</v>
      </c>
      <c r="P6400">
        <v>11.45</v>
      </c>
      <c r="Q6400" t="s">
        <v>49024</v>
      </c>
      <c r="R6400" t="s">
        <v>30</v>
      </c>
      <c r="S6400">
        <v>139494.5</v>
      </c>
      <c r="T6400" t="s">
        <v>49025</v>
      </c>
      <c r="U6400">
        <v>715.37210000000005</v>
      </c>
      <c r="V6400" t="s">
        <v>49026</v>
      </c>
      <c r="W6400">
        <v>1</v>
      </c>
      <c r="X6400">
        <v>8740000</v>
      </c>
    </row>
    <row r="6401" spans="1:24" x14ac:dyDescent="0.2">
      <c r="A6401" t="s">
        <v>28237</v>
      </c>
      <c r="B6401">
        <v>0.96751924429092095</v>
      </c>
      <c r="C6401">
        <v>-0.30831897440696898</v>
      </c>
      <c r="D6401">
        <f>-C6401</f>
        <v>0.30831897440696898</v>
      </c>
      <c r="E6401">
        <v>0.66045188073255301</v>
      </c>
      <c r="F6401">
        <f>-LOG10(E6401)</f>
        <v>0.18015881876648468</v>
      </c>
      <c r="G6401" t="s">
        <v>28220</v>
      </c>
      <c r="H6401" t="s">
        <v>28238</v>
      </c>
      <c r="I6401">
        <v>525</v>
      </c>
      <c r="J6401" t="s">
        <v>26</v>
      </c>
      <c r="K6401" t="s">
        <v>28239</v>
      </c>
      <c r="L6401" t="s">
        <v>75</v>
      </c>
      <c r="M6401" t="s">
        <v>28240</v>
      </c>
      <c r="N6401">
        <v>5</v>
      </c>
      <c r="O6401">
        <v>389.1</v>
      </c>
      <c r="P6401">
        <v>85.62</v>
      </c>
      <c r="Q6401" t="s">
        <v>28219</v>
      </c>
      <c r="R6401" t="s">
        <v>30</v>
      </c>
      <c r="S6401">
        <v>59241.3</v>
      </c>
      <c r="T6401" t="s">
        <v>28241</v>
      </c>
      <c r="U6401">
        <v>980.46439999999996</v>
      </c>
      <c r="V6401" t="s">
        <v>28224</v>
      </c>
      <c r="W6401">
        <v>2</v>
      </c>
      <c r="X6401">
        <v>880000000</v>
      </c>
    </row>
    <row r="6402" spans="1:24" x14ac:dyDescent="0.2">
      <c r="A6402" t="s">
        <v>16203</v>
      </c>
      <c r="B6402">
        <v>0.96751924429092095</v>
      </c>
      <c r="C6402">
        <v>-0.46131045307898899</v>
      </c>
      <c r="D6402">
        <f>-C6402</f>
        <v>0.46131045307898899</v>
      </c>
      <c r="E6402">
        <v>0.66049964237498804</v>
      </c>
      <c r="F6402">
        <f>-LOG10(E6402)</f>
        <v>0.18012741319648098</v>
      </c>
      <c r="G6402" t="s">
        <v>16134</v>
      </c>
      <c r="H6402" t="s">
        <v>16204</v>
      </c>
      <c r="I6402">
        <v>2840</v>
      </c>
      <c r="J6402" t="s">
        <v>40</v>
      </c>
      <c r="K6402" t="s">
        <v>16205</v>
      </c>
      <c r="L6402" t="s">
        <v>103</v>
      </c>
      <c r="M6402" t="s">
        <v>16206</v>
      </c>
      <c r="N6402">
        <v>20</v>
      </c>
      <c r="O6402">
        <v>95.1</v>
      </c>
      <c r="P6402">
        <v>231.18</v>
      </c>
      <c r="Q6402" t="s">
        <v>16133</v>
      </c>
      <c r="R6402" t="s">
        <v>30</v>
      </c>
      <c r="S6402">
        <v>357188.8</v>
      </c>
      <c r="T6402" t="s">
        <v>16207</v>
      </c>
      <c r="U6402">
        <v>575.99890000000005</v>
      </c>
      <c r="V6402" t="s">
        <v>16139</v>
      </c>
      <c r="W6402">
        <v>1</v>
      </c>
      <c r="X6402">
        <v>66500000</v>
      </c>
    </row>
    <row r="6403" spans="1:24" x14ac:dyDescent="0.2">
      <c r="A6403" t="s">
        <v>48922</v>
      </c>
      <c r="B6403">
        <v>0.96751924429092095</v>
      </c>
      <c r="C6403">
        <v>0.35650601190338499</v>
      </c>
      <c r="D6403">
        <f>-C6403</f>
        <v>-0.35650601190338499</v>
      </c>
      <c r="E6403">
        <v>0.66055093485369398</v>
      </c>
      <c r="F6403">
        <f>-LOG10(E6403)</f>
        <v>0.1800936884612433</v>
      </c>
      <c r="G6403" t="s">
        <v>48923</v>
      </c>
      <c r="H6403" t="s">
        <v>48924</v>
      </c>
      <c r="I6403">
        <v>1299</v>
      </c>
      <c r="J6403" t="s">
        <v>26</v>
      </c>
      <c r="K6403" t="s">
        <v>48925</v>
      </c>
      <c r="L6403" t="s">
        <v>192</v>
      </c>
      <c r="M6403" t="s">
        <v>48926</v>
      </c>
      <c r="N6403">
        <v>1</v>
      </c>
      <c r="O6403">
        <v>2191.1</v>
      </c>
      <c r="P6403">
        <v>11.58</v>
      </c>
      <c r="Q6403" t="s">
        <v>48927</v>
      </c>
      <c r="R6403" t="s">
        <v>30</v>
      </c>
      <c r="S6403">
        <v>212451.4</v>
      </c>
      <c r="T6403" t="s">
        <v>48928</v>
      </c>
      <c r="U6403">
        <v>886.46</v>
      </c>
      <c r="V6403" t="s">
        <v>48929</v>
      </c>
      <c r="W6403">
        <v>1</v>
      </c>
      <c r="X6403">
        <v>2510000</v>
      </c>
    </row>
    <row r="6404" spans="1:24" x14ac:dyDescent="0.2">
      <c r="A6404" t="s">
        <v>41769</v>
      </c>
      <c r="B6404">
        <v>0.96751924429092095</v>
      </c>
      <c r="C6404">
        <v>0.35811919095684702</v>
      </c>
      <c r="D6404">
        <f>-C6404</f>
        <v>-0.35811919095684702</v>
      </c>
      <c r="E6404">
        <v>0.66055698158645204</v>
      </c>
      <c r="F6404">
        <f>-LOG10(E6404)</f>
        <v>0.18008971291520695</v>
      </c>
      <c r="G6404" t="s">
        <v>41770</v>
      </c>
      <c r="H6404" t="s">
        <v>16028</v>
      </c>
      <c r="I6404">
        <v>684</v>
      </c>
      <c r="J6404" t="s">
        <v>40</v>
      </c>
      <c r="K6404" t="s">
        <v>41771</v>
      </c>
      <c r="L6404" t="s">
        <v>863</v>
      </c>
      <c r="M6404" t="s">
        <v>41772</v>
      </c>
      <c r="N6404">
        <v>1</v>
      </c>
      <c r="O6404">
        <v>1257.0999999999999</v>
      </c>
      <c r="P6404">
        <v>26.56</v>
      </c>
      <c r="Q6404" t="s">
        <v>41773</v>
      </c>
      <c r="R6404" t="s">
        <v>30</v>
      </c>
      <c r="S6404">
        <v>98634</v>
      </c>
      <c r="T6404" t="s">
        <v>41774</v>
      </c>
      <c r="U6404">
        <v>624.29669999999999</v>
      </c>
      <c r="V6404" t="s">
        <v>41775</v>
      </c>
      <c r="W6404">
        <v>1</v>
      </c>
      <c r="X6404">
        <v>416000000</v>
      </c>
    </row>
    <row r="6405" spans="1:24" x14ac:dyDescent="0.2">
      <c r="A6405" t="s">
        <v>26577</v>
      </c>
      <c r="B6405">
        <v>0.96751924429092095</v>
      </c>
      <c r="C6405">
        <v>0.30522185356031201</v>
      </c>
      <c r="D6405">
        <f>-C6405</f>
        <v>-0.30522185356031201</v>
      </c>
      <c r="E6405">
        <v>0.66072061676820804</v>
      </c>
      <c r="F6405">
        <f>-LOG10(E6405)</f>
        <v>0.17998214149049849</v>
      </c>
      <c r="G6405" t="s">
        <v>26567</v>
      </c>
      <c r="H6405" t="s">
        <v>17041</v>
      </c>
      <c r="I6405">
        <v>213</v>
      </c>
      <c r="J6405" t="s">
        <v>26</v>
      </c>
      <c r="K6405" t="s">
        <v>26578</v>
      </c>
      <c r="L6405" t="s">
        <v>42</v>
      </c>
      <c r="M6405" t="s">
        <v>26579</v>
      </c>
      <c r="N6405">
        <v>4</v>
      </c>
      <c r="O6405">
        <v>333.1</v>
      </c>
      <c r="P6405">
        <v>98.8</v>
      </c>
      <c r="Q6405" t="s">
        <v>26580</v>
      </c>
      <c r="R6405" t="s">
        <v>30</v>
      </c>
      <c r="S6405">
        <v>58233.8</v>
      </c>
      <c r="T6405" t="s">
        <v>26581</v>
      </c>
      <c r="U6405">
        <v>563.28579999999999</v>
      </c>
      <c r="V6405" t="s">
        <v>26571</v>
      </c>
      <c r="W6405">
        <v>1</v>
      </c>
      <c r="X6405">
        <v>30800000</v>
      </c>
    </row>
    <row r="6406" spans="1:24" x14ac:dyDescent="0.2">
      <c r="A6406" t="s">
        <v>7668</v>
      </c>
      <c r="B6406">
        <v>0.96751924429092095</v>
      </c>
      <c r="C6406">
        <v>0.35499412947700398</v>
      </c>
      <c r="D6406">
        <f>-C6406</f>
        <v>-0.35499412947700398</v>
      </c>
      <c r="E6406">
        <v>0.66076306245476202</v>
      </c>
      <c r="F6406">
        <f>-LOG10(E6406)</f>
        <v>0.17995424265565527</v>
      </c>
      <c r="G6406" t="s">
        <v>7548</v>
      </c>
      <c r="H6406" t="s">
        <v>7669</v>
      </c>
      <c r="I6406">
        <v>114</v>
      </c>
      <c r="J6406" t="s">
        <v>26</v>
      </c>
      <c r="K6406" t="s">
        <v>7670</v>
      </c>
      <c r="L6406" t="s">
        <v>269</v>
      </c>
      <c r="M6406" t="s">
        <v>7671</v>
      </c>
      <c r="N6406">
        <v>82</v>
      </c>
      <c r="O6406">
        <v>21.1</v>
      </c>
      <c r="P6406">
        <v>553.09</v>
      </c>
      <c r="Q6406" t="s">
        <v>7553</v>
      </c>
      <c r="R6406" t="s">
        <v>30</v>
      </c>
      <c r="S6406">
        <v>85706.7</v>
      </c>
      <c r="T6406" t="s">
        <v>7672</v>
      </c>
      <c r="U6406">
        <v>1135.8793000000001</v>
      </c>
      <c r="V6406" t="s">
        <v>7555</v>
      </c>
      <c r="W6406">
        <v>1</v>
      </c>
      <c r="X6406">
        <v>2800000</v>
      </c>
    </row>
    <row r="6407" spans="1:24" x14ac:dyDescent="0.2">
      <c r="A6407" t="s">
        <v>17257</v>
      </c>
      <c r="B6407">
        <v>0.96751924429092095</v>
      </c>
      <c r="C6407">
        <v>0.26710175240615902</v>
      </c>
      <c r="D6407">
        <f>-C6407</f>
        <v>-0.26710175240615902</v>
      </c>
      <c r="E6407">
        <v>0.66093738554713199</v>
      </c>
      <c r="F6407">
        <f>-LOG10(E6407)</f>
        <v>0.17983968181452362</v>
      </c>
      <c r="G6407" t="s">
        <v>17245</v>
      </c>
      <c r="H6407" t="s">
        <v>10424</v>
      </c>
      <c r="I6407">
        <v>712</v>
      </c>
      <c r="J6407" t="s">
        <v>40</v>
      </c>
      <c r="K6407" t="s">
        <v>17258</v>
      </c>
      <c r="L6407" t="s">
        <v>26</v>
      </c>
      <c r="M6407" t="s">
        <v>17259</v>
      </c>
      <c r="N6407">
        <v>3</v>
      </c>
      <c r="O6407">
        <v>111.1</v>
      </c>
      <c r="P6407">
        <v>213.44</v>
      </c>
      <c r="Q6407" t="s">
        <v>17255</v>
      </c>
      <c r="R6407" t="s">
        <v>30</v>
      </c>
      <c r="S6407">
        <v>119944.8</v>
      </c>
      <c r="T6407" t="s">
        <v>17260</v>
      </c>
      <c r="U6407">
        <v>1215.9005999999999</v>
      </c>
      <c r="V6407" t="s">
        <v>17251</v>
      </c>
      <c r="W6407">
        <v>4</v>
      </c>
      <c r="X6407">
        <v>630000000</v>
      </c>
    </row>
    <row r="6408" spans="1:24" x14ac:dyDescent="0.2">
      <c r="A6408" t="s">
        <v>29403</v>
      </c>
      <c r="B6408">
        <v>0.96751924429092095</v>
      </c>
      <c r="C6408">
        <v>0.29883513047208998</v>
      </c>
      <c r="D6408">
        <f>-C6408</f>
        <v>-0.29883513047208998</v>
      </c>
      <c r="E6408">
        <v>0.66094489660651601</v>
      </c>
      <c r="F6408">
        <f>-LOG10(E6408)</f>
        <v>0.17983474641038391</v>
      </c>
      <c r="G6408" t="s">
        <v>29390</v>
      </c>
      <c r="H6408" t="s">
        <v>1643</v>
      </c>
      <c r="I6408">
        <v>552</v>
      </c>
      <c r="J6408" t="s">
        <v>40</v>
      </c>
      <c r="K6408" t="s">
        <v>29404</v>
      </c>
      <c r="L6408" t="s">
        <v>474</v>
      </c>
      <c r="M6408" t="s">
        <v>29405</v>
      </c>
      <c r="N6408">
        <v>5</v>
      </c>
      <c r="O6408">
        <v>435.1</v>
      </c>
      <c r="P6408">
        <v>77.319999999999993</v>
      </c>
      <c r="Q6408" t="s">
        <v>29406</v>
      </c>
      <c r="R6408" t="s">
        <v>30</v>
      </c>
      <c r="S6408">
        <v>94013.8</v>
      </c>
      <c r="T6408" t="s">
        <v>29407</v>
      </c>
      <c r="U6408">
        <v>694.02419999999995</v>
      </c>
      <c r="V6408" t="s">
        <v>29396</v>
      </c>
      <c r="W6408">
        <v>1</v>
      </c>
      <c r="X6408">
        <v>5030000</v>
      </c>
    </row>
    <row r="6409" spans="1:24" x14ac:dyDescent="0.2">
      <c r="A6409" t="s">
        <v>35649</v>
      </c>
      <c r="B6409">
        <v>0.96751924429092095</v>
      </c>
      <c r="C6409">
        <v>-0.36035250120532902</v>
      </c>
      <c r="D6409">
        <f>-C6409</f>
        <v>0.36035250120532902</v>
      </c>
      <c r="E6409">
        <v>0.66096539259065701</v>
      </c>
      <c r="F6409">
        <f>-LOG10(E6409)</f>
        <v>0.1798212790928404</v>
      </c>
      <c r="G6409" t="s">
        <v>35651</v>
      </c>
      <c r="H6409" t="s">
        <v>4850</v>
      </c>
      <c r="I6409">
        <v>85</v>
      </c>
      <c r="J6409" t="s">
        <v>40</v>
      </c>
      <c r="K6409" t="s">
        <v>35652</v>
      </c>
      <c r="L6409" t="s">
        <v>474</v>
      </c>
      <c r="M6409" t="s">
        <v>35653</v>
      </c>
      <c r="N6409">
        <v>1</v>
      </c>
      <c r="O6409">
        <v>770.1</v>
      </c>
      <c r="P6409">
        <v>46.03</v>
      </c>
      <c r="Q6409" t="s">
        <v>35650</v>
      </c>
      <c r="R6409" t="s">
        <v>30</v>
      </c>
      <c r="S6409">
        <v>44569.2</v>
      </c>
      <c r="T6409" t="s">
        <v>35654</v>
      </c>
      <c r="U6409">
        <v>706.8777</v>
      </c>
      <c r="V6409" t="s">
        <v>35655</v>
      </c>
      <c r="W6409">
        <v>3</v>
      </c>
      <c r="X6409">
        <v>150000000</v>
      </c>
    </row>
    <row r="6410" spans="1:24" x14ac:dyDescent="0.2">
      <c r="A6410" t="s">
        <v>2497</v>
      </c>
      <c r="B6410">
        <v>0.96751924429092095</v>
      </c>
      <c r="C6410">
        <v>-0.224710615489329</v>
      </c>
      <c r="D6410">
        <f>-C6410</f>
        <v>0.224710615489329</v>
      </c>
      <c r="E6410">
        <v>0.66097108606587796</v>
      </c>
      <c r="F6410">
        <f>-LOG10(E6410)</f>
        <v>0.17981753814929094</v>
      </c>
      <c r="G6410" t="s">
        <v>2321</v>
      </c>
      <c r="H6410" t="s">
        <v>2498</v>
      </c>
      <c r="I6410">
        <v>1592</v>
      </c>
      <c r="J6410" t="s">
        <v>40</v>
      </c>
      <c r="K6410" t="s">
        <v>2499</v>
      </c>
      <c r="L6410" t="s">
        <v>53</v>
      </c>
      <c r="M6410" t="s">
        <v>2500</v>
      </c>
      <c r="N6410">
        <v>40</v>
      </c>
      <c r="O6410">
        <v>5.0999999999999996</v>
      </c>
      <c r="P6410">
        <v>1042.06</v>
      </c>
      <c r="Q6410" t="s">
        <v>2325</v>
      </c>
      <c r="R6410" t="s">
        <v>30</v>
      </c>
      <c r="S6410">
        <v>199527.5</v>
      </c>
      <c r="T6410" t="s">
        <v>2501</v>
      </c>
      <c r="U6410">
        <v>906.43629999999996</v>
      </c>
      <c r="V6410" t="s">
        <v>2327</v>
      </c>
      <c r="W6410">
        <v>4</v>
      </c>
      <c r="X6410">
        <v>28700000000</v>
      </c>
    </row>
    <row r="6411" spans="1:24" x14ac:dyDescent="0.2">
      <c r="A6411" t="s">
        <v>33378</v>
      </c>
      <c r="B6411">
        <v>0.96751924429092095</v>
      </c>
      <c r="C6411">
        <v>0.25271123378580901</v>
      </c>
      <c r="D6411">
        <f>-C6411</f>
        <v>-0.25271123378580901</v>
      </c>
      <c r="E6411">
        <v>0.66112825905623795</v>
      </c>
      <c r="F6411">
        <f>-LOG10(E6411)</f>
        <v>0.17971427909694968</v>
      </c>
      <c r="G6411" t="s">
        <v>33380</v>
      </c>
      <c r="H6411" t="s">
        <v>1952</v>
      </c>
      <c r="I6411">
        <v>71</v>
      </c>
      <c r="J6411" t="s">
        <v>40</v>
      </c>
      <c r="K6411" t="s">
        <v>33381</v>
      </c>
      <c r="L6411" t="s">
        <v>109</v>
      </c>
      <c r="M6411" t="s">
        <v>33382</v>
      </c>
      <c r="N6411">
        <v>1</v>
      </c>
      <c r="O6411">
        <v>632.1</v>
      </c>
      <c r="P6411">
        <v>55.07</v>
      </c>
      <c r="Q6411" t="s">
        <v>33379</v>
      </c>
      <c r="R6411" t="s">
        <v>30</v>
      </c>
      <c r="S6411">
        <v>43622.7</v>
      </c>
      <c r="T6411" t="s">
        <v>33383</v>
      </c>
      <c r="U6411">
        <v>992.46370000000002</v>
      </c>
      <c r="V6411" t="s">
        <v>33384</v>
      </c>
      <c r="W6411">
        <v>1</v>
      </c>
      <c r="X6411">
        <v>279000000</v>
      </c>
    </row>
    <row r="6412" spans="1:24" x14ac:dyDescent="0.2">
      <c r="A6412" t="s">
        <v>51625</v>
      </c>
      <c r="B6412">
        <v>0.96751924429092095</v>
      </c>
      <c r="C6412">
        <v>-0.39091271291928997</v>
      </c>
      <c r="D6412">
        <f>-C6412</f>
        <v>0.39091271291928997</v>
      </c>
      <c r="E6412">
        <v>0.66113469884272202</v>
      </c>
      <c r="F6412">
        <f>-LOG10(E6412)</f>
        <v>0.17971004882835148</v>
      </c>
      <c r="G6412" t="s">
        <v>51627</v>
      </c>
      <c r="H6412" t="s">
        <v>6326</v>
      </c>
      <c r="I6412">
        <v>523</v>
      </c>
      <c r="J6412" t="s">
        <v>40</v>
      </c>
      <c r="K6412" t="s">
        <v>51628</v>
      </c>
      <c r="L6412" t="s">
        <v>1596</v>
      </c>
      <c r="M6412" t="s">
        <v>51629</v>
      </c>
      <c r="N6412">
        <v>1</v>
      </c>
      <c r="O6412">
        <v>2638.1</v>
      </c>
      <c r="P6412">
        <v>7.48</v>
      </c>
      <c r="Q6412" t="s">
        <v>51626</v>
      </c>
      <c r="R6412" t="s">
        <v>30</v>
      </c>
      <c r="S6412">
        <v>56299.5</v>
      </c>
      <c r="T6412" t="s">
        <v>51630</v>
      </c>
      <c r="U6412">
        <v>526.23630000000003</v>
      </c>
      <c r="V6412" t="s">
        <v>51631</v>
      </c>
      <c r="W6412">
        <v>1</v>
      </c>
      <c r="X6412">
        <v>9310000</v>
      </c>
    </row>
    <row r="6413" spans="1:24" x14ac:dyDescent="0.2">
      <c r="A6413" t="s">
        <v>33279</v>
      </c>
      <c r="B6413">
        <v>0.96751924429092095</v>
      </c>
      <c r="C6413">
        <v>0.84276397000405301</v>
      </c>
      <c r="D6413">
        <f>-C6413</f>
        <v>-0.84276397000405301</v>
      </c>
      <c r="E6413">
        <v>0.66149671823917999</v>
      </c>
      <c r="F6413">
        <f>-LOG10(E6413)</f>
        <v>0.17947230605569484</v>
      </c>
      <c r="G6413" t="s">
        <v>33281</v>
      </c>
      <c r="H6413" t="s">
        <v>134</v>
      </c>
      <c r="I6413">
        <v>729</v>
      </c>
      <c r="J6413" t="s">
        <v>26</v>
      </c>
      <c r="K6413" t="s">
        <v>33282</v>
      </c>
      <c r="L6413" t="s">
        <v>26</v>
      </c>
      <c r="M6413" t="s">
        <v>33283</v>
      </c>
      <c r="N6413">
        <v>1</v>
      </c>
      <c r="O6413">
        <v>625.1</v>
      </c>
      <c r="P6413">
        <v>55.67</v>
      </c>
      <c r="Q6413" t="s">
        <v>33284</v>
      </c>
      <c r="R6413" t="s">
        <v>30</v>
      </c>
      <c r="S6413">
        <v>120996.6</v>
      </c>
      <c r="T6413" t="s">
        <v>33285</v>
      </c>
      <c r="U6413">
        <v>688.82169999999996</v>
      </c>
      <c r="V6413" t="s">
        <v>33286</v>
      </c>
      <c r="W6413">
        <v>2</v>
      </c>
      <c r="X6413">
        <v>61000000</v>
      </c>
    </row>
    <row r="6414" spans="1:24" x14ac:dyDescent="0.2">
      <c r="A6414" t="s">
        <v>25550</v>
      </c>
      <c r="B6414">
        <v>0.96751924429092095</v>
      </c>
      <c r="C6414">
        <v>-0.20326046317438101</v>
      </c>
      <c r="D6414">
        <f>-C6414</f>
        <v>0.20326046317438101</v>
      </c>
      <c r="E6414">
        <v>0.66154880624726498</v>
      </c>
      <c r="F6414">
        <f>-LOG10(E6414)</f>
        <v>0.17943810990132575</v>
      </c>
      <c r="G6414" t="s">
        <v>25552</v>
      </c>
      <c r="H6414" t="s">
        <v>12057</v>
      </c>
      <c r="I6414">
        <v>73</v>
      </c>
      <c r="J6414" t="s">
        <v>26</v>
      </c>
      <c r="K6414" t="s">
        <v>25553</v>
      </c>
      <c r="L6414" t="s">
        <v>26</v>
      </c>
      <c r="M6414" t="s">
        <v>25554</v>
      </c>
      <c r="N6414">
        <v>1</v>
      </c>
      <c r="O6414">
        <v>299.10000000000002</v>
      </c>
      <c r="P6414">
        <v>105.15</v>
      </c>
      <c r="Q6414" t="s">
        <v>25551</v>
      </c>
      <c r="R6414" t="s">
        <v>30</v>
      </c>
      <c r="S6414">
        <v>77090.5</v>
      </c>
      <c r="T6414" t="s">
        <v>25555</v>
      </c>
      <c r="U6414">
        <v>504.6019</v>
      </c>
      <c r="V6414" t="s">
        <v>25556</v>
      </c>
      <c r="W6414">
        <v>6</v>
      </c>
      <c r="X6414">
        <v>2550000000</v>
      </c>
    </row>
    <row r="6415" spans="1:24" x14ac:dyDescent="0.2">
      <c r="A6415" t="s">
        <v>10359</v>
      </c>
      <c r="B6415">
        <v>0.96751924429092095</v>
      </c>
      <c r="C6415">
        <v>0.45617347126365698</v>
      </c>
      <c r="D6415">
        <f>-C6415</f>
        <v>-0.45617347126365698</v>
      </c>
      <c r="E6415">
        <v>0.66154881781308195</v>
      </c>
      <c r="F6415">
        <f>-LOG10(E6415)</f>
        <v>0.17943810230858218</v>
      </c>
      <c r="G6415" t="s">
        <v>10344</v>
      </c>
      <c r="H6415" t="s">
        <v>107</v>
      </c>
      <c r="I6415">
        <v>517</v>
      </c>
      <c r="J6415" t="s">
        <v>26</v>
      </c>
      <c r="K6415" t="s">
        <v>10360</v>
      </c>
      <c r="L6415" t="s">
        <v>87</v>
      </c>
      <c r="M6415" t="s">
        <v>10361</v>
      </c>
      <c r="N6415">
        <v>5</v>
      </c>
      <c r="O6415">
        <v>40.1</v>
      </c>
      <c r="P6415">
        <v>387.85</v>
      </c>
      <c r="Q6415" t="s">
        <v>10343</v>
      </c>
      <c r="R6415" t="s">
        <v>30</v>
      </c>
      <c r="S6415">
        <v>117277.5</v>
      </c>
      <c r="T6415" t="s">
        <v>10362</v>
      </c>
      <c r="U6415">
        <v>757.10209999999995</v>
      </c>
      <c r="V6415" t="s">
        <v>10349</v>
      </c>
      <c r="W6415">
        <v>1</v>
      </c>
      <c r="X6415">
        <v>19700000</v>
      </c>
    </row>
    <row r="6416" spans="1:24" x14ac:dyDescent="0.2">
      <c r="A6416" t="s">
        <v>50978</v>
      </c>
      <c r="B6416">
        <v>0.96751924429092095</v>
      </c>
      <c r="C6416">
        <v>-0.51755842287040998</v>
      </c>
      <c r="D6416">
        <f>-C6416</f>
        <v>0.51755842287040998</v>
      </c>
      <c r="E6416">
        <v>0.66178669721513494</v>
      </c>
      <c r="F6416">
        <f>-LOG10(E6416)</f>
        <v>0.17928196697992277</v>
      </c>
      <c r="G6416" t="s">
        <v>50980</v>
      </c>
      <c r="H6416" t="s">
        <v>9609</v>
      </c>
      <c r="I6416">
        <v>2</v>
      </c>
      <c r="J6416" t="s">
        <v>171</v>
      </c>
      <c r="K6416" t="s">
        <v>50981</v>
      </c>
      <c r="L6416" t="s">
        <v>42</v>
      </c>
      <c r="M6416" t="s">
        <v>50982</v>
      </c>
      <c r="N6416">
        <v>1</v>
      </c>
      <c r="O6416">
        <v>2532.1</v>
      </c>
      <c r="P6416">
        <v>8.31</v>
      </c>
      <c r="Q6416" t="s">
        <v>50979</v>
      </c>
      <c r="R6416" t="s">
        <v>30</v>
      </c>
      <c r="S6416">
        <v>21618</v>
      </c>
      <c r="T6416" t="s">
        <v>50983</v>
      </c>
      <c r="U6416">
        <v>910.37819999999999</v>
      </c>
      <c r="V6416" t="s">
        <v>50984</v>
      </c>
      <c r="W6416">
        <v>1</v>
      </c>
      <c r="X6416">
        <v>4490000</v>
      </c>
    </row>
    <row r="6417" spans="1:24" x14ac:dyDescent="0.2">
      <c r="A6417" t="s">
        <v>30527</v>
      </c>
      <c r="B6417">
        <v>0.96751924429092095</v>
      </c>
      <c r="C6417">
        <v>-0.39219655535237902</v>
      </c>
      <c r="D6417">
        <f>-C6417</f>
        <v>0.39219655535237902</v>
      </c>
      <c r="E6417">
        <v>0.66180762924556602</v>
      </c>
      <c r="F6417">
        <f>-LOG10(E6417)</f>
        <v>0.17926823064828359</v>
      </c>
      <c r="G6417" t="s">
        <v>30528</v>
      </c>
      <c r="H6417" t="s">
        <v>6289</v>
      </c>
      <c r="I6417">
        <v>304</v>
      </c>
      <c r="J6417" t="s">
        <v>26</v>
      </c>
      <c r="K6417" t="s">
        <v>30529</v>
      </c>
      <c r="L6417" t="s">
        <v>863</v>
      </c>
      <c r="M6417" t="s">
        <v>30530</v>
      </c>
      <c r="N6417">
        <v>1</v>
      </c>
      <c r="O6417">
        <v>483.1</v>
      </c>
      <c r="P6417">
        <v>71.599999999999994</v>
      </c>
      <c r="Q6417" t="s">
        <v>30531</v>
      </c>
      <c r="R6417" t="s">
        <v>30</v>
      </c>
      <c r="S6417">
        <v>104038.3</v>
      </c>
      <c r="T6417" t="s">
        <v>30532</v>
      </c>
      <c r="U6417">
        <v>1026.0422000000001</v>
      </c>
      <c r="V6417" t="s">
        <v>30533</v>
      </c>
      <c r="W6417">
        <v>1</v>
      </c>
      <c r="X6417">
        <v>7930000</v>
      </c>
    </row>
    <row r="6418" spans="1:24" x14ac:dyDescent="0.2">
      <c r="A6418" t="s">
        <v>12987</v>
      </c>
      <c r="B6418">
        <v>0.96751924429092095</v>
      </c>
      <c r="C6418">
        <v>-0.32860479383005098</v>
      </c>
      <c r="D6418">
        <f>-C6418</f>
        <v>0.32860479383005098</v>
      </c>
      <c r="E6418">
        <v>0.66184686723743502</v>
      </c>
      <c r="F6418">
        <f>-LOG10(E6418)</f>
        <v>0.17924248247396779</v>
      </c>
      <c r="G6418" t="s">
        <v>12973</v>
      </c>
      <c r="H6418" t="s">
        <v>11984</v>
      </c>
      <c r="I6418">
        <v>186</v>
      </c>
      <c r="J6418" t="s">
        <v>26</v>
      </c>
      <c r="K6418" t="s">
        <v>12988</v>
      </c>
      <c r="L6418" t="s">
        <v>109</v>
      </c>
      <c r="M6418" t="s">
        <v>12989</v>
      </c>
      <c r="N6418">
        <v>4</v>
      </c>
      <c r="O6418">
        <v>61.1</v>
      </c>
      <c r="P6418">
        <v>296.51</v>
      </c>
      <c r="Q6418" t="s">
        <v>12972</v>
      </c>
      <c r="R6418" t="s">
        <v>30</v>
      </c>
      <c r="S6418">
        <v>63741.8</v>
      </c>
      <c r="T6418" t="s">
        <v>12990</v>
      </c>
      <c r="U6418">
        <v>866.06290000000001</v>
      </c>
      <c r="V6418" t="s">
        <v>12978</v>
      </c>
      <c r="W6418">
        <v>3</v>
      </c>
      <c r="X6418">
        <v>190000000</v>
      </c>
    </row>
    <row r="6419" spans="1:24" x14ac:dyDescent="0.2">
      <c r="A6419" t="s">
        <v>45503</v>
      </c>
      <c r="B6419">
        <v>0.96751924429092095</v>
      </c>
      <c r="C6419">
        <v>-0.36147482555907701</v>
      </c>
      <c r="D6419">
        <f>-C6419</f>
        <v>0.36147482555907701</v>
      </c>
      <c r="E6419">
        <v>0.66186262263430296</v>
      </c>
      <c r="F6419">
        <f>-LOG10(E6419)</f>
        <v>0.17923214413013538</v>
      </c>
      <c r="G6419" t="s">
        <v>45505</v>
      </c>
      <c r="H6419" t="s">
        <v>5644</v>
      </c>
      <c r="I6419">
        <v>55</v>
      </c>
      <c r="J6419" t="s">
        <v>26</v>
      </c>
      <c r="K6419" t="s">
        <v>45506</v>
      </c>
      <c r="L6419" t="s">
        <v>863</v>
      </c>
      <c r="M6419" t="s">
        <v>45507</v>
      </c>
      <c r="N6419">
        <v>1</v>
      </c>
      <c r="O6419">
        <v>1704.1</v>
      </c>
      <c r="P6419">
        <v>17.73</v>
      </c>
      <c r="Q6419" t="s">
        <v>45504</v>
      </c>
      <c r="R6419" t="s">
        <v>30</v>
      </c>
      <c r="S6419">
        <v>67253.600000000006</v>
      </c>
      <c r="T6419" t="s">
        <v>45508</v>
      </c>
      <c r="U6419">
        <v>693.6902</v>
      </c>
      <c r="V6419" t="s">
        <v>45509</v>
      </c>
      <c r="W6419">
        <v>1</v>
      </c>
      <c r="X6419">
        <v>6150000</v>
      </c>
    </row>
    <row r="6420" spans="1:24" x14ac:dyDescent="0.2">
      <c r="A6420" t="s">
        <v>40693</v>
      </c>
      <c r="B6420">
        <v>0.96751924429092095</v>
      </c>
      <c r="C6420">
        <v>0.30962732701365098</v>
      </c>
      <c r="D6420">
        <f>-C6420</f>
        <v>-0.30962732701365098</v>
      </c>
      <c r="E6420">
        <v>0.66190352127095098</v>
      </c>
      <c r="F6420">
        <f>-LOG10(E6420)</f>
        <v>0.17920530849560729</v>
      </c>
      <c r="G6420" t="s">
        <v>40683</v>
      </c>
      <c r="H6420" t="s">
        <v>40694</v>
      </c>
      <c r="I6420">
        <v>584</v>
      </c>
      <c r="J6420" t="s">
        <v>26</v>
      </c>
      <c r="K6420" t="s">
        <v>40695</v>
      </c>
      <c r="L6420" t="s">
        <v>192</v>
      </c>
      <c r="M6420" t="s">
        <v>40696</v>
      </c>
      <c r="N6420">
        <v>3</v>
      </c>
      <c r="O6420">
        <v>1152.0999999999999</v>
      </c>
      <c r="P6420">
        <v>29.87</v>
      </c>
      <c r="Q6420" t="s">
        <v>40682</v>
      </c>
      <c r="R6420" t="s">
        <v>30</v>
      </c>
      <c r="S6420">
        <v>80114.899999999994</v>
      </c>
      <c r="T6420" t="s">
        <v>40697</v>
      </c>
      <c r="U6420">
        <v>918.92949999999996</v>
      </c>
      <c r="V6420" t="s">
        <v>40687</v>
      </c>
      <c r="W6420">
        <v>1</v>
      </c>
      <c r="X6420">
        <v>63600000</v>
      </c>
    </row>
    <row r="6421" spans="1:24" x14ac:dyDescent="0.2">
      <c r="A6421" t="s">
        <v>23976</v>
      </c>
      <c r="B6421">
        <v>0.96751924429092095</v>
      </c>
      <c r="C6421">
        <v>-0.42882966108439102</v>
      </c>
      <c r="D6421">
        <f>-C6421</f>
        <v>0.42882966108439102</v>
      </c>
      <c r="E6421">
        <v>0.66192173362614204</v>
      </c>
      <c r="F6421">
        <f>-LOG10(E6421)</f>
        <v>0.17919335899497163</v>
      </c>
      <c r="G6421" t="s">
        <v>23971</v>
      </c>
      <c r="H6421" t="s">
        <v>9494</v>
      </c>
      <c r="I6421">
        <v>19</v>
      </c>
      <c r="J6421" t="s">
        <v>40</v>
      </c>
      <c r="K6421" t="s">
        <v>23977</v>
      </c>
      <c r="L6421" t="s">
        <v>109</v>
      </c>
      <c r="M6421" t="s">
        <v>23978</v>
      </c>
      <c r="N6421">
        <v>2</v>
      </c>
      <c r="O6421">
        <v>256.10000000000002</v>
      </c>
      <c r="P6421">
        <v>116.97</v>
      </c>
      <c r="Q6421" t="s">
        <v>23970</v>
      </c>
      <c r="R6421" t="s">
        <v>30</v>
      </c>
      <c r="S6421">
        <v>23745.3</v>
      </c>
      <c r="T6421" t="s">
        <v>23979</v>
      </c>
      <c r="U6421">
        <v>504.73899999999998</v>
      </c>
      <c r="V6421" t="s">
        <v>23975</v>
      </c>
      <c r="W6421">
        <v>3</v>
      </c>
      <c r="X6421">
        <v>272000000</v>
      </c>
    </row>
    <row r="6422" spans="1:24" x14ac:dyDescent="0.2">
      <c r="A6422" t="s">
        <v>16773</v>
      </c>
      <c r="B6422">
        <v>0.96810758301222299</v>
      </c>
      <c r="C6422">
        <v>-0.320316799137218</v>
      </c>
      <c r="D6422">
        <f>-C6422</f>
        <v>0.320316799137218</v>
      </c>
      <c r="E6422">
        <v>0.66259584786131298</v>
      </c>
      <c r="F6422">
        <f>-LOG10(E6422)</f>
        <v>0.17875128993997771</v>
      </c>
      <c r="G6422" t="s">
        <v>16726</v>
      </c>
      <c r="H6422" t="s">
        <v>16774</v>
      </c>
      <c r="I6422">
        <v>347</v>
      </c>
      <c r="J6422" t="s">
        <v>40</v>
      </c>
      <c r="K6422" t="s">
        <v>16775</v>
      </c>
      <c r="L6422" t="s">
        <v>109</v>
      </c>
      <c r="M6422" t="s">
        <v>16776</v>
      </c>
      <c r="N6422">
        <v>12</v>
      </c>
      <c r="O6422">
        <v>103.1</v>
      </c>
      <c r="P6422">
        <v>219.33</v>
      </c>
      <c r="Q6422" t="s">
        <v>16725</v>
      </c>
      <c r="R6422" t="s">
        <v>30</v>
      </c>
      <c r="S6422">
        <v>43517.1</v>
      </c>
      <c r="T6422" t="s">
        <v>16777</v>
      </c>
      <c r="U6422">
        <v>754.35940000000005</v>
      </c>
      <c r="V6422" t="s">
        <v>16731</v>
      </c>
      <c r="W6422">
        <v>3</v>
      </c>
      <c r="X6422">
        <v>743000000</v>
      </c>
    </row>
    <row r="6423" spans="1:24" x14ac:dyDescent="0.2">
      <c r="A6423" t="s">
        <v>1521</v>
      </c>
      <c r="B6423">
        <v>0.96810758301222299</v>
      </c>
      <c r="C6423">
        <v>-0.27669107524824099</v>
      </c>
      <c r="D6423">
        <f>-C6423</f>
        <v>0.27669107524824099</v>
      </c>
      <c r="E6423">
        <v>0.66269950878527695</v>
      </c>
      <c r="F6423">
        <f>-LOG10(E6423)</f>
        <v>0.17868335132217064</v>
      </c>
      <c r="G6423" t="s">
        <v>1155</v>
      </c>
      <c r="H6423" t="s">
        <v>1522</v>
      </c>
      <c r="I6423">
        <v>3710</v>
      </c>
      <c r="J6423" t="s">
        <v>40</v>
      </c>
      <c r="K6423" t="s">
        <v>1523</v>
      </c>
      <c r="L6423" t="s">
        <v>53</v>
      </c>
      <c r="M6423" t="s">
        <v>1524</v>
      </c>
      <c r="N6423">
        <v>84</v>
      </c>
      <c r="O6423">
        <v>2.2000000000000002</v>
      </c>
      <c r="P6423">
        <v>1422.67</v>
      </c>
      <c r="Q6423" t="s">
        <v>1436</v>
      </c>
      <c r="R6423" t="s">
        <v>30</v>
      </c>
      <c r="S6423">
        <v>431269.8</v>
      </c>
      <c r="T6423" t="s">
        <v>1525</v>
      </c>
      <c r="U6423">
        <v>848.13340000000005</v>
      </c>
      <c r="V6423" t="s">
        <v>1161</v>
      </c>
      <c r="W6423">
        <v>3</v>
      </c>
      <c r="X6423">
        <v>1900000000</v>
      </c>
    </row>
    <row r="6424" spans="1:24" x14ac:dyDescent="0.2">
      <c r="A6424" t="s">
        <v>12957</v>
      </c>
      <c r="B6424">
        <v>0.96810758301222299</v>
      </c>
      <c r="C6424">
        <v>-0.40802511792165802</v>
      </c>
      <c r="D6424">
        <f>-C6424</f>
        <v>0.40802511792165802</v>
      </c>
      <c r="E6424">
        <v>0.66270993731387595</v>
      </c>
      <c r="F6424">
        <f>-LOG10(E6424)</f>
        <v>0.17867651712849814</v>
      </c>
      <c r="G6424" t="s">
        <v>12829</v>
      </c>
      <c r="H6424" t="s">
        <v>12958</v>
      </c>
      <c r="I6424">
        <v>668</v>
      </c>
      <c r="J6424" t="s">
        <v>40</v>
      </c>
      <c r="K6424" t="s">
        <v>12959</v>
      </c>
      <c r="L6424" t="s">
        <v>87</v>
      </c>
      <c r="M6424" t="s">
        <v>12960</v>
      </c>
      <c r="N6424">
        <v>26</v>
      </c>
      <c r="O6424">
        <v>60.2</v>
      </c>
      <c r="P6424">
        <v>298.75</v>
      </c>
      <c r="Q6424" t="s">
        <v>12961</v>
      </c>
      <c r="R6424" t="s">
        <v>30</v>
      </c>
      <c r="S6424">
        <v>162044.4</v>
      </c>
      <c r="T6424" t="s">
        <v>12962</v>
      </c>
      <c r="U6424">
        <v>677.33870000000002</v>
      </c>
      <c r="V6424" t="s">
        <v>12834</v>
      </c>
      <c r="W6424">
        <v>1</v>
      </c>
      <c r="X6424">
        <v>20900000</v>
      </c>
    </row>
    <row r="6425" spans="1:24" x14ac:dyDescent="0.2">
      <c r="A6425" t="s">
        <v>27788</v>
      </c>
      <c r="B6425">
        <v>0.96810758301222299</v>
      </c>
      <c r="C6425">
        <v>0.38722803131615602</v>
      </c>
      <c r="D6425">
        <f>-C6425</f>
        <v>-0.38722803131615602</v>
      </c>
      <c r="E6425">
        <v>0.66273690465372104</v>
      </c>
      <c r="F6425">
        <f>-LOG10(E6425)</f>
        <v>0.1786588449495512</v>
      </c>
      <c r="G6425" t="s">
        <v>27753</v>
      </c>
      <c r="H6425" t="s">
        <v>27789</v>
      </c>
      <c r="I6425">
        <v>1649</v>
      </c>
      <c r="J6425" t="s">
        <v>26</v>
      </c>
      <c r="K6425" t="s">
        <v>27790</v>
      </c>
      <c r="L6425" t="s">
        <v>40</v>
      </c>
      <c r="M6425" t="s">
        <v>27791</v>
      </c>
      <c r="N6425">
        <v>9</v>
      </c>
      <c r="O6425">
        <v>375.1</v>
      </c>
      <c r="P6425">
        <v>89.14</v>
      </c>
      <c r="Q6425" t="s">
        <v>27762</v>
      </c>
      <c r="R6425" t="s">
        <v>30</v>
      </c>
      <c r="S6425">
        <v>197932</v>
      </c>
      <c r="T6425" t="s">
        <v>27792</v>
      </c>
      <c r="U6425">
        <v>739.00630000000001</v>
      </c>
      <c r="V6425" t="s">
        <v>27758</v>
      </c>
      <c r="W6425">
        <v>1</v>
      </c>
      <c r="X6425">
        <v>132000000</v>
      </c>
    </row>
    <row r="6426" spans="1:24" x14ac:dyDescent="0.2">
      <c r="A6426" t="s">
        <v>31017</v>
      </c>
      <c r="B6426">
        <v>0.96839459905751502</v>
      </c>
      <c r="C6426">
        <v>-0.32177594440011897</v>
      </c>
      <c r="D6426">
        <f>-C6426</f>
        <v>0.32177594440011897</v>
      </c>
      <c r="E6426">
        <v>0.66303658343398697</v>
      </c>
      <c r="F6426">
        <f>-LOG10(E6426)</f>
        <v>0.17846250848031414</v>
      </c>
      <c r="G6426" t="s">
        <v>31006</v>
      </c>
      <c r="H6426" t="s">
        <v>16092</v>
      </c>
      <c r="I6426">
        <v>120</v>
      </c>
      <c r="J6426" t="s">
        <v>26</v>
      </c>
      <c r="K6426" t="s">
        <v>31018</v>
      </c>
      <c r="L6426" t="s">
        <v>26</v>
      </c>
      <c r="M6426" t="s">
        <v>31019</v>
      </c>
      <c r="N6426">
        <v>3</v>
      </c>
      <c r="O6426">
        <v>507.1</v>
      </c>
      <c r="P6426">
        <v>69.09</v>
      </c>
      <c r="Q6426" t="s">
        <v>31010</v>
      </c>
      <c r="R6426" t="s">
        <v>30</v>
      </c>
      <c r="S6426">
        <v>23564</v>
      </c>
      <c r="T6426" t="s">
        <v>31020</v>
      </c>
      <c r="U6426">
        <v>706.0204</v>
      </c>
      <c r="V6426" t="s">
        <v>31012</v>
      </c>
      <c r="W6426">
        <v>1</v>
      </c>
      <c r="X6426">
        <v>5290000</v>
      </c>
    </row>
    <row r="6427" spans="1:24" x14ac:dyDescent="0.2">
      <c r="A6427" t="s">
        <v>9739</v>
      </c>
      <c r="B6427">
        <v>0.96859207423978599</v>
      </c>
      <c r="C6427">
        <v>0.26071279987699197</v>
      </c>
      <c r="D6427">
        <f>-C6427</f>
        <v>-0.26071279987699197</v>
      </c>
      <c r="E6427">
        <v>0.66334357419385004</v>
      </c>
      <c r="F6427">
        <f>-LOG10(E6427)</f>
        <v>0.17826147351365279</v>
      </c>
      <c r="G6427" t="s">
        <v>9700</v>
      </c>
      <c r="H6427" t="s">
        <v>2687</v>
      </c>
      <c r="I6427">
        <v>854</v>
      </c>
      <c r="J6427" t="s">
        <v>26</v>
      </c>
      <c r="K6427" t="s">
        <v>9740</v>
      </c>
      <c r="L6427" t="s">
        <v>87</v>
      </c>
      <c r="M6427" t="s">
        <v>9741</v>
      </c>
      <c r="N6427">
        <v>8</v>
      </c>
      <c r="O6427">
        <v>36.1</v>
      </c>
      <c r="P6427">
        <v>410.18</v>
      </c>
      <c r="Q6427" t="s">
        <v>9721</v>
      </c>
      <c r="R6427" t="s">
        <v>30</v>
      </c>
      <c r="S6427">
        <v>259342.1</v>
      </c>
      <c r="T6427" t="s">
        <v>9742</v>
      </c>
      <c r="U6427">
        <v>799.75570000000005</v>
      </c>
      <c r="V6427" t="s">
        <v>9706</v>
      </c>
      <c r="W6427">
        <v>3</v>
      </c>
      <c r="X6427">
        <v>1800000000</v>
      </c>
    </row>
    <row r="6428" spans="1:24" x14ac:dyDescent="0.2">
      <c r="A6428" t="s">
        <v>29872</v>
      </c>
      <c r="B6428">
        <v>0.96859207423978599</v>
      </c>
      <c r="C6428">
        <v>-0.31458248636887298</v>
      </c>
      <c r="D6428">
        <f>-C6428</f>
        <v>0.31458248636887298</v>
      </c>
      <c r="E6428">
        <v>0.66337822475906905</v>
      </c>
      <c r="F6428">
        <f>-LOG10(E6428)</f>
        <v>0.17823878820120109</v>
      </c>
      <c r="G6428" t="s">
        <v>29874</v>
      </c>
      <c r="H6428" t="s">
        <v>1603</v>
      </c>
      <c r="I6428">
        <v>22</v>
      </c>
      <c r="J6428" t="s">
        <v>40</v>
      </c>
      <c r="K6428" t="s">
        <v>29875</v>
      </c>
      <c r="L6428" t="s">
        <v>474</v>
      </c>
      <c r="M6428" t="s">
        <v>29876</v>
      </c>
      <c r="N6428">
        <v>1</v>
      </c>
      <c r="O6428">
        <v>455.1</v>
      </c>
      <c r="P6428">
        <v>74.48</v>
      </c>
      <c r="Q6428" t="s">
        <v>29877</v>
      </c>
      <c r="R6428" t="s">
        <v>30</v>
      </c>
      <c r="S6428">
        <v>40654.400000000001</v>
      </c>
      <c r="T6428" t="s">
        <v>29878</v>
      </c>
      <c r="U6428">
        <v>638.36040000000003</v>
      </c>
      <c r="V6428" t="s">
        <v>29879</v>
      </c>
      <c r="W6428">
        <v>1</v>
      </c>
      <c r="X6428">
        <v>11000000</v>
      </c>
    </row>
    <row r="6429" spans="1:24" x14ac:dyDescent="0.2">
      <c r="A6429" t="s">
        <v>9158</v>
      </c>
      <c r="B6429">
        <v>0.96861491440337</v>
      </c>
      <c r="C6429">
        <v>0.41599272122563802</v>
      </c>
      <c r="D6429">
        <f>-C6429</f>
        <v>-0.41599272122563802</v>
      </c>
      <c r="E6429">
        <v>0.66359110404351096</v>
      </c>
      <c r="F6429">
        <f>-LOG10(E6429)</f>
        <v>0.17809944466502275</v>
      </c>
      <c r="G6429" t="s">
        <v>9044</v>
      </c>
      <c r="H6429" t="s">
        <v>9159</v>
      </c>
      <c r="I6429">
        <v>312</v>
      </c>
      <c r="J6429" t="s">
        <v>40</v>
      </c>
      <c r="K6429" t="s">
        <v>9160</v>
      </c>
      <c r="L6429" t="s">
        <v>42</v>
      </c>
      <c r="M6429" t="s">
        <v>9161</v>
      </c>
      <c r="N6429">
        <v>24</v>
      </c>
      <c r="O6429">
        <v>30.1</v>
      </c>
      <c r="P6429">
        <v>450.13</v>
      </c>
      <c r="Q6429" t="s">
        <v>9087</v>
      </c>
      <c r="R6429" t="s">
        <v>30</v>
      </c>
      <c r="S6429">
        <v>89005.6</v>
      </c>
      <c r="T6429" t="s">
        <v>9162</v>
      </c>
      <c r="U6429">
        <v>865.39179999999999</v>
      </c>
      <c r="V6429" t="s">
        <v>9050</v>
      </c>
      <c r="W6429">
        <v>1</v>
      </c>
      <c r="X6429">
        <v>92600000</v>
      </c>
    </row>
    <row r="6430" spans="1:24" x14ac:dyDescent="0.2">
      <c r="A6430" t="s">
        <v>241</v>
      </c>
      <c r="B6430">
        <v>0.96861491440337</v>
      </c>
      <c r="C6430">
        <v>0.31655680103504302</v>
      </c>
      <c r="D6430">
        <f>-C6430</f>
        <v>-0.31655680103504302</v>
      </c>
      <c r="E6430">
        <v>0.66364711880082605</v>
      </c>
      <c r="F6430">
        <f>-LOG10(E6430)</f>
        <v>0.17806278673941028</v>
      </c>
      <c r="G6430" t="s">
        <v>24</v>
      </c>
      <c r="H6430" t="s">
        <v>242</v>
      </c>
      <c r="I6430">
        <v>1474</v>
      </c>
      <c r="J6430" t="s">
        <v>26</v>
      </c>
      <c r="K6430" t="s">
        <v>243</v>
      </c>
      <c r="L6430" t="s">
        <v>192</v>
      </c>
      <c r="M6430" t="s">
        <v>244</v>
      </c>
      <c r="N6430">
        <v>43</v>
      </c>
      <c r="O6430">
        <v>1.2</v>
      </c>
      <c r="P6430">
        <v>2144.42</v>
      </c>
      <c r="Q6430" t="s">
        <v>29</v>
      </c>
      <c r="R6430" t="s">
        <v>30</v>
      </c>
      <c r="S6430">
        <v>420832.3</v>
      </c>
      <c r="T6430" t="s">
        <v>245</v>
      </c>
      <c r="U6430">
        <v>1100.8602000000001</v>
      </c>
      <c r="V6430" t="s">
        <v>32</v>
      </c>
      <c r="W6430">
        <v>11</v>
      </c>
      <c r="X6430">
        <v>52500000000</v>
      </c>
    </row>
    <row r="6431" spans="1:24" x14ac:dyDescent="0.2">
      <c r="A6431" t="s">
        <v>7108</v>
      </c>
      <c r="B6431">
        <v>0.96861491440337</v>
      </c>
      <c r="C6431">
        <v>-0.30905362595598901</v>
      </c>
      <c r="D6431">
        <f>-C6431</f>
        <v>0.30905362595598901</v>
      </c>
      <c r="E6431">
        <v>0.66370352723930903</v>
      </c>
      <c r="F6431">
        <f>-LOG10(E6431)</f>
        <v>0.17802587430236319</v>
      </c>
      <c r="G6431" t="s">
        <v>7097</v>
      </c>
      <c r="H6431" t="s">
        <v>7109</v>
      </c>
      <c r="I6431">
        <v>153</v>
      </c>
      <c r="J6431" t="s">
        <v>26</v>
      </c>
      <c r="K6431" t="s">
        <v>7110</v>
      </c>
      <c r="L6431" t="s">
        <v>40</v>
      </c>
      <c r="M6431" t="s">
        <v>7111</v>
      </c>
      <c r="N6431">
        <v>3</v>
      </c>
      <c r="O6431">
        <v>20.100000000000001</v>
      </c>
      <c r="P6431">
        <v>563.17999999999995</v>
      </c>
      <c r="Q6431" t="s">
        <v>7096</v>
      </c>
      <c r="R6431" t="s">
        <v>30</v>
      </c>
      <c r="S6431">
        <v>198225.7</v>
      </c>
      <c r="T6431" t="s">
        <v>7112</v>
      </c>
      <c r="U6431">
        <v>860.40329999999994</v>
      </c>
      <c r="V6431" t="s">
        <v>7102</v>
      </c>
      <c r="W6431">
        <v>2</v>
      </c>
      <c r="X6431">
        <v>267000000</v>
      </c>
    </row>
    <row r="6432" spans="1:24" x14ac:dyDescent="0.2">
      <c r="A6432" t="s">
        <v>30426</v>
      </c>
      <c r="B6432">
        <v>0.96883531730028205</v>
      </c>
      <c r="C6432">
        <v>-0.36036154909741003</v>
      </c>
      <c r="D6432">
        <f>-C6432</f>
        <v>0.36036154909741003</v>
      </c>
      <c r="E6432">
        <v>0.66439198427559498</v>
      </c>
      <c r="F6432">
        <f>-LOG10(E6432)</f>
        <v>0.17757561584417908</v>
      </c>
      <c r="G6432" t="s">
        <v>30427</v>
      </c>
      <c r="H6432" t="s">
        <v>30428</v>
      </c>
      <c r="I6432">
        <v>1230</v>
      </c>
      <c r="J6432" t="s">
        <v>26</v>
      </c>
      <c r="K6432" t="s">
        <v>30429</v>
      </c>
      <c r="L6432" t="s">
        <v>269</v>
      </c>
      <c r="M6432" t="s">
        <v>30430</v>
      </c>
      <c r="N6432">
        <v>1</v>
      </c>
      <c r="O6432">
        <v>480.1</v>
      </c>
      <c r="P6432">
        <v>72.02</v>
      </c>
      <c r="Q6432" t="s">
        <v>30431</v>
      </c>
      <c r="R6432" t="s">
        <v>30</v>
      </c>
      <c r="S6432">
        <v>177608.5</v>
      </c>
      <c r="T6432" t="s">
        <v>30432</v>
      </c>
      <c r="U6432">
        <v>535.92359999999996</v>
      </c>
      <c r="V6432" t="s">
        <v>30433</v>
      </c>
      <c r="W6432">
        <v>1</v>
      </c>
      <c r="X6432">
        <v>46900000</v>
      </c>
    </row>
    <row r="6433" spans="1:24" x14ac:dyDescent="0.2">
      <c r="A6433" t="s">
        <v>33638</v>
      </c>
      <c r="B6433">
        <v>0.96883531730028205</v>
      </c>
      <c r="C6433">
        <v>0.24143324077307399</v>
      </c>
      <c r="D6433">
        <f>-C6433</f>
        <v>-0.24143324077307399</v>
      </c>
      <c r="E6433">
        <v>0.66463571127452303</v>
      </c>
      <c r="F6433">
        <f>-LOG10(E6433)</f>
        <v>0.17741632752796671</v>
      </c>
      <c r="G6433" t="s">
        <v>33621</v>
      </c>
      <c r="H6433" t="s">
        <v>33639</v>
      </c>
      <c r="I6433">
        <v>876</v>
      </c>
      <c r="J6433" t="s">
        <v>26</v>
      </c>
      <c r="K6433" t="s">
        <v>33640</v>
      </c>
      <c r="L6433" t="s">
        <v>1596</v>
      </c>
      <c r="M6433" t="s">
        <v>33641</v>
      </c>
      <c r="N6433">
        <v>4</v>
      </c>
      <c r="O6433">
        <v>645.1</v>
      </c>
      <c r="P6433">
        <v>54.1</v>
      </c>
      <c r="Q6433" t="s">
        <v>33625</v>
      </c>
      <c r="R6433" t="s">
        <v>30</v>
      </c>
      <c r="S6433">
        <v>101095.7</v>
      </c>
      <c r="T6433" t="s">
        <v>33642</v>
      </c>
      <c r="U6433">
        <v>999.00739999999996</v>
      </c>
      <c r="V6433" t="s">
        <v>33627</v>
      </c>
      <c r="W6433">
        <v>2</v>
      </c>
      <c r="X6433">
        <v>26200000</v>
      </c>
    </row>
    <row r="6434" spans="1:24" x14ac:dyDescent="0.2">
      <c r="A6434" t="s">
        <v>21730</v>
      </c>
      <c r="B6434">
        <v>0.96883531730028205</v>
      </c>
      <c r="C6434">
        <v>-0.21814263659967101</v>
      </c>
      <c r="D6434">
        <f>-C6434</f>
        <v>0.21814263659967101</v>
      </c>
      <c r="E6434">
        <v>0.66481798361843003</v>
      </c>
      <c r="F6434">
        <f>-LOG10(E6434)</f>
        <v>0.17729724120858234</v>
      </c>
      <c r="G6434" t="s">
        <v>21698</v>
      </c>
      <c r="H6434" t="s">
        <v>21731</v>
      </c>
      <c r="I6434">
        <v>301</v>
      </c>
      <c r="J6434" t="s">
        <v>26</v>
      </c>
      <c r="K6434" t="s">
        <v>21732</v>
      </c>
      <c r="L6434" t="s">
        <v>269</v>
      </c>
      <c r="M6434" t="s">
        <v>21733</v>
      </c>
      <c r="N6434">
        <v>9</v>
      </c>
      <c r="O6434">
        <v>194.1</v>
      </c>
      <c r="P6434">
        <v>145.05000000000001</v>
      </c>
      <c r="Q6434" t="s">
        <v>21697</v>
      </c>
      <c r="R6434" t="s">
        <v>30</v>
      </c>
      <c r="S6434">
        <v>80369</v>
      </c>
      <c r="T6434" t="s">
        <v>21734</v>
      </c>
      <c r="U6434">
        <v>802.38570000000004</v>
      </c>
      <c r="V6434" t="s">
        <v>21703</v>
      </c>
      <c r="W6434">
        <v>2</v>
      </c>
      <c r="X6434">
        <v>960000000</v>
      </c>
    </row>
    <row r="6435" spans="1:24" x14ac:dyDescent="0.2">
      <c r="A6435" t="s">
        <v>3883</v>
      </c>
      <c r="B6435">
        <v>0.96883531730028205</v>
      </c>
      <c r="C6435">
        <v>0.22543999785129401</v>
      </c>
      <c r="D6435">
        <f>-C6435</f>
        <v>-0.22543999785129401</v>
      </c>
      <c r="E6435">
        <v>0.66498309206206996</v>
      </c>
      <c r="F6435">
        <f>-LOG10(E6435)</f>
        <v>0.17718939697884259</v>
      </c>
      <c r="G6435" t="s">
        <v>3770</v>
      </c>
      <c r="H6435" t="s">
        <v>3884</v>
      </c>
      <c r="I6435">
        <v>1288</v>
      </c>
      <c r="J6435" t="s">
        <v>40</v>
      </c>
      <c r="K6435" t="s">
        <v>3885</v>
      </c>
      <c r="L6435" t="s">
        <v>26</v>
      </c>
      <c r="M6435" t="s">
        <v>3886</v>
      </c>
      <c r="N6435">
        <v>27</v>
      </c>
      <c r="O6435">
        <v>9.3000000000000007</v>
      </c>
      <c r="P6435">
        <v>942.95</v>
      </c>
      <c r="Q6435" t="s">
        <v>3780</v>
      </c>
      <c r="R6435" t="s">
        <v>30</v>
      </c>
      <c r="S6435">
        <v>178588.5</v>
      </c>
      <c r="T6435" t="s">
        <v>3887</v>
      </c>
      <c r="U6435">
        <v>854.11699999999996</v>
      </c>
      <c r="V6435" t="s">
        <v>3775</v>
      </c>
      <c r="W6435">
        <v>2</v>
      </c>
      <c r="X6435">
        <v>25400000</v>
      </c>
    </row>
    <row r="6436" spans="1:24" x14ac:dyDescent="0.2">
      <c r="A6436" t="s">
        <v>7673</v>
      </c>
      <c r="B6436">
        <v>0.96883531730028205</v>
      </c>
      <c r="C6436">
        <v>-0.22645591600027401</v>
      </c>
      <c r="D6436">
        <f>-C6436</f>
        <v>0.22645591600027401</v>
      </c>
      <c r="E6436">
        <v>0.66499877963194798</v>
      </c>
      <c r="F6436">
        <f>-LOG10(E6436)</f>
        <v>0.17717915168877088</v>
      </c>
      <c r="G6436" t="s">
        <v>7548</v>
      </c>
      <c r="H6436" t="s">
        <v>7674</v>
      </c>
      <c r="I6436">
        <v>452</v>
      </c>
      <c r="J6436" t="s">
        <v>26</v>
      </c>
      <c r="K6436" t="s">
        <v>7675</v>
      </c>
      <c r="L6436" t="s">
        <v>75</v>
      </c>
      <c r="M6436" t="s">
        <v>7676</v>
      </c>
      <c r="N6436">
        <v>84</v>
      </c>
      <c r="O6436">
        <v>21.1</v>
      </c>
      <c r="P6436">
        <v>553.09</v>
      </c>
      <c r="Q6436" t="s">
        <v>7559</v>
      </c>
      <c r="R6436" t="s">
        <v>30</v>
      </c>
      <c r="S6436">
        <v>85706.7</v>
      </c>
      <c r="T6436" t="s">
        <v>7677</v>
      </c>
      <c r="U6436">
        <v>717.60270000000003</v>
      </c>
      <c r="V6436" t="s">
        <v>7555</v>
      </c>
      <c r="W6436">
        <v>17</v>
      </c>
      <c r="X6436">
        <v>1630000000</v>
      </c>
    </row>
    <row r="6437" spans="1:24" x14ac:dyDescent="0.2">
      <c r="A6437" t="s">
        <v>7572</v>
      </c>
      <c r="B6437">
        <v>0.96883531730028205</v>
      </c>
      <c r="C6437">
        <v>-0.245631667054485</v>
      </c>
      <c r="D6437">
        <f>-C6437</f>
        <v>0.245631667054485</v>
      </c>
      <c r="E6437">
        <v>0.66527355977204095</v>
      </c>
      <c r="F6437">
        <f>-LOG10(E6437)</f>
        <v>0.17699973654686144</v>
      </c>
      <c r="G6437" t="s">
        <v>7548</v>
      </c>
      <c r="H6437" t="s">
        <v>2018</v>
      </c>
      <c r="I6437">
        <v>255</v>
      </c>
      <c r="J6437" t="s">
        <v>40</v>
      </c>
      <c r="K6437" t="s">
        <v>7573</v>
      </c>
      <c r="L6437" t="s">
        <v>863</v>
      </c>
      <c r="M6437" t="s">
        <v>7574</v>
      </c>
      <c r="N6437">
        <v>60</v>
      </c>
      <c r="O6437">
        <v>21.1</v>
      </c>
      <c r="P6437">
        <v>553.09</v>
      </c>
      <c r="Q6437" t="s">
        <v>7559</v>
      </c>
      <c r="R6437" t="s">
        <v>30</v>
      </c>
      <c r="S6437">
        <v>85706.7</v>
      </c>
      <c r="T6437" t="s">
        <v>7575</v>
      </c>
      <c r="U6437">
        <v>944.83529999999996</v>
      </c>
      <c r="V6437" t="s">
        <v>7555</v>
      </c>
      <c r="W6437">
        <v>3</v>
      </c>
      <c r="X6437">
        <v>181000000</v>
      </c>
    </row>
    <row r="6438" spans="1:24" x14ac:dyDescent="0.2">
      <c r="A6438" t="s">
        <v>20362</v>
      </c>
      <c r="B6438">
        <v>0.96883531730028205</v>
      </c>
      <c r="C6438">
        <v>-0.31170484414551802</v>
      </c>
      <c r="D6438">
        <f>-C6438</f>
        <v>0.31170484414551802</v>
      </c>
      <c r="E6438">
        <v>0.66535421340952305</v>
      </c>
      <c r="F6438">
        <f>-LOG10(E6438)</f>
        <v>0.17694708857054112</v>
      </c>
      <c r="G6438" t="s">
        <v>20330</v>
      </c>
      <c r="H6438" t="s">
        <v>15091</v>
      </c>
      <c r="I6438">
        <v>926</v>
      </c>
      <c r="J6438" t="s">
        <v>40</v>
      </c>
      <c r="K6438" t="s">
        <v>20363</v>
      </c>
      <c r="L6438" t="s">
        <v>64</v>
      </c>
      <c r="M6438" t="s">
        <v>20364</v>
      </c>
      <c r="N6438">
        <v>9</v>
      </c>
      <c r="O6438">
        <v>169.1</v>
      </c>
      <c r="P6438">
        <v>159.72999999999999</v>
      </c>
      <c r="Q6438" t="s">
        <v>20365</v>
      </c>
      <c r="R6438" t="s">
        <v>30</v>
      </c>
      <c r="S6438">
        <v>162753</v>
      </c>
      <c r="T6438" t="s">
        <v>20366</v>
      </c>
      <c r="U6438">
        <v>760.86890000000005</v>
      </c>
      <c r="V6438" t="s">
        <v>20336</v>
      </c>
      <c r="W6438">
        <v>1</v>
      </c>
      <c r="X6438">
        <v>14400000</v>
      </c>
    </row>
    <row r="6439" spans="1:24" x14ac:dyDescent="0.2">
      <c r="A6439" t="s">
        <v>26030</v>
      </c>
      <c r="B6439">
        <v>0.96883531730028205</v>
      </c>
      <c r="C6439">
        <v>0.35942483978266598</v>
      </c>
      <c r="D6439">
        <f>-C6439</f>
        <v>-0.35942483978266598</v>
      </c>
      <c r="E6439">
        <v>0.66549819278414701</v>
      </c>
      <c r="F6439">
        <f>-LOG10(E6439)</f>
        <v>0.17685311955059568</v>
      </c>
      <c r="G6439" t="s">
        <v>26008</v>
      </c>
      <c r="H6439" t="s">
        <v>12901</v>
      </c>
      <c r="I6439">
        <v>800</v>
      </c>
      <c r="J6439" t="s">
        <v>26</v>
      </c>
      <c r="K6439" t="s">
        <v>26031</v>
      </c>
      <c r="L6439" t="s">
        <v>125</v>
      </c>
      <c r="M6439" t="s">
        <v>26032</v>
      </c>
      <c r="N6439">
        <v>7</v>
      </c>
      <c r="O6439">
        <v>316.10000000000002</v>
      </c>
      <c r="P6439">
        <v>101.78</v>
      </c>
      <c r="Q6439" t="s">
        <v>26011</v>
      </c>
      <c r="R6439" t="s">
        <v>30</v>
      </c>
      <c r="S6439">
        <v>150737.70000000001</v>
      </c>
      <c r="T6439" t="s">
        <v>26033</v>
      </c>
      <c r="U6439">
        <v>741.02790000000005</v>
      </c>
      <c r="V6439" t="s">
        <v>26013</v>
      </c>
      <c r="W6439">
        <v>2</v>
      </c>
      <c r="X6439">
        <v>73600000</v>
      </c>
    </row>
    <row r="6440" spans="1:24" x14ac:dyDescent="0.2">
      <c r="A6440" t="s">
        <v>13161</v>
      </c>
      <c r="B6440">
        <v>0.96883531730028205</v>
      </c>
      <c r="C6440">
        <v>-0.55835365974320095</v>
      </c>
      <c r="D6440">
        <f>-C6440</f>
        <v>0.55835365974320095</v>
      </c>
      <c r="E6440">
        <v>0.66556585165875903</v>
      </c>
      <c r="F6440">
        <f>-LOG10(E6440)</f>
        <v>0.17680896859325632</v>
      </c>
      <c r="G6440" t="s">
        <v>13155</v>
      </c>
      <c r="H6440" t="s">
        <v>11395</v>
      </c>
      <c r="I6440">
        <v>304</v>
      </c>
      <c r="J6440" t="s">
        <v>26</v>
      </c>
      <c r="K6440" t="s">
        <v>13162</v>
      </c>
      <c r="L6440" t="s">
        <v>87</v>
      </c>
      <c r="M6440" t="s">
        <v>13163</v>
      </c>
      <c r="N6440">
        <v>4</v>
      </c>
      <c r="O6440">
        <v>63.1</v>
      </c>
      <c r="P6440">
        <v>295.61</v>
      </c>
      <c r="Q6440" t="s">
        <v>13154</v>
      </c>
      <c r="R6440" t="s">
        <v>30</v>
      </c>
      <c r="S6440">
        <v>145993.29999999999</v>
      </c>
      <c r="T6440" t="s">
        <v>13164</v>
      </c>
      <c r="U6440">
        <v>522.04240000000004</v>
      </c>
      <c r="V6440" t="s">
        <v>13160</v>
      </c>
      <c r="W6440">
        <v>2</v>
      </c>
      <c r="X6440">
        <v>29100000</v>
      </c>
    </row>
    <row r="6441" spans="1:24" x14ac:dyDescent="0.2">
      <c r="A6441" t="s">
        <v>6076</v>
      </c>
      <c r="B6441">
        <v>0.96883531730028205</v>
      </c>
      <c r="C6441">
        <v>-0.28555640583011399</v>
      </c>
      <c r="D6441">
        <f>-C6441</f>
        <v>0.28555640583011399</v>
      </c>
      <c r="E6441">
        <v>0.66587135101736605</v>
      </c>
      <c r="F6441">
        <f>-LOG10(E6441)</f>
        <v>0.1766096701393304</v>
      </c>
      <c r="G6441" t="s">
        <v>6009</v>
      </c>
      <c r="H6441" t="s">
        <v>6077</v>
      </c>
      <c r="I6441">
        <v>948</v>
      </c>
      <c r="J6441" t="s">
        <v>40</v>
      </c>
      <c r="K6441" t="s">
        <v>6078</v>
      </c>
      <c r="L6441" t="s">
        <v>53</v>
      </c>
      <c r="M6441" t="s">
        <v>6079</v>
      </c>
      <c r="N6441">
        <v>16</v>
      </c>
      <c r="O6441">
        <v>15.1</v>
      </c>
      <c r="P6441">
        <v>637.02</v>
      </c>
      <c r="Q6441" t="s">
        <v>6013</v>
      </c>
      <c r="R6441" t="s">
        <v>30</v>
      </c>
      <c r="S6441">
        <v>167701.4</v>
      </c>
      <c r="T6441" t="s">
        <v>6080</v>
      </c>
      <c r="U6441">
        <v>957.74770000000001</v>
      </c>
      <c r="V6441" t="s">
        <v>6015</v>
      </c>
      <c r="W6441">
        <v>2</v>
      </c>
      <c r="X6441">
        <v>406000000</v>
      </c>
    </row>
    <row r="6442" spans="1:24" x14ac:dyDescent="0.2">
      <c r="A6442" t="s">
        <v>25924</v>
      </c>
      <c r="B6442">
        <v>0.96883531730028205</v>
      </c>
      <c r="C6442">
        <v>-0.36281010623530902</v>
      </c>
      <c r="D6442">
        <f>-C6442</f>
        <v>0.36281010623530902</v>
      </c>
      <c r="E6442">
        <v>0.66595565574339699</v>
      </c>
      <c r="F6442">
        <f>-LOG10(E6442)</f>
        <v>0.17655468840795444</v>
      </c>
      <c r="G6442" t="s">
        <v>25896</v>
      </c>
      <c r="H6442" t="s">
        <v>25925</v>
      </c>
      <c r="I6442">
        <v>2805</v>
      </c>
      <c r="J6442" t="s">
        <v>26</v>
      </c>
      <c r="K6442" t="s">
        <v>25926</v>
      </c>
      <c r="L6442" t="s">
        <v>109</v>
      </c>
      <c r="M6442" t="s">
        <v>25927</v>
      </c>
      <c r="N6442">
        <v>8</v>
      </c>
      <c r="O6442">
        <v>312.10000000000002</v>
      </c>
      <c r="P6442">
        <v>103.02</v>
      </c>
      <c r="Q6442" t="s">
        <v>25922</v>
      </c>
      <c r="R6442" t="s">
        <v>30</v>
      </c>
      <c r="S6442">
        <v>570001.1</v>
      </c>
      <c r="T6442" t="s">
        <v>25928</v>
      </c>
      <c r="U6442">
        <v>848.03800000000001</v>
      </c>
      <c r="V6442" t="s">
        <v>25902</v>
      </c>
      <c r="W6442">
        <v>1</v>
      </c>
      <c r="X6442">
        <v>128000000</v>
      </c>
    </row>
    <row r="6443" spans="1:24" x14ac:dyDescent="0.2">
      <c r="A6443" t="s">
        <v>19042</v>
      </c>
      <c r="B6443">
        <v>0.96883531730028205</v>
      </c>
      <c r="C6443">
        <v>0.26363200590658398</v>
      </c>
      <c r="D6443">
        <f>-C6443</f>
        <v>-0.26363200590658398</v>
      </c>
      <c r="E6443">
        <v>0.66597034760915297</v>
      </c>
      <c r="F6443">
        <f>-LOG10(E6443)</f>
        <v>0.17654510740088514</v>
      </c>
      <c r="G6443" t="s">
        <v>19043</v>
      </c>
      <c r="H6443" t="s">
        <v>7654</v>
      </c>
      <c r="I6443">
        <v>645</v>
      </c>
      <c r="J6443" t="s">
        <v>40</v>
      </c>
      <c r="K6443" t="s">
        <v>19044</v>
      </c>
      <c r="L6443" t="s">
        <v>81</v>
      </c>
      <c r="M6443" t="s">
        <v>19045</v>
      </c>
      <c r="N6443">
        <v>1</v>
      </c>
      <c r="O6443">
        <v>143.1</v>
      </c>
      <c r="P6443">
        <v>177.1</v>
      </c>
      <c r="Q6443" t="s">
        <v>19046</v>
      </c>
      <c r="R6443" t="s">
        <v>30</v>
      </c>
      <c r="S6443">
        <v>185367.2</v>
      </c>
      <c r="T6443" t="s">
        <v>19047</v>
      </c>
      <c r="U6443">
        <v>947.51210000000003</v>
      </c>
      <c r="V6443" t="s">
        <v>19048</v>
      </c>
      <c r="W6443">
        <v>3</v>
      </c>
      <c r="X6443">
        <v>20300000</v>
      </c>
    </row>
    <row r="6444" spans="1:24" x14ac:dyDescent="0.2">
      <c r="A6444" t="s">
        <v>41431</v>
      </c>
      <c r="B6444">
        <v>0.96883531730028205</v>
      </c>
      <c r="C6444">
        <v>-0.22121806715192799</v>
      </c>
      <c r="D6444">
        <f>-C6444</f>
        <v>0.22121806715192799</v>
      </c>
      <c r="E6444">
        <v>0.66600107389951901</v>
      </c>
      <c r="F6444">
        <f>-LOG10(E6444)</f>
        <v>0.17652507054702746</v>
      </c>
      <c r="G6444" t="s">
        <v>41432</v>
      </c>
      <c r="H6444" t="s">
        <v>19229</v>
      </c>
      <c r="I6444">
        <v>134</v>
      </c>
      <c r="J6444" t="s">
        <v>26</v>
      </c>
      <c r="K6444" t="s">
        <v>41433</v>
      </c>
      <c r="L6444" t="s">
        <v>269</v>
      </c>
      <c r="M6444" t="s">
        <v>41434</v>
      </c>
      <c r="N6444">
        <v>1</v>
      </c>
      <c r="O6444">
        <v>1222.0999999999999</v>
      </c>
      <c r="P6444">
        <v>27.24</v>
      </c>
      <c r="Q6444" t="s">
        <v>41435</v>
      </c>
      <c r="R6444" t="s">
        <v>30</v>
      </c>
      <c r="S6444">
        <v>24911.3</v>
      </c>
      <c r="T6444" t="s">
        <v>41436</v>
      </c>
      <c r="U6444">
        <v>632.65179999999998</v>
      </c>
      <c r="V6444" t="s">
        <v>41437</v>
      </c>
      <c r="W6444">
        <v>3</v>
      </c>
      <c r="X6444">
        <v>244000000</v>
      </c>
    </row>
    <row r="6445" spans="1:24" x14ac:dyDescent="0.2">
      <c r="A6445" t="s">
        <v>24035</v>
      </c>
      <c r="B6445">
        <v>0.96883531730028205</v>
      </c>
      <c r="C6445">
        <v>0.30734242174860299</v>
      </c>
      <c r="D6445">
        <f>-C6445</f>
        <v>-0.30734242174860299</v>
      </c>
      <c r="E6445">
        <v>0.66602337025987401</v>
      </c>
      <c r="F6445">
        <f>-LOG10(E6445)</f>
        <v>0.17651053149511731</v>
      </c>
      <c r="G6445" t="s">
        <v>24008</v>
      </c>
      <c r="H6445" t="s">
        <v>24036</v>
      </c>
      <c r="I6445">
        <v>220</v>
      </c>
      <c r="J6445" t="s">
        <v>40</v>
      </c>
      <c r="K6445" t="s">
        <v>24037</v>
      </c>
      <c r="L6445" t="s">
        <v>42</v>
      </c>
      <c r="M6445" t="s">
        <v>24038</v>
      </c>
      <c r="N6445">
        <v>7</v>
      </c>
      <c r="O6445">
        <v>257.10000000000002</v>
      </c>
      <c r="P6445">
        <v>116.56</v>
      </c>
      <c r="Q6445" t="s">
        <v>24012</v>
      </c>
      <c r="R6445" t="s">
        <v>30</v>
      </c>
      <c r="S6445">
        <v>80372.5</v>
      </c>
      <c r="T6445" t="s">
        <v>24039</v>
      </c>
      <c r="U6445">
        <v>648.99580000000003</v>
      </c>
      <c r="V6445" t="s">
        <v>24014</v>
      </c>
      <c r="W6445">
        <v>4</v>
      </c>
      <c r="X6445">
        <v>707000000</v>
      </c>
    </row>
    <row r="6446" spans="1:24" x14ac:dyDescent="0.2">
      <c r="A6446" t="s">
        <v>14459</v>
      </c>
      <c r="B6446">
        <v>0.96883531730028205</v>
      </c>
      <c r="C6446">
        <v>0.27088804861790799</v>
      </c>
      <c r="D6446">
        <f>-C6446</f>
        <v>-0.27088804861790799</v>
      </c>
      <c r="E6446">
        <v>0.66604339477087804</v>
      </c>
      <c r="F6446">
        <f>-LOG10(E6446)</f>
        <v>0.17649747428978674</v>
      </c>
      <c r="G6446" t="s">
        <v>14460</v>
      </c>
      <c r="H6446" t="s">
        <v>14461</v>
      </c>
      <c r="I6446">
        <v>418</v>
      </c>
      <c r="J6446" t="s">
        <v>40</v>
      </c>
      <c r="K6446" t="s">
        <v>14462</v>
      </c>
      <c r="L6446" t="s">
        <v>75</v>
      </c>
      <c r="M6446" t="s">
        <v>14463</v>
      </c>
      <c r="N6446">
        <v>1</v>
      </c>
      <c r="O6446">
        <v>74.099999999999994</v>
      </c>
      <c r="P6446">
        <v>266.39999999999998</v>
      </c>
      <c r="Q6446" t="s">
        <v>14464</v>
      </c>
      <c r="R6446" t="s">
        <v>30</v>
      </c>
      <c r="S6446">
        <v>341740</v>
      </c>
      <c r="T6446" t="s">
        <v>14465</v>
      </c>
      <c r="U6446">
        <v>731.28970000000004</v>
      </c>
      <c r="V6446" t="s">
        <v>14466</v>
      </c>
      <c r="W6446">
        <v>13</v>
      </c>
      <c r="X6446">
        <v>3710000000</v>
      </c>
    </row>
    <row r="6447" spans="1:24" x14ac:dyDescent="0.2">
      <c r="A6447" t="s">
        <v>48227</v>
      </c>
      <c r="B6447">
        <v>0.96883531730028205</v>
      </c>
      <c r="C6447">
        <v>-0.32846135457811398</v>
      </c>
      <c r="D6447">
        <f>-C6447</f>
        <v>0.32846135457811398</v>
      </c>
      <c r="E6447">
        <v>0.66629348520726495</v>
      </c>
      <c r="F6447">
        <f>-LOG10(E6447)</f>
        <v>0.17633443309591537</v>
      </c>
      <c r="G6447" t="s">
        <v>48228</v>
      </c>
      <c r="H6447" t="s">
        <v>7985</v>
      </c>
      <c r="I6447">
        <v>63</v>
      </c>
      <c r="J6447" t="s">
        <v>26</v>
      </c>
      <c r="K6447" t="s">
        <v>48229</v>
      </c>
      <c r="L6447" t="s">
        <v>53</v>
      </c>
      <c r="M6447" t="s">
        <v>48230</v>
      </c>
      <c r="N6447">
        <v>1</v>
      </c>
      <c r="O6447">
        <v>2086.1</v>
      </c>
      <c r="P6447">
        <v>12.9</v>
      </c>
      <c r="Q6447" t="s">
        <v>48231</v>
      </c>
      <c r="R6447" t="s">
        <v>30</v>
      </c>
      <c r="S6447">
        <v>47716.800000000003</v>
      </c>
      <c r="T6447" t="s">
        <v>48232</v>
      </c>
      <c r="U6447">
        <v>604.62480000000005</v>
      </c>
      <c r="V6447" t="s">
        <v>48233</v>
      </c>
      <c r="W6447">
        <v>1</v>
      </c>
      <c r="X6447">
        <v>25300000</v>
      </c>
    </row>
    <row r="6448" spans="1:24" x14ac:dyDescent="0.2">
      <c r="A6448" t="s">
        <v>9179</v>
      </c>
      <c r="B6448">
        <v>0.96883531730028205</v>
      </c>
      <c r="C6448">
        <v>-0.24896614397800801</v>
      </c>
      <c r="D6448">
        <f>-C6448</f>
        <v>0.24896614397800801</v>
      </c>
      <c r="E6448">
        <v>0.66639550703296502</v>
      </c>
      <c r="F6448">
        <f>-LOG10(E6448)</f>
        <v>0.17626793968855661</v>
      </c>
      <c r="G6448" t="s">
        <v>9170</v>
      </c>
      <c r="H6448" t="s">
        <v>5493</v>
      </c>
      <c r="I6448">
        <v>427</v>
      </c>
      <c r="J6448" t="s">
        <v>26</v>
      </c>
      <c r="K6448" t="s">
        <v>9180</v>
      </c>
      <c r="L6448" t="s">
        <v>192</v>
      </c>
      <c r="M6448" t="s">
        <v>9181</v>
      </c>
      <c r="N6448">
        <v>3</v>
      </c>
      <c r="O6448">
        <v>31.1</v>
      </c>
      <c r="P6448">
        <v>429.75</v>
      </c>
      <c r="Q6448" t="s">
        <v>9169</v>
      </c>
      <c r="R6448" t="s">
        <v>30</v>
      </c>
      <c r="S6448">
        <v>183133.9</v>
      </c>
      <c r="T6448" t="s">
        <v>9182</v>
      </c>
      <c r="U6448">
        <v>795.07309999999995</v>
      </c>
      <c r="V6448" t="s">
        <v>9174</v>
      </c>
      <c r="W6448">
        <v>2</v>
      </c>
      <c r="X6448">
        <v>98900000</v>
      </c>
    </row>
    <row r="6449" spans="1:24" x14ac:dyDescent="0.2">
      <c r="A6449" t="s">
        <v>2507</v>
      </c>
      <c r="B6449">
        <v>0.96883531730028205</v>
      </c>
      <c r="C6449">
        <v>-0.74707138809434204</v>
      </c>
      <c r="D6449">
        <f>-C6449</f>
        <v>0.74707138809434204</v>
      </c>
      <c r="E6449">
        <v>0.66651747530695205</v>
      </c>
      <c r="F6449">
        <f>-LOG10(E6449)</f>
        <v>0.1761884594085841</v>
      </c>
      <c r="G6449" t="s">
        <v>2321</v>
      </c>
      <c r="H6449" t="s">
        <v>2508</v>
      </c>
      <c r="I6449">
        <v>1629</v>
      </c>
      <c r="J6449" t="s">
        <v>26</v>
      </c>
      <c r="K6449" t="s">
        <v>2509</v>
      </c>
      <c r="L6449" t="s">
        <v>87</v>
      </c>
      <c r="M6449" t="s">
        <v>2510</v>
      </c>
      <c r="N6449">
        <v>42</v>
      </c>
      <c r="O6449">
        <v>5.0999999999999996</v>
      </c>
      <c r="P6449">
        <v>1042.06</v>
      </c>
      <c r="Q6449" t="s">
        <v>2320</v>
      </c>
      <c r="R6449" t="s">
        <v>30</v>
      </c>
      <c r="S6449">
        <v>199527.5</v>
      </c>
      <c r="T6449" t="s">
        <v>2511</v>
      </c>
      <c r="U6449">
        <v>569.81690000000003</v>
      </c>
      <c r="V6449" t="s">
        <v>2327</v>
      </c>
      <c r="W6449">
        <v>1</v>
      </c>
      <c r="X6449">
        <v>52600000</v>
      </c>
    </row>
    <row r="6450" spans="1:24" x14ac:dyDescent="0.2">
      <c r="A6450" t="s">
        <v>48184</v>
      </c>
      <c r="B6450">
        <v>0.96883531730028205</v>
      </c>
      <c r="C6450">
        <v>0.78537708523755401</v>
      </c>
      <c r="D6450">
        <f>-C6450</f>
        <v>-0.78537708523755401</v>
      </c>
      <c r="E6450">
        <v>0.66652329600554805</v>
      </c>
      <c r="F6450">
        <f>-LOG10(E6450)</f>
        <v>0.17618466673046732</v>
      </c>
      <c r="G6450" t="s">
        <v>48185</v>
      </c>
      <c r="H6450" t="s">
        <v>7009</v>
      </c>
      <c r="I6450">
        <v>485</v>
      </c>
      <c r="J6450" t="s">
        <v>26</v>
      </c>
      <c r="K6450" t="s">
        <v>48186</v>
      </c>
      <c r="L6450" t="s">
        <v>1596</v>
      </c>
      <c r="M6450" t="s">
        <v>48187</v>
      </c>
      <c r="N6450">
        <v>1</v>
      </c>
      <c r="O6450">
        <v>2075.1</v>
      </c>
      <c r="P6450">
        <v>13.06</v>
      </c>
      <c r="Q6450" t="s">
        <v>48188</v>
      </c>
      <c r="R6450" t="s">
        <v>30</v>
      </c>
      <c r="S6450">
        <v>56359.9</v>
      </c>
      <c r="T6450" t="s">
        <v>48189</v>
      </c>
      <c r="U6450">
        <v>993.97410000000002</v>
      </c>
      <c r="V6450" t="s">
        <v>48190</v>
      </c>
      <c r="W6450">
        <v>1</v>
      </c>
      <c r="X6450">
        <v>8400000</v>
      </c>
    </row>
    <row r="6451" spans="1:24" x14ac:dyDescent="0.2">
      <c r="A6451" t="s">
        <v>31278</v>
      </c>
      <c r="B6451">
        <v>0.96883531730028205</v>
      </c>
      <c r="C6451">
        <v>-0.275909979295618</v>
      </c>
      <c r="D6451">
        <f>-C6451</f>
        <v>0.275909979295618</v>
      </c>
      <c r="E6451">
        <v>0.66666392987212097</v>
      </c>
      <c r="F6451">
        <f>-LOG10(E6451)</f>
        <v>0.17609304192149469</v>
      </c>
      <c r="G6451" t="s">
        <v>31272</v>
      </c>
      <c r="H6451" t="s">
        <v>30622</v>
      </c>
      <c r="I6451">
        <v>186</v>
      </c>
      <c r="J6451" t="s">
        <v>40</v>
      </c>
      <c r="K6451" t="s">
        <v>31279</v>
      </c>
      <c r="L6451" t="s">
        <v>81</v>
      </c>
      <c r="M6451" t="s">
        <v>31280</v>
      </c>
      <c r="N6451">
        <v>2</v>
      </c>
      <c r="O6451">
        <v>521.1</v>
      </c>
      <c r="P6451">
        <v>67.349999999999994</v>
      </c>
      <c r="Q6451" t="s">
        <v>31275</v>
      </c>
      <c r="R6451" t="s">
        <v>30</v>
      </c>
      <c r="S6451">
        <v>42852.3</v>
      </c>
      <c r="T6451" t="s">
        <v>31281</v>
      </c>
      <c r="U6451">
        <v>726.14530000000002</v>
      </c>
      <c r="V6451" t="s">
        <v>31277</v>
      </c>
      <c r="W6451">
        <v>7</v>
      </c>
      <c r="X6451">
        <v>850000000</v>
      </c>
    </row>
    <row r="6452" spans="1:24" x14ac:dyDescent="0.2">
      <c r="A6452" t="s">
        <v>696</v>
      </c>
      <c r="B6452">
        <v>0.96883531730028205</v>
      </c>
      <c r="C6452">
        <v>0.28852280918031198</v>
      </c>
      <c r="D6452">
        <f>-C6452</f>
        <v>-0.28852280918031198</v>
      </c>
      <c r="E6452">
        <v>0.66672377982979203</v>
      </c>
      <c r="F6452">
        <f>-LOG10(E6452)</f>
        <v>0.17605405475191602</v>
      </c>
      <c r="G6452" t="s">
        <v>599</v>
      </c>
      <c r="H6452" t="s">
        <v>697</v>
      </c>
      <c r="I6452">
        <v>1138</v>
      </c>
      <c r="J6452" t="s">
        <v>40</v>
      </c>
      <c r="K6452" t="s">
        <v>698</v>
      </c>
      <c r="L6452" t="s">
        <v>109</v>
      </c>
      <c r="M6452" t="s">
        <v>699</v>
      </c>
      <c r="N6452">
        <v>141</v>
      </c>
      <c r="O6452">
        <v>1.1000000000000001</v>
      </c>
      <c r="P6452">
        <v>2144.42</v>
      </c>
      <c r="Q6452" t="s">
        <v>603</v>
      </c>
      <c r="R6452" t="s">
        <v>30</v>
      </c>
      <c r="S6452">
        <v>552707.30000000005</v>
      </c>
      <c r="T6452" t="s">
        <v>700</v>
      </c>
      <c r="U6452">
        <v>699.65359999999998</v>
      </c>
      <c r="V6452" t="s">
        <v>605</v>
      </c>
      <c r="W6452">
        <v>2</v>
      </c>
      <c r="X6452">
        <v>415000000</v>
      </c>
    </row>
    <row r="6453" spans="1:24" x14ac:dyDescent="0.2">
      <c r="A6453" t="s">
        <v>36945</v>
      </c>
      <c r="B6453">
        <v>0.96883531730028205</v>
      </c>
      <c r="C6453">
        <v>-0.30426840562264701</v>
      </c>
      <c r="D6453">
        <f>-C6453</f>
        <v>0.30426840562264701</v>
      </c>
      <c r="E6453">
        <v>0.66677937556282496</v>
      </c>
      <c r="F6453">
        <f>-LOG10(E6453)</f>
        <v>0.17601784198407977</v>
      </c>
      <c r="G6453" t="s">
        <v>36946</v>
      </c>
      <c r="H6453" t="s">
        <v>68</v>
      </c>
      <c r="I6453">
        <v>241</v>
      </c>
      <c r="J6453" t="s">
        <v>40</v>
      </c>
      <c r="K6453" t="s">
        <v>36947</v>
      </c>
      <c r="L6453" t="s">
        <v>474</v>
      </c>
      <c r="M6453" t="s">
        <v>36948</v>
      </c>
      <c r="N6453">
        <v>1</v>
      </c>
      <c r="O6453">
        <v>862.1</v>
      </c>
      <c r="P6453">
        <v>41.26</v>
      </c>
      <c r="Q6453" t="s">
        <v>36949</v>
      </c>
      <c r="R6453" t="s">
        <v>30</v>
      </c>
      <c r="S6453">
        <v>139786.5</v>
      </c>
      <c r="T6453" t="s">
        <v>36950</v>
      </c>
      <c r="U6453">
        <v>912.12350000000004</v>
      </c>
      <c r="V6453" t="s">
        <v>36951</v>
      </c>
      <c r="W6453">
        <v>1</v>
      </c>
      <c r="X6453">
        <v>101000000</v>
      </c>
    </row>
    <row r="6454" spans="1:24" x14ac:dyDescent="0.2">
      <c r="A6454" t="s">
        <v>17185</v>
      </c>
      <c r="B6454">
        <v>0.96883531730028205</v>
      </c>
      <c r="C6454">
        <v>-0.26920297547195399</v>
      </c>
      <c r="D6454">
        <f>-C6454</f>
        <v>0.26920297547195399</v>
      </c>
      <c r="E6454">
        <v>0.66697395937380199</v>
      </c>
      <c r="F6454">
        <f>-LOG10(E6454)</f>
        <v>0.17589112188710082</v>
      </c>
      <c r="G6454" t="s">
        <v>17115</v>
      </c>
      <c r="H6454" t="s">
        <v>17186</v>
      </c>
      <c r="I6454">
        <v>462</v>
      </c>
      <c r="J6454" t="s">
        <v>40</v>
      </c>
      <c r="K6454" t="s">
        <v>17187</v>
      </c>
      <c r="L6454" t="s">
        <v>171</v>
      </c>
      <c r="M6454" t="s">
        <v>17188</v>
      </c>
      <c r="N6454">
        <v>23</v>
      </c>
      <c r="O6454">
        <v>109.1</v>
      </c>
      <c r="P6454">
        <v>215.18</v>
      </c>
      <c r="Q6454" t="s">
        <v>17118</v>
      </c>
      <c r="R6454" t="s">
        <v>30</v>
      </c>
      <c r="S6454">
        <v>76784.2</v>
      </c>
      <c r="T6454" t="s">
        <v>17189</v>
      </c>
      <c r="U6454">
        <v>652.34119999999996</v>
      </c>
      <c r="V6454" t="s">
        <v>17120</v>
      </c>
      <c r="W6454">
        <v>6</v>
      </c>
      <c r="X6454">
        <v>4680000000</v>
      </c>
    </row>
    <row r="6455" spans="1:24" x14ac:dyDescent="0.2">
      <c r="A6455" t="s">
        <v>19953</v>
      </c>
      <c r="B6455">
        <v>0.96883531730028205</v>
      </c>
      <c r="C6455">
        <v>-0.452394255736004</v>
      </c>
      <c r="D6455">
        <f>-C6455</f>
        <v>0.452394255736004</v>
      </c>
      <c r="E6455">
        <v>0.66700061361652596</v>
      </c>
      <c r="F6455">
        <f>-LOG10(E6455)</f>
        <v>0.17587376654799577</v>
      </c>
      <c r="G6455" t="s">
        <v>19955</v>
      </c>
      <c r="H6455" t="s">
        <v>19956</v>
      </c>
      <c r="I6455">
        <v>1759</v>
      </c>
      <c r="J6455" t="s">
        <v>26</v>
      </c>
      <c r="K6455" t="s">
        <v>19957</v>
      </c>
      <c r="L6455" t="s">
        <v>103</v>
      </c>
      <c r="M6455" t="s">
        <v>19958</v>
      </c>
      <c r="N6455">
        <v>1</v>
      </c>
      <c r="O6455">
        <v>161.19999999999999</v>
      </c>
      <c r="P6455">
        <v>164.05</v>
      </c>
      <c r="Q6455" t="s">
        <v>19954</v>
      </c>
      <c r="R6455" t="s">
        <v>30</v>
      </c>
      <c r="S6455">
        <v>224354</v>
      </c>
      <c r="T6455" t="s">
        <v>19959</v>
      </c>
      <c r="U6455">
        <v>693.36090000000002</v>
      </c>
      <c r="V6455" t="s">
        <v>19960</v>
      </c>
      <c r="W6455">
        <v>1</v>
      </c>
      <c r="X6455">
        <v>891000000</v>
      </c>
    </row>
    <row r="6456" spans="1:24" x14ac:dyDescent="0.2">
      <c r="A6456" t="s">
        <v>36627</v>
      </c>
      <c r="B6456">
        <v>0.96883531730028205</v>
      </c>
      <c r="C6456">
        <v>-0.31512083128132601</v>
      </c>
      <c r="D6456">
        <f>-C6456</f>
        <v>0.31512083128132601</v>
      </c>
      <c r="E6456">
        <v>0.66708157487931496</v>
      </c>
      <c r="F6456">
        <f>-LOG10(E6456)</f>
        <v>0.17582105460862121</v>
      </c>
      <c r="G6456" t="s">
        <v>36622</v>
      </c>
      <c r="H6456" t="s">
        <v>3157</v>
      </c>
      <c r="I6456">
        <v>367</v>
      </c>
      <c r="J6456" t="s">
        <v>40</v>
      </c>
      <c r="K6456" t="s">
        <v>36628</v>
      </c>
      <c r="L6456" t="s">
        <v>87</v>
      </c>
      <c r="M6456" t="s">
        <v>36629</v>
      </c>
      <c r="N6456">
        <v>2</v>
      </c>
      <c r="O6456">
        <v>839.1</v>
      </c>
      <c r="P6456">
        <v>42.65</v>
      </c>
      <c r="Q6456" t="s">
        <v>36621</v>
      </c>
      <c r="R6456" t="s">
        <v>30</v>
      </c>
      <c r="S6456">
        <v>105092.3</v>
      </c>
      <c r="T6456" t="s">
        <v>36630</v>
      </c>
      <c r="U6456">
        <v>639.67020000000002</v>
      </c>
      <c r="V6456" t="s">
        <v>36626</v>
      </c>
      <c r="W6456">
        <v>2</v>
      </c>
      <c r="X6456">
        <v>137000000</v>
      </c>
    </row>
    <row r="6457" spans="1:24" x14ac:dyDescent="0.2">
      <c r="A6457" t="s">
        <v>37524</v>
      </c>
      <c r="B6457">
        <v>0.96883531730028205</v>
      </c>
      <c r="C6457">
        <v>0.22121726653832499</v>
      </c>
      <c r="D6457">
        <f>-C6457</f>
        <v>-0.22121726653832499</v>
      </c>
      <c r="E6457">
        <v>0.66716397522279502</v>
      </c>
      <c r="F6457">
        <f>-LOG10(E6457)</f>
        <v>0.17576741228690151</v>
      </c>
      <c r="G6457" t="s">
        <v>37525</v>
      </c>
      <c r="H6457" t="s">
        <v>3942</v>
      </c>
      <c r="I6457">
        <v>171</v>
      </c>
      <c r="J6457" t="s">
        <v>26</v>
      </c>
      <c r="K6457" t="s">
        <v>37526</v>
      </c>
      <c r="L6457" t="s">
        <v>75</v>
      </c>
      <c r="M6457" t="s">
        <v>37527</v>
      </c>
      <c r="N6457">
        <v>1</v>
      </c>
      <c r="O6457">
        <v>902.1</v>
      </c>
      <c r="P6457">
        <v>39.31</v>
      </c>
      <c r="Q6457" t="s">
        <v>37528</v>
      </c>
      <c r="R6457" t="s">
        <v>30</v>
      </c>
      <c r="S6457">
        <v>123498.4</v>
      </c>
      <c r="T6457" t="s">
        <v>37529</v>
      </c>
      <c r="U6457">
        <v>589.79300000000001</v>
      </c>
      <c r="V6457" t="s">
        <v>37530</v>
      </c>
      <c r="W6457">
        <v>4</v>
      </c>
      <c r="X6457">
        <v>961000000</v>
      </c>
    </row>
    <row r="6458" spans="1:24" x14ac:dyDescent="0.2">
      <c r="A6458" t="s">
        <v>32293</v>
      </c>
      <c r="B6458">
        <v>0.96883531730028205</v>
      </c>
      <c r="C6458">
        <v>0.34391287344994997</v>
      </c>
      <c r="D6458">
        <f>-C6458</f>
        <v>-0.34391287344994997</v>
      </c>
      <c r="E6458">
        <v>0.66718829116773304</v>
      </c>
      <c r="F6458">
        <f>-LOG10(E6458)</f>
        <v>0.17575158396183924</v>
      </c>
      <c r="G6458" t="s">
        <v>32295</v>
      </c>
      <c r="H6458" t="s">
        <v>20529</v>
      </c>
      <c r="I6458">
        <v>226</v>
      </c>
      <c r="J6458" t="s">
        <v>26</v>
      </c>
      <c r="K6458" t="s">
        <v>32296</v>
      </c>
      <c r="L6458" t="s">
        <v>305</v>
      </c>
      <c r="M6458" t="s">
        <v>32297</v>
      </c>
      <c r="N6458">
        <v>1</v>
      </c>
      <c r="O6458">
        <v>570.1</v>
      </c>
      <c r="P6458">
        <v>61.29</v>
      </c>
      <c r="Q6458" t="s">
        <v>32294</v>
      </c>
      <c r="R6458" t="s">
        <v>30</v>
      </c>
      <c r="S6458">
        <v>134466.79999999999</v>
      </c>
      <c r="T6458" t="s">
        <v>32298</v>
      </c>
      <c r="U6458">
        <v>1067.1723999999999</v>
      </c>
      <c r="V6458" t="s">
        <v>32299</v>
      </c>
      <c r="W6458">
        <v>2</v>
      </c>
      <c r="X6458">
        <v>56600000</v>
      </c>
    </row>
    <row r="6459" spans="1:24" x14ac:dyDescent="0.2">
      <c r="A6459" t="s">
        <v>2756</v>
      </c>
      <c r="B6459">
        <v>0.96883531730028205</v>
      </c>
      <c r="C6459">
        <v>-1.09039425161891</v>
      </c>
      <c r="D6459">
        <f>-C6459</f>
        <v>1.09039425161891</v>
      </c>
      <c r="E6459">
        <v>0.66720967161923095</v>
      </c>
      <c r="F6459">
        <f>-LOG10(E6459)</f>
        <v>0.17573766695601956</v>
      </c>
      <c r="G6459" t="s">
        <v>2608</v>
      </c>
      <c r="H6459" t="s">
        <v>2757</v>
      </c>
      <c r="I6459">
        <v>1493</v>
      </c>
      <c r="J6459" t="s">
        <v>40</v>
      </c>
      <c r="K6459" t="s">
        <v>2758</v>
      </c>
      <c r="L6459" t="s">
        <v>75</v>
      </c>
      <c r="M6459" t="s">
        <v>2759</v>
      </c>
      <c r="N6459">
        <v>29</v>
      </c>
      <c r="O6459">
        <v>6.1</v>
      </c>
      <c r="P6459">
        <v>1014.09</v>
      </c>
      <c r="Q6459" t="s">
        <v>2728</v>
      </c>
      <c r="R6459" t="s">
        <v>30</v>
      </c>
      <c r="S6459">
        <v>192841.9</v>
      </c>
      <c r="T6459" t="s">
        <v>2760</v>
      </c>
      <c r="U6459">
        <v>755.46879999999999</v>
      </c>
      <c r="V6459" t="s">
        <v>2613</v>
      </c>
      <c r="W6459">
        <v>2</v>
      </c>
      <c r="X6459">
        <v>441000000</v>
      </c>
    </row>
    <row r="6460" spans="1:24" x14ac:dyDescent="0.2">
      <c r="A6460" t="s">
        <v>37366</v>
      </c>
      <c r="B6460">
        <v>0.96883531730028205</v>
      </c>
      <c r="C6460">
        <v>-0.56835376310788199</v>
      </c>
      <c r="D6460">
        <f>-C6460</f>
        <v>0.56835376310788199</v>
      </c>
      <c r="E6460">
        <v>0.66722488406116498</v>
      </c>
      <c r="F6460">
        <f>-LOG10(E6460)</f>
        <v>0.17572776511473348</v>
      </c>
      <c r="G6460" t="s">
        <v>37355</v>
      </c>
      <c r="H6460" t="s">
        <v>11771</v>
      </c>
      <c r="I6460">
        <v>477</v>
      </c>
      <c r="J6460" t="s">
        <v>26</v>
      </c>
      <c r="K6460" t="s">
        <v>37367</v>
      </c>
      <c r="L6460" t="s">
        <v>75</v>
      </c>
      <c r="M6460" t="s">
        <v>37368</v>
      </c>
      <c r="N6460">
        <v>3</v>
      </c>
      <c r="O6460">
        <v>890.1</v>
      </c>
      <c r="P6460">
        <v>39.71</v>
      </c>
      <c r="Q6460" t="s">
        <v>37364</v>
      </c>
      <c r="R6460" t="s">
        <v>30</v>
      </c>
      <c r="S6460">
        <v>59857.1</v>
      </c>
      <c r="T6460" t="s">
        <v>37369</v>
      </c>
      <c r="U6460">
        <v>761.37440000000004</v>
      </c>
      <c r="V6460" t="s">
        <v>37360</v>
      </c>
      <c r="W6460">
        <v>1</v>
      </c>
      <c r="X6460">
        <v>2000000000</v>
      </c>
    </row>
    <row r="6461" spans="1:24" x14ac:dyDescent="0.2">
      <c r="A6461" t="s">
        <v>36315</v>
      </c>
      <c r="B6461">
        <v>0.96883531730028205</v>
      </c>
      <c r="C6461">
        <v>-0.40257044534278602</v>
      </c>
      <c r="D6461">
        <f>-C6461</f>
        <v>0.40257044534278602</v>
      </c>
      <c r="E6461">
        <v>0.667363297517096</v>
      </c>
      <c r="F6461">
        <f>-LOG10(E6461)</f>
        <v>0.17563768159507209</v>
      </c>
      <c r="G6461" t="s">
        <v>36309</v>
      </c>
      <c r="H6461" t="s">
        <v>4630</v>
      </c>
      <c r="I6461">
        <v>9</v>
      </c>
      <c r="J6461" t="s">
        <v>40</v>
      </c>
      <c r="K6461" t="s">
        <v>36316</v>
      </c>
      <c r="L6461" t="s">
        <v>26</v>
      </c>
      <c r="M6461" t="s">
        <v>36317</v>
      </c>
      <c r="N6461">
        <v>2</v>
      </c>
      <c r="O6461">
        <v>816.1</v>
      </c>
      <c r="P6461">
        <v>43.64</v>
      </c>
      <c r="Q6461" t="s">
        <v>36318</v>
      </c>
      <c r="R6461" t="s">
        <v>30</v>
      </c>
      <c r="S6461">
        <v>83440</v>
      </c>
      <c r="T6461" t="s">
        <v>36319</v>
      </c>
      <c r="U6461">
        <v>1014.4218</v>
      </c>
      <c r="V6461" t="s">
        <v>36314</v>
      </c>
      <c r="W6461">
        <v>5</v>
      </c>
      <c r="X6461">
        <v>102000000</v>
      </c>
    </row>
    <row r="6462" spans="1:24" x14ac:dyDescent="0.2">
      <c r="A6462" t="s">
        <v>32723</v>
      </c>
      <c r="B6462">
        <v>0.96883531730028205</v>
      </c>
      <c r="C6462">
        <v>0.29555227407700801</v>
      </c>
      <c r="D6462">
        <f>-C6462</f>
        <v>-0.29555227407700801</v>
      </c>
      <c r="E6462">
        <v>0.66745640234224202</v>
      </c>
      <c r="F6462">
        <f>-LOG10(E6462)</f>
        <v>0.17557709676572125</v>
      </c>
      <c r="G6462" t="s">
        <v>32702</v>
      </c>
      <c r="H6462" t="s">
        <v>32724</v>
      </c>
      <c r="I6462">
        <v>18</v>
      </c>
      <c r="J6462" t="s">
        <v>26</v>
      </c>
      <c r="K6462" t="s">
        <v>32725</v>
      </c>
      <c r="L6462" t="s">
        <v>103</v>
      </c>
      <c r="M6462" t="s">
        <v>32726</v>
      </c>
      <c r="N6462">
        <v>6</v>
      </c>
      <c r="O6462">
        <v>593.1</v>
      </c>
      <c r="P6462">
        <v>59</v>
      </c>
      <c r="Q6462" t="s">
        <v>32712</v>
      </c>
      <c r="R6462" t="s">
        <v>30</v>
      </c>
      <c r="S6462">
        <v>62542.6</v>
      </c>
      <c r="T6462" t="s">
        <v>32727</v>
      </c>
      <c r="U6462">
        <v>667.62450000000001</v>
      </c>
      <c r="V6462" t="s">
        <v>32707</v>
      </c>
      <c r="W6462">
        <v>5</v>
      </c>
      <c r="X6462">
        <v>547000000</v>
      </c>
    </row>
    <row r="6463" spans="1:24" x14ac:dyDescent="0.2">
      <c r="A6463" t="s">
        <v>43339</v>
      </c>
      <c r="B6463">
        <v>0.96883531730028205</v>
      </c>
      <c r="C6463">
        <v>0.24062295322749599</v>
      </c>
      <c r="D6463">
        <f>-C6463</f>
        <v>-0.24062295322749599</v>
      </c>
      <c r="E6463">
        <v>0.66745921057706503</v>
      </c>
      <c r="F6463">
        <f>-LOG10(E6463)</f>
        <v>0.17557526953278499</v>
      </c>
      <c r="G6463" t="s">
        <v>43341</v>
      </c>
      <c r="H6463" t="s">
        <v>43342</v>
      </c>
      <c r="I6463">
        <v>1627</v>
      </c>
      <c r="J6463" t="s">
        <v>26</v>
      </c>
      <c r="K6463" t="s">
        <v>43343</v>
      </c>
      <c r="L6463" t="s">
        <v>87</v>
      </c>
      <c r="M6463" t="s">
        <v>43344</v>
      </c>
      <c r="N6463">
        <v>1</v>
      </c>
      <c r="O6463">
        <v>1426.2</v>
      </c>
      <c r="P6463">
        <v>22.45</v>
      </c>
      <c r="Q6463" t="s">
        <v>43340</v>
      </c>
      <c r="R6463" t="s">
        <v>30</v>
      </c>
      <c r="S6463">
        <v>214290.5</v>
      </c>
      <c r="T6463" t="s">
        <v>43345</v>
      </c>
      <c r="U6463">
        <v>621.79920000000004</v>
      </c>
      <c r="V6463" t="s">
        <v>43346</v>
      </c>
      <c r="W6463">
        <v>2</v>
      </c>
      <c r="X6463">
        <v>199000000</v>
      </c>
    </row>
    <row r="6464" spans="1:24" x14ac:dyDescent="0.2">
      <c r="A6464" t="s">
        <v>34183</v>
      </c>
      <c r="B6464">
        <v>0.96883531730028205</v>
      </c>
      <c r="C6464">
        <v>-0.27167357487963101</v>
      </c>
      <c r="D6464">
        <f>-C6464</f>
        <v>0.27167357487963101</v>
      </c>
      <c r="E6464">
        <v>0.66759454126560602</v>
      </c>
      <c r="F6464">
        <f>-LOG10(E6464)</f>
        <v>0.17548722308314099</v>
      </c>
      <c r="G6464" t="s">
        <v>34184</v>
      </c>
      <c r="H6464" t="s">
        <v>24634</v>
      </c>
      <c r="I6464">
        <v>275</v>
      </c>
      <c r="J6464" t="s">
        <v>26</v>
      </c>
      <c r="K6464" t="s">
        <v>34185</v>
      </c>
      <c r="L6464" t="s">
        <v>474</v>
      </c>
      <c r="M6464" t="s">
        <v>34186</v>
      </c>
      <c r="N6464">
        <v>2</v>
      </c>
      <c r="O6464">
        <v>677.2</v>
      </c>
      <c r="P6464">
        <v>50.85</v>
      </c>
      <c r="Q6464" t="s">
        <v>34187</v>
      </c>
      <c r="R6464" t="s">
        <v>30</v>
      </c>
      <c r="S6464">
        <v>59783.9</v>
      </c>
      <c r="T6464" t="s">
        <v>34188</v>
      </c>
      <c r="U6464">
        <v>848.67939999999999</v>
      </c>
      <c r="V6464" t="s">
        <v>34189</v>
      </c>
      <c r="W6464">
        <v>5</v>
      </c>
      <c r="X6464">
        <v>367000000</v>
      </c>
    </row>
    <row r="6465" spans="1:24" x14ac:dyDescent="0.2">
      <c r="A6465" t="s">
        <v>14376</v>
      </c>
      <c r="B6465">
        <v>0.96883531730028205</v>
      </c>
      <c r="C6465">
        <v>0.65904321107119701</v>
      </c>
      <c r="D6465">
        <f>-C6465</f>
        <v>-0.65904321107119701</v>
      </c>
      <c r="E6465">
        <v>0.66782586088250195</v>
      </c>
      <c r="F6465">
        <f>-LOG10(E6465)</f>
        <v>0.17533676734048939</v>
      </c>
      <c r="G6465" t="s">
        <v>14322</v>
      </c>
      <c r="H6465" t="s">
        <v>14377</v>
      </c>
      <c r="I6465">
        <v>1265</v>
      </c>
      <c r="J6465" t="s">
        <v>40</v>
      </c>
      <c r="K6465" t="s">
        <v>14378</v>
      </c>
      <c r="L6465" t="s">
        <v>75</v>
      </c>
      <c r="M6465" t="s">
        <v>14379</v>
      </c>
      <c r="N6465">
        <v>16</v>
      </c>
      <c r="O6465">
        <v>73.099999999999994</v>
      </c>
      <c r="P6465">
        <v>269.13</v>
      </c>
      <c r="Q6465" t="s">
        <v>14325</v>
      </c>
      <c r="R6465" t="s">
        <v>30</v>
      </c>
      <c r="S6465">
        <v>143460.1</v>
      </c>
      <c r="T6465" t="s">
        <v>14380</v>
      </c>
      <c r="U6465">
        <v>645.82079999999996</v>
      </c>
      <c r="V6465" t="s">
        <v>14327</v>
      </c>
      <c r="W6465">
        <v>4</v>
      </c>
      <c r="X6465">
        <v>1480000000</v>
      </c>
    </row>
    <row r="6466" spans="1:24" x14ac:dyDescent="0.2">
      <c r="A6466" t="s">
        <v>17594</v>
      </c>
      <c r="B6466">
        <v>0.96883531730028205</v>
      </c>
      <c r="C6466">
        <v>-0.32658581871466502</v>
      </c>
      <c r="D6466">
        <f>-C6466</f>
        <v>0.32658581871466502</v>
      </c>
      <c r="E6466">
        <v>0.66784293795287597</v>
      </c>
      <c r="F6466">
        <f>-LOG10(E6466)</f>
        <v>0.17532566207631406</v>
      </c>
      <c r="G6466" t="s">
        <v>17582</v>
      </c>
      <c r="H6466" t="s">
        <v>17595</v>
      </c>
      <c r="I6466">
        <v>430</v>
      </c>
      <c r="J6466" t="s">
        <v>26</v>
      </c>
      <c r="K6466" t="s">
        <v>17596</v>
      </c>
      <c r="L6466" t="s">
        <v>87</v>
      </c>
      <c r="M6466" t="s">
        <v>17597</v>
      </c>
      <c r="N6466">
        <v>3</v>
      </c>
      <c r="O6466">
        <v>116.1</v>
      </c>
      <c r="P6466">
        <v>201.69</v>
      </c>
      <c r="Q6466" t="s">
        <v>17598</v>
      </c>
      <c r="R6466" t="s">
        <v>30</v>
      </c>
      <c r="S6466">
        <v>74204.100000000006</v>
      </c>
      <c r="T6466" t="s">
        <v>17599</v>
      </c>
      <c r="U6466">
        <v>1067.1905999999999</v>
      </c>
      <c r="V6466" t="s">
        <v>17588</v>
      </c>
      <c r="W6466">
        <v>2</v>
      </c>
      <c r="X6466">
        <v>114000000</v>
      </c>
    </row>
    <row r="6467" spans="1:24" x14ac:dyDescent="0.2">
      <c r="A6467" t="s">
        <v>2319</v>
      </c>
      <c r="B6467">
        <v>0.96883531730028205</v>
      </c>
      <c r="C6467">
        <v>0.30628229251552203</v>
      </c>
      <c r="D6467">
        <f>-C6467</f>
        <v>-0.30628229251552203</v>
      </c>
      <c r="E6467">
        <v>0.66784873827696301</v>
      </c>
      <c r="F6467">
        <f>-LOG10(E6467)</f>
        <v>0.17532189017477556</v>
      </c>
      <c r="G6467" t="s">
        <v>2321</v>
      </c>
      <c r="H6467" t="s">
        <v>2322</v>
      </c>
      <c r="I6467">
        <v>11</v>
      </c>
      <c r="J6467" t="s">
        <v>40</v>
      </c>
      <c r="K6467" t="s">
        <v>2323</v>
      </c>
      <c r="L6467" t="s">
        <v>474</v>
      </c>
      <c r="M6467" t="s">
        <v>2324</v>
      </c>
      <c r="N6467">
        <v>1</v>
      </c>
      <c r="O6467">
        <v>5.0999999999999996</v>
      </c>
      <c r="P6467">
        <v>1042.06</v>
      </c>
      <c r="Q6467" t="s">
        <v>2325</v>
      </c>
      <c r="R6467" t="s">
        <v>30</v>
      </c>
      <c r="S6467">
        <v>199527.5</v>
      </c>
      <c r="T6467" t="s">
        <v>2326</v>
      </c>
      <c r="U6467">
        <v>582.88610000000006</v>
      </c>
      <c r="V6467" t="s">
        <v>2327</v>
      </c>
      <c r="W6467">
        <v>2</v>
      </c>
      <c r="X6467">
        <v>191000000</v>
      </c>
    </row>
    <row r="6468" spans="1:24" x14ac:dyDescent="0.2">
      <c r="A6468" t="s">
        <v>14138</v>
      </c>
      <c r="B6468">
        <v>0.96883531730028205</v>
      </c>
      <c r="C6468">
        <v>0.27020150775497997</v>
      </c>
      <c r="D6468">
        <f>-C6468</f>
        <v>-0.27020150775497997</v>
      </c>
      <c r="E6468">
        <v>0.667918865016076</v>
      </c>
      <c r="F6468">
        <f>-LOG10(E6468)</f>
        <v>0.1752762899434426</v>
      </c>
      <c r="G6468" t="s">
        <v>14043</v>
      </c>
      <c r="H6468" t="s">
        <v>14139</v>
      </c>
      <c r="I6468">
        <v>1634</v>
      </c>
      <c r="J6468" t="s">
        <v>26</v>
      </c>
      <c r="K6468" t="s">
        <v>14140</v>
      </c>
      <c r="L6468" t="s">
        <v>7265</v>
      </c>
      <c r="M6468" t="s">
        <v>14141</v>
      </c>
      <c r="N6468">
        <v>22</v>
      </c>
      <c r="O6468">
        <v>71.3</v>
      </c>
      <c r="P6468">
        <v>272.82</v>
      </c>
      <c r="Q6468" t="s">
        <v>14142</v>
      </c>
      <c r="R6468" t="s">
        <v>30</v>
      </c>
      <c r="S6468">
        <v>193490.7</v>
      </c>
      <c r="T6468" t="s">
        <v>14143</v>
      </c>
      <c r="U6468">
        <v>800.07169999999996</v>
      </c>
      <c r="V6468" t="s">
        <v>14137</v>
      </c>
      <c r="W6468">
        <v>2</v>
      </c>
      <c r="X6468">
        <v>823000000</v>
      </c>
    </row>
    <row r="6469" spans="1:24" x14ac:dyDescent="0.2">
      <c r="A6469" t="s">
        <v>20927</v>
      </c>
      <c r="B6469">
        <v>0.96883531730028205</v>
      </c>
      <c r="C6469">
        <v>-0.434461977011317</v>
      </c>
      <c r="D6469">
        <f>-C6469</f>
        <v>0.434461977011317</v>
      </c>
      <c r="E6469">
        <v>0.667954854976335</v>
      </c>
      <c r="F6469">
        <f>-LOG10(E6469)</f>
        <v>0.17525288916698556</v>
      </c>
      <c r="G6469" t="s">
        <v>20928</v>
      </c>
      <c r="H6469" t="s">
        <v>20929</v>
      </c>
      <c r="I6469">
        <v>186</v>
      </c>
      <c r="J6469" t="s">
        <v>40</v>
      </c>
      <c r="K6469" t="s">
        <v>20930</v>
      </c>
      <c r="L6469" t="s">
        <v>64</v>
      </c>
      <c r="M6469" t="s">
        <v>20931</v>
      </c>
      <c r="N6469">
        <v>1</v>
      </c>
      <c r="O6469">
        <v>180.1</v>
      </c>
      <c r="P6469">
        <v>156.28</v>
      </c>
      <c r="Q6469" t="s">
        <v>20932</v>
      </c>
      <c r="R6469" t="s">
        <v>30</v>
      </c>
      <c r="S6469">
        <v>311514.2</v>
      </c>
      <c r="T6469" t="s">
        <v>20933</v>
      </c>
      <c r="U6469">
        <v>873.40089999999998</v>
      </c>
      <c r="V6469" t="s">
        <v>20934</v>
      </c>
      <c r="W6469">
        <v>1</v>
      </c>
      <c r="X6469">
        <v>7040000</v>
      </c>
    </row>
    <row r="6470" spans="1:24" x14ac:dyDescent="0.2">
      <c r="A6470" t="s">
        <v>35606</v>
      </c>
      <c r="B6470">
        <v>0.96883531730028205</v>
      </c>
      <c r="C6470">
        <v>-0.30588503538068801</v>
      </c>
      <c r="D6470">
        <f>-C6470</f>
        <v>0.30588503538068801</v>
      </c>
      <c r="E6470">
        <v>0.66803206164460505</v>
      </c>
      <c r="F6470">
        <f>-LOG10(E6470)</f>
        <v>0.17520269342088057</v>
      </c>
      <c r="G6470" t="s">
        <v>35608</v>
      </c>
      <c r="H6470" t="s">
        <v>4223</v>
      </c>
      <c r="I6470">
        <v>80</v>
      </c>
      <c r="J6470" t="s">
        <v>26</v>
      </c>
      <c r="K6470" t="s">
        <v>35609</v>
      </c>
      <c r="L6470" t="s">
        <v>192</v>
      </c>
      <c r="M6470" t="s">
        <v>35610</v>
      </c>
      <c r="N6470">
        <v>1</v>
      </c>
      <c r="O6470">
        <v>767.1</v>
      </c>
      <c r="P6470">
        <v>46.24</v>
      </c>
      <c r="Q6470" t="s">
        <v>35611</v>
      </c>
      <c r="R6470" t="s">
        <v>30</v>
      </c>
      <c r="S6470">
        <v>65445.7</v>
      </c>
      <c r="T6470" t="s">
        <v>35612</v>
      </c>
      <c r="U6470">
        <v>586.625</v>
      </c>
      <c r="V6470" t="s">
        <v>35613</v>
      </c>
      <c r="W6470">
        <v>1</v>
      </c>
      <c r="X6470">
        <v>3310000</v>
      </c>
    </row>
    <row r="6471" spans="1:24" x14ac:dyDescent="0.2">
      <c r="A6471" t="s">
        <v>27716</v>
      </c>
      <c r="B6471">
        <v>0.96883531730028205</v>
      </c>
      <c r="C6471">
        <v>-0.24154774559213901</v>
      </c>
      <c r="D6471">
        <f>-C6471</f>
        <v>0.24154774559213901</v>
      </c>
      <c r="E6471">
        <v>0.66808438022851002</v>
      </c>
      <c r="F6471">
        <f>-LOG10(E6471)</f>
        <v>0.17516868190573048</v>
      </c>
      <c r="G6471" t="s">
        <v>27717</v>
      </c>
      <c r="H6471" t="s">
        <v>12124</v>
      </c>
      <c r="I6471">
        <v>329</v>
      </c>
      <c r="J6471" t="s">
        <v>26</v>
      </c>
      <c r="K6471" t="s">
        <v>27718</v>
      </c>
      <c r="L6471" t="s">
        <v>53</v>
      </c>
      <c r="M6471" t="s">
        <v>27719</v>
      </c>
      <c r="N6471">
        <v>1</v>
      </c>
      <c r="O6471">
        <v>374.1</v>
      </c>
      <c r="P6471">
        <v>89.16</v>
      </c>
      <c r="Q6471" t="s">
        <v>27720</v>
      </c>
      <c r="R6471" t="s">
        <v>30</v>
      </c>
      <c r="S6471">
        <v>117085.1</v>
      </c>
      <c r="T6471" t="s">
        <v>27721</v>
      </c>
      <c r="U6471">
        <v>743.73789999999997</v>
      </c>
      <c r="V6471" t="s">
        <v>27722</v>
      </c>
      <c r="W6471">
        <v>2</v>
      </c>
      <c r="X6471">
        <v>25700000</v>
      </c>
    </row>
    <row r="6472" spans="1:24" x14ac:dyDescent="0.2">
      <c r="A6472" t="s">
        <v>3660</v>
      </c>
      <c r="B6472">
        <v>0.96883531730028205</v>
      </c>
      <c r="C6472">
        <v>0.92618776989783902</v>
      </c>
      <c r="D6472">
        <f>-C6472</f>
        <v>-0.92618776989783902</v>
      </c>
      <c r="E6472">
        <v>0.66838009241154905</v>
      </c>
      <c r="F6472">
        <f>-LOG10(E6472)</f>
        <v>0.17497649397398912</v>
      </c>
      <c r="G6472" t="s">
        <v>3515</v>
      </c>
      <c r="H6472" t="s">
        <v>3661</v>
      </c>
      <c r="I6472">
        <v>1876</v>
      </c>
      <c r="J6472" t="s">
        <v>26</v>
      </c>
      <c r="K6472" t="s">
        <v>3662</v>
      </c>
      <c r="L6472" t="s">
        <v>305</v>
      </c>
      <c r="M6472" t="s">
        <v>3663</v>
      </c>
      <c r="N6472">
        <v>30</v>
      </c>
      <c r="O6472">
        <v>8.1</v>
      </c>
      <c r="P6472">
        <v>945.17</v>
      </c>
      <c r="Q6472" t="s">
        <v>3519</v>
      </c>
      <c r="R6472" t="s">
        <v>30</v>
      </c>
      <c r="S6472">
        <v>327420.59999999998</v>
      </c>
      <c r="T6472" t="s">
        <v>3664</v>
      </c>
      <c r="U6472">
        <v>811.74379999999996</v>
      </c>
      <c r="V6472" t="s">
        <v>3521</v>
      </c>
      <c r="W6472">
        <v>2</v>
      </c>
      <c r="X6472">
        <v>135000000</v>
      </c>
    </row>
    <row r="6473" spans="1:24" x14ac:dyDescent="0.2">
      <c r="A6473" t="s">
        <v>31417</v>
      </c>
      <c r="B6473">
        <v>0.96883531730028205</v>
      </c>
      <c r="C6473">
        <v>-0.45394324618527698</v>
      </c>
      <c r="D6473">
        <f>-C6473</f>
        <v>0.45394324618527698</v>
      </c>
      <c r="E6473">
        <v>0.66839722012524005</v>
      </c>
      <c r="F6473">
        <f>-LOG10(E6473)</f>
        <v>0.17496536501260673</v>
      </c>
      <c r="G6473" t="s">
        <v>31412</v>
      </c>
      <c r="H6473" t="s">
        <v>23023</v>
      </c>
      <c r="I6473">
        <v>519</v>
      </c>
      <c r="J6473" t="s">
        <v>26</v>
      </c>
      <c r="K6473" t="s">
        <v>31418</v>
      </c>
      <c r="L6473" t="s">
        <v>40</v>
      </c>
      <c r="M6473" t="s">
        <v>31419</v>
      </c>
      <c r="N6473">
        <v>2</v>
      </c>
      <c r="O6473">
        <v>527.1</v>
      </c>
      <c r="P6473">
        <v>66.52</v>
      </c>
      <c r="Q6473" t="s">
        <v>31411</v>
      </c>
      <c r="R6473" t="s">
        <v>30</v>
      </c>
      <c r="S6473">
        <v>128935.2</v>
      </c>
      <c r="T6473" t="s">
        <v>31420</v>
      </c>
      <c r="U6473">
        <v>839.49289999999996</v>
      </c>
      <c r="V6473" t="s">
        <v>31416</v>
      </c>
      <c r="W6473">
        <v>2</v>
      </c>
      <c r="X6473">
        <v>22800000</v>
      </c>
    </row>
    <row r="6474" spans="1:24" x14ac:dyDescent="0.2">
      <c r="A6474" t="s">
        <v>16249</v>
      </c>
      <c r="B6474">
        <v>0.96883531730028205</v>
      </c>
      <c r="C6474">
        <v>-0.21905530659670899</v>
      </c>
      <c r="D6474">
        <f>-C6474</f>
        <v>0.21905530659670899</v>
      </c>
      <c r="E6474">
        <v>0.66844233512060602</v>
      </c>
      <c r="F6474">
        <f>-LOG10(E6474)</f>
        <v>0.17493605230493126</v>
      </c>
      <c r="G6474" t="s">
        <v>16209</v>
      </c>
      <c r="H6474" t="s">
        <v>16250</v>
      </c>
      <c r="I6474">
        <v>316</v>
      </c>
      <c r="J6474" t="s">
        <v>40</v>
      </c>
      <c r="K6474" t="s">
        <v>16251</v>
      </c>
      <c r="L6474" t="s">
        <v>75</v>
      </c>
      <c r="M6474" t="s">
        <v>16252</v>
      </c>
      <c r="N6474">
        <v>10</v>
      </c>
      <c r="O6474">
        <v>96.1</v>
      </c>
      <c r="P6474">
        <v>229.22</v>
      </c>
      <c r="Q6474" t="s">
        <v>16212</v>
      </c>
      <c r="R6474" t="s">
        <v>30</v>
      </c>
      <c r="S6474">
        <v>43851.6</v>
      </c>
      <c r="T6474" t="s">
        <v>16253</v>
      </c>
      <c r="U6474">
        <v>865.15800000000002</v>
      </c>
      <c r="V6474" t="s">
        <v>16214</v>
      </c>
      <c r="W6474">
        <v>3</v>
      </c>
      <c r="X6474">
        <v>342000000</v>
      </c>
    </row>
    <row r="6475" spans="1:24" x14ac:dyDescent="0.2">
      <c r="A6475" t="s">
        <v>37888</v>
      </c>
      <c r="B6475">
        <v>0.96883531730028205</v>
      </c>
      <c r="C6475">
        <v>-0.228483057705826</v>
      </c>
      <c r="D6475">
        <f>-C6475</f>
        <v>0.228483057705826</v>
      </c>
      <c r="E6475">
        <v>0.668497206344563</v>
      </c>
      <c r="F6475">
        <f>-LOG10(E6475)</f>
        <v>0.17490040331849011</v>
      </c>
      <c r="G6475" t="s">
        <v>37873</v>
      </c>
      <c r="H6475" t="s">
        <v>7587</v>
      </c>
      <c r="I6475">
        <v>330</v>
      </c>
      <c r="J6475" t="s">
        <v>26</v>
      </c>
      <c r="K6475" t="s">
        <v>37889</v>
      </c>
      <c r="L6475" t="s">
        <v>87</v>
      </c>
      <c r="M6475" t="s">
        <v>37890</v>
      </c>
      <c r="N6475">
        <v>4</v>
      </c>
      <c r="O6475">
        <v>926.1</v>
      </c>
      <c r="P6475">
        <v>38.17</v>
      </c>
      <c r="Q6475" t="s">
        <v>37872</v>
      </c>
      <c r="R6475" t="s">
        <v>30</v>
      </c>
      <c r="S6475">
        <v>41130.800000000003</v>
      </c>
      <c r="T6475" t="s">
        <v>37891</v>
      </c>
      <c r="U6475">
        <v>549.27009999999996</v>
      </c>
      <c r="V6475" t="s">
        <v>37879</v>
      </c>
      <c r="W6475">
        <v>2</v>
      </c>
      <c r="X6475">
        <v>882000000</v>
      </c>
    </row>
    <row r="6476" spans="1:24" x14ac:dyDescent="0.2">
      <c r="A6476" t="s">
        <v>46241</v>
      </c>
      <c r="B6476">
        <v>0.96883531730028205</v>
      </c>
      <c r="C6476">
        <v>-0.34733422034131001</v>
      </c>
      <c r="D6476">
        <f>-C6476</f>
        <v>0.34733422034131001</v>
      </c>
      <c r="E6476">
        <v>0.66875274219028802</v>
      </c>
      <c r="F6476">
        <f>-LOG10(E6476)</f>
        <v>0.1747344241622385</v>
      </c>
      <c r="G6476" t="s">
        <v>46242</v>
      </c>
      <c r="H6476" t="s">
        <v>7621</v>
      </c>
      <c r="I6476">
        <v>518</v>
      </c>
      <c r="J6476" t="s">
        <v>26</v>
      </c>
      <c r="K6476" t="s">
        <v>46243</v>
      </c>
      <c r="L6476" t="s">
        <v>40</v>
      </c>
      <c r="M6476" t="s">
        <v>46244</v>
      </c>
      <c r="N6476">
        <v>1</v>
      </c>
      <c r="O6476">
        <v>1799.1</v>
      </c>
      <c r="P6476">
        <v>16.5</v>
      </c>
      <c r="Q6476" t="s">
        <v>46245</v>
      </c>
      <c r="R6476" t="s">
        <v>30</v>
      </c>
      <c r="S6476">
        <v>59411.7</v>
      </c>
      <c r="T6476" t="s">
        <v>46246</v>
      </c>
      <c r="U6476">
        <v>921.12959999999998</v>
      </c>
      <c r="V6476" t="s">
        <v>46247</v>
      </c>
      <c r="W6476">
        <v>1</v>
      </c>
      <c r="X6476">
        <v>64600000</v>
      </c>
    </row>
    <row r="6477" spans="1:24" x14ac:dyDescent="0.2">
      <c r="A6477" t="s">
        <v>5779</v>
      </c>
      <c r="B6477">
        <v>0.96883531730028205</v>
      </c>
      <c r="C6477">
        <v>-0.24767356068486299</v>
      </c>
      <c r="D6477">
        <f>-C6477</f>
        <v>0.24767356068486299</v>
      </c>
      <c r="E6477">
        <v>0.66880427699775002</v>
      </c>
      <c r="F6477">
        <f>-LOG10(E6477)</f>
        <v>0.1747009582505851</v>
      </c>
      <c r="G6477" t="s">
        <v>5636</v>
      </c>
      <c r="H6477" t="s">
        <v>5780</v>
      </c>
      <c r="I6477">
        <v>708</v>
      </c>
      <c r="J6477" t="s">
        <v>26</v>
      </c>
      <c r="K6477" t="s">
        <v>5781</v>
      </c>
      <c r="L6477" t="s">
        <v>64</v>
      </c>
      <c r="M6477" t="s">
        <v>5782</v>
      </c>
      <c r="N6477">
        <v>150</v>
      </c>
      <c r="O6477">
        <v>13.4</v>
      </c>
      <c r="P6477">
        <v>733.69</v>
      </c>
      <c r="Q6477" t="s">
        <v>5783</v>
      </c>
      <c r="R6477" t="s">
        <v>30</v>
      </c>
      <c r="S6477">
        <v>111627.4</v>
      </c>
      <c r="T6477" t="s">
        <v>5784</v>
      </c>
      <c r="U6477">
        <v>1065.4812999999999</v>
      </c>
      <c r="V6477" t="s">
        <v>5642</v>
      </c>
      <c r="W6477">
        <v>2</v>
      </c>
      <c r="X6477">
        <v>15300000</v>
      </c>
    </row>
    <row r="6478" spans="1:24" x14ac:dyDescent="0.2">
      <c r="A6478" t="s">
        <v>9949</v>
      </c>
      <c r="B6478">
        <v>0.96883531730028205</v>
      </c>
      <c r="C6478">
        <v>0.28679308147076099</v>
      </c>
      <c r="D6478">
        <f>-C6478</f>
        <v>-0.28679308147076099</v>
      </c>
      <c r="E6478">
        <v>0.66889713462470102</v>
      </c>
      <c r="F6478">
        <f>-LOG10(E6478)</f>
        <v>0.17464066444405721</v>
      </c>
      <c r="G6478" t="s">
        <v>9950</v>
      </c>
      <c r="H6478" t="s">
        <v>9951</v>
      </c>
      <c r="I6478">
        <v>565</v>
      </c>
      <c r="J6478" t="s">
        <v>26</v>
      </c>
      <c r="K6478" t="s">
        <v>9952</v>
      </c>
      <c r="L6478" t="s">
        <v>87</v>
      </c>
      <c r="M6478" t="s">
        <v>9953</v>
      </c>
      <c r="N6478">
        <v>1</v>
      </c>
      <c r="O6478">
        <v>38.6</v>
      </c>
      <c r="P6478">
        <v>394.85</v>
      </c>
      <c r="Q6478" t="s">
        <v>9954</v>
      </c>
      <c r="R6478" t="s">
        <v>30</v>
      </c>
      <c r="S6478">
        <v>97751.4</v>
      </c>
      <c r="T6478" t="s">
        <v>9955</v>
      </c>
      <c r="U6478">
        <v>943.94399999999996</v>
      </c>
      <c r="V6478" t="s">
        <v>9956</v>
      </c>
      <c r="W6478">
        <v>4</v>
      </c>
      <c r="X6478">
        <v>163000000</v>
      </c>
    </row>
    <row r="6479" spans="1:24" x14ac:dyDescent="0.2">
      <c r="A6479" t="s">
        <v>6179</v>
      </c>
      <c r="B6479">
        <v>0.96883531730028205</v>
      </c>
      <c r="C6479">
        <v>-0.32529153502345298</v>
      </c>
      <c r="D6479">
        <f>-C6479</f>
        <v>0.32529153502345298</v>
      </c>
      <c r="E6479">
        <v>0.66902833631550296</v>
      </c>
      <c r="F6479">
        <f>-LOG10(E6479)</f>
        <v>0.17455548754631225</v>
      </c>
      <c r="G6479" t="s">
        <v>6009</v>
      </c>
      <c r="H6479" t="s">
        <v>6180</v>
      </c>
      <c r="I6479">
        <v>1248</v>
      </c>
      <c r="J6479" t="s">
        <v>40</v>
      </c>
      <c r="K6479" t="s">
        <v>6181</v>
      </c>
      <c r="L6479" t="s">
        <v>109</v>
      </c>
      <c r="M6479" t="s">
        <v>6182</v>
      </c>
      <c r="N6479">
        <v>38</v>
      </c>
      <c r="O6479">
        <v>15.1</v>
      </c>
      <c r="P6479">
        <v>637.02</v>
      </c>
      <c r="Q6479" t="s">
        <v>6013</v>
      </c>
      <c r="R6479" t="s">
        <v>30</v>
      </c>
      <c r="S6479">
        <v>167701.4</v>
      </c>
      <c r="T6479" t="s">
        <v>6183</v>
      </c>
      <c r="U6479">
        <v>1294.6478999999999</v>
      </c>
      <c r="V6479" t="s">
        <v>6015</v>
      </c>
      <c r="W6479">
        <v>5</v>
      </c>
      <c r="X6479">
        <v>6670000000</v>
      </c>
    </row>
    <row r="6480" spans="1:24" x14ac:dyDescent="0.2">
      <c r="A6480" t="s">
        <v>21515</v>
      </c>
      <c r="B6480">
        <v>0.96883531730028205</v>
      </c>
      <c r="C6480">
        <v>0.28587471812926701</v>
      </c>
      <c r="D6480">
        <f>-C6480</f>
        <v>-0.28587471812926701</v>
      </c>
      <c r="E6480">
        <v>0.669131571896737</v>
      </c>
      <c r="F6480">
        <f>-LOG10(E6480)</f>
        <v>0.17448847815067903</v>
      </c>
      <c r="G6480" t="s">
        <v>21498</v>
      </c>
      <c r="H6480" t="s">
        <v>21516</v>
      </c>
      <c r="I6480">
        <v>697</v>
      </c>
      <c r="J6480" t="s">
        <v>26</v>
      </c>
      <c r="K6480" t="s">
        <v>21517</v>
      </c>
      <c r="L6480" t="s">
        <v>87</v>
      </c>
      <c r="M6480" t="s">
        <v>21518</v>
      </c>
      <c r="N6480">
        <v>4</v>
      </c>
      <c r="O6480">
        <v>190.1</v>
      </c>
      <c r="P6480">
        <v>146.38999999999999</v>
      </c>
      <c r="Q6480" t="s">
        <v>21519</v>
      </c>
      <c r="R6480" t="s">
        <v>30</v>
      </c>
      <c r="S6480">
        <v>141715</v>
      </c>
      <c r="T6480" t="s">
        <v>21520</v>
      </c>
      <c r="U6480">
        <v>1116.8965000000001</v>
      </c>
      <c r="V6480" t="s">
        <v>21504</v>
      </c>
      <c r="W6480">
        <v>2</v>
      </c>
      <c r="X6480">
        <v>35300000</v>
      </c>
    </row>
    <row r="6481" spans="1:24" x14ac:dyDescent="0.2">
      <c r="A6481" t="s">
        <v>1061</v>
      </c>
      <c r="B6481">
        <v>0.96883531730028205</v>
      </c>
      <c r="C6481">
        <v>-0.21370589652791799</v>
      </c>
      <c r="D6481">
        <f>-C6481</f>
        <v>0.21370589652791799</v>
      </c>
      <c r="E6481">
        <v>0.66913685740949502</v>
      </c>
      <c r="F6481">
        <f>-LOG10(E6481)</f>
        <v>0.1744850476445495</v>
      </c>
      <c r="G6481" t="s">
        <v>599</v>
      </c>
      <c r="H6481" t="s">
        <v>1062</v>
      </c>
      <c r="I6481">
        <v>1442</v>
      </c>
      <c r="J6481" t="s">
        <v>26</v>
      </c>
      <c r="K6481" t="s">
        <v>1063</v>
      </c>
      <c r="L6481" t="s">
        <v>26</v>
      </c>
      <c r="M6481" t="s">
        <v>1064</v>
      </c>
      <c r="N6481">
        <v>222</v>
      </c>
      <c r="O6481">
        <v>1.1000000000000001</v>
      </c>
      <c r="P6481">
        <v>2144.42</v>
      </c>
      <c r="Q6481" t="s">
        <v>603</v>
      </c>
      <c r="R6481" t="s">
        <v>30</v>
      </c>
      <c r="S6481">
        <v>552707.30000000005</v>
      </c>
      <c r="T6481" t="s">
        <v>1065</v>
      </c>
      <c r="U6481">
        <v>858.69100000000003</v>
      </c>
      <c r="V6481" t="s">
        <v>605</v>
      </c>
      <c r="W6481">
        <v>5</v>
      </c>
      <c r="X6481">
        <v>176000000</v>
      </c>
    </row>
    <row r="6482" spans="1:24" x14ac:dyDescent="0.2">
      <c r="A6482" t="s">
        <v>49826</v>
      </c>
      <c r="B6482">
        <v>0.96883531730028205</v>
      </c>
      <c r="C6482">
        <v>-0.39893598950783699</v>
      </c>
      <c r="D6482">
        <f>-C6482</f>
        <v>0.39893598950783699</v>
      </c>
      <c r="E6482">
        <v>0.66926860052339399</v>
      </c>
      <c r="F6482">
        <f>-LOG10(E6482)</f>
        <v>0.17439954992449652</v>
      </c>
      <c r="G6482" t="s">
        <v>49828</v>
      </c>
      <c r="H6482" t="s">
        <v>17730</v>
      </c>
      <c r="I6482">
        <v>195</v>
      </c>
      <c r="J6482" t="s">
        <v>26</v>
      </c>
      <c r="K6482" t="s">
        <v>49829</v>
      </c>
      <c r="L6482" t="s">
        <v>668</v>
      </c>
      <c r="M6482" t="s">
        <v>49830</v>
      </c>
      <c r="N6482">
        <v>1</v>
      </c>
      <c r="O6482">
        <v>2343.1</v>
      </c>
      <c r="P6482">
        <v>10.11</v>
      </c>
      <c r="Q6482" t="s">
        <v>49827</v>
      </c>
      <c r="R6482" t="s">
        <v>30</v>
      </c>
      <c r="S6482">
        <v>38216.1</v>
      </c>
      <c r="T6482" t="s">
        <v>49831</v>
      </c>
      <c r="U6482">
        <v>571.31200000000001</v>
      </c>
      <c r="V6482" t="s">
        <v>49832</v>
      </c>
      <c r="W6482">
        <v>1</v>
      </c>
      <c r="X6482">
        <v>39800000</v>
      </c>
    </row>
    <row r="6483" spans="1:24" x14ac:dyDescent="0.2">
      <c r="A6483" t="s">
        <v>33782</v>
      </c>
      <c r="B6483">
        <v>0.96883531730028205</v>
      </c>
      <c r="C6483">
        <v>-0.235248793546117</v>
      </c>
      <c r="D6483">
        <f>-C6483</f>
        <v>0.235248793546117</v>
      </c>
      <c r="E6483">
        <v>0.66929029971942799</v>
      </c>
      <c r="F6483">
        <f>-LOG10(E6483)</f>
        <v>0.17438546934709581</v>
      </c>
      <c r="G6483" t="s">
        <v>33776</v>
      </c>
      <c r="H6483" t="s">
        <v>24671</v>
      </c>
      <c r="I6483">
        <v>6</v>
      </c>
      <c r="J6483" t="s">
        <v>26</v>
      </c>
      <c r="K6483" t="s">
        <v>33783</v>
      </c>
      <c r="L6483" t="s">
        <v>109</v>
      </c>
      <c r="M6483" t="s">
        <v>33784</v>
      </c>
      <c r="N6483">
        <v>2</v>
      </c>
      <c r="O6483">
        <v>652.1</v>
      </c>
      <c r="P6483">
        <v>53.47</v>
      </c>
      <c r="Q6483" t="s">
        <v>33775</v>
      </c>
      <c r="R6483" t="s">
        <v>30</v>
      </c>
      <c r="S6483">
        <v>72984.100000000006</v>
      </c>
      <c r="T6483" t="s">
        <v>33785</v>
      </c>
      <c r="U6483">
        <v>941.44889999999998</v>
      </c>
      <c r="V6483" t="s">
        <v>33781</v>
      </c>
      <c r="W6483">
        <v>1</v>
      </c>
      <c r="X6483">
        <v>129000000</v>
      </c>
    </row>
    <row r="6484" spans="1:24" x14ac:dyDescent="0.2">
      <c r="A6484" t="s">
        <v>48791</v>
      </c>
      <c r="B6484">
        <v>0.96883531730028205</v>
      </c>
      <c r="C6484">
        <v>0.30149040758136197</v>
      </c>
      <c r="D6484">
        <f>-C6484</f>
        <v>-0.30149040758136197</v>
      </c>
      <c r="E6484">
        <v>0.66940648411165105</v>
      </c>
      <c r="F6484">
        <f>-LOG10(E6484)</f>
        <v>0.17431008522552044</v>
      </c>
      <c r="G6484" t="s">
        <v>48793</v>
      </c>
      <c r="H6484" t="s">
        <v>48794</v>
      </c>
      <c r="I6484">
        <v>3</v>
      </c>
      <c r="J6484" t="s">
        <v>40</v>
      </c>
      <c r="K6484" t="s">
        <v>48795</v>
      </c>
      <c r="L6484" t="s">
        <v>1875</v>
      </c>
      <c r="M6484" t="s">
        <v>48796</v>
      </c>
      <c r="N6484">
        <v>1</v>
      </c>
      <c r="O6484">
        <v>2171.1</v>
      </c>
      <c r="P6484">
        <v>11.86</v>
      </c>
      <c r="Q6484" t="s">
        <v>48792</v>
      </c>
      <c r="R6484" t="s">
        <v>30</v>
      </c>
      <c r="S6484">
        <v>13723.6</v>
      </c>
      <c r="T6484" t="s">
        <v>48797</v>
      </c>
      <c r="U6484">
        <v>543.01340000000005</v>
      </c>
      <c r="V6484" t="s">
        <v>48798</v>
      </c>
      <c r="W6484">
        <v>2</v>
      </c>
      <c r="X6484">
        <v>86000000</v>
      </c>
    </row>
    <row r="6485" spans="1:24" x14ac:dyDescent="0.2">
      <c r="A6485" t="s">
        <v>8862</v>
      </c>
      <c r="B6485">
        <v>0.96883531730028205</v>
      </c>
      <c r="C6485">
        <v>0.241646635195231</v>
      </c>
      <c r="D6485">
        <f>-C6485</f>
        <v>-0.241646635195231</v>
      </c>
      <c r="E6485">
        <v>0.66950856658733304</v>
      </c>
      <c r="F6485">
        <f>-LOG10(E6485)</f>
        <v>0.17424386167242725</v>
      </c>
      <c r="G6485" t="s">
        <v>8758</v>
      </c>
      <c r="H6485" t="s">
        <v>4110</v>
      </c>
      <c r="I6485">
        <v>1382</v>
      </c>
      <c r="J6485" t="s">
        <v>26</v>
      </c>
      <c r="K6485" t="s">
        <v>8863</v>
      </c>
      <c r="L6485" t="s">
        <v>103</v>
      </c>
      <c r="M6485" t="s">
        <v>8864</v>
      </c>
      <c r="N6485">
        <v>23</v>
      </c>
      <c r="O6485">
        <v>28.1</v>
      </c>
      <c r="P6485">
        <v>451.31</v>
      </c>
      <c r="Q6485" t="s">
        <v>8757</v>
      </c>
      <c r="R6485" t="s">
        <v>30</v>
      </c>
      <c r="S6485">
        <v>166730.79999999999</v>
      </c>
      <c r="T6485" t="s">
        <v>8865</v>
      </c>
      <c r="U6485">
        <v>702.83439999999996</v>
      </c>
      <c r="V6485" t="s">
        <v>8763</v>
      </c>
      <c r="W6485">
        <v>2</v>
      </c>
      <c r="X6485">
        <v>2330000000</v>
      </c>
    </row>
    <row r="6486" spans="1:24" x14ac:dyDescent="0.2">
      <c r="A6486" t="s">
        <v>22292</v>
      </c>
      <c r="B6486">
        <v>0.96883531730028205</v>
      </c>
      <c r="C6486">
        <v>-0.32038187508581101</v>
      </c>
      <c r="D6486">
        <f>-C6486</f>
        <v>0.32038187508581101</v>
      </c>
      <c r="E6486">
        <v>0.669532931872584</v>
      </c>
      <c r="F6486">
        <f>-LOG10(E6486)</f>
        <v>0.17422805677176087</v>
      </c>
      <c r="G6486" t="s">
        <v>22260</v>
      </c>
      <c r="H6486" t="s">
        <v>17959</v>
      </c>
      <c r="I6486">
        <v>1667</v>
      </c>
      <c r="J6486" t="s">
        <v>26</v>
      </c>
      <c r="K6486" t="s">
        <v>22293</v>
      </c>
      <c r="L6486" t="s">
        <v>53</v>
      </c>
      <c r="M6486" t="s">
        <v>22294</v>
      </c>
      <c r="N6486">
        <v>9</v>
      </c>
      <c r="O6486">
        <v>208.1</v>
      </c>
      <c r="P6486">
        <v>135.71</v>
      </c>
      <c r="Q6486" t="s">
        <v>22263</v>
      </c>
      <c r="R6486" t="s">
        <v>30</v>
      </c>
      <c r="S6486">
        <v>216208</v>
      </c>
      <c r="T6486" t="s">
        <v>22295</v>
      </c>
      <c r="U6486">
        <v>591.06629999999996</v>
      </c>
      <c r="V6486" t="s">
        <v>22265</v>
      </c>
      <c r="W6486">
        <v>1</v>
      </c>
      <c r="X6486">
        <v>51300000</v>
      </c>
    </row>
    <row r="6487" spans="1:24" x14ac:dyDescent="0.2">
      <c r="A6487" t="s">
        <v>5802</v>
      </c>
      <c r="B6487">
        <v>0.96895915560412904</v>
      </c>
      <c r="C6487">
        <v>-0.24179710260600401</v>
      </c>
      <c r="D6487">
        <f>-C6487</f>
        <v>0.24179710260600401</v>
      </c>
      <c r="E6487">
        <v>0.66985104956695996</v>
      </c>
      <c r="F6487">
        <f>-LOG10(E6487)</f>
        <v>0.17402175781078236</v>
      </c>
      <c r="G6487" t="s">
        <v>5636</v>
      </c>
      <c r="H6487" t="s">
        <v>5803</v>
      </c>
      <c r="I6487">
        <v>971</v>
      </c>
      <c r="J6487" t="s">
        <v>26</v>
      </c>
      <c r="K6487" t="s">
        <v>5804</v>
      </c>
      <c r="L6487" t="s">
        <v>192</v>
      </c>
      <c r="M6487" t="s">
        <v>5805</v>
      </c>
      <c r="N6487">
        <v>154</v>
      </c>
      <c r="O6487">
        <v>13.4</v>
      </c>
      <c r="P6487">
        <v>733.69</v>
      </c>
      <c r="Q6487" t="s">
        <v>5806</v>
      </c>
      <c r="R6487" t="s">
        <v>30</v>
      </c>
      <c r="S6487">
        <v>111627.4</v>
      </c>
      <c r="T6487" t="s">
        <v>5807</v>
      </c>
      <c r="U6487">
        <v>1323.6294</v>
      </c>
      <c r="V6487" t="s">
        <v>5642</v>
      </c>
      <c r="W6487">
        <v>9</v>
      </c>
      <c r="X6487">
        <v>738000000</v>
      </c>
    </row>
    <row r="6488" spans="1:24" x14ac:dyDescent="0.2">
      <c r="A6488" t="s">
        <v>26714</v>
      </c>
      <c r="B6488">
        <v>0.96895915560412904</v>
      </c>
      <c r="C6488">
        <v>0.284165153613537</v>
      </c>
      <c r="D6488">
        <f>-C6488</f>
        <v>-0.284165153613537</v>
      </c>
      <c r="E6488">
        <v>0.66987902488721796</v>
      </c>
      <c r="F6488">
        <f>-LOG10(E6488)</f>
        <v>0.17400362053454893</v>
      </c>
      <c r="G6488" t="s">
        <v>26694</v>
      </c>
      <c r="H6488" t="s">
        <v>4286</v>
      </c>
      <c r="I6488">
        <v>330</v>
      </c>
      <c r="J6488" t="s">
        <v>40</v>
      </c>
      <c r="K6488" t="s">
        <v>26715</v>
      </c>
      <c r="L6488" t="s">
        <v>53</v>
      </c>
      <c r="M6488" t="s">
        <v>26716</v>
      </c>
      <c r="N6488">
        <v>5</v>
      </c>
      <c r="O6488">
        <v>338.1</v>
      </c>
      <c r="P6488">
        <v>97.47</v>
      </c>
      <c r="Q6488" t="s">
        <v>26717</v>
      </c>
      <c r="R6488" t="s">
        <v>30</v>
      </c>
      <c r="S6488">
        <v>78027.100000000006</v>
      </c>
      <c r="T6488" t="s">
        <v>26718</v>
      </c>
      <c r="U6488">
        <v>812.86649999999997</v>
      </c>
      <c r="V6488" t="s">
        <v>26698</v>
      </c>
      <c r="W6488">
        <v>7</v>
      </c>
      <c r="X6488">
        <v>9580000000</v>
      </c>
    </row>
    <row r="6489" spans="1:24" x14ac:dyDescent="0.2">
      <c r="A6489" t="s">
        <v>7561</v>
      </c>
      <c r="B6489">
        <v>0.96895915560412904</v>
      </c>
      <c r="C6489">
        <v>-0.33278728023523402</v>
      </c>
      <c r="D6489">
        <f>-C6489</f>
        <v>0.33278728023523402</v>
      </c>
      <c r="E6489">
        <v>0.669928282348635</v>
      </c>
      <c r="F6489">
        <f>-LOG10(E6489)</f>
        <v>0.17397168722058642</v>
      </c>
      <c r="G6489" t="s">
        <v>7548</v>
      </c>
      <c r="H6489" t="s">
        <v>7562</v>
      </c>
      <c r="I6489">
        <v>170</v>
      </c>
      <c r="J6489" t="s">
        <v>26</v>
      </c>
      <c r="K6489" t="s">
        <v>7563</v>
      </c>
      <c r="L6489" t="s">
        <v>42</v>
      </c>
      <c r="M6489" t="s">
        <v>7564</v>
      </c>
      <c r="N6489">
        <v>58</v>
      </c>
      <c r="O6489">
        <v>21.1</v>
      </c>
      <c r="P6489">
        <v>553.09</v>
      </c>
      <c r="Q6489" t="s">
        <v>7549</v>
      </c>
      <c r="R6489" t="s">
        <v>30</v>
      </c>
      <c r="S6489">
        <v>85706.7</v>
      </c>
      <c r="T6489" t="s">
        <v>7565</v>
      </c>
      <c r="U6489">
        <v>598.32449999999994</v>
      </c>
      <c r="V6489" t="s">
        <v>7555</v>
      </c>
      <c r="W6489">
        <v>1</v>
      </c>
      <c r="X6489">
        <v>134000000</v>
      </c>
    </row>
    <row r="6490" spans="1:24" x14ac:dyDescent="0.2">
      <c r="A6490" t="s">
        <v>17315</v>
      </c>
      <c r="B6490">
        <v>0.969023362569988</v>
      </c>
      <c r="C6490">
        <v>-0.39300434231797299</v>
      </c>
      <c r="D6490">
        <f>-C6490</f>
        <v>0.39300434231797299</v>
      </c>
      <c r="E6490">
        <v>0.67008241095713605</v>
      </c>
      <c r="F6490">
        <f>-LOG10(E6490)</f>
        <v>0.17387178174251072</v>
      </c>
      <c r="G6490" t="s">
        <v>17289</v>
      </c>
      <c r="H6490" t="s">
        <v>17316</v>
      </c>
      <c r="I6490">
        <v>1938</v>
      </c>
      <c r="J6490" t="s">
        <v>26</v>
      </c>
      <c r="K6490" t="s">
        <v>17317</v>
      </c>
      <c r="L6490" t="s">
        <v>192</v>
      </c>
      <c r="M6490" t="s">
        <v>17318</v>
      </c>
      <c r="N6490">
        <v>6</v>
      </c>
      <c r="O6490">
        <v>112.1</v>
      </c>
      <c r="P6490">
        <v>209.83</v>
      </c>
      <c r="Q6490" t="s">
        <v>17290</v>
      </c>
      <c r="R6490" t="s">
        <v>30</v>
      </c>
      <c r="S6490">
        <v>343540</v>
      </c>
      <c r="T6490" t="s">
        <v>17319</v>
      </c>
      <c r="U6490">
        <v>810.39930000000004</v>
      </c>
      <c r="V6490" t="s">
        <v>17295</v>
      </c>
      <c r="W6490">
        <v>2</v>
      </c>
      <c r="X6490">
        <v>537000000</v>
      </c>
    </row>
    <row r="6491" spans="1:24" x14ac:dyDescent="0.2">
      <c r="A6491" t="s">
        <v>7148</v>
      </c>
      <c r="B6491">
        <v>0.969023362569988</v>
      </c>
      <c r="C6491">
        <v>-0.26086417517303001</v>
      </c>
      <c r="D6491">
        <f>-C6491</f>
        <v>0.26086417517303001</v>
      </c>
      <c r="E6491">
        <v>0.67035688729376097</v>
      </c>
      <c r="F6491">
        <f>-LOG10(E6491)</f>
        <v>0.1736939242890165</v>
      </c>
      <c r="G6491" t="s">
        <v>7097</v>
      </c>
      <c r="H6491" t="s">
        <v>7149</v>
      </c>
      <c r="I6491">
        <v>1125</v>
      </c>
      <c r="J6491" t="s">
        <v>26</v>
      </c>
      <c r="K6491" t="s">
        <v>7150</v>
      </c>
      <c r="L6491" t="s">
        <v>87</v>
      </c>
      <c r="M6491" t="s">
        <v>7151</v>
      </c>
      <c r="N6491">
        <v>12</v>
      </c>
      <c r="O6491">
        <v>20.100000000000001</v>
      </c>
      <c r="P6491">
        <v>563.17999999999995</v>
      </c>
      <c r="Q6491" t="s">
        <v>7100</v>
      </c>
      <c r="R6491" t="s">
        <v>30</v>
      </c>
      <c r="S6491">
        <v>198225.7</v>
      </c>
      <c r="T6491" t="s">
        <v>7152</v>
      </c>
      <c r="U6491">
        <v>778.06740000000002</v>
      </c>
      <c r="V6491" t="s">
        <v>7102</v>
      </c>
      <c r="W6491">
        <v>6</v>
      </c>
      <c r="X6491">
        <v>287000000</v>
      </c>
    </row>
    <row r="6492" spans="1:24" x14ac:dyDescent="0.2">
      <c r="A6492" t="s">
        <v>1526</v>
      </c>
      <c r="B6492">
        <v>0.969023362569988</v>
      </c>
      <c r="C6492">
        <v>-0.24627212498985099</v>
      </c>
      <c r="D6492">
        <f>-C6492</f>
        <v>0.24627212498985099</v>
      </c>
      <c r="E6492">
        <v>0.67038051555034395</v>
      </c>
      <c r="F6492">
        <f>-LOG10(E6492)</f>
        <v>0.17367861685979094</v>
      </c>
      <c r="G6492" t="s">
        <v>1155</v>
      </c>
      <c r="H6492" t="s">
        <v>1527</v>
      </c>
      <c r="I6492">
        <v>3757</v>
      </c>
      <c r="J6492" t="s">
        <v>40</v>
      </c>
      <c r="K6492" t="s">
        <v>1528</v>
      </c>
      <c r="L6492" t="s">
        <v>75</v>
      </c>
      <c r="M6492" t="s">
        <v>1529</v>
      </c>
      <c r="N6492">
        <v>85</v>
      </c>
      <c r="O6492">
        <v>2.2000000000000002</v>
      </c>
      <c r="P6492">
        <v>1422.67</v>
      </c>
      <c r="Q6492" t="s">
        <v>1183</v>
      </c>
      <c r="R6492" t="s">
        <v>30</v>
      </c>
      <c r="S6492">
        <v>431269.8</v>
      </c>
      <c r="T6492" t="s">
        <v>1530</v>
      </c>
      <c r="U6492">
        <v>906.84770000000003</v>
      </c>
      <c r="V6492" t="s">
        <v>1161</v>
      </c>
      <c r="W6492">
        <v>6</v>
      </c>
      <c r="X6492">
        <v>1410000000</v>
      </c>
    </row>
    <row r="6493" spans="1:24" x14ac:dyDescent="0.2">
      <c r="A6493" t="s">
        <v>36392</v>
      </c>
      <c r="B6493">
        <v>0.969023362569988</v>
      </c>
      <c r="C6493">
        <v>-0.30208717763803999</v>
      </c>
      <c r="D6493">
        <f>-C6493</f>
        <v>0.30208717763803999</v>
      </c>
      <c r="E6493">
        <v>0.67038572781376404</v>
      </c>
      <c r="F6493">
        <f>-LOG10(E6493)</f>
        <v>0.17367524019774744</v>
      </c>
      <c r="G6493" t="s">
        <v>36394</v>
      </c>
      <c r="H6493" t="s">
        <v>4286</v>
      </c>
      <c r="I6493">
        <v>342</v>
      </c>
      <c r="J6493" t="s">
        <v>26</v>
      </c>
      <c r="K6493" t="s">
        <v>36395</v>
      </c>
      <c r="L6493" t="s">
        <v>109</v>
      </c>
      <c r="M6493" t="s">
        <v>36396</v>
      </c>
      <c r="N6493">
        <v>1</v>
      </c>
      <c r="O6493">
        <v>823.1</v>
      </c>
      <c r="P6493">
        <v>43.37</v>
      </c>
      <c r="Q6493" t="s">
        <v>36393</v>
      </c>
      <c r="R6493" t="s">
        <v>30</v>
      </c>
      <c r="S6493">
        <v>83675</v>
      </c>
      <c r="T6493" t="s">
        <v>36397</v>
      </c>
      <c r="U6493">
        <v>1231.0477000000001</v>
      </c>
      <c r="V6493" t="s">
        <v>36398</v>
      </c>
      <c r="W6493">
        <v>3</v>
      </c>
      <c r="X6493">
        <v>195000000</v>
      </c>
    </row>
    <row r="6494" spans="1:24" x14ac:dyDescent="0.2">
      <c r="A6494" t="s">
        <v>41830</v>
      </c>
      <c r="B6494">
        <v>0.96905985702980202</v>
      </c>
      <c r="C6494">
        <v>0.349419661728606</v>
      </c>
      <c r="D6494">
        <f>-C6494</f>
        <v>-0.349419661728606</v>
      </c>
      <c r="E6494">
        <v>0.67061500761322801</v>
      </c>
      <c r="F6494">
        <f>-LOG10(E6494)</f>
        <v>0.17352673177406239</v>
      </c>
      <c r="G6494" t="s">
        <v>41832</v>
      </c>
      <c r="H6494" t="s">
        <v>41833</v>
      </c>
      <c r="I6494">
        <v>243</v>
      </c>
      <c r="J6494" t="s">
        <v>26</v>
      </c>
      <c r="K6494" t="s">
        <v>41834</v>
      </c>
      <c r="L6494" t="s">
        <v>81</v>
      </c>
      <c r="M6494" t="s">
        <v>41835</v>
      </c>
      <c r="N6494">
        <v>1</v>
      </c>
      <c r="O6494">
        <v>1263.0999999999999</v>
      </c>
      <c r="P6494">
        <v>26.3</v>
      </c>
      <c r="Q6494" t="s">
        <v>41831</v>
      </c>
      <c r="R6494" t="s">
        <v>30</v>
      </c>
      <c r="S6494">
        <v>72526.600000000006</v>
      </c>
      <c r="T6494" t="s">
        <v>41836</v>
      </c>
      <c r="U6494">
        <v>1122.5116</v>
      </c>
      <c r="V6494" t="s">
        <v>41837</v>
      </c>
      <c r="W6494">
        <v>1</v>
      </c>
      <c r="X6494">
        <v>11400000</v>
      </c>
    </row>
    <row r="6495" spans="1:24" x14ac:dyDescent="0.2">
      <c r="A6495" t="s">
        <v>6979</v>
      </c>
      <c r="B6495">
        <v>0.96905985702980202</v>
      </c>
      <c r="C6495">
        <v>0.205357587744121</v>
      </c>
      <c r="D6495">
        <f>-C6495</f>
        <v>-0.205357587744121</v>
      </c>
      <c r="E6495">
        <v>0.67061750975613099</v>
      </c>
      <c r="F6495">
        <f>-LOG10(E6495)</f>
        <v>0.17352511137365959</v>
      </c>
      <c r="G6495" t="s">
        <v>6947</v>
      </c>
      <c r="H6495" t="s">
        <v>6980</v>
      </c>
      <c r="I6495">
        <v>243</v>
      </c>
      <c r="J6495" t="s">
        <v>40</v>
      </c>
      <c r="K6495" t="s">
        <v>6981</v>
      </c>
      <c r="L6495" t="s">
        <v>109</v>
      </c>
      <c r="M6495" t="s">
        <v>6982</v>
      </c>
      <c r="N6495">
        <v>7</v>
      </c>
      <c r="O6495">
        <v>19.100000000000001</v>
      </c>
      <c r="P6495">
        <v>569.70000000000005</v>
      </c>
      <c r="Q6495" t="s">
        <v>6983</v>
      </c>
      <c r="R6495" t="s">
        <v>30</v>
      </c>
      <c r="S6495">
        <v>67945.899999999994</v>
      </c>
      <c r="T6495" t="s">
        <v>6984</v>
      </c>
      <c r="U6495">
        <v>875.42409999999995</v>
      </c>
      <c r="V6495" t="s">
        <v>6952</v>
      </c>
      <c r="W6495">
        <v>6</v>
      </c>
      <c r="X6495">
        <v>1230000000</v>
      </c>
    </row>
    <row r="6496" spans="1:24" x14ac:dyDescent="0.2">
      <c r="A6496" t="s">
        <v>5516</v>
      </c>
      <c r="B6496">
        <v>0.96913077768147804</v>
      </c>
      <c r="C6496">
        <v>-0.24099689117126799</v>
      </c>
      <c r="D6496">
        <f>-C6496</f>
        <v>0.24099689117126799</v>
      </c>
      <c r="E6496">
        <v>0.670849825851913</v>
      </c>
      <c r="F6496">
        <f>-LOG10(E6496)</f>
        <v>0.17337468862867586</v>
      </c>
      <c r="G6496" t="s">
        <v>5455</v>
      </c>
      <c r="H6496" t="s">
        <v>5517</v>
      </c>
      <c r="I6496">
        <v>629</v>
      </c>
      <c r="J6496" t="s">
        <v>40</v>
      </c>
      <c r="K6496" t="s">
        <v>5518</v>
      </c>
      <c r="L6496" t="s">
        <v>87</v>
      </c>
      <c r="M6496" t="s">
        <v>5519</v>
      </c>
      <c r="N6496">
        <v>95</v>
      </c>
      <c r="O6496">
        <v>13.3</v>
      </c>
      <c r="P6496">
        <v>733.69</v>
      </c>
      <c r="Q6496" t="s">
        <v>5459</v>
      </c>
      <c r="R6496" t="s">
        <v>30</v>
      </c>
      <c r="S6496">
        <v>106841.1</v>
      </c>
      <c r="T6496" t="s">
        <v>5520</v>
      </c>
      <c r="U6496">
        <v>866.74980000000005</v>
      </c>
      <c r="V6496" t="s">
        <v>5461</v>
      </c>
      <c r="W6496">
        <v>5</v>
      </c>
      <c r="X6496">
        <v>1200000000</v>
      </c>
    </row>
    <row r="6497" spans="1:24" x14ac:dyDescent="0.2">
      <c r="A6497" t="s">
        <v>15529</v>
      </c>
      <c r="B6497">
        <v>0.96913077768147804</v>
      </c>
      <c r="C6497">
        <v>-0.23057095844302899</v>
      </c>
      <c r="D6497">
        <f>-C6497</f>
        <v>0.23057095844302899</v>
      </c>
      <c r="E6497">
        <v>0.67090226598379898</v>
      </c>
      <c r="F6497">
        <f>-LOG10(E6497)</f>
        <v>0.1733407412846642</v>
      </c>
      <c r="G6497" t="s">
        <v>15508</v>
      </c>
      <c r="H6497" t="s">
        <v>15530</v>
      </c>
      <c r="I6497">
        <v>1162</v>
      </c>
      <c r="J6497" t="s">
        <v>40</v>
      </c>
      <c r="K6497" t="s">
        <v>15531</v>
      </c>
      <c r="L6497" t="s">
        <v>87</v>
      </c>
      <c r="M6497" t="s">
        <v>15532</v>
      </c>
      <c r="N6497">
        <v>7</v>
      </c>
      <c r="O6497">
        <v>87.1</v>
      </c>
      <c r="P6497">
        <v>246.12</v>
      </c>
      <c r="Q6497" t="s">
        <v>15517</v>
      </c>
      <c r="R6497" t="s">
        <v>30</v>
      </c>
      <c r="S6497">
        <v>224915.1</v>
      </c>
      <c r="T6497" t="s">
        <v>15533</v>
      </c>
      <c r="U6497">
        <v>766.73360000000002</v>
      </c>
      <c r="V6497" t="s">
        <v>15513</v>
      </c>
      <c r="W6497">
        <v>2</v>
      </c>
      <c r="X6497">
        <v>222000000</v>
      </c>
    </row>
    <row r="6498" spans="1:24" x14ac:dyDescent="0.2">
      <c r="A6498" t="s">
        <v>12488</v>
      </c>
      <c r="B6498">
        <v>0.96913077768147804</v>
      </c>
      <c r="C6498">
        <v>0.22585216802205299</v>
      </c>
      <c r="D6498">
        <f>-C6498</f>
        <v>-0.22585216802205299</v>
      </c>
      <c r="E6498">
        <v>0.67097641332017899</v>
      </c>
      <c r="F6498">
        <f>-LOG10(E6498)</f>
        <v>0.17329274621690274</v>
      </c>
      <c r="G6498" t="s">
        <v>12482</v>
      </c>
      <c r="H6498" t="s">
        <v>3476</v>
      </c>
      <c r="I6498">
        <v>720</v>
      </c>
      <c r="J6498" t="s">
        <v>26</v>
      </c>
      <c r="K6498" t="s">
        <v>12489</v>
      </c>
      <c r="L6498" t="s">
        <v>192</v>
      </c>
      <c r="M6498" t="s">
        <v>12490</v>
      </c>
      <c r="N6498">
        <v>2</v>
      </c>
      <c r="O6498">
        <v>56.1</v>
      </c>
      <c r="P6498">
        <v>314.97000000000003</v>
      </c>
      <c r="Q6498" t="s">
        <v>12491</v>
      </c>
      <c r="R6498" t="s">
        <v>30</v>
      </c>
      <c r="S6498">
        <v>1017264.5</v>
      </c>
      <c r="T6498" t="s">
        <v>12492</v>
      </c>
      <c r="U6498">
        <v>790.79390000000001</v>
      </c>
      <c r="V6498" t="s">
        <v>12487</v>
      </c>
      <c r="W6498">
        <v>2</v>
      </c>
      <c r="X6498">
        <v>69200000</v>
      </c>
    </row>
    <row r="6499" spans="1:24" x14ac:dyDescent="0.2">
      <c r="A6499" t="s">
        <v>7359</v>
      </c>
      <c r="B6499">
        <v>0.96947875411475304</v>
      </c>
      <c r="C6499">
        <v>0.21282987304151199</v>
      </c>
      <c r="D6499">
        <f>-C6499</f>
        <v>-0.21282987304151199</v>
      </c>
      <c r="E6499">
        <v>0.67135412698622898</v>
      </c>
      <c r="F6499">
        <f>-LOG10(E6499)</f>
        <v>0.17304833701915481</v>
      </c>
      <c r="G6499" t="s">
        <v>7280</v>
      </c>
      <c r="H6499" t="s">
        <v>7360</v>
      </c>
      <c r="I6499">
        <v>412</v>
      </c>
      <c r="J6499" t="s">
        <v>26</v>
      </c>
      <c r="K6499" t="s">
        <v>7361</v>
      </c>
      <c r="L6499" t="s">
        <v>40</v>
      </c>
      <c r="M6499" t="s">
        <v>7362</v>
      </c>
      <c r="N6499">
        <v>18</v>
      </c>
      <c r="O6499">
        <v>21.2</v>
      </c>
      <c r="P6499">
        <v>553.09</v>
      </c>
      <c r="Q6499" t="s">
        <v>7334</v>
      </c>
      <c r="R6499" t="s">
        <v>30</v>
      </c>
      <c r="S6499">
        <v>97886.7</v>
      </c>
      <c r="T6499" t="s">
        <v>7363</v>
      </c>
      <c r="U6499">
        <v>640.82560000000001</v>
      </c>
      <c r="V6499" t="s">
        <v>7286</v>
      </c>
      <c r="W6499">
        <v>14</v>
      </c>
      <c r="X6499">
        <v>239000000000</v>
      </c>
    </row>
    <row r="6500" spans="1:24" x14ac:dyDescent="0.2">
      <c r="A6500" t="s">
        <v>5976</v>
      </c>
      <c r="B6500">
        <v>0.96947875411475304</v>
      </c>
      <c r="C6500">
        <v>-0.36592882572375401</v>
      </c>
      <c r="D6500">
        <f>-C6500</f>
        <v>0.36592882572375401</v>
      </c>
      <c r="E6500">
        <v>0.67142395811932898</v>
      </c>
      <c r="F6500">
        <f>-LOG10(E6500)</f>
        <v>0.17300316607671226</v>
      </c>
      <c r="G6500" t="s">
        <v>5867</v>
      </c>
      <c r="H6500" t="s">
        <v>5977</v>
      </c>
      <c r="I6500">
        <v>919</v>
      </c>
      <c r="J6500" t="s">
        <v>26</v>
      </c>
      <c r="K6500" t="s">
        <v>5978</v>
      </c>
      <c r="L6500" t="s">
        <v>863</v>
      </c>
      <c r="M6500" t="s">
        <v>5979</v>
      </c>
      <c r="N6500">
        <v>27</v>
      </c>
      <c r="O6500">
        <v>14.1</v>
      </c>
      <c r="P6500">
        <v>670.73</v>
      </c>
      <c r="Q6500" t="s">
        <v>5871</v>
      </c>
      <c r="R6500" t="s">
        <v>30</v>
      </c>
      <c r="S6500">
        <v>125250</v>
      </c>
      <c r="T6500" t="s">
        <v>5980</v>
      </c>
      <c r="U6500">
        <v>599.96879999999999</v>
      </c>
      <c r="V6500" t="s">
        <v>5873</v>
      </c>
      <c r="W6500">
        <v>2</v>
      </c>
      <c r="X6500">
        <v>240000000</v>
      </c>
    </row>
    <row r="6501" spans="1:24" x14ac:dyDescent="0.2">
      <c r="A6501" t="s">
        <v>25054</v>
      </c>
      <c r="B6501">
        <v>0.96965565738946102</v>
      </c>
      <c r="C6501">
        <v>0.32483769619321601</v>
      </c>
      <c r="D6501">
        <f>-C6501</f>
        <v>-0.32483769619321601</v>
      </c>
      <c r="E6501">
        <v>0.67164980531026197</v>
      </c>
      <c r="F6501">
        <f>-LOG10(E6501)</f>
        <v>0.17285710680227659</v>
      </c>
      <c r="G6501" t="s">
        <v>25048</v>
      </c>
      <c r="H6501" t="s">
        <v>25055</v>
      </c>
      <c r="I6501">
        <v>57</v>
      </c>
      <c r="J6501" t="s">
        <v>26</v>
      </c>
      <c r="K6501" t="s">
        <v>25056</v>
      </c>
      <c r="L6501" t="s">
        <v>53</v>
      </c>
      <c r="M6501" t="s">
        <v>25057</v>
      </c>
      <c r="N6501">
        <v>2</v>
      </c>
      <c r="O6501">
        <v>286.10000000000002</v>
      </c>
      <c r="P6501">
        <v>107.92</v>
      </c>
      <c r="Q6501" t="s">
        <v>25051</v>
      </c>
      <c r="R6501" t="s">
        <v>30</v>
      </c>
      <c r="S6501">
        <v>33225.1</v>
      </c>
      <c r="T6501" t="s">
        <v>25058</v>
      </c>
      <c r="U6501">
        <v>569.31679999999994</v>
      </c>
      <c r="V6501" t="s">
        <v>25053</v>
      </c>
      <c r="W6501">
        <v>2</v>
      </c>
      <c r="X6501">
        <v>126000000</v>
      </c>
    </row>
    <row r="6502" spans="1:24" x14ac:dyDescent="0.2">
      <c r="A6502" t="s">
        <v>22532</v>
      </c>
      <c r="B6502">
        <v>0.969685832708855</v>
      </c>
      <c r="C6502">
        <v>0.36500334209713797</v>
      </c>
      <c r="D6502">
        <f>-C6502</f>
        <v>-0.36500334209713797</v>
      </c>
      <c r="E6502">
        <v>0.671872805370751</v>
      </c>
      <c r="F6502">
        <f>-LOG10(E6502)</f>
        <v>0.17271293699693963</v>
      </c>
      <c r="G6502" t="s">
        <v>22509</v>
      </c>
      <c r="H6502" t="s">
        <v>6326</v>
      </c>
      <c r="I6502">
        <v>529</v>
      </c>
      <c r="J6502" t="s">
        <v>40</v>
      </c>
      <c r="K6502" t="s">
        <v>22533</v>
      </c>
      <c r="L6502" t="s">
        <v>192</v>
      </c>
      <c r="M6502" t="s">
        <v>22534</v>
      </c>
      <c r="N6502">
        <v>5</v>
      </c>
      <c r="O6502">
        <v>215.1</v>
      </c>
      <c r="P6502">
        <v>133.54</v>
      </c>
      <c r="Q6502" t="s">
        <v>22530</v>
      </c>
      <c r="R6502" t="s">
        <v>30</v>
      </c>
      <c r="S6502">
        <v>104504.4</v>
      </c>
      <c r="T6502" t="s">
        <v>22535</v>
      </c>
      <c r="U6502">
        <v>695.6078</v>
      </c>
      <c r="V6502" t="s">
        <v>22515</v>
      </c>
      <c r="W6502">
        <v>1</v>
      </c>
      <c r="X6502">
        <v>19100000</v>
      </c>
    </row>
    <row r="6503" spans="1:24" x14ac:dyDescent="0.2">
      <c r="A6503" t="s">
        <v>621</v>
      </c>
      <c r="B6503">
        <v>0.969685832708855</v>
      </c>
      <c r="C6503">
        <v>0.65194829179946601</v>
      </c>
      <c r="D6503">
        <f>-C6503</f>
        <v>-0.65194829179946601</v>
      </c>
      <c r="E6503">
        <v>0.67187737470939601</v>
      </c>
      <c r="F6503">
        <f>-LOG10(E6503)</f>
        <v>0.17270998341436317</v>
      </c>
      <c r="G6503" t="s">
        <v>599</v>
      </c>
      <c r="H6503" t="s">
        <v>622</v>
      </c>
      <c r="I6503">
        <v>279</v>
      </c>
      <c r="J6503" t="s">
        <v>40</v>
      </c>
      <c r="K6503" t="s">
        <v>623</v>
      </c>
      <c r="L6503" t="s">
        <v>87</v>
      </c>
      <c r="M6503" t="s">
        <v>624</v>
      </c>
      <c r="N6503">
        <v>126</v>
      </c>
      <c r="O6503">
        <v>1.1000000000000001</v>
      </c>
      <c r="P6503">
        <v>2144.42</v>
      </c>
      <c r="Q6503" t="s">
        <v>603</v>
      </c>
      <c r="R6503" t="s">
        <v>30</v>
      </c>
      <c r="S6503">
        <v>552707.30000000005</v>
      </c>
      <c r="T6503" t="s">
        <v>625</v>
      </c>
      <c r="U6503">
        <v>665.37030000000004</v>
      </c>
      <c r="V6503" t="s">
        <v>605</v>
      </c>
      <c r="W6503">
        <v>2</v>
      </c>
      <c r="X6503">
        <v>124000000</v>
      </c>
    </row>
    <row r="6504" spans="1:24" x14ac:dyDescent="0.2">
      <c r="A6504" t="s">
        <v>287</v>
      </c>
      <c r="B6504">
        <v>0.970793913389147</v>
      </c>
      <c r="C6504">
        <v>-0.27987830834323302</v>
      </c>
      <c r="D6504">
        <f>-C6504</f>
        <v>0.27987830834323302</v>
      </c>
      <c r="E6504">
        <v>0.672855670713712</v>
      </c>
      <c r="F6504">
        <f>-LOG10(E6504)</f>
        <v>0.17207808307883751</v>
      </c>
      <c r="G6504" t="s">
        <v>24</v>
      </c>
      <c r="H6504" t="s">
        <v>288</v>
      </c>
      <c r="I6504">
        <v>1932</v>
      </c>
      <c r="J6504" t="s">
        <v>40</v>
      </c>
      <c r="K6504" t="s">
        <v>289</v>
      </c>
      <c r="L6504" t="s">
        <v>53</v>
      </c>
      <c r="M6504" t="s">
        <v>290</v>
      </c>
      <c r="N6504">
        <v>52</v>
      </c>
      <c r="O6504">
        <v>1.2</v>
      </c>
      <c r="P6504">
        <v>2144.42</v>
      </c>
      <c r="Q6504" t="s">
        <v>29</v>
      </c>
      <c r="R6504" t="s">
        <v>30</v>
      </c>
      <c r="S6504">
        <v>420832.3</v>
      </c>
      <c r="T6504" t="s">
        <v>291</v>
      </c>
      <c r="U6504">
        <v>1185.5715</v>
      </c>
      <c r="V6504" t="s">
        <v>32</v>
      </c>
      <c r="W6504">
        <v>4</v>
      </c>
      <c r="X6504">
        <v>2180000000</v>
      </c>
    </row>
    <row r="6505" spans="1:24" x14ac:dyDescent="0.2">
      <c r="A6505" t="s">
        <v>15924</v>
      </c>
      <c r="B6505">
        <v>0.970793913389147</v>
      </c>
      <c r="C6505">
        <v>0.41537376130724002</v>
      </c>
      <c r="D6505">
        <f>-C6505</f>
        <v>-0.41537376130724002</v>
      </c>
      <c r="E6505">
        <v>0.67292624507497101</v>
      </c>
      <c r="F6505">
        <f>-LOG10(E6505)</f>
        <v>0.17203253326823723</v>
      </c>
      <c r="G6505" t="s">
        <v>15925</v>
      </c>
      <c r="H6505" t="s">
        <v>11771</v>
      </c>
      <c r="I6505">
        <v>478</v>
      </c>
      <c r="J6505" t="s">
        <v>26</v>
      </c>
      <c r="K6505" t="s">
        <v>15927</v>
      </c>
      <c r="L6505" t="s">
        <v>42</v>
      </c>
      <c r="M6505" t="s">
        <v>15928</v>
      </c>
      <c r="N6505">
        <v>1</v>
      </c>
      <c r="O6505">
        <v>92.1</v>
      </c>
      <c r="P6505">
        <v>238.1</v>
      </c>
      <c r="Q6505" t="s">
        <v>15929</v>
      </c>
      <c r="R6505" t="s">
        <v>30</v>
      </c>
      <c r="S6505">
        <v>240895.9</v>
      </c>
      <c r="T6505" t="s">
        <v>15930</v>
      </c>
      <c r="U6505">
        <v>863.97339999999997</v>
      </c>
      <c r="V6505" t="s">
        <v>15931</v>
      </c>
      <c r="W6505">
        <v>6</v>
      </c>
      <c r="X6505">
        <v>5620000000</v>
      </c>
    </row>
    <row r="6506" spans="1:24" x14ac:dyDescent="0.2">
      <c r="A6506" t="s">
        <v>39697</v>
      </c>
      <c r="B6506">
        <v>0.970793913389147</v>
      </c>
      <c r="C6506">
        <v>0.401766950911776</v>
      </c>
      <c r="D6506">
        <f>-C6506</f>
        <v>-0.401766950911776</v>
      </c>
      <c r="E6506">
        <v>0.67295549942416899</v>
      </c>
      <c r="F6506">
        <f>-LOG10(E6506)</f>
        <v>0.17201365344839825</v>
      </c>
      <c r="G6506" t="s">
        <v>39699</v>
      </c>
      <c r="H6506" t="s">
        <v>13731</v>
      </c>
      <c r="I6506">
        <v>51</v>
      </c>
      <c r="J6506" t="s">
        <v>26</v>
      </c>
      <c r="K6506" t="s">
        <v>39700</v>
      </c>
      <c r="L6506" t="s">
        <v>40</v>
      </c>
      <c r="M6506" t="s">
        <v>39701</v>
      </c>
      <c r="N6506">
        <v>1</v>
      </c>
      <c r="O6506">
        <v>1067.0999999999999</v>
      </c>
      <c r="P6506">
        <v>32.619999999999997</v>
      </c>
      <c r="Q6506" t="s">
        <v>39698</v>
      </c>
      <c r="R6506" t="s">
        <v>30</v>
      </c>
      <c r="S6506">
        <v>96282.3</v>
      </c>
      <c r="T6506" t="s">
        <v>39702</v>
      </c>
      <c r="U6506">
        <v>488.23379999999997</v>
      </c>
      <c r="V6506" t="s">
        <v>39703</v>
      </c>
      <c r="W6506">
        <v>6</v>
      </c>
      <c r="X6506">
        <v>398000000</v>
      </c>
    </row>
    <row r="6507" spans="1:24" x14ac:dyDescent="0.2">
      <c r="A6507" t="s">
        <v>22618</v>
      </c>
      <c r="B6507">
        <v>0.97099100550999295</v>
      </c>
      <c r="C6507">
        <v>-0.368240547551201</v>
      </c>
      <c r="D6507">
        <f>-C6507</f>
        <v>0.368240547551201</v>
      </c>
      <c r="E6507">
        <v>0.67326244941381996</v>
      </c>
      <c r="F6507">
        <f>-LOG10(E6507)</f>
        <v>0.17181560722690661</v>
      </c>
      <c r="G6507" t="s">
        <v>22620</v>
      </c>
      <c r="H6507" t="s">
        <v>22040</v>
      </c>
      <c r="I6507">
        <v>225</v>
      </c>
      <c r="J6507" t="s">
        <v>40</v>
      </c>
      <c r="K6507" t="s">
        <v>22621</v>
      </c>
      <c r="L6507" t="s">
        <v>668</v>
      </c>
      <c r="M6507" t="s">
        <v>22622</v>
      </c>
      <c r="N6507">
        <v>1</v>
      </c>
      <c r="O6507">
        <v>218.1</v>
      </c>
      <c r="P6507">
        <v>132.65</v>
      </c>
      <c r="Q6507" t="s">
        <v>22619</v>
      </c>
      <c r="R6507" t="s">
        <v>30</v>
      </c>
      <c r="S6507">
        <v>84928.4</v>
      </c>
      <c r="T6507" t="s">
        <v>22623</v>
      </c>
      <c r="U6507">
        <v>637.99030000000005</v>
      </c>
      <c r="V6507" t="s">
        <v>22624</v>
      </c>
      <c r="W6507">
        <v>1</v>
      </c>
      <c r="X6507">
        <v>34500000</v>
      </c>
    </row>
    <row r="6508" spans="1:24" x14ac:dyDescent="0.2">
      <c r="A6508" t="s">
        <v>12428</v>
      </c>
      <c r="B6508">
        <v>0.97099100550999295</v>
      </c>
      <c r="C6508">
        <v>-0.19541387454418599</v>
      </c>
      <c r="D6508">
        <f>-C6508</f>
        <v>0.19541387454418599</v>
      </c>
      <c r="E6508">
        <v>0.67354291853134496</v>
      </c>
      <c r="F6508">
        <f>-LOG10(E6508)</f>
        <v>0.17163472557207327</v>
      </c>
      <c r="G6508" t="s">
        <v>12430</v>
      </c>
      <c r="H6508" t="s">
        <v>10015</v>
      </c>
      <c r="I6508">
        <v>99</v>
      </c>
      <c r="J6508" t="s">
        <v>40</v>
      </c>
      <c r="K6508" t="s">
        <v>12431</v>
      </c>
      <c r="L6508" t="s">
        <v>87</v>
      </c>
      <c r="M6508" t="s">
        <v>12432</v>
      </c>
      <c r="N6508">
        <v>1</v>
      </c>
      <c r="O6508">
        <v>55.1</v>
      </c>
      <c r="P6508">
        <v>320.38</v>
      </c>
      <c r="Q6508" t="s">
        <v>12429</v>
      </c>
      <c r="R6508" t="s">
        <v>30</v>
      </c>
      <c r="S6508">
        <v>131505.79999999999</v>
      </c>
      <c r="T6508" t="s">
        <v>12433</v>
      </c>
      <c r="U6508">
        <v>851.66669999999999</v>
      </c>
      <c r="V6508" t="s">
        <v>12434</v>
      </c>
      <c r="W6508">
        <v>5</v>
      </c>
      <c r="X6508">
        <v>598000000</v>
      </c>
    </row>
    <row r="6509" spans="1:24" x14ac:dyDescent="0.2">
      <c r="A6509" t="s">
        <v>15932</v>
      </c>
      <c r="B6509">
        <v>0.97099100550999295</v>
      </c>
      <c r="C6509">
        <v>0.70503993897187001</v>
      </c>
      <c r="D6509">
        <f>-C6509</f>
        <v>-0.70503993897187001</v>
      </c>
      <c r="E6509">
        <v>0.67354563227535602</v>
      </c>
      <c r="F6509">
        <f>-LOG10(E6509)</f>
        <v>0.17163297577760192</v>
      </c>
      <c r="G6509" t="s">
        <v>15925</v>
      </c>
      <c r="H6509" t="s">
        <v>10708</v>
      </c>
      <c r="I6509">
        <v>579</v>
      </c>
      <c r="J6509" t="s">
        <v>26</v>
      </c>
      <c r="K6509" t="s">
        <v>15933</v>
      </c>
      <c r="L6509" t="s">
        <v>42</v>
      </c>
      <c r="M6509" t="s">
        <v>15934</v>
      </c>
      <c r="N6509">
        <v>2</v>
      </c>
      <c r="O6509">
        <v>92.1</v>
      </c>
      <c r="P6509">
        <v>238.1</v>
      </c>
      <c r="Q6509" t="s">
        <v>15935</v>
      </c>
      <c r="R6509" t="s">
        <v>30</v>
      </c>
      <c r="S6509">
        <v>240895.9</v>
      </c>
      <c r="T6509" t="s">
        <v>15936</v>
      </c>
      <c r="U6509">
        <v>578.28989999999999</v>
      </c>
      <c r="V6509" t="s">
        <v>15931</v>
      </c>
      <c r="W6509">
        <v>1</v>
      </c>
      <c r="X6509">
        <v>231000000</v>
      </c>
    </row>
    <row r="6510" spans="1:24" x14ac:dyDescent="0.2">
      <c r="A6510" t="s">
        <v>8517</v>
      </c>
      <c r="B6510">
        <v>0.97099100550999295</v>
      </c>
      <c r="C6510">
        <v>0.49655327962282703</v>
      </c>
      <c r="D6510">
        <f>-C6510</f>
        <v>-0.49655327962282703</v>
      </c>
      <c r="E6510">
        <v>0.67355432530354498</v>
      </c>
      <c r="F6510">
        <f>-LOG10(E6510)</f>
        <v>0.1716273706491149</v>
      </c>
      <c r="G6510" t="s">
        <v>8492</v>
      </c>
      <c r="H6510" t="s">
        <v>8518</v>
      </c>
      <c r="I6510">
        <v>1224</v>
      </c>
      <c r="J6510" t="s">
        <v>26</v>
      </c>
      <c r="K6510" t="s">
        <v>8519</v>
      </c>
      <c r="L6510" t="s">
        <v>109</v>
      </c>
      <c r="M6510" t="s">
        <v>8520</v>
      </c>
      <c r="N6510">
        <v>36</v>
      </c>
      <c r="O6510">
        <v>26.4</v>
      </c>
      <c r="P6510">
        <v>462.26</v>
      </c>
      <c r="Q6510" t="s">
        <v>8501</v>
      </c>
      <c r="R6510" t="s">
        <v>30</v>
      </c>
      <c r="S6510">
        <v>176929.5</v>
      </c>
      <c r="T6510" t="s">
        <v>8521</v>
      </c>
      <c r="U6510">
        <v>585.30309999999997</v>
      </c>
      <c r="V6510" t="s">
        <v>8497</v>
      </c>
      <c r="W6510">
        <v>1</v>
      </c>
      <c r="X6510">
        <v>26600000</v>
      </c>
    </row>
    <row r="6511" spans="1:24" x14ac:dyDescent="0.2">
      <c r="A6511" t="s">
        <v>25657</v>
      </c>
      <c r="B6511">
        <v>0.97099100550999295</v>
      </c>
      <c r="C6511">
        <v>-0.42186152093845197</v>
      </c>
      <c r="D6511">
        <f>-C6511</f>
        <v>0.42186152093845197</v>
      </c>
      <c r="E6511">
        <v>0.67373378547844798</v>
      </c>
      <c r="F6511">
        <f>-LOG10(E6511)</f>
        <v>0.17151167369681644</v>
      </c>
      <c r="G6511" t="s">
        <v>25645</v>
      </c>
      <c r="H6511" t="s">
        <v>8074</v>
      </c>
      <c r="I6511">
        <v>692</v>
      </c>
      <c r="J6511" t="s">
        <v>26</v>
      </c>
      <c r="K6511" t="s">
        <v>25658</v>
      </c>
      <c r="L6511" t="s">
        <v>26</v>
      </c>
      <c r="M6511" t="s">
        <v>25659</v>
      </c>
      <c r="N6511">
        <v>3</v>
      </c>
      <c r="O6511">
        <v>303.10000000000002</v>
      </c>
      <c r="P6511">
        <v>104.94</v>
      </c>
      <c r="Q6511" t="s">
        <v>25655</v>
      </c>
      <c r="R6511" t="s">
        <v>30</v>
      </c>
      <c r="S6511">
        <v>149768</v>
      </c>
      <c r="T6511" t="s">
        <v>25660</v>
      </c>
      <c r="U6511">
        <v>863.41819999999996</v>
      </c>
      <c r="V6511" t="s">
        <v>25651</v>
      </c>
      <c r="W6511">
        <v>1</v>
      </c>
      <c r="X6511">
        <v>5890000</v>
      </c>
    </row>
    <row r="6512" spans="1:24" x14ac:dyDescent="0.2">
      <c r="A6512" t="s">
        <v>4766</v>
      </c>
      <c r="B6512">
        <v>0.97099100550999295</v>
      </c>
      <c r="C6512">
        <v>0.25843772428117501</v>
      </c>
      <c r="D6512">
        <f>-C6512</f>
        <v>-0.25843772428117501</v>
      </c>
      <c r="E6512">
        <v>0.67375303173330903</v>
      </c>
      <c r="F6512">
        <f>-LOG10(E6512)</f>
        <v>0.17149926757576611</v>
      </c>
      <c r="G6512" t="s">
        <v>4629</v>
      </c>
      <c r="H6512" t="s">
        <v>4767</v>
      </c>
      <c r="I6512">
        <v>2237</v>
      </c>
      <c r="J6512" t="s">
        <v>26</v>
      </c>
      <c r="K6512" t="s">
        <v>4768</v>
      </c>
      <c r="L6512" t="s">
        <v>26</v>
      </c>
      <c r="M6512" t="s">
        <v>4769</v>
      </c>
      <c r="N6512">
        <v>65</v>
      </c>
      <c r="O6512">
        <v>11.1</v>
      </c>
      <c r="P6512">
        <v>760.85</v>
      </c>
      <c r="Q6512" t="s">
        <v>4633</v>
      </c>
      <c r="R6512" t="s">
        <v>30</v>
      </c>
      <c r="S6512">
        <v>269411</v>
      </c>
      <c r="T6512" t="s">
        <v>4770</v>
      </c>
      <c r="U6512">
        <v>858.77549999999997</v>
      </c>
      <c r="V6512" t="s">
        <v>4635</v>
      </c>
      <c r="W6512">
        <v>6</v>
      </c>
      <c r="X6512">
        <v>1780000000</v>
      </c>
    </row>
    <row r="6513" spans="1:24" x14ac:dyDescent="0.2">
      <c r="A6513" t="s">
        <v>26586</v>
      </c>
      <c r="B6513">
        <v>0.97099100550999295</v>
      </c>
      <c r="C6513">
        <v>0.28357608017514202</v>
      </c>
      <c r="D6513">
        <f>-C6513</f>
        <v>-0.28357608017514202</v>
      </c>
      <c r="E6513">
        <v>0.67381643519619305</v>
      </c>
      <c r="F6513">
        <f>-LOG10(E6513)</f>
        <v>0.17145840025907461</v>
      </c>
      <c r="G6513" t="s">
        <v>26587</v>
      </c>
      <c r="H6513" t="s">
        <v>1543</v>
      </c>
      <c r="I6513">
        <v>3</v>
      </c>
      <c r="J6513" t="s">
        <v>40</v>
      </c>
      <c r="K6513" t="s">
        <v>26588</v>
      </c>
      <c r="L6513" t="s">
        <v>668</v>
      </c>
      <c r="N6513">
        <v>1</v>
      </c>
      <c r="O6513">
        <v>334.1</v>
      </c>
      <c r="P6513">
        <v>98.58</v>
      </c>
      <c r="Q6513" t="s">
        <v>26589</v>
      </c>
      <c r="R6513" t="s">
        <v>30</v>
      </c>
      <c r="S6513">
        <v>46135.8</v>
      </c>
      <c r="T6513" t="s">
        <v>26590</v>
      </c>
      <c r="U6513">
        <v>905.43550000000005</v>
      </c>
      <c r="V6513" t="s">
        <v>26591</v>
      </c>
      <c r="W6513">
        <v>7</v>
      </c>
      <c r="X6513">
        <v>466000000</v>
      </c>
    </row>
    <row r="6514" spans="1:24" x14ac:dyDescent="0.2">
      <c r="A6514" t="s">
        <v>22153</v>
      </c>
      <c r="B6514">
        <v>0.97162866463005404</v>
      </c>
      <c r="C6514">
        <v>0.23718500579665899</v>
      </c>
      <c r="D6514">
        <f>-C6514</f>
        <v>-0.23718500579665899</v>
      </c>
      <c r="E6514">
        <v>0.67439476558848199</v>
      </c>
      <c r="F6514">
        <f>-LOG10(E6514)</f>
        <v>0.17108580920902647</v>
      </c>
      <c r="G6514" t="s">
        <v>22142</v>
      </c>
      <c r="H6514" t="s">
        <v>5507</v>
      </c>
      <c r="I6514">
        <v>505</v>
      </c>
      <c r="J6514" t="s">
        <v>40</v>
      </c>
      <c r="K6514" t="s">
        <v>22154</v>
      </c>
      <c r="L6514" t="s">
        <v>87</v>
      </c>
      <c r="M6514" t="s">
        <v>22155</v>
      </c>
      <c r="N6514">
        <v>10</v>
      </c>
      <c r="O6514">
        <v>205.1</v>
      </c>
      <c r="P6514">
        <v>137.85</v>
      </c>
      <c r="Q6514" t="s">
        <v>22151</v>
      </c>
      <c r="R6514" t="s">
        <v>30</v>
      </c>
      <c r="S6514">
        <v>106114.4</v>
      </c>
      <c r="T6514" t="s">
        <v>22156</v>
      </c>
      <c r="U6514">
        <v>628.66129999999998</v>
      </c>
      <c r="V6514" t="s">
        <v>22147</v>
      </c>
      <c r="W6514">
        <v>1</v>
      </c>
      <c r="X6514">
        <v>124000000</v>
      </c>
    </row>
    <row r="6515" spans="1:24" x14ac:dyDescent="0.2">
      <c r="A6515" t="s">
        <v>37627</v>
      </c>
      <c r="B6515">
        <v>0.97162866463005404</v>
      </c>
      <c r="C6515">
        <v>0.38613208063936599</v>
      </c>
      <c r="D6515">
        <f>-C6515</f>
        <v>-0.38613208063936599</v>
      </c>
      <c r="E6515">
        <v>0.67453525349111498</v>
      </c>
      <c r="F6515">
        <f>-LOG10(E6515)</f>
        <v>0.1709953477021354</v>
      </c>
      <c r="G6515" t="s">
        <v>37621</v>
      </c>
      <c r="H6515" t="s">
        <v>37628</v>
      </c>
      <c r="I6515">
        <v>277</v>
      </c>
      <c r="J6515" t="s">
        <v>26</v>
      </c>
      <c r="K6515" t="s">
        <v>37629</v>
      </c>
      <c r="L6515" t="s">
        <v>192</v>
      </c>
      <c r="M6515" t="s">
        <v>37630</v>
      </c>
      <c r="N6515">
        <v>2</v>
      </c>
      <c r="O6515">
        <v>909.1</v>
      </c>
      <c r="P6515">
        <v>39.020000000000003</v>
      </c>
      <c r="Q6515" t="s">
        <v>37624</v>
      </c>
      <c r="R6515" t="s">
        <v>30</v>
      </c>
      <c r="S6515">
        <v>57409.4</v>
      </c>
      <c r="T6515" t="s">
        <v>37631</v>
      </c>
      <c r="U6515">
        <v>571.83259999999996</v>
      </c>
      <c r="V6515" t="s">
        <v>37626</v>
      </c>
      <c r="W6515">
        <v>1</v>
      </c>
      <c r="X6515">
        <v>46800000</v>
      </c>
    </row>
    <row r="6516" spans="1:24" x14ac:dyDescent="0.2">
      <c r="A6516" t="s">
        <v>26503</v>
      </c>
      <c r="B6516">
        <v>0.97162866463005404</v>
      </c>
      <c r="C6516">
        <v>0.40529713003516699</v>
      </c>
      <c r="D6516">
        <f>-C6516</f>
        <v>-0.40529713003516699</v>
      </c>
      <c r="E6516">
        <v>0.67456955989607903</v>
      </c>
      <c r="F6516">
        <f>-LOG10(E6516)</f>
        <v>0.17097326034135338</v>
      </c>
      <c r="G6516" t="s">
        <v>26498</v>
      </c>
      <c r="H6516" t="s">
        <v>3528</v>
      </c>
      <c r="I6516">
        <v>558</v>
      </c>
      <c r="J6516" t="s">
        <v>40</v>
      </c>
      <c r="K6516" t="s">
        <v>26504</v>
      </c>
      <c r="L6516" t="s">
        <v>75</v>
      </c>
      <c r="M6516" t="s">
        <v>26505</v>
      </c>
      <c r="N6516">
        <v>3</v>
      </c>
      <c r="O6516">
        <v>331.1</v>
      </c>
      <c r="P6516">
        <v>99.14</v>
      </c>
      <c r="Q6516" t="s">
        <v>26497</v>
      </c>
      <c r="R6516" t="s">
        <v>30</v>
      </c>
      <c r="S6516">
        <v>103820.1</v>
      </c>
      <c r="T6516" t="s">
        <v>26506</v>
      </c>
      <c r="U6516">
        <v>732.70820000000003</v>
      </c>
      <c r="V6516" t="s">
        <v>26502</v>
      </c>
      <c r="W6516">
        <v>2</v>
      </c>
      <c r="X6516">
        <v>156000000</v>
      </c>
    </row>
    <row r="6517" spans="1:24" x14ac:dyDescent="0.2">
      <c r="A6517" t="s">
        <v>15709</v>
      </c>
      <c r="B6517">
        <v>0.97194021026129596</v>
      </c>
      <c r="C6517">
        <v>-0.215124254409925</v>
      </c>
      <c r="D6517">
        <f>-C6517</f>
        <v>0.215124254409925</v>
      </c>
      <c r="E6517">
        <v>0.67491058044706598</v>
      </c>
      <c r="F6517">
        <f>-LOG10(E6517)</f>
        <v>0.17075376345179677</v>
      </c>
      <c r="G6517" t="s">
        <v>15698</v>
      </c>
      <c r="H6517" t="s">
        <v>101</v>
      </c>
      <c r="I6517">
        <v>427</v>
      </c>
      <c r="J6517" t="s">
        <v>26</v>
      </c>
      <c r="K6517" t="s">
        <v>15710</v>
      </c>
      <c r="L6517" t="s">
        <v>305</v>
      </c>
      <c r="M6517" t="s">
        <v>15711</v>
      </c>
      <c r="N6517">
        <v>3</v>
      </c>
      <c r="O6517">
        <v>89.1</v>
      </c>
      <c r="P6517">
        <v>243.69</v>
      </c>
      <c r="Q6517" t="s">
        <v>15707</v>
      </c>
      <c r="R6517" t="s">
        <v>30</v>
      </c>
      <c r="S6517">
        <v>137338.5</v>
      </c>
      <c r="T6517" t="s">
        <v>15712</v>
      </c>
      <c r="U6517">
        <v>691.33550000000002</v>
      </c>
      <c r="V6517" t="s">
        <v>15703</v>
      </c>
      <c r="W6517">
        <v>2</v>
      </c>
      <c r="X6517">
        <v>85500000</v>
      </c>
    </row>
    <row r="6518" spans="1:24" x14ac:dyDescent="0.2">
      <c r="A6518" t="s">
        <v>18099</v>
      </c>
      <c r="B6518">
        <v>0.97194021026129596</v>
      </c>
      <c r="C6518">
        <v>-0.28107644848895602</v>
      </c>
      <c r="D6518">
        <f>-C6518</f>
        <v>0.28107644848895602</v>
      </c>
      <c r="E6518">
        <v>0.67513729457667704</v>
      </c>
      <c r="F6518">
        <f>-LOG10(E6518)</f>
        <v>0.17060790092616834</v>
      </c>
      <c r="G6518" t="s">
        <v>18068</v>
      </c>
      <c r="H6518" t="s">
        <v>18100</v>
      </c>
      <c r="I6518">
        <v>25</v>
      </c>
      <c r="J6518" t="s">
        <v>40</v>
      </c>
      <c r="K6518" t="s">
        <v>18101</v>
      </c>
      <c r="L6518" t="s">
        <v>42</v>
      </c>
      <c r="M6518" t="s">
        <v>18102</v>
      </c>
      <c r="N6518">
        <v>8</v>
      </c>
      <c r="O6518">
        <v>125.1</v>
      </c>
      <c r="P6518">
        <v>195.63</v>
      </c>
      <c r="Q6518" t="s">
        <v>18067</v>
      </c>
      <c r="R6518" t="s">
        <v>30</v>
      </c>
      <c r="S6518">
        <v>22086.2</v>
      </c>
      <c r="T6518" t="s">
        <v>18103</v>
      </c>
      <c r="U6518">
        <v>782.18889999999999</v>
      </c>
      <c r="V6518" t="s">
        <v>18073</v>
      </c>
      <c r="W6518">
        <v>2</v>
      </c>
      <c r="X6518">
        <v>70000000</v>
      </c>
    </row>
    <row r="6519" spans="1:24" x14ac:dyDescent="0.2">
      <c r="A6519" t="s">
        <v>13508</v>
      </c>
      <c r="B6519">
        <v>0.97194021026129596</v>
      </c>
      <c r="C6519">
        <v>0.34158527036526098</v>
      </c>
      <c r="D6519">
        <f>-C6519</f>
        <v>-0.34158527036526098</v>
      </c>
      <c r="E6519">
        <v>0.67538654413191901</v>
      </c>
      <c r="F6519">
        <f>-LOG10(E6519)</f>
        <v>0.17044759615466432</v>
      </c>
      <c r="G6519" t="s">
        <v>13452</v>
      </c>
      <c r="H6519" t="s">
        <v>8858</v>
      </c>
      <c r="I6519">
        <v>1308</v>
      </c>
      <c r="J6519" t="s">
        <v>40</v>
      </c>
      <c r="K6519" t="s">
        <v>13509</v>
      </c>
      <c r="L6519" t="s">
        <v>863</v>
      </c>
      <c r="M6519" t="s">
        <v>13510</v>
      </c>
      <c r="N6519">
        <v>13</v>
      </c>
      <c r="O6519">
        <v>65.099999999999994</v>
      </c>
      <c r="P6519">
        <v>285.29000000000002</v>
      </c>
      <c r="Q6519" t="s">
        <v>13511</v>
      </c>
      <c r="R6519" t="s">
        <v>30</v>
      </c>
      <c r="S6519">
        <v>184711.6</v>
      </c>
      <c r="T6519" t="s">
        <v>13512</v>
      </c>
      <c r="U6519">
        <v>770.14080000000001</v>
      </c>
      <c r="V6519" t="s">
        <v>13458</v>
      </c>
      <c r="W6519">
        <v>1</v>
      </c>
      <c r="X6519">
        <v>11500000</v>
      </c>
    </row>
    <row r="6520" spans="1:24" x14ac:dyDescent="0.2">
      <c r="A6520" t="s">
        <v>46316</v>
      </c>
      <c r="B6520">
        <v>0.97194021026129596</v>
      </c>
      <c r="C6520">
        <v>0.38585986854099502</v>
      </c>
      <c r="D6520">
        <f>-C6520</f>
        <v>-0.38585986854099502</v>
      </c>
      <c r="E6520">
        <v>0.67547967969544198</v>
      </c>
      <c r="F6520">
        <f>-LOG10(E6520)</f>
        <v>0.17038771122948429</v>
      </c>
      <c r="G6520" t="s">
        <v>46318</v>
      </c>
      <c r="H6520" t="s">
        <v>6307</v>
      </c>
      <c r="I6520">
        <v>456</v>
      </c>
      <c r="J6520" t="s">
        <v>26</v>
      </c>
      <c r="K6520" t="s">
        <v>46319</v>
      </c>
      <c r="L6520" t="s">
        <v>26</v>
      </c>
      <c r="M6520" t="s">
        <v>46320</v>
      </c>
      <c r="N6520">
        <v>2</v>
      </c>
      <c r="O6520">
        <v>1811.1</v>
      </c>
      <c r="P6520">
        <v>16.3</v>
      </c>
      <c r="Q6520" t="s">
        <v>46317</v>
      </c>
      <c r="R6520" t="s">
        <v>30</v>
      </c>
      <c r="S6520">
        <v>56464.2</v>
      </c>
      <c r="T6520" t="s">
        <v>46321</v>
      </c>
      <c r="U6520">
        <v>691.36689999999999</v>
      </c>
      <c r="V6520" t="s">
        <v>46322</v>
      </c>
      <c r="W6520">
        <v>1</v>
      </c>
      <c r="X6520">
        <v>156000000</v>
      </c>
    </row>
    <row r="6521" spans="1:24" x14ac:dyDescent="0.2">
      <c r="A6521" t="s">
        <v>27090</v>
      </c>
      <c r="B6521">
        <v>0.97194021026129596</v>
      </c>
      <c r="C6521">
        <v>-0.31144261395298201</v>
      </c>
      <c r="D6521">
        <f>-C6521</f>
        <v>0.31144261395298201</v>
      </c>
      <c r="E6521">
        <v>0.67564481487948302</v>
      </c>
      <c r="F6521">
        <f>-LOG10(E6521)</f>
        <v>0.17028155180473525</v>
      </c>
      <c r="G6521" t="s">
        <v>27084</v>
      </c>
      <c r="H6521" t="s">
        <v>13833</v>
      </c>
      <c r="I6521">
        <v>476</v>
      </c>
      <c r="J6521" t="s">
        <v>40</v>
      </c>
      <c r="K6521" t="s">
        <v>27091</v>
      </c>
      <c r="L6521" t="s">
        <v>192</v>
      </c>
      <c r="M6521" t="s">
        <v>27092</v>
      </c>
      <c r="N6521">
        <v>2</v>
      </c>
      <c r="O6521">
        <v>353.1</v>
      </c>
      <c r="P6521">
        <v>92.83</v>
      </c>
      <c r="Q6521" t="s">
        <v>27087</v>
      </c>
      <c r="R6521" t="s">
        <v>30</v>
      </c>
      <c r="S6521">
        <v>256886.39999999999</v>
      </c>
      <c r="T6521" t="s">
        <v>27093</v>
      </c>
      <c r="U6521">
        <v>579.29160000000002</v>
      </c>
      <c r="V6521" t="s">
        <v>27089</v>
      </c>
      <c r="W6521">
        <v>1</v>
      </c>
      <c r="X6521">
        <v>59000000</v>
      </c>
    </row>
    <row r="6522" spans="1:24" x14ac:dyDescent="0.2">
      <c r="A6522" t="s">
        <v>18066</v>
      </c>
      <c r="B6522">
        <v>0.97194021026129596</v>
      </c>
      <c r="C6522">
        <v>-0.28210153020301199</v>
      </c>
      <c r="D6522">
        <f>-C6522</f>
        <v>0.28210153020301199</v>
      </c>
      <c r="E6522">
        <v>0.67571779644311702</v>
      </c>
      <c r="F6522">
        <f>-LOG10(E6522)</f>
        <v>0.17023464286980963</v>
      </c>
      <c r="G6522" t="s">
        <v>18068</v>
      </c>
      <c r="H6522" t="s">
        <v>18069</v>
      </c>
      <c r="I6522">
        <v>26</v>
      </c>
      <c r="J6522" t="s">
        <v>40</v>
      </c>
      <c r="K6522" t="s">
        <v>18070</v>
      </c>
      <c r="L6522" t="s">
        <v>42</v>
      </c>
      <c r="M6522" t="s">
        <v>18071</v>
      </c>
      <c r="N6522">
        <v>1</v>
      </c>
      <c r="O6522">
        <v>125.1</v>
      </c>
      <c r="P6522">
        <v>195.63</v>
      </c>
      <c r="Q6522" t="s">
        <v>18067</v>
      </c>
      <c r="R6522" t="s">
        <v>30</v>
      </c>
      <c r="S6522">
        <v>22086.2</v>
      </c>
      <c r="T6522" t="s">
        <v>18072</v>
      </c>
      <c r="U6522">
        <v>907.43870000000004</v>
      </c>
      <c r="V6522" t="s">
        <v>18073</v>
      </c>
      <c r="W6522">
        <v>2</v>
      </c>
      <c r="X6522">
        <v>80200000</v>
      </c>
    </row>
    <row r="6523" spans="1:24" x14ac:dyDescent="0.2">
      <c r="A6523" t="s">
        <v>32316</v>
      </c>
      <c r="B6523">
        <v>0.97194021026129596</v>
      </c>
      <c r="C6523">
        <v>0.274942522313116</v>
      </c>
      <c r="D6523">
        <f>-C6523</f>
        <v>-0.274942522313116</v>
      </c>
      <c r="E6523">
        <v>0.67571992027656103</v>
      </c>
      <c r="F6523">
        <f>-LOG10(E6523)</f>
        <v>0.1702332778507136</v>
      </c>
      <c r="G6523" t="s">
        <v>32310</v>
      </c>
      <c r="H6523" t="s">
        <v>11858</v>
      </c>
      <c r="I6523">
        <v>498</v>
      </c>
      <c r="J6523" t="s">
        <v>40</v>
      </c>
      <c r="K6523" t="s">
        <v>32317</v>
      </c>
      <c r="L6523" t="s">
        <v>192</v>
      </c>
      <c r="M6523" t="s">
        <v>32318</v>
      </c>
      <c r="N6523">
        <v>3</v>
      </c>
      <c r="O6523">
        <v>571.1</v>
      </c>
      <c r="P6523">
        <v>61.19</v>
      </c>
      <c r="Q6523" t="s">
        <v>32319</v>
      </c>
      <c r="R6523" t="s">
        <v>30</v>
      </c>
      <c r="S6523">
        <v>102388.8</v>
      </c>
      <c r="T6523" t="s">
        <v>32320</v>
      </c>
      <c r="U6523">
        <v>821.36890000000005</v>
      </c>
      <c r="V6523" t="s">
        <v>32315</v>
      </c>
      <c r="W6523">
        <v>2</v>
      </c>
      <c r="X6523">
        <v>118000000</v>
      </c>
    </row>
    <row r="6524" spans="1:24" x14ac:dyDescent="0.2">
      <c r="A6524" t="s">
        <v>26326</v>
      </c>
      <c r="B6524">
        <v>0.97194021026129596</v>
      </c>
      <c r="C6524">
        <v>-0.84003125527840194</v>
      </c>
      <c r="D6524">
        <f>-C6524</f>
        <v>0.84003125527840194</v>
      </c>
      <c r="E6524">
        <v>0.67588895066501298</v>
      </c>
      <c r="F6524">
        <f>-LOG10(E6524)</f>
        <v>0.17012465328196508</v>
      </c>
      <c r="G6524" t="s">
        <v>26315</v>
      </c>
      <c r="H6524" t="s">
        <v>26327</v>
      </c>
      <c r="I6524">
        <v>847</v>
      </c>
      <c r="J6524" t="s">
        <v>26</v>
      </c>
      <c r="K6524" t="s">
        <v>26328</v>
      </c>
      <c r="L6524" t="s">
        <v>1596</v>
      </c>
      <c r="M6524" t="s">
        <v>26329</v>
      </c>
      <c r="N6524">
        <v>7</v>
      </c>
      <c r="O6524">
        <v>326.2</v>
      </c>
      <c r="P6524">
        <v>100.46</v>
      </c>
      <c r="Q6524" t="s">
        <v>26324</v>
      </c>
      <c r="R6524" t="s">
        <v>30</v>
      </c>
      <c r="S6524">
        <v>97821.9</v>
      </c>
      <c r="T6524" t="s">
        <v>26330</v>
      </c>
      <c r="U6524">
        <v>745.36389999999994</v>
      </c>
      <c r="V6524" t="s">
        <v>26320</v>
      </c>
      <c r="W6524">
        <v>1</v>
      </c>
      <c r="X6524">
        <v>526000000</v>
      </c>
    </row>
    <row r="6525" spans="1:24" x14ac:dyDescent="0.2">
      <c r="A6525" t="s">
        <v>37338</v>
      </c>
      <c r="B6525">
        <v>0.97194021026129596</v>
      </c>
      <c r="C6525">
        <v>0.23714737482758599</v>
      </c>
      <c r="D6525">
        <f>-C6525</f>
        <v>-0.23714737482758599</v>
      </c>
      <c r="E6525">
        <v>0.67598823336136904</v>
      </c>
      <c r="F6525">
        <f>-LOG10(E6525)</f>
        <v>0.17006086357123854</v>
      </c>
      <c r="G6525" t="s">
        <v>37339</v>
      </c>
      <c r="H6525" t="s">
        <v>4258</v>
      </c>
      <c r="I6525">
        <v>244</v>
      </c>
      <c r="J6525" t="s">
        <v>26</v>
      </c>
      <c r="K6525" t="s">
        <v>37340</v>
      </c>
      <c r="L6525" t="s">
        <v>269</v>
      </c>
      <c r="M6525" t="s">
        <v>37341</v>
      </c>
      <c r="N6525">
        <v>2</v>
      </c>
      <c r="O6525">
        <v>889.1</v>
      </c>
      <c r="P6525">
        <v>39.71</v>
      </c>
      <c r="Q6525" t="s">
        <v>37342</v>
      </c>
      <c r="R6525" t="s">
        <v>30</v>
      </c>
      <c r="S6525">
        <v>71181.600000000006</v>
      </c>
      <c r="T6525" t="s">
        <v>37343</v>
      </c>
      <c r="U6525">
        <v>963.75710000000004</v>
      </c>
      <c r="V6525" t="s">
        <v>37344</v>
      </c>
      <c r="W6525">
        <v>1</v>
      </c>
      <c r="X6525">
        <v>135000000</v>
      </c>
    </row>
    <row r="6526" spans="1:24" x14ac:dyDescent="0.2">
      <c r="A6526" t="s">
        <v>14316</v>
      </c>
      <c r="B6526">
        <v>0.97194021026129596</v>
      </c>
      <c r="C6526">
        <v>0.224399546275764</v>
      </c>
      <c r="D6526">
        <f>-C6526</f>
        <v>-0.224399546275764</v>
      </c>
      <c r="E6526">
        <v>0.67630222361484105</v>
      </c>
      <c r="F6526">
        <f>-LOG10(E6526)</f>
        <v>0.16985918465499475</v>
      </c>
      <c r="G6526" t="s">
        <v>14236</v>
      </c>
      <c r="H6526" t="s">
        <v>14317</v>
      </c>
      <c r="I6526">
        <v>794</v>
      </c>
      <c r="J6526" t="s">
        <v>40</v>
      </c>
      <c r="K6526" t="s">
        <v>14318</v>
      </c>
      <c r="L6526" t="s">
        <v>668</v>
      </c>
      <c r="M6526" t="s">
        <v>14319</v>
      </c>
      <c r="N6526">
        <v>21</v>
      </c>
      <c r="O6526">
        <v>72.099999999999994</v>
      </c>
      <c r="P6526">
        <v>272.69</v>
      </c>
      <c r="Q6526" t="s">
        <v>14235</v>
      </c>
      <c r="R6526" t="s">
        <v>30</v>
      </c>
      <c r="S6526">
        <v>96445.6</v>
      </c>
      <c r="T6526" t="s">
        <v>14320</v>
      </c>
      <c r="U6526">
        <v>686.99490000000003</v>
      </c>
      <c r="V6526" t="s">
        <v>14241</v>
      </c>
      <c r="W6526">
        <v>1</v>
      </c>
      <c r="X6526">
        <v>102000000</v>
      </c>
    </row>
    <row r="6527" spans="1:24" x14ac:dyDescent="0.2">
      <c r="A6527" t="s">
        <v>7791</v>
      </c>
      <c r="B6527">
        <v>0.97194021026129596</v>
      </c>
      <c r="C6527">
        <v>-0.222466561381021</v>
      </c>
      <c r="D6527">
        <f>-C6527</f>
        <v>0.222466561381021</v>
      </c>
      <c r="E6527">
        <v>0.67651452255750999</v>
      </c>
      <c r="F6527">
        <f>-LOG10(E6527)</f>
        <v>0.16972287608203721</v>
      </c>
      <c r="G6527" t="s">
        <v>7696</v>
      </c>
      <c r="H6527" t="s">
        <v>3085</v>
      </c>
      <c r="I6527">
        <v>661</v>
      </c>
      <c r="J6527" t="s">
        <v>26</v>
      </c>
      <c r="K6527" t="s">
        <v>7792</v>
      </c>
      <c r="L6527" t="s">
        <v>103</v>
      </c>
      <c r="M6527" t="s">
        <v>7793</v>
      </c>
      <c r="N6527">
        <v>21</v>
      </c>
      <c r="O6527">
        <v>22.1</v>
      </c>
      <c r="P6527">
        <v>534.01</v>
      </c>
      <c r="Q6527" t="s">
        <v>7765</v>
      </c>
      <c r="R6527" t="s">
        <v>30</v>
      </c>
      <c r="S6527">
        <v>144037.70000000001</v>
      </c>
      <c r="T6527" t="s">
        <v>7794</v>
      </c>
      <c r="U6527">
        <v>520.01400000000001</v>
      </c>
      <c r="V6527" t="s">
        <v>7702</v>
      </c>
      <c r="W6527">
        <v>2</v>
      </c>
      <c r="X6527">
        <v>267000000</v>
      </c>
    </row>
    <row r="6528" spans="1:24" x14ac:dyDescent="0.2">
      <c r="A6528" t="s">
        <v>16959</v>
      </c>
      <c r="B6528">
        <v>0.97194021026129596</v>
      </c>
      <c r="C6528">
        <v>0.307182726365331</v>
      </c>
      <c r="D6528">
        <f>-C6528</f>
        <v>-0.307182726365331</v>
      </c>
      <c r="E6528">
        <v>0.67656743294428301</v>
      </c>
      <c r="F6528">
        <f>-LOG10(E6528)</f>
        <v>0.16968891111941367</v>
      </c>
      <c r="G6528" t="s">
        <v>16912</v>
      </c>
      <c r="H6528" t="s">
        <v>16960</v>
      </c>
      <c r="I6528">
        <v>366</v>
      </c>
      <c r="J6528" t="s">
        <v>26</v>
      </c>
      <c r="K6528" t="s">
        <v>16961</v>
      </c>
      <c r="L6528" t="s">
        <v>192</v>
      </c>
      <c r="M6528" t="s">
        <v>16962</v>
      </c>
      <c r="N6528">
        <v>11</v>
      </c>
      <c r="O6528">
        <v>106.1</v>
      </c>
      <c r="P6528">
        <v>217.4</v>
      </c>
      <c r="Q6528" t="s">
        <v>16915</v>
      </c>
      <c r="R6528" t="s">
        <v>30</v>
      </c>
      <c r="S6528">
        <v>163525.4</v>
      </c>
      <c r="T6528" t="s">
        <v>16963</v>
      </c>
      <c r="U6528">
        <v>857.41020000000003</v>
      </c>
      <c r="V6528" t="s">
        <v>16917</v>
      </c>
      <c r="W6528">
        <v>2</v>
      </c>
      <c r="X6528">
        <v>71100000</v>
      </c>
    </row>
    <row r="6529" spans="1:24" x14ac:dyDescent="0.2">
      <c r="A6529" t="s">
        <v>15354</v>
      </c>
      <c r="B6529">
        <v>0.97194021026129596</v>
      </c>
      <c r="C6529">
        <v>0.23800045844272999</v>
      </c>
      <c r="D6529">
        <f>-C6529</f>
        <v>-0.23800045844272999</v>
      </c>
      <c r="E6529">
        <v>0.67679412277713302</v>
      </c>
      <c r="F6529">
        <f>-LOG10(E6529)</f>
        <v>0.16954342132917269</v>
      </c>
      <c r="G6529" t="s">
        <v>15356</v>
      </c>
      <c r="H6529" t="s">
        <v>15357</v>
      </c>
      <c r="I6529">
        <v>248</v>
      </c>
      <c r="J6529" t="s">
        <v>26</v>
      </c>
      <c r="K6529" t="s">
        <v>15358</v>
      </c>
      <c r="L6529" t="s">
        <v>53</v>
      </c>
      <c r="M6529" t="s">
        <v>15359</v>
      </c>
      <c r="N6529">
        <v>1</v>
      </c>
      <c r="O6529">
        <v>85.1</v>
      </c>
      <c r="P6529">
        <v>249.82</v>
      </c>
      <c r="Q6529" t="s">
        <v>15360</v>
      </c>
      <c r="R6529" t="s">
        <v>30</v>
      </c>
      <c r="S6529">
        <v>58903.4</v>
      </c>
      <c r="T6529" t="s">
        <v>15361</v>
      </c>
      <c r="U6529">
        <v>652.30820000000006</v>
      </c>
      <c r="V6529" t="s">
        <v>15362</v>
      </c>
      <c r="W6529">
        <v>9</v>
      </c>
      <c r="X6529">
        <v>13900000000</v>
      </c>
    </row>
    <row r="6530" spans="1:24" x14ac:dyDescent="0.2">
      <c r="A6530" t="s">
        <v>12781</v>
      </c>
      <c r="B6530">
        <v>0.97194021026129596</v>
      </c>
      <c r="C6530">
        <v>0.33922218360235101</v>
      </c>
      <c r="D6530">
        <f>-C6530</f>
        <v>-0.33922218360235101</v>
      </c>
      <c r="E6530">
        <v>0.67682756432215796</v>
      </c>
      <c r="F6530">
        <f>-LOG10(E6530)</f>
        <v>0.1695219626326816</v>
      </c>
      <c r="G6530" t="s">
        <v>12740</v>
      </c>
      <c r="H6530" t="s">
        <v>12782</v>
      </c>
      <c r="I6530">
        <v>886</v>
      </c>
      <c r="J6530" t="s">
        <v>40</v>
      </c>
      <c r="K6530" t="s">
        <v>12783</v>
      </c>
      <c r="L6530" t="s">
        <v>40</v>
      </c>
      <c r="M6530" t="s">
        <v>12784</v>
      </c>
      <c r="N6530">
        <v>10</v>
      </c>
      <c r="O6530">
        <v>59.1</v>
      </c>
      <c r="P6530">
        <v>302.08</v>
      </c>
      <c r="Q6530" t="s">
        <v>12744</v>
      </c>
      <c r="R6530" t="s">
        <v>30</v>
      </c>
      <c r="S6530">
        <v>229769</v>
      </c>
      <c r="T6530" t="s">
        <v>12785</v>
      </c>
      <c r="U6530">
        <v>901.8143</v>
      </c>
      <c r="V6530" t="s">
        <v>12746</v>
      </c>
      <c r="W6530">
        <v>1</v>
      </c>
      <c r="X6530">
        <v>44000000</v>
      </c>
    </row>
    <row r="6531" spans="1:24" x14ac:dyDescent="0.2">
      <c r="A6531" t="s">
        <v>43523</v>
      </c>
      <c r="B6531">
        <v>0.97194021026129596</v>
      </c>
      <c r="C6531">
        <v>-0.23062949232944299</v>
      </c>
      <c r="D6531">
        <f>-C6531</f>
        <v>0.23062949232944299</v>
      </c>
      <c r="E6531">
        <v>0.67687934212148904</v>
      </c>
      <c r="F6531">
        <f>-LOG10(E6531)</f>
        <v>0.16948874006073711</v>
      </c>
      <c r="G6531" t="s">
        <v>43525</v>
      </c>
      <c r="H6531" t="s">
        <v>43526</v>
      </c>
      <c r="I6531">
        <v>1</v>
      </c>
      <c r="J6531" t="s">
        <v>1596</v>
      </c>
      <c r="K6531" t="s">
        <v>43527</v>
      </c>
      <c r="L6531" t="s">
        <v>474</v>
      </c>
      <c r="N6531">
        <v>1</v>
      </c>
      <c r="O6531">
        <v>1448.1</v>
      </c>
      <c r="P6531">
        <v>21.97</v>
      </c>
      <c r="Q6531" t="s">
        <v>43524</v>
      </c>
      <c r="R6531" t="s">
        <v>30</v>
      </c>
      <c r="S6531">
        <v>60705</v>
      </c>
      <c r="T6531" t="s">
        <v>43528</v>
      </c>
      <c r="U6531">
        <v>667.78139999999996</v>
      </c>
      <c r="V6531" t="s">
        <v>43529</v>
      </c>
      <c r="W6531">
        <v>3</v>
      </c>
      <c r="X6531">
        <v>70800000</v>
      </c>
    </row>
    <row r="6532" spans="1:24" x14ac:dyDescent="0.2">
      <c r="A6532" t="s">
        <v>16254</v>
      </c>
      <c r="B6532">
        <v>0.97194021026129596</v>
      </c>
      <c r="C6532">
        <v>0.25479531397807698</v>
      </c>
      <c r="D6532">
        <f>-C6532</f>
        <v>-0.25479531397807698</v>
      </c>
      <c r="E6532">
        <v>0.67693734226733204</v>
      </c>
      <c r="F6532">
        <f>-LOG10(E6532)</f>
        <v>0.16945152801630733</v>
      </c>
      <c r="G6532" t="s">
        <v>16209</v>
      </c>
      <c r="H6532" t="s">
        <v>8634</v>
      </c>
      <c r="I6532">
        <v>354</v>
      </c>
      <c r="J6532" t="s">
        <v>26</v>
      </c>
      <c r="K6532" t="s">
        <v>16255</v>
      </c>
      <c r="L6532" t="s">
        <v>42</v>
      </c>
      <c r="M6532" t="s">
        <v>16256</v>
      </c>
      <c r="N6532">
        <v>11</v>
      </c>
      <c r="O6532">
        <v>96.1</v>
      </c>
      <c r="P6532">
        <v>229.22</v>
      </c>
      <c r="Q6532" t="s">
        <v>16212</v>
      </c>
      <c r="R6532" t="s">
        <v>30</v>
      </c>
      <c r="S6532">
        <v>43851.6</v>
      </c>
      <c r="T6532" t="s">
        <v>16257</v>
      </c>
      <c r="U6532">
        <v>589.80960000000005</v>
      </c>
      <c r="V6532" t="s">
        <v>16214</v>
      </c>
      <c r="W6532">
        <v>3</v>
      </c>
      <c r="X6532">
        <v>121000000</v>
      </c>
    </row>
    <row r="6533" spans="1:24" x14ac:dyDescent="0.2">
      <c r="A6533" t="s">
        <v>6765</v>
      </c>
      <c r="B6533">
        <v>0.97194021026129596</v>
      </c>
      <c r="C6533">
        <v>0.31184460343683901</v>
      </c>
      <c r="D6533">
        <f>-C6533</f>
        <v>-0.31184460343683901</v>
      </c>
      <c r="E6533">
        <v>0.67712073240502701</v>
      </c>
      <c r="F6533">
        <f>-LOG10(E6533)</f>
        <v>0.16933388856374154</v>
      </c>
      <c r="G6533" t="s">
        <v>6746</v>
      </c>
      <c r="H6533" t="s">
        <v>6747</v>
      </c>
      <c r="I6533">
        <v>37</v>
      </c>
      <c r="J6533" t="s">
        <v>26</v>
      </c>
      <c r="K6533" t="s">
        <v>6766</v>
      </c>
      <c r="L6533" t="s">
        <v>87</v>
      </c>
      <c r="M6533" t="s">
        <v>6767</v>
      </c>
      <c r="N6533">
        <v>6</v>
      </c>
      <c r="O6533">
        <v>18.100000000000001</v>
      </c>
      <c r="P6533">
        <v>593.94000000000005</v>
      </c>
      <c r="Q6533" t="s">
        <v>6768</v>
      </c>
      <c r="R6533" t="s">
        <v>30</v>
      </c>
      <c r="S6533">
        <v>146264.29999999999</v>
      </c>
      <c r="T6533" t="s">
        <v>6769</v>
      </c>
      <c r="U6533">
        <v>736.32399999999996</v>
      </c>
      <c r="V6533" t="s">
        <v>6764</v>
      </c>
      <c r="W6533">
        <v>1</v>
      </c>
      <c r="X6533">
        <v>1580000000</v>
      </c>
    </row>
    <row r="6534" spans="1:24" x14ac:dyDescent="0.2">
      <c r="A6534" t="s">
        <v>42709</v>
      </c>
      <c r="B6534">
        <v>0.97194021026129596</v>
      </c>
      <c r="C6534">
        <v>-0.24977212827130199</v>
      </c>
      <c r="D6534">
        <f>-C6534</f>
        <v>0.24977212827130199</v>
      </c>
      <c r="E6534">
        <v>0.67713324932666297</v>
      </c>
      <c r="F6534">
        <f>-LOG10(E6534)</f>
        <v>0.16932586048323317</v>
      </c>
      <c r="G6534" t="s">
        <v>42710</v>
      </c>
      <c r="H6534" t="s">
        <v>62</v>
      </c>
      <c r="I6534">
        <v>235</v>
      </c>
      <c r="J6534" t="s">
        <v>40</v>
      </c>
      <c r="K6534" t="s">
        <v>42711</v>
      </c>
      <c r="L6534" t="s">
        <v>42</v>
      </c>
      <c r="M6534" t="s">
        <v>42712</v>
      </c>
      <c r="N6534">
        <v>2</v>
      </c>
      <c r="O6534">
        <v>1357.1</v>
      </c>
      <c r="P6534">
        <v>23.93</v>
      </c>
      <c r="Q6534" t="s">
        <v>42713</v>
      </c>
      <c r="R6534" t="s">
        <v>30</v>
      </c>
      <c r="S6534">
        <v>46440.6</v>
      </c>
      <c r="T6534" t="s">
        <v>42714</v>
      </c>
      <c r="U6534">
        <v>1122.5873999999999</v>
      </c>
      <c r="V6534" t="s">
        <v>42715</v>
      </c>
      <c r="W6534">
        <v>2</v>
      </c>
      <c r="X6534">
        <v>51000000</v>
      </c>
    </row>
    <row r="6535" spans="1:24" x14ac:dyDescent="0.2">
      <c r="A6535" t="s">
        <v>43838</v>
      </c>
      <c r="B6535">
        <v>0.97194021026129596</v>
      </c>
      <c r="C6535">
        <v>0.34350927495186201</v>
      </c>
      <c r="D6535">
        <f>-C6535</f>
        <v>-0.34350927495186201</v>
      </c>
      <c r="E6535">
        <v>0.67735499952241596</v>
      </c>
      <c r="F6535">
        <f>-LOG10(E6535)</f>
        <v>0.16918365934222107</v>
      </c>
      <c r="G6535" t="s">
        <v>43839</v>
      </c>
      <c r="H6535" t="s">
        <v>14641</v>
      </c>
      <c r="I6535">
        <v>168</v>
      </c>
      <c r="J6535" t="s">
        <v>26</v>
      </c>
      <c r="K6535" t="s">
        <v>43840</v>
      </c>
      <c r="L6535" t="s">
        <v>192</v>
      </c>
      <c r="M6535" t="s">
        <v>43841</v>
      </c>
      <c r="N6535">
        <v>1</v>
      </c>
      <c r="O6535">
        <v>1488.1</v>
      </c>
      <c r="P6535">
        <v>21.28</v>
      </c>
      <c r="Q6535" t="s">
        <v>43842</v>
      </c>
      <c r="R6535" t="s">
        <v>30</v>
      </c>
      <c r="S6535">
        <v>29332.1</v>
      </c>
      <c r="T6535" t="s">
        <v>43843</v>
      </c>
      <c r="U6535">
        <v>700.01369999999997</v>
      </c>
      <c r="V6535" t="s">
        <v>43844</v>
      </c>
      <c r="W6535">
        <v>2</v>
      </c>
      <c r="X6535">
        <v>71900000</v>
      </c>
    </row>
    <row r="6536" spans="1:24" x14ac:dyDescent="0.2">
      <c r="A6536" t="s">
        <v>34437</v>
      </c>
      <c r="B6536">
        <v>0.97194021026129596</v>
      </c>
      <c r="C6536">
        <v>0.22414784235030799</v>
      </c>
      <c r="D6536">
        <f>-C6536</f>
        <v>-0.22414784235030799</v>
      </c>
      <c r="E6536">
        <v>0.67746836115043496</v>
      </c>
      <c r="F6536">
        <f>-LOG10(E6536)</f>
        <v>0.1691109822227497</v>
      </c>
      <c r="G6536" t="s">
        <v>34438</v>
      </c>
      <c r="H6536" t="s">
        <v>1548</v>
      </c>
      <c r="I6536">
        <v>34</v>
      </c>
      <c r="J6536" t="s">
        <v>26</v>
      </c>
      <c r="K6536" t="s">
        <v>34440</v>
      </c>
      <c r="L6536" t="s">
        <v>109</v>
      </c>
      <c r="M6536" t="s">
        <v>34441</v>
      </c>
      <c r="N6536">
        <v>1</v>
      </c>
      <c r="O6536">
        <v>693.1</v>
      </c>
      <c r="P6536">
        <v>49.57</v>
      </c>
      <c r="Q6536" t="s">
        <v>34439</v>
      </c>
      <c r="R6536" t="s">
        <v>30</v>
      </c>
      <c r="S6536">
        <v>66654.8</v>
      </c>
      <c r="T6536" t="s">
        <v>34442</v>
      </c>
      <c r="U6536">
        <v>817.04420000000005</v>
      </c>
      <c r="V6536" t="s">
        <v>34443</v>
      </c>
      <c r="W6536">
        <v>2</v>
      </c>
      <c r="X6536">
        <v>204000000</v>
      </c>
    </row>
    <row r="6537" spans="1:24" x14ac:dyDescent="0.2">
      <c r="A6537" t="s">
        <v>28157</v>
      </c>
      <c r="B6537">
        <v>0.97194021026129596</v>
      </c>
      <c r="C6537">
        <v>0.25534723545326199</v>
      </c>
      <c r="D6537">
        <f>-C6537</f>
        <v>-0.25534723545326199</v>
      </c>
      <c r="E6537">
        <v>0.67759386291538903</v>
      </c>
      <c r="F6537">
        <f>-LOG10(E6537)</f>
        <v>0.16903053613964514</v>
      </c>
      <c r="G6537" t="s">
        <v>28150</v>
      </c>
      <c r="H6537" t="s">
        <v>28158</v>
      </c>
      <c r="I6537">
        <v>358</v>
      </c>
      <c r="J6537" t="s">
        <v>26</v>
      </c>
      <c r="K6537" t="s">
        <v>28159</v>
      </c>
      <c r="L6537" t="s">
        <v>269</v>
      </c>
      <c r="M6537" t="s">
        <v>28160</v>
      </c>
      <c r="N6537">
        <v>2</v>
      </c>
      <c r="O6537">
        <v>387.1</v>
      </c>
      <c r="P6537">
        <v>86.87</v>
      </c>
      <c r="Q6537" t="s">
        <v>28154</v>
      </c>
      <c r="R6537" t="s">
        <v>30</v>
      </c>
      <c r="S6537">
        <v>181052.5</v>
      </c>
      <c r="T6537" t="s">
        <v>28161</v>
      </c>
      <c r="U6537">
        <v>800.0471</v>
      </c>
      <c r="V6537" t="s">
        <v>28156</v>
      </c>
      <c r="W6537">
        <v>1</v>
      </c>
      <c r="X6537">
        <v>15800000</v>
      </c>
    </row>
    <row r="6538" spans="1:24" x14ac:dyDescent="0.2">
      <c r="A6538" t="s">
        <v>45475</v>
      </c>
      <c r="B6538">
        <v>0.97194021026129596</v>
      </c>
      <c r="C6538">
        <v>-0.439400615356274</v>
      </c>
      <c r="D6538">
        <f>-C6538</f>
        <v>0.439400615356274</v>
      </c>
      <c r="E6538">
        <v>0.67764166211807797</v>
      </c>
      <c r="F6538">
        <f>-LOG10(E6538)</f>
        <v>0.16899990097757578</v>
      </c>
      <c r="G6538" t="s">
        <v>45476</v>
      </c>
      <c r="H6538" t="s">
        <v>24247</v>
      </c>
      <c r="I6538">
        <v>135</v>
      </c>
      <c r="J6538" t="s">
        <v>26</v>
      </c>
      <c r="K6538" t="s">
        <v>45477</v>
      </c>
      <c r="L6538" t="s">
        <v>863</v>
      </c>
      <c r="M6538" t="s">
        <v>45478</v>
      </c>
      <c r="N6538">
        <v>1</v>
      </c>
      <c r="O6538">
        <v>1700.1</v>
      </c>
      <c r="P6538">
        <v>17.739999999999998</v>
      </c>
      <c r="Q6538" t="s">
        <v>45479</v>
      </c>
      <c r="R6538" t="s">
        <v>30</v>
      </c>
      <c r="S6538">
        <v>47397.8</v>
      </c>
      <c r="T6538" t="s">
        <v>45480</v>
      </c>
      <c r="U6538">
        <v>697.71379999999999</v>
      </c>
      <c r="V6538" t="s">
        <v>45481</v>
      </c>
      <c r="W6538">
        <v>1</v>
      </c>
      <c r="X6538">
        <v>11800000</v>
      </c>
    </row>
    <row r="6539" spans="1:24" x14ac:dyDescent="0.2">
      <c r="A6539" t="s">
        <v>51510</v>
      </c>
      <c r="B6539">
        <v>0.97194021026129596</v>
      </c>
      <c r="C6539">
        <v>0.41080749540948802</v>
      </c>
      <c r="D6539">
        <f>-C6539</f>
        <v>-0.41080749540948802</v>
      </c>
      <c r="E6539">
        <v>0.67770807168943104</v>
      </c>
      <c r="F6539">
        <f>-LOG10(E6539)</f>
        <v>0.16895734176250699</v>
      </c>
      <c r="G6539" t="s">
        <v>51512</v>
      </c>
      <c r="H6539" t="s">
        <v>4099</v>
      </c>
      <c r="I6539">
        <v>1261</v>
      </c>
      <c r="J6539" t="s">
        <v>40</v>
      </c>
      <c r="K6539" t="s">
        <v>51513</v>
      </c>
      <c r="L6539" t="s">
        <v>53</v>
      </c>
      <c r="M6539" t="s">
        <v>51514</v>
      </c>
      <c r="N6539">
        <v>1</v>
      </c>
      <c r="O6539">
        <v>2617.1</v>
      </c>
      <c r="P6539">
        <v>7.62</v>
      </c>
      <c r="Q6539" t="s">
        <v>51511</v>
      </c>
      <c r="R6539" t="s">
        <v>30</v>
      </c>
      <c r="S6539">
        <v>171844.7</v>
      </c>
      <c r="T6539" t="s">
        <v>51515</v>
      </c>
      <c r="U6539">
        <v>610.54160000000002</v>
      </c>
      <c r="V6539" t="s">
        <v>51516</v>
      </c>
      <c r="W6539">
        <v>1</v>
      </c>
      <c r="X6539">
        <v>64900000</v>
      </c>
    </row>
    <row r="6540" spans="1:24" x14ac:dyDescent="0.2">
      <c r="A6540" t="s">
        <v>44319</v>
      </c>
      <c r="B6540">
        <v>0.97194021026129596</v>
      </c>
      <c r="C6540">
        <v>0.290617223374738</v>
      </c>
      <c r="D6540">
        <f>-C6540</f>
        <v>-0.290617223374738</v>
      </c>
      <c r="E6540">
        <v>0.67772988197152495</v>
      </c>
      <c r="F6540">
        <f>-LOG10(E6540)</f>
        <v>0.16894336534235824</v>
      </c>
      <c r="G6540" t="s">
        <v>44320</v>
      </c>
      <c r="H6540" t="s">
        <v>12118</v>
      </c>
      <c r="I6540">
        <v>179</v>
      </c>
      <c r="J6540" t="s">
        <v>40</v>
      </c>
      <c r="K6540" t="s">
        <v>44321</v>
      </c>
      <c r="L6540" t="s">
        <v>26</v>
      </c>
      <c r="M6540" t="s">
        <v>44322</v>
      </c>
      <c r="N6540">
        <v>1</v>
      </c>
      <c r="O6540">
        <v>1548.1</v>
      </c>
      <c r="P6540">
        <v>20.010000000000002</v>
      </c>
      <c r="Q6540" t="s">
        <v>44323</v>
      </c>
      <c r="R6540" t="s">
        <v>30</v>
      </c>
      <c r="S6540">
        <v>74144.100000000006</v>
      </c>
      <c r="T6540" t="s">
        <v>44324</v>
      </c>
      <c r="U6540">
        <v>884.46799999999996</v>
      </c>
      <c r="V6540" t="s">
        <v>44325</v>
      </c>
      <c r="W6540">
        <v>1</v>
      </c>
      <c r="X6540">
        <v>5720000</v>
      </c>
    </row>
    <row r="6541" spans="1:24" x14ac:dyDescent="0.2">
      <c r="A6541" t="s">
        <v>21816</v>
      </c>
      <c r="B6541">
        <v>0.97194021026129596</v>
      </c>
      <c r="C6541">
        <v>0.236065164438786</v>
      </c>
      <c r="D6541">
        <f>-C6541</f>
        <v>-0.236065164438786</v>
      </c>
      <c r="E6541">
        <v>0.67787247257446703</v>
      </c>
      <c r="F6541">
        <f>-LOG10(E6541)</f>
        <v>0.16885200180636301</v>
      </c>
      <c r="G6541" t="s">
        <v>21773</v>
      </c>
      <c r="H6541" t="s">
        <v>21817</v>
      </c>
      <c r="I6541">
        <v>1</v>
      </c>
      <c r="J6541" t="s">
        <v>1596</v>
      </c>
      <c r="K6541" t="s">
        <v>21818</v>
      </c>
      <c r="L6541" t="s">
        <v>171</v>
      </c>
      <c r="M6541" t="s">
        <v>21819</v>
      </c>
      <c r="N6541">
        <v>10</v>
      </c>
      <c r="O6541">
        <v>196.1</v>
      </c>
      <c r="P6541">
        <v>144.81</v>
      </c>
      <c r="Q6541" t="s">
        <v>21783</v>
      </c>
      <c r="R6541" t="s">
        <v>30</v>
      </c>
      <c r="S6541">
        <v>137364.5</v>
      </c>
      <c r="T6541" t="s">
        <v>21820</v>
      </c>
      <c r="U6541">
        <v>924.88599999999997</v>
      </c>
      <c r="V6541" t="s">
        <v>21778</v>
      </c>
      <c r="W6541">
        <v>2</v>
      </c>
      <c r="X6541">
        <v>230000000</v>
      </c>
    </row>
    <row r="6542" spans="1:24" x14ac:dyDescent="0.2">
      <c r="A6542" t="s">
        <v>8657</v>
      </c>
      <c r="B6542">
        <v>0.97194021026129596</v>
      </c>
      <c r="C6542">
        <v>-0.29068079660771701</v>
      </c>
      <c r="D6542">
        <f>-C6542</f>
        <v>0.29068079660771701</v>
      </c>
      <c r="E6542">
        <v>0.67789236177849499</v>
      </c>
      <c r="F6542">
        <f>-LOG10(E6542)</f>
        <v>0.16883925952047307</v>
      </c>
      <c r="G6542" t="s">
        <v>8622</v>
      </c>
      <c r="H6542" t="s">
        <v>8658</v>
      </c>
      <c r="I6542">
        <v>728</v>
      </c>
      <c r="J6542" t="s">
        <v>26</v>
      </c>
      <c r="K6542" t="s">
        <v>8659</v>
      </c>
      <c r="L6542" t="s">
        <v>87</v>
      </c>
      <c r="M6542" t="s">
        <v>8660</v>
      </c>
      <c r="N6542">
        <v>9</v>
      </c>
      <c r="O6542">
        <v>27.1</v>
      </c>
      <c r="P6542">
        <v>457.27</v>
      </c>
      <c r="Q6542" t="s">
        <v>8661</v>
      </c>
      <c r="R6542" t="s">
        <v>30</v>
      </c>
      <c r="S6542">
        <v>151063.1</v>
      </c>
      <c r="T6542" t="s">
        <v>8662</v>
      </c>
      <c r="U6542">
        <v>924.46529999999996</v>
      </c>
      <c r="V6542" t="s">
        <v>8627</v>
      </c>
      <c r="W6542">
        <v>1</v>
      </c>
      <c r="X6542">
        <v>29100000</v>
      </c>
    </row>
    <row r="6543" spans="1:24" x14ac:dyDescent="0.2">
      <c r="A6543" t="s">
        <v>12601</v>
      </c>
      <c r="B6543">
        <v>0.97194021026129596</v>
      </c>
      <c r="C6543">
        <v>0.403546918744907</v>
      </c>
      <c r="D6543">
        <f>-C6543</f>
        <v>-0.403546918744907</v>
      </c>
      <c r="E6543">
        <v>0.67789473557941304</v>
      </c>
      <c r="F6543">
        <f>-LOG10(E6543)</f>
        <v>0.16883773873798172</v>
      </c>
      <c r="G6543" t="s">
        <v>12579</v>
      </c>
      <c r="H6543" t="s">
        <v>12602</v>
      </c>
      <c r="I6543">
        <v>195</v>
      </c>
      <c r="J6543" t="s">
        <v>26</v>
      </c>
      <c r="K6543" t="s">
        <v>12603</v>
      </c>
      <c r="L6543" t="s">
        <v>109</v>
      </c>
      <c r="M6543" t="s">
        <v>12604</v>
      </c>
      <c r="N6543">
        <v>6</v>
      </c>
      <c r="O6543">
        <v>57.1</v>
      </c>
      <c r="P6543">
        <v>310.92</v>
      </c>
      <c r="Q6543" t="s">
        <v>12589</v>
      </c>
      <c r="R6543" t="s">
        <v>30</v>
      </c>
      <c r="S6543">
        <v>123180.6</v>
      </c>
      <c r="T6543" t="s">
        <v>12605</v>
      </c>
      <c r="U6543">
        <v>1114.5695000000001</v>
      </c>
      <c r="V6543" t="s">
        <v>12584</v>
      </c>
      <c r="W6543">
        <v>6</v>
      </c>
      <c r="X6543">
        <v>2070000000</v>
      </c>
    </row>
    <row r="6544" spans="1:24" x14ac:dyDescent="0.2">
      <c r="A6544" t="s">
        <v>24649</v>
      </c>
      <c r="B6544">
        <v>0.97194021026129596</v>
      </c>
      <c r="C6544">
        <v>0.29862444623152201</v>
      </c>
      <c r="D6544">
        <f>-C6544</f>
        <v>-0.29862444623152201</v>
      </c>
      <c r="E6544">
        <v>0.67791802548007996</v>
      </c>
      <c r="F6544">
        <f>-LOG10(E6544)</f>
        <v>0.16882281827752402</v>
      </c>
      <c r="G6544" t="s">
        <v>24622</v>
      </c>
      <c r="H6544" t="s">
        <v>9105</v>
      </c>
      <c r="I6544">
        <v>340</v>
      </c>
      <c r="J6544" t="s">
        <v>26</v>
      </c>
      <c r="K6544" t="s">
        <v>24650</v>
      </c>
      <c r="L6544" t="s">
        <v>81</v>
      </c>
      <c r="M6544" t="s">
        <v>24651</v>
      </c>
      <c r="N6544">
        <v>7</v>
      </c>
      <c r="O6544">
        <v>273.10000000000002</v>
      </c>
      <c r="P6544">
        <v>112.07</v>
      </c>
      <c r="Q6544" t="s">
        <v>24652</v>
      </c>
      <c r="R6544" t="s">
        <v>30</v>
      </c>
      <c r="S6544">
        <v>50835.4</v>
      </c>
      <c r="T6544" t="s">
        <v>24653</v>
      </c>
      <c r="U6544">
        <v>708.35239999999999</v>
      </c>
      <c r="V6544" t="s">
        <v>24627</v>
      </c>
      <c r="W6544">
        <v>3</v>
      </c>
      <c r="X6544">
        <v>63000000</v>
      </c>
    </row>
    <row r="6545" spans="1:24" x14ac:dyDescent="0.2">
      <c r="A6545" t="s">
        <v>5791</v>
      </c>
      <c r="B6545">
        <v>0.97194021026129596</v>
      </c>
      <c r="C6545">
        <v>-0.71527292554990796</v>
      </c>
      <c r="D6545">
        <f>-C6545</f>
        <v>0.71527292554990796</v>
      </c>
      <c r="E6545">
        <v>0.677958842848564</v>
      </c>
      <c r="F6545">
        <f>-LOG10(E6545)</f>
        <v>0.16879667024252487</v>
      </c>
      <c r="G6545" t="s">
        <v>5636</v>
      </c>
      <c r="H6545" t="s">
        <v>5792</v>
      </c>
      <c r="I6545">
        <v>945</v>
      </c>
      <c r="J6545" t="s">
        <v>26</v>
      </c>
      <c r="K6545" t="s">
        <v>5793</v>
      </c>
      <c r="L6545" t="s">
        <v>40</v>
      </c>
      <c r="M6545" t="s">
        <v>5794</v>
      </c>
      <c r="N6545">
        <v>152</v>
      </c>
      <c r="O6545">
        <v>13.4</v>
      </c>
      <c r="P6545">
        <v>733.69</v>
      </c>
      <c r="Q6545" t="s">
        <v>5795</v>
      </c>
      <c r="R6545" t="s">
        <v>30</v>
      </c>
      <c r="S6545">
        <v>111627.4</v>
      </c>
      <c r="T6545" t="s">
        <v>5796</v>
      </c>
      <c r="U6545">
        <v>552.58609999999999</v>
      </c>
      <c r="V6545" t="s">
        <v>5642</v>
      </c>
      <c r="W6545">
        <v>6</v>
      </c>
      <c r="X6545">
        <v>2010000000</v>
      </c>
    </row>
    <row r="6546" spans="1:24" x14ac:dyDescent="0.2">
      <c r="A6546" t="s">
        <v>22768</v>
      </c>
      <c r="B6546">
        <v>0.97194021026129596</v>
      </c>
      <c r="C6546">
        <v>-0.49337298212260799</v>
      </c>
      <c r="D6546">
        <f>-C6546</f>
        <v>0.49337298212260799</v>
      </c>
      <c r="E6546">
        <v>0.67796877247107101</v>
      </c>
      <c r="F6546">
        <f>-LOG10(E6546)</f>
        <v>0.16879030946011506</v>
      </c>
      <c r="G6546" t="s">
        <v>22743</v>
      </c>
      <c r="H6546" t="s">
        <v>3264</v>
      </c>
      <c r="I6546">
        <v>718</v>
      </c>
      <c r="J6546" t="s">
        <v>40</v>
      </c>
      <c r="K6546" t="s">
        <v>22769</v>
      </c>
      <c r="L6546" t="s">
        <v>40</v>
      </c>
      <c r="M6546" t="s">
        <v>22770</v>
      </c>
      <c r="N6546">
        <v>8</v>
      </c>
      <c r="O6546">
        <v>221.1</v>
      </c>
      <c r="P6546">
        <v>131.97</v>
      </c>
      <c r="Q6546" t="s">
        <v>22771</v>
      </c>
      <c r="R6546" t="s">
        <v>30</v>
      </c>
      <c r="S6546">
        <v>86507.6</v>
      </c>
      <c r="T6546" t="s">
        <v>22772</v>
      </c>
      <c r="U6546">
        <v>726.84929999999997</v>
      </c>
      <c r="V6546" t="s">
        <v>22749</v>
      </c>
      <c r="W6546">
        <v>3</v>
      </c>
      <c r="X6546">
        <v>290000000</v>
      </c>
    </row>
    <row r="6547" spans="1:24" x14ac:dyDescent="0.2">
      <c r="A6547" t="s">
        <v>1361</v>
      </c>
      <c r="B6547">
        <v>0.97194021026129596</v>
      </c>
      <c r="C6547">
        <v>0.24111385451578099</v>
      </c>
      <c r="D6547">
        <f>-C6547</f>
        <v>-0.24111385451578099</v>
      </c>
      <c r="E6547">
        <v>0.67801692612360998</v>
      </c>
      <c r="F6547">
        <f>-LOG10(E6547)</f>
        <v>0.16875946420029908</v>
      </c>
      <c r="G6547" t="s">
        <v>1155</v>
      </c>
      <c r="H6547" t="s">
        <v>1362</v>
      </c>
      <c r="I6547">
        <v>2849</v>
      </c>
      <c r="J6547" t="s">
        <v>40</v>
      </c>
      <c r="K6547" t="s">
        <v>1363</v>
      </c>
      <c r="L6547" t="s">
        <v>668</v>
      </c>
      <c r="M6547" t="s">
        <v>1364</v>
      </c>
      <c r="N6547">
        <v>48</v>
      </c>
      <c r="O6547">
        <v>2.2000000000000002</v>
      </c>
      <c r="P6547">
        <v>1422.67</v>
      </c>
      <c r="Q6547" t="s">
        <v>1183</v>
      </c>
      <c r="R6547" t="s">
        <v>30</v>
      </c>
      <c r="S6547">
        <v>431269.8</v>
      </c>
      <c r="T6547" t="s">
        <v>1365</v>
      </c>
      <c r="U6547">
        <v>1245.0916999999999</v>
      </c>
      <c r="V6547" t="s">
        <v>1161</v>
      </c>
      <c r="W6547">
        <v>4</v>
      </c>
      <c r="X6547">
        <v>124000000</v>
      </c>
    </row>
    <row r="6548" spans="1:24" x14ac:dyDescent="0.2">
      <c r="A6548" t="s">
        <v>19535</v>
      </c>
      <c r="B6548">
        <v>0.97194021026129596</v>
      </c>
      <c r="C6548">
        <v>-0.27741510727473001</v>
      </c>
      <c r="D6548">
        <f>-C6548</f>
        <v>0.27741510727473001</v>
      </c>
      <c r="E6548">
        <v>0.67810022981465301</v>
      </c>
      <c r="F6548">
        <f>-LOG10(E6548)</f>
        <v>0.16870610843641209</v>
      </c>
      <c r="G6548" t="s">
        <v>19472</v>
      </c>
      <c r="H6548" t="s">
        <v>8449</v>
      </c>
      <c r="I6548">
        <v>324</v>
      </c>
      <c r="J6548" t="s">
        <v>40</v>
      </c>
      <c r="K6548" t="s">
        <v>19536</v>
      </c>
      <c r="L6548" t="s">
        <v>192</v>
      </c>
      <c r="M6548" t="s">
        <v>19537</v>
      </c>
      <c r="N6548">
        <v>16</v>
      </c>
      <c r="O6548">
        <v>153.1</v>
      </c>
      <c r="P6548">
        <v>169.54</v>
      </c>
      <c r="Q6548" t="s">
        <v>19487</v>
      </c>
      <c r="R6548" t="s">
        <v>30</v>
      </c>
      <c r="S6548">
        <v>57823.199999999997</v>
      </c>
      <c r="T6548" t="s">
        <v>19538</v>
      </c>
      <c r="U6548">
        <v>838.90650000000005</v>
      </c>
      <c r="V6548" t="s">
        <v>19478</v>
      </c>
      <c r="W6548">
        <v>2</v>
      </c>
      <c r="X6548">
        <v>1600000000</v>
      </c>
    </row>
    <row r="6549" spans="1:24" x14ac:dyDescent="0.2">
      <c r="A6549" t="s">
        <v>41625</v>
      </c>
      <c r="B6549">
        <v>0.97201516086722395</v>
      </c>
      <c r="C6549">
        <v>-0.235139934855291</v>
      </c>
      <c r="D6549">
        <f>-C6549</f>
        <v>0.235139934855291</v>
      </c>
      <c r="E6549">
        <v>0.67843462031062696</v>
      </c>
      <c r="F6549">
        <f>-LOG10(E6549)</f>
        <v>0.16849199827163391</v>
      </c>
      <c r="G6549" t="s">
        <v>41626</v>
      </c>
      <c r="H6549" t="s">
        <v>8904</v>
      </c>
      <c r="I6549">
        <v>91</v>
      </c>
      <c r="J6549" t="s">
        <v>26</v>
      </c>
      <c r="K6549" t="s">
        <v>41627</v>
      </c>
      <c r="L6549" t="s">
        <v>81</v>
      </c>
      <c r="M6549" t="s">
        <v>41628</v>
      </c>
      <c r="N6549">
        <v>1</v>
      </c>
      <c r="O6549">
        <v>1242.0999999999999</v>
      </c>
      <c r="P6549">
        <v>26.8</v>
      </c>
      <c r="Q6549" t="s">
        <v>41629</v>
      </c>
      <c r="R6549" t="s">
        <v>30</v>
      </c>
      <c r="S6549">
        <v>142357.9</v>
      </c>
      <c r="T6549" t="s">
        <v>41630</v>
      </c>
      <c r="U6549">
        <v>1055.1646000000001</v>
      </c>
      <c r="V6549" t="s">
        <v>41631</v>
      </c>
      <c r="W6549">
        <v>2</v>
      </c>
      <c r="X6549">
        <v>49100000</v>
      </c>
    </row>
    <row r="6550" spans="1:24" x14ac:dyDescent="0.2">
      <c r="A6550" t="s">
        <v>40727</v>
      </c>
      <c r="B6550">
        <v>0.97201516086722395</v>
      </c>
      <c r="C6550">
        <v>-0.47013550407847199</v>
      </c>
      <c r="D6550">
        <f>-C6550</f>
        <v>0.47013550407847199</v>
      </c>
      <c r="E6550">
        <v>0.678496837363598</v>
      </c>
      <c r="F6550">
        <f>-LOG10(E6550)</f>
        <v>0.1684521723502114</v>
      </c>
      <c r="G6550" t="s">
        <v>40721</v>
      </c>
      <c r="H6550" t="s">
        <v>26274</v>
      </c>
      <c r="I6550">
        <v>100</v>
      </c>
      <c r="J6550" t="s">
        <v>26</v>
      </c>
      <c r="K6550" t="s">
        <v>40728</v>
      </c>
      <c r="L6550" t="s">
        <v>42</v>
      </c>
      <c r="M6550" t="s">
        <v>40729</v>
      </c>
      <c r="N6550">
        <v>2</v>
      </c>
      <c r="O6550">
        <v>1155.0999999999999</v>
      </c>
      <c r="P6550">
        <v>29.74</v>
      </c>
      <c r="Q6550" t="s">
        <v>40724</v>
      </c>
      <c r="R6550" t="s">
        <v>30</v>
      </c>
      <c r="S6550">
        <v>92088.5</v>
      </c>
      <c r="T6550" t="s">
        <v>40730</v>
      </c>
      <c r="U6550">
        <v>437.57900000000001</v>
      </c>
      <c r="V6550" t="s">
        <v>40726</v>
      </c>
      <c r="W6550">
        <v>2</v>
      </c>
      <c r="X6550">
        <v>118000000</v>
      </c>
    </row>
    <row r="6551" spans="1:24" x14ac:dyDescent="0.2">
      <c r="A6551" t="s">
        <v>36302</v>
      </c>
      <c r="B6551">
        <v>0.97201516086722395</v>
      </c>
      <c r="C6551">
        <v>-0.27166445472291101</v>
      </c>
      <c r="D6551">
        <f>-C6551</f>
        <v>0.27166445472291101</v>
      </c>
      <c r="E6551">
        <v>0.67851590372124704</v>
      </c>
      <c r="F6551">
        <f>-LOG10(E6551)</f>
        <v>0.16843996846491716</v>
      </c>
      <c r="G6551" t="s">
        <v>36290</v>
      </c>
      <c r="H6551" t="s">
        <v>36303</v>
      </c>
      <c r="I6551">
        <v>1279</v>
      </c>
      <c r="J6551" t="s">
        <v>26</v>
      </c>
      <c r="K6551" t="s">
        <v>36304</v>
      </c>
      <c r="L6551" t="s">
        <v>81</v>
      </c>
      <c r="M6551" t="s">
        <v>36305</v>
      </c>
      <c r="N6551">
        <v>3</v>
      </c>
      <c r="O6551">
        <v>815.1</v>
      </c>
      <c r="P6551">
        <v>43.66</v>
      </c>
      <c r="Q6551" t="s">
        <v>36306</v>
      </c>
      <c r="R6551" t="s">
        <v>30</v>
      </c>
      <c r="S6551">
        <v>153398.1</v>
      </c>
      <c r="T6551" t="s">
        <v>36307</v>
      </c>
      <c r="U6551">
        <v>613.54939999999999</v>
      </c>
      <c r="V6551" t="s">
        <v>36295</v>
      </c>
      <c r="W6551">
        <v>2</v>
      </c>
      <c r="X6551">
        <v>215000000</v>
      </c>
    </row>
    <row r="6552" spans="1:24" x14ac:dyDescent="0.2">
      <c r="A6552" t="s">
        <v>39435</v>
      </c>
      <c r="B6552">
        <v>0.97201516086722395</v>
      </c>
      <c r="C6552">
        <v>0.23582098188553499</v>
      </c>
      <c r="D6552">
        <f>-C6552</f>
        <v>-0.23582098188553499</v>
      </c>
      <c r="E6552">
        <v>0.67861649181300299</v>
      </c>
      <c r="F6552">
        <f>-LOG10(E6552)</f>
        <v>0.16837559029014432</v>
      </c>
      <c r="G6552" t="s">
        <v>39424</v>
      </c>
      <c r="H6552" t="s">
        <v>7447</v>
      </c>
      <c r="I6552">
        <v>388</v>
      </c>
      <c r="J6552" t="s">
        <v>40</v>
      </c>
      <c r="K6552" t="s">
        <v>39436</v>
      </c>
      <c r="L6552" t="s">
        <v>109</v>
      </c>
      <c r="M6552" t="s">
        <v>39437</v>
      </c>
      <c r="N6552">
        <v>3</v>
      </c>
      <c r="O6552">
        <v>1046.0999999999999</v>
      </c>
      <c r="P6552">
        <v>33.26</v>
      </c>
      <c r="Q6552" t="s">
        <v>39438</v>
      </c>
      <c r="R6552" t="s">
        <v>30</v>
      </c>
      <c r="S6552">
        <v>98933.3</v>
      </c>
      <c r="T6552" t="s">
        <v>39439</v>
      </c>
      <c r="U6552">
        <v>562.93110000000001</v>
      </c>
      <c r="V6552" t="s">
        <v>39428</v>
      </c>
      <c r="W6552">
        <v>1</v>
      </c>
      <c r="X6552">
        <v>52100000</v>
      </c>
    </row>
    <row r="6553" spans="1:24" x14ac:dyDescent="0.2">
      <c r="A6553" t="s">
        <v>9563</v>
      </c>
      <c r="B6553">
        <v>0.97201516086722395</v>
      </c>
      <c r="C6553">
        <v>-0.33975510803227199</v>
      </c>
      <c r="D6553">
        <f>-C6553</f>
        <v>0.33975510803227199</v>
      </c>
      <c r="E6553">
        <v>0.67867043201215405</v>
      </c>
      <c r="F6553">
        <f>-LOG10(E6553)</f>
        <v>0.16834107153004255</v>
      </c>
      <c r="G6553" t="s">
        <v>9493</v>
      </c>
      <c r="H6553" t="s">
        <v>2884</v>
      </c>
      <c r="I6553">
        <v>610</v>
      </c>
      <c r="J6553" t="s">
        <v>26</v>
      </c>
      <c r="K6553" t="s">
        <v>9564</v>
      </c>
      <c r="L6553" t="s">
        <v>87</v>
      </c>
      <c r="M6553" t="s">
        <v>9565</v>
      </c>
      <c r="N6553">
        <v>18</v>
      </c>
      <c r="O6553">
        <v>34.1</v>
      </c>
      <c r="P6553">
        <v>414.19</v>
      </c>
      <c r="Q6553" t="s">
        <v>9497</v>
      </c>
      <c r="R6553" t="s">
        <v>30</v>
      </c>
      <c r="S6553">
        <v>96647.8</v>
      </c>
      <c r="T6553" t="s">
        <v>9566</v>
      </c>
      <c r="U6553">
        <v>575.65170000000001</v>
      </c>
      <c r="V6553" t="s">
        <v>9499</v>
      </c>
      <c r="W6553">
        <v>14</v>
      </c>
      <c r="X6553">
        <v>8430000000</v>
      </c>
    </row>
    <row r="6554" spans="1:24" x14ac:dyDescent="0.2">
      <c r="A6554" t="s">
        <v>9428</v>
      </c>
      <c r="B6554">
        <v>0.97214043475576695</v>
      </c>
      <c r="C6554">
        <v>0.31577220964568498</v>
      </c>
      <c r="D6554">
        <f>-C6554</f>
        <v>-0.31577220964568498</v>
      </c>
      <c r="E6554">
        <v>0.67899288410964997</v>
      </c>
      <c r="F6554">
        <f>-LOG10(E6554)</f>
        <v>0.16813477713055361</v>
      </c>
      <c r="G6554" t="s">
        <v>9376</v>
      </c>
      <c r="H6554" t="s">
        <v>9429</v>
      </c>
      <c r="I6554">
        <v>1175</v>
      </c>
      <c r="J6554" t="s">
        <v>26</v>
      </c>
      <c r="K6554" t="s">
        <v>9430</v>
      </c>
      <c r="L6554" t="s">
        <v>75</v>
      </c>
      <c r="M6554" t="s">
        <v>9431</v>
      </c>
      <c r="N6554">
        <v>14</v>
      </c>
      <c r="O6554">
        <v>33.1</v>
      </c>
      <c r="P6554">
        <v>414.99</v>
      </c>
      <c r="Q6554" t="s">
        <v>9401</v>
      </c>
      <c r="R6554" t="s">
        <v>30</v>
      </c>
      <c r="S6554">
        <v>208278.9</v>
      </c>
      <c r="T6554" t="s">
        <v>9432</v>
      </c>
      <c r="U6554">
        <v>614.31399999999996</v>
      </c>
      <c r="V6554" t="s">
        <v>9382</v>
      </c>
      <c r="W6554">
        <v>1</v>
      </c>
      <c r="X6554">
        <v>5430000</v>
      </c>
    </row>
    <row r="6555" spans="1:24" x14ac:dyDescent="0.2">
      <c r="A6555" t="s">
        <v>34072</v>
      </c>
      <c r="B6555">
        <v>0.97214043475576695</v>
      </c>
      <c r="C6555">
        <v>-0.32038171779581998</v>
      </c>
      <c r="D6555">
        <f>-C6555</f>
        <v>0.32038171779581998</v>
      </c>
      <c r="E6555">
        <v>0.67899453102616902</v>
      </c>
      <c r="F6555">
        <f>-LOG10(E6555)</f>
        <v>0.16813372373823435</v>
      </c>
      <c r="G6555" t="s">
        <v>34074</v>
      </c>
      <c r="H6555" t="s">
        <v>34075</v>
      </c>
      <c r="I6555">
        <v>1</v>
      </c>
      <c r="J6555" t="s">
        <v>1596</v>
      </c>
      <c r="K6555" t="s">
        <v>34076</v>
      </c>
      <c r="L6555" t="s">
        <v>81</v>
      </c>
      <c r="M6555" t="s">
        <v>34077</v>
      </c>
      <c r="N6555">
        <v>1</v>
      </c>
      <c r="O6555">
        <v>670.1</v>
      </c>
      <c r="P6555">
        <v>51.59</v>
      </c>
      <c r="Q6555" t="s">
        <v>34073</v>
      </c>
      <c r="R6555" t="s">
        <v>30</v>
      </c>
      <c r="S6555">
        <v>66161.600000000006</v>
      </c>
      <c r="T6555" t="s">
        <v>34078</v>
      </c>
      <c r="U6555">
        <v>1469.1547</v>
      </c>
      <c r="V6555" t="s">
        <v>34079</v>
      </c>
      <c r="W6555">
        <v>6</v>
      </c>
      <c r="X6555">
        <v>431000000</v>
      </c>
    </row>
    <row r="6556" spans="1:24" x14ac:dyDescent="0.2">
      <c r="A6556" t="s">
        <v>32933</v>
      </c>
      <c r="B6556">
        <v>0.97214043475576695</v>
      </c>
      <c r="C6556">
        <v>0.25226377156358198</v>
      </c>
      <c r="D6556">
        <f>-C6556</f>
        <v>-0.25226377156358198</v>
      </c>
      <c r="E6556">
        <v>0.67917770247642295</v>
      </c>
      <c r="F6556">
        <f>-LOG10(E6556)</f>
        <v>0.16801658049438425</v>
      </c>
      <c r="G6556" t="s">
        <v>32917</v>
      </c>
      <c r="H6556" t="s">
        <v>5136</v>
      </c>
      <c r="I6556">
        <v>509</v>
      </c>
      <c r="J6556" t="s">
        <v>40</v>
      </c>
      <c r="K6556" t="s">
        <v>32934</v>
      </c>
      <c r="L6556" t="s">
        <v>1596</v>
      </c>
      <c r="M6556" t="s">
        <v>32935</v>
      </c>
      <c r="N6556">
        <v>5</v>
      </c>
      <c r="O6556">
        <v>604.1</v>
      </c>
      <c r="P6556">
        <v>58.39</v>
      </c>
      <c r="Q6556" t="s">
        <v>32916</v>
      </c>
      <c r="R6556" t="s">
        <v>30</v>
      </c>
      <c r="S6556">
        <v>58682.8</v>
      </c>
      <c r="T6556" t="s">
        <v>32936</v>
      </c>
      <c r="U6556">
        <v>656.97149999999999</v>
      </c>
      <c r="V6556" t="s">
        <v>32923</v>
      </c>
      <c r="W6556">
        <v>1</v>
      </c>
      <c r="X6556">
        <v>62500000</v>
      </c>
    </row>
    <row r="6557" spans="1:24" x14ac:dyDescent="0.2">
      <c r="A6557" t="s">
        <v>14366</v>
      </c>
      <c r="B6557">
        <v>0.97214043475576695</v>
      </c>
      <c r="C6557">
        <v>1.0038878278974701</v>
      </c>
      <c r="D6557">
        <f>-C6557</f>
        <v>-1.0038878278974701</v>
      </c>
      <c r="E6557">
        <v>0.67939722349018505</v>
      </c>
      <c r="F6557">
        <f>-LOG10(E6557)</f>
        <v>0.16787623230460655</v>
      </c>
      <c r="G6557" t="s">
        <v>14322</v>
      </c>
      <c r="H6557" t="s">
        <v>14367</v>
      </c>
      <c r="I6557">
        <v>896</v>
      </c>
      <c r="J6557" t="s">
        <v>40</v>
      </c>
      <c r="K6557" t="s">
        <v>14368</v>
      </c>
      <c r="L6557" t="s">
        <v>87</v>
      </c>
      <c r="M6557" t="s">
        <v>14369</v>
      </c>
      <c r="N6557">
        <v>12</v>
      </c>
      <c r="O6557">
        <v>73.099999999999994</v>
      </c>
      <c r="P6557">
        <v>269.13</v>
      </c>
      <c r="Q6557" t="s">
        <v>14325</v>
      </c>
      <c r="R6557" t="s">
        <v>30</v>
      </c>
      <c r="S6557">
        <v>143460.1</v>
      </c>
      <c r="T6557" t="s">
        <v>14370</v>
      </c>
      <c r="U6557">
        <v>1008.8439</v>
      </c>
      <c r="V6557" t="s">
        <v>14327</v>
      </c>
      <c r="W6557">
        <v>1</v>
      </c>
      <c r="X6557">
        <v>18400000</v>
      </c>
    </row>
    <row r="6558" spans="1:24" x14ac:dyDescent="0.2">
      <c r="A6558" t="s">
        <v>2412</v>
      </c>
      <c r="B6558">
        <v>0.97214043475576695</v>
      </c>
      <c r="C6558">
        <v>-0.51965358339637002</v>
      </c>
      <c r="D6558">
        <f>-C6558</f>
        <v>0.51965358339637002</v>
      </c>
      <c r="E6558">
        <v>0.67941058244738195</v>
      </c>
      <c r="F6558">
        <f>-LOG10(E6558)</f>
        <v>0.16786769287560205</v>
      </c>
      <c r="G6558" t="s">
        <v>2321</v>
      </c>
      <c r="H6558" t="s">
        <v>2413</v>
      </c>
      <c r="I6558">
        <v>833</v>
      </c>
      <c r="J6558" t="s">
        <v>26</v>
      </c>
      <c r="K6558" t="s">
        <v>2414</v>
      </c>
      <c r="L6558" t="s">
        <v>305</v>
      </c>
      <c r="M6558" t="s">
        <v>2415</v>
      </c>
      <c r="N6558">
        <v>20</v>
      </c>
      <c r="O6558">
        <v>5.0999999999999996</v>
      </c>
      <c r="P6558">
        <v>1042.06</v>
      </c>
      <c r="Q6558" t="s">
        <v>2320</v>
      </c>
      <c r="R6558" t="s">
        <v>30</v>
      </c>
      <c r="S6558">
        <v>199527.5</v>
      </c>
      <c r="T6558" t="s">
        <v>2416</v>
      </c>
      <c r="U6558">
        <v>1165.7882</v>
      </c>
      <c r="V6558" t="s">
        <v>2327</v>
      </c>
      <c r="W6558">
        <v>1</v>
      </c>
      <c r="X6558">
        <v>27000000</v>
      </c>
    </row>
    <row r="6559" spans="1:24" x14ac:dyDescent="0.2">
      <c r="A6559" t="s">
        <v>14440</v>
      </c>
      <c r="B6559">
        <v>0.97214043475576695</v>
      </c>
      <c r="C6559">
        <v>-0.36884953797505499</v>
      </c>
      <c r="D6559">
        <f>-C6559</f>
        <v>0.36884953797505499</v>
      </c>
      <c r="E6559">
        <v>0.67971591154514499</v>
      </c>
      <c r="F6559">
        <f>-LOG10(E6559)</f>
        <v>0.16767256351105822</v>
      </c>
      <c r="G6559" t="s">
        <v>14421</v>
      </c>
      <c r="H6559" t="s">
        <v>4943</v>
      </c>
      <c r="I6559">
        <v>952</v>
      </c>
      <c r="J6559" t="s">
        <v>26</v>
      </c>
      <c r="K6559" t="s">
        <v>14441</v>
      </c>
      <c r="L6559" t="s">
        <v>87</v>
      </c>
      <c r="M6559" t="s">
        <v>14442</v>
      </c>
      <c r="N6559">
        <v>29</v>
      </c>
      <c r="O6559">
        <v>73.2</v>
      </c>
      <c r="P6559">
        <v>269.13</v>
      </c>
      <c r="Q6559" t="s">
        <v>14420</v>
      </c>
      <c r="R6559" t="s">
        <v>30</v>
      </c>
      <c r="S6559">
        <v>171850</v>
      </c>
      <c r="T6559" t="s">
        <v>14443</v>
      </c>
      <c r="U6559">
        <v>668.31889999999999</v>
      </c>
      <c r="V6559" t="s">
        <v>14427</v>
      </c>
      <c r="W6559">
        <v>2</v>
      </c>
      <c r="X6559">
        <v>92700000</v>
      </c>
    </row>
    <row r="6560" spans="1:24" x14ac:dyDescent="0.2">
      <c r="A6560" t="s">
        <v>6548</v>
      </c>
      <c r="B6560">
        <v>0.97214043475576695</v>
      </c>
      <c r="C6560">
        <v>0.26982286084013302</v>
      </c>
      <c r="D6560">
        <f>-C6560</f>
        <v>-0.26982286084013302</v>
      </c>
      <c r="E6560">
        <v>0.67978329550263195</v>
      </c>
      <c r="F6560">
        <f>-LOG10(E6560)</f>
        <v>0.1676295116567024</v>
      </c>
      <c r="G6560" t="s">
        <v>6415</v>
      </c>
      <c r="H6560" t="s">
        <v>6549</v>
      </c>
      <c r="I6560">
        <v>1081</v>
      </c>
      <c r="J6560" t="s">
        <v>40</v>
      </c>
      <c r="K6560" t="s">
        <v>6550</v>
      </c>
      <c r="L6560" t="s">
        <v>42</v>
      </c>
      <c r="M6560" t="s">
        <v>6551</v>
      </c>
      <c r="N6560">
        <v>68</v>
      </c>
      <c r="O6560">
        <v>16.100000000000001</v>
      </c>
      <c r="P6560">
        <v>621.42999999999995</v>
      </c>
      <c r="Q6560" t="s">
        <v>6546</v>
      </c>
      <c r="R6560" t="s">
        <v>30</v>
      </c>
      <c r="S6560">
        <v>132347.29999999999</v>
      </c>
      <c r="T6560" t="s">
        <v>6552</v>
      </c>
      <c r="U6560">
        <v>713.87040000000002</v>
      </c>
      <c r="V6560" t="s">
        <v>6421</v>
      </c>
      <c r="W6560">
        <v>7</v>
      </c>
      <c r="X6560">
        <v>2000000000</v>
      </c>
    </row>
    <row r="6561" spans="1:24" x14ac:dyDescent="0.2">
      <c r="A6561" t="s">
        <v>42636</v>
      </c>
      <c r="B6561">
        <v>0.97214043475576695</v>
      </c>
      <c r="C6561">
        <v>0.298014748651593</v>
      </c>
      <c r="D6561">
        <f>-C6561</f>
        <v>-0.298014748651593</v>
      </c>
      <c r="E6561">
        <v>0.67981791541404901</v>
      </c>
      <c r="F6561">
        <f>-LOG10(E6561)</f>
        <v>0.16760739452945222</v>
      </c>
      <c r="G6561" t="s">
        <v>42638</v>
      </c>
      <c r="H6561" t="s">
        <v>42639</v>
      </c>
      <c r="I6561">
        <v>205</v>
      </c>
      <c r="J6561" t="s">
        <v>26</v>
      </c>
      <c r="K6561" t="s">
        <v>42640</v>
      </c>
      <c r="L6561" t="s">
        <v>87</v>
      </c>
      <c r="M6561" t="s">
        <v>42641</v>
      </c>
      <c r="N6561">
        <v>1</v>
      </c>
      <c r="O6561">
        <v>1348.1</v>
      </c>
      <c r="P6561">
        <v>24.08</v>
      </c>
      <c r="Q6561" t="s">
        <v>42637</v>
      </c>
      <c r="R6561" t="s">
        <v>30</v>
      </c>
      <c r="S6561">
        <v>41279.4</v>
      </c>
      <c r="T6561" t="s">
        <v>42642</v>
      </c>
      <c r="U6561">
        <v>659.72749999999996</v>
      </c>
      <c r="V6561" t="s">
        <v>42643</v>
      </c>
      <c r="W6561">
        <v>3</v>
      </c>
      <c r="X6561">
        <v>1050000000</v>
      </c>
    </row>
    <row r="6562" spans="1:24" x14ac:dyDescent="0.2">
      <c r="A6562" t="s">
        <v>17104</v>
      </c>
      <c r="B6562">
        <v>0.97214043475576695</v>
      </c>
      <c r="C6562">
        <v>0.33350268637849301</v>
      </c>
      <c r="D6562">
        <f>-C6562</f>
        <v>-0.33350268637849301</v>
      </c>
      <c r="E6562">
        <v>0.67992293910379897</v>
      </c>
      <c r="F6562">
        <f>-LOG10(E6562)</f>
        <v>0.16754030643856097</v>
      </c>
      <c r="G6562" t="s">
        <v>17098</v>
      </c>
      <c r="H6562" t="s">
        <v>17105</v>
      </c>
      <c r="I6562">
        <v>552</v>
      </c>
      <c r="J6562" t="s">
        <v>40</v>
      </c>
      <c r="K6562" t="s">
        <v>17106</v>
      </c>
      <c r="L6562" t="s">
        <v>125</v>
      </c>
      <c r="M6562" t="s">
        <v>17107</v>
      </c>
      <c r="N6562">
        <v>4</v>
      </c>
      <c r="O6562">
        <v>109.2</v>
      </c>
      <c r="P6562">
        <v>215.18</v>
      </c>
      <c r="Q6562" t="s">
        <v>17097</v>
      </c>
      <c r="R6562" t="s">
        <v>30</v>
      </c>
      <c r="S6562">
        <v>95191.3</v>
      </c>
      <c r="T6562" t="s">
        <v>17108</v>
      </c>
      <c r="U6562">
        <v>680.35770000000002</v>
      </c>
      <c r="V6562" t="s">
        <v>17103</v>
      </c>
      <c r="W6562">
        <v>1</v>
      </c>
      <c r="X6562">
        <v>3170000</v>
      </c>
    </row>
    <row r="6563" spans="1:24" x14ac:dyDescent="0.2">
      <c r="A6563" t="s">
        <v>42004</v>
      </c>
      <c r="B6563">
        <v>0.97214043475576695</v>
      </c>
      <c r="C6563">
        <v>-0.23934251100675</v>
      </c>
      <c r="D6563">
        <f>-C6563</f>
        <v>0.23934251100675</v>
      </c>
      <c r="E6563">
        <v>0.68014752343427098</v>
      </c>
      <c r="F6563">
        <f>-LOG10(E6563)</f>
        <v>0.16739687896326616</v>
      </c>
      <c r="G6563" t="s">
        <v>41999</v>
      </c>
      <c r="H6563" t="s">
        <v>25580</v>
      </c>
      <c r="I6563">
        <v>658</v>
      </c>
      <c r="J6563" t="s">
        <v>26</v>
      </c>
      <c r="K6563" t="s">
        <v>42005</v>
      </c>
      <c r="L6563" t="s">
        <v>1596</v>
      </c>
      <c r="M6563" t="s">
        <v>42006</v>
      </c>
      <c r="N6563">
        <v>2</v>
      </c>
      <c r="O6563">
        <v>1280.0999999999999</v>
      </c>
      <c r="P6563">
        <v>25.84</v>
      </c>
      <c r="Q6563" t="s">
        <v>41998</v>
      </c>
      <c r="R6563" t="s">
        <v>30</v>
      </c>
      <c r="S6563">
        <v>77575.5</v>
      </c>
      <c r="T6563" t="s">
        <v>42007</v>
      </c>
      <c r="U6563">
        <v>615.27750000000003</v>
      </c>
      <c r="V6563" t="s">
        <v>42003</v>
      </c>
      <c r="W6563">
        <v>1</v>
      </c>
      <c r="X6563">
        <v>534000000</v>
      </c>
    </row>
    <row r="6564" spans="1:24" x14ac:dyDescent="0.2">
      <c r="A6564" t="s">
        <v>23346</v>
      </c>
      <c r="B6564">
        <v>0.97214043475576695</v>
      </c>
      <c r="C6564">
        <v>0.45162074523930501</v>
      </c>
      <c r="D6564">
        <f>-C6564</f>
        <v>-0.45162074523930501</v>
      </c>
      <c r="E6564">
        <v>0.68018263946264601</v>
      </c>
      <c r="F6564">
        <f>-LOG10(E6564)</f>
        <v>0.16737445691048961</v>
      </c>
      <c r="G6564" t="s">
        <v>23347</v>
      </c>
      <c r="H6564" t="s">
        <v>3182</v>
      </c>
      <c r="I6564">
        <v>34</v>
      </c>
      <c r="J6564" t="s">
        <v>26</v>
      </c>
      <c r="K6564" t="s">
        <v>23349</v>
      </c>
      <c r="L6564" t="s">
        <v>42</v>
      </c>
      <c r="M6564" t="s">
        <v>23350</v>
      </c>
      <c r="N6564">
        <v>1</v>
      </c>
      <c r="O6564">
        <v>238.1</v>
      </c>
      <c r="P6564">
        <v>124.26</v>
      </c>
      <c r="Q6564" t="s">
        <v>23348</v>
      </c>
      <c r="R6564" t="s">
        <v>30</v>
      </c>
      <c r="S6564">
        <v>181001.7</v>
      </c>
      <c r="T6564" t="s">
        <v>23351</v>
      </c>
      <c r="U6564">
        <v>743.71929999999998</v>
      </c>
      <c r="V6564" t="s">
        <v>23352</v>
      </c>
      <c r="W6564">
        <v>1</v>
      </c>
      <c r="X6564">
        <v>2750000</v>
      </c>
    </row>
    <row r="6565" spans="1:24" x14ac:dyDescent="0.2">
      <c r="A6565" t="s">
        <v>4213</v>
      </c>
      <c r="B6565">
        <v>0.97214043475576695</v>
      </c>
      <c r="C6565">
        <v>0.28655119504689902</v>
      </c>
      <c r="D6565">
        <f>-C6565</f>
        <v>-0.28655119504689902</v>
      </c>
      <c r="E6565">
        <v>0.68022325520965099</v>
      </c>
      <c r="F6565">
        <f>-LOG10(E6565)</f>
        <v>0.16734852465765687</v>
      </c>
      <c r="G6565" t="s">
        <v>4215</v>
      </c>
      <c r="H6565" t="s">
        <v>4216</v>
      </c>
      <c r="I6565">
        <v>1</v>
      </c>
      <c r="J6565" t="s">
        <v>1596</v>
      </c>
      <c r="K6565" t="s">
        <v>4217</v>
      </c>
      <c r="L6565" t="s">
        <v>109</v>
      </c>
      <c r="M6565" t="s">
        <v>4218</v>
      </c>
      <c r="N6565">
        <v>2</v>
      </c>
      <c r="O6565">
        <v>10.1</v>
      </c>
      <c r="P6565">
        <v>787.76</v>
      </c>
      <c r="Q6565" t="s">
        <v>4219</v>
      </c>
      <c r="R6565" t="s">
        <v>30</v>
      </c>
      <c r="S6565">
        <v>163743.70000000001</v>
      </c>
      <c r="T6565" t="s">
        <v>4220</v>
      </c>
      <c r="U6565">
        <v>670.29139999999995</v>
      </c>
      <c r="V6565" t="s">
        <v>4221</v>
      </c>
      <c r="W6565">
        <v>5</v>
      </c>
      <c r="X6565">
        <v>508000000</v>
      </c>
    </row>
    <row r="6566" spans="1:24" x14ac:dyDescent="0.2">
      <c r="A6566" t="s">
        <v>33226</v>
      </c>
      <c r="B6566">
        <v>0.97214043475576695</v>
      </c>
      <c r="C6566">
        <v>0.27856466025856702</v>
      </c>
      <c r="D6566">
        <f>-C6566</f>
        <v>-0.27856466025856702</v>
      </c>
      <c r="E6566">
        <v>0.680319798643367</v>
      </c>
      <c r="F6566">
        <f>-LOG10(E6566)</f>
        <v>0.16728689003245559</v>
      </c>
      <c r="G6566" t="s">
        <v>33228</v>
      </c>
      <c r="H6566" t="s">
        <v>13453</v>
      </c>
      <c r="I6566">
        <v>38</v>
      </c>
      <c r="J6566" t="s">
        <v>40</v>
      </c>
      <c r="K6566" t="s">
        <v>33229</v>
      </c>
      <c r="L6566" t="s">
        <v>64</v>
      </c>
      <c r="M6566" t="s">
        <v>33230</v>
      </c>
      <c r="N6566">
        <v>1</v>
      </c>
      <c r="O6566">
        <v>621.1</v>
      </c>
      <c r="P6566">
        <v>55.99</v>
      </c>
      <c r="Q6566" t="s">
        <v>33227</v>
      </c>
      <c r="R6566" t="s">
        <v>30</v>
      </c>
      <c r="S6566">
        <v>102124</v>
      </c>
      <c r="T6566" t="s">
        <v>33231</v>
      </c>
      <c r="U6566">
        <v>1183.5453</v>
      </c>
      <c r="V6566" t="s">
        <v>33232</v>
      </c>
      <c r="W6566">
        <v>1</v>
      </c>
      <c r="X6566">
        <v>19400000</v>
      </c>
    </row>
    <row r="6567" spans="1:24" x14ac:dyDescent="0.2">
      <c r="A6567" t="s">
        <v>42270</v>
      </c>
      <c r="B6567">
        <v>0.97214043475576695</v>
      </c>
      <c r="C6567">
        <v>0.25775681805466999</v>
      </c>
      <c r="D6567">
        <f>-C6567</f>
        <v>-0.25775681805466999</v>
      </c>
      <c r="E6567">
        <v>0.68032792954427901</v>
      </c>
      <c r="F6567">
        <f>-LOG10(E6567)</f>
        <v>0.16728169955541164</v>
      </c>
      <c r="G6567" t="s">
        <v>42264</v>
      </c>
      <c r="H6567" t="s">
        <v>22123</v>
      </c>
      <c r="I6567">
        <v>241</v>
      </c>
      <c r="J6567" t="s">
        <v>26</v>
      </c>
      <c r="K6567" t="s">
        <v>42271</v>
      </c>
      <c r="L6567" t="s">
        <v>42</v>
      </c>
      <c r="M6567" t="s">
        <v>42272</v>
      </c>
      <c r="N6567">
        <v>2</v>
      </c>
      <c r="O6567">
        <v>1309.0999999999999</v>
      </c>
      <c r="P6567">
        <v>25.12</v>
      </c>
      <c r="Q6567" t="s">
        <v>42267</v>
      </c>
      <c r="R6567" t="s">
        <v>30</v>
      </c>
      <c r="S6567">
        <v>34341.4</v>
      </c>
      <c r="T6567" t="s">
        <v>42273</v>
      </c>
      <c r="U6567">
        <v>923.94920000000002</v>
      </c>
      <c r="V6567" t="s">
        <v>42269</v>
      </c>
      <c r="W6567">
        <v>1</v>
      </c>
      <c r="X6567">
        <v>20400000</v>
      </c>
    </row>
    <row r="6568" spans="1:24" x14ac:dyDescent="0.2">
      <c r="A6568" t="s">
        <v>9900</v>
      </c>
      <c r="B6568">
        <v>0.97214043475576695</v>
      </c>
      <c r="C6568">
        <v>0.67681728531968199</v>
      </c>
      <c r="D6568">
        <f>-C6568</f>
        <v>-0.67681728531968199</v>
      </c>
      <c r="E6568">
        <v>0.68068522430919598</v>
      </c>
      <c r="F6568">
        <f>-LOG10(E6568)</f>
        <v>0.16705367655954023</v>
      </c>
      <c r="G6568" t="s">
        <v>9812</v>
      </c>
      <c r="H6568" t="s">
        <v>9901</v>
      </c>
      <c r="I6568">
        <v>1809</v>
      </c>
      <c r="J6568" t="s">
        <v>40</v>
      </c>
      <c r="K6568" t="s">
        <v>9902</v>
      </c>
      <c r="L6568" t="s">
        <v>109</v>
      </c>
      <c r="M6568" t="s">
        <v>9903</v>
      </c>
      <c r="N6568">
        <v>18</v>
      </c>
      <c r="O6568">
        <v>37.1</v>
      </c>
      <c r="P6568">
        <v>403.71</v>
      </c>
      <c r="Q6568" t="s">
        <v>9904</v>
      </c>
      <c r="R6568" t="s">
        <v>30</v>
      </c>
      <c r="S6568">
        <v>219526.3</v>
      </c>
      <c r="T6568" t="s">
        <v>9905</v>
      </c>
      <c r="U6568">
        <v>475.59249999999997</v>
      </c>
      <c r="V6568" t="s">
        <v>9817</v>
      </c>
      <c r="W6568">
        <v>1</v>
      </c>
      <c r="X6568">
        <v>218000000</v>
      </c>
    </row>
    <row r="6569" spans="1:24" x14ac:dyDescent="0.2">
      <c r="A6569" t="s">
        <v>8805</v>
      </c>
      <c r="B6569">
        <v>0.97214043475576695</v>
      </c>
      <c r="C6569">
        <v>-0.36058295768679599</v>
      </c>
      <c r="D6569">
        <f>-C6569</f>
        <v>0.36058295768679599</v>
      </c>
      <c r="E6569">
        <v>0.68071000918453695</v>
      </c>
      <c r="F6569">
        <f>-LOG10(E6569)</f>
        <v>0.16703786346671956</v>
      </c>
      <c r="G6569" t="s">
        <v>8758</v>
      </c>
      <c r="H6569" t="s">
        <v>5409</v>
      </c>
      <c r="I6569">
        <v>1043</v>
      </c>
      <c r="J6569" t="s">
        <v>26</v>
      </c>
      <c r="K6569" t="s">
        <v>8806</v>
      </c>
      <c r="L6569" t="s">
        <v>305</v>
      </c>
      <c r="M6569" t="s">
        <v>8807</v>
      </c>
      <c r="N6569">
        <v>11</v>
      </c>
      <c r="O6569">
        <v>28.1</v>
      </c>
      <c r="P6569">
        <v>451.31</v>
      </c>
      <c r="Q6569" t="s">
        <v>8757</v>
      </c>
      <c r="R6569" t="s">
        <v>30</v>
      </c>
      <c r="S6569">
        <v>166730.79999999999</v>
      </c>
      <c r="T6569" t="s">
        <v>8808</v>
      </c>
      <c r="U6569">
        <v>488.60950000000003</v>
      </c>
      <c r="V6569" t="s">
        <v>8763</v>
      </c>
      <c r="W6569">
        <v>1</v>
      </c>
      <c r="X6569">
        <v>55600000</v>
      </c>
    </row>
    <row r="6570" spans="1:24" x14ac:dyDescent="0.2">
      <c r="A6570" t="s">
        <v>16800</v>
      </c>
      <c r="B6570">
        <v>0.97214043475576695</v>
      </c>
      <c r="C6570">
        <v>-0.27740845782926199</v>
      </c>
      <c r="D6570">
        <f>-C6570</f>
        <v>0.27740845782926199</v>
      </c>
      <c r="E6570">
        <v>0.68098097398044199</v>
      </c>
      <c r="F6570">
        <f>-LOG10(E6570)</f>
        <v>0.16686502172999695</v>
      </c>
      <c r="G6570" t="s">
        <v>16780</v>
      </c>
      <c r="H6570" t="s">
        <v>6321</v>
      </c>
      <c r="I6570">
        <v>498</v>
      </c>
      <c r="J6570" t="s">
        <v>26</v>
      </c>
      <c r="K6570" t="s">
        <v>16801</v>
      </c>
      <c r="L6570" t="s">
        <v>269</v>
      </c>
      <c r="M6570" t="s">
        <v>16802</v>
      </c>
      <c r="N6570">
        <v>7</v>
      </c>
      <c r="O6570">
        <v>104.1</v>
      </c>
      <c r="P6570">
        <v>218.26</v>
      </c>
      <c r="Q6570" t="s">
        <v>16803</v>
      </c>
      <c r="R6570" t="s">
        <v>30</v>
      </c>
      <c r="S6570">
        <v>120478.2</v>
      </c>
      <c r="T6570" t="s">
        <v>16804</v>
      </c>
      <c r="U6570">
        <v>705.36429999999996</v>
      </c>
      <c r="V6570" t="s">
        <v>16785</v>
      </c>
      <c r="W6570">
        <v>1</v>
      </c>
      <c r="X6570">
        <v>219000000</v>
      </c>
    </row>
    <row r="6571" spans="1:24" x14ac:dyDescent="0.2">
      <c r="A6571" t="s">
        <v>27467</v>
      </c>
      <c r="B6571">
        <v>0.97214043475576695</v>
      </c>
      <c r="C6571">
        <v>-0.52948470892223098</v>
      </c>
      <c r="D6571">
        <f>-C6571</f>
        <v>0.52948470892223098</v>
      </c>
      <c r="E6571">
        <v>0.68125782132135304</v>
      </c>
      <c r="F6571">
        <f>-LOG10(E6571)</f>
        <v>0.16668849867903524</v>
      </c>
      <c r="G6571" t="s">
        <v>27453</v>
      </c>
      <c r="H6571" t="s">
        <v>4882</v>
      </c>
      <c r="I6571">
        <v>442</v>
      </c>
      <c r="J6571" t="s">
        <v>40</v>
      </c>
      <c r="K6571" t="s">
        <v>27468</v>
      </c>
      <c r="L6571" t="s">
        <v>42</v>
      </c>
      <c r="M6571" t="s">
        <v>27469</v>
      </c>
      <c r="N6571">
        <v>4</v>
      </c>
      <c r="O6571">
        <v>366.1</v>
      </c>
      <c r="P6571">
        <v>90.91</v>
      </c>
      <c r="Q6571" t="s">
        <v>27452</v>
      </c>
      <c r="R6571" t="s">
        <v>30</v>
      </c>
      <c r="S6571">
        <v>72417.3</v>
      </c>
      <c r="T6571" t="s">
        <v>27470</v>
      </c>
      <c r="U6571">
        <v>588.01980000000003</v>
      </c>
      <c r="V6571" t="s">
        <v>27458</v>
      </c>
      <c r="W6571">
        <v>1</v>
      </c>
      <c r="X6571">
        <v>12200000</v>
      </c>
    </row>
    <row r="6572" spans="1:24" x14ac:dyDescent="0.2">
      <c r="A6572" t="s">
        <v>2383</v>
      </c>
      <c r="B6572">
        <v>0.97214043475576695</v>
      </c>
      <c r="C6572">
        <v>-0.30933358257031801</v>
      </c>
      <c r="D6572">
        <f>-C6572</f>
        <v>0.30933358257031801</v>
      </c>
      <c r="E6572">
        <v>0.68134336932097295</v>
      </c>
      <c r="F6572">
        <f>-LOG10(E6572)</f>
        <v>0.16663396617975848</v>
      </c>
      <c r="G6572" t="s">
        <v>2321</v>
      </c>
      <c r="H6572" t="s">
        <v>2384</v>
      </c>
      <c r="I6572">
        <v>598</v>
      </c>
      <c r="J6572" t="s">
        <v>26</v>
      </c>
      <c r="K6572" t="s">
        <v>2385</v>
      </c>
      <c r="L6572" t="s">
        <v>863</v>
      </c>
      <c r="M6572" t="s">
        <v>2386</v>
      </c>
      <c r="N6572">
        <v>14</v>
      </c>
      <c r="O6572">
        <v>5.0999999999999996</v>
      </c>
      <c r="P6572">
        <v>1042.06</v>
      </c>
      <c r="Q6572" t="s">
        <v>2320</v>
      </c>
      <c r="R6572" t="s">
        <v>30</v>
      </c>
      <c r="S6572">
        <v>199527.5</v>
      </c>
      <c r="T6572" t="s">
        <v>2387</v>
      </c>
      <c r="U6572">
        <v>935.98090000000002</v>
      </c>
      <c r="V6572" t="s">
        <v>2327</v>
      </c>
      <c r="W6572">
        <v>3</v>
      </c>
      <c r="X6572">
        <v>2870000000</v>
      </c>
    </row>
    <row r="6573" spans="1:24" x14ac:dyDescent="0.2">
      <c r="A6573" t="s">
        <v>18915</v>
      </c>
      <c r="B6573">
        <v>0.97214043475576695</v>
      </c>
      <c r="C6573">
        <v>-0.43477007589740502</v>
      </c>
      <c r="D6573">
        <f>-C6573</f>
        <v>0.43477007589740502</v>
      </c>
      <c r="E6573">
        <v>0.68140658546680699</v>
      </c>
      <c r="F6573">
        <f>-LOG10(E6573)</f>
        <v>0.16659367350064128</v>
      </c>
      <c r="G6573" t="s">
        <v>18895</v>
      </c>
      <c r="H6573" t="s">
        <v>5478</v>
      </c>
      <c r="I6573">
        <v>396</v>
      </c>
      <c r="J6573" t="s">
        <v>40</v>
      </c>
      <c r="K6573" t="s">
        <v>18916</v>
      </c>
      <c r="L6573" t="s">
        <v>42</v>
      </c>
      <c r="M6573" t="s">
        <v>18917</v>
      </c>
      <c r="N6573">
        <v>5</v>
      </c>
      <c r="O6573">
        <v>140.1</v>
      </c>
      <c r="P6573">
        <v>180.69</v>
      </c>
      <c r="Q6573" t="s">
        <v>18899</v>
      </c>
      <c r="R6573" t="s">
        <v>30</v>
      </c>
      <c r="S6573">
        <v>107912.9</v>
      </c>
      <c r="T6573" t="s">
        <v>18918</v>
      </c>
      <c r="U6573">
        <v>705.38469999999995</v>
      </c>
      <c r="V6573" t="s">
        <v>18901</v>
      </c>
      <c r="W6573">
        <v>3</v>
      </c>
      <c r="X6573">
        <v>3110000000</v>
      </c>
    </row>
    <row r="6574" spans="1:24" x14ac:dyDescent="0.2">
      <c r="A6574" t="s">
        <v>20270</v>
      </c>
      <c r="B6574">
        <v>0.97214043475576695</v>
      </c>
      <c r="C6574">
        <v>0.22739402683582799</v>
      </c>
      <c r="D6574">
        <f>-C6574</f>
        <v>-0.22739402683582799</v>
      </c>
      <c r="E6574">
        <v>0.68159097337951402</v>
      </c>
      <c r="F6574">
        <f>-LOG10(E6574)</f>
        <v>0.16647616976340113</v>
      </c>
      <c r="G6574" t="s">
        <v>20261</v>
      </c>
      <c r="H6574" t="s">
        <v>3971</v>
      </c>
      <c r="I6574">
        <v>345</v>
      </c>
      <c r="J6574" t="s">
        <v>26</v>
      </c>
      <c r="K6574" t="s">
        <v>20271</v>
      </c>
      <c r="L6574" t="s">
        <v>668</v>
      </c>
      <c r="M6574" t="s">
        <v>20272</v>
      </c>
      <c r="N6574">
        <v>3</v>
      </c>
      <c r="O6574">
        <v>168.1</v>
      </c>
      <c r="P6574">
        <v>160.49</v>
      </c>
      <c r="Q6574" t="s">
        <v>20260</v>
      </c>
      <c r="R6574" t="s">
        <v>30</v>
      </c>
      <c r="S6574">
        <v>82828.600000000006</v>
      </c>
      <c r="T6574" t="s">
        <v>20273</v>
      </c>
      <c r="U6574">
        <v>815.92020000000002</v>
      </c>
      <c r="V6574" t="s">
        <v>20265</v>
      </c>
      <c r="W6574">
        <v>5</v>
      </c>
      <c r="X6574">
        <v>2450000000</v>
      </c>
    </row>
    <row r="6575" spans="1:24" x14ac:dyDescent="0.2">
      <c r="A6575" t="s">
        <v>48125</v>
      </c>
      <c r="B6575">
        <v>0.97214043475576695</v>
      </c>
      <c r="C6575">
        <v>-0.45617216978522401</v>
      </c>
      <c r="D6575">
        <f>-C6575</f>
        <v>0.45617216978522401</v>
      </c>
      <c r="E6575">
        <v>0.68159977818424</v>
      </c>
      <c r="F6575">
        <f>-LOG10(E6575)</f>
        <v>0.16647055957553505</v>
      </c>
      <c r="G6575" t="s">
        <v>48127</v>
      </c>
      <c r="H6575" t="s">
        <v>5273</v>
      </c>
      <c r="I6575">
        <v>227</v>
      </c>
      <c r="J6575" t="s">
        <v>26</v>
      </c>
      <c r="K6575" t="s">
        <v>48128</v>
      </c>
      <c r="L6575" t="s">
        <v>109</v>
      </c>
      <c r="M6575" t="s">
        <v>48129</v>
      </c>
      <c r="N6575">
        <v>1</v>
      </c>
      <c r="O6575">
        <v>2066.1</v>
      </c>
      <c r="P6575">
        <v>13.19</v>
      </c>
      <c r="Q6575" t="s">
        <v>48126</v>
      </c>
      <c r="R6575" t="s">
        <v>30</v>
      </c>
      <c r="S6575">
        <v>29348</v>
      </c>
      <c r="T6575" t="s">
        <v>48130</v>
      </c>
      <c r="U6575">
        <v>754.3922</v>
      </c>
      <c r="V6575" t="s">
        <v>48131</v>
      </c>
      <c r="W6575">
        <v>1</v>
      </c>
      <c r="X6575">
        <v>8940000</v>
      </c>
    </row>
    <row r="6576" spans="1:24" x14ac:dyDescent="0.2">
      <c r="A6576" t="s">
        <v>2766</v>
      </c>
      <c r="B6576">
        <v>0.97214043475576695</v>
      </c>
      <c r="C6576">
        <v>0.36140061441981902</v>
      </c>
      <c r="D6576">
        <f>-C6576</f>
        <v>-0.36140061441981902</v>
      </c>
      <c r="E6576">
        <v>0.68165063677127102</v>
      </c>
      <c r="F6576">
        <f>-LOG10(E6576)</f>
        <v>0.16643815525205508</v>
      </c>
      <c r="G6576" t="s">
        <v>2608</v>
      </c>
      <c r="H6576" t="s">
        <v>782</v>
      </c>
      <c r="I6576">
        <v>1585</v>
      </c>
      <c r="J6576" t="s">
        <v>26</v>
      </c>
      <c r="K6576" t="s">
        <v>2767</v>
      </c>
      <c r="L6576" t="s">
        <v>40</v>
      </c>
      <c r="M6576" t="s">
        <v>2768</v>
      </c>
      <c r="N6576">
        <v>31</v>
      </c>
      <c r="O6576">
        <v>6.1</v>
      </c>
      <c r="P6576">
        <v>1014.09</v>
      </c>
      <c r="Q6576" t="s">
        <v>2733</v>
      </c>
      <c r="R6576" t="s">
        <v>30</v>
      </c>
      <c r="S6576">
        <v>192841.9</v>
      </c>
      <c r="T6576" t="s">
        <v>2769</v>
      </c>
      <c r="U6576">
        <v>759.74130000000002</v>
      </c>
      <c r="V6576" t="s">
        <v>2613</v>
      </c>
      <c r="W6576">
        <v>9</v>
      </c>
      <c r="X6576">
        <v>5110000000</v>
      </c>
    </row>
    <row r="6577" spans="1:24" x14ac:dyDescent="0.2">
      <c r="A6577" t="s">
        <v>36889</v>
      </c>
      <c r="B6577">
        <v>0.97214043475576695</v>
      </c>
      <c r="C6577">
        <v>-0.22101768085159501</v>
      </c>
      <c r="D6577">
        <f>-C6577</f>
        <v>0.22101768085159501</v>
      </c>
      <c r="E6577">
        <v>0.68166218444479698</v>
      </c>
      <c r="F6577">
        <f>-LOG10(E6577)</f>
        <v>0.1664307980398097</v>
      </c>
      <c r="G6577" t="s">
        <v>36891</v>
      </c>
      <c r="H6577" t="s">
        <v>36892</v>
      </c>
      <c r="I6577">
        <v>115</v>
      </c>
      <c r="J6577" t="s">
        <v>40</v>
      </c>
      <c r="K6577" t="s">
        <v>36893</v>
      </c>
      <c r="L6577" t="s">
        <v>42</v>
      </c>
      <c r="M6577" t="s">
        <v>36894</v>
      </c>
      <c r="N6577">
        <v>1</v>
      </c>
      <c r="O6577">
        <v>859.1</v>
      </c>
      <c r="P6577">
        <v>41.44</v>
      </c>
      <c r="Q6577" t="s">
        <v>36890</v>
      </c>
      <c r="R6577" t="s">
        <v>30</v>
      </c>
      <c r="S6577">
        <v>47759.5</v>
      </c>
      <c r="T6577" t="s">
        <v>36895</v>
      </c>
      <c r="U6577">
        <v>939.79070000000002</v>
      </c>
      <c r="V6577" t="s">
        <v>36896</v>
      </c>
      <c r="W6577">
        <v>6</v>
      </c>
      <c r="X6577">
        <v>2440000000</v>
      </c>
    </row>
    <row r="6578" spans="1:24" x14ac:dyDescent="0.2">
      <c r="A6578" t="s">
        <v>47917</v>
      </c>
      <c r="B6578">
        <v>0.97214043475576695</v>
      </c>
      <c r="C6578">
        <v>0.39921294330087098</v>
      </c>
      <c r="D6578">
        <f>-C6578</f>
        <v>-0.39921294330087098</v>
      </c>
      <c r="E6578">
        <v>0.68183167275166301</v>
      </c>
      <c r="F6578">
        <f>-LOG10(E6578)</f>
        <v>0.16632282859585562</v>
      </c>
      <c r="G6578" t="s">
        <v>47919</v>
      </c>
      <c r="H6578" t="s">
        <v>47920</v>
      </c>
      <c r="I6578">
        <v>18</v>
      </c>
      <c r="J6578" t="s">
        <v>26</v>
      </c>
      <c r="K6578" t="s">
        <v>47921</v>
      </c>
      <c r="L6578" t="s">
        <v>42</v>
      </c>
      <c r="M6578" t="s">
        <v>47922</v>
      </c>
      <c r="N6578">
        <v>1</v>
      </c>
      <c r="O6578">
        <v>2037.1</v>
      </c>
      <c r="P6578">
        <v>13.53</v>
      </c>
      <c r="Q6578" t="s">
        <v>47918</v>
      </c>
      <c r="R6578" t="s">
        <v>30</v>
      </c>
      <c r="S6578">
        <v>118204.8</v>
      </c>
      <c r="T6578" t="s">
        <v>47923</v>
      </c>
      <c r="U6578">
        <v>599.96759999999995</v>
      </c>
      <c r="V6578" t="s">
        <v>47924</v>
      </c>
      <c r="W6578">
        <v>1</v>
      </c>
      <c r="X6578">
        <v>2780000</v>
      </c>
    </row>
    <row r="6579" spans="1:24" x14ac:dyDescent="0.2">
      <c r="A6579" t="s">
        <v>128</v>
      </c>
      <c r="B6579">
        <v>0.97214043475576695</v>
      </c>
      <c r="C6579">
        <v>0.32104269729663598</v>
      </c>
      <c r="D6579">
        <f>-C6579</f>
        <v>-0.32104269729663598</v>
      </c>
      <c r="E6579">
        <v>0.68187618077353795</v>
      </c>
      <c r="F6579">
        <f>-LOG10(E6579)</f>
        <v>0.16629448001920466</v>
      </c>
      <c r="G6579" t="s">
        <v>24</v>
      </c>
      <c r="H6579" t="s">
        <v>129</v>
      </c>
      <c r="I6579">
        <v>629</v>
      </c>
      <c r="J6579" t="s">
        <v>40</v>
      </c>
      <c r="K6579" t="s">
        <v>130</v>
      </c>
      <c r="L6579" t="s">
        <v>109</v>
      </c>
      <c r="M6579" t="s">
        <v>131</v>
      </c>
      <c r="N6579">
        <v>20</v>
      </c>
      <c r="O6579">
        <v>1.2</v>
      </c>
      <c r="P6579">
        <v>2144.42</v>
      </c>
      <c r="Q6579" t="s">
        <v>29</v>
      </c>
      <c r="R6579" t="s">
        <v>30</v>
      </c>
      <c r="S6579">
        <v>420832.3</v>
      </c>
      <c r="T6579" t="s">
        <v>132</v>
      </c>
      <c r="U6579">
        <v>677.38199999999995</v>
      </c>
      <c r="V6579" t="s">
        <v>32</v>
      </c>
      <c r="W6579">
        <v>2</v>
      </c>
      <c r="X6579">
        <v>535000000</v>
      </c>
    </row>
    <row r="6580" spans="1:24" x14ac:dyDescent="0.2">
      <c r="A6580" t="s">
        <v>47871</v>
      </c>
      <c r="B6580">
        <v>0.97214043475576695</v>
      </c>
      <c r="C6580">
        <v>0.30951862557426701</v>
      </c>
      <c r="D6580">
        <f>-C6580</f>
        <v>-0.30951862557426701</v>
      </c>
      <c r="E6580">
        <v>0.68192436979726201</v>
      </c>
      <c r="F6580">
        <f>-LOG10(E6580)</f>
        <v>0.16626378898144023</v>
      </c>
      <c r="G6580" t="s">
        <v>47866</v>
      </c>
      <c r="H6580" t="s">
        <v>47872</v>
      </c>
      <c r="I6580">
        <v>240</v>
      </c>
      <c r="J6580" t="s">
        <v>40</v>
      </c>
      <c r="K6580" t="s">
        <v>47873</v>
      </c>
      <c r="L6580" t="s">
        <v>1596</v>
      </c>
      <c r="M6580" t="s">
        <v>47874</v>
      </c>
      <c r="N6580">
        <v>2</v>
      </c>
      <c r="O6580">
        <v>2031.1</v>
      </c>
      <c r="P6580">
        <v>13.55</v>
      </c>
      <c r="Q6580" t="s">
        <v>47865</v>
      </c>
      <c r="R6580" t="s">
        <v>30</v>
      </c>
      <c r="S6580">
        <v>27992.400000000001</v>
      </c>
      <c r="T6580" t="s">
        <v>47875</v>
      </c>
      <c r="U6580">
        <v>760.80930000000001</v>
      </c>
      <c r="V6580" t="s">
        <v>47870</v>
      </c>
      <c r="W6580">
        <v>1</v>
      </c>
      <c r="X6580">
        <v>351000000</v>
      </c>
    </row>
    <row r="6581" spans="1:24" x14ac:dyDescent="0.2">
      <c r="A6581" t="s">
        <v>19233</v>
      </c>
      <c r="B6581">
        <v>0.97214043475576695</v>
      </c>
      <c r="C6581">
        <v>-0.50164455076881198</v>
      </c>
      <c r="D6581">
        <f>-C6581</f>
        <v>0.50164455076881198</v>
      </c>
      <c r="E6581">
        <v>0.68195837805752302</v>
      </c>
      <c r="F6581">
        <f>-LOG10(E6581)</f>
        <v>0.16624213081500799</v>
      </c>
      <c r="G6581" t="s">
        <v>19218</v>
      </c>
      <c r="H6581" t="s">
        <v>3212</v>
      </c>
      <c r="I6581">
        <v>150</v>
      </c>
      <c r="J6581" t="s">
        <v>26</v>
      </c>
      <c r="K6581" t="s">
        <v>19234</v>
      </c>
      <c r="L6581" t="s">
        <v>7265</v>
      </c>
      <c r="M6581" t="s">
        <v>19235</v>
      </c>
      <c r="N6581">
        <v>5</v>
      </c>
      <c r="O6581">
        <v>147.1</v>
      </c>
      <c r="P6581">
        <v>174.75</v>
      </c>
      <c r="Q6581" t="s">
        <v>19217</v>
      </c>
      <c r="R6581" t="s">
        <v>30</v>
      </c>
      <c r="S6581">
        <v>49827.3</v>
      </c>
      <c r="T6581" t="s">
        <v>19236</v>
      </c>
      <c r="U6581">
        <v>515.27959999999996</v>
      </c>
      <c r="V6581" t="s">
        <v>19223</v>
      </c>
      <c r="W6581">
        <v>1</v>
      </c>
      <c r="X6581">
        <v>6470000</v>
      </c>
    </row>
    <row r="6582" spans="1:24" x14ac:dyDescent="0.2">
      <c r="A6582" t="s">
        <v>12070</v>
      </c>
      <c r="B6582">
        <v>0.97214043475576695</v>
      </c>
      <c r="C6582">
        <v>0.25196496161645199</v>
      </c>
      <c r="D6582">
        <f>-C6582</f>
        <v>-0.25196496161645199</v>
      </c>
      <c r="E6582">
        <v>0.68197849126031096</v>
      </c>
      <c r="F6582">
        <f>-LOG10(E6582)</f>
        <v>0.16622932222660286</v>
      </c>
      <c r="G6582" t="s">
        <v>12050</v>
      </c>
      <c r="H6582" t="s">
        <v>12071</v>
      </c>
      <c r="I6582">
        <v>363</v>
      </c>
      <c r="J6582" t="s">
        <v>40</v>
      </c>
      <c r="K6582" t="s">
        <v>12072</v>
      </c>
      <c r="L6582" t="s">
        <v>40</v>
      </c>
      <c r="M6582" t="s">
        <v>12073</v>
      </c>
      <c r="N6582">
        <v>26</v>
      </c>
      <c r="O6582">
        <v>52.2</v>
      </c>
      <c r="P6582">
        <v>332.09</v>
      </c>
      <c r="Q6582" t="s">
        <v>12049</v>
      </c>
      <c r="R6582" t="s">
        <v>30</v>
      </c>
      <c r="S6582">
        <v>47316.1</v>
      </c>
      <c r="T6582" t="s">
        <v>12074</v>
      </c>
      <c r="U6582">
        <v>504.86829999999998</v>
      </c>
      <c r="V6582" t="s">
        <v>12055</v>
      </c>
      <c r="W6582">
        <v>8</v>
      </c>
      <c r="X6582">
        <v>1780000000</v>
      </c>
    </row>
    <row r="6583" spans="1:24" x14ac:dyDescent="0.2">
      <c r="A6583" t="s">
        <v>34115</v>
      </c>
      <c r="B6583">
        <v>0.97214043475576695</v>
      </c>
      <c r="C6583">
        <v>-0.449620651267848</v>
      </c>
      <c r="D6583">
        <f>-C6583</f>
        <v>0.449620651267848</v>
      </c>
      <c r="E6583">
        <v>0.68222279439229105</v>
      </c>
      <c r="F6583">
        <f>-LOG10(E6583)</f>
        <v>0.16607377406170856</v>
      </c>
      <c r="G6583" t="s">
        <v>34109</v>
      </c>
      <c r="H6583" t="s">
        <v>14353</v>
      </c>
      <c r="I6583">
        <v>352</v>
      </c>
      <c r="J6583" t="s">
        <v>40</v>
      </c>
      <c r="K6583" t="s">
        <v>34116</v>
      </c>
      <c r="L6583" t="s">
        <v>192</v>
      </c>
      <c r="M6583" t="s">
        <v>34117</v>
      </c>
      <c r="N6583">
        <v>2</v>
      </c>
      <c r="O6583">
        <v>672.1</v>
      </c>
      <c r="P6583">
        <v>51.52</v>
      </c>
      <c r="Q6583" t="s">
        <v>34112</v>
      </c>
      <c r="R6583" t="s">
        <v>30</v>
      </c>
      <c r="S6583">
        <v>254452.7</v>
      </c>
      <c r="T6583" t="s">
        <v>34118</v>
      </c>
      <c r="U6583">
        <v>868.90499999999997</v>
      </c>
      <c r="V6583" t="s">
        <v>34114</v>
      </c>
      <c r="W6583">
        <v>1</v>
      </c>
      <c r="X6583">
        <v>72000000</v>
      </c>
    </row>
    <row r="6584" spans="1:24" x14ac:dyDescent="0.2">
      <c r="A6584" t="s">
        <v>3562</v>
      </c>
      <c r="B6584">
        <v>0.97214043475576695</v>
      </c>
      <c r="C6584">
        <v>-0.263796177753789</v>
      </c>
      <c r="D6584">
        <f>-C6584</f>
        <v>0.263796177753789</v>
      </c>
      <c r="E6584">
        <v>0.68228212581050396</v>
      </c>
      <c r="F6584">
        <f>-LOG10(E6584)</f>
        <v>0.16603600606663857</v>
      </c>
      <c r="G6584" t="s">
        <v>3515</v>
      </c>
      <c r="H6584" t="s">
        <v>3563</v>
      </c>
      <c r="I6584">
        <v>894</v>
      </c>
      <c r="J6584" t="s">
        <v>40</v>
      </c>
      <c r="K6584" t="s">
        <v>3564</v>
      </c>
      <c r="L6584" t="s">
        <v>109</v>
      </c>
      <c r="M6584" t="s">
        <v>3565</v>
      </c>
      <c r="N6584">
        <v>10</v>
      </c>
      <c r="O6584">
        <v>8.1</v>
      </c>
      <c r="P6584">
        <v>945.17</v>
      </c>
      <c r="Q6584" t="s">
        <v>3519</v>
      </c>
      <c r="R6584" t="s">
        <v>30</v>
      </c>
      <c r="S6584">
        <v>327420.59999999998</v>
      </c>
      <c r="T6584" t="s">
        <v>3566</v>
      </c>
      <c r="U6584">
        <v>981.76310000000001</v>
      </c>
      <c r="V6584" t="s">
        <v>3521</v>
      </c>
      <c r="W6584">
        <v>6</v>
      </c>
      <c r="X6584">
        <v>3510000000</v>
      </c>
    </row>
    <row r="6585" spans="1:24" x14ac:dyDescent="0.2">
      <c r="A6585" t="s">
        <v>21082</v>
      </c>
      <c r="B6585">
        <v>0.97214043475576695</v>
      </c>
      <c r="C6585">
        <v>0.36021959639928303</v>
      </c>
      <c r="D6585">
        <f>-C6585</f>
        <v>-0.36021959639928303</v>
      </c>
      <c r="E6585">
        <v>0.68230135301421202</v>
      </c>
      <c r="F6585">
        <f>-LOG10(E6585)</f>
        <v>0.16602376750651679</v>
      </c>
      <c r="G6585" t="s">
        <v>21072</v>
      </c>
      <c r="H6585" t="s">
        <v>21083</v>
      </c>
      <c r="I6585">
        <v>417</v>
      </c>
      <c r="J6585" t="s">
        <v>40</v>
      </c>
      <c r="K6585" t="s">
        <v>21084</v>
      </c>
      <c r="L6585" t="s">
        <v>192</v>
      </c>
      <c r="M6585" t="s">
        <v>21085</v>
      </c>
      <c r="N6585">
        <v>3</v>
      </c>
      <c r="O6585">
        <v>183.1</v>
      </c>
      <c r="P6585">
        <v>152.15</v>
      </c>
      <c r="Q6585" t="s">
        <v>21071</v>
      </c>
      <c r="R6585" t="s">
        <v>30</v>
      </c>
      <c r="S6585">
        <v>251893.2</v>
      </c>
      <c r="T6585" t="s">
        <v>21086</v>
      </c>
      <c r="U6585">
        <v>748.35029999999995</v>
      </c>
      <c r="V6585" t="s">
        <v>21077</v>
      </c>
      <c r="W6585">
        <v>1</v>
      </c>
      <c r="X6585">
        <v>36500000</v>
      </c>
    </row>
    <row r="6586" spans="1:24" x14ac:dyDescent="0.2">
      <c r="A6586" t="s">
        <v>31132</v>
      </c>
      <c r="B6586">
        <v>0.97214043475576695</v>
      </c>
      <c r="C6586">
        <v>0.32446284536497699</v>
      </c>
      <c r="D6586">
        <f>-C6586</f>
        <v>-0.32446284536497699</v>
      </c>
      <c r="E6586">
        <v>0.68231132061911204</v>
      </c>
      <c r="F6586">
        <f>-LOG10(E6586)</f>
        <v>0.16601742303106293</v>
      </c>
      <c r="G6586" t="s">
        <v>31134</v>
      </c>
      <c r="H6586" t="s">
        <v>15605</v>
      </c>
      <c r="I6586">
        <v>402</v>
      </c>
      <c r="J6586" t="s">
        <v>40</v>
      </c>
      <c r="K6586" t="s">
        <v>31135</v>
      </c>
      <c r="L6586" t="s">
        <v>64</v>
      </c>
      <c r="M6586" t="s">
        <v>31136</v>
      </c>
      <c r="N6586">
        <v>1</v>
      </c>
      <c r="O6586">
        <v>514.1</v>
      </c>
      <c r="P6586">
        <v>68.12</v>
      </c>
      <c r="Q6586" t="s">
        <v>31137</v>
      </c>
      <c r="R6586" t="s">
        <v>30</v>
      </c>
      <c r="S6586">
        <v>139249.79999999999</v>
      </c>
      <c r="T6586" t="s">
        <v>31138</v>
      </c>
      <c r="U6586">
        <v>856.11689999999999</v>
      </c>
      <c r="V6586" t="s">
        <v>31139</v>
      </c>
      <c r="W6586">
        <v>1</v>
      </c>
      <c r="X6586">
        <v>5350000</v>
      </c>
    </row>
    <row r="6587" spans="1:24" x14ac:dyDescent="0.2">
      <c r="A6587" t="s">
        <v>15861</v>
      </c>
      <c r="B6587">
        <v>0.97214043475576695</v>
      </c>
      <c r="C6587">
        <v>-0.54055985882255497</v>
      </c>
      <c r="D6587">
        <f>-C6587</f>
        <v>0.54055985882255497</v>
      </c>
      <c r="E6587">
        <v>0.68248014083245001</v>
      </c>
      <c r="F6587">
        <f>-LOG10(E6587)</f>
        <v>0.16590998143352775</v>
      </c>
      <c r="G6587" t="s">
        <v>15833</v>
      </c>
      <c r="H6587" t="s">
        <v>15862</v>
      </c>
      <c r="I6587">
        <v>269</v>
      </c>
      <c r="J6587" t="s">
        <v>40</v>
      </c>
      <c r="K6587" t="s">
        <v>15863</v>
      </c>
      <c r="L6587" t="s">
        <v>269</v>
      </c>
      <c r="M6587" t="s">
        <v>15864</v>
      </c>
      <c r="N6587">
        <v>7</v>
      </c>
      <c r="O6587">
        <v>91.1</v>
      </c>
      <c r="P6587">
        <v>239.67</v>
      </c>
      <c r="Q6587" t="s">
        <v>15865</v>
      </c>
      <c r="R6587" t="s">
        <v>30</v>
      </c>
      <c r="S6587">
        <v>106082.9</v>
      </c>
      <c r="T6587" t="s">
        <v>15866</v>
      </c>
      <c r="U6587">
        <v>799.07039999999995</v>
      </c>
      <c r="V6587" t="s">
        <v>15838</v>
      </c>
      <c r="W6587">
        <v>1</v>
      </c>
      <c r="X6587">
        <v>2010000</v>
      </c>
    </row>
    <row r="6588" spans="1:24" x14ac:dyDescent="0.2">
      <c r="A6588" t="s">
        <v>21092</v>
      </c>
      <c r="B6588">
        <v>0.97214043475576695</v>
      </c>
      <c r="C6588">
        <v>-0.31644245557100198</v>
      </c>
      <c r="D6588">
        <f>-C6588</f>
        <v>0.31644245557100198</v>
      </c>
      <c r="E6588">
        <v>0.68262697990513699</v>
      </c>
      <c r="F6588">
        <f>-LOG10(E6588)</f>
        <v>0.16581655081805013</v>
      </c>
      <c r="G6588" t="s">
        <v>21072</v>
      </c>
      <c r="H6588" t="s">
        <v>21093</v>
      </c>
      <c r="I6588">
        <v>515</v>
      </c>
      <c r="J6588" t="s">
        <v>40</v>
      </c>
      <c r="K6588" t="s">
        <v>21094</v>
      </c>
      <c r="L6588" t="s">
        <v>192</v>
      </c>
      <c r="M6588" t="s">
        <v>21095</v>
      </c>
      <c r="N6588">
        <v>5</v>
      </c>
      <c r="O6588">
        <v>183.1</v>
      </c>
      <c r="P6588">
        <v>152.15</v>
      </c>
      <c r="Q6588" t="s">
        <v>21071</v>
      </c>
      <c r="R6588" t="s">
        <v>30</v>
      </c>
      <c r="S6588">
        <v>251893.2</v>
      </c>
      <c r="T6588" t="s">
        <v>21096</v>
      </c>
      <c r="U6588">
        <v>1007.8176</v>
      </c>
      <c r="V6588" t="s">
        <v>21077</v>
      </c>
      <c r="W6588">
        <v>1</v>
      </c>
      <c r="X6588">
        <v>22400000</v>
      </c>
    </row>
    <row r="6589" spans="1:24" x14ac:dyDescent="0.2">
      <c r="A6589" t="s">
        <v>12544</v>
      </c>
      <c r="B6589">
        <v>0.97214043475576695</v>
      </c>
      <c r="C6589">
        <v>0.27243838400628501</v>
      </c>
      <c r="D6589">
        <f>-C6589</f>
        <v>-0.27243838400628501</v>
      </c>
      <c r="E6589">
        <v>0.68275678717117105</v>
      </c>
      <c r="F6589">
        <f>-LOG10(E6589)</f>
        <v>0.16573397391787195</v>
      </c>
      <c r="G6589" t="s">
        <v>12482</v>
      </c>
      <c r="H6589" t="s">
        <v>12545</v>
      </c>
      <c r="I6589">
        <v>8221</v>
      </c>
      <c r="J6589" t="s">
        <v>26</v>
      </c>
      <c r="K6589" t="s">
        <v>12546</v>
      </c>
      <c r="L6589" t="s">
        <v>87</v>
      </c>
      <c r="M6589" t="s">
        <v>12547</v>
      </c>
      <c r="N6589">
        <v>15</v>
      </c>
      <c r="O6589">
        <v>56.1</v>
      </c>
      <c r="P6589">
        <v>314.97000000000003</v>
      </c>
      <c r="Q6589" t="s">
        <v>12548</v>
      </c>
      <c r="R6589" t="s">
        <v>30</v>
      </c>
      <c r="S6589">
        <v>1017264.5</v>
      </c>
      <c r="T6589" t="s">
        <v>12549</v>
      </c>
      <c r="U6589">
        <v>1072.1750999999999</v>
      </c>
      <c r="V6589" t="s">
        <v>12487</v>
      </c>
      <c r="W6589">
        <v>1</v>
      </c>
      <c r="X6589">
        <v>156000000</v>
      </c>
    </row>
    <row r="6590" spans="1:24" x14ac:dyDescent="0.2">
      <c r="A6590" t="s">
        <v>9249</v>
      </c>
      <c r="B6590">
        <v>0.97214043475576695</v>
      </c>
      <c r="C6590">
        <v>-0.45184186037144602</v>
      </c>
      <c r="D6590">
        <f>-C6590</f>
        <v>0.45184186037144602</v>
      </c>
      <c r="E6590">
        <v>0.68281131403947004</v>
      </c>
      <c r="F6590">
        <f>-LOG10(E6590)</f>
        <v>0.16569929132971059</v>
      </c>
      <c r="G6590" t="s">
        <v>9170</v>
      </c>
      <c r="H6590" t="s">
        <v>9250</v>
      </c>
      <c r="I6590">
        <v>1636</v>
      </c>
      <c r="J6590" t="s">
        <v>40</v>
      </c>
      <c r="K6590" t="s">
        <v>9251</v>
      </c>
      <c r="L6590" t="s">
        <v>109</v>
      </c>
      <c r="M6590" t="s">
        <v>9252</v>
      </c>
      <c r="N6590">
        <v>19</v>
      </c>
      <c r="O6590">
        <v>31.1</v>
      </c>
      <c r="P6590">
        <v>429.75</v>
      </c>
      <c r="Q6590" t="s">
        <v>9204</v>
      </c>
      <c r="R6590" t="s">
        <v>30</v>
      </c>
      <c r="S6590">
        <v>183133.9</v>
      </c>
      <c r="T6590" t="s">
        <v>9253</v>
      </c>
      <c r="U6590">
        <v>627.69259999999997</v>
      </c>
      <c r="V6590" t="s">
        <v>9174</v>
      </c>
      <c r="W6590">
        <v>2</v>
      </c>
      <c r="X6590">
        <v>3800000</v>
      </c>
    </row>
    <row r="6591" spans="1:24" x14ac:dyDescent="0.2">
      <c r="A6591" t="s">
        <v>42854</v>
      </c>
      <c r="B6591">
        <v>0.97214043475576695</v>
      </c>
      <c r="C6591">
        <v>-0.31442038861791799</v>
      </c>
      <c r="D6591">
        <f>-C6591</f>
        <v>0.31442038861791799</v>
      </c>
      <c r="E6591">
        <v>0.68288249118708599</v>
      </c>
      <c r="F6591">
        <f>-LOG10(E6591)</f>
        <v>0.16565402226228579</v>
      </c>
      <c r="G6591" t="s">
        <v>42849</v>
      </c>
      <c r="H6591" t="s">
        <v>3270</v>
      </c>
      <c r="I6591">
        <v>728</v>
      </c>
      <c r="J6591" t="s">
        <v>40</v>
      </c>
      <c r="K6591" t="s">
        <v>42855</v>
      </c>
      <c r="L6591" t="s">
        <v>26</v>
      </c>
      <c r="M6591" t="s">
        <v>42856</v>
      </c>
      <c r="N6591">
        <v>2</v>
      </c>
      <c r="O6591">
        <v>1373.1</v>
      </c>
      <c r="P6591">
        <v>23.65</v>
      </c>
      <c r="Q6591" t="s">
        <v>42848</v>
      </c>
      <c r="R6591" t="s">
        <v>30</v>
      </c>
      <c r="S6591">
        <v>166011.4</v>
      </c>
      <c r="T6591" t="s">
        <v>42857</v>
      </c>
      <c r="U6591">
        <v>772.86800000000005</v>
      </c>
      <c r="V6591" t="s">
        <v>42853</v>
      </c>
      <c r="W6591">
        <v>1</v>
      </c>
      <c r="X6591">
        <v>125000000</v>
      </c>
    </row>
    <row r="6592" spans="1:24" x14ac:dyDescent="0.2">
      <c r="A6592" t="s">
        <v>25625</v>
      </c>
      <c r="B6592">
        <v>0.97214043475576695</v>
      </c>
      <c r="C6592">
        <v>-0.27173301937504502</v>
      </c>
      <c r="D6592">
        <f>-C6592</f>
        <v>0.27173301937504502</v>
      </c>
      <c r="E6592">
        <v>0.68332877437076001</v>
      </c>
      <c r="F6592">
        <f>-LOG10(E6592)</f>
        <v>0.16537029113545965</v>
      </c>
      <c r="G6592" t="s">
        <v>25626</v>
      </c>
      <c r="H6592" t="s">
        <v>1543</v>
      </c>
      <c r="I6592">
        <v>4</v>
      </c>
      <c r="J6592" t="s">
        <v>40</v>
      </c>
      <c r="K6592" t="s">
        <v>25627</v>
      </c>
      <c r="L6592" t="s">
        <v>64</v>
      </c>
      <c r="N6592">
        <v>1</v>
      </c>
      <c r="O6592">
        <v>302.10000000000002</v>
      </c>
      <c r="P6592">
        <v>104.97</v>
      </c>
      <c r="Q6592" t="s">
        <v>25628</v>
      </c>
      <c r="R6592" t="s">
        <v>30</v>
      </c>
      <c r="S6592">
        <v>81914.100000000006</v>
      </c>
      <c r="T6592" t="s">
        <v>25629</v>
      </c>
      <c r="U6592">
        <v>708.34569999999997</v>
      </c>
      <c r="V6592" t="s">
        <v>25630</v>
      </c>
      <c r="W6592">
        <v>8</v>
      </c>
      <c r="X6592">
        <v>6560000000</v>
      </c>
    </row>
    <row r="6593" spans="1:24" x14ac:dyDescent="0.2">
      <c r="A6593" t="s">
        <v>17511</v>
      </c>
      <c r="B6593">
        <v>0.97214043475576695</v>
      </c>
      <c r="C6593">
        <v>0.34300344202525002</v>
      </c>
      <c r="D6593">
        <f>-C6593</f>
        <v>-0.34300344202525002</v>
      </c>
      <c r="E6593">
        <v>0.68338708296891204</v>
      </c>
      <c r="F6593">
        <f>-LOG10(E6593)</f>
        <v>0.16533323427056076</v>
      </c>
      <c r="G6593" t="s">
        <v>17486</v>
      </c>
      <c r="H6593" t="s">
        <v>9651</v>
      </c>
      <c r="I6593">
        <v>630</v>
      </c>
      <c r="J6593" t="s">
        <v>26</v>
      </c>
      <c r="K6593" t="s">
        <v>17512</v>
      </c>
      <c r="L6593" t="s">
        <v>87</v>
      </c>
      <c r="M6593" t="s">
        <v>17513</v>
      </c>
      <c r="N6593">
        <v>7</v>
      </c>
      <c r="O6593">
        <v>115.1</v>
      </c>
      <c r="P6593">
        <v>203.49</v>
      </c>
      <c r="Q6593" t="s">
        <v>17485</v>
      </c>
      <c r="R6593" t="s">
        <v>30</v>
      </c>
      <c r="S6593">
        <v>91111.6</v>
      </c>
      <c r="T6593" t="s">
        <v>17514</v>
      </c>
      <c r="U6593">
        <v>670.029</v>
      </c>
      <c r="V6593" t="s">
        <v>17490</v>
      </c>
      <c r="W6593">
        <v>2</v>
      </c>
      <c r="X6593">
        <v>318000000</v>
      </c>
    </row>
    <row r="6594" spans="1:24" x14ac:dyDescent="0.2">
      <c r="A6594" t="s">
        <v>16885</v>
      </c>
      <c r="B6594">
        <v>0.97214043475576695</v>
      </c>
      <c r="C6594">
        <v>0.66392998871756703</v>
      </c>
      <c r="D6594">
        <f>-C6594</f>
        <v>-0.66392998871756703</v>
      </c>
      <c r="E6594">
        <v>0.68340621064284202</v>
      </c>
      <c r="F6594">
        <f>-LOG10(E6594)</f>
        <v>0.16532107874817301</v>
      </c>
      <c r="G6594" t="s">
        <v>16843</v>
      </c>
      <c r="H6594" t="s">
        <v>16886</v>
      </c>
      <c r="I6594">
        <v>809</v>
      </c>
      <c r="J6594" t="s">
        <v>26</v>
      </c>
      <c r="K6594" t="s">
        <v>16887</v>
      </c>
      <c r="L6594" t="s">
        <v>1875</v>
      </c>
      <c r="M6594" t="s">
        <v>16888</v>
      </c>
      <c r="N6594">
        <v>9</v>
      </c>
      <c r="O6594">
        <v>105.1</v>
      </c>
      <c r="P6594">
        <v>217.76</v>
      </c>
      <c r="Q6594" t="s">
        <v>16883</v>
      </c>
      <c r="R6594" t="s">
        <v>30</v>
      </c>
      <c r="S6594">
        <v>112885.3</v>
      </c>
      <c r="T6594" t="s">
        <v>16889</v>
      </c>
      <c r="U6594">
        <v>577.97389999999996</v>
      </c>
      <c r="V6594" t="s">
        <v>16849</v>
      </c>
      <c r="W6594">
        <v>1</v>
      </c>
      <c r="X6594">
        <v>271000000</v>
      </c>
    </row>
    <row r="6595" spans="1:24" x14ac:dyDescent="0.2">
      <c r="A6595" t="s">
        <v>8633</v>
      </c>
      <c r="B6595">
        <v>0.97214043475576695</v>
      </c>
      <c r="C6595">
        <v>-0.217744305425596</v>
      </c>
      <c r="D6595">
        <f>-C6595</f>
        <v>0.217744305425596</v>
      </c>
      <c r="E6595">
        <v>0.68351760504310999</v>
      </c>
      <c r="F6595">
        <f>-LOG10(E6595)</f>
        <v>0.16525029503235322</v>
      </c>
      <c r="G6595" t="s">
        <v>8622</v>
      </c>
      <c r="H6595" t="s">
        <v>8634</v>
      </c>
      <c r="I6595">
        <v>353</v>
      </c>
      <c r="J6595" t="s">
        <v>26</v>
      </c>
      <c r="K6595" t="s">
        <v>8635</v>
      </c>
      <c r="L6595" t="s">
        <v>40</v>
      </c>
      <c r="M6595" t="s">
        <v>8636</v>
      </c>
      <c r="N6595">
        <v>3</v>
      </c>
      <c r="O6595">
        <v>27.1</v>
      </c>
      <c r="P6595">
        <v>457.27</v>
      </c>
      <c r="Q6595" t="s">
        <v>8637</v>
      </c>
      <c r="R6595" t="s">
        <v>30</v>
      </c>
      <c r="S6595">
        <v>151063.1</v>
      </c>
      <c r="T6595" t="s">
        <v>8638</v>
      </c>
      <c r="U6595">
        <v>1004.4939000000001</v>
      </c>
      <c r="V6595" t="s">
        <v>8627</v>
      </c>
      <c r="W6595">
        <v>6</v>
      </c>
      <c r="X6595">
        <v>1420000000</v>
      </c>
    </row>
    <row r="6596" spans="1:24" x14ac:dyDescent="0.2">
      <c r="A6596" t="s">
        <v>33770</v>
      </c>
      <c r="B6596">
        <v>0.97214043475576695</v>
      </c>
      <c r="C6596">
        <v>1.1534557753828301</v>
      </c>
      <c r="D6596">
        <f>-C6596</f>
        <v>-1.1534557753828301</v>
      </c>
      <c r="E6596">
        <v>0.68371339947364995</v>
      </c>
      <c r="F6596">
        <f>-LOG10(E6596)</f>
        <v>0.16512590867617602</v>
      </c>
      <c r="G6596" t="s">
        <v>33757</v>
      </c>
      <c r="H6596" t="s">
        <v>4928</v>
      </c>
      <c r="I6596">
        <v>925</v>
      </c>
      <c r="J6596" t="s">
        <v>26</v>
      </c>
      <c r="K6596" t="s">
        <v>33771</v>
      </c>
      <c r="L6596" t="s">
        <v>863</v>
      </c>
      <c r="M6596" t="s">
        <v>33772</v>
      </c>
      <c r="N6596">
        <v>5</v>
      </c>
      <c r="O6596">
        <v>651.1</v>
      </c>
      <c r="P6596">
        <v>53.63</v>
      </c>
      <c r="Q6596" t="s">
        <v>33756</v>
      </c>
      <c r="R6596" t="s">
        <v>30</v>
      </c>
      <c r="S6596">
        <v>119879.4</v>
      </c>
      <c r="T6596" t="s">
        <v>33773</v>
      </c>
      <c r="U6596">
        <v>695.01300000000003</v>
      </c>
      <c r="V6596" t="s">
        <v>33761</v>
      </c>
      <c r="W6596">
        <v>1</v>
      </c>
      <c r="X6596">
        <v>45200000</v>
      </c>
    </row>
    <row r="6597" spans="1:24" x14ac:dyDescent="0.2">
      <c r="A6597" t="s">
        <v>44700</v>
      </c>
      <c r="B6597">
        <v>0.97214043475576695</v>
      </c>
      <c r="C6597">
        <v>-0.25980023367038402</v>
      </c>
      <c r="D6597">
        <f>-C6597</f>
        <v>0.25980023367038402</v>
      </c>
      <c r="E6597">
        <v>0.68371388868986904</v>
      </c>
      <c r="F6597">
        <f>-LOG10(E6597)</f>
        <v>0.16512559792633763</v>
      </c>
      <c r="G6597" t="s">
        <v>44695</v>
      </c>
      <c r="H6597" t="s">
        <v>15271</v>
      </c>
      <c r="I6597">
        <v>189</v>
      </c>
      <c r="J6597" t="s">
        <v>26</v>
      </c>
      <c r="K6597" t="s">
        <v>44701</v>
      </c>
      <c r="L6597" t="s">
        <v>64</v>
      </c>
      <c r="M6597" t="s">
        <v>44702</v>
      </c>
      <c r="N6597">
        <v>2</v>
      </c>
      <c r="O6597">
        <v>1596.1</v>
      </c>
      <c r="P6597">
        <v>19.34</v>
      </c>
      <c r="Q6597" t="s">
        <v>44694</v>
      </c>
      <c r="R6597" t="s">
        <v>30</v>
      </c>
      <c r="S6597">
        <v>87110.7</v>
      </c>
      <c r="T6597" t="s">
        <v>44703</v>
      </c>
      <c r="U6597">
        <v>709.41579999999999</v>
      </c>
      <c r="V6597" t="s">
        <v>44699</v>
      </c>
      <c r="W6597">
        <v>1</v>
      </c>
      <c r="X6597">
        <v>26800000</v>
      </c>
    </row>
    <row r="6598" spans="1:24" x14ac:dyDescent="0.2">
      <c r="A6598" t="s">
        <v>24754</v>
      </c>
      <c r="B6598">
        <v>0.97214043475576695</v>
      </c>
      <c r="C6598">
        <v>-0.20262579785207799</v>
      </c>
      <c r="D6598">
        <f>-C6598</f>
        <v>0.20262579785207799</v>
      </c>
      <c r="E6598">
        <v>0.68372829553206904</v>
      </c>
      <c r="F6598">
        <f>-LOG10(E6598)</f>
        <v>0.16511644680881099</v>
      </c>
      <c r="G6598" t="s">
        <v>24736</v>
      </c>
      <c r="H6598" t="s">
        <v>24755</v>
      </c>
      <c r="I6598">
        <v>516</v>
      </c>
      <c r="J6598" t="s">
        <v>26</v>
      </c>
      <c r="K6598" t="s">
        <v>24756</v>
      </c>
      <c r="L6598" t="s">
        <v>53</v>
      </c>
      <c r="M6598" t="s">
        <v>24757</v>
      </c>
      <c r="N6598">
        <v>6</v>
      </c>
      <c r="O6598">
        <v>276.10000000000002</v>
      </c>
      <c r="P6598">
        <v>111.07</v>
      </c>
      <c r="Q6598" t="s">
        <v>24735</v>
      </c>
      <c r="R6598" t="s">
        <v>30</v>
      </c>
      <c r="S6598">
        <v>69335.600000000006</v>
      </c>
      <c r="T6598" t="s">
        <v>24758</v>
      </c>
      <c r="U6598">
        <v>862.70150000000001</v>
      </c>
      <c r="V6598" t="s">
        <v>24740</v>
      </c>
      <c r="W6598">
        <v>4</v>
      </c>
      <c r="X6598">
        <v>217000000</v>
      </c>
    </row>
    <row r="6599" spans="1:24" x14ac:dyDescent="0.2">
      <c r="A6599" t="s">
        <v>18365</v>
      </c>
      <c r="B6599">
        <v>0.97214043475576695</v>
      </c>
      <c r="C6599">
        <v>-0.23167783177330101</v>
      </c>
      <c r="D6599">
        <f>-C6599</f>
        <v>0.23167783177330101</v>
      </c>
      <c r="E6599">
        <v>0.68387443480797205</v>
      </c>
      <c r="F6599">
        <f>-LOG10(E6599)</f>
        <v>0.1650236311395416</v>
      </c>
      <c r="G6599" t="s">
        <v>18367</v>
      </c>
      <c r="H6599" t="s">
        <v>6284</v>
      </c>
      <c r="I6599">
        <v>275</v>
      </c>
      <c r="J6599" t="s">
        <v>26</v>
      </c>
      <c r="K6599" t="s">
        <v>18368</v>
      </c>
      <c r="L6599" t="s">
        <v>81</v>
      </c>
      <c r="M6599" t="s">
        <v>18369</v>
      </c>
      <c r="N6599">
        <v>1</v>
      </c>
      <c r="O6599">
        <v>130.1</v>
      </c>
      <c r="P6599">
        <v>191.29</v>
      </c>
      <c r="Q6599" t="s">
        <v>18366</v>
      </c>
      <c r="R6599" t="s">
        <v>30</v>
      </c>
      <c r="S6599">
        <v>79340.600000000006</v>
      </c>
      <c r="T6599" t="s">
        <v>18370</v>
      </c>
      <c r="U6599">
        <v>747.03399999999999</v>
      </c>
      <c r="V6599" t="s">
        <v>18371</v>
      </c>
      <c r="W6599">
        <v>8</v>
      </c>
      <c r="X6599">
        <v>6260000000</v>
      </c>
    </row>
    <row r="6600" spans="1:24" x14ac:dyDescent="0.2">
      <c r="A6600" t="s">
        <v>8437</v>
      </c>
      <c r="B6600">
        <v>0.97214043475576695</v>
      </c>
      <c r="C6600">
        <v>-0.27211407750018701</v>
      </c>
      <c r="D6600">
        <f>-C6600</f>
        <v>0.27211407750018701</v>
      </c>
      <c r="E6600">
        <v>0.68409366993457399</v>
      </c>
      <c r="F6600">
        <f>-LOG10(E6600)</f>
        <v>0.16488442817682974</v>
      </c>
      <c r="G6600" t="s">
        <v>8346</v>
      </c>
      <c r="H6600" t="s">
        <v>3137</v>
      </c>
      <c r="I6600">
        <v>1334</v>
      </c>
      <c r="J6600" t="s">
        <v>40</v>
      </c>
      <c r="K6600" t="s">
        <v>8438</v>
      </c>
      <c r="L6600" t="s">
        <v>87</v>
      </c>
      <c r="M6600" t="s">
        <v>8439</v>
      </c>
      <c r="N6600">
        <v>18</v>
      </c>
      <c r="O6600">
        <v>26.1</v>
      </c>
      <c r="P6600">
        <v>462.26</v>
      </c>
      <c r="Q6600" t="s">
        <v>8440</v>
      </c>
      <c r="R6600" t="s">
        <v>30</v>
      </c>
      <c r="S6600">
        <v>155455.9</v>
      </c>
      <c r="T6600" t="s">
        <v>8441</v>
      </c>
      <c r="U6600">
        <v>567.80029999999999</v>
      </c>
      <c r="V6600" t="s">
        <v>8352</v>
      </c>
      <c r="W6600">
        <v>1</v>
      </c>
      <c r="X6600">
        <v>10700000</v>
      </c>
    </row>
    <row r="6601" spans="1:24" x14ac:dyDescent="0.2">
      <c r="A6601" t="s">
        <v>3252</v>
      </c>
      <c r="B6601">
        <v>0.97214043475576695</v>
      </c>
      <c r="C6601">
        <v>0.24608474066325001</v>
      </c>
      <c r="D6601">
        <f>-C6601</f>
        <v>-0.24608474066325001</v>
      </c>
      <c r="E6601">
        <v>0.68414776822137302</v>
      </c>
      <c r="F6601">
        <f>-LOG10(E6601)</f>
        <v>0.16485008542591709</v>
      </c>
      <c r="G6601" t="s">
        <v>3165</v>
      </c>
      <c r="H6601" t="s">
        <v>3253</v>
      </c>
      <c r="I6601">
        <v>531</v>
      </c>
      <c r="J6601" t="s">
        <v>40</v>
      </c>
      <c r="K6601" t="s">
        <v>3254</v>
      </c>
      <c r="L6601" t="s">
        <v>171</v>
      </c>
      <c r="M6601" t="s">
        <v>3255</v>
      </c>
      <c r="N6601">
        <v>19</v>
      </c>
      <c r="O6601">
        <v>7.1</v>
      </c>
      <c r="P6601">
        <v>998.81</v>
      </c>
      <c r="Q6601" t="s">
        <v>3204</v>
      </c>
      <c r="R6601" t="s">
        <v>30</v>
      </c>
      <c r="S6601">
        <v>145833.60000000001</v>
      </c>
      <c r="T6601" t="s">
        <v>3256</v>
      </c>
      <c r="U6601">
        <v>810.8442</v>
      </c>
      <c r="V6601" t="s">
        <v>3170</v>
      </c>
      <c r="W6601">
        <v>8</v>
      </c>
      <c r="X6601">
        <v>2010000000</v>
      </c>
    </row>
    <row r="6602" spans="1:24" x14ac:dyDescent="0.2">
      <c r="A6602" t="s">
        <v>42142</v>
      </c>
      <c r="B6602">
        <v>0.97214043475576695</v>
      </c>
      <c r="C6602">
        <v>0.30337887231788202</v>
      </c>
      <c r="D6602">
        <f>-C6602</f>
        <v>-0.30337887231788202</v>
      </c>
      <c r="E6602">
        <v>0.68426224671631297</v>
      </c>
      <c r="F6602">
        <f>-LOG10(E6602)</f>
        <v>0.16477742097853323</v>
      </c>
      <c r="G6602" t="s">
        <v>42143</v>
      </c>
      <c r="H6602" t="s">
        <v>36643</v>
      </c>
      <c r="I6602">
        <v>132</v>
      </c>
      <c r="J6602" t="s">
        <v>40</v>
      </c>
      <c r="K6602" t="s">
        <v>42144</v>
      </c>
      <c r="L6602" t="s">
        <v>192</v>
      </c>
      <c r="M6602" t="s">
        <v>42145</v>
      </c>
      <c r="N6602">
        <v>2</v>
      </c>
      <c r="O6602">
        <v>1295.0999999999999</v>
      </c>
      <c r="P6602">
        <v>25.42</v>
      </c>
      <c r="Q6602" t="s">
        <v>42146</v>
      </c>
      <c r="R6602" t="s">
        <v>30</v>
      </c>
      <c r="S6602">
        <v>53451.199999999997</v>
      </c>
      <c r="T6602" t="s">
        <v>42147</v>
      </c>
      <c r="U6602">
        <v>625.80669999999998</v>
      </c>
      <c r="V6602" t="s">
        <v>42148</v>
      </c>
      <c r="W6602">
        <v>3</v>
      </c>
      <c r="X6602">
        <v>119000000</v>
      </c>
    </row>
    <row r="6603" spans="1:24" x14ac:dyDescent="0.2">
      <c r="A6603" t="s">
        <v>12528</v>
      </c>
      <c r="B6603">
        <v>0.97214043475576695</v>
      </c>
      <c r="C6603">
        <v>-0.354699786798849</v>
      </c>
      <c r="D6603">
        <f>-C6603</f>
        <v>0.354699786798849</v>
      </c>
      <c r="E6603">
        <v>0.68429549488508701</v>
      </c>
      <c r="F6603">
        <f>-LOG10(E6603)</f>
        <v>0.16475631920723655</v>
      </c>
      <c r="G6603" t="s">
        <v>12482</v>
      </c>
      <c r="H6603" t="s">
        <v>12529</v>
      </c>
      <c r="I6603">
        <v>6216</v>
      </c>
      <c r="J6603" t="s">
        <v>26</v>
      </c>
      <c r="K6603" t="s">
        <v>12530</v>
      </c>
      <c r="L6603" t="s">
        <v>42</v>
      </c>
      <c r="M6603" t="s">
        <v>12531</v>
      </c>
      <c r="N6603">
        <v>11</v>
      </c>
      <c r="O6603">
        <v>56.1</v>
      </c>
      <c r="P6603">
        <v>314.97000000000003</v>
      </c>
      <c r="Q6603" t="s">
        <v>12532</v>
      </c>
      <c r="R6603" t="s">
        <v>30</v>
      </c>
      <c r="S6603">
        <v>1017264.5</v>
      </c>
      <c r="T6603" t="s">
        <v>12533</v>
      </c>
      <c r="U6603">
        <v>742.89509999999996</v>
      </c>
      <c r="V6603" t="s">
        <v>12487</v>
      </c>
      <c r="W6603">
        <v>1</v>
      </c>
      <c r="X6603">
        <v>36300000</v>
      </c>
    </row>
    <row r="6604" spans="1:24" x14ac:dyDescent="0.2">
      <c r="A6604" t="s">
        <v>21795</v>
      </c>
      <c r="B6604">
        <v>0.97214043475576695</v>
      </c>
      <c r="C6604">
        <v>-0.20174817345457</v>
      </c>
      <c r="D6604">
        <f>-C6604</f>
        <v>0.20174817345457</v>
      </c>
      <c r="E6604">
        <v>0.68438015737747804</v>
      </c>
      <c r="F6604">
        <f>-LOG10(E6604)</f>
        <v>0.16470259069492507</v>
      </c>
      <c r="G6604" t="s">
        <v>21773</v>
      </c>
      <c r="H6604" t="s">
        <v>9293</v>
      </c>
      <c r="I6604">
        <v>890</v>
      </c>
      <c r="J6604" t="s">
        <v>40</v>
      </c>
      <c r="K6604" t="s">
        <v>21796</v>
      </c>
      <c r="L6604" t="s">
        <v>109</v>
      </c>
      <c r="M6604" t="s">
        <v>21797</v>
      </c>
      <c r="N6604">
        <v>5</v>
      </c>
      <c r="O6604">
        <v>196.1</v>
      </c>
      <c r="P6604">
        <v>144.81</v>
      </c>
      <c r="Q6604" t="s">
        <v>21772</v>
      </c>
      <c r="R6604" t="s">
        <v>30</v>
      </c>
      <c r="S6604">
        <v>137364.5</v>
      </c>
      <c r="T6604" t="s">
        <v>21798</v>
      </c>
      <c r="U6604">
        <v>659.02610000000004</v>
      </c>
      <c r="V6604" t="s">
        <v>21778</v>
      </c>
      <c r="W6604">
        <v>2</v>
      </c>
      <c r="X6604">
        <v>3600000000</v>
      </c>
    </row>
    <row r="6605" spans="1:24" x14ac:dyDescent="0.2">
      <c r="A6605" t="s">
        <v>23150</v>
      </c>
      <c r="B6605">
        <v>0.97214043475576695</v>
      </c>
      <c r="C6605">
        <v>0.247559907926446</v>
      </c>
      <c r="D6605">
        <f>-C6605</f>
        <v>-0.247559907926446</v>
      </c>
      <c r="E6605">
        <v>0.68444792540424704</v>
      </c>
      <c r="F6605">
        <f>-LOG10(E6605)</f>
        <v>0.16465958853786897</v>
      </c>
      <c r="G6605" t="s">
        <v>23108</v>
      </c>
      <c r="H6605" t="s">
        <v>23151</v>
      </c>
      <c r="I6605">
        <v>1442</v>
      </c>
      <c r="J6605" t="s">
        <v>26</v>
      </c>
      <c r="K6605" t="s">
        <v>23152</v>
      </c>
      <c r="L6605" t="s">
        <v>1596</v>
      </c>
      <c r="M6605" t="s">
        <v>23153</v>
      </c>
      <c r="N6605">
        <v>9</v>
      </c>
      <c r="O6605">
        <v>231.1</v>
      </c>
      <c r="P6605">
        <v>125.73</v>
      </c>
      <c r="Q6605" t="s">
        <v>23111</v>
      </c>
      <c r="R6605" t="s">
        <v>30</v>
      </c>
      <c r="S6605">
        <v>164278.20000000001</v>
      </c>
      <c r="T6605" t="s">
        <v>23154</v>
      </c>
      <c r="U6605">
        <v>1135.5427999999999</v>
      </c>
      <c r="V6605" t="s">
        <v>23113</v>
      </c>
      <c r="W6605">
        <v>4</v>
      </c>
      <c r="X6605">
        <v>406000000</v>
      </c>
    </row>
    <row r="6606" spans="1:24" x14ac:dyDescent="0.2">
      <c r="A6606" t="s">
        <v>35660</v>
      </c>
      <c r="B6606">
        <v>0.97214043475576695</v>
      </c>
      <c r="C6606">
        <v>0.22128467902398399</v>
      </c>
      <c r="D6606">
        <f>-C6606</f>
        <v>-0.22128467902398399</v>
      </c>
      <c r="E6606">
        <v>0.68445225993088099</v>
      </c>
      <c r="F6606">
        <f>-LOG10(E6606)</f>
        <v>0.16465683821170354</v>
      </c>
      <c r="G6606" t="s">
        <v>35651</v>
      </c>
      <c r="H6606" t="s">
        <v>35661</v>
      </c>
      <c r="I6606">
        <v>382</v>
      </c>
      <c r="J6606" t="s">
        <v>40</v>
      </c>
      <c r="K6606" t="s">
        <v>35662</v>
      </c>
      <c r="L6606" t="s">
        <v>1596</v>
      </c>
      <c r="M6606" t="s">
        <v>35663</v>
      </c>
      <c r="N6606">
        <v>3</v>
      </c>
      <c r="O6606">
        <v>770.1</v>
      </c>
      <c r="P6606">
        <v>46.03</v>
      </c>
      <c r="Q6606" t="s">
        <v>35650</v>
      </c>
      <c r="R6606" t="s">
        <v>30</v>
      </c>
      <c r="S6606">
        <v>44569.2</v>
      </c>
      <c r="T6606" t="s">
        <v>35664</v>
      </c>
      <c r="U6606">
        <v>1053.4716000000001</v>
      </c>
      <c r="V6606" t="s">
        <v>35655</v>
      </c>
      <c r="W6606">
        <v>3</v>
      </c>
      <c r="X6606">
        <v>209000000</v>
      </c>
    </row>
    <row r="6607" spans="1:24" x14ac:dyDescent="0.2">
      <c r="A6607" t="s">
        <v>42164</v>
      </c>
      <c r="B6607">
        <v>0.97214043475576695</v>
      </c>
      <c r="C6607">
        <v>-0.48307357816477198</v>
      </c>
      <c r="D6607">
        <f>-C6607</f>
        <v>0.48307357816477198</v>
      </c>
      <c r="E6607">
        <v>0.68448088524065298</v>
      </c>
      <c r="F6607">
        <f>-LOG10(E6607)</f>
        <v>0.16463867543418234</v>
      </c>
      <c r="G6607" t="s">
        <v>42166</v>
      </c>
      <c r="H6607" t="s">
        <v>37960</v>
      </c>
      <c r="I6607">
        <v>628</v>
      </c>
      <c r="J6607" t="s">
        <v>40</v>
      </c>
      <c r="K6607" t="s">
        <v>42167</v>
      </c>
      <c r="L6607" t="s">
        <v>40</v>
      </c>
      <c r="M6607" t="s">
        <v>42168</v>
      </c>
      <c r="N6607">
        <v>1</v>
      </c>
      <c r="O6607">
        <v>1298.0999999999999</v>
      </c>
      <c r="P6607">
        <v>25.31</v>
      </c>
      <c r="Q6607" t="s">
        <v>42165</v>
      </c>
      <c r="R6607" t="s">
        <v>30</v>
      </c>
      <c r="S6607">
        <v>75709.8</v>
      </c>
      <c r="T6607" t="s">
        <v>42169</v>
      </c>
      <c r="U6607">
        <v>768.39909999999998</v>
      </c>
      <c r="V6607" t="s">
        <v>42170</v>
      </c>
      <c r="W6607">
        <v>1</v>
      </c>
      <c r="X6607">
        <v>24000000</v>
      </c>
    </row>
    <row r="6608" spans="1:24" x14ac:dyDescent="0.2">
      <c r="A6608" t="s">
        <v>4612</v>
      </c>
      <c r="B6608">
        <v>0.97214043475576695</v>
      </c>
      <c r="C6608">
        <v>0.26048345684040702</v>
      </c>
      <c r="D6608">
        <f>-C6608</f>
        <v>-0.26048345684040702</v>
      </c>
      <c r="E6608">
        <v>0.68448376005610101</v>
      </c>
      <c r="F6608">
        <f>-LOG10(E6608)</f>
        <v>0.16463685140389805</v>
      </c>
      <c r="G6608" t="s">
        <v>4477</v>
      </c>
      <c r="H6608" t="s">
        <v>4613</v>
      </c>
      <c r="I6608">
        <v>2263</v>
      </c>
      <c r="J6608" t="s">
        <v>26</v>
      </c>
      <c r="K6608" t="s">
        <v>4614</v>
      </c>
      <c r="L6608" t="s">
        <v>192</v>
      </c>
      <c r="M6608" t="s">
        <v>4615</v>
      </c>
      <c r="N6608">
        <v>31</v>
      </c>
      <c r="O6608">
        <v>11.2</v>
      </c>
      <c r="P6608">
        <v>760.85</v>
      </c>
      <c r="Q6608" t="s">
        <v>4522</v>
      </c>
      <c r="R6608" t="s">
        <v>30</v>
      </c>
      <c r="S6608">
        <v>265894.2</v>
      </c>
      <c r="T6608" t="s">
        <v>4616</v>
      </c>
      <c r="U6608">
        <v>707.84960000000001</v>
      </c>
      <c r="V6608" t="s">
        <v>4501</v>
      </c>
      <c r="W6608">
        <v>2</v>
      </c>
      <c r="X6608">
        <v>9710000000</v>
      </c>
    </row>
    <row r="6609" spans="1:24" x14ac:dyDescent="0.2">
      <c r="A6609" t="s">
        <v>8814</v>
      </c>
      <c r="B6609">
        <v>0.97214043475576695</v>
      </c>
      <c r="C6609">
        <v>-0.21100260411169899</v>
      </c>
      <c r="D6609">
        <f>-C6609</f>
        <v>0.21100260411169899</v>
      </c>
      <c r="E6609">
        <v>0.68458474859701501</v>
      </c>
      <c r="F6609">
        <f>-LOG10(E6609)</f>
        <v>0.16457278044491136</v>
      </c>
      <c r="G6609" t="s">
        <v>8758</v>
      </c>
      <c r="H6609" t="s">
        <v>8815</v>
      </c>
      <c r="I6609">
        <v>1051</v>
      </c>
      <c r="J6609" t="s">
        <v>26</v>
      </c>
      <c r="K6609" t="s">
        <v>8816</v>
      </c>
      <c r="L6609" t="s">
        <v>109</v>
      </c>
      <c r="M6609" t="s">
        <v>8817</v>
      </c>
      <c r="N6609">
        <v>13</v>
      </c>
      <c r="O6609">
        <v>28.1</v>
      </c>
      <c r="P6609">
        <v>451.31</v>
      </c>
      <c r="Q6609" t="s">
        <v>8757</v>
      </c>
      <c r="R6609" t="s">
        <v>30</v>
      </c>
      <c r="S6609">
        <v>166730.79999999999</v>
      </c>
      <c r="T6609" t="s">
        <v>8818</v>
      </c>
      <c r="U6609">
        <v>743.6798</v>
      </c>
      <c r="V6609" t="s">
        <v>8763</v>
      </c>
      <c r="W6609">
        <v>3</v>
      </c>
      <c r="X6609">
        <v>3910000000</v>
      </c>
    </row>
    <row r="6610" spans="1:24" x14ac:dyDescent="0.2">
      <c r="A6610" t="s">
        <v>5501</v>
      </c>
      <c r="B6610">
        <v>0.97214043475576695</v>
      </c>
      <c r="C6610">
        <v>-0.72030416435572098</v>
      </c>
      <c r="D6610">
        <f>-C6610</f>
        <v>0.72030416435572098</v>
      </c>
      <c r="E6610">
        <v>0.68466284455465298</v>
      </c>
      <c r="F6610">
        <f>-LOG10(E6610)</f>
        <v>0.16452323988896292</v>
      </c>
      <c r="G6610" t="s">
        <v>5455</v>
      </c>
      <c r="H6610" t="s">
        <v>5502</v>
      </c>
      <c r="I6610">
        <v>496</v>
      </c>
      <c r="J6610" t="s">
        <v>26</v>
      </c>
      <c r="K6610" t="s">
        <v>5503</v>
      </c>
      <c r="L6610" t="s">
        <v>109</v>
      </c>
      <c r="M6610" t="s">
        <v>5504</v>
      </c>
      <c r="N6610">
        <v>92</v>
      </c>
      <c r="O6610">
        <v>13.3</v>
      </c>
      <c r="P6610">
        <v>733.69</v>
      </c>
      <c r="Q6610" t="s">
        <v>5459</v>
      </c>
      <c r="R6610" t="s">
        <v>30</v>
      </c>
      <c r="S6610">
        <v>106841.1</v>
      </c>
      <c r="T6610" t="s">
        <v>5505</v>
      </c>
      <c r="U6610">
        <v>377.17009999999999</v>
      </c>
      <c r="V6610" t="s">
        <v>5461</v>
      </c>
      <c r="W6610">
        <v>2</v>
      </c>
      <c r="X6610">
        <v>166000000</v>
      </c>
    </row>
    <row r="6611" spans="1:24" x14ac:dyDescent="0.2">
      <c r="A6611" t="s">
        <v>27853</v>
      </c>
      <c r="B6611">
        <v>0.97220500980124802</v>
      </c>
      <c r="C6611">
        <v>-0.22098051475327199</v>
      </c>
      <c r="D6611">
        <f>-C6611</f>
        <v>0.22098051475327199</v>
      </c>
      <c r="E6611">
        <v>0.68481336536122495</v>
      </c>
      <c r="F6611">
        <f>-LOG10(E6611)</f>
        <v>0.16442777221234942</v>
      </c>
      <c r="G6611" t="s">
        <v>27855</v>
      </c>
      <c r="H6611" t="s">
        <v>5102</v>
      </c>
      <c r="I6611">
        <v>190</v>
      </c>
      <c r="J6611" t="s">
        <v>40</v>
      </c>
      <c r="K6611" t="s">
        <v>27856</v>
      </c>
      <c r="L6611" t="s">
        <v>53</v>
      </c>
      <c r="M6611" t="s">
        <v>27857</v>
      </c>
      <c r="N6611">
        <v>1</v>
      </c>
      <c r="O6611">
        <v>378.1</v>
      </c>
      <c r="P6611">
        <v>88.62</v>
      </c>
      <c r="Q6611" t="s">
        <v>27854</v>
      </c>
      <c r="R6611" t="s">
        <v>30</v>
      </c>
      <c r="S6611">
        <v>56898.5</v>
      </c>
      <c r="T6611" t="s">
        <v>27858</v>
      </c>
      <c r="U6611">
        <v>740.36170000000004</v>
      </c>
      <c r="V6611" t="s">
        <v>27859</v>
      </c>
      <c r="W6611">
        <v>6</v>
      </c>
      <c r="X6611">
        <v>2720000000</v>
      </c>
    </row>
    <row r="6612" spans="1:24" x14ac:dyDescent="0.2">
      <c r="A6612" t="s">
        <v>3723</v>
      </c>
      <c r="B6612">
        <v>0.97220500980124802</v>
      </c>
      <c r="C6612">
        <v>-0.93477106801964305</v>
      </c>
      <c r="D6612">
        <f>-C6612</f>
        <v>0.93477106801964305</v>
      </c>
      <c r="E6612">
        <v>0.68496543299370805</v>
      </c>
      <c r="F6612">
        <f>-LOG10(E6612)</f>
        <v>0.16433134476871525</v>
      </c>
      <c r="G6612" t="s">
        <v>3515</v>
      </c>
      <c r="H6612" t="s">
        <v>3724</v>
      </c>
      <c r="I6612">
        <v>2841</v>
      </c>
      <c r="J6612" t="s">
        <v>26</v>
      </c>
      <c r="K6612" t="s">
        <v>3725</v>
      </c>
      <c r="L6612" t="s">
        <v>75</v>
      </c>
      <c r="M6612" t="s">
        <v>3726</v>
      </c>
      <c r="N6612">
        <v>44</v>
      </c>
      <c r="O6612">
        <v>8.1</v>
      </c>
      <c r="P6612">
        <v>945.17</v>
      </c>
      <c r="Q6612" t="s">
        <v>3519</v>
      </c>
      <c r="R6612" t="s">
        <v>30</v>
      </c>
      <c r="S6612">
        <v>327420.59999999998</v>
      </c>
      <c r="T6612" t="s">
        <v>3727</v>
      </c>
      <c r="U6612">
        <v>562.80849999999998</v>
      </c>
      <c r="V6612" t="s">
        <v>3521</v>
      </c>
      <c r="W6612">
        <v>7</v>
      </c>
      <c r="X6612">
        <v>932000000</v>
      </c>
    </row>
    <row r="6613" spans="1:24" x14ac:dyDescent="0.2">
      <c r="A6613" t="s">
        <v>26098</v>
      </c>
      <c r="B6613">
        <v>0.97220500980124802</v>
      </c>
      <c r="C6613">
        <v>0.19653978129418001</v>
      </c>
      <c r="D6613">
        <f>-C6613</f>
        <v>-0.19653978129418001</v>
      </c>
      <c r="E6613">
        <v>0.68512935329638003</v>
      </c>
      <c r="F6613">
        <f>-LOG10(E6613)</f>
        <v>0.16422742541368318</v>
      </c>
      <c r="G6613" t="s">
        <v>26084</v>
      </c>
      <c r="H6613" t="s">
        <v>16495</v>
      </c>
      <c r="I6613">
        <v>284</v>
      </c>
      <c r="J6613" t="s">
        <v>26</v>
      </c>
      <c r="K6613" t="s">
        <v>26099</v>
      </c>
      <c r="L6613" t="s">
        <v>87</v>
      </c>
      <c r="M6613" t="s">
        <v>26100</v>
      </c>
      <c r="N6613">
        <v>4</v>
      </c>
      <c r="O6613">
        <v>319.10000000000002</v>
      </c>
      <c r="P6613">
        <v>101.62</v>
      </c>
      <c r="Q6613" t="s">
        <v>26087</v>
      </c>
      <c r="R6613" t="s">
        <v>30</v>
      </c>
      <c r="S6613">
        <v>107998.8</v>
      </c>
      <c r="T6613" t="s">
        <v>26101</v>
      </c>
      <c r="U6613">
        <v>1029.7849000000001</v>
      </c>
      <c r="V6613" t="s">
        <v>26089</v>
      </c>
      <c r="W6613">
        <v>2</v>
      </c>
      <c r="X6613">
        <v>950000000</v>
      </c>
    </row>
    <row r="6614" spans="1:24" x14ac:dyDescent="0.2">
      <c r="A6614" t="s">
        <v>43020</v>
      </c>
      <c r="B6614">
        <v>0.97220500980124802</v>
      </c>
      <c r="C6614">
        <v>0.31814086491382698</v>
      </c>
      <c r="D6614">
        <f>-C6614</f>
        <v>-0.31814086491382698</v>
      </c>
      <c r="E6614">
        <v>0.68521335334531097</v>
      </c>
      <c r="F6614">
        <f>-LOG10(E6614)</f>
        <v>0.16417418215183463</v>
      </c>
      <c r="G6614" t="s">
        <v>43014</v>
      </c>
      <c r="H6614" t="s">
        <v>43021</v>
      </c>
      <c r="I6614">
        <v>572</v>
      </c>
      <c r="J6614" t="s">
        <v>26</v>
      </c>
      <c r="K6614" t="s">
        <v>43022</v>
      </c>
      <c r="L6614" t="s">
        <v>7265</v>
      </c>
      <c r="M6614" t="s">
        <v>43023</v>
      </c>
      <c r="N6614">
        <v>2</v>
      </c>
      <c r="O6614">
        <v>1390.1</v>
      </c>
      <c r="P6614">
        <v>23.15</v>
      </c>
      <c r="Q6614" t="s">
        <v>43017</v>
      </c>
      <c r="R6614" t="s">
        <v>30</v>
      </c>
      <c r="S6614">
        <v>132525.79999999999</v>
      </c>
      <c r="T6614" t="s">
        <v>43024</v>
      </c>
      <c r="U6614">
        <v>563.26580000000001</v>
      </c>
      <c r="V6614" t="s">
        <v>43019</v>
      </c>
      <c r="W6614">
        <v>1</v>
      </c>
      <c r="X6614">
        <v>94100000</v>
      </c>
    </row>
    <row r="6615" spans="1:24" x14ac:dyDescent="0.2">
      <c r="A6615" t="s">
        <v>20316</v>
      </c>
      <c r="B6615">
        <v>0.97220500980124802</v>
      </c>
      <c r="C6615">
        <v>-0.35352695005901302</v>
      </c>
      <c r="D6615">
        <f>-C6615</f>
        <v>0.35352695005901302</v>
      </c>
      <c r="E6615">
        <v>0.68522633576571401</v>
      </c>
      <c r="F6615">
        <f>-LOG10(E6615)</f>
        <v>0.16416595385315391</v>
      </c>
      <c r="G6615" t="s">
        <v>20298</v>
      </c>
      <c r="H6615" t="s">
        <v>6326</v>
      </c>
      <c r="I6615">
        <v>518</v>
      </c>
      <c r="J6615" t="s">
        <v>26</v>
      </c>
      <c r="K6615" t="s">
        <v>20317</v>
      </c>
      <c r="L6615" t="s">
        <v>103</v>
      </c>
      <c r="M6615" t="s">
        <v>20318</v>
      </c>
      <c r="N6615">
        <v>14</v>
      </c>
      <c r="O6615">
        <v>168.2</v>
      </c>
      <c r="P6615">
        <v>160.49</v>
      </c>
      <c r="Q6615" t="s">
        <v>20301</v>
      </c>
      <c r="R6615" t="s">
        <v>30</v>
      </c>
      <c r="S6615">
        <v>78240.899999999994</v>
      </c>
      <c r="T6615" t="s">
        <v>20319</v>
      </c>
      <c r="U6615">
        <v>678.35599999999999</v>
      </c>
      <c r="V6615" t="s">
        <v>20303</v>
      </c>
      <c r="W6615">
        <v>2</v>
      </c>
      <c r="X6615">
        <v>84600000</v>
      </c>
    </row>
    <row r="6616" spans="1:24" x14ac:dyDescent="0.2">
      <c r="A6616" t="s">
        <v>16091</v>
      </c>
      <c r="B6616">
        <v>0.972247091502077</v>
      </c>
      <c r="C6616">
        <v>0.29454350855921901</v>
      </c>
      <c r="D6616">
        <f>-C6616</f>
        <v>-0.29454350855921901</v>
      </c>
      <c r="E6616">
        <v>0.68538405057918095</v>
      </c>
      <c r="F6616">
        <f>-LOG10(E6616)</f>
        <v>0.16406600615950179</v>
      </c>
      <c r="G6616" t="s">
        <v>16075</v>
      </c>
      <c r="H6616" t="s">
        <v>16092</v>
      </c>
      <c r="I6616">
        <v>113</v>
      </c>
      <c r="J6616" t="s">
        <v>26</v>
      </c>
      <c r="K6616" t="s">
        <v>16093</v>
      </c>
      <c r="L6616" t="s">
        <v>1875</v>
      </c>
      <c r="M6616" t="s">
        <v>16094</v>
      </c>
      <c r="N6616">
        <v>4</v>
      </c>
      <c r="O6616">
        <v>94.1</v>
      </c>
      <c r="P6616">
        <v>233.3</v>
      </c>
      <c r="Q6616" t="s">
        <v>16074</v>
      </c>
      <c r="R6616" t="s">
        <v>30</v>
      </c>
      <c r="S6616">
        <v>68695.5</v>
      </c>
      <c r="T6616" t="s">
        <v>16095</v>
      </c>
      <c r="U6616">
        <v>1111.8972000000001</v>
      </c>
      <c r="V6616" t="s">
        <v>16080</v>
      </c>
      <c r="W6616">
        <v>3</v>
      </c>
      <c r="X6616">
        <v>117000000</v>
      </c>
    </row>
    <row r="6617" spans="1:24" x14ac:dyDescent="0.2">
      <c r="A6617" t="s">
        <v>14333</v>
      </c>
      <c r="B6617">
        <v>0.972247091502077</v>
      </c>
      <c r="C6617">
        <v>-0.25360333003566898</v>
      </c>
      <c r="D6617">
        <f>-C6617</f>
        <v>0.25360333003566898</v>
      </c>
      <c r="E6617">
        <v>0.68549133712086596</v>
      </c>
      <c r="F6617">
        <f>-LOG10(E6617)</f>
        <v>0.1639980292251291</v>
      </c>
      <c r="G6617" t="s">
        <v>14322</v>
      </c>
      <c r="H6617" t="s">
        <v>14334</v>
      </c>
      <c r="I6617">
        <v>89</v>
      </c>
      <c r="J6617" t="s">
        <v>26</v>
      </c>
      <c r="K6617" t="s">
        <v>14335</v>
      </c>
      <c r="L6617" t="s">
        <v>42</v>
      </c>
      <c r="M6617" t="s">
        <v>14336</v>
      </c>
      <c r="N6617">
        <v>4</v>
      </c>
      <c r="O6617">
        <v>73.099999999999994</v>
      </c>
      <c r="P6617">
        <v>269.13</v>
      </c>
      <c r="Q6617" t="s">
        <v>14325</v>
      </c>
      <c r="R6617" t="s">
        <v>30</v>
      </c>
      <c r="S6617">
        <v>143460.1</v>
      </c>
      <c r="T6617" t="s">
        <v>14337</v>
      </c>
      <c r="U6617">
        <v>1052.501</v>
      </c>
      <c r="V6617" t="s">
        <v>14327</v>
      </c>
      <c r="W6617">
        <v>1</v>
      </c>
      <c r="X6617">
        <v>17500000</v>
      </c>
    </row>
    <row r="6618" spans="1:24" x14ac:dyDescent="0.2">
      <c r="A6618" t="s">
        <v>10795</v>
      </c>
      <c r="B6618">
        <v>0.972247091502077</v>
      </c>
      <c r="C6618">
        <v>-0.432048845601957</v>
      </c>
      <c r="D6618">
        <f>-C6618</f>
        <v>0.432048845601957</v>
      </c>
      <c r="E6618">
        <v>0.68566595423266397</v>
      </c>
      <c r="F6618">
        <f>-LOG10(E6618)</f>
        <v>0.16388741427382053</v>
      </c>
      <c r="G6618" t="s">
        <v>10707</v>
      </c>
      <c r="H6618" t="s">
        <v>10796</v>
      </c>
      <c r="I6618">
        <v>1870</v>
      </c>
      <c r="J6618" t="s">
        <v>40</v>
      </c>
      <c r="K6618" t="s">
        <v>10797</v>
      </c>
      <c r="L6618" t="s">
        <v>109</v>
      </c>
      <c r="M6618" t="s">
        <v>10798</v>
      </c>
      <c r="N6618">
        <v>22</v>
      </c>
      <c r="O6618">
        <v>43.1</v>
      </c>
      <c r="P6618">
        <v>381.39</v>
      </c>
      <c r="Q6618" t="s">
        <v>10711</v>
      </c>
      <c r="R6618" t="s">
        <v>30</v>
      </c>
      <c r="S6618">
        <v>231597.8</v>
      </c>
      <c r="T6618" t="s">
        <v>10799</v>
      </c>
      <c r="U6618">
        <v>587.59780000000001</v>
      </c>
      <c r="V6618" t="s">
        <v>10713</v>
      </c>
      <c r="W6618">
        <v>5</v>
      </c>
      <c r="X6618">
        <v>302000000</v>
      </c>
    </row>
    <row r="6619" spans="1:24" x14ac:dyDescent="0.2">
      <c r="A6619" t="s">
        <v>34893</v>
      </c>
      <c r="B6619">
        <v>0.972247091502077</v>
      </c>
      <c r="C6619">
        <v>-0.30310136700657703</v>
      </c>
      <c r="D6619">
        <f>-C6619</f>
        <v>0.30310136700657703</v>
      </c>
      <c r="E6619">
        <v>0.685820372469233</v>
      </c>
      <c r="F6619">
        <f>-LOG10(E6619)</f>
        <v>0.1637896182010127</v>
      </c>
      <c r="G6619" t="s">
        <v>34888</v>
      </c>
      <c r="H6619" t="s">
        <v>34894</v>
      </c>
      <c r="I6619">
        <v>23</v>
      </c>
      <c r="J6619" t="s">
        <v>40</v>
      </c>
      <c r="K6619" t="s">
        <v>34895</v>
      </c>
      <c r="L6619" t="s">
        <v>40</v>
      </c>
      <c r="M6619" t="s">
        <v>34896</v>
      </c>
      <c r="N6619">
        <v>2</v>
      </c>
      <c r="O6619">
        <v>721.1</v>
      </c>
      <c r="P6619">
        <v>48.47</v>
      </c>
      <c r="Q6619" t="s">
        <v>34890</v>
      </c>
      <c r="R6619" t="s">
        <v>30</v>
      </c>
      <c r="S6619">
        <v>18787.400000000001</v>
      </c>
      <c r="T6619" t="s">
        <v>34897</v>
      </c>
      <c r="U6619">
        <v>707.86440000000005</v>
      </c>
      <c r="V6619" t="s">
        <v>34892</v>
      </c>
      <c r="W6619">
        <v>2</v>
      </c>
      <c r="X6619">
        <v>104000000</v>
      </c>
    </row>
    <row r="6620" spans="1:24" x14ac:dyDescent="0.2">
      <c r="A6620" t="s">
        <v>20249</v>
      </c>
      <c r="B6620">
        <v>0.972247091502077</v>
      </c>
      <c r="C6620">
        <v>0.28056267019835401</v>
      </c>
      <c r="D6620">
        <f>-C6620</f>
        <v>-0.28056267019835401</v>
      </c>
      <c r="E6620">
        <v>0.68599589525305604</v>
      </c>
      <c r="F6620">
        <f>-LOG10(E6620)</f>
        <v>0.16367848294380338</v>
      </c>
      <c r="G6620" t="s">
        <v>20215</v>
      </c>
      <c r="H6620" t="s">
        <v>20250</v>
      </c>
      <c r="I6620">
        <v>1451</v>
      </c>
      <c r="J6620" t="s">
        <v>26</v>
      </c>
      <c r="K6620" t="s">
        <v>20251</v>
      </c>
      <c r="L6620" t="s">
        <v>863</v>
      </c>
      <c r="M6620" t="s">
        <v>20252</v>
      </c>
      <c r="N6620">
        <v>8</v>
      </c>
      <c r="O6620">
        <v>167.1</v>
      </c>
      <c r="P6620">
        <v>161.49</v>
      </c>
      <c r="Q6620" t="s">
        <v>20224</v>
      </c>
      <c r="R6620" t="s">
        <v>30</v>
      </c>
      <c r="S6620">
        <v>174791.1</v>
      </c>
      <c r="T6620" t="s">
        <v>20253</v>
      </c>
      <c r="U6620">
        <v>824.73739999999998</v>
      </c>
      <c r="V6620" t="s">
        <v>20219</v>
      </c>
      <c r="W6620">
        <v>3</v>
      </c>
      <c r="X6620">
        <v>492000000</v>
      </c>
    </row>
    <row r="6621" spans="1:24" x14ac:dyDescent="0.2">
      <c r="A6621" t="s">
        <v>28229</v>
      </c>
      <c r="B6621">
        <v>0.972247091502077</v>
      </c>
      <c r="C6621">
        <v>-0.245032401592709</v>
      </c>
      <c r="D6621">
        <f>-C6621</f>
        <v>0.245032401592709</v>
      </c>
      <c r="E6621">
        <v>0.68602436228410302</v>
      </c>
      <c r="F6621">
        <f>-LOG10(E6621)</f>
        <v>0.16366046123540115</v>
      </c>
      <c r="G6621" t="s">
        <v>28220</v>
      </c>
      <c r="H6621" t="s">
        <v>3982</v>
      </c>
      <c r="I6621">
        <v>527</v>
      </c>
      <c r="J6621" t="s">
        <v>26</v>
      </c>
      <c r="K6621" t="s">
        <v>28230</v>
      </c>
      <c r="L6621" t="s">
        <v>75</v>
      </c>
      <c r="M6621" t="s">
        <v>28231</v>
      </c>
      <c r="N6621">
        <v>3</v>
      </c>
      <c r="O6621">
        <v>389.1</v>
      </c>
      <c r="P6621">
        <v>85.62</v>
      </c>
      <c r="Q6621" t="s">
        <v>28219</v>
      </c>
      <c r="R6621" t="s">
        <v>30</v>
      </c>
      <c r="S6621">
        <v>59241.3</v>
      </c>
      <c r="T6621" t="s">
        <v>28232</v>
      </c>
      <c r="U6621">
        <v>878.09810000000004</v>
      </c>
      <c r="V6621" t="s">
        <v>28224</v>
      </c>
      <c r="W6621">
        <v>2</v>
      </c>
      <c r="X6621">
        <v>471000000</v>
      </c>
    </row>
    <row r="6622" spans="1:24" x14ac:dyDescent="0.2">
      <c r="A6622" t="s">
        <v>20032</v>
      </c>
      <c r="B6622">
        <v>0.972247091502077</v>
      </c>
      <c r="C6622">
        <v>0.25986865426863198</v>
      </c>
      <c r="D6622">
        <f>-C6622</f>
        <v>-0.25986865426863198</v>
      </c>
      <c r="E6622">
        <v>0.68632812229356999</v>
      </c>
      <c r="F6622">
        <f>-LOG10(E6622)</f>
        <v>0.16346820552912847</v>
      </c>
      <c r="G6622" t="s">
        <v>20033</v>
      </c>
      <c r="H6622" t="s">
        <v>123</v>
      </c>
      <c r="I6622">
        <v>598</v>
      </c>
      <c r="J6622" t="s">
        <v>40</v>
      </c>
      <c r="K6622" t="s">
        <v>20034</v>
      </c>
      <c r="L6622" t="s">
        <v>53</v>
      </c>
      <c r="M6622" t="s">
        <v>20035</v>
      </c>
      <c r="N6622">
        <v>1</v>
      </c>
      <c r="O6622">
        <v>163.1</v>
      </c>
      <c r="P6622">
        <v>162.38</v>
      </c>
      <c r="Q6622" t="s">
        <v>20036</v>
      </c>
      <c r="R6622" t="s">
        <v>30</v>
      </c>
      <c r="S6622">
        <v>217188.9</v>
      </c>
      <c r="T6622" t="s">
        <v>20037</v>
      </c>
      <c r="U6622">
        <v>607.77319999999997</v>
      </c>
      <c r="V6622" t="s">
        <v>20038</v>
      </c>
      <c r="W6622">
        <v>2</v>
      </c>
      <c r="X6622">
        <v>7290000000</v>
      </c>
    </row>
    <row r="6623" spans="1:24" x14ac:dyDescent="0.2">
      <c r="A6623" t="s">
        <v>8738</v>
      </c>
      <c r="B6623">
        <v>0.972247091502077</v>
      </c>
      <c r="C6623">
        <v>-0.29609787282750999</v>
      </c>
      <c r="D6623">
        <f>-C6623</f>
        <v>0.29609787282750999</v>
      </c>
      <c r="E6623">
        <v>0.68643158872294996</v>
      </c>
      <c r="F6623">
        <f>-LOG10(E6623)</f>
        <v>0.16340273901074739</v>
      </c>
      <c r="G6623" t="s">
        <v>8622</v>
      </c>
      <c r="H6623" t="s">
        <v>8739</v>
      </c>
      <c r="I6623">
        <v>423</v>
      </c>
      <c r="J6623" t="s">
        <v>40</v>
      </c>
      <c r="K6623" t="s">
        <v>8740</v>
      </c>
      <c r="L6623" t="s">
        <v>87</v>
      </c>
      <c r="M6623" t="s">
        <v>8741</v>
      </c>
      <c r="N6623">
        <v>26</v>
      </c>
      <c r="O6623">
        <v>27.1</v>
      </c>
      <c r="P6623">
        <v>457.27</v>
      </c>
      <c r="Q6623" t="s">
        <v>8637</v>
      </c>
      <c r="R6623" t="s">
        <v>30</v>
      </c>
      <c r="S6623">
        <v>151063.1</v>
      </c>
      <c r="T6623" t="s">
        <v>8742</v>
      </c>
      <c r="U6623">
        <v>935.10019999999997</v>
      </c>
      <c r="V6623" t="s">
        <v>8627</v>
      </c>
      <c r="W6623">
        <v>1</v>
      </c>
      <c r="X6623">
        <v>171000000</v>
      </c>
    </row>
    <row r="6624" spans="1:24" x14ac:dyDescent="0.2">
      <c r="A6624" t="s">
        <v>46502</v>
      </c>
      <c r="B6624">
        <v>0.972247091502077</v>
      </c>
      <c r="C6624">
        <v>0.37333604233212803</v>
      </c>
      <c r="D6624">
        <f>-C6624</f>
        <v>-0.37333604233212803</v>
      </c>
      <c r="E6624">
        <v>0.68657011228906495</v>
      </c>
      <c r="F6624">
        <f>-LOG10(E6624)</f>
        <v>0.16331510616872383</v>
      </c>
      <c r="G6624" t="s">
        <v>46504</v>
      </c>
      <c r="H6624" t="s">
        <v>3027</v>
      </c>
      <c r="I6624">
        <v>226</v>
      </c>
      <c r="J6624" t="s">
        <v>40</v>
      </c>
      <c r="K6624" t="s">
        <v>46505</v>
      </c>
      <c r="L6624" t="s">
        <v>87</v>
      </c>
      <c r="M6624" t="s">
        <v>46506</v>
      </c>
      <c r="N6624">
        <v>1</v>
      </c>
      <c r="O6624">
        <v>1837.1</v>
      </c>
      <c r="P6624">
        <v>15.82</v>
      </c>
      <c r="Q6624" t="s">
        <v>46503</v>
      </c>
      <c r="R6624" t="s">
        <v>30</v>
      </c>
      <c r="S6624">
        <v>68486.600000000006</v>
      </c>
      <c r="T6624" t="s">
        <v>46507</v>
      </c>
      <c r="U6624">
        <v>574.62270000000001</v>
      </c>
      <c r="V6624" t="s">
        <v>46508</v>
      </c>
      <c r="W6624">
        <v>1</v>
      </c>
      <c r="X6624">
        <v>6650000</v>
      </c>
    </row>
    <row r="6625" spans="1:24" x14ac:dyDescent="0.2">
      <c r="A6625" t="s">
        <v>15832</v>
      </c>
      <c r="B6625">
        <v>0.972247091502077</v>
      </c>
      <c r="C6625">
        <v>0.28424304411701501</v>
      </c>
      <c r="D6625">
        <f>-C6625</f>
        <v>-0.28424304411701501</v>
      </c>
      <c r="E6625">
        <v>0.68658663507883799</v>
      </c>
      <c r="F6625">
        <f>-LOG10(E6625)</f>
        <v>0.16330465469413699</v>
      </c>
      <c r="G6625" t="s">
        <v>15833</v>
      </c>
      <c r="H6625" t="s">
        <v>9494</v>
      </c>
      <c r="I6625">
        <v>2</v>
      </c>
      <c r="J6625" t="s">
        <v>171</v>
      </c>
      <c r="K6625" t="s">
        <v>15834</v>
      </c>
      <c r="L6625" t="s">
        <v>7265</v>
      </c>
      <c r="M6625" t="s">
        <v>15835</v>
      </c>
      <c r="N6625">
        <v>1</v>
      </c>
      <c r="O6625">
        <v>91.2</v>
      </c>
      <c r="P6625">
        <v>239.67</v>
      </c>
      <c r="Q6625" t="s">
        <v>15836</v>
      </c>
      <c r="R6625" t="s">
        <v>30</v>
      </c>
      <c r="S6625">
        <v>107527.4</v>
      </c>
      <c r="T6625" t="s">
        <v>15837</v>
      </c>
      <c r="U6625">
        <v>942.4606</v>
      </c>
      <c r="V6625" t="s">
        <v>15838</v>
      </c>
      <c r="W6625">
        <v>1</v>
      </c>
      <c r="X6625">
        <v>14700000</v>
      </c>
    </row>
    <row r="6626" spans="1:24" x14ac:dyDescent="0.2">
      <c r="A6626" t="s">
        <v>18902</v>
      </c>
      <c r="B6626">
        <v>0.972247091502077</v>
      </c>
      <c r="C6626">
        <v>-0.22918886310657499</v>
      </c>
      <c r="D6626">
        <f>-C6626</f>
        <v>0.22918886310657499</v>
      </c>
      <c r="E6626">
        <v>0.68664436102478399</v>
      </c>
      <c r="F6626">
        <f>-LOG10(E6626)</f>
        <v>0.16326814217749139</v>
      </c>
      <c r="G6626" t="s">
        <v>18895</v>
      </c>
      <c r="H6626" t="s">
        <v>16737</v>
      </c>
      <c r="I6626">
        <v>302</v>
      </c>
      <c r="J6626" t="s">
        <v>26</v>
      </c>
      <c r="K6626" t="s">
        <v>18903</v>
      </c>
      <c r="L6626" t="s">
        <v>87</v>
      </c>
      <c r="M6626" t="s">
        <v>18904</v>
      </c>
      <c r="N6626">
        <v>2</v>
      </c>
      <c r="O6626">
        <v>140.1</v>
      </c>
      <c r="P6626">
        <v>180.69</v>
      </c>
      <c r="Q6626" t="s">
        <v>18899</v>
      </c>
      <c r="R6626" t="s">
        <v>30</v>
      </c>
      <c r="S6626">
        <v>107912.9</v>
      </c>
      <c r="T6626" t="s">
        <v>18905</v>
      </c>
      <c r="U6626">
        <v>418.22469999999998</v>
      </c>
      <c r="V6626" t="s">
        <v>18901</v>
      </c>
      <c r="W6626">
        <v>4</v>
      </c>
      <c r="X6626">
        <v>7580000000</v>
      </c>
    </row>
    <row r="6627" spans="1:24" x14ac:dyDescent="0.2">
      <c r="A6627" t="s">
        <v>13893</v>
      </c>
      <c r="B6627">
        <v>0.972247091502077</v>
      </c>
      <c r="C6627">
        <v>-0.240846250470865</v>
      </c>
      <c r="D6627">
        <f>-C6627</f>
        <v>0.240846250470865</v>
      </c>
      <c r="E6627">
        <v>0.68666202624874595</v>
      </c>
      <c r="F6627">
        <f>-LOG10(E6627)</f>
        <v>0.16325696927483865</v>
      </c>
      <c r="G6627" t="s">
        <v>13865</v>
      </c>
      <c r="H6627" t="s">
        <v>13894</v>
      </c>
      <c r="I6627">
        <v>400</v>
      </c>
      <c r="J6627" t="s">
        <v>26</v>
      </c>
      <c r="K6627" t="s">
        <v>13895</v>
      </c>
      <c r="L6627" t="s">
        <v>863</v>
      </c>
      <c r="M6627" t="s">
        <v>13896</v>
      </c>
      <c r="N6627">
        <v>17</v>
      </c>
      <c r="O6627">
        <v>70.099999999999994</v>
      </c>
      <c r="P6627">
        <v>274.08999999999997</v>
      </c>
      <c r="Q6627" t="s">
        <v>13897</v>
      </c>
      <c r="R6627" t="s">
        <v>30</v>
      </c>
      <c r="S6627">
        <v>58234.2</v>
      </c>
      <c r="T6627" t="s">
        <v>13898</v>
      </c>
      <c r="U6627">
        <v>661.32429999999999</v>
      </c>
      <c r="V6627" t="s">
        <v>13870</v>
      </c>
      <c r="W6627">
        <v>3</v>
      </c>
      <c r="X6627">
        <v>1560000000</v>
      </c>
    </row>
    <row r="6628" spans="1:24" x14ac:dyDescent="0.2">
      <c r="A6628" t="s">
        <v>21057</v>
      </c>
      <c r="B6628">
        <v>0.972247091502077</v>
      </c>
      <c r="C6628">
        <v>0.26139650874303599</v>
      </c>
      <c r="D6628">
        <f>-C6628</f>
        <v>-0.26139650874303599</v>
      </c>
      <c r="E6628">
        <v>0.68671534825221803</v>
      </c>
      <c r="F6628">
        <f>-LOG10(E6628)</f>
        <v>0.16322324591181617</v>
      </c>
      <c r="G6628" t="s">
        <v>21034</v>
      </c>
      <c r="H6628" t="s">
        <v>5409</v>
      </c>
      <c r="I6628">
        <v>1046</v>
      </c>
      <c r="J6628" t="s">
        <v>26</v>
      </c>
      <c r="K6628" t="s">
        <v>21058</v>
      </c>
      <c r="L6628" t="s">
        <v>103</v>
      </c>
      <c r="M6628" t="s">
        <v>21059</v>
      </c>
      <c r="N6628">
        <v>6</v>
      </c>
      <c r="O6628">
        <v>182.1</v>
      </c>
      <c r="P6628">
        <v>152.88999999999999</v>
      </c>
      <c r="Q6628" t="s">
        <v>21033</v>
      </c>
      <c r="R6628" t="s">
        <v>30</v>
      </c>
      <c r="S6628">
        <v>177144.3</v>
      </c>
      <c r="T6628" t="s">
        <v>21060</v>
      </c>
      <c r="U6628">
        <v>513.8922</v>
      </c>
      <c r="V6628" t="s">
        <v>21038</v>
      </c>
      <c r="W6628">
        <v>5</v>
      </c>
      <c r="X6628">
        <v>120000000</v>
      </c>
    </row>
    <row r="6629" spans="1:24" x14ac:dyDescent="0.2">
      <c r="A6629" t="s">
        <v>48469</v>
      </c>
      <c r="B6629">
        <v>0.972247091502077</v>
      </c>
      <c r="C6629">
        <v>0.24908732910946799</v>
      </c>
      <c r="D6629">
        <f>-C6629</f>
        <v>-0.24908732910946799</v>
      </c>
      <c r="E6629">
        <v>0.68677028131308204</v>
      </c>
      <c r="F6629">
        <f>-LOG10(E6629)</f>
        <v>0.16318850637802496</v>
      </c>
      <c r="G6629" t="s">
        <v>48464</v>
      </c>
      <c r="H6629" t="s">
        <v>7751</v>
      </c>
      <c r="I6629">
        <v>336</v>
      </c>
      <c r="J6629" t="s">
        <v>40</v>
      </c>
      <c r="K6629" t="s">
        <v>48470</v>
      </c>
      <c r="L6629" t="s">
        <v>305</v>
      </c>
      <c r="M6629" t="s">
        <v>48471</v>
      </c>
      <c r="N6629">
        <v>2</v>
      </c>
      <c r="O6629">
        <v>2125.1</v>
      </c>
      <c r="P6629">
        <v>12.4</v>
      </c>
      <c r="Q6629" t="s">
        <v>48463</v>
      </c>
      <c r="R6629" t="s">
        <v>30</v>
      </c>
      <c r="S6629">
        <v>42716.5</v>
      </c>
      <c r="T6629" t="s">
        <v>48472</v>
      </c>
      <c r="U6629">
        <v>551.95510000000002</v>
      </c>
      <c r="V6629" t="s">
        <v>48468</v>
      </c>
      <c r="W6629">
        <v>2</v>
      </c>
      <c r="X6629">
        <v>97500000</v>
      </c>
    </row>
    <row r="6630" spans="1:24" x14ac:dyDescent="0.2">
      <c r="A6630" t="s">
        <v>5592</v>
      </c>
      <c r="B6630">
        <v>0.972247091502077</v>
      </c>
      <c r="C6630">
        <v>-0.41187828033021701</v>
      </c>
      <c r="D6630">
        <f>-C6630</f>
        <v>0.41187828033021701</v>
      </c>
      <c r="E6630">
        <v>0.68686207255468801</v>
      </c>
      <c r="F6630">
        <f>-LOG10(E6630)</f>
        <v>0.16313046402096543</v>
      </c>
      <c r="G6630" t="s">
        <v>5455</v>
      </c>
      <c r="H6630" t="s">
        <v>5593</v>
      </c>
      <c r="I6630">
        <v>145</v>
      </c>
      <c r="J6630" t="s">
        <v>26</v>
      </c>
      <c r="K6630" t="s">
        <v>5594</v>
      </c>
      <c r="L6630" t="s">
        <v>269</v>
      </c>
      <c r="M6630" t="s">
        <v>5595</v>
      </c>
      <c r="N6630">
        <v>111</v>
      </c>
      <c r="O6630">
        <v>13.3</v>
      </c>
      <c r="P6630">
        <v>733.69</v>
      </c>
      <c r="Q6630" t="s">
        <v>5454</v>
      </c>
      <c r="R6630" t="s">
        <v>30</v>
      </c>
      <c r="S6630">
        <v>106841.1</v>
      </c>
      <c r="T6630" t="s">
        <v>5596</v>
      </c>
      <c r="U6630">
        <v>845.71119999999996</v>
      </c>
      <c r="V6630" t="s">
        <v>5461</v>
      </c>
      <c r="W6630">
        <v>1</v>
      </c>
      <c r="X6630">
        <v>30100000</v>
      </c>
    </row>
    <row r="6631" spans="1:24" x14ac:dyDescent="0.2">
      <c r="A6631" t="s">
        <v>48480</v>
      </c>
      <c r="B6631">
        <v>0.972247091502077</v>
      </c>
      <c r="C6631">
        <v>0.36140875876020301</v>
      </c>
      <c r="D6631">
        <f>-C6631</f>
        <v>-0.36140875876020301</v>
      </c>
      <c r="E6631">
        <v>0.68698848264888002</v>
      </c>
      <c r="F6631">
        <f>-LOG10(E6631)</f>
        <v>0.16305054381958478</v>
      </c>
      <c r="G6631" t="s">
        <v>48481</v>
      </c>
      <c r="H6631" t="s">
        <v>48482</v>
      </c>
      <c r="I6631">
        <v>2232</v>
      </c>
      <c r="J6631" t="s">
        <v>26</v>
      </c>
      <c r="K6631" t="s">
        <v>48483</v>
      </c>
      <c r="L6631" t="s">
        <v>64</v>
      </c>
      <c r="M6631" t="s">
        <v>48484</v>
      </c>
      <c r="N6631">
        <v>1</v>
      </c>
      <c r="O6631">
        <v>2128.1</v>
      </c>
      <c r="P6631">
        <v>12.36</v>
      </c>
      <c r="Q6631" t="s">
        <v>48485</v>
      </c>
      <c r="R6631" t="s">
        <v>30</v>
      </c>
      <c r="S6631">
        <v>293738.40000000002</v>
      </c>
      <c r="T6631" t="s">
        <v>48486</v>
      </c>
      <c r="U6631">
        <v>623.82270000000005</v>
      </c>
      <c r="V6631" t="s">
        <v>48487</v>
      </c>
      <c r="W6631">
        <v>2</v>
      </c>
      <c r="X6631">
        <v>258000000</v>
      </c>
    </row>
    <row r="6632" spans="1:24" x14ac:dyDescent="0.2">
      <c r="A6632" t="s">
        <v>20312</v>
      </c>
      <c r="B6632">
        <v>0.972247091502077</v>
      </c>
      <c r="C6632">
        <v>-0.30908618692548101</v>
      </c>
      <c r="D6632">
        <f>-C6632</f>
        <v>0.30908618692548101</v>
      </c>
      <c r="E6632">
        <v>0.68716363988991602</v>
      </c>
      <c r="F6632">
        <f>-LOG10(E6632)</f>
        <v>0.16293982853208258</v>
      </c>
      <c r="G6632" t="s">
        <v>20298</v>
      </c>
      <c r="H6632" t="s">
        <v>13022</v>
      </c>
      <c r="I6632">
        <v>398</v>
      </c>
      <c r="J6632" t="s">
        <v>26</v>
      </c>
      <c r="K6632" t="s">
        <v>20313</v>
      </c>
      <c r="L6632" t="s">
        <v>87</v>
      </c>
      <c r="M6632" t="s">
        <v>20314</v>
      </c>
      <c r="N6632">
        <v>13</v>
      </c>
      <c r="O6632">
        <v>168.2</v>
      </c>
      <c r="P6632">
        <v>160.49</v>
      </c>
      <c r="Q6632" t="s">
        <v>20301</v>
      </c>
      <c r="R6632" t="s">
        <v>30</v>
      </c>
      <c r="S6632">
        <v>78240.899999999994</v>
      </c>
      <c r="T6632" t="s">
        <v>20315</v>
      </c>
      <c r="U6632">
        <v>811.74069999999995</v>
      </c>
      <c r="V6632" t="s">
        <v>20303</v>
      </c>
      <c r="W6632">
        <v>1</v>
      </c>
      <c r="X6632">
        <v>57600000</v>
      </c>
    </row>
    <row r="6633" spans="1:24" x14ac:dyDescent="0.2">
      <c r="A6633" t="s">
        <v>19897</v>
      </c>
      <c r="B6633">
        <v>0.972247091502077</v>
      </c>
      <c r="C6633">
        <v>-0.28696408076213198</v>
      </c>
      <c r="D6633">
        <f>-C6633</f>
        <v>0.28696408076213198</v>
      </c>
      <c r="E6633">
        <v>0.68723422692101599</v>
      </c>
      <c r="F6633">
        <f>-LOG10(E6633)</f>
        <v>0.16289521909420746</v>
      </c>
      <c r="G6633" t="s">
        <v>19899</v>
      </c>
      <c r="H6633" t="s">
        <v>17122</v>
      </c>
      <c r="I6633">
        <v>66</v>
      </c>
      <c r="J6633" t="s">
        <v>26</v>
      </c>
      <c r="K6633" t="s">
        <v>19900</v>
      </c>
      <c r="L6633" t="s">
        <v>87</v>
      </c>
      <c r="M6633" t="s">
        <v>19901</v>
      </c>
      <c r="N6633">
        <v>1</v>
      </c>
      <c r="O6633">
        <v>160.1</v>
      </c>
      <c r="P6633">
        <v>164.58</v>
      </c>
      <c r="Q6633" t="s">
        <v>19902</v>
      </c>
      <c r="R6633" t="s">
        <v>30</v>
      </c>
      <c r="S6633">
        <v>180890.2</v>
      </c>
      <c r="T6633" t="s">
        <v>19903</v>
      </c>
      <c r="U6633">
        <v>846.87570000000005</v>
      </c>
      <c r="V6633" t="s">
        <v>19904</v>
      </c>
      <c r="W6633">
        <v>1</v>
      </c>
      <c r="X6633">
        <v>23200000</v>
      </c>
    </row>
    <row r="6634" spans="1:24" x14ac:dyDescent="0.2">
      <c r="A6634" t="s">
        <v>13569</v>
      </c>
      <c r="B6634">
        <v>0.972247091502077</v>
      </c>
      <c r="C6634">
        <v>0.25503527116556801</v>
      </c>
      <c r="D6634">
        <f>-C6634</f>
        <v>-0.25503527116556801</v>
      </c>
      <c r="E6634">
        <v>0.687308038942258</v>
      </c>
      <c r="F6634">
        <f>-LOG10(E6634)</f>
        <v>0.16284857643453746</v>
      </c>
      <c r="G6634" t="s">
        <v>13540</v>
      </c>
      <c r="H6634" t="s">
        <v>13570</v>
      </c>
      <c r="I6634">
        <v>461</v>
      </c>
      <c r="J6634" t="s">
        <v>40</v>
      </c>
      <c r="K6634" t="s">
        <v>13571</v>
      </c>
      <c r="L6634" t="s">
        <v>87</v>
      </c>
      <c r="M6634" t="s">
        <v>13572</v>
      </c>
      <c r="N6634">
        <v>7</v>
      </c>
      <c r="O6634">
        <v>66.099999999999994</v>
      </c>
      <c r="P6634">
        <v>284.14999999999998</v>
      </c>
      <c r="Q6634" t="s">
        <v>13539</v>
      </c>
      <c r="R6634" t="s">
        <v>30</v>
      </c>
      <c r="S6634">
        <v>84258.7</v>
      </c>
      <c r="T6634" t="s">
        <v>13573</v>
      </c>
      <c r="U6634">
        <v>743.00170000000003</v>
      </c>
      <c r="V6634" t="s">
        <v>13544</v>
      </c>
      <c r="W6634">
        <v>4</v>
      </c>
      <c r="X6634">
        <v>1210000000</v>
      </c>
    </row>
    <row r="6635" spans="1:24" x14ac:dyDescent="0.2">
      <c r="A6635" t="s">
        <v>27187</v>
      </c>
      <c r="B6635">
        <v>0.972247091502077</v>
      </c>
      <c r="C6635">
        <v>-0.24638143679031799</v>
      </c>
      <c r="D6635">
        <f>-C6635</f>
        <v>0.24638143679031799</v>
      </c>
      <c r="E6635">
        <v>0.68732813352778999</v>
      </c>
      <c r="F6635">
        <f>-LOG10(E6635)</f>
        <v>0.16283587930377941</v>
      </c>
      <c r="G6635" t="s">
        <v>27165</v>
      </c>
      <c r="H6635" t="s">
        <v>27188</v>
      </c>
      <c r="I6635">
        <v>880</v>
      </c>
      <c r="J6635" t="s">
        <v>26</v>
      </c>
      <c r="K6635" t="s">
        <v>27189</v>
      </c>
      <c r="L6635" t="s">
        <v>64</v>
      </c>
      <c r="M6635" t="s">
        <v>27190</v>
      </c>
      <c r="N6635">
        <v>6</v>
      </c>
      <c r="O6635">
        <v>356.1</v>
      </c>
      <c r="P6635">
        <v>92.28</v>
      </c>
      <c r="Q6635" t="s">
        <v>27164</v>
      </c>
      <c r="R6635" t="s">
        <v>30</v>
      </c>
      <c r="S6635">
        <v>113992.7</v>
      </c>
      <c r="T6635" t="s">
        <v>27191</v>
      </c>
      <c r="U6635">
        <v>566.25530000000003</v>
      </c>
      <c r="V6635" t="s">
        <v>27169</v>
      </c>
      <c r="W6635">
        <v>3</v>
      </c>
      <c r="X6635">
        <v>277000000</v>
      </c>
    </row>
    <row r="6636" spans="1:24" x14ac:dyDescent="0.2">
      <c r="A6636" t="s">
        <v>14786</v>
      </c>
      <c r="B6636">
        <v>0.97236459399654196</v>
      </c>
      <c r="C6636">
        <v>-0.289803356866913</v>
      </c>
      <c r="D6636">
        <f>-C6636</f>
        <v>0.289803356866913</v>
      </c>
      <c r="E6636">
        <v>0.68790354224600003</v>
      </c>
      <c r="F6636">
        <f>-LOG10(E6636)</f>
        <v>0.16247245421673023</v>
      </c>
      <c r="G6636" t="s">
        <v>14774</v>
      </c>
      <c r="H6636" t="s">
        <v>14787</v>
      </c>
      <c r="I6636">
        <v>970</v>
      </c>
      <c r="J6636" t="s">
        <v>40</v>
      </c>
      <c r="K6636" t="s">
        <v>14788</v>
      </c>
      <c r="L6636" t="s">
        <v>42</v>
      </c>
      <c r="M6636" t="s">
        <v>14789</v>
      </c>
      <c r="N6636">
        <v>3</v>
      </c>
      <c r="O6636">
        <v>78.099999999999994</v>
      </c>
      <c r="P6636">
        <v>257.47000000000003</v>
      </c>
      <c r="Q6636" t="s">
        <v>14778</v>
      </c>
      <c r="R6636" t="s">
        <v>30</v>
      </c>
      <c r="S6636">
        <v>288453.59999999998</v>
      </c>
      <c r="T6636" t="s">
        <v>14790</v>
      </c>
      <c r="U6636">
        <v>788.0847</v>
      </c>
      <c r="V6636" t="s">
        <v>14780</v>
      </c>
      <c r="W6636">
        <v>2</v>
      </c>
      <c r="X6636">
        <v>162000000</v>
      </c>
    </row>
    <row r="6637" spans="1:24" x14ac:dyDescent="0.2">
      <c r="A6637" t="s">
        <v>20696</v>
      </c>
      <c r="B6637">
        <v>0.97236459399654196</v>
      </c>
      <c r="C6637">
        <v>0.25048077395017898</v>
      </c>
      <c r="D6637">
        <f>-C6637</f>
        <v>-0.25048077395017898</v>
      </c>
      <c r="E6637">
        <v>0.68803884106746704</v>
      </c>
      <c r="F6637">
        <f>-LOG10(E6637)</f>
        <v>0.16238704434423396</v>
      </c>
      <c r="G6637" t="s">
        <v>20698</v>
      </c>
      <c r="H6637" t="s">
        <v>5559</v>
      </c>
      <c r="I6637">
        <v>776</v>
      </c>
      <c r="J6637" t="s">
        <v>40</v>
      </c>
      <c r="K6637" t="s">
        <v>20699</v>
      </c>
      <c r="L6637" t="s">
        <v>81</v>
      </c>
      <c r="M6637" t="s">
        <v>20700</v>
      </c>
      <c r="N6637">
        <v>1</v>
      </c>
      <c r="O6637">
        <v>176.1</v>
      </c>
      <c r="P6637">
        <v>157.41</v>
      </c>
      <c r="Q6637" t="s">
        <v>20701</v>
      </c>
      <c r="R6637" t="s">
        <v>30</v>
      </c>
      <c r="S6637">
        <v>158470.70000000001</v>
      </c>
      <c r="T6637" t="s">
        <v>20702</v>
      </c>
      <c r="U6637">
        <v>771.91189999999995</v>
      </c>
      <c r="V6637" t="s">
        <v>20703</v>
      </c>
      <c r="W6637">
        <v>1</v>
      </c>
      <c r="X6637">
        <v>83800000</v>
      </c>
    </row>
    <row r="6638" spans="1:24" x14ac:dyDescent="0.2">
      <c r="A6638" t="s">
        <v>13758</v>
      </c>
      <c r="B6638">
        <v>0.97236459399654196</v>
      </c>
      <c r="C6638">
        <v>-0.23492739172264099</v>
      </c>
      <c r="D6638">
        <f>-C6638</f>
        <v>0.23492739172264099</v>
      </c>
      <c r="E6638">
        <v>0.68808274250831403</v>
      </c>
      <c r="F6638">
        <f>-LOG10(E6638)</f>
        <v>0.16235933436025946</v>
      </c>
      <c r="G6638" t="s">
        <v>13730</v>
      </c>
      <c r="H6638" t="s">
        <v>13759</v>
      </c>
      <c r="I6638">
        <v>570</v>
      </c>
      <c r="J6638" t="s">
        <v>26</v>
      </c>
      <c r="K6638" t="s">
        <v>13760</v>
      </c>
      <c r="L6638" t="s">
        <v>75</v>
      </c>
      <c r="M6638" t="s">
        <v>13761</v>
      </c>
      <c r="N6638">
        <v>6</v>
      </c>
      <c r="O6638">
        <v>69.099999999999994</v>
      </c>
      <c r="P6638">
        <v>274.35000000000002</v>
      </c>
      <c r="Q6638" t="s">
        <v>13762</v>
      </c>
      <c r="R6638" t="s">
        <v>30</v>
      </c>
      <c r="S6638">
        <v>145547.1</v>
      </c>
      <c r="T6638" t="s">
        <v>13763</v>
      </c>
      <c r="U6638">
        <v>663.33619999999996</v>
      </c>
      <c r="V6638" t="s">
        <v>13736</v>
      </c>
      <c r="W6638">
        <v>2</v>
      </c>
      <c r="X6638">
        <v>4660000000</v>
      </c>
    </row>
    <row r="6639" spans="1:24" x14ac:dyDescent="0.2">
      <c r="A6639" t="s">
        <v>23836</v>
      </c>
      <c r="B6639">
        <v>0.97236459399654196</v>
      </c>
      <c r="C6639">
        <v>0.40105966351621303</v>
      </c>
      <c r="D6639">
        <f>-C6639</f>
        <v>-0.40105966351621303</v>
      </c>
      <c r="E6639">
        <v>0.68819194781174897</v>
      </c>
      <c r="F6639">
        <f>-LOG10(E6639)</f>
        <v>0.16229041314691525</v>
      </c>
      <c r="G6639" t="s">
        <v>23802</v>
      </c>
      <c r="H6639" t="s">
        <v>20713</v>
      </c>
      <c r="I6639">
        <v>792</v>
      </c>
      <c r="J6639" t="s">
        <v>26</v>
      </c>
      <c r="K6639" t="s">
        <v>23837</v>
      </c>
      <c r="L6639" t="s">
        <v>53</v>
      </c>
      <c r="M6639" t="s">
        <v>23838</v>
      </c>
      <c r="N6639">
        <v>9</v>
      </c>
      <c r="O6639">
        <v>251.1</v>
      </c>
      <c r="P6639">
        <v>118.55</v>
      </c>
      <c r="Q6639" t="s">
        <v>23801</v>
      </c>
      <c r="R6639" t="s">
        <v>30</v>
      </c>
      <c r="S6639">
        <v>96126.3</v>
      </c>
      <c r="T6639" t="s">
        <v>23839</v>
      </c>
      <c r="U6639">
        <v>972.46119999999996</v>
      </c>
      <c r="V6639" t="s">
        <v>23807</v>
      </c>
      <c r="W6639">
        <v>1</v>
      </c>
      <c r="X6639">
        <v>142000000</v>
      </c>
    </row>
    <row r="6640" spans="1:24" x14ac:dyDescent="0.2">
      <c r="A6640" t="s">
        <v>2257</v>
      </c>
      <c r="B6640">
        <v>0.97236459399654196</v>
      </c>
      <c r="C6640">
        <v>-0.28274910312630103</v>
      </c>
      <c r="D6640">
        <f>-C6640</f>
        <v>0.28274910312630103</v>
      </c>
      <c r="E6640">
        <v>0.68863516625615095</v>
      </c>
      <c r="F6640">
        <f>-LOG10(E6640)</f>
        <v>0.16201080312273169</v>
      </c>
      <c r="G6640" t="s">
        <v>1933</v>
      </c>
      <c r="H6640" t="s">
        <v>2258</v>
      </c>
      <c r="I6640">
        <v>1180</v>
      </c>
      <c r="J6640" t="s">
        <v>40</v>
      </c>
      <c r="K6640" t="s">
        <v>2259</v>
      </c>
      <c r="L6640" t="s">
        <v>125</v>
      </c>
      <c r="M6640" t="s">
        <v>2260</v>
      </c>
      <c r="N6640">
        <v>68</v>
      </c>
      <c r="O6640">
        <v>4.2</v>
      </c>
      <c r="P6640">
        <v>1182.3800000000001</v>
      </c>
      <c r="Q6640" t="s">
        <v>2261</v>
      </c>
      <c r="R6640" t="s">
        <v>30</v>
      </c>
      <c r="S6640">
        <v>130892.6</v>
      </c>
      <c r="T6640" t="s">
        <v>2262</v>
      </c>
      <c r="U6640">
        <v>681.66110000000003</v>
      </c>
      <c r="V6640" t="s">
        <v>1939</v>
      </c>
      <c r="W6640">
        <v>11</v>
      </c>
      <c r="X6640">
        <v>9710000000</v>
      </c>
    </row>
    <row r="6641" spans="1:24" x14ac:dyDescent="0.2">
      <c r="A6641" t="s">
        <v>21849</v>
      </c>
      <c r="B6641">
        <v>0.97236459399654196</v>
      </c>
      <c r="C6641">
        <v>0.27225147982859299</v>
      </c>
      <c r="D6641">
        <f>-C6641</f>
        <v>-0.27225147982859299</v>
      </c>
      <c r="E6641">
        <v>0.68873541759460799</v>
      </c>
      <c r="F6641">
        <f>-LOG10(E6641)</f>
        <v>0.16194758324032291</v>
      </c>
      <c r="G6641" t="s">
        <v>21827</v>
      </c>
      <c r="H6641" t="s">
        <v>5249</v>
      </c>
      <c r="I6641">
        <v>214</v>
      </c>
      <c r="J6641" t="s">
        <v>40</v>
      </c>
      <c r="K6641" t="s">
        <v>21850</v>
      </c>
      <c r="L6641" t="s">
        <v>668</v>
      </c>
      <c r="M6641" t="s">
        <v>21851</v>
      </c>
      <c r="N6641">
        <v>5</v>
      </c>
      <c r="O6641">
        <v>197.1</v>
      </c>
      <c r="P6641">
        <v>143.13999999999999</v>
      </c>
      <c r="Q6641" t="s">
        <v>21831</v>
      </c>
      <c r="R6641" t="s">
        <v>30</v>
      </c>
      <c r="S6641">
        <v>32522</v>
      </c>
      <c r="T6641" t="s">
        <v>21852</v>
      </c>
      <c r="U6641">
        <v>828.77049999999997</v>
      </c>
      <c r="V6641" t="s">
        <v>21833</v>
      </c>
      <c r="W6641">
        <v>3</v>
      </c>
      <c r="X6641">
        <v>251000000</v>
      </c>
    </row>
    <row r="6642" spans="1:24" x14ac:dyDescent="0.2">
      <c r="A6642" t="s">
        <v>51165</v>
      </c>
      <c r="B6642">
        <v>0.97236459399654196</v>
      </c>
      <c r="C6642">
        <v>0.42448982193430801</v>
      </c>
      <c r="D6642">
        <f>-C6642</f>
        <v>-0.42448982193430801</v>
      </c>
      <c r="E6642">
        <v>0.68882156712273102</v>
      </c>
      <c r="F6642">
        <f>-LOG10(E6642)</f>
        <v>0.16189326350597252</v>
      </c>
      <c r="G6642" t="s">
        <v>51166</v>
      </c>
      <c r="H6642" t="s">
        <v>5288</v>
      </c>
      <c r="I6642">
        <v>371</v>
      </c>
      <c r="J6642" t="s">
        <v>26</v>
      </c>
      <c r="K6642" t="s">
        <v>51167</v>
      </c>
      <c r="L6642" t="s">
        <v>87</v>
      </c>
      <c r="M6642" t="s">
        <v>51168</v>
      </c>
      <c r="N6642">
        <v>1</v>
      </c>
      <c r="O6642">
        <v>2560.1</v>
      </c>
      <c r="P6642">
        <v>8.09</v>
      </c>
      <c r="Q6642" t="s">
        <v>51169</v>
      </c>
      <c r="R6642" t="s">
        <v>30</v>
      </c>
      <c r="S6642">
        <v>81520.5</v>
      </c>
      <c r="T6642" t="s">
        <v>51170</v>
      </c>
      <c r="U6642">
        <v>783.05420000000004</v>
      </c>
      <c r="V6642" t="s">
        <v>51171</v>
      </c>
      <c r="W6642">
        <v>1</v>
      </c>
      <c r="X6642">
        <v>11000000</v>
      </c>
    </row>
    <row r="6643" spans="1:24" x14ac:dyDescent="0.2">
      <c r="A6643" t="s">
        <v>26034</v>
      </c>
      <c r="B6643">
        <v>0.97236459399654196</v>
      </c>
      <c r="C6643">
        <v>0.232973490481137</v>
      </c>
      <c r="D6643">
        <f>-C6643</f>
        <v>-0.232973490481137</v>
      </c>
      <c r="E6643">
        <v>0.68899828274989905</v>
      </c>
      <c r="F6643">
        <f>-LOG10(E6643)</f>
        <v>0.161781860520781</v>
      </c>
      <c r="G6643" t="s">
        <v>26035</v>
      </c>
      <c r="H6643" t="s">
        <v>1163</v>
      </c>
      <c r="I6643">
        <v>2</v>
      </c>
      <c r="J6643" t="s">
        <v>171</v>
      </c>
      <c r="K6643" t="s">
        <v>26037</v>
      </c>
      <c r="L6643" t="s">
        <v>474</v>
      </c>
      <c r="M6643" t="s">
        <v>26038</v>
      </c>
      <c r="N6643">
        <v>1</v>
      </c>
      <c r="O6643">
        <v>317.10000000000002</v>
      </c>
      <c r="P6643">
        <v>101.69</v>
      </c>
      <c r="Q6643" t="s">
        <v>26039</v>
      </c>
      <c r="R6643" t="s">
        <v>30</v>
      </c>
      <c r="S6643">
        <v>53745.9</v>
      </c>
      <c r="T6643" t="s">
        <v>26040</v>
      </c>
      <c r="U6643">
        <v>991.47080000000005</v>
      </c>
      <c r="V6643" t="s">
        <v>26041</v>
      </c>
      <c r="W6643">
        <v>1</v>
      </c>
      <c r="X6643">
        <v>22600000</v>
      </c>
    </row>
    <row r="6644" spans="1:24" x14ac:dyDescent="0.2">
      <c r="A6644" t="s">
        <v>38536</v>
      </c>
      <c r="B6644">
        <v>0.97236459399654196</v>
      </c>
      <c r="C6644">
        <v>0.197537473849139</v>
      </c>
      <c r="D6644">
        <f>-C6644</f>
        <v>-0.197537473849139</v>
      </c>
      <c r="E6644">
        <v>0.68922109805607001</v>
      </c>
      <c r="F6644">
        <f>-LOG10(E6644)</f>
        <v>0.16164143663740749</v>
      </c>
      <c r="G6644" t="s">
        <v>38537</v>
      </c>
      <c r="H6644" t="s">
        <v>38538</v>
      </c>
      <c r="I6644">
        <v>266</v>
      </c>
      <c r="J6644" t="s">
        <v>26</v>
      </c>
      <c r="K6644" t="s">
        <v>38539</v>
      </c>
      <c r="L6644" t="s">
        <v>40</v>
      </c>
      <c r="M6644" t="s">
        <v>38540</v>
      </c>
      <c r="N6644">
        <v>1</v>
      </c>
      <c r="O6644">
        <v>977.1</v>
      </c>
      <c r="P6644">
        <v>36.06</v>
      </c>
      <c r="Q6644" t="s">
        <v>38541</v>
      </c>
      <c r="R6644" t="s">
        <v>30</v>
      </c>
      <c r="S6644">
        <v>51463.199999999997</v>
      </c>
      <c r="T6644" t="s">
        <v>38542</v>
      </c>
      <c r="U6644">
        <v>888.10850000000005</v>
      </c>
      <c r="V6644" t="s">
        <v>38543</v>
      </c>
      <c r="W6644">
        <v>2</v>
      </c>
      <c r="X6644">
        <v>13400000</v>
      </c>
    </row>
    <row r="6645" spans="1:24" x14ac:dyDescent="0.2">
      <c r="A6645" t="s">
        <v>16680</v>
      </c>
      <c r="B6645">
        <v>0.97236459399654196</v>
      </c>
      <c r="C6645">
        <v>0.22821147854430901</v>
      </c>
      <c r="D6645">
        <f>-C6645</f>
        <v>-0.22821147854430901</v>
      </c>
      <c r="E6645">
        <v>0.68925333233064501</v>
      </c>
      <c r="F6645">
        <f>-LOG10(E6645)</f>
        <v>0.16162112553511929</v>
      </c>
      <c r="G6645" t="s">
        <v>16645</v>
      </c>
      <c r="H6645" t="s">
        <v>16681</v>
      </c>
      <c r="I6645">
        <v>489</v>
      </c>
      <c r="J6645" t="s">
        <v>26</v>
      </c>
      <c r="K6645" t="s">
        <v>16682</v>
      </c>
      <c r="L6645" t="s">
        <v>103</v>
      </c>
      <c r="M6645" t="s">
        <v>16683</v>
      </c>
      <c r="N6645">
        <v>10</v>
      </c>
      <c r="O6645">
        <v>102.1</v>
      </c>
      <c r="P6645">
        <v>219.62</v>
      </c>
      <c r="Q6645" t="s">
        <v>16684</v>
      </c>
      <c r="R6645" t="s">
        <v>30</v>
      </c>
      <c r="S6645">
        <v>89080.1</v>
      </c>
      <c r="T6645" t="s">
        <v>16685</v>
      </c>
      <c r="U6645">
        <v>752.65219999999999</v>
      </c>
      <c r="V6645" t="s">
        <v>16650</v>
      </c>
      <c r="W6645">
        <v>1</v>
      </c>
      <c r="X6645">
        <v>188000000</v>
      </c>
    </row>
    <row r="6646" spans="1:24" x14ac:dyDescent="0.2">
      <c r="A6646" t="s">
        <v>2746</v>
      </c>
      <c r="B6646">
        <v>0.97236459399654196</v>
      </c>
      <c r="C6646">
        <v>0.431763384520014</v>
      </c>
      <c r="D6646">
        <f>-C6646</f>
        <v>-0.431763384520014</v>
      </c>
      <c r="E6646">
        <v>0.68925534322799797</v>
      </c>
      <c r="F6646">
        <f>-LOG10(E6646)</f>
        <v>0.16161985848234037</v>
      </c>
      <c r="G6646" t="s">
        <v>2608</v>
      </c>
      <c r="H6646" t="s">
        <v>2747</v>
      </c>
      <c r="I6646">
        <v>1300</v>
      </c>
      <c r="J6646" t="s">
        <v>26</v>
      </c>
      <c r="K6646" t="s">
        <v>2748</v>
      </c>
      <c r="L6646" t="s">
        <v>109</v>
      </c>
      <c r="M6646" t="s">
        <v>2749</v>
      </c>
      <c r="N6646">
        <v>27</v>
      </c>
      <c r="O6646">
        <v>6.1</v>
      </c>
      <c r="P6646">
        <v>1014.09</v>
      </c>
      <c r="Q6646" t="s">
        <v>2711</v>
      </c>
      <c r="R6646" t="s">
        <v>30</v>
      </c>
      <c r="S6646">
        <v>192841.9</v>
      </c>
      <c r="T6646" t="s">
        <v>2750</v>
      </c>
      <c r="U6646">
        <v>874.67470000000003</v>
      </c>
      <c r="V6646" t="s">
        <v>2613</v>
      </c>
      <c r="W6646">
        <v>14</v>
      </c>
      <c r="X6646">
        <v>18900000000</v>
      </c>
    </row>
    <row r="6647" spans="1:24" x14ac:dyDescent="0.2">
      <c r="A6647" t="s">
        <v>32043</v>
      </c>
      <c r="B6647">
        <v>0.97236459399654196</v>
      </c>
      <c r="C6647">
        <v>-0.21662670216310401</v>
      </c>
      <c r="D6647">
        <f>-C6647</f>
        <v>0.21662670216310401</v>
      </c>
      <c r="E6647">
        <v>0.68946606321271897</v>
      </c>
      <c r="F6647">
        <f>-LOG10(E6647)</f>
        <v>0.16148710573493813</v>
      </c>
      <c r="G6647" t="s">
        <v>32044</v>
      </c>
      <c r="H6647" t="s">
        <v>16501</v>
      </c>
      <c r="I6647">
        <v>360</v>
      </c>
      <c r="J6647" t="s">
        <v>40</v>
      </c>
      <c r="K6647" t="s">
        <v>32045</v>
      </c>
      <c r="L6647" t="s">
        <v>305</v>
      </c>
      <c r="M6647" t="s">
        <v>32046</v>
      </c>
      <c r="N6647">
        <v>1</v>
      </c>
      <c r="O6647">
        <v>556.1</v>
      </c>
      <c r="P6647">
        <v>63.11</v>
      </c>
      <c r="Q6647" t="s">
        <v>32047</v>
      </c>
      <c r="R6647" t="s">
        <v>30</v>
      </c>
      <c r="S6647">
        <v>64994.3</v>
      </c>
      <c r="T6647" t="s">
        <v>32048</v>
      </c>
      <c r="U6647">
        <v>601.31359999999995</v>
      </c>
      <c r="V6647" t="s">
        <v>29469</v>
      </c>
      <c r="W6647">
        <v>5</v>
      </c>
      <c r="X6647">
        <v>2800000000</v>
      </c>
    </row>
    <row r="6648" spans="1:24" x14ac:dyDescent="0.2">
      <c r="A6648" t="s">
        <v>22183</v>
      </c>
      <c r="B6648">
        <v>0.97236459399654196</v>
      </c>
      <c r="C6648">
        <v>-0.43597489118271598</v>
      </c>
      <c r="D6648">
        <f>-C6648</f>
        <v>0.43597489118271598</v>
      </c>
      <c r="E6648">
        <v>0.68947807247380699</v>
      </c>
      <c r="F6648">
        <f>-LOG10(E6648)</f>
        <v>0.16147954117059152</v>
      </c>
      <c r="G6648" t="s">
        <v>22172</v>
      </c>
      <c r="H6648" t="s">
        <v>22184</v>
      </c>
      <c r="I6648">
        <v>294</v>
      </c>
      <c r="J6648" t="s">
        <v>26</v>
      </c>
      <c r="K6648" t="s">
        <v>22185</v>
      </c>
      <c r="L6648" t="s">
        <v>42</v>
      </c>
      <c r="M6648" t="s">
        <v>22186</v>
      </c>
      <c r="N6648">
        <v>3</v>
      </c>
      <c r="O6648">
        <v>206.1</v>
      </c>
      <c r="P6648">
        <v>137.36000000000001</v>
      </c>
      <c r="Q6648" t="s">
        <v>22181</v>
      </c>
      <c r="R6648" t="s">
        <v>30</v>
      </c>
      <c r="S6648">
        <v>117524</v>
      </c>
      <c r="T6648" t="s">
        <v>22187</v>
      </c>
      <c r="U6648">
        <v>990.50869999999998</v>
      </c>
      <c r="V6648" t="s">
        <v>22177</v>
      </c>
      <c r="W6648">
        <v>1</v>
      </c>
      <c r="X6648">
        <v>13900000</v>
      </c>
    </row>
    <row r="6649" spans="1:24" x14ac:dyDescent="0.2">
      <c r="A6649" t="s">
        <v>27686</v>
      </c>
      <c r="B6649">
        <v>0.97236459399654196</v>
      </c>
      <c r="C6649">
        <v>-0.406457556614295</v>
      </c>
      <c r="D6649">
        <f>-C6649</f>
        <v>0.406457556614295</v>
      </c>
      <c r="E6649">
        <v>0.689573132360221</v>
      </c>
      <c r="F6649">
        <f>-LOG10(E6649)</f>
        <v>0.16141966814478853</v>
      </c>
      <c r="G6649" t="s">
        <v>27678</v>
      </c>
      <c r="H6649" t="s">
        <v>27687</v>
      </c>
      <c r="I6649">
        <v>82</v>
      </c>
      <c r="J6649" t="s">
        <v>26</v>
      </c>
      <c r="K6649" t="s">
        <v>27688</v>
      </c>
      <c r="L6649" t="s">
        <v>42</v>
      </c>
      <c r="M6649" t="s">
        <v>27689</v>
      </c>
      <c r="N6649">
        <v>3</v>
      </c>
      <c r="O6649">
        <v>373.1</v>
      </c>
      <c r="P6649">
        <v>89.24</v>
      </c>
      <c r="Q6649" t="s">
        <v>27679</v>
      </c>
      <c r="R6649" t="s">
        <v>30</v>
      </c>
      <c r="S6649">
        <v>155142.6</v>
      </c>
      <c r="T6649" t="s">
        <v>27690</v>
      </c>
      <c r="U6649">
        <v>713.03949999999998</v>
      </c>
      <c r="V6649" t="s">
        <v>27685</v>
      </c>
      <c r="W6649">
        <v>2</v>
      </c>
      <c r="X6649">
        <v>1090000000</v>
      </c>
    </row>
    <row r="6650" spans="1:24" x14ac:dyDescent="0.2">
      <c r="A6650" t="s">
        <v>1552</v>
      </c>
      <c r="B6650">
        <v>0.97236459399654196</v>
      </c>
      <c r="C6650">
        <v>-0.282300803171947</v>
      </c>
      <c r="D6650">
        <f>-C6650</f>
        <v>0.282300803171947</v>
      </c>
      <c r="E6650">
        <v>0.68962517278976898</v>
      </c>
      <c r="F6650">
        <f>-LOG10(E6650)</f>
        <v>0.16138689421907401</v>
      </c>
      <c r="G6650" t="s">
        <v>1553</v>
      </c>
      <c r="H6650" t="s">
        <v>1157</v>
      </c>
      <c r="I6650">
        <v>22</v>
      </c>
      <c r="J6650" t="s">
        <v>40</v>
      </c>
      <c r="K6650" t="s">
        <v>1554</v>
      </c>
      <c r="L6650" t="s">
        <v>109</v>
      </c>
      <c r="M6650" t="s">
        <v>1555</v>
      </c>
      <c r="N6650">
        <v>90</v>
      </c>
      <c r="O6650">
        <v>2.2999999999999998</v>
      </c>
      <c r="P6650">
        <v>1422.67</v>
      </c>
      <c r="Q6650" t="s">
        <v>1556</v>
      </c>
      <c r="R6650" t="s">
        <v>30</v>
      </c>
      <c r="S6650">
        <v>198807</v>
      </c>
      <c r="T6650" t="s">
        <v>1557</v>
      </c>
      <c r="U6650">
        <v>653.30460000000005</v>
      </c>
      <c r="V6650" t="s">
        <v>1558</v>
      </c>
      <c r="W6650">
        <v>2</v>
      </c>
      <c r="X6650">
        <v>52100000</v>
      </c>
    </row>
    <row r="6651" spans="1:24" x14ac:dyDescent="0.2">
      <c r="A6651" t="s">
        <v>20598</v>
      </c>
      <c r="B6651">
        <v>0.97236459399654196</v>
      </c>
      <c r="C6651">
        <v>0.22315897703448201</v>
      </c>
      <c r="D6651">
        <f>-C6651</f>
        <v>-0.22315897703448201</v>
      </c>
      <c r="E6651">
        <v>0.68972950694339197</v>
      </c>
      <c r="F6651">
        <f>-LOG10(E6651)</f>
        <v>0.16132119429729944</v>
      </c>
      <c r="G6651" t="s">
        <v>20566</v>
      </c>
      <c r="H6651" t="s">
        <v>20599</v>
      </c>
      <c r="I6651">
        <v>1141</v>
      </c>
      <c r="J6651" t="s">
        <v>40</v>
      </c>
      <c r="K6651" t="s">
        <v>20600</v>
      </c>
      <c r="L6651" t="s">
        <v>53</v>
      </c>
      <c r="M6651" t="s">
        <v>20601</v>
      </c>
      <c r="N6651">
        <v>7</v>
      </c>
      <c r="O6651">
        <v>174.1</v>
      </c>
      <c r="P6651">
        <v>157.66999999999999</v>
      </c>
      <c r="Q6651" t="s">
        <v>20602</v>
      </c>
      <c r="R6651" t="s">
        <v>30</v>
      </c>
      <c r="S6651">
        <v>195806.3</v>
      </c>
      <c r="T6651" t="s">
        <v>20603</v>
      </c>
      <c r="U6651">
        <v>718.91060000000004</v>
      </c>
      <c r="V6651" t="s">
        <v>20571</v>
      </c>
      <c r="W6651">
        <v>2</v>
      </c>
      <c r="X6651">
        <v>208000000</v>
      </c>
    </row>
    <row r="6652" spans="1:24" x14ac:dyDescent="0.2">
      <c r="A6652" t="s">
        <v>24928</v>
      </c>
      <c r="B6652">
        <v>0.97236459399654196</v>
      </c>
      <c r="C6652">
        <v>-0.225418275354556</v>
      </c>
      <c r="D6652">
        <f>-C6652</f>
        <v>0.225418275354556</v>
      </c>
      <c r="E6652">
        <v>0.68975600692835604</v>
      </c>
      <c r="F6652">
        <f>-LOG10(E6652)</f>
        <v>0.16130450866033391</v>
      </c>
      <c r="G6652" t="s">
        <v>24910</v>
      </c>
      <c r="H6652" t="s">
        <v>24929</v>
      </c>
      <c r="I6652">
        <v>1751</v>
      </c>
      <c r="J6652" t="s">
        <v>26</v>
      </c>
      <c r="K6652" t="s">
        <v>24930</v>
      </c>
      <c r="L6652" t="s">
        <v>109</v>
      </c>
      <c r="M6652" t="s">
        <v>24931</v>
      </c>
      <c r="N6652">
        <v>4</v>
      </c>
      <c r="O6652">
        <v>282.10000000000002</v>
      </c>
      <c r="P6652">
        <v>109.35</v>
      </c>
      <c r="Q6652" t="s">
        <v>24932</v>
      </c>
      <c r="R6652" t="s">
        <v>30</v>
      </c>
      <c r="S6652">
        <v>251742.7</v>
      </c>
      <c r="T6652" t="s">
        <v>24933</v>
      </c>
      <c r="U6652">
        <v>1015.0126</v>
      </c>
      <c r="V6652" t="s">
        <v>24916</v>
      </c>
      <c r="W6652">
        <v>4</v>
      </c>
      <c r="X6652">
        <v>578000000</v>
      </c>
    </row>
    <row r="6653" spans="1:24" x14ac:dyDescent="0.2">
      <c r="A6653" t="s">
        <v>37030</v>
      </c>
      <c r="B6653">
        <v>0.97236459399654196</v>
      </c>
      <c r="C6653">
        <v>0.34579087567962502</v>
      </c>
      <c r="D6653">
        <f>-C6653</f>
        <v>-0.34579087567962502</v>
      </c>
      <c r="E6653">
        <v>0.68977055507498397</v>
      </c>
      <c r="F6653">
        <f>-LOG10(E6653)</f>
        <v>0.16129534873550652</v>
      </c>
      <c r="G6653" t="s">
        <v>37023</v>
      </c>
      <c r="H6653" t="s">
        <v>2284</v>
      </c>
      <c r="I6653">
        <v>760</v>
      </c>
      <c r="J6653" t="s">
        <v>40</v>
      </c>
      <c r="K6653" t="s">
        <v>37031</v>
      </c>
      <c r="L6653" t="s">
        <v>81</v>
      </c>
      <c r="M6653" t="s">
        <v>37032</v>
      </c>
      <c r="N6653">
        <v>2</v>
      </c>
      <c r="O6653">
        <v>867.1</v>
      </c>
      <c r="P6653">
        <v>40.74</v>
      </c>
      <c r="Q6653" t="s">
        <v>37033</v>
      </c>
      <c r="R6653" t="s">
        <v>30</v>
      </c>
      <c r="S6653">
        <v>92576.1</v>
      </c>
      <c r="T6653" t="s">
        <v>37034</v>
      </c>
      <c r="U6653">
        <v>1138.9580000000001</v>
      </c>
      <c r="V6653" t="s">
        <v>37029</v>
      </c>
      <c r="W6653">
        <v>2</v>
      </c>
      <c r="X6653">
        <v>26400000</v>
      </c>
    </row>
    <row r="6654" spans="1:24" x14ac:dyDescent="0.2">
      <c r="A6654" t="s">
        <v>3206</v>
      </c>
      <c r="B6654">
        <v>0.97236459399654196</v>
      </c>
      <c r="C6654">
        <v>0.321692683018794</v>
      </c>
      <c r="D6654">
        <f>-C6654</f>
        <v>-0.321692683018794</v>
      </c>
      <c r="E6654">
        <v>0.68983819179205996</v>
      </c>
      <c r="F6654">
        <f>-LOG10(E6654)</f>
        <v>0.16125276528118965</v>
      </c>
      <c r="G6654" t="s">
        <v>3165</v>
      </c>
      <c r="H6654" t="s">
        <v>3207</v>
      </c>
      <c r="I6654">
        <v>115</v>
      </c>
      <c r="J6654" t="s">
        <v>40</v>
      </c>
      <c r="K6654" t="s">
        <v>3208</v>
      </c>
      <c r="L6654" t="s">
        <v>26</v>
      </c>
      <c r="M6654" t="s">
        <v>3209</v>
      </c>
      <c r="N6654">
        <v>9</v>
      </c>
      <c r="O6654">
        <v>7.1</v>
      </c>
      <c r="P6654">
        <v>998.81</v>
      </c>
      <c r="Q6654" t="s">
        <v>3204</v>
      </c>
      <c r="R6654" t="s">
        <v>30</v>
      </c>
      <c r="S6654">
        <v>145833.60000000001</v>
      </c>
      <c r="T6654" t="s">
        <v>3210</v>
      </c>
      <c r="U6654">
        <v>797.35699999999997</v>
      </c>
      <c r="V6654" t="s">
        <v>3170</v>
      </c>
      <c r="W6654">
        <v>8</v>
      </c>
      <c r="X6654">
        <v>9170000000</v>
      </c>
    </row>
    <row r="6655" spans="1:24" x14ac:dyDescent="0.2">
      <c r="A6655" t="s">
        <v>50461</v>
      </c>
      <c r="B6655">
        <v>0.97236459399654196</v>
      </c>
      <c r="C6655">
        <v>-0.63403438334500595</v>
      </c>
      <c r="D6655">
        <f>-C6655</f>
        <v>0.63403438334500595</v>
      </c>
      <c r="E6655">
        <v>0.68989447709665597</v>
      </c>
      <c r="F6655">
        <f>-LOG10(E6655)</f>
        <v>0.16121733175444489</v>
      </c>
      <c r="G6655" t="s">
        <v>50463</v>
      </c>
      <c r="H6655" t="s">
        <v>50464</v>
      </c>
      <c r="I6655">
        <v>449</v>
      </c>
      <c r="J6655" t="s">
        <v>40</v>
      </c>
      <c r="K6655" t="s">
        <v>50465</v>
      </c>
      <c r="L6655" t="s">
        <v>1596</v>
      </c>
      <c r="M6655" t="s">
        <v>50466</v>
      </c>
      <c r="N6655">
        <v>1</v>
      </c>
      <c r="O6655">
        <v>2451.1</v>
      </c>
      <c r="P6655">
        <v>8.99</v>
      </c>
      <c r="Q6655" t="s">
        <v>50462</v>
      </c>
      <c r="R6655" t="s">
        <v>30</v>
      </c>
      <c r="S6655">
        <v>52682.7</v>
      </c>
      <c r="T6655" t="s">
        <v>50467</v>
      </c>
      <c r="U6655">
        <v>775.39490000000001</v>
      </c>
      <c r="V6655" t="s">
        <v>50468</v>
      </c>
      <c r="W6655">
        <v>1</v>
      </c>
      <c r="X6655">
        <v>2360000</v>
      </c>
    </row>
    <row r="6656" spans="1:24" x14ac:dyDescent="0.2">
      <c r="A6656" t="s">
        <v>50992</v>
      </c>
      <c r="B6656">
        <v>0.97236459399654196</v>
      </c>
      <c r="C6656">
        <v>-0.31630818162824098</v>
      </c>
      <c r="D6656">
        <f>-C6656</f>
        <v>0.31630818162824098</v>
      </c>
      <c r="E6656">
        <v>0.68991962937662699</v>
      </c>
      <c r="F6656">
        <f>-LOG10(E6656)</f>
        <v>0.161201498467412</v>
      </c>
      <c r="G6656" t="s">
        <v>50993</v>
      </c>
      <c r="H6656" t="s">
        <v>2939</v>
      </c>
      <c r="I6656">
        <v>1043</v>
      </c>
      <c r="J6656" t="s">
        <v>40</v>
      </c>
      <c r="K6656" t="s">
        <v>50994</v>
      </c>
      <c r="L6656" t="s">
        <v>87</v>
      </c>
      <c r="M6656" t="s">
        <v>50995</v>
      </c>
      <c r="N6656">
        <v>1</v>
      </c>
      <c r="O6656">
        <v>2534.1</v>
      </c>
      <c r="P6656">
        <v>8.2899999999999991</v>
      </c>
      <c r="Q6656" t="s">
        <v>50996</v>
      </c>
      <c r="R6656" t="s">
        <v>30</v>
      </c>
      <c r="S6656">
        <v>123788</v>
      </c>
      <c r="T6656" t="s">
        <v>50997</v>
      </c>
      <c r="U6656">
        <v>620.35850000000005</v>
      </c>
      <c r="V6656" t="s">
        <v>50998</v>
      </c>
      <c r="W6656">
        <v>1</v>
      </c>
      <c r="X6656">
        <v>271000000</v>
      </c>
    </row>
    <row r="6657" spans="1:24" x14ac:dyDescent="0.2">
      <c r="A6657" t="s">
        <v>47991</v>
      </c>
      <c r="B6657">
        <v>0.97236459399654196</v>
      </c>
      <c r="C6657">
        <v>0.25594875654376398</v>
      </c>
      <c r="D6657">
        <f>-C6657</f>
        <v>-0.25594875654376398</v>
      </c>
      <c r="E6657">
        <v>0.69002296136740404</v>
      </c>
      <c r="F6657">
        <f>-LOG10(E6657)</f>
        <v>0.16113645733630491</v>
      </c>
      <c r="G6657" t="s">
        <v>47993</v>
      </c>
      <c r="H6657" t="s">
        <v>8623</v>
      </c>
      <c r="I6657">
        <v>31</v>
      </c>
      <c r="J6657" t="s">
        <v>40</v>
      </c>
      <c r="K6657" t="s">
        <v>47994</v>
      </c>
      <c r="L6657" t="s">
        <v>53</v>
      </c>
      <c r="M6657" t="s">
        <v>47995</v>
      </c>
      <c r="N6657">
        <v>1</v>
      </c>
      <c r="O6657">
        <v>2047.1</v>
      </c>
      <c r="P6657">
        <v>13.39</v>
      </c>
      <c r="Q6657" t="s">
        <v>47992</v>
      </c>
      <c r="R6657" t="s">
        <v>30</v>
      </c>
      <c r="S6657">
        <v>11515.2</v>
      </c>
      <c r="T6657" t="s">
        <v>47996</v>
      </c>
      <c r="U6657">
        <v>659.35879999999997</v>
      </c>
      <c r="V6657" t="s">
        <v>47997</v>
      </c>
      <c r="W6657">
        <v>1</v>
      </c>
      <c r="X6657">
        <v>52900000</v>
      </c>
    </row>
    <row r="6658" spans="1:24" x14ac:dyDescent="0.2">
      <c r="A6658" t="s">
        <v>16342</v>
      </c>
      <c r="B6658">
        <v>0.97236459399654196</v>
      </c>
      <c r="C6658">
        <v>-0.32967974755593099</v>
      </c>
      <c r="D6658">
        <f>-C6658</f>
        <v>0.32967974755593099</v>
      </c>
      <c r="E6658">
        <v>0.69025050270586197</v>
      </c>
      <c r="F6658">
        <f>-LOG10(E6658)</f>
        <v>0.16099326839416481</v>
      </c>
      <c r="G6658" t="s">
        <v>16324</v>
      </c>
      <c r="H6658" t="s">
        <v>16343</v>
      </c>
      <c r="I6658">
        <v>278</v>
      </c>
      <c r="J6658" t="s">
        <v>26</v>
      </c>
      <c r="K6658" t="s">
        <v>16344</v>
      </c>
      <c r="L6658" t="s">
        <v>192</v>
      </c>
      <c r="M6658" t="s">
        <v>16345</v>
      </c>
      <c r="N6658">
        <v>4</v>
      </c>
      <c r="O6658">
        <v>98.1</v>
      </c>
      <c r="P6658">
        <v>226.47</v>
      </c>
      <c r="Q6658" t="s">
        <v>16346</v>
      </c>
      <c r="R6658" t="s">
        <v>30</v>
      </c>
      <c r="S6658">
        <v>70360.800000000003</v>
      </c>
      <c r="T6658" t="s">
        <v>16347</v>
      </c>
      <c r="U6658">
        <v>759.64679999999998</v>
      </c>
      <c r="V6658" t="s">
        <v>16336</v>
      </c>
      <c r="W6658">
        <v>4</v>
      </c>
      <c r="X6658">
        <v>6780000000</v>
      </c>
    </row>
    <row r="6659" spans="1:24" x14ac:dyDescent="0.2">
      <c r="A6659" t="s">
        <v>41546</v>
      </c>
      <c r="B6659">
        <v>0.97236459399654196</v>
      </c>
      <c r="C6659">
        <v>-0.28417192988883699</v>
      </c>
      <c r="D6659">
        <f>-C6659</f>
        <v>0.28417192988883699</v>
      </c>
      <c r="E6659">
        <v>0.69026861345176604</v>
      </c>
      <c r="F6659">
        <f>-LOG10(E6659)</f>
        <v>0.16098187355447344</v>
      </c>
      <c r="G6659" t="s">
        <v>41540</v>
      </c>
      <c r="H6659" t="s">
        <v>33173</v>
      </c>
      <c r="I6659">
        <v>101</v>
      </c>
      <c r="J6659" t="s">
        <v>26</v>
      </c>
      <c r="K6659" t="s">
        <v>41547</v>
      </c>
      <c r="L6659" t="s">
        <v>81</v>
      </c>
      <c r="M6659" t="s">
        <v>41548</v>
      </c>
      <c r="N6659">
        <v>2</v>
      </c>
      <c r="O6659">
        <v>1233.0999999999999</v>
      </c>
      <c r="P6659">
        <v>27.01</v>
      </c>
      <c r="Q6659" t="s">
        <v>41539</v>
      </c>
      <c r="R6659" t="s">
        <v>30</v>
      </c>
      <c r="S6659">
        <v>29302.2</v>
      </c>
      <c r="T6659" t="s">
        <v>41549</v>
      </c>
      <c r="U6659">
        <v>539.29229999999995</v>
      </c>
      <c r="V6659" t="s">
        <v>41545</v>
      </c>
      <c r="W6659">
        <v>1</v>
      </c>
      <c r="X6659">
        <v>64400000</v>
      </c>
    </row>
    <row r="6660" spans="1:24" x14ac:dyDescent="0.2">
      <c r="A6660" t="s">
        <v>14381</v>
      </c>
      <c r="B6660">
        <v>0.97236459399654196</v>
      </c>
      <c r="C6660">
        <v>0.28687297743974399</v>
      </c>
      <c r="D6660">
        <f>-C6660</f>
        <v>-0.28687297743974399</v>
      </c>
      <c r="E6660">
        <v>0.69032657523991503</v>
      </c>
      <c r="F6660">
        <f>-LOG10(E6660)</f>
        <v>0.16094540742019262</v>
      </c>
      <c r="G6660" t="s">
        <v>14322</v>
      </c>
      <c r="H6660" t="s">
        <v>14382</v>
      </c>
      <c r="I6660">
        <v>1287</v>
      </c>
      <c r="J6660" t="s">
        <v>40</v>
      </c>
      <c r="K6660" t="s">
        <v>14383</v>
      </c>
      <c r="L6660" t="s">
        <v>40</v>
      </c>
      <c r="M6660" t="s">
        <v>14384</v>
      </c>
      <c r="N6660">
        <v>17</v>
      </c>
      <c r="O6660">
        <v>73.099999999999994</v>
      </c>
      <c r="P6660">
        <v>269.13</v>
      </c>
      <c r="Q6660" t="s">
        <v>14325</v>
      </c>
      <c r="R6660" t="s">
        <v>30</v>
      </c>
      <c r="S6660">
        <v>143460.1</v>
      </c>
      <c r="T6660" t="s">
        <v>14385</v>
      </c>
      <c r="U6660">
        <v>647.99580000000003</v>
      </c>
      <c r="V6660" t="s">
        <v>14327</v>
      </c>
      <c r="W6660">
        <v>1</v>
      </c>
      <c r="X6660">
        <v>5710000</v>
      </c>
    </row>
    <row r="6661" spans="1:24" x14ac:dyDescent="0.2">
      <c r="A6661" t="s">
        <v>5438</v>
      </c>
      <c r="B6661">
        <v>0.97236459399654196</v>
      </c>
      <c r="C6661">
        <v>0.25249401521727399</v>
      </c>
      <c r="D6661">
        <f>-C6661</f>
        <v>-0.25249401521727399</v>
      </c>
      <c r="E6661">
        <v>0.69036070856861098</v>
      </c>
      <c r="F6661">
        <f>-LOG10(E6661)</f>
        <v>0.16092393417787554</v>
      </c>
      <c r="G6661" t="s">
        <v>5255</v>
      </c>
      <c r="H6661" t="s">
        <v>5439</v>
      </c>
      <c r="I6661">
        <v>775</v>
      </c>
      <c r="J6661" t="s">
        <v>26</v>
      </c>
      <c r="K6661" t="s">
        <v>5440</v>
      </c>
      <c r="L6661" t="s">
        <v>75</v>
      </c>
      <c r="M6661" t="s">
        <v>5441</v>
      </c>
      <c r="N6661">
        <v>77</v>
      </c>
      <c r="O6661">
        <v>13.1</v>
      </c>
      <c r="P6661">
        <v>733.69</v>
      </c>
      <c r="Q6661" t="s">
        <v>5259</v>
      </c>
      <c r="R6661" t="s">
        <v>30</v>
      </c>
      <c r="S6661">
        <v>120639.1</v>
      </c>
      <c r="T6661" t="s">
        <v>5442</v>
      </c>
      <c r="U6661">
        <v>842.1413</v>
      </c>
      <c r="V6661" t="s">
        <v>5261</v>
      </c>
      <c r="W6661">
        <v>5</v>
      </c>
      <c r="X6661">
        <v>137000000</v>
      </c>
    </row>
    <row r="6662" spans="1:24" x14ac:dyDescent="0.2">
      <c r="A6662" t="s">
        <v>22236</v>
      </c>
      <c r="B6662">
        <v>0.97236459399654196</v>
      </c>
      <c r="C6662">
        <v>-0.214036267050943</v>
      </c>
      <c r="D6662">
        <f>-C6662</f>
        <v>0.214036267050943</v>
      </c>
      <c r="E6662">
        <v>0.69036906291074096</v>
      </c>
      <c r="F6662">
        <f>-LOG10(E6662)</f>
        <v>0.16091867863147977</v>
      </c>
      <c r="G6662" t="s">
        <v>22221</v>
      </c>
      <c r="H6662" t="s">
        <v>22237</v>
      </c>
      <c r="I6662">
        <v>1075</v>
      </c>
      <c r="J6662" t="s">
        <v>26</v>
      </c>
      <c r="K6662" t="s">
        <v>22238</v>
      </c>
      <c r="L6662" t="s">
        <v>474</v>
      </c>
      <c r="M6662" t="s">
        <v>22239</v>
      </c>
      <c r="N6662">
        <v>4</v>
      </c>
      <c r="O6662">
        <v>207.1</v>
      </c>
      <c r="P6662">
        <v>136</v>
      </c>
      <c r="Q6662" t="s">
        <v>22225</v>
      </c>
      <c r="R6662" t="s">
        <v>30</v>
      </c>
      <c r="S6662">
        <v>145676.5</v>
      </c>
      <c r="T6662" t="s">
        <v>22240</v>
      </c>
      <c r="U6662">
        <v>830.08770000000004</v>
      </c>
      <c r="V6662" t="s">
        <v>22227</v>
      </c>
      <c r="W6662">
        <v>3</v>
      </c>
      <c r="X6662">
        <v>2440000000</v>
      </c>
    </row>
    <row r="6663" spans="1:24" x14ac:dyDescent="0.2">
      <c r="A6663" t="s">
        <v>16108</v>
      </c>
      <c r="B6663">
        <v>0.97236459399654196</v>
      </c>
      <c r="C6663">
        <v>-0.25486670961821301</v>
      </c>
      <c r="D6663">
        <f>-C6663</f>
        <v>0.25486670961821301</v>
      </c>
      <c r="E6663">
        <v>0.69043030905379399</v>
      </c>
      <c r="F6663">
        <f>-LOG10(E6663)</f>
        <v>0.16088015187296106</v>
      </c>
      <c r="G6663" t="s">
        <v>16075</v>
      </c>
      <c r="H6663" t="s">
        <v>7567</v>
      </c>
      <c r="I6663">
        <v>214</v>
      </c>
      <c r="J6663" t="s">
        <v>26</v>
      </c>
      <c r="K6663" t="s">
        <v>16109</v>
      </c>
      <c r="L6663" t="s">
        <v>863</v>
      </c>
      <c r="M6663" t="s">
        <v>16110</v>
      </c>
      <c r="N6663">
        <v>8</v>
      </c>
      <c r="O6663">
        <v>94.1</v>
      </c>
      <c r="P6663">
        <v>233.3</v>
      </c>
      <c r="Q6663" t="s">
        <v>16106</v>
      </c>
      <c r="R6663" t="s">
        <v>30</v>
      </c>
      <c r="S6663">
        <v>68695.5</v>
      </c>
      <c r="T6663" t="s">
        <v>16111</v>
      </c>
      <c r="U6663">
        <v>702.01580000000001</v>
      </c>
      <c r="V6663" t="s">
        <v>16080</v>
      </c>
      <c r="W6663">
        <v>1</v>
      </c>
      <c r="X6663">
        <v>135000000</v>
      </c>
    </row>
    <row r="6664" spans="1:24" x14ac:dyDescent="0.2">
      <c r="A6664" t="s">
        <v>9743</v>
      </c>
      <c r="B6664">
        <v>0.97236459399654196</v>
      </c>
      <c r="C6664">
        <v>-0.40312899734905799</v>
      </c>
      <c r="D6664">
        <f>-C6664</f>
        <v>0.40312899734905799</v>
      </c>
      <c r="E6664">
        <v>0.69051007445891299</v>
      </c>
      <c r="F6664">
        <f>-LOG10(E6664)</f>
        <v>0.1608299807348843</v>
      </c>
      <c r="G6664" t="s">
        <v>9700</v>
      </c>
      <c r="H6664" t="s">
        <v>3324</v>
      </c>
      <c r="I6664">
        <v>859</v>
      </c>
      <c r="J6664" t="s">
        <v>40</v>
      </c>
      <c r="K6664" t="s">
        <v>9744</v>
      </c>
      <c r="L6664" t="s">
        <v>42</v>
      </c>
      <c r="M6664" t="s">
        <v>9745</v>
      </c>
      <c r="N6664">
        <v>9</v>
      </c>
      <c r="O6664">
        <v>36.1</v>
      </c>
      <c r="P6664">
        <v>410.18</v>
      </c>
      <c r="Q6664" t="s">
        <v>9721</v>
      </c>
      <c r="R6664" t="s">
        <v>30</v>
      </c>
      <c r="S6664">
        <v>259342.1</v>
      </c>
      <c r="T6664" t="s">
        <v>9746</v>
      </c>
      <c r="U6664">
        <v>699.13040000000001</v>
      </c>
      <c r="V6664" t="s">
        <v>9706</v>
      </c>
      <c r="W6664">
        <v>3</v>
      </c>
      <c r="X6664">
        <v>371000000</v>
      </c>
    </row>
    <row r="6665" spans="1:24" x14ac:dyDescent="0.2">
      <c r="A6665" t="s">
        <v>31653</v>
      </c>
      <c r="B6665">
        <v>0.97236459399654196</v>
      </c>
      <c r="C6665">
        <v>0.25650762416252998</v>
      </c>
      <c r="D6665">
        <f>-C6665</f>
        <v>-0.25650762416252998</v>
      </c>
      <c r="E6665">
        <v>0.69051978414247195</v>
      </c>
      <c r="F6665">
        <f>-LOG10(E6665)</f>
        <v>0.16082387389807049</v>
      </c>
      <c r="G6665" t="s">
        <v>31648</v>
      </c>
      <c r="H6665" t="s">
        <v>17046</v>
      </c>
      <c r="I6665">
        <v>219</v>
      </c>
      <c r="J6665" t="s">
        <v>26</v>
      </c>
      <c r="K6665" t="s">
        <v>31654</v>
      </c>
      <c r="L6665" t="s">
        <v>171</v>
      </c>
      <c r="M6665" t="s">
        <v>31655</v>
      </c>
      <c r="N6665">
        <v>2</v>
      </c>
      <c r="O6665">
        <v>538.1</v>
      </c>
      <c r="P6665">
        <v>65.56</v>
      </c>
      <c r="Q6665" t="s">
        <v>31647</v>
      </c>
      <c r="R6665" t="s">
        <v>30</v>
      </c>
      <c r="S6665">
        <v>97957.2</v>
      </c>
      <c r="T6665" t="s">
        <v>31656</v>
      </c>
      <c r="U6665">
        <v>991.19839999999999</v>
      </c>
      <c r="V6665" t="s">
        <v>31652</v>
      </c>
      <c r="W6665">
        <v>1</v>
      </c>
      <c r="X6665">
        <v>3230000</v>
      </c>
    </row>
    <row r="6666" spans="1:24" x14ac:dyDescent="0.2">
      <c r="A6666" t="s">
        <v>13413</v>
      </c>
      <c r="B6666">
        <v>0.97267513847627896</v>
      </c>
      <c r="C6666">
        <v>0.28230545880750002</v>
      </c>
      <c r="D6666">
        <f>-C6666</f>
        <v>-0.28230545880750002</v>
      </c>
      <c r="E6666">
        <v>0.69094166733135598</v>
      </c>
      <c r="F6666">
        <f>-LOG10(E6666)</f>
        <v>0.16055861633849036</v>
      </c>
      <c r="G6666" t="s">
        <v>13236</v>
      </c>
      <c r="H6666" t="s">
        <v>13414</v>
      </c>
      <c r="I6666">
        <v>583</v>
      </c>
      <c r="J6666" t="s">
        <v>40</v>
      </c>
      <c r="K6666" t="s">
        <v>13415</v>
      </c>
      <c r="L6666" t="s">
        <v>42</v>
      </c>
      <c r="M6666" t="s">
        <v>13416</v>
      </c>
      <c r="N6666">
        <v>41</v>
      </c>
      <c r="O6666">
        <v>64.099999999999994</v>
      </c>
      <c r="P6666">
        <v>287.02</v>
      </c>
      <c r="Q6666" t="s">
        <v>13417</v>
      </c>
      <c r="R6666" t="s">
        <v>30</v>
      </c>
      <c r="S6666">
        <v>81044.5</v>
      </c>
      <c r="T6666" t="s">
        <v>13418</v>
      </c>
      <c r="U6666">
        <v>771.37609999999995</v>
      </c>
      <c r="V6666" t="s">
        <v>13241</v>
      </c>
      <c r="W6666">
        <v>11</v>
      </c>
      <c r="X6666">
        <v>3720000000</v>
      </c>
    </row>
    <row r="6667" spans="1:24" x14ac:dyDescent="0.2">
      <c r="A6667" t="s">
        <v>33425</v>
      </c>
      <c r="B6667">
        <v>0.97267513847627896</v>
      </c>
      <c r="C6667">
        <v>0.20627878005170799</v>
      </c>
      <c r="D6667">
        <f>-C6667</f>
        <v>-0.20627878005170799</v>
      </c>
      <c r="E6667">
        <v>0.69094762074625704</v>
      </c>
      <c r="F6667">
        <f>-LOG10(E6667)</f>
        <v>0.16055487430899157</v>
      </c>
      <c r="G6667" t="s">
        <v>33427</v>
      </c>
      <c r="H6667" t="s">
        <v>11968</v>
      </c>
      <c r="I6667">
        <v>19</v>
      </c>
      <c r="J6667" t="s">
        <v>26</v>
      </c>
      <c r="K6667" t="s">
        <v>33428</v>
      </c>
      <c r="L6667" t="s">
        <v>53</v>
      </c>
      <c r="M6667" t="s">
        <v>33429</v>
      </c>
      <c r="N6667">
        <v>1</v>
      </c>
      <c r="O6667">
        <v>634.1</v>
      </c>
      <c r="P6667">
        <v>54.88</v>
      </c>
      <c r="Q6667" t="s">
        <v>33426</v>
      </c>
      <c r="R6667" t="s">
        <v>30</v>
      </c>
      <c r="S6667">
        <v>85041.3</v>
      </c>
      <c r="T6667" t="s">
        <v>33430</v>
      </c>
      <c r="U6667">
        <v>889.09090000000003</v>
      </c>
      <c r="V6667" t="s">
        <v>33431</v>
      </c>
      <c r="W6667">
        <v>7</v>
      </c>
      <c r="X6667">
        <v>7820000000</v>
      </c>
    </row>
    <row r="6668" spans="1:24" x14ac:dyDescent="0.2">
      <c r="A6668" t="s">
        <v>3617</v>
      </c>
      <c r="B6668">
        <v>0.97278256906759797</v>
      </c>
      <c r="C6668">
        <v>0.95251745529935306</v>
      </c>
      <c r="D6668">
        <f>-C6668</f>
        <v>-0.95251745529935306</v>
      </c>
      <c r="E6668">
        <v>0.69125522790453398</v>
      </c>
      <c r="F6668">
        <f>-LOG10(E6668)</f>
        <v>0.16036157114257207</v>
      </c>
      <c r="G6668" t="s">
        <v>3515</v>
      </c>
      <c r="H6668" t="s">
        <v>2968</v>
      </c>
      <c r="I6668">
        <v>1432</v>
      </c>
      <c r="J6668" t="s">
        <v>40</v>
      </c>
      <c r="K6668" t="s">
        <v>3618</v>
      </c>
      <c r="L6668" t="s">
        <v>64</v>
      </c>
      <c r="M6668" t="s">
        <v>3619</v>
      </c>
      <c r="N6668">
        <v>21</v>
      </c>
      <c r="O6668">
        <v>8.1</v>
      </c>
      <c r="P6668">
        <v>945.17</v>
      </c>
      <c r="Q6668" t="s">
        <v>3519</v>
      </c>
      <c r="R6668" t="s">
        <v>30</v>
      </c>
      <c r="S6668">
        <v>327420.59999999998</v>
      </c>
      <c r="T6668" t="s">
        <v>3620</v>
      </c>
      <c r="U6668">
        <v>759.39459999999997</v>
      </c>
      <c r="V6668" t="s">
        <v>3521</v>
      </c>
      <c r="W6668">
        <v>1</v>
      </c>
      <c r="X6668">
        <v>37700000</v>
      </c>
    </row>
    <row r="6669" spans="1:24" x14ac:dyDescent="0.2">
      <c r="A6669" t="s">
        <v>28051</v>
      </c>
      <c r="B6669">
        <v>0.97278256906759797</v>
      </c>
      <c r="C6669">
        <v>0.39435312196008498</v>
      </c>
      <c r="D6669">
        <f>-C6669</f>
        <v>-0.39435312196008498</v>
      </c>
      <c r="E6669">
        <v>0.69133748907094195</v>
      </c>
      <c r="F6669">
        <f>-LOG10(E6669)</f>
        <v>0.1603098920468421</v>
      </c>
      <c r="G6669" t="s">
        <v>28044</v>
      </c>
      <c r="H6669" t="s">
        <v>5102</v>
      </c>
      <c r="I6669">
        <v>193</v>
      </c>
      <c r="J6669" t="s">
        <v>26</v>
      </c>
      <c r="K6669" t="s">
        <v>28052</v>
      </c>
      <c r="L6669" t="s">
        <v>40</v>
      </c>
      <c r="M6669" t="s">
        <v>28053</v>
      </c>
      <c r="N6669">
        <v>3</v>
      </c>
      <c r="O6669">
        <v>383.1</v>
      </c>
      <c r="P6669">
        <v>87.73</v>
      </c>
      <c r="Q6669" t="s">
        <v>28048</v>
      </c>
      <c r="R6669" t="s">
        <v>30</v>
      </c>
      <c r="S6669">
        <v>66340.800000000003</v>
      </c>
      <c r="T6669" t="s">
        <v>28054</v>
      </c>
      <c r="U6669">
        <v>614.95579999999995</v>
      </c>
      <c r="V6669" t="s">
        <v>28050</v>
      </c>
      <c r="W6669">
        <v>2</v>
      </c>
      <c r="X6669">
        <v>134000000</v>
      </c>
    </row>
    <row r="6670" spans="1:24" x14ac:dyDescent="0.2">
      <c r="A6670" t="s">
        <v>45285</v>
      </c>
      <c r="B6670">
        <v>0.97278256906759797</v>
      </c>
      <c r="C6670">
        <v>0.32772185179194702</v>
      </c>
      <c r="D6670">
        <f>-C6670</f>
        <v>-0.32772185179194702</v>
      </c>
      <c r="E6670">
        <v>0.69150057650618901</v>
      </c>
      <c r="F6670">
        <f>-LOG10(E6670)</f>
        <v>0.16020745348185456</v>
      </c>
      <c r="G6670" t="s">
        <v>45287</v>
      </c>
      <c r="H6670" t="s">
        <v>25562</v>
      </c>
      <c r="I6670">
        <v>380</v>
      </c>
      <c r="J6670" t="s">
        <v>40</v>
      </c>
      <c r="K6670" t="s">
        <v>45288</v>
      </c>
      <c r="L6670" t="s">
        <v>863</v>
      </c>
      <c r="M6670" t="s">
        <v>45289</v>
      </c>
      <c r="N6670">
        <v>1</v>
      </c>
      <c r="O6670">
        <v>1675.1</v>
      </c>
      <c r="P6670">
        <v>18.27</v>
      </c>
      <c r="Q6670" t="s">
        <v>45286</v>
      </c>
      <c r="R6670" t="s">
        <v>30</v>
      </c>
      <c r="S6670">
        <v>60171.3</v>
      </c>
      <c r="T6670" t="s">
        <v>45290</v>
      </c>
      <c r="U6670">
        <v>775.40610000000004</v>
      </c>
      <c r="V6670" t="s">
        <v>45291</v>
      </c>
      <c r="W6670">
        <v>1</v>
      </c>
      <c r="X6670">
        <v>405000000</v>
      </c>
    </row>
    <row r="6671" spans="1:24" x14ac:dyDescent="0.2">
      <c r="A6671" t="s">
        <v>4676</v>
      </c>
      <c r="B6671">
        <v>0.97278256906759797</v>
      </c>
      <c r="C6671">
        <v>-0.220933920153533</v>
      </c>
      <c r="D6671">
        <f>-C6671</f>
        <v>0.220933920153533</v>
      </c>
      <c r="E6671">
        <v>0.69153100949435298</v>
      </c>
      <c r="F6671">
        <f>-LOG10(E6671)</f>
        <v>0.16018834057226761</v>
      </c>
      <c r="G6671" t="s">
        <v>4629</v>
      </c>
      <c r="H6671" t="s">
        <v>4677</v>
      </c>
      <c r="I6671">
        <v>863</v>
      </c>
      <c r="J6671" t="s">
        <v>26</v>
      </c>
      <c r="K6671" t="s">
        <v>4678</v>
      </c>
      <c r="L6671" t="s">
        <v>42</v>
      </c>
      <c r="M6671" t="s">
        <v>4679</v>
      </c>
      <c r="N6671">
        <v>47</v>
      </c>
      <c r="O6671">
        <v>11.1</v>
      </c>
      <c r="P6671">
        <v>760.85</v>
      </c>
      <c r="Q6671" t="s">
        <v>4633</v>
      </c>
      <c r="R6671" t="s">
        <v>30</v>
      </c>
      <c r="S6671">
        <v>269411</v>
      </c>
      <c r="T6671" t="s">
        <v>4680</v>
      </c>
      <c r="U6671">
        <v>530.59760000000006</v>
      </c>
      <c r="V6671" t="s">
        <v>4635</v>
      </c>
      <c r="W6671">
        <v>5</v>
      </c>
      <c r="X6671">
        <v>1810000000</v>
      </c>
    </row>
    <row r="6672" spans="1:24" x14ac:dyDescent="0.2">
      <c r="A6672" t="s">
        <v>28312</v>
      </c>
      <c r="B6672">
        <v>0.97278256906759797</v>
      </c>
      <c r="C6672">
        <v>-0.41057075959274603</v>
      </c>
      <c r="D6672">
        <f>-C6672</f>
        <v>0.41057075959274603</v>
      </c>
      <c r="E6672">
        <v>0.69154225471546704</v>
      </c>
      <c r="F6672">
        <f>-LOG10(E6672)</f>
        <v>0.1601812784193013</v>
      </c>
      <c r="G6672" t="s">
        <v>28301</v>
      </c>
      <c r="H6672" t="s">
        <v>28313</v>
      </c>
      <c r="I6672">
        <v>1701</v>
      </c>
      <c r="J6672" t="s">
        <v>40</v>
      </c>
      <c r="K6672" t="s">
        <v>28314</v>
      </c>
      <c r="L6672" t="s">
        <v>26</v>
      </c>
      <c r="M6672" t="s">
        <v>28315</v>
      </c>
      <c r="N6672">
        <v>3</v>
      </c>
      <c r="O6672">
        <v>392.1</v>
      </c>
      <c r="P6672">
        <v>85.2</v>
      </c>
      <c r="Q6672" t="s">
        <v>28316</v>
      </c>
      <c r="R6672" t="s">
        <v>30</v>
      </c>
      <c r="S6672">
        <v>276148</v>
      </c>
      <c r="T6672" t="s">
        <v>28317</v>
      </c>
      <c r="U6672">
        <v>627.36649999999997</v>
      </c>
      <c r="V6672" t="s">
        <v>28306</v>
      </c>
      <c r="W6672">
        <v>1</v>
      </c>
      <c r="X6672">
        <v>179000000</v>
      </c>
    </row>
    <row r="6673" spans="1:24" x14ac:dyDescent="0.2">
      <c r="A6673" t="s">
        <v>10937</v>
      </c>
      <c r="B6673">
        <v>0.97316001189485402</v>
      </c>
      <c r="C6673">
        <v>-0.329412485012895</v>
      </c>
      <c r="D6673">
        <f>-C6673</f>
        <v>0.329412485012895</v>
      </c>
      <c r="E6673">
        <v>0.69191427955695495</v>
      </c>
      <c r="F6673">
        <f>-LOG10(E6673)</f>
        <v>0.15994770644117107</v>
      </c>
      <c r="G6673" t="s">
        <v>10857</v>
      </c>
      <c r="H6673" t="s">
        <v>3227</v>
      </c>
      <c r="I6673">
        <v>329</v>
      </c>
      <c r="J6673" t="s">
        <v>40</v>
      </c>
      <c r="K6673" t="s">
        <v>10938</v>
      </c>
      <c r="L6673" t="s">
        <v>81</v>
      </c>
      <c r="M6673" t="s">
        <v>10939</v>
      </c>
      <c r="N6673">
        <v>27</v>
      </c>
      <c r="O6673">
        <v>44.2</v>
      </c>
      <c r="P6673">
        <v>379.98</v>
      </c>
      <c r="Q6673" t="s">
        <v>10940</v>
      </c>
      <c r="R6673" t="s">
        <v>30</v>
      </c>
      <c r="S6673">
        <v>54684.3</v>
      </c>
      <c r="T6673" t="s">
        <v>10941</v>
      </c>
      <c r="U6673">
        <v>1162.5251000000001</v>
      </c>
      <c r="V6673" t="s">
        <v>10862</v>
      </c>
      <c r="W6673">
        <v>22</v>
      </c>
      <c r="X6673">
        <v>55000000000</v>
      </c>
    </row>
    <row r="6674" spans="1:24" x14ac:dyDescent="0.2">
      <c r="A6674" t="s">
        <v>35233</v>
      </c>
      <c r="B6674">
        <v>0.97319043023729002</v>
      </c>
      <c r="C6674">
        <v>0.41943144051805897</v>
      </c>
      <c r="D6674">
        <f>-C6674</f>
        <v>-0.41943144051805897</v>
      </c>
      <c r="E6674">
        <v>0.69203961434073302</v>
      </c>
      <c r="F6674">
        <f>-LOG10(E6674)</f>
        <v>0.15986904456468201</v>
      </c>
      <c r="G6674" t="s">
        <v>35223</v>
      </c>
      <c r="H6674" t="s">
        <v>10864</v>
      </c>
      <c r="I6674">
        <v>253</v>
      </c>
      <c r="J6674" t="s">
        <v>26</v>
      </c>
      <c r="K6674" t="s">
        <v>35234</v>
      </c>
      <c r="L6674" t="s">
        <v>53</v>
      </c>
      <c r="M6674" t="s">
        <v>35235</v>
      </c>
      <c r="N6674">
        <v>4</v>
      </c>
      <c r="O6674">
        <v>742.1</v>
      </c>
      <c r="P6674">
        <v>47.31</v>
      </c>
      <c r="Q6674" t="s">
        <v>35222</v>
      </c>
      <c r="R6674" t="s">
        <v>30</v>
      </c>
      <c r="S6674">
        <v>61187.199999999997</v>
      </c>
      <c r="T6674" t="s">
        <v>35236</v>
      </c>
      <c r="U6674">
        <v>657.37789999999995</v>
      </c>
      <c r="V6674" t="s">
        <v>35228</v>
      </c>
      <c r="W6674">
        <v>1</v>
      </c>
      <c r="X6674">
        <v>12500000</v>
      </c>
    </row>
    <row r="6675" spans="1:24" x14ac:dyDescent="0.2">
      <c r="A6675" t="s">
        <v>16452</v>
      </c>
      <c r="B6675">
        <v>0.97319266677336302</v>
      </c>
      <c r="C6675">
        <v>0.25879338717146</v>
      </c>
      <c r="D6675">
        <f>-C6675</f>
        <v>-0.25879338717146</v>
      </c>
      <c r="E6675">
        <v>0.69223482412854298</v>
      </c>
      <c r="F6675">
        <f>-LOG10(E6675)</f>
        <v>0.15974655652059863</v>
      </c>
      <c r="G6675" t="s">
        <v>16405</v>
      </c>
      <c r="H6675" t="s">
        <v>5517</v>
      </c>
      <c r="I6675">
        <v>638</v>
      </c>
      <c r="J6675" t="s">
        <v>26</v>
      </c>
      <c r="K6675" t="s">
        <v>16453</v>
      </c>
      <c r="L6675" t="s">
        <v>474</v>
      </c>
      <c r="M6675" t="s">
        <v>16454</v>
      </c>
      <c r="N6675">
        <v>14</v>
      </c>
      <c r="O6675">
        <v>99.1</v>
      </c>
      <c r="P6675">
        <v>224.13</v>
      </c>
      <c r="Q6675" t="s">
        <v>16455</v>
      </c>
      <c r="R6675" t="s">
        <v>30</v>
      </c>
      <c r="S6675">
        <v>117621.2</v>
      </c>
      <c r="T6675" t="s">
        <v>16456</v>
      </c>
      <c r="U6675">
        <v>773.4212</v>
      </c>
      <c r="V6675" t="s">
        <v>16410</v>
      </c>
      <c r="W6675">
        <v>2</v>
      </c>
      <c r="X6675">
        <v>133000000</v>
      </c>
    </row>
    <row r="6676" spans="1:24" x14ac:dyDescent="0.2">
      <c r="A6676" t="s">
        <v>8838</v>
      </c>
      <c r="B6676">
        <v>0.97319266677336302</v>
      </c>
      <c r="C6676">
        <v>-0.41910168534949799</v>
      </c>
      <c r="D6676">
        <f>-C6676</f>
        <v>0.41910168534949799</v>
      </c>
      <c r="E6676">
        <v>0.69224862006736998</v>
      </c>
      <c r="F6676">
        <f>-LOG10(E6676)</f>
        <v>0.15973790130679952</v>
      </c>
      <c r="G6676" t="s">
        <v>8758</v>
      </c>
      <c r="H6676" t="s">
        <v>1703</v>
      </c>
      <c r="I6676">
        <v>1197</v>
      </c>
      <c r="J6676" t="s">
        <v>40</v>
      </c>
      <c r="K6676" t="s">
        <v>8839</v>
      </c>
      <c r="L6676" t="s">
        <v>64</v>
      </c>
      <c r="M6676" t="s">
        <v>8840</v>
      </c>
      <c r="N6676">
        <v>18</v>
      </c>
      <c r="O6676">
        <v>28.1</v>
      </c>
      <c r="P6676">
        <v>451.31</v>
      </c>
      <c r="Q6676" t="s">
        <v>8757</v>
      </c>
      <c r="R6676" t="s">
        <v>30</v>
      </c>
      <c r="S6676">
        <v>166730.79999999999</v>
      </c>
      <c r="T6676" t="s">
        <v>8841</v>
      </c>
      <c r="U6676">
        <v>552.9144</v>
      </c>
      <c r="V6676" t="s">
        <v>8763</v>
      </c>
      <c r="W6676">
        <v>1</v>
      </c>
      <c r="X6676">
        <v>35400000</v>
      </c>
    </row>
    <row r="6677" spans="1:24" x14ac:dyDescent="0.2">
      <c r="A6677" t="s">
        <v>45422</v>
      </c>
      <c r="B6677">
        <v>0.97325572884674105</v>
      </c>
      <c r="C6677">
        <v>0.34969381426602097</v>
      </c>
      <c r="D6677">
        <f>-C6677</f>
        <v>-0.34969381426602097</v>
      </c>
      <c r="E6677">
        <v>0.692419907390458</v>
      </c>
      <c r="F6677">
        <f>-LOG10(E6677)</f>
        <v>0.15963045445126489</v>
      </c>
      <c r="G6677" t="s">
        <v>45423</v>
      </c>
      <c r="H6677" t="s">
        <v>7985</v>
      </c>
      <c r="I6677">
        <v>57</v>
      </c>
      <c r="J6677" t="s">
        <v>26</v>
      </c>
      <c r="K6677" t="s">
        <v>45425</v>
      </c>
      <c r="L6677" t="s">
        <v>192</v>
      </c>
      <c r="M6677" t="s">
        <v>45426</v>
      </c>
      <c r="N6677">
        <v>1</v>
      </c>
      <c r="O6677">
        <v>1694.1</v>
      </c>
      <c r="P6677">
        <v>17.829999999999998</v>
      </c>
      <c r="Q6677" t="s">
        <v>45424</v>
      </c>
      <c r="R6677" t="s">
        <v>30</v>
      </c>
      <c r="S6677">
        <v>271550.90000000002</v>
      </c>
      <c r="T6677" t="s">
        <v>45427</v>
      </c>
      <c r="U6677">
        <v>911.79060000000004</v>
      </c>
      <c r="V6677" t="s">
        <v>45428</v>
      </c>
      <c r="W6677">
        <v>1</v>
      </c>
      <c r="X6677">
        <v>22400000</v>
      </c>
    </row>
    <row r="6678" spans="1:24" x14ac:dyDescent="0.2">
      <c r="A6678" t="s">
        <v>40786</v>
      </c>
      <c r="B6678">
        <v>0.97325572884674105</v>
      </c>
      <c r="C6678">
        <v>0.24728780312426499</v>
      </c>
      <c r="D6678">
        <f>-C6678</f>
        <v>-0.24728780312426499</v>
      </c>
      <c r="E6678">
        <v>0.69250090595798097</v>
      </c>
      <c r="F6678">
        <f>-LOG10(E6678)</f>
        <v>0.15957965410135555</v>
      </c>
      <c r="G6678" t="s">
        <v>40781</v>
      </c>
      <c r="H6678" t="s">
        <v>20617</v>
      </c>
      <c r="I6678">
        <v>736</v>
      </c>
      <c r="J6678" t="s">
        <v>26</v>
      </c>
      <c r="K6678" t="s">
        <v>40787</v>
      </c>
      <c r="L6678" t="s">
        <v>81</v>
      </c>
      <c r="M6678" t="s">
        <v>40788</v>
      </c>
      <c r="N6678">
        <v>2</v>
      </c>
      <c r="O6678">
        <v>1159.0999999999999</v>
      </c>
      <c r="P6678">
        <v>29.6</v>
      </c>
      <c r="Q6678" t="s">
        <v>40789</v>
      </c>
      <c r="R6678" t="s">
        <v>30</v>
      </c>
      <c r="S6678">
        <v>138314</v>
      </c>
      <c r="T6678" t="s">
        <v>40790</v>
      </c>
      <c r="U6678">
        <v>854.46690000000001</v>
      </c>
      <c r="V6678" t="s">
        <v>40785</v>
      </c>
      <c r="W6678">
        <v>1</v>
      </c>
      <c r="X6678">
        <v>118000000</v>
      </c>
    </row>
    <row r="6679" spans="1:24" x14ac:dyDescent="0.2">
      <c r="A6679" t="s">
        <v>5770</v>
      </c>
      <c r="B6679">
        <v>0.97334990869001503</v>
      </c>
      <c r="C6679">
        <v>0.43760764677680503</v>
      </c>
      <c r="D6679">
        <f>-C6679</f>
        <v>-0.43760764677680503</v>
      </c>
      <c r="E6679">
        <v>0.69267164218157795</v>
      </c>
      <c r="F6679">
        <f>-LOG10(E6679)</f>
        <v>0.15947259191586211</v>
      </c>
      <c r="G6679" t="s">
        <v>5636</v>
      </c>
      <c r="H6679" t="s">
        <v>5771</v>
      </c>
      <c r="I6679">
        <v>594</v>
      </c>
      <c r="J6679" t="s">
        <v>26</v>
      </c>
      <c r="K6679" t="s">
        <v>5772</v>
      </c>
      <c r="L6679" t="s">
        <v>109</v>
      </c>
      <c r="M6679" t="s">
        <v>5773</v>
      </c>
      <c r="N6679">
        <v>148</v>
      </c>
      <c r="O6679">
        <v>13.4</v>
      </c>
      <c r="P6679">
        <v>733.69</v>
      </c>
      <c r="Q6679" t="s">
        <v>5768</v>
      </c>
      <c r="R6679" t="s">
        <v>30</v>
      </c>
      <c r="S6679">
        <v>111627.4</v>
      </c>
      <c r="T6679" t="s">
        <v>5774</v>
      </c>
      <c r="U6679">
        <v>881.07839999999999</v>
      </c>
      <c r="V6679" t="s">
        <v>5642</v>
      </c>
      <c r="W6679">
        <v>1</v>
      </c>
      <c r="X6679">
        <v>91500000</v>
      </c>
    </row>
    <row r="6680" spans="1:24" x14ac:dyDescent="0.2">
      <c r="A6680" t="s">
        <v>43710</v>
      </c>
      <c r="B6680">
        <v>0.97350356096765001</v>
      </c>
      <c r="C6680">
        <v>-0.341386840041566</v>
      </c>
      <c r="D6680">
        <f>-C6680</f>
        <v>0.341386840041566</v>
      </c>
      <c r="E6680">
        <v>0.692884727589827</v>
      </c>
      <c r="F6680">
        <f>-LOG10(E6680)</f>
        <v>0.15933901118291577</v>
      </c>
      <c r="G6680" t="s">
        <v>43712</v>
      </c>
      <c r="H6680" t="s">
        <v>8939</v>
      </c>
      <c r="I6680">
        <v>268</v>
      </c>
      <c r="J6680" t="s">
        <v>40</v>
      </c>
      <c r="K6680" t="s">
        <v>43713</v>
      </c>
      <c r="L6680" t="s">
        <v>474</v>
      </c>
      <c r="M6680" t="s">
        <v>43714</v>
      </c>
      <c r="N6680">
        <v>1</v>
      </c>
      <c r="O6680">
        <v>1471.1</v>
      </c>
      <c r="P6680">
        <v>21.66</v>
      </c>
      <c r="Q6680" t="s">
        <v>43711</v>
      </c>
      <c r="R6680" t="s">
        <v>30</v>
      </c>
      <c r="S6680">
        <v>80669.899999999994</v>
      </c>
      <c r="T6680" t="s">
        <v>43715</v>
      </c>
      <c r="U6680">
        <v>980.79520000000002</v>
      </c>
      <c r="V6680" t="s">
        <v>43716</v>
      </c>
      <c r="W6680">
        <v>2</v>
      </c>
      <c r="X6680">
        <v>104000000</v>
      </c>
    </row>
    <row r="6681" spans="1:24" x14ac:dyDescent="0.2">
      <c r="A6681" t="s">
        <v>19079</v>
      </c>
      <c r="B6681">
        <v>0.97364876349877305</v>
      </c>
      <c r="C6681">
        <v>-0.24769248303324801</v>
      </c>
      <c r="D6681">
        <f>-C6681</f>
        <v>0.24769248303324801</v>
      </c>
      <c r="E6681">
        <v>0.69309183079409697</v>
      </c>
      <c r="F6681">
        <f>-LOG10(E6681)</f>
        <v>0.15920921998417684</v>
      </c>
      <c r="G6681" t="s">
        <v>19043</v>
      </c>
      <c r="H6681" t="s">
        <v>19080</v>
      </c>
      <c r="I6681">
        <v>1248</v>
      </c>
      <c r="J6681" t="s">
        <v>26</v>
      </c>
      <c r="K6681" t="s">
        <v>19081</v>
      </c>
      <c r="L6681" t="s">
        <v>40</v>
      </c>
      <c r="M6681" t="s">
        <v>19082</v>
      </c>
      <c r="N6681">
        <v>10</v>
      </c>
      <c r="O6681">
        <v>143.1</v>
      </c>
      <c r="P6681">
        <v>177.1</v>
      </c>
      <c r="Q6681" t="s">
        <v>19046</v>
      </c>
      <c r="R6681" t="s">
        <v>30</v>
      </c>
      <c r="S6681">
        <v>185367.2</v>
      </c>
      <c r="T6681" t="s">
        <v>19083</v>
      </c>
      <c r="U6681">
        <v>1106.866</v>
      </c>
      <c r="V6681" t="s">
        <v>19048</v>
      </c>
      <c r="W6681">
        <v>1</v>
      </c>
      <c r="X6681">
        <v>49600000</v>
      </c>
    </row>
    <row r="6682" spans="1:24" x14ac:dyDescent="0.2">
      <c r="A6682" t="s">
        <v>29716</v>
      </c>
      <c r="B6682">
        <v>0.97366050829917405</v>
      </c>
      <c r="C6682">
        <v>0.33103155769105602</v>
      </c>
      <c r="D6682">
        <f>-C6682</f>
        <v>-0.33103155769105602</v>
      </c>
      <c r="E6682">
        <v>0.69320394884343395</v>
      </c>
      <c r="F6682">
        <f>-LOG10(E6682)</f>
        <v>0.1591389719880851</v>
      </c>
      <c r="G6682" t="s">
        <v>29706</v>
      </c>
      <c r="H6682" t="s">
        <v>29717</v>
      </c>
      <c r="I6682">
        <v>500</v>
      </c>
      <c r="J6682" t="s">
        <v>26</v>
      </c>
      <c r="K6682" t="s">
        <v>29718</v>
      </c>
      <c r="L6682" t="s">
        <v>53</v>
      </c>
      <c r="M6682" t="s">
        <v>29719</v>
      </c>
      <c r="N6682">
        <v>3</v>
      </c>
      <c r="O6682">
        <v>449.1</v>
      </c>
      <c r="P6682">
        <v>75.349999999999994</v>
      </c>
      <c r="Q6682" t="s">
        <v>29705</v>
      </c>
      <c r="R6682" t="s">
        <v>30</v>
      </c>
      <c r="S6682">
        <v>184331.7</v>
      </c>
      <c r="T6682" t="s">
        <v>29720</v>
      </c>
      <c r="U6682">
        <v>804.75720000000001</v>
      </c>
      <c r="V6682" t="s">
        <v>29711</v>
      </c>
      <c r="W6682">
        <v>2</v>
      </c>
      <c r="X6682">
        <v>36600000</v>
      </c>
    </row>
    <row r="6683" spans="1:24" x14ac:dyDescent="0.2">
      <c r="A6683" t="s">
        <v>11750</v>
      </c>
      <c r="B6683">
        <v>0.97369069586772605</v>
      </c>
      <c r="C6683">
        <v>0.4722599874342</v>
      </c>
      <c r="D6683">
        <f>-C6683</f>
        <v>-0.4722599874342</v>
      </c>
      <c r="E6683">
        <v>0.69333273120005401</v>
      </c>
      <c r="F6683">
        <f>-LOG10(E6683)</f>
        <v>0.15905829692508475</v>
      </c>
      <c r="G6683" t="s">
        <v>11729</v>
      </c>
      <c r="H6683" t="s">
        <v>11751</v>
      </c>
      <c r="I6683">
        <v>191</v>
      </c>
      <c r="J6683" t="s">
        <v>40</v>
      </c>
      <c r="K6683" t="s">
        <v>11752</v>
      </c>
      <c r="L6683" t="s">
        <v>109</v>
      </c>
      <c r="M6683" t="s">
        <v>11753</v>
      </c>
      <c r="N6683">
        <v>5</v>
      </c>
      <c r="O6683">
        <v>50.1</v>
      </c>
      <c r="P6683">
        <v>349.99</v>
      </c>
      <c r="Q6683" t="s">
        <v>11728</v>
      </c>
      <c r="R6683" t="s">
        <v>30</v>
      </c>
      <c r="S6683">
        <v>203162.7</v>
      </c>
      <c r="T6683" t="s">
        <v>11754</v>
      </c>
      <c r="U6683">
        <v>934.4742</v>
      </c>
      <c r="V6683" t="s">
        <v>11735</v>
      </c>
      <c r="W6683">
        <v>1</v>
      </c>
      <c r="X6683">
        <v>38400000</v>
      </c>
    </row>
    <row r="6684" spans="1:24" x14ac:dyDescent="0.2">
      <c r="A6684" t="s">
        <v>482</v>
      </c>
      <c r="B6684">
        <v>0.97369069586772605</v>
      </c>
      <c r="C6684">
        <v>0.87791277192802897</v>
      </c>
      <c r="D6684">
        <f>-C6684</f>
        <v>-0.87791277192802897</v>
      </c>
      <c r="E6684">
        <v>0.69346948263952801</v>
      </c>
      <c r="F6684">
        <f>-LOG10(E6684)</f>
        <v>0.15897264607284972</v>
      </c>
      <c r="G6684" t="s">
        <v>24</v>
      </c>
      <c r="H6684" t="s">
        <v>483</v>
      </c>
      <c r="I6684">
        <v>3760</v>
      </c>
      <c r="J6684" t="s">
        <v>26</v>
      </c>
      <c r="K6684" t="s">
        <v>484</v>
      </c>
      <c r="L6684" t="s">
        <v>64</v>
      </c>
      <c r="M6684" t="s">
        <v>485</v>
      </c>
      <c r="N6684">
        <v>94</v>
      </c>
      <c r="O6684">
        <v>1.2</v>
      </c>
      <c r="P6684">
        <v>2144.42</v>
      </c>
      <c r="Q6684" t="s">
        <v>29</v>
      </c>
      <c r="R6684" t="s">
        <v>30</v>
      </c>
      <c r="S6684">
        <v>420832.3</v>
      </c>
      <c r="T6684" t="s">
        <v>486</v>
      </c>
      <c r="U6684">
        <v>922.94629999999995</v>
      </c>
      <c r="V6684" t="s">
        <v>32</v>
      </c>
      <c r="W6684">
        <v>1</v>
      </c>
      <c r="X6684">
        <v>5010000</v>
      </c>
    </row>
    <row r="6685" spans="1:24" x14ac:dyDescent="0.2">
      <c r="A6685" t="s">
        <v>40443</v>
      </c>
      <c r="B6685">
        <v>0.97369069586772605</v>
      </c>
      <c r="C6685">
        <v>0.63853605283314097</v>
      </c>
      <c r="D6685">
        <f>-C6685</f>
        <v>-0.63853605283314097</v>
      </c>
      <c r="E6685">
        <v>0.69360294436917302</v>
      </c>
      <c r="F6685">
        <f>-LOG10(E6685)</f>
        <v>0.15888907193240781</v>
      </c>
      <c r="G6685" t="s">
        <v>40445</v>
      </c>
      <c r="H6685" t="s">
        <v>9982</v>
      </c>
      <c r="I6685">
        <v>84</v>
      </c>
      <c r="J6685" t="s">
        <v>26</v>
      </c>
      <c r="K6685" t="s">
        <v>40446</v>
      </c>
      <c r="L6685" t="s">
        <v>87</v>
      </c>
      <c r="M6685" t="s">
        <v>40447</v>
      </c>
      <c r="N6685">
        <v>1</v>
      </c>
      <c r="O6685">
        <v>1131.0999999999999</v>
      </c>
      <c r="P6685">
        <v>30.37</v>
      </c>
      <c r="Q6685" t="s">
        <v>40444</v>
      </c>
      <c r="R6685" t="s">
        <v>30</v>
      </c>
      <c r="S6685">
        <v>93182.399999999994</v>
      </c>
      <c r="T6685" t="s">
        <v>40448</v>
      </c>
      <c r="U6685">
        <v>703.85350000000005</v>
      </c>
      <c r="V6685" t="s">
        <v>40449</v>
      </c>
      <c r="W6685">
        <v>1</v>
      </c>
      <c r="X6685">
        <v>40500000</v>
      </c>
    </row>
    <row r="6686" spans="1:24" x14ac:dyDescent="0.2">
      <c r="A6686" t="s">
        <v>24376</v>
      </c>
      <c r="B6686">
        <v>0.97369069586772605</v>
      </c>
      <c r="C6686">
        <v>0.28847107417128498</v>
      </c>
      <c r="D6686">
        <f>-C6686</f>
        <v>-0.28847107417128498</v>
      </c>
      <c r="E6686">
        <v>0.69372361080056799</v>
      </c>
      <c r="F6686">
        <f>-LOG10(E6686)</f>
        <v>0.15881352408789684</v>
      </c>
      <c r="G6686" t="s">
        <v>24370</v>
      </c>
      <c r="H6686" t="s">
        <v>10424</v>
      </c>
      <c r="I6686">
        <v>700</v>
      </c>
      <c r="J6686" t="s">
        <v>40</v>
      </c>
      <c r="K6686" t="s">
        <v>24377</v>
      </c>
      <c r="L6686" t="s">
        <v>53</v>
      </c>
      <c r="M6686" t="s">
        <v>24378</v>
      </c>
      <c r="N6686">
        <v>2</v>
      </c>
      <c r="O6686">
        <v>266.10000000000002</v>
      </c>
      <c r="P6686">
        <v>113.04</v>
      </c>
      <c r="Q6686" t="s">
        <v>24379</v>
      </c>
      <c r="R6686" t="s">
        <v>30</v>
      </c>
      <c r="S6686">
        <v>153850.4</v>
      </c>
      <c r="T6686" t="s">
        <v>24380</v>
      </c>
      <c r="U6686">
        <v>1128.9110000000001</v>
      </c>
      <c r="V6686" t="s">
        <v>24375</v>
      </c>
      <c r="W6686">
        <v>2</v>
      </c>
      <c r="X6686">
        <v>128000000</v>
      </c>
    </row>
    <row r="6687" spans="1:24" x14ac:dyDescent="0.2">
      <c r="A6687" t="s">
        <v>5428</v>
      </c>
      <c r="B6687">
        <v>0.97369069586772605</v>
      </c>
      <c r="C6687">
        <v>-0.24828009098114501</v>
      </c>
      <c r="D6687">
        <f>-C6687</f>
        <v>0.24828009098114501</v>
      </c>
      <c r="E6687">
        <v>0.693789717402302</v>
      </c>
      <c r="F6687">
        <f>-LOG10(E6687)</f>
        <v>0.15877214108740437</v>
      </c>
      <c r="G6687" t="s">
        <v>5255</v>
      </c>
      <c r="H6687" t="s">
        <v>5429</v>
      </c>
      <c r="I6687">
        <v>738</v>
      </c>
      <c r="J6687" t="s">
        <v>26</v>
      </c>
      <c r="K6687" t="s">
        <v>5430</v>
      </c>
      <c r="L6687" t="s">
        <v>75</v>
      </c>
      <c r="M6687" t="s">
        <v>5431</v>
      </c>
      <c r="N6687">
        <v>75</v>
      </c>
      <c r="O6687">
        <v>13.1</v>
      </c>
      <c r="P6687">
        <v>733.69</v>
      </c>
      <c r="Q6687" t="s">
        <v>5364</v>
      </c>
      <c r="R6687" t="s">
        <v>30</v>
      </c>
      <c r="S6687">
        <v>120639.1</v>
      </c>
      <c r="T6687" t="s">
        <v>5432</v>
      </c>
      <c r="U6687">
        <v>634.57920000000001</v>
      </c>
      <c r="V6687" t="s">
        <v>5261</v>
      </c>
      <c r="W6687">
        <v>13</v>
      </c>
      <c r="X6687">
        <v>6510000000</v>
      </c>
    </row>
    <row r="6688" spans="1:24" x14ac:dyDescent="0.2">
      <c r="A6688" t="s">
        <v>23074</v>
      </c>
      <c r="B6688">
        <v>0.97369069586772605</v>
      </c>
      <c r="C6688">
        <v>0.25323119028751101</v>
      </c>
      <c r="D6688">
        <f>-C6688</f>
        <v>-0.25323119028751101</v>
      </c>
      <c r="E6688">
        <v>0.693871053850172</v>
      </c>
      <c r="F6688">
        <f>-LOG10(E6688)</f>
        <v>0.15872122955158841</v>
      </c>
      <c r="G6688" t="s">
        <v>23063</v>
      </c>
      <c r="H6688" t="s">
        <v>8566</v>
      </c>
      <c r="I6688">
        <v>732</v>
      </c>
      <c r="J6688" t="s">
        <v>26</v>
      </c>
      <c r="K6688" t="s">
        <v>23075</v>
      </c>
      <c r="L6688" t="s">
        <v>109</v>
      </c>
      <c r="M6688" t="s">
        <v>23076</v>
      </c>
      <c r="N6688">
        <v>4</v>
      </c>
      <c r="O6688">
        <v>230.1</v>
      </c>
      <c r="P6688">
        <v>126.72</v>
      </c>
      <c r="Q6688" t="s">
        <v>23062</v>
      </c>
      <c r="R6688" t="s">
        <v>30</v>
      </c>
      <c r="S6688">
        <v>95576</v>
      </c>
      <c r="T6688" t="s">
        <v>23077</v>
      </c>
      <c r="U6688">
        <v>959.83669999999995</v>
      </c>
      <c r="V6688" t="s">
        <v>23069</v>
      </c>
      <c r="W6688">
        <v>2</v>
      </c>
      <c r="X6688">
        <v>317000000</v>
      </c>
    </row>
    <row r="6689" spans="1:24" x14ac:dyDescent="0.2">
      <c r="A6689" t="s">
        <v>47461</v>
      </c>
      <c r="B6689">
        <v>0.97369069586772605</v>
      </c>
      <c r="C6689">
        <v>0.34271178771328598</v>
      </c>
      <c r="D6689">
        <f>-C6689</f>
        <v>-0.34271178771328598</v>
      </c>
      <c r="E6689">
        <v>0.69395176619387799</v>
      </c>
      <c r="F6689">
        <f>-LOG10(E6689)</f>
        <v>0.15867071456505519</v>
      </c>
      <c r="G6689" t="s">
        <v>47463</v>
      </c>
      <c r="H6689" t="s">
        <v>36561</v>
      </c>
      <c r="I6689">
        <v>455</v>
      </c>
      <c r="J6689" t="s">
        <v>40</v>
      </c>
      <c r="K6689" t="s">
        <v>47464</v>
      </c>
      <c r="L6689" t="s">
        <v>42</v>
      </c>
      <c r="M6689" t="s">
        <v>47465</v>
      </c>
      <c r="N6689">
        <v>1</v>
      </c>
      <c r="O6689">
        <v>1975.1</v>
      </c>
      <c r="P6689">
        <v>14.05</v>
      </c>
      <c r="Q6689" t="s">
        <v>47462</v>
      </c>
      <c r="R6689" t="s">
        <v>30</v>
      </c>
      <c r="S6689">
        <v>75498.3</v>
      </c>
      <c r="T6689" t="s">
        <v>47466</v>
      </c>
      <c r="U6689">
        <v>799.45129999999995</v>
      </c>
      <c r="V6689" t="s">
        <v>47467</v>
      </c>
      <c r="W6689">
        <v>2</v>
      </c>
      <c r="X6689">
        <v>23600000</v>
      </c>
    </row>
    <row r="6690" spans="1:24" x14ac:dyDescent="0.2">
      <c r="A6690" t="s">
        <v>1006</v>
      </c>
      <c r="B6690">
        <v>0.97370236052469905</v>
      </c>
      <c r="C6690">
        <v>0.24146379338523799</v>
      </c>
      <c r="D6690">
        <f>-C6690</f>
        <v>-0.24146379338523799</v>
      </c>
      <c r="E6690">
        <v>0.69414890940019103</v>
      </c>
      <c r="F6690">
        <f>-LOG10(E6690)</f>
        <v>0.15854735433805223</v>
      </c>
      <c r="G6690" t="s">
        <v>599</v>
      </c>
      <c r="H6690" t="s">
        <v>1007</v>
      </c>
      <c r="I6690">
        <v>4465</v>
      </c>
      <c r="J6690" t="s">
        <v>40</v>
      </c>
      <c r="K6690" t="s">
        <v>1008</v>
      </c>
      <c r="L6690" t="s">
        <v>192</v>
      </c>
      <c r="M6690" t="s">
        <v>1009</v>
      </c>
      <c r="N6690">
        <v>210</v>
      </c>
      <c r="O6690">
        <v>1.1000000000000001</v>
      </c>
      <c r="P6690">
        <v>2144.42</v>
      </c>
      <c r="Q6690" t="s">
        <v>598</v>
      </c>
      <c r="R6690" t="s">
        <v>30</v>
      </c>
      <c r="S6690">
        <v>552707.30000000005</v>
      </c>
      <c r="T6690" t="s">
        <v>1010</v>
      </c>
      <c r="U6690">
        <v>564.3021</v>
      </c>
      <c r="V6690" t="s">
        <v>605</v>
      </c>
      <c r="W6690">
        <v>1</v>
      </c>
      <c r="X6690">
        <v>16100000</v>
      </c>
    </row>
    <row r="6691" spans="1:24" x14ac:dyDescent="0.2">
      <c r="A6691" t="s">
        <v>8987</v>
      </c>
      <c r="B6691">
        <v>0.97370236052469905</v>
      </c>
      <c r="C6691">
        <v>-0.196159468919615</v>
      </c>
      <c r="D6691">
        <f>-C6691</f>
        <v>0.196159468919615</v>
      </c>
      <c r="E6691">
        <v>0.69425529425319799</v>
      </c>
      <c r="F6691">
        <f>-LOG10(E6691)</f>
        <v>0.15848079972148185</v>
      </c>
      <c r="G6691" t="s">
        <v>8898</v>
      </c>
      <c r="H6691" t="s">
        <v>2379</v>
      </c>
      <c r="I6691">
        <v>599</v>
      </c>
      <c r="J6691" t="s">
        <v>26</v>
      </c>
      <c r="K6691" t="s">
        <v>8988</v>
      </c>
      <c r="L6691" t="s">
        <v>40</v>
      </c>
      <c r="M6691" t="s">
        <v>8989</v>
      </c>
      <c r="N6691">
        <v>21</v>
      </c>
      <c r="O6691">
        <v>29.1</v>
      </c>
      <c r="P6691">
        <v>450.61</v>
      </c>
      <c r="Q6691" t="s">
        <v>8912</v>
      </c>
      <c r="R6691" t="s">
        <v>30</v>
      </c>
      <c r="S6691">
        <v>118782.8</v>
      </c>
      <c r="T6691" t="s">
        <v>8990</v>
      </c>
      <c r="U6691">
        <v>639.62789999999995</v>
      </c>
      <c r="V6691" t="s">
        <v>8902</v>
      </c>
      <c r="W6691">
        <v>5</v>
      </c>
      <c r="X6691">
        <v>12700000000</v>
      </c>
    </row>
    <row r="6692" spans="1:24" x14ac:dyDescent="0.2">
      <c r="A6692" t="s">
        <v>10647</v>
      </c>
      <c r="B6692">
        <v>0.97370236052469905</v>
      </c>
      <c r="C6692">
        <v>-0.65811070749947798</v>
      </c>
      <c r="D6692">
        <f>-C6692</f>
        <v>0.65811070749947798</v>
      </c>
      <c r="E6692">
        <v>0.69427136554462499</v>
      </c>
      <c r="F6692">
        <f>-LOG10(E6692)</f>
        <v>0.15847074637013295</v>
      </c>
      <c r="G6692" t="s">
        <v>10603</v>
      </c>
      <c r="H6692" t="s">
        <v>10648</v>
      </c>
      <c r="I6692">
        <v>515</v>
      </c>
      <c r="J6692" t="s">
        <v>40</v>
      </c>
      <c r="K6692" t="s">
        <v>10649</v>
      </c>
      <c r="L6692" t="s">
        <v>109</v>
      </c>
      <c r="M6692" t="s">
        <v>10650</v>
      </c>
      <c r="N6692">
        <v>10</v>
      </c>
      <c r="O6692">
        <v>42.1</v>
      </c>
      <c r="P6692">
        <v>384.07</v>
      </c>
      <c r="Q6692" t="s">
        <v>10602</v>
      </c>
      <c r="R6692" t="s">
        <v>30</v>
      </c>
      <c r="S6692">
        <v>96121.9</v>
      </c>
      <c r="T6692" t="s">
        <v>10651</v>
      </c>
      <c r="U6692">
        <v>753.39919999999995</v>
      </c>
      <c r="V6692" t="s">
        <v>10608</v>
      </c>
      <c r="W6692">
        <v>1</v>
      </c>
      <c r="X6692">
        <v>77100000</v>
      </c>
    </row>
    <row r="6693" spans="1:24" x14ac:dyDescent="0.2">
      <c r="A6693" t="s">
        <v>39529</v>
      </c>
      <c r="B6693">
        <v>0.97408064442664999</v>
      </c>
      <c r="C6693">
        <v>0.37058892315619102</v>
      </c>
      <c r="D6693">
        <f>-C6693</f>
        <v>-0.37058892315619102</v>
      </c>
      <c r="E6693">
        <v>0.69464489263673701</v>
      </c>
      <c r="F6693">
        <f>-LOG10(E6693)</f>
        <v>0.15823715308054337</v>
      </c>
      <c r="G6693" t="s">
        <v>39523</v>
      </c>
      <c r="H6693" t="s">
        <v>29863</v>
      </c>
      <c r="I6693">
        <v>291</v>
      </c>
      <c r="J6693" t="s">
        <v>26</v>
      </c>
      <c r="K6693" t="s">
        <v>39530</v>
      </c>
      <c r="L6693" t="s">
        <v>87</v>
      </c>
      <c r="M6693" t="s">
        <v>39531</v>
      </c>
      <c r="N6693">
        <v>2</v>
      </c>
      <c r="O6693">
        <v>1053.0999999999999</v>
      </c>
      <c r="P6693">
        <v>33.07</v>
      </c>
      <c r="Q6693" t="s">
        <v>39522</v>
      </c>
      <c r="R6693" t="s">
        <v>30</v>
      </c>
      <c r="S6693">
        <v>47176.3</v>
      </c>
      <c r="T6693" t="s">
        <v>39532</v>
      </c>
      <c r="U6693">
        <v>685.36040000000003</v>
      </c>
      <c r="V6693" t="s">
        <v>39528</v>
      </c>
      <c r="W6693">
        <v>2</v>
      </c>
      <c r="X6693">
        <v>72100000</v>
      </c>
    </row>
    <row r="6694" spans="1:24" x14ac:dyDescent="0.2">
      <c r="A6694" t="s">
        <v>30087</v>
      </c>
      <c r="B6694">
        <v>0.97424424621481198</v>
      </c>
      <c r="C6694">
        <v>0.23364203078919801</v>
      </c>
      <c r="D6694">
        <f>-C6694</f>
        <v>-0.23364203078919801</v>
      </c>
      <c r="E6694">
        <v>0.69486538149144705</v>
      </c>
      <c r="F6694">
        <f>-LOG10(E6694)</f>
        <v>0.15809932452971018</v>
      </c>
      <c r="G6694" t="s">
        <v>30081</v>
      </c>
      <c r="H6694" t="s">
        <v>22679</v>
      </c>
      <c r="I6694">
        <v>440</v>
      </c>
      <c r="J6694" t="s">
        <v>40</v>
      </c>
      <c r="K6694" t="s">
        <v>30088</v>
      </c>
      <c r="L6694" t="s">
        <v>474</v>
      </c>
      <c r="M6694" t="s">
        <v>30089</v>
      </c>
      <c r="N6694">
        <v>2</v>
      </c>
      <c r="O6694">
        <v>464.1</v>
      </c>
      <c r="P6694">
        <v>73.83</v>
      </c>
      <c r="Q6694" t="s">
        <v>30084</v>
      </c>
      <c r="R6694" t="s">
        <v>30</v>
      </c>
      <c r="S6694">
        <v>101850.6</v>
      </c>
      <c r="T6694" t="s">
        <v>30090</v>
      </c>
      <c r="U6694">
        <v>1025.1819</v>
      </c>
      <c r="V6694" t="s">
        <v>30086</v>
      </c>
      <c r="W6694">
        <v>1</v>
      </c>
      <c r="X6694">
        <v>119000000</v>
      </c>
    </row>
    <row r="6695" spans="1:24" x14ac:dyDescent="0.2">
      <c r="A6695" t="s">
        <v>49580</v>
      </c>
      <c r="B6695">
        <v>0.97442951692013402</v>
      </c>
      <c r="C6695">
        <v>0.34191228326855599</v>
      </c>
      <c r="D6695">
        <f>-C6695</f>
        <v>-0.34191228326855599</v>
      </c>
      <c r="E6695">
        <v>0.69510136256003596</v>
      </c>
      <c r="F6695">
        <f>-LOG10(E6695)</f>
        <v>0.15795186017152313</v>
      </c>
      <c r="G6695" t="s">
        <v>49582</v>
      </c>
      <c r="H6695" t="s">
        <v>3982</v>
      </c>
      <c r="I6695">
        <v>544</v>
      </c>
      <c r="J6695" t="s">
        <v>40</v>
      </c>
      <c r="K6695" t="s">
        <v>49583</v>
      </c>
      <c r="L6695" t="s">
        <v>87</v>
      </c>
      <c r="M6695" t="s">
        <v>49584</v>
      </c>
      <c r="N6695">
        <v>1</v>
      </c>
      <c r="O6695">
        <v>2302.1</v>
      </c>
      <c r="P6695">
        <v>10.52</v>
      </c>
      <c r="Q6695" t="s">
        <v>49581</v>
      </c>
      <c r="R6695" t="s">
        <v>30</v>
      </c>
      <c r="S6695">
        <v>63177.8</v>
      </c>
      <c r="T6695" t="s">
        <v>49585</v>
      </c>
      <c r="U6695">
        <v>806.91750000000002</v>
      </c>
      <c r="V6695" t="s">
        <v>49586</v>
      </c>
      <c r="W6695">
        <v>1</v>
      </c>
      <c r="X6695">
        <v>25100000</v>
      </c>
    </row>
    <row r="6696" spans="1:24" x14ac:dyDescent="0.2">
      <c r="A6696" t="s">
        <v>14573</v>
      </c>
      <c r="B6696">
        <v>0.97466121980542098</v>
      </c>
      <c r="C6696">
        <v>-0.268165614120078</v>
      </c>
      <c r="D6696">
        <f>-C6696</f>
        <v>0.268165614120078</v>
      </c>
      <c r="E6696">
        <v>0.69539968756413995</v>
      </c>
      <c r="F6696">
        <f>-LOG10(E6696)</f>
        <v>0.15776550877671847</v>
      </c>
      <c r="G6696" t="s">
        <v>14548</v>
      </c>
      <c r="H6696" t="s">
        <v>14574</v>
      </c>
      <c r="I6696">
        <v>1057</v>
      </c>
      <c r="J6696" t="s">
        <v>26</v>
      </c>
      <c r="K6696" t="s">
        <v>14575</v>
      </c>
      <c r="L6696" t="s">
        <v>1875</v>
      </c>
      <c r="M6696" t="s">
        <v>14576</v>
      </c>
      <c r="N6696">
        <v>7</v>
      </c>
      <c r="O6696">
        <v>75.099999999999994</v>
      </c>
      <c r="P6696">
        <v>264.07</v>
      </c>
      <c r="Q6696" t="s">
        <v>14577</v>
      </c>
      <c r="R6696" t="s">
        <v>30</v>
      </c>
      <c r="S6696">
        <v>136071.29999999999</v>
      </c>
      <c r="T6696" t="s">
        <v>14578</v>
      </c>
      <c r="U6696">
        <v>615.63210000000004</v>
      </c>
      <c r="V6696" t="s">
        <v>14554</v>
      </c>
      <c r="W6696">
        <v>7</v>
      </c>
      <c r="X6696">
        <v>7090000000</v>
      </c>
    </row>
    <row r="6697" spans="1:24" x14ac:dyDescent="0.2">
      <c r="A6697" t="s">
        <v>45876</v>
      </c>
      <c r="B6697">
        <v>0.97466121980542098</v>
      </c>
      <c r="C6697">
        <v>-0.37182060035742098</v>
      </c>
      <c r="D6697">
        <f>-C6697</f>
        <v>0.37182060035742098</v>
      </c>
      <c r="E6697">
        <v>0.69567394993774501</v>
      </c>
      <c r="F6697">
        <f>-LOG10(E6697)</f>
        <v>0.15759425883885375</v>
      </c>
      <c r="G6697" t="s">
        <v>45877</v>
      </c>
      <c r="H6697" t="s">
        <v>45878</v>
      </c>
      <c r="I6697">
        <v>458</v>
      </c>
      <c r="J6697" t="s">
        <v>26</v>
      </c>
      <c r="K6697" t="s">
        <v>45879</v>
      </c>
      <c r="L6697" t="s">
        <v>26</v>
      </c>
      <c r="M6697" t="s">
        <v>45880</v>
      </c>
      <c r="N6697">
        <v>1</v>
      </c>
      <c r="O6697">
        <v>1749.1</v>
      </c>
      <c r="P6697">
        <v>17.190000000000001</v>
      </c>
      <c r="Q6697" t="s">
        <v>45881</v>
      </c>
      <c r="R6697" t="s">
        <v>30</v>
      </c>
      <c r="S6697">
        <v>76092.600000000006</v>
      </c>
      <c r="T6697" t="s">
        <v>45882</v>
      </c>
      <c r="U6697">
        <v>851.42870000000005</v>
      </c>
      <c r="V6697" t="s">
        <v>45883</v>
      </c>
      <c r="W6697">
        <v>1</v>
      </c>
      <c r="X6697">
        <v>9720000</v>
      </c>
    </row>
    <row r="6698" spans="1:24" x14ac:dyDescent="0.2">
      <c r="A6698" t="s">
        <v>15467</v>
      </c>
      <c r="B6698">
        <v>0.97466121980542098</v>
      </c>
      <c r="C6698">
        <v>-0.22924477546674299</v>
      </c>
      <c r="D6698">
        <f>-C6698</f>
        <v>0.22924477546674299</v>
      </c>
      <c r="E6698">
        <v>0.695696669263689</v>
      </c>
      <c r="F6698">
        <f>-LOG10(E6698)</f>
        <v>0.1575800758774562</v>
      </c>
      <c r="G6698" t="s">
        <v>15427</v>
      </c>
      <c r="H6698" t="s">
        <v>15468</v>
      </c>
      <c r="I6698">
        <v>748</v>
      </c>
      <c r="J6698" t="s">
        <v>26</v>
      </c>
      <c r="K6698" t="s">
        <v>15469</v>
      </c>
      <c r="L6698" t="s">
        <v>75</v>
      </c>
      <c r="M6698" t="s">
        <v>15470</v>
      </c>
      <c r="N6698">
        <v>9</v>
      </c>
      <c r="O6698">
        <v>86.1</v>
      </c>
      <c r="P6698">
        <v>249.58</v>
      </c>
      <c r="Q6698" t="s">
        <v>15433</v>
      </c>
      <c r="R6698" t="s">
        <v>30</v>
      </c>
      <c r="S6698">
        <v>113004.9</v>
      </c>
      <c r="T6698" t="s">
        <v>15471</v>
      </c>
      <c r="U6698">
        <v>1183.5209</v>
      </c>
      <c r="V6698" t="s">
        <v>15431</v>
      </c>
      <c r="W6698">
        <v>1</v>
      </c>
      <c r="X6698">
        <v>24200000</v>
      </c>
    </row>
    <row r="6699" spans="1:24" x14ac:dyDescent="0.2">
      <c r="A6699" t="s">
        <v>21928</v>
      </c>
      <c r="B6699">
        <v>0.97466121980542098</v>
      </c>
      <c r="C6699">
        <v>0.21121525143407699</v>
      </c>
      <c r="D6699">
        <f>-C6699</f>
        <v>-0.21121525143407699</v>
      </c>
      <c r="E6699">
        <v>0.69583248639439899</v>
      </c>
      <c r="F6699">
        <f>-LOG10(E6699)</f>
        <v>0.15749529916923885</v>
      </c>
      <c r="G6699" t="s">
        <v>21913</v>
      </c>
      <c r="H6699" t="s">
        <v>14489</v>
      </c>
      <c r="I6699">
        <v>1151</v>
      </c>
      <c r="J6699" t="s">
        <v>26</v>
      </c>
      <c r="K6699" t="s">
        <v>21929</v>
      </c>
      <c r="L6699" t="s">
        <v>103</v>
      </c>
      <c r="M6699" t="s">
        <v>21930</v>
      </c>
      <c r="N6699">
        <v>4</v>
      </c>
      <c r="O6699">
        <v>199.1</v>
      </c>
      <c r="P6699">
        <v>141.76</v>
      </c>
      <c r="Q6699" t="s">
        <v>21916</v>
      </c>
      <c r="R6699" t="s">
        <v>30</v>
      </c>
      <c r="S6699">
        <v>165900.4</v>
      </c>
      <c r="T6699" t="s">
        <v>21931</v>
      </c>
      <c r="U6699">
        <v>842.06809999999996</v>
      </c>
      <c r="V6699" t="s">
        <v>21918</v>
      </c>
      <c r="W6699">
        <v>2</v>
      </c>
      <c r="X6699">
        <v>60900000</v>
      </c>
    </row>
    <row r="6700" spans="1:24" x14ac:dyDescent="0.2">
      <c r="A6700" t="s">
        <v>25844</v>
      </c>
      <c r="B6700">
        <v>0.97466121980542098</v>
      </c>
      <c r="C6700">
        <v>0.41494102729948501</v>
      </c>
      <c r="D6700">
        <f>-C6700</f>
        <v>-0.41494102729948501</v>
      </c>
      <c r="E6700">
        <v>0.69590519704112797</v>
      </c>
      <c r="F6700">
        <f>-LOG10(E6700)</f>
        <v>0.15744992016850534</v>
      </c>
      <c r="G6700" t="s">
        <v>25838</v>
      </c>
      <c r="H6700" t="s">
        <v>25845</v>
      </c>
      <c r="I6700">
        <v>964</v>
      </c>
      <c r="J6700" t="s">
        <v>40</v>
      </c>
      <c r="K6700" t="s">
        <v>25846</v>
      </c>
      <c r="L6700" t="s">
        <v>40</v>
      </c>
      <c r="M6700" t="s">
        <v>25847</v>
      </c>
      <c r="N6700">
        <v>2</v>
      </c>
      <c r="O6700">
        <v>310.10000000000002</v>
      </c>
      <c r="P6700">
        <v>103.31</v>
      </c>
      <c r="Q6700" t="s">
        <v>25837</v>
      </c>
      <c r="R6700" t="s">
        <v>30</v>
      </c>
      <c r="S6700">
        <v>193124</v>
      </c>
      <c r="T6700" t="s">
        <v>25848</v>
      </c>
      <c r="U6700">
        <v>1170.8164999999999</v>
      </c>
      <c r="V6700" t="s">
        <v>25843</v>
      </c>
      <c r="W6700">
        <v>1</v>
      </c>
      <c r="X6700">
        <v>156000000</v>
      </c>
    </row>
    <row r="6701" spans="1:24" x14ac:dyDescent="0.2">
      <c r="A6701" t="s">
        <v>10095</v>
      </c>
      <c r="B6701">
        <v>0.97466121980542098</v>
      </c>
      <c r="C6701">
        <v>0.216689475263079</v>
      </c>
      <c r="D6701">
        <f>-C6701</f>
        <v>-0.216689475263079</v>
      </c>
      <c r="E6701">
        <v>0.69614189298454299</v>
      </c>
      <c r="F6701">
        <f>-LOG10(E6701)</f>
        <v>0.15730223013152131</v>
      </c>
      <c r="G6701" t="s">
        <v>10007</v>
      </c>
      <c r="H6701" t="s">
        <v>10096</v>
      </c>
      <c r="I6701">
        <v>451</v>
      </c>
      <c r="J6701" t="s">
        <v>26</v>
      </c>
      <c r="K6701" t="s">
        <v>10097</v>
      </c>
      <c r="L6701" t="s">
        <v>75</v>
      </c>
      <c r="M6701" t="s">
        <v>10098</v>
      </c>
      <c r="N6701">
        <v>27</v>
      </c>
      <c r="O6701">
        <v>38.4</v>
      </c>
      <c r="P6701">
        <v>394.85</v>
      </c>
      <c r="Q6701" t="s">
        <v>10099</v>
      </c>
      <c r="R6701" t="s">
        <v>30</v>
      </c>
      <c r="S6701">
        <v>117524.4</v>
      </c>
      <c r="T6701" t="s">
        <v>10100</v>
      </c>
      <c r="U6701">
        <v>689.01239999999996</v>
      </c>
      <c r="V6701" t="s">
        <v>10101</v>
      </c>
      <c r="W6701">
        <v>3</v>
      </c>
      <c r="X6701">
        <v>1030000000</v>
      </c>
    </row>
    <row r="6702" spans="1:24" x14ac:dyDescent="0.2">
      <c r="A6702" t="s">
        <v>11656</v>
      </c>
      <c r="B6702">
        <v>0.97466121980542098</v>
      </c>
      <c r="C6702">
        <v>0.34045334743918199</v>
      </c>
      <c r="D6702">
        <f>-C6702</f>
        <v>-0.34045334743918199</v>
      </c>
      <c r="E6702">
        <v>0.69624420862120995</v>
      </c>
      <c r="F6702">
        <f>-LOG10(E6702)</f>
        <v>0.15723840427683114</v>
      </c>
      <c r="G6702" t="s">
        <v>11611</v>
      </c>
      <c r="H6702" t="s">
        <v>11657</v>
      </c>
      <c r="I6702">
        <v>2252</v>
      </c>
      <c r="J6702" t="s">
        <v>26</v>
      </c>
      <c r="K6702" t="s">
        <v>11658</v>
      </c>
      <c r="L6702" t="s">
        <v>474</v>
      </c>
      <c r="M6702" t="s">
        <v>11659</v>
      </c>
      <c r="N6702">
        <v>39</v>
      </c>
      <c r="O6702">
        <v>48.2</v>
      </c>
      <c r="P6702">
        <v>365.47</v>
      </c>
      <c r="Q6702" t="s">
        <v>11610</v>
      </c>
      <c r="R6702" t="s">
        <v>30</v>
      </c>
      <c r="S6702">
        <v>272173.40000000002</v>
      </c>
      <c r="T6702" t="s">
        <v>11660</v>
      </c>
      <c r="U6702">
        <v>489.27019999999999</v>
      </c>
      <c r="V6702" t="s">
        <v>11616</v>
      </c>
      <c r="W6702">
        <v>1</v>
      </c>
      <c r="X6702">
        <v>15500000</v>
      </c>
    </row>
    <row r="6703" spans="1:24" x14ac:dyDescent="0.2">
      <c r="A6703" t="s">
        <v>30675</v>
      </c>
      <c r="B6703">
        <v>0.97466121980542098</v>
      </c>
      <c r="C6703">
        <v>-0.25943848994103103</v>
      </c>
      <c r="D6703">
        <f>-C6703</f>
        <v>0.25943848994103103</v>
      </c>
      <c r="E6703">
        <v>0.69643547123512195</v>
      </c>
      <c r="F6703">
        <f>-LOG10(E6703)</f>
        <v>0.15711911726555347</v>
      </c>
      <c r="G6703" t="s">
        <v>30654</v>
      </c>
      <c r="H6703" t="s">
        <v>134</v>
      </c>
      <c r="I6703">
        <v>730</v>
      </c>
      <c r="J6703" t="s">
        <v>26</v>
      </c>
      <c r="K6703" t="s">
        <v>30676</v>
      </c>
      <c r="L6703" t="s">
        <v>26</v>
      </c>
      <c r="M6703" t="s">
        <v>30677</v>
      </c>
      <c r="N6703">
        <v>5</v>
      </c>
      <c r="O6703">
        <v>489.1</v>
      </c>
      <c r="P6703">
        <v>70.709999999999994</v>
      </c>
      <c r="Q6703" t="s">
        <v>30657</v>
      </c>
      <c r="R6703" t="s">
        <v>30</v>
      </c>
      <c r="S6703">
        <v>85505.1</v>
      </c>
      <c r="T6703" t="s">
        <v>30678</v>
      </c>
      <c r="U6703">
        <v>1061.7645</v>
      </c>
      <c r="V6703" t="s">
        <v>30659</v>
      </c>
      <c r="W6703">
        <v>2</v>
      </c>
      <c r="X6703">
        <v>448000000</v>
      </c>
    </row>
    <row r="6704" spans="1:24" x14ac:dyDescent="0.2">
      <c r="A6704" t="s">
        <v>9492</v>
      </c>
      <c r="B6704">
        <v>0.97466121980542098</v>
      </c>
      <c r="C6704">
        <v>-0.22157966450987099</v>
      </c>
      <c r="D6704">
        <f>-C6704</f>
        <v>0.22157966450987099</v>
      </c>
      <c r="E6704">
        <v>0.69650303714539696</v>
      </c>
      <c r="F6704">
        <f>-LOG10(E6704)</f>
        <v>0.15707698546742502</v>
      </c>
      <c r="G6704" t="s">
        <v>9493</v>
      </c>
      <c r="H6704" t="s">
        <v>9494</v>
      </c>
      <c r="I6704">
        <v>17</v>
      </c>
      <c r="J6704" t="s">
        <v>40</v>
      </c>
      <c r="K6704" t="s">
        <v>9495</v>
      </c>
      <c r="L6704" t="s">
        <v>42</v>
      </c>
      <c r="M6704" t="s">
        <v>9496</v>
      </c>
      <c r="N6704">
        <v>3</v>
      </c>
      <c r="O6704">
        <v>34.1</v>
      </c>
      <c r="P6704">
        <v>414.19</v>
      </c>
      <c r="Q6704" t="s">
        <v>9497</v>
      </c>
      <c r="R6704" t="s">
        <v>30</v>
      </c>
      <c r="S6704">
        <v>96647.8</v>
      </c>
      <c r="T6704" t="s">
        <v>9498</v>
      </c>
      <c r="U6704">
        <v>1121.6027999999999</v>
      </c>
      <c r="V6704" t="s">
        <v>9499</v>
      </c>
      <c r="W6704">
        <v>18</v>
      </c>
      <c r="X6704">
        <v>19700000000</v>
      </c>
    </row>
    <row r="6705" spans="1:24" x14ac:dyDescent="0.2">
      <c r="A6705" t="s">
        <v>43984</v>
      </c>
      <c r="B6705">
        <v>0.97466121980542098</v>
      </c>
      <c r="C6705">
        <v>-0.591447917547817</v>
      </c>
      <c r="D6705">
        <f>-C6705</f>
        <v>0.591447917547817</v>
      </c>
      <c r="E6705">
        <v>0.69662706813957098</v>
      </c>
      <c r="F6705">
        <f>-LOG10(E6705)</f>
        <v>0.15699965460465387</v>
      </c>
      <c r="G6705" t="s">
        <v>43985</v>
      </c>
      <c r="H6705" t="s">
        <v>29044</v>
      </c>
      <c r="I6705">
        <v>145</v>
      </c>
      <c r="J6705" t="s">
        <v>40</v>
      </c>
      <c r="K6705" t="s">
        <v>43986</v>
      </c>
      <c r="L6705" t="s">
        <v>42</v>
      </c>
      <c r="M6705" t="s">
        <v>43987</v>
      </c>
      <c r="N6705">
        <v>1</v>
      </c>
      <c r="O6705">
        <v>1508.1</v>
      </c>
      <c r="P6705">
        <v>20.82</v>
      </c>
      <c r="Q6705" t="s">
        <v>43988</v>
      </c>
      <c r="R6705" t="s">
        <v>30</v>
      </c>
      <c r="S6705">
        <v>64331.9</v>
      </c>
      <c r="T6705" t="s">
        <v>43989</v>
      </c>
      <c r="U6705">
        <v>490.28070000000002</v>
      </c>
      <c r="V6705" t="s">
        <v>43990</v>
      </c>
      <c r="W6705">
        <v>1</v>
      </c>
      <c r="X6705">
        <v>16900000</v>
      </c>
    </row>
    <row r="6706" spans="1:24" x14ac:dyDescent="0.2">
      <c r="A6706" t="s">
        <v>25093</v>
      </c>
      <c r="B6706">
        <v>0.97466121980542098</v>
      </c>
      <c r="C6706">
        <v>0.240978057833866</v>
      </c>
      <c r="D6706">
        <f>-C6706</f>
        <v>-0.240978057833866</v>
      </c>
      <c r="E6706">
        <v>0.69667218670795295</v>
      </c>
      <c r="F6706">
        <f>-LOG10(E6706)</f>
        <v>0.15697152748807308</v>
      </c>
      <c r="G6706" t="s">
        <v>25073</v>
      </c>
      <c r="H6706" t="s">
        <v>12268</v>
      </c>
      <c r="I6706">
        <v>685</v>
      </c>
      <c r="J6706" t="s">
        <v>26</v>
      </c>
      <c r="K6706" t="s">
        <v>25094</v>
      </c>
      <c r="L6706" t="s">
        <v>64</v>
      </c>
      <c r="M6706" t="s">
        <v>25095</v>
      </c>
      <c r="N6706">
        <v>5</v>
      </c>
      <c r="O6706">
        <v>287.10000000000002</v>
      </c>
      <c r="P6706">
        <v>107.62</v>
      </c>
      <c r="Q6706" t="s">
        <v>25076</v>
      </c>
      <c r="R6706" t="s">
        <v>30</v>
      </c>
      <c r="S6706">
        <v>96842.2</v>
      </c>
      <c r="T6706" t="s">
        <v>25096</v>
      </c>
      <c r="U6706">
        <v>790.41380000000004</v>
      </c>
      <c r="V6706" t="s">
        <v>25078</v>
      </c>
      <c r="W6706">
        <v>1</v>
      </c>
      <c r="X6706">
        <v>17600000</v>
      </c>
    </row>
    <row r="6707" spans="1:24" x14ac:dyDescent="0.2">
      <c r="A6707" t="s">
        <v>27463</v>
      </c>
      <c r="B6707">
        <v>0.97466121980542098</v>
      </c>
      <c r="C6707">
        <v>-0.24169095317182401</v>
      </c>
      <c r="D6707">
        <f>-C6707</f>
        <v>0.24169095317182401</v>
      </c>
      <c r="E6707">
        <v>0.69689692421094196</v>
      </c>
      <c r="F6707">
        <f>-LOG10(E6707)</f>
        <v>0.15683145225605735</v>
      </c>
      <c r="G6707" t="s">
        <v>27453</v>
      </c>
      <c r="H6707" t="s">
        <v>7567</v>
      </c>
      <c r="I6707">
        <v>214</v>
      </c>
      <c r="J6707" t="s">
        <v>26</v>
      </c>
      <c r="K6707" t="s">
        <v>27464</v>
      </c>
      <c r="L6707" t="s">
        <v>192</v>
      </c>
      <c r="M6707" t="s">
        <v>27465</v>
      </c>
      <c r="N6707">
        <v>3</v>
      </c>
      <c r="O6707">
        <v>366.1</v>
      </c>
      <c r="P6707">
        <v>90.91</v>
      </c>
      <c r="Q6707" t="s">
        <v>27452</v>
      </c>
      <c r="R6707" t="s">
        <v>30</v>
      </c>
      <c r="S6707">
        <v>72417.3</v>
      </c>
      <c r="T6707" t="s">
        <v>27466</v>
      </c>
      <c r="U6707">
        <v>496.27839999999998</v>
      </c>
      <c r="V6707" t="s">
        <v>27458</v>
      </c>
      <c r="W6707">
        <v>2</v>
      </c>
      <c r="X6707">
        <v>111000000</v>
      </c>
    </row>
    <row r="6708" spans="1:24" x14ac:dyDescent="0.2">
      <c r="A6708" t="s">
        <v>21982</v>
      </c>
      <c r="B6708">
        <v>0.97466121980542098</v>
      </c>
      <c r="C6708">
        <v>0.38856902317983399</v>
      </c>
      <c r="D6708">
        <f>-C6708</f>
        <v>-0.38856902317983399</v>
      </c>
      <c r="E6708">
        <v>0.69695631464581997</v>
      </c>
      <c r="F6708">
        <f>-LOG10(E6708)</f>
        <v>0.15679444270951123</v>
      </c>
      <c r="G6708" t="s">
        <v>21984</v>
      </c>
      <c r="H6708" t="s">
        <v>11009</v>
      </c>
      <c r="I6708">
        <v>233</v>
      </c>
      <c r="J6708" t="s">
        <v>26</v>
      </c>
      <c r="K6708" t="s">
        <v>21985</v>
      </c>
      <c r="L6708" t="s">
        <v>42</v>
      </c>
      <c r="M6708" t="s">
        <v>21986</v>
      </c>
      <c r="N6708">
        <v>1</v>
      </c>
      <c r="O6708">
        <v>201.1</v>
      </c>
      <c r="P6708">
        <v>140.6</v>
      </c>
      <c r="Q6708" t="s">
        <v>21983</v>
      </c>
      <c r="R6708" t="s">
        <v>30</v>
      </c>
      <c r="S6708">
        <v>144604</v>
      </c>
      <c r="T6708" t="s">
        <v>21987</v>
      </c>
      <c r="U6708">
        <v>654.3442</v>
      </c>
      <c r="V6708" t="s">
        <v>21988</v>
      </c>
      <c r="W6708">
        <v>1</v>
      </c>
      <c r="X6708">
        <v>122000000</v>
      </c>
    </row>
    <row r="6709" spans="1:24" x14ac:dyDescent="0.2">
      <c r="A6709" t="s">
        <v>37830</v>
      </c>
      <c r="B6709">
        <v>0.97466121980542098</v>
      </c>
      <c r="C6709">
        <v>0.37753904460659998</v>
      </c>
      <c r="D6709">
        <f>-C6709</f>
        <v>-0.37753904460659998</v>
      </c>
      <c r="E6709">
        <v>0.69699188285202296</v>
      </c>
      <c r="F6709">
        <f>-LOG10(E6709)</f>
        <v>0.15677227965393106</v>
      </c>
      <c r="G6709" t="s">
        <v>37824</v>
      </c>
      <c r="H6709" t="s">
        <v>20436</v>
      </c>
      <c r="I6709">
        <v>1902</v>
      </c>
      <c r="J6709" t="s">
        <v>40</v>
      </c>
      <c r="K6709" t="s">
        <v>37831</v>
      </c>
      <c r="L6709" t="s">
        <v>42</v>
      </c>
      <c r="M6709" t="s">
        <v>37832</v>
      </c>
      <c r="N6709">
        <v>2</v>
      </c>
      <c r="O6709">
        <v>923.1</v>
      </c>
      <c r="P6709">
        <v>38.26</v>
      </c>
      <c r="Q6709" t="s">
        <v>37827</v>
      </c>
      <c r="R6709" t="s">
        <v>30</v>
      </c>
      <c r="S6709">
        <v>341439.1</v>
      </c>
      <c r="T6709" t="s">
        <v>37833</v>
      </c>
      <c r="U6709">
        <v>524.29100000000005</v>
      </c>
      <c r="V6709" t="s">
        <v>37829</v>
      </c>
      <c r="W6709">
        <v>1</v>
      </c>
      <c r="X6709">
        <v>13700000</v>
      </c>
    </row>
    <row r="6710" spans="1:24" x14ac:dyDescent="0.2">
      <c r="A6710" t="s">
        <v>17809</v>
      </c>
      <c r="B6710">
        <v>0.97466121980542098</v>
      </c>
      <c r="C6710">
        <v>-0.22320230825690701</v>
      </c>
      <c r="D6710">
        <f>-C6710</f>
        <v>0.22320230825690701</v>
      </c>
      <c r="E6710">
        <v>0.69703277370215799</v>
      </c>
      <c r="F6710">
        <f>-LOG10(E6710)</f>
        <v>0.1567468013806515</v>
      </c>
      <c r="G6710" t="s">
        <v>17810</v>
      </c>
      <c r="H6710" t="s">
        <v>17811</v>
      </c>
      <c r="I6710">
        <v>65</v>
      </c>
      <c r="J6710" t="s">
        <v>40</v>
      </c>
      <c r="K6710" t="s">
        <v>17812</v>
      </c>
      <c r="L6710" t="s">
        <v>40</v>
      </c>
      <c r="M6710" t="s">
        <v>17813</v>
      </c>
      <c r="N6710">
        <v>1</v>
      </c>
      <c r="O6710">
        <v>120.1</v>
      </c>
      <c r="P6710">
        <v>199.26</v>
      </c>
      <c r="Q6710" t="s">
        <v>17814</v>
      </c>
      <c r="R6710" t="s">
        <v>30</v>
      </c>
      <c r="S6710">
        <v>249795.5</v>
      </c>
      <c r="T6710" t="s">
        <v>17815</v>
      </c>
      <c r="U6710">
        <v>737.69299999999998</v>
      </c>
      <c r="V6710" t="s">
        <v>17816</v>
      </c>
      <c r="W6710">
        <v>3</v>
      </c>
      <c r="X6710">
        <v>401000000</v>
      </c>
    </row>
    <row r="6711" spans="1:24" x14ac:dyDescent="0.2">
      <c r="A6711" t="s">
        <v>49790</v>
      </c>
      <c r="B6711">
        <v>0.97466121980542098</v>
      </c>
      <c r="C6711">
        <v>-0.231929492560038</v>
      </c>
      <c r="D6711">
        <f>-C6711</f>
        <v>0.231929492560038</v>
      </c>
      <c r="E6711">
        <v>0.69707017234272906</v>
      </c>
      <c r="F6711">
        <f>-LOG10(E6711)</f>
        <v>0.15672350034211532</v>
      </c>
      <c r="G6711" t="s">
        <v>49792</v>
      </c>
      <c r="H6711" t="s">
        <v>7859</v>
      </c>
      <c r="I6711">
        <v>449</v>
      </c>
      <c r="J6711" t="s">
        <v>40</v>
      </c>
      <c r="K6711" t="s">
        <v>49793</v>
      </c>
      <c r="L6711" t="s">
        <v>1596</v>
      </c>
      <c r="M6711" t="s">
        <v>49794</v>
      </c>
      <c r="N6711">
        <v>1</v>
      </c>
      <c r="O6711">
        <v>2338.1</v>
      </c>
      <c r="P6711">
        <v>10.14</v>
      </c>
      <c r="Q6711" t="s">
        <v>49791</v>
      </c>
      <c r="R6711" t="s">
        <v>30</v>
      </c>
      <c r="S6711">
        <v>52194.3</v>
      </c>
      <c r="T6711" t="s">
        <v>49795</v>
      </c>
      <c r="U6711">
        <v>836.3691</v>
      </c>
      <c r="V6711" t="s">
        <v>49796</v>
      </c>
      <c r="W6711">
        <v>1</v>
      </c>
      <c r="X6711">
        <v>43400000</v>
      </c>
    </row>
    <row r="6712" spans="1:24" x14ac:dyDescent="0.2">
      <c r="A6712" t="s">
        <v>26157</v>
      </c>
      <c r="B6712">
        <v>0.97466121980542098</v>
      </c>
      <c r="C6712">
        <v>-0.21117717892009799</v>
      </c>
      <c r="D6712">
        <f>-C6712</f>
        <v>0.21117717892009799</v>
      </c>
      <c r="E6712">
        <v>0.69709628503166399</v>
      </c>
      <c r="F6712">
        <f>-LOG10(E6712)</f>
        <v>0.15670723170123182</v>
      </c>
      <c r="G6712" t="s">
        <v>26133</v>
      </c>
      <c r="H6712" t="s">
        <v>11756</v>
      </c>
      <c r="I6712">
        <v>187</v>
      </c>
      <c r="J6712" t="s">
        <v>26</v>
      </c>
      <c r="K6712" t="s">
        <v>26158</v>
      </c>
      <c r="L6712" t="s">
        <v>87</v>
      </c>
      <c r="M6712" t="s">
        <v>26159</v>
      </c>
      <c r="N6712">
        <v>6</v>
      </c>
      <c r="O6712">
        <v>321.10000000000002</v>
      </c>
      <c r="P6712">
        <v>101.22</v>
      </c>
      <c r="Q6712" t="s">
        <v>26137</v>
      </c>
      <c r="R6712" t="s">
        <v>30</v>
      </c>
      <c r="S6712">
        <v>36176.6</v>
      </c>
      <c r="T6712" t="s">
        <v>26160</v>
      </c>
      <c r="U6712">
        <v>807.40800000000002</v>
      </c>
      <c r="V6712" t="s">
        <v>26139</v>
      </c>
      <c r="W6712">
        <v>3</v>
      </c>
      <c r="X6712">
        <v>2950000000</v>
      </c>
    </row>
    <row r="6713" spans="1:24" x14ac:dyDescent="0.2">
      <c r="A6713" t="s">
        <v>30297</v>
      </c>
      <c r="B6713">
        <v>0.97466121980542098</v>
      </c>
      <c r="C6713">
        <v>0.26531753922971801</v>
      </c>
      <c r="D6713">
        <f>-C6713</f>
        <v>-0.26531753922971801</v>
      </c>
      <c r="E6713">
        <v>0.69717341124411503</v>
      </c>
      <c r="F6713">
        <f>-LOG10(E6713)</f>
        <v>0.15665918434195661</v>
      </c>
      <c r="G6713" t="s">
        <v>30290</v>
      </c>
      <c r="H6713" t="s">
        <v>30298</v>
      </c>
      <c r="I6713">
        <v>540</v>
      </c>
      <c r="J6713" t="s">
        <v>40</v>
      </c>
      <c r="K6713" t="s">
        <v>30299</v>
      </c>
      <c r="L6713" t="s">
        <v>109</v>
      </c>
      <c r="M6713" t="s">
        <v>30300</v>
      </c>
      <c r="N6713">
        <v>2</v>
      </c>
      <c r="O6713">
        <v>473.1</v>
      </c>
      <c r="P6713">
        <v>72.59</v>
      </c>
      <c r="Q6713" t="s">
        <v>30294</v>
      </c>
      <c r="R6713" t="s">
        <v>30</v>
      </c>
      <c r="S6713">
        <v>95236.2</v>
      </c>
      <c r="T6713" t="s">
        <v>30301</v>
      </c>
      <c r="U6713">
        <v>751.65449999999998</v>
      </c>
      <c r="V6713" t="s">
        <v>30296</v>
      </c>
      <c r="W6713">
        <v>7</v>
      </c>
      <c r="X6713">
        <v>2190000000</v>
      </c>
    </row>
    <row r="6714" spans="1:24" x14ac:dyDescent="0.2">
      <c r="A6714" t="s">
        <v>3607</v>
      </c>
      <c r="B6714">
        <v>0.97466121980542098</v>
      </c>
      <c r="C6714">
        <v>1.09414831364318</v>
      </c>
      <c r="D6714">
        <f>-C6714</f>
        <v>-1.09414831364318</v>
      </c>
      <c r="E6714">
        <v>0.69726545409500096</v>
      </c>
      <c r="F6714">
        <f>-LOG10(E6714)</f>
        <v>0.15660185131246343</v>
      </c>
      <c r="G6714" t="s">
        <v>3515</v>
      </c>
      <c r="H6714" t="s">
        <v>3608</v>
      </c>
      <c r="I6714">
        <v>1391</v>
      </c>
      <c r="J6714" t="s">
        <v>40</v>
      </c>
      <c r="K6714" t="s">
        <v>3609</v>
      </c>
      <c r="L6714" t="s">
        <v>42</v>
      </c>
      <c r="M6714" t="s">
        <v>3610</v>
      </c>
      <c r="N6714">
        <v>19</v>
      </c>
      <c r="O6714">
        <v>8.1</v>
      </c>
      <c r="P6714">
        <v>945.17</v>
      </c>
      <c r="Q6714" t="s">
        <v>3519</v>
      </c>
      <c r="R6714" t="s">
        <v>30</v>
      </c>
      <c r="S6714">
        <v>327420.59999999998</v>
      </c>
      <c r="T6714" t="s">
        <v>3611</v>
      </c>
      <c r="U6714">
        <v>955.48569999999995</v>
      </c>
      <c r="V6714" t="s">
        <v>3521</v>
      </c>
      <c r="W6714">
        <v>4</v>
      </c>
      <c r="X6714">
        <v>709000000</v>
      </c>
    </row>
    <row r="6715" spans="1:24" x14ac:dyDescent="0.2">
      <c r="A6715" t="s">
        <v>9409</v>
      </c>
      <c r="B6715">
        <v>0.97466121980542098</v>
      </c>
      <c r="C6715">
        <v>-0.33478841507582802</v>
      </c>
      <c r="D6715">
        <f>-C6715</f>
        <v>0.33478841507582802</v>
      </c>
      <c r="E6715">
        <v>0.69740474916087802</v>
      </c>
      <c r="F6715">
        <f>-LOG10(E6715)</f>
        <v>0.15651509950758988</v>
      </c>
      <c r="G6715" t="s">
        <v>9376</v>
      </c>
      <c r="H6715" t="s">
        <v>9410</v>
      </c>
      <c r="I6715">
        <v>555</v>
      </c>
      <c r="J6715" t="s">
        <v>26</v>
      </c>
      <c r="K6715" t="s">
        <v>9411</v>
      </c>
      <c r="L6715" t="s">
        <v>75</v>
      </c>
      <c r="M6715" t="s">
        <v>9412</v>
      </c>
      <c r="N6715">
        <v>10</v>
      </c>
      <c r="O6715">
        <v>33.1</v>
      </c>
      <c r="P6715">
        <v>414.99</v>
      </c>
      <c r="Q6715" t="s">
        <v>9413</v>
      </c>
      <c r="R6715" t="s">
        <v>30</v>
      </c>
      <c r="S6715">
        <v>208278.9</v>
      </c>
      <c r="T6715" t="s">
        <v>9414</v>
      </c>
      <c r="U6715">
        <v>630.63099999999997</v>
      </c>
      <c r="V6715" t="s">
        <v>9382</v>
      </c>
      <c r="W6715">
        <v>1</v>
      </c>
      <c r="X6715">
        <v>67700000</v>
      </c>
    </row>
    <row r="6716" spans="1:24" x14ac:dyDescent="0.2">
      <c r="A6716" t="s">
        <v>17842</v>
      </c>
      <c r="B6716">
        <v>0.97466121980542098</v>
      </c>
      <c r="C6716">
        <v>-0.342506066094934</v>
      </c>
      <c r="D6716">
        <f>-C6716</f>
        <v>0.342506066094934</v>
      </c>
      <c r="E6716">
        <v>0.69752590633285705</v>
      </c>
      <c r="F6716">
        <f>-LOG10(E6716)</f>
        <v>0.15643965792035602</v>
      </c>
      <c r="G6716" t="s">
        <v>17810</v>
      </c>
      <c r="H6716" t="s">
        <v>17843</v>
      </c>
      <c r="I6716">
        <v>2053</v>
      </c>
      <c r="J6716" t="s">
        <v>26</v>
      </c>
      <c r="K6716" t="s">
        <v>17844</v>
      </c>
      <c r="L6716" t="s">
        <v>863</v>
      </c>
      <c r="M6716" t="s">
        <v>17845</v>
      </c>
      <c r="N6716">
        <v>10</v>
      </c>
      <c r="O6716">
        <v>120.1</v>
      </c>
      <c r="P6716">
        <v>199.26</v>
      </c>
      <c r="Q6716" t="s">
        <v>17821</v>
      </c>
      <c r="R6716" t="s">
        <v>30</v>
      </c>
      <c r="S6716">
        <v>249795.5</v>
      </c>
      <c r="T6716" t="s">
        <v>17846</v>
      </c>
      <c r="U6716">
        <v>764.41200000000003</v>
      </c>
      <c r="V6716" t="s">
        <v>17816</v>
      </c>
      <c r="W6716">
        <v>1</v>
      </c>
      <c r="X6716">
        <v>27100000</v>
      </c>
    </row>
    <row r="6717" spans="1:24" x14ac:dyDescent="0.2">
      <c r="A6717" t="s">
        <v>7075</v>
      </c>
      <c r="B6717">
        <v>0.97466121980542098</v>
      </c>
      <c r="C6717">
        <v>0.24091774316478801</v>
      </c>
      <c r="D6717">
        <f>-C6717</f>
        <v>-0.24091774316478801</v>
      </c>
      <c r="E6717">
        <v>0.69756657216658002</v>
      </c>
      <c r="F6717">
        <f>-LOG10(E6717)</f>
        <v>0.15641433924440432</v>
      </c>
      <c r="G6717" t="s">
        <v>6947</v>
      </c>
      <c r="H6717" t="s">
        <v>7076</v>
      </c>
      <c r="I6717">
        <v>500</v>
      </c>
      <c r="J6717" t="s">
        <v>40</v>
      </c>
      <c r="K6717" t="s">
        <v>7077</v>
      </c>
      <c r="L6717" t="s">
        <v>109</v>
      </c>
      <c r="M6717" t="s">
        <v>7078</v>
      </c>
      <c r="N6717">
        <v>27</v>
      </c>
      <c r="O6717">
        <v>19.100000000000001</v>
      </c>
      <c r="P6717">
        <v>569.70000000000005</v>
      </c>
      <c r="Q6717" t="s">
        <v>6957</v>
      </c>
      <c r="R6717" t="s">
        <v>30</v>
      </c>
      <c r="S6717">
        <v>67945.899999999994</v>
      </c>
      <c r="T6717" t="s">
        <v>7079</v>
      </c>
      <c r="U6717">
        <v>947.39840000000004</v>
      </c>
      <c r="V6717" t="s">
        <v>6952</v>
      </c>
      <c r="W6717">
        <v>3</v>
      </c>
      <c r="X6717">
        <v>945000000</v>
      </c>
    </row>
    <row r="6718" spans="1:24" x14ac:dyDescent="0.2">
      <c r="A6718" t="s">
        <v>7639</v>
      </c>
      <c r="B6718">
        <v>0.97466121980542098</v>
      </c>
      <c r="C6718">
        <v>0.19393076868956899</v>
      </c>
      <c r="D6718">
        <f>-C6718</f>
        <v>-0.19393076868956899</v>
      </c>
      <c r="E6718">
        <v>0.697727072106334</v>
      </c>
      <c r="F6718">
        <f>-LOG10(E6718)</f>
        <v>0.15631442588383754</v>
      </c>
      <c r="G6718" t="s">
        <v>7548</v>
      </c>
      <c r="H6718" t="s">
        <v>7640</v>
      </c>
      <c r="I6718">
        <v>622</v>
      </c>
      <c r="J6718" t="s">
        <v>26</v>
      </c>
      <c r="K6718" t="s">
        <v>7641</v>
      </c>
      <c r="L6718" t="s">
        <v>42</v>
      </c>
      <c r="M6718" t="s">
        <v>7642</v>
      </c>
      <c r="N6718">
        <v>76</v>
      </c>
      <c r="O6718">
        <v>21.1</v>
      </c>
      <c r="P6718">
        <v>553.09</v>
      </c>
      <c r="Q6718" t="s">
        <v>7559</v>
      </c>
      <c r="R6718" t="s">
        <v>30</v>
      </c>
      <c r="S6718">
        <v>85706.7</v>
      </c>
      <c r="T6718" t="s">
        <v>7643</v>
      </c>
      <c r="U6718">
        <v>660.30139999999994</v>
      </c>
      <c r="V6718" t="s">
        <v>7555</v>
      </c>
      <c r="W6718">
        <v>4</v>
      </c>
      <c r="X6718">
        <v>391000000</v>
      </c>
    </row>
    <row r="6719" spans="1:24" x14ac:dyDescent="0.2">
      <c r="A6719" t="s">
        <v>29551</v>
      </c>
      <c r="B6719">
        <v>0.97466121980542098</v>
      </c>
      <c r="C6719">
        <v>0.20856857520126201</v>
      </c>
      <c r="D6719">
        <f>-C6719</f>
        <v>-0.20856857520126201</v>
      </c>
      <c r="E6719">
        <v>0.69789095066497397</v>
      </c>
      <c r="F6719">
        <f>-LOG10(E6719)</f>
        <v>0.15621243299912918</v>
      </c>
      <c r="G6719" t="s">
        <v>29541</v>
      </c>
      <c r="H6719" t="s">
        <v>28708</v>
      </c>
      <c r="I6719">
        <v>723</v>
      </c>
      <c r="J6719" t="s">
        <v>26</v>
      </c>
      <c r="K6719" t="s">
        <v>29552</v>
      </c>
      <c r="L6719" t="s">
        <v>53</v>
      </c>
      <c r="M6719" t="s">
        <v>29553</v>
      </c>
      <c r="N6719">
        <v>3</v>
      </c>
      <c r="O6719">
        <v>441.1</v>
      </c>
      <c r="P6719">
        <v>76.2</v>
      </c>
      <c r="Q6719" t="s">
        <v>29549</v>
      </c>
      <c r="R6719" t="s">
        <v>30</v>
      </c>
      <c r="S6719">
        <v>137034.6</v>
      </c>
      <c r="T6719" t="s">
        <v>29554</v>
      </c>
      <c r="U6719">
        <v>608.6771</v>
      </c>
      <c r="V6719" t="s">
        <v>29545</v>
      </c>
      <c r="W6719">
        <v>4</v>
      </c>
      <c r="X6719">
        <v>2280000000</v>
      </c>
    </row>
    <row r="6720" spans="1:24" x14ac:dyDescent="0.2">
      <c r="A6720" t="s">
        <v>35689</v>
      </c>
      <c r="B6720">
        <v>0.97466121980542098</v>
      </c>
      <c r="C6720">
        <v>0.34488686133143398</v>
      </c>
      <c r="D6720">
        <f>-C6720</f>
        <v>-0.34488686133143398</v>
      </c>
      <c r="E6720">
        <v>0.69797543010809504</v>
      </c>
      <c r="F6720">
        <f>-LOG10(E6720)</f>
        <v>0.15615986499329151</v>
      </c>
      <c r="G6720" t="s">
        <v>35671</v>
      </c>
      <c r="H6720" t="s">
        <v>35690</v>
      </c>
      <c r="I6720">
        <v>51</v>
      </c>
      <c r="J6720" t="s">
        <v>40</v>
      </c>
      <c r="K6720" t="s">
        <v>35691</v>
      </c>
      <c r="L6720" t="s">
        <v>87</v>
      </c>
      <c r="M6720" t="s">
        <v>35692</v>
      </c>
      <c r="N6720">
        <v>6</v>
      </c>
      <c r="O6720">
        <v>771.1</v>
      </c>
      <c r="P6720">
        <v>46.03</v>
      </c>
      <c r="Q6720" t="s">
        <v>35672</v>
      </c>
      <c r="R6720" t="s">
        <v>30</v>
      </c>
      <c r="S6720">
        <v>99557.2</v>
      </c>
      <c r="T6720" t="s">
        <v>35693</v>
      </c>
      <c r="U6720">
        <v>1033.4354000000001</v>
      </c>
      <c r="V6720" t="s">
        <v>35677</v>
      </c>
      <c r="W6720">
        <v>1</v>
      </c>
      <c r="X6720">
        <v>19800000</v>
      </c>
    </row>
    <row r="6721" spans="1:24" x14ac:dyDescent="0.2">
      <c r="A6721" t="s">
        <v>13499</v>
      </c>
      <c r="B6721">
        <v>0.97466121980542098</v>
      </c>
      <c r="C6721">
        <v>-0.53321582351364405</v>
      </c>
      <c r="D6721">
        <f>-C6721</f>
        <v>0.53321582351364405</v>
      </c>
      <c r="E6721">
        <v>0.69802914585652398</v>
      </c>
      <c r="F6721">
        <f>-LOG10(E6721)</f>
        <v>0.15612644325020106</v>
      </c>
      <c r="G6721" t="s">
        <v>13452</v>
      </c>
      <c r="H6721" t="s">
        <v>13500</v>
      </c>
      <c r="I6721">
        <v>1221</v>
      </c>
      <c r="J6721" t="s">
        <v>26</v>
      </c>
      <c r="K6721" t="s">
        <v>13501</v>
      </c>
      <c r="L6721" t="s">
        <v>87</v>
      </c>
      <c r="M6721" t="s">
        <v>13502</v>
      </c>
      <c r="N6721">
        <v>11</v>
      </c>
      <c r="O6721">
        <v>65.099999999999994</v>
      </c>
      <c r="P6721">
        <v>285.29000000000002</v>
      </c>
      <c r="Q6721" t="s">
        <v>13456</v>
      </c>
      <c r="R6721" t="s">
        <v>30</v>
      </c>
      <c r="S6721">
        <v>184711.6</v>
      </c>
      <c r="T6721" t="s">
        <v>13503</v>
      </c>
      <c r="U6721">
        <v>616.76160000000004</v>
      </c>
      <c r="V6721" t="s">
        <v>13458</v>
      </c>
      <c r="W6721">
        <v>1</v>
      </c>
      <c r="X6721">
        <v>9050000</v>
      </c>
    </row>
    <row r="6722" spans="1:24" x14ac:dyDescent="0.2">
      <c r="A6722" t="s">
        <v>18243</v>
      </c>
      <c r="B6722">
        <v>0.97466121980542098</v>
      </c>
      <c r="C6722">
        <v>-0.201016198952432</v>
      </c>
      <c r="D6722">
        <f>-C6722</f>
        <v>0.201016198952432</v>
      </c>
      <c r="E6722">
        <v>0.69807097808101404</v>
      </c>
      <c r="F6722">
        <f>-LOG10(E6722)</f>
        <v>0.15610041717376755</v>
      </c>
      <c r="G6722" t="s">
        <v>18227</v>
      </c>
      <c r="H6722" t="s">
        <v>18244</v>
      </c>
      <c r="I6722">
        <v>145</v>
      </c>
      <c r="J6722" t="s">
        <v>26</v>
      </c>
      <c r="K6722" t="s">
        <v>18245</v>
      </c>
      <c r="L6722" t="s">
        <v>53</v>
      </c>
      <c r="M6722" t="s">
        <v>18246</v>
      </c>
      <c r="N6722">
        <v>10</v>
      </c>
      <c r="O6722">
        <v>128.1</v>
      </c>
      <c r="P6722">
        <v>192.4</v>
      </c>
      <c r="Q6722" t="s">
        <v>18247</v>
      </c>
      <c r="R6722" t="s">
        <v>30</v>
      </c>
      <c r="S6722">
        <v>94184</v>
      </c>
      <c r="T6722" t="s">
        <v>18248</v>
      </c>
      <c r="U6722">
        <v>566.91549999999995</v>
      </c>
      <c r="V6722" t="s">
        <v>18232</v>
      </c>
      <c r="W6722">
        <v>2</v>
      </c>
      <c r="X6722">
        <v>170000000</v>
      </c>
    </row>
    <row r="6723" spans="1:24" x14ac:dyDescent="0.2">
      <c r="A6723" t="s">
        <v>11276</v>
      </c>
      <c r="B6723">
        <v>0.97487705513502099</v>
      </c>
      <c r="C6723">
        <v>0.23141846557224699</v>
      </c>
      <c r="D6723">
        <f>-C6723</f>
        <v>-0.23141846557224699</v>
      </c>
      <c r="E6723">
        <v>0.69832945061995</v>
      </c>
      <c r="F6723">
        <f>-LOG10(E6723)</f>
        <v>0.15593964208897354</v>
      </c>
      <c r="G6723" t="s">
        <v>11266</v>
      </c>
      <c r="H6723" t="s">
        <v>9079</v>
      </c>
      <c r="I6723">
        <v>172</v>
      </c>
      <c r="J6723" t="s">
        <v>26</v>
      </c>
      <c r="K6723" t="s">
        <v>11277</v>
      </c>
      <c r="L6723" t="s">
        <v>75</v>
      </c>
      <c r="M6723" t="s">
        <v>11278</v>
      </c>
      <c r="N6723">
        <v>3</v>
      </c>
      <c r="O6723">
        <v>46.1</v>
      </c>
      <c r="P6723">
        <v>374.16</v>
      </c>
      <c r="Q6723" t="s">
        <v>11269</v>
      </c>
      <c r="R6723" t="s">
        <v>30</v>
      </c>
      <c r="S6723">
        <v>104571.1</v>
      </c>
      <c r="T6723" t="s">
        <v>11279</v>
      </c>
      <c r="U6723">
        <v>1020.1743</v>
      </c>
      <c r="V6723" t="s">
        <v>11271</v>
      </c>
      <c r="W6723">
        <v>2</v>
      </c>
      <c r="X6723">
        <v>225000000</v>
      </c>
    </row>
    <row r="6724" spans="1:24" x14ac:dyDescent="0.2">
      <c r="A6724" t="s">
        <v>11512</v>
      </c>
      <c r="B6724">
        <v>0.97517343815536695</v>
      </c>
      <c r="C6724">
        <v>-0.46745134848805397</v>
      </c>
      <c r="D6724">
        <f>-C6724</f>
        <v>0.46745134848805397</v>
      </c>
      <c r="E6724">
        <v>0.698645676120901</v>
      </c>
      <c r="F6724">
        <f>-LOG10(E6724)</f>
        <v>0.15574302442582838</v>
      </c>
      <c r="G6724" t="s">
        <v>11502</v>
      </c>
      <c r="H6724" t="s">
        <v>11513</v>
      </c>
      <c r="I6724">
        <v>330</v>
      </c>
      <c r="J6724" t="s">
        <v>40</v>
      </c>
      <c r="K6724" t="s">
        <v>11514</v>
      </c>
      <c r="L6724" t="s">
        <v>53</v>
      </c>
      <c r="M6724" t="s">
        <v>11515</v>
      </c>
      <c r="N6724">
        <v>3</v>
      </c>
      <c r="O6724">
        <v>48.1</v>
      </c>
      <c r="P6724">
        <v>365.47</v>
      </c>
      <c r="Q6724" t="s">
        <v>11516</v>
      </c>
      <c r="R6724" t="s">
        <v>30</v>
      </c>
      <c r="S6724">
        <v>275074</v>
      </c>
      <c r="T6724" t="s">
        <v>11517</v>
      </c>
      <c r="U6724">
        <v>831.75409999999999</v>
      </c>
      <c r="V6724" t="s">
        <v>11508</v>
      </c>
      <c r="W6724">
        <v>1</v>
      </c>
      <c r="X6724">
        <v>3420000</v>
      </c>
    </row>
    <row r="6725" spans="1:24" x14ac:dyDescent="0.2">
      <c r="A6725" t="s">
        <v>40882</v>
      </c>
      <c r="B6725">
        <v>0.97519510171979695</v>
      </c>
      <c r="C6725">
        <v>0.19929456956598501</v>
      </c>
      <c r="D6725">
        <f>-C6725</f>
        <v>-0.19929456956598501</v>
      </c>
      <c r="E6725">
        <v>0.69879688060982803</v>
      </c>
      <c r="F6725">
        <f>-LOG10(E6725)</f>
        <v>0.15564904235104474</v>
      </c>
      <c r="G6725" t="s">
        <v>40884</v>
      </c>
      <c r="H6725" t="s">
        <v>24959</v>
      </c>
      <c r="I6725">
        <v>288</v>
      </c>
      <c r="J6725" t="s">
        <v>26</v>
      </c>
      <c r="K6725" t="s">
        <v>40885</v>
      </c>
      <c r="L6725" t="s">
        <v>26</v>
      </c>
      <c r="M6725" t="s">
        <v>40886</v>
      </c>
      <c r="N6725">
        <v>1</v>
      </c>
      <c r="O6725">
        <v>1168.0999999999999</v>
      </c>
      <c r="P6725">
        <v>29.34</v>
      </c>
      <c r="Q6725" t="s">
        <v>40883</v>
      </c>
      <c r="R6725" t="s">
        <v>30</v>
      </c>
      <c r="S6725">
        <v>66952.5</v>
      </c>
      <c r="T6725" t="s">
        <v>40887</v>
      </c>
      <c r="U6725">
        <v>1027.4876999999999</v>
      </c>
      <c r="V6725" t="s">
        <v>40888</v>
      </c>
      <c r="W6725">
        <v>2</v>
      </c>
      <c r="X6725">
        <v>184000000</v>
      </c>
    </row>
    <row r="6726" spans="1:24" x14ac:dyDescent="0.2">
      <c r="A6726" t="s">
        <v>45857</v>
      </c>
      <c r="B6726">
        <v>0.97519510171979695</v>
      </c>
      <c r="C6726">
        <v>-0.28060335342697901</v>
      </c>
      <c r="D6726">
        <f>-C6726</f>
        <v>0.28060335342697901</v>
      </c>
      <c r="E6726">
        <v>0.69886903868985895</v>
      </c>
      <c r="F6726">
        <f>-LOG10(E6726)</f>
        <v>0.15560419922283036</v>
      </c>
      <c r="G6726" t="s">
        <v>45859</v>
      </c>
      <c r="H6726" t="s">
        <v>10610</v>
      </c>
      <c r="I6726">
        <v>188</v>
      </c>
      <c r="J6726" t="s">
        <v>26</v>
      </c>
      <c r="K6726" t="s">
        <v>45860</v>
      </c>
      <c r="L6726" t="s">
        <v>53</v>
      </c>
      <c r="M6726" t="s">
        <v>45861</v>
      </c>
      <c r="N6726">
        <v>1</v>
      </c>
      <c r="O6726">
        <v>1747.1</v>
      </c>
      <c r="P6726">
        <v>17.22</v>
      </c>
      <c r="Q6726" t="s">
        <v>45858</v>
      </c>
      <c r="R6726" t="s">
        <v>30</v>
      </c>
      <c r="S6726">
        <v>167583.29999999999</v>
      </c>
      <c r="T6726" t="s">
        <v>45862</v>
      </c>
      <c r="U6726">
        <v>590.00490000000002</v>
      </c>
      <c r="V6726" t="s">
        <v>45863</v>
      </c>
      <c r="W6726">
        <v>1</v>
      </c>
      <c r="X6726">
        <v>2870000</v>
      </c>
    </row>
    <row r="6727" spans="1:24" x14ac:dyDescent="0.2">
      <c r="A6727" t="s">
        <v>5892</v>
      </c>
      <c r="B6727">
        <v>0.97522210871883297</v>
      </c>
      <c r="C6727">
        <v>-0.20106355356665601</v>
      </c>
      <c r="D6727">
        <f>-C6727</f>
        <v>0.20106355356665601</v>
      </c>
      <c r="E6727">
        <v>0.69908556007251199</v>
      </c>
      <c r="F6727">
        <f>-LOG10(E6727)</f>
        <v>0.15546966832671189</v>
      </c>
      <c r="G6727" t="s">
        <v>5867</v>
      </c>
      <c r="H6727" t="s">
        <v>5893</v>
      </c>
      <c r="I6727">
        <v>112</v>
      </c>
      <c r="J6727" t="s">
        <v>26</v>
      </c>
      <c r="K6727" t="s">
        <v>5894</v>
      </c>
      <c r="L6727" t="s">
        <v>26</v>
      </c>
      <c r="M6727" t="s">
        <v>5895</v>
      </c>
      <c r="N6727">
        <v>6</v>
      </c>
      <c r="O6727">
        <v>14.1</v>
      </c>
      <c r="P6727">
        <v>670.73</v>
      </c>
      <c r="Q6727" t="s">
        <v>5871</v>
      </c>
      <c r="R6727" t="s">
        <v>30</v>
      </c>
      <c r="S6727">
        <v>125250</v>
      </c>
      <c r="T6727" t="s">
        <v>5896</v>
      </c>
      <c r="U6727">
        <v>677.15639999999996</v>
      </c>
      <c r="V6727" t="s">
        <v>5873</v>
      </c>
      <c r="W6727">
        <v>5</v>
      </c>
      <c r="X6727">
        <v>944000000</v>
      </c>
    </row>
    <row r="6728" spans="1:24" x14ac:dyDescent="0.2">
      <c r="A6728" t="s">
        <v>35468</v>
      </c>
      <c r="B6728">
        <v>0.97522210871883297</v>
      </c>
      <c r="C6728">
        <v>-0.21933454988738399</v>
      </c>
      <c r="D6728">
        <f>-C6728</f>
        <v>0.21933454988738399</v>
      </c>
      <c r="E6728">
        <v>0.69909624097949596</v>
      </c>
      <c r="F6728">
        <f>-LOG10(E6728)</f>
        <v>0.15546303305372886</v>
      </c>
      <c r="G6728" t="s">
        <v>35458</v>
      </c>
      <c r="H6728" t="s">
        <v>10373</v>
      </c>
      <c r="I6728">
        <v>552</v>
      </c>
      <c r="J6728" t="s">
        <v>40</v>
      </c>
      <c r="K6728" t="s">
        <v>35469</v>
      </c>
      <c r="L6728" t="s">
        <v>474</v>
      </c>
      <c r="M6728" t="s">
        <v>35470</v>
      </c>
      <c r="N6728">
        <v>3</v>
      </c>
      <c r="O6728">
        <v>754.1</v>
      </c>
      <c r="P6728">
        <v>46.8</v>
      </c>
      <c r="Q6728" t="s">
        <v>35461</v>
      </c>
      <c r="R6728" t="s">
        <v>30</v>
      </c>
      <c r="S6728">
        <v>112027.9</v>
      </c>
      <c r="T6728" t="s">
        <v>35471</v>
      </c>
      <c r="U6728">
        <v>885.74509999999998</v>
      </c>
      <c r="V6728" t="s">
        <v>35463</v>
      </c>
      <c r="W6728">
        <v>1</v>
      </c>
      <c r="X6728">
        <v>181000000</v>
      </c>
    </row>
    <row r="6729" spans="1:24" x14ac:dyDescent="0.2">
      <c r="A6729" t="s">
        <v>34949</v>
      </c>
      <c r="B6729">
        <v>0.97523554771611598</v>
      </c>
      <c r="C6729">
        <v>-0.22880454744614501</v>
      </c>
      <c r="D6729">
        <f>-C6729</f>
        <v>0.22880454744614501</v>
      </c>
      <c r="E6729">
        <v>0.69934970826276099</v>
      </c>
      <c r="F6729">
        <f>-LOG10(E6729)</f>
        <v>0.15530560195139689</v>
      </c>
      <c r="G6729" t="s">
        <v>34933</v>
      </c>
      <c r="H6729" t="s">
        <v>1202</v>
      </c>
      <c r="I6729">
        <v>1575</v>
      </c>
      <c r="J6729" t="s">
        <v>26</v>
      </c>
      <c r="K6729" t="s">
        <v>34950</v>
      </c>
      <c r="L6729" t="s">
        <v>53</v>
      </c>
      <c r="M6729" t="s">
        <v>34951</v>
      </c>
      <c r="N6729">
        <v>4</v>
      </c>
      <c r="O6729">
        <v>724.1</v>
      </c>
      <c r="P6729">
        <v>48.06</v>
      </c>
      <c r="Q6729" t="s">
        <v>34937</v>
      </c>
      <c r="R6729" t="s">
        <v>30</v>
      </c>
      <c r="S6729">
        <v>200835.20000000001</v>
      </c>
      <c r="T6729" t="s">
        <v>34952</v>
      </c>
      <c r="U6729">
        <v>663.02909999999997</v>
      </c>
      <c r="V6729" t="s">
        <v>34939</v>
      </c>
      <c r="W6729">
        <v>2</v>
      </c>
      <c r="X6729">
        <v>394000000</v>
      </c>
    </row>
    <row r="6730" spans="1:24" x14ac:dyDescent="0.2">
      <c r="A6730" t="s">
        <v>11188</v>
      </c>
      <c r="B6730">
        <v>0.97523554771611598</v>
      </c>
      <c r="C6730">
        <v>-0.76080900370341398</v>
      </c>
      <c r="D6730">
        <f>-C6730</f>
        <v>0.76080900370341398</v>
      </c>
      <c r="E6730">
        <v>0.69977582380905001</v>
      </c>
      <c r="F6730">
        <f>-LOG10(E6730)</f>
        <v>0.15504106580808993</v>
      </c>
      <c r="G6730" t="s">
        <v>11150</v>
      </c>
      <c r="H6730" t="s">
        <v>11189</v>
      </c>
      <c r="I6730">
        <v>1484</v>
      </c>
      <c r="J6730" t="s">
        <v>26</v>
      </c>
      <c r="K6730" t="s">
        <v>11190</v>
      </c>
      <c r="L6730" t="s">
        <v>64</v>
      </c>
      <c r="M6730" t="s">
        <v>11191</v>
      </c>
      <c r="N6730">
        <v>10</v>
      </c>
      <c r="O6730">
        <v>45.1</v>
      </c>
      <c r="P6730">
        <v>379.64</v>
      </c>
      <c r="Q6730" t="s">
        <v>11151</v>
      </c>
      <c r="R6730" t="s">
        <v>30</v>
      </c>
      <c r="S6730">
        <v>222896</v>
      </c>
      <c r="T6730" t="s">
        <v>11192</v>
      </c>
      <c r="U6730">
        <v>650.80790000000002</v>
      </c>
      <c r="V6730" t="s">
        <v>11155</v>
      </c>
      <c r="W6730">
        <v>1</v>
      </c>
      <c r="X6730">
        <v>828000000</v>
      </c>
    </row>
    <row r="6731" spans="1:24" x14ac:dyDescent="0.2">
      <c r="A6731" t="s">
        <v>27571</v>
      </c>
      <c r="B6731">
        <v>0.97523554771611598</v>
      </c>
      <c r="C6731">
        <v>0.58070443403323802</v>
      </c>
      <c r="D6731">
        <f>-C6731</f>
        <v>-0.58070443403323802</v>
      </c>
      <c r="E6731">
        <v>0.69987729305641599</v>
      </c>
      <c r="F6731">
        <f>-LOG10(E6731)</f>
        <v>0.15497809658555883</v>
      </c>
      <c r="G6731" t="s">
        <v>27566</v>
      </c>
      <c r="H6731" t="s">
        <v>2356</v>
      </c>
      <c r="I6731">
        <v>470</v>
      </c>
      <c r="J6731" t="s">
        <v>26</v>
      </c>
      <c r="K6731" t="s">
        <v>27572</v>
      </c>
      <c r="L6731" t="s">
        <v>75</v>
      </c>
      <c r="M6731" t="s">
        <v>27573</v>
      </c>
      <c r="N6731">
        <v>2</v>
      </c>
      <c r="O6731">
        <v>370.1</v>
      </c>
      <c r="P6731">
        <v>89.8</v>
      </c>
      <c r="Q6731" t="s">
        <v>27565</v>
      </c>
      <c r="R6731" t="s">
        <v>30</v>
      </c>
      <c r="S6731">
        <v>168696</v>
      </c>
      <c r="T6731" t="s">
        <v>27574</v>
      </c>
      <c r="U6731">
        <v>510.93579999999997</v>
      </c>
      <c r="V6731" t="s">
        <v>27570</v>
      </c>
      <c r="W6731">
        <v>1</v>
      </c>
      <c r="X6731">
        <v>27600000</v>
      </c>
    </row>
    <row r="6732" spans="1:24" x14ac:dyDescent="0.2">
      <c r="A6732" t="s">
        <v>37104</v>
      </c>
      <c r="B6732">
        <v>0.97523554771611598</v>
      </c>
      <c r="C6732">
        <v>-0.34093640093342198</v>
      </c>
      <c r="D6732">
        <f>-C6732</f>
        <v>0.34093640093342198</v>
      </c>
      <c r="E6732">
        <v>0.69995786689669803</v>
      </c>
      <c r="F6732">
        <f>-LOG10(E6732)</f>
        <v>0.1549281010214239</v>
      </c>
      <c r="G6732" t="s">
        <v>37106</v>
      </c>
      <c r="H6732" t="s">
        <v>8248</v>
      </c>
      <c r="I6732">
        <v>395</v>
      </c>
      <c r="J6732" t="s">
        <v>26</v>
      </c>
      <c r="K6732" t="s">
        <v>37107</v>
      </c>
      <c r="L6732" t="s">
        <v>64</v>
      </c>
      <c r="M6732" t="s">
        <v>37108</v>
      </c>
      <c r="N6732">
        <v>1</v>
      </c>
      <c r="O6732">
        <v>873.1</v>
      </c>
      <c r="P6732">
        <v>40.380000000000003</v>
      </c>
      <c r="Q6732" t="s">
        <v>37105</v>
      </c>
      <c r="R6732" t="s">
        <v>30</v>
      </c>
      <c r="S6732">
        <v>236710.3</v>
      </c>
      <c r="T6732" t="s">
        <v>37109</v>
      </c>
      <c r="U6732">
        <v>1073.5853</v>
      </c>
      <c r="V6732" t="s">
        <v>37110</v>
      </c>
      <c r="W6732">
        <v>3</v>
      </c>
      <c r="X6732">
        <v>37200000</v>
      </c>
    </row>
    <row r="6733" spans="1:24" x14ac:dyDescent="0.2">
      <c r="A6733" t="s">
        <v>13445</v>
      </c>
      <c r="B6733">
        <v>0.97523554771611598</v>
      </c>
      <c r="C6733">
        <v>0.329930539456808</v>
      </c>
      <c r="D6733">
        <f>-C6733</f>
        <v>-0.329930539456808</v>
      </c>
      <c r="E6733">
        <v>0.69997818168363402</v>
      </c>
      <c r="F6733">
        <f>-LOG10(E6733)</f>
        <v>0.15491549673156807</v>
      </c>
      <c r="G6733" t="s">
        <v>13236</v>
      </c>
      <c r="H6733" t="s">
        <v>13446</v>
      </c>
      <c r="I6733">
        <v>598</v>
      </c>
      <c r="J6733" t="s">
        <v>40</v>
      </c>
      <c r="K6733" t="s">
        <v>13447</v>
      </c>
      <c r="L6733" t="s">
        <v>474</v>
      </c>
      <c r="M6733" t="s">
        <v>13448</v>
      </c>
      <c r="N6733">
        <v>48</v>
      </c>
      <c r="O6733">
        <v>64.099999999999994</v>
      </c>
      <c r="P6733">
        <v>287.02</v>
      </c>
      <c r="Q6733" t="s">
        <v>13378</v>
      </c>
      <c r="R6733" t="s">
        <v>30</v>
      </c>
      <c r="S6733">
        <v>81044.5</v>
      </c>
      <c r="T6733" t="s">
        <v>13449</v>
      </c>
      <c r="U6733">
        <v>880.43140000000005</v>
      </c>
      <c r="V6733" t="s">
        <v>13241</v>
      </c>
      <c r="W6733">
        <v>1</v>
      </c>
      <c r="X6733">
        <v>11800000</v>
      </c>
    </row>
    <row r="6734" spans="1:24" x14ac:dyDescent="0.2">
      <c r="A6734" t="s">
        <v>3090</v>
      </c>
      <c r="B6734">
        <v>0.97523554771611598</v>
      </c>
      <c r="C6734">
        <v>-0.22620681474733201</v>
      </c>
      <c r="D6734">
        <f>-C6734</f>
        <v>0.22620681474733201</v>
      </c>
      <c r="E6734">
        <v>0.70003664037824997</v>
      </c>
      <c r="F6734">
        <f>-LOG10(E6734)</f>
        <v>0.15487922813197091</v>
      </c>
      <c r="G6734" t="s">
        <v>3019</v>
      </c>
      <c r="H6734" t="s">
        <v>3091</v>
      </c>
      <c r="I6734">
        <v>673</v>
      </c>
      <c r="J6734" t="s">
        <v>40</v>
      </c>
      <c r="K6734" t="s">
        <v>3092</v>
      </c>
      <c r="L6734" t="s">
        <v>474</v>
      </c>
      <c r="M6734" t="s">
        <v>3093</v>
      </c>
      <c r="N6734">
        <v>98</v>
      </c>
      <c r="O6734">
        <v>6.4</v>
      </c>
      <c r="P6734">
        <v>1014.09</v>
      </c>
      <c r="Q6734" t="s">
        <v>3047</v>
      </c>
      <c r="R6734" t="s">
        <v>30</v>
      </c>
      <c r="S6734">
        <v>159479.70000000001</v>
      </c>
      <c r="T6734" t="s">
        <v>3094</v>
      </c>
      <c r="U6734">
        <v>1093.0327</v>
      </c>
      <c r="V6734" t="s">
        <v>3024</v>
      </c>
      <c r="W6734">
        <v>10</v>
      </c>
      <c r="X6734">
        <v>10500000000</v>
      </c>
    </row>
    <row r="6735" spans="1:24" x14ac:dyDescent="0.2">
      <c r="A6735" t="s">
        <v>4661</v>
      </c>
      <c r="B6735">
        <v>0.97523554771611598</v>
      </c>
      <c r="C6735">
        <v>0.21564522607810799</v>
      </c>
      <c r="D6735">
        <f>-C6735</f>
        <v>-0.21564522607810799</v>
      </c>
      <c r="E6735">
        <v>0.70012867263448897</v>
      </c>
      <c r="F6735">
        <f>-LOG10(E6735)</f>
        <v>0.15482213615757645</v>
      </c>
      <c r="G6735" t="s">
        <v>4629</v>
      </c>
      <c r="H6735" t="s">
        <v>4662</v>
      </c>
      <c r="I6735">
        <v>747</v>
      </c>
      <c r="J6735" t="s">
        <v>40</v>
      </c>
      <c r="K6735" t="s">
        <v>4663</v>
      </c>
      <c r="L6735" t="s">
        <v>42</v>
      </c>
      <c r="M6735" t="s">
        <v>4664</v>
      </c>
      <c r="N6735">
        <v>44</v>
      </c>
      <c r="O6735">
        <v>11.1</v>
      </c>
      <c r="P6735">
        <v>760.85</v>
      </c>
      <c r="Q6735" t="s">
        <v>4633</v>
      </c>
      <c r="R6735" t="s">
        <v>30</v>
      </c>
      <c r="S6735">
        <v>269411</v>
      </c>
      <c r="T6735" t="s">
        <v>4665</v>
      </c>
      <c r="U6735">
        <v>1177.6267</v>
      </c>
      <c r="V6735" t="s">
        <v>4635</v>
      </c>
      <c r="W6735">
        <v>17</v>
      </c>
      <c r="X6735">
        <v>3850000000</v>
      </c>
    </row>
    <row r="6736" spans="1:24" x14ac:dyDescent="0.2">
      <c r="A6736" t="s">
        <v>47319</v>
      </c>
      <c r="B6736">
        <v>0.97523554771611598</v>
      </c>
      <c r="C6736">
        <v>-0.45108876578051799</v>
      </c>
      <c r="D6736">
        <f>-C6736</f>
        <v>0.45108876578051799</v>
      </c>
      <c r="E6736">
        <v>0.70042450357166397</v>
      </c>
      <c r="F6736">
        <f>-LOG10(E6736)</f>
        <v>0.15463866901375817</v>
      </c>
      <c r="G6736" t="s">
        <v>47320</v>
      </c>
      <c r="H6736" t="s">
        <v>7441</v>
      </c>
      <c r="I6736">
        <v>156</v>
      </c>
      <c r="J6736" t="s">
        <v>40</v>
      </c>
      <c r="K6736" t="s">
        <v>47321</v>
      </c>
      <c r="L6736" t="s">
        <v>192</v>
      </c>
      <c r="M6736" t="s">
        <v>47322</v>
      </c>
      <c r="N6736">
        <v>1</v>
      </c>
      <c r="O6736">
        <v>1955.1</v>
      </c>
      <c r="P6736">
        <v>14.32</v>
      </c>
      <c r="Q6736" t="s">
        <v>47323</v>
      </c>
      <c r="R6736" t="s">
        <v>30</v>
      </c>
      <c r="S6736">
        <v>92685.2</v>
      </c>
      <c r="T6736" t="s">
        <v>47324</v>
      </c>
      <c r="U6736">
        <v>623.3338</v>
      </c>
      <c r="V6736" t="s">
        <v>47325</v>
      </c>
      <c r="W6736">
        <v>1</v>
      </c>
      <c r="X6736">
        <v>6440000</v>
      </c>
    </row>
    <row r="6737" spans="1:24" x14ac:dyDescent="0.2">
      <c r="A6737" t="s">
        <v>12764</v>
      </c>
      <c r="B6737">
        <v>0.97523554771611598</v>
      </c>
      <c r="C6737">
        <v>-0.20809907773450401</v>
      </c>
      <c r="D6737">
        <f>-C6737</f>
        <v>0.20809907773450401</v>
      </c>
      <c r="E6737">
        <v>0.700505011852118</v>
      </c>
      <c r="F6737">
        <f>-LOG10(E6737)</f>
        <v>0.15458875315203602</v>
      </c>
      <c r="G6737" t="s">
        <v>12740</v>
      </c>
      <c r="H6737" t="s">
        <v>2278</v>
      </c>
      <c r="I6737">
        <v>757</v>
      </c>
      <c r="J6737" t="s">
        <v>26</v>
      </c>
      <c r="K6737" t="s">
        <v>12765</v>
      </c>
      <c r="L6737" t="s">
        <v>103</v>
      </c>
      <c r="M6737" t="s">
        <v>12766</v>
      </c>
      <c r="N6737">
        <v>6</v>
      </c>
      <c r="O6737">
        <v>59.1</v>
      </c>
      <c r="P6737">
        <v>302.08</v>
      </c>
      <c r="Q6737" t="s">
        <v>12744</v>
      </c>
      <c r="R6737" t="s">
        <v>30</v>
      </c>
      <c r="S6737">
        <v>229769</v>
      </c>
      <c r="T6737" t="s">
        <v>12767</v>
      </c>
      <c r="U6737">
        <v>645.94669999999996</v>
      </c>
      <c r="V6737" t="s">
        <v>12746</v>
      </c>
      <c r="W6737">
        <v>4</v>
      </c>
      <c r="X6737">
        <v>1630000000</v>
      </c>
    </row>
    <row r="6738" spans="1:24" x14ac:dyDescent="0.2">
      <c r="A6738" t="s">
        <v>5277</v>
      </c>
      <c r="B6738">
        <v>0.97523554771611598</v>
      </c>
      <c r="C6738">
        <v>0.417297761870905</v>
      </c>
      <c r="D6738">
        <f>-C6738</f>
        <v>-0.417297761870905</v>
      </c>
      <c r="E6738">
        <v>0.70106126922267098</v>
      </c>
      <c r="F6738">
        <f>-LOG10(E6738)</f>
        <v>0.15424402522515107</v>
      </c>
      <c r="G6738" t="s">
        <v>5255</v>
      </c>
      <c r="H6738" t="s">
        <v>5278</v>
      </c>
      <c r="I6738">
        <v>247</v>
      </c>
      <c r="J6738" t="s">
        <v>40</v>
      </c>
      <c r="K6738" t="s">
        <v>5279</v>
      </c>
      <c r="L6738" t="s">
        <v>87</v>
      </c>
      <c r="M6738" t="s">
        <v>5280</v>
      </c>
      <c r="N6738">
        <v>43</v>
      </c>
      <c r="O6738">
        <v>13.1</v>
      </c>
      <c r="P6738">
        <v>733.69</v>
      </c>
      <c r="Q6738" t="s">
        <v>5259</v>
      </c>
      <c r="R6738" t="s">
        <v>30</v>
      </c>
      <c r="S6738">
        <v>120639.1</v>
      </c>
      <c r="T6738" t="s">
        <v>5281</v>
      </c>
      <c r="U6738">
        <v>735.37289999999996</v>
      </c>
      <c r="V6738" t="s">
        <v>5261</v>
      </c>
      <c r="W6738">
        <v>3</v>
      </c>
      <c r="X6738">
        <v>884000000</v>
      </c>
    </row>
    <row r="6739" spans="1:24" x14ac:dyDescent="0.2">
      <c r="A6739" t="s">
        <v>18947</v>
      </c>
      <c r="B6739">
        <v>0.97523554771611598</v>
      </c>
      <c r="C6739">
        <v>-0.37243701466501</v>
      </c>
      <c r="D6739">
        <f>-C6739</f>
        <v>0.37243701466501</v>
      </c>
      <c r="E6739">
        <v>0.70127973376622599</v>
      </c>
      <c r="F6739">
        <f>-LOG10(E6739)</f>
        <v>0.15410871156560213</v>
      </c>
      <c r="G6739" t="s">
        <v>18949</v>
      </c>
      <c r="H6739" t="s">
        <v>1157</v>
      </c>
      <c r="I6739">
        <v>8</v>
      </c>
      <c r="J6739" t="s">
        <v>40</v>
      </c>
      <c r="K6739" t="s">
        <v>18950</v>
      </c>
      <c r="L6739" t="s">
        <v>109</v>
      </c>
      <c r="M6739" t="s">
        <v>18951</v>
      </c>
      <c r="N6739">
        <v>1</v>
      </c>
      <c r="O6739">
        <v>141.1</v>
      </c>
      <c r="P6739">
        <v>180.17</v>
      </c>
      <c r="Q6739" t="s">
        <v>18948</v>
      </c>
      <c r="R6739" t="s">
        <v>30</v>
      </c>
      <c r="S6739">
        <v>29717.8</v>
      </c>
      <c r="T6739" t="s">
        <v>18952</v>
      </c>
      <c r="U6739">
        <v>739.14509999999996</v>
      </c>
      <c r="V6739" t="s">
        <v>18953</v>
      </c>
      <c r="W6739">
        <v>7</v>
      </c>
      <c r="X6739">
        <v>5160000000</v>
      </c>
    </row>
    <row r="6740" spans="1:24" x14ac:dyDescent="0.2">
      <c r="A6740" t="s">
        <v>3636</v>
      </c>
      <c r="B6740">
        <v>0.97523554771611598</v>
      </c>
      <c r="C6740">
        <v>0.89658033822810301</v>
      </c>
      <c r="D6740">
        <f>-C6740</f>
        <v>-0.89658033822810301</v>
      </c>
      <c r="E6740">
        <v>0.70147848982735295</v>
      </c>
      <c r="F6740">
        <f>-LOG10(E6740)</f>
        <v>0.153985641659872</v>
      </c>
      <c r="G6740" t="s">
        <v>3515</v>
      </c>
      <c r="H6740" t="s">
        <v>3637</v>
      </c>
      <c r="I6740">
        <v>1548</v>
      </c>
      <c r="J6740" t="s">
        <v>40</v>
      </c>
      <c r="K6740" t="s">
        <v>3638</v>
      </c>
      <c r="L6740" t="s">
        <v>109</v>
      </c>
      <c r="M6740" t="s">
        <v>3639</v>
      </c>
      <c r="N6740">
        <v>25</v>
      </c>
      <c r="O6740">
        <v>8.1</v>
      </c>
      <c r="P6740">
        <v>945.17</v>
      </c>
      <c r="Q6740" t="s">
        <v>3514</v>
      </c>
      <c r="R6740" t="s">
        <v>30</v>
      </c>
      <c r="S6740">
        <v>327420.59999999998</v>
      </c>
      <c r="T6740" t="s">
        <v>3640</v>
      </c>
      <c r="U6740">
        <v>892.75019999999995</v>
      </c>
      <c r="V6740" t="s">
        <v>3521</v>
      </c>
      <c r="W6740">
        <v>3</v>
      </c>
      <c r="X6740">
        <v>254000000</v>
      </c>
    </row>
    <row r="6741" spans="1:24" x14ac:dyDescent="0.2">
      <c r="A6741" t="s">
        <v>33472</v>
      </c>
      <c r="B6741">
        <v>0.97523554771611598</v>
      </c>
      <c r="C6741">
        <v>0.33970638923388302</v>
      </c>
      <c r="D6741">
        <f>-C6741</f>
        <v>-0.33970638923388302</v>
      </c>
      <c r="E6741">
        <v>0.70150561726934502</v>
      </c>
      <c r="F6741">
        <f>-LOG10(E6741)</f>
        <v>0.15396884703146932</v>
      </c>
      <c r="G6741" t="s">
        <v>33473</v>
      </c>
      <c r="H6741" t="s">
        <v>3528</v>
      </c>
      <c r="I6741">
        <v>559</v>
      </c>
      <c r="J6741" t="s">
        <v>26</v>
      </c>
      <c r="K6741" t="s">
        <v>33474</v>
      </c>
      <c r="L6741" t="s">
        <v>87</v>
      </c>
      <c r="M6741" t="s">
        <v>33475</v>
      </c>
      <c r="N6741">
        <v>2</v>
      </c>
      <c r="O6741">
        <v>637.1</v>
      </c>
      <c r="P6741">
        <v>54.59</v>
      </c>
      <c r="Q6741" t="s">
        <v>33476</v>
      </c>
      <c r="R6741" t="s">
        <v>30</v>
      </c>
      <c r="S6741">
        <v>177439.6</v>
      </c>
      <c r="T6741" t="s">
        <v>33477</v>
      </c>
      <c r="U6741">
        <v>535.95699999999999</v>
      </c>
      <c r="V6741" t="s">
        <v>33478</v>
      </c>
      <c r="W6741">
        <v>2</v>
      </c>
      <c r="X6741">
        <v>137000000</v>
      </c>
    </row>
    <row r="6742" spans="1:24" x14ac:dyDescent="0.2">
      <c r="A6742" t="s">
        <v>43444</v>
      </c>
      <c r="B6742">
        <v>0.97523554771611598</v>
      </c>
      <c r="C6742">
        <v>-0.32139253096382597</v>
      </c>
      <c r="D6742">
        <f>-C6742</f>
        <v>0.32139253096382597</v>
      </c>
      <c r="E6742">
        <v>0.70154973426670897</v>
      </c>
      <c r="F6742">
        <f>-LOG10(E6742)</f>
        <v>0.15394153553802234</v>
      </c>
      <c r="G6742" t="s">
        <v>43446</v>
      </c>
      <c r="H6742" t="s">
        <v>18228</v>
      </c>
      <c r="I6742">
        <v>10</v>
      </c>
      <c r="J6742" t="s">
        <v>26</v>
      </c>
      <c r="K6742" t="s">
        <v>43447</v>
      </c>
      <c r="L6742" t="s">
        <v>53</v>
      </c>
      <c r="M6742" t="s">
        <v>43448</v>
      </c>
      <c r="N6742">
        <v>1</v>
      </c>
      <c r="O6742">
        <v>1439.1</v>
      </c>
      <c r="P6742">
        <v>22.18</v>
      </c>
      <c r="Q6742" t="s">
        <v>43445</v>
      </c>
      <c r="R6742" t="s">
        <v>30</v>
      </c>
      <c r="S6742">
        <v>27727.599999999999</v>
      </c>
      <c r="T6742" t="s">
        <v>43449</v>
      </c>
      <c r="U6742">
        <v>754.36220000000003</v>
      </c>
      <c r="V6742" t="s">
        <v>43450</v>
      </c>
      <c r="W6742">
        <v>2</v>
      </c>
      <c r="X6742">
        <v>1040000000</v>
      </c>
    </row>
    <row r="6743" spans="1:24" x14ac:dyDescent="0.2">
      <c r="A6743" t="s">
        <v>37959</v>
      </c>
      <c r="B6743">
        <v>0.97523554771611598</v>
      </c>
      <c r="C6743">
        <v>-0.2518083730915</v>
      </c>
      <c r="D6743">
        <f>-C6743</f>
        <v>0.2518083730915</v>
      </c>
      <c r="E6743">
        <v>0.70187805011652704</v>
      </c>
      <c r="F6743">
        <f>-LOG10(E6743)</f>
        <v>0.15373833909844045</v>
      </c>
      <c r="G6743" t="s">
        <v>37954</v>
      </c>
      <c r="H6743" t="s">
        <v>37960</v>
      </c>
      <c r="I6743">
        <v>626</v>
      </c>
      <c r="J6743" t="s">
        <v>26</v>
      </c>
      <c r="K6743" t="s">
        <v>37961</v>
      </c>
      <c r="L6743" t="s">
        <v>42</v>
      </c>
      <c r="M6743" t="s">
        <v>37962</v>
      </c>
      <c r="N6743">
        <v>2</v>
      </c>
      <c r="O6743">
        <v>931.1</v>
      </c>
      <c r="P6743">
        <v>38.020000000000003</v>
      </c>
      <c r="Q6743" t="s">
        <v>37953</v>
      </c>
      <c r="R6743" t="s">
        <v>30</v>
      </c>
      <c r="S6743">
        <v>75212.3</v>
      </c>
      <c r="T6743" t="s">
        <v>37963</v>
      </c>
      <c r="U6743">
        <v>593.98159999999996</v>
      </c>
      <c r="V6743" t="s">
        <v>37958</v>
      </c>
      <c r="W6743">
        <v>3</v>
      </c>
      <c r="X6743">
        <v>264000000</v>
      </c>
    </row>
    <row r="6744" spans="1:24" x14ac:dyDescent="0.2">
      <c r="A6744" t="s">
        <v>28759</v>
      </c>
      <c r="B6744">
        <v>0.97523554771611598</v>
      </c>
      <c r="C6744">
        <v>0.56093101658582001</v>
      </c>
      <c r="D6744">
        <f>-C6744</f>
        <v>-0.56093101658582001</v>
      </c>
      <c r="E6744">
        <v>0.701915324629379</v>
      </c>
      <c r="F6744">
        <f>-LOG10(E6744)</f>
        <v>0.15371527571099006</v>
      </c>
      <c r="G6744" t="s">
        <v>28754</v>
      </c>
      <c r="H6744" t="s">
        <v>28760</v>
      </c>
      <c r="I6744">
        <v>936</v>
      </c>
      <c r="J6744" t="s">
        <v>26</v>
      </c>
      <c r="K6744" t="s">
        <v>28761</v>
      </c>
      <c r="L6744" t="s">
        <v>87</v>
      </c>
      <c r="M6744" t="s">
        <v>28762</v>
      </c>
      <c r="N6744">
        <v>2</v>
      </c>
      <c r="O6744">
        <v>410.1</v>
      </c>
      <c r="P6744">
        <v>83.12</v>
      </c>
      <c r="Q6744" t="s">
        <v>28753</v>
      </c>
      <c r="R6744" t="s">
        <v>30</v>
      </c>
      <c r="S6744">
        <v>268753.90000000002</v>
      </c>
      <c r="T6744" t="s">
        <v>28763</v>
      </c>
      <c r="U6744">
        <v>859.39009999999996</v>
      </c>
      <c r="V6744" t="s">
        <v>28758</v>
      </c>
      <c r="W6744">
        <v>1</v>
      </c>
      <c r="X6744">
        <v>16900000</v>
      </c>
    </row>
    <row r="6745" spans="1:24" x14ac:dyDescent="0.2">
      <c r="A6745" t="s">
        <v>34405</v>
      </c>
      <c r="B6745">
        <v>0.97523554771611598</v>
      </c>
      <c r="C6745">
        <v>-0.28776933989206799</v>
      </c>
      <c r="D6745">
        <f>-C6745</f>
        <v>0.28776933989206799</v>
      </c>
      <c r="E6745">
        <v>0.70200659823698897</v>
      </c>
      <c r="F6745">
        <f>-LOG10(E6745)</f>
        <v>0.1536588058695571</v>
      </c>
      <c r="G6745" t="s">
        <v>34394</v>
      </c>
      <c r="H6745" t="s">
        <v>34406</v>
      </c>
      <c r="I6745">
        <v>800</v>
      </c>
      <c r="J6745" t="s">
        <v>26</v>
      </c>
      <c r="K6745" t="s">
        <v>34407</v>
      </c>
      <c r="L6745" t="s">
        <v>42</v>
      </c>
      <c r="M6745" t="s">
        <v>34408</v>
      </c>
      <c r="N6745">
        <v>4</v>
      </c>
      <c r="O6745">
        <v>690.1</v>
      </c>
      <c r="P6745">
        <v>49.68</v>
      </c>
      <c r="Q6745" t="s">
        <v>34393</v>
      </c>
      <c r="R6745" t="s">
        <v>30</v>
      </c>
      <c r="S6745">
        <v>154474.5</v>
      </c>
      <c r="T6745" t="s">
        <v>34409</v>
      </c>
      <c r="U6745">
        <v>799.7079</v>
      </c>
      <c r="V6745" t="s">
        <v>34398</v>
      </c>
      <c r="W6745">
        <v>1</v>
      </c>
      <c r="X6745">
        <v>4340000</v>
      </c>
    </row>
    <row r="6746" spans="1:24" x14ac:dyDescent="0.2">
      <c r="A6746" t="s">
        <v>5764</v>
      </c>
      <c r="B6746">
        <v>0.97523554771611598</v>
      </c>
      <c r="C6746">
        <v>0.200853308521936</v>
      </c>
      <c r="D6746">
        <f>-C6746</f>
        <v>-0.200853308521936</v>
      </c>
      <c r="E6746">
        <v>0.70224427150403002</v>
      </c>
      <c r="F6746">
        <f>-LOG10(E6746)</f>
        <v>0.15351179483102875</v>
      </c>
      <c r="G6746" t="s">
        <v>5636</v>
      </c>
      <c r="H6746" t="s">
        <v>5765</v>
      </c>
      <c r="I6746">
        <v>594</v>
      </c>
      <c r="J6746" t="s">
        <v>26</v>
      </c>
      <c r="K6746" t="s">
        <v>5766</v>
      </c>
      <c r="L6746" t="s">
        <v>109</v>
      </c>
      <c r="M6746" t="s">
        <v>5767</v>
      </c>
      <c r="N6746">
        <v>147</v>
      </c>
      <c r="O6746">
        <v>13.4</v>
      </c>
      <c r="P6746">
        <v>733.69</v>
      </c>
      <c r="Q6746" t="s">
        <v>5768</v>
      </c>
      <c r="R6746" t="s">
        <v>30</v>
      </c>
      <c r="S6746">
        <v>111627.4</v>
      </c>
      <c r="T6746" t="s">
        <v>5769</v>
      </c>
      <c r="U6746">
        <v>881.07489999999996</v>
      </c>
      <c r="V6746" t="s">
        <v>5642</v>
      </c>
      <c r="W6746">
        <v>6</v>
      </c>
      <c r="X6746">
        <v>7510000000</v>
      </c>
    </row>
    <row r="6747" spans="1:24" x14ac:dyDescent="0.2">
      <c r="A6747" t="s">
        <v>10230</v>
      </c>
      <c r="B6747">
        <v>0.97523554771611598</v>
      </c>
      <c r="C6747">
        <v>0.26043360966724699</v>
      </c>
      <c r="D6747">
        <f>-C6747</f>
        <v>-0.26043360966724699</v>
      </c>
      <c r="E6747">
        <v>0.70230586309828502</v>
      </c>
      <c r="F6747">
        <f>-LOG10(E6747)</f>
        <v>0.15347370592430376</v>
      </c>
      <c r="G6747" t="s">
        <v>10206</v>
      </c>
      <c r="H6747" t="s">
        <v>10231</v>
      </c>
      <c r="I6747">
        <v>1029</v>
      </c>
      <c r="J6747" t="s">
        <v>40</v>
      </c>
      <c r="K6747" t="s">
        <v>10232</v>
      </c>
      <c r="L6747" t="s">
        <v>7265</v>
      </c>
      <c r="M6747" t="s">
        <v>10233</v>
      </c>
      <c r="N6747">
        <v>5</v>
      </c>
      <c r="O6747">
        <v>39.1</v>
      </c>
      <c r="P6747">
        <v>388.52</v>
      </c>
      <c r="Q6747" t="s">
        <v>10217</v>
      </c>
      <c r="R6747" t="s">
        <v>30</v>
      </c>
      <c r="S6747">
        <v>313156.7</v>
      </c>
      <c r="T6747" t="s">
        <v>10234</v>
      </c>
      <c r="U6747">
        <v>802.02779999999996</v>
      </c>
      <c r="V6747" t="s">
        <v>10212</v>
      </c>
      <c r="W6747">
        <v>2</v>
      </c>
      <c r="X6747">
        <v>1080000000</v>
      </c>
    </row>
    <row r="6748" spans="1:24" x14ac:dyDescent="0.2">
      <c r="A6748" t="s">
        <v>41030</v>
      </c>
      <c r="B6748">
        <v>0.97523554771611598</v>
      </c>
      <c r="C6748">
        <v>-0.218693040422232</v>
      </c>
      <c r="D6748">
        <f>-C6748</f>
        <v>0.218693040422232</v>
      </c>
      <c r="E6748">
        <v>0.70242031649551095</v>
      </c>
      <c r="F6748">
        <f>-LOG10(E6748)</f>
        <v>0.15340293557819307</v>
      </c>
      <c r="G6748" t="s">
        <v>41024</v>
      </c>
      <c r="H6748" t="s">
        <v>41031</v>
      </c>
      <c r="I6748">
        <v>368</v>
      </c>
      <c r="J6748" t="s">
        <v>26</v>
      </c>
      <c r="K6748" t="s">
        <v>41032</v>
      </c>
      <c r="L6748" t="s">
        <v>103</v>
      </c>
      <c r="M6748" t="s">
        <v>41033</v>
      </c>
      <c r="N6748">
        <v>2</v>
      </c>
      <c r="O6748">
        <v>1181.0999999999999</v>
      </c>
      <c r="P6748">
        <v>28.83</v>
      </c>
      <c r="Q6748" t="s">
        <v>41027</v>
      </c>
      <c r="R6748" t="s">
        <v>30</v>
      </c>
      <c r="S6748">
        <v>169651.4</v>
      </c>
      <c r="T6748" t="s">
        <v>41034</v>
      </c>
      <c r="U6748">
        <v>768.04849999999999</v>
      </c>
      <c r="V6748" t="s">
        <v>41029</v>
      </c>
      <c r="W6748">
        <v>6</v>
      </c>
      <c r="X6748">
        <v>605000000</v>
      </c>
    </row>
    <row r="6749" spans="1:24" x14ac:dyDescent="0.2">
      <c r="A6749" t="s">
        <v>49501</v>
      </c>
      <c r="B6749">
        <v>0.97523554771611598</v>
      </c>
      <c r="C6749">
        <v>-0.53047763346627697</v>
      </c>
      <c r="D6749">
        <f>-C6749</f>
        <v>0.53047763346627697</v>
      </c>
      <c r="E6749">
        <v>0.70247471175467602</v>
      </c>
      <c r="F6749">
        <f>-LOG10(E6749)</f>
        <v>0.1533693052208584</v>
      </c>
      <c r="G6749" t="s">
        <v>49503</v>
      </c>
      <c r="H6749" t="s">
        <v>31903</v>
      </c>
      <c r="I6749">
        <v>517</v>
      </c>
      <c r="J6749" t="s">
        <v>26</v>
      </c>
      <c r="K6749" t="s">
        <v>49504</v>
      </c>
      <c r="L6749" t="s">
        <v>1596</v>
      </c>
      <c r="M6749" t="s">
        <v>49505</v>
      </c>
      <c r="N6749">
        <v>1</v>
      </c>
      <c r="O6749">
        <v>2288.1</v>
      </c>
      <c r="P6749">
        <v>10.61</v>
      </c>
      <c r="Q6749" t="s">
        <v>49502</v>
      </c>
      <c r="R6749" t="s">
        <v>30</v>
      </c>
      <c r="S6749">
        <v>62974.3</v>
      </c>
      <c r="T6749" t="s">
        <v>49506</v>
      </c>
      <c r="U6749">
        <v>1153.9614999999999</v>
      </c>
      <c r="V6749" t="s">
        <v>49507</v>
      </c>
      <c r="W6749">
        <v>1</v>
      </c>
      <c r="X6749">
        <v>5910000</v>
      </c>
    </row>
    <row r="6750" spans="1:24" x14ac:dyDescent="0.2">
      <c r="A6750" t="s">
        <v>27583</v>
      </c>
      <c r="B6750">
        <v>0.97523554771611598</v>
      </c>
      <c r="C6750">
        <v>0.20419805244527001</v>
      </c>
      <c r="D6750">
        <f>-C6750</f>
        <v>-0.20419805244527001</v>
      </c>
      <c r="E6750">
        <v>0.70249434553558499</v>
      </c>
      <c r="F6750">
        <f>-LOG10(E6750)</f>
        <v>0.15335716709914821</v>
      </c>
      <c r="G6750" t="s">
        <v>27566</v>
      </c>
      <c r="H6750" t="s">
        <v>22932</v>
      </c>
      <c r="I6750">
        <v>720</v>
      </c>
      <c r="J6750" t="s">
        <v>40</v>
      </c>
      <c r="K6750" t="s">
        <v>27584</v>
      </c>
      <c r="L6750" t="s">
        <v>269</v>
      </c>
      <c r="M6750" t="s">
        <v>27585</v>
      </c>
      <c r="N6750">
        <v>5</v>
      </c>
      <c r="O6750">
        <v>370.1</v>
      </c>
      <c r="P6750">
        <v>89.8</v>
      </c>
      <c r="Q6750" t="s">
        <v>27565</v>
      </c>
      <c r="R6750" t="s">
        <v>30</v>
      </c>
      <c r="S6750">
        <v>168696</v>
      </c>
      <c r="T6750" t="s">
        <v>27586</v>
      </c>
      <c r="U6750">
        <v>757.35760000000005</v>
      </c>
      <c r="V6750" t="s">
        <v>27570</v>
      </c>
      <c r="W6750">
        <v>2</v>
      </c>
      <c r="X6750">
        <v>1530000000</v>
      </c>
    </row>
    <row r="6751" spans="1:24" x14ac:dyDescent="0.2">
      <c r="A6751" t="s">
        <v>48944</v>
      </c>
      <c r="B6751">
        <v>0.97523554771611598</v>
      </c>
      <c r="C6751">
        <v>-0.378099438348445</v>
      </c>
      <c r="D6751">
        <f>-C6751</f>
        <v>0.378099438348445</v>
      </c>
      <c r="E6751">
        <v>0.70255793571926095</v>
      </c>
      <c r="F6751">
        <f>-LOG10(E6751)</f>
        <v>0.15331785629732114</v>
      </c>
      <c r="G6751" t="s">
        <v>48946</v>
      </c>
      <c r="H6751" t="s">
        <v>32482</v>
      </c>
      <c r="I6751">
        <v>302</v>
      </c>
      <c r="J6751" t="s">
        <v>40</v>
      </c>
      <c r="K6751" t="s">
        <v>48947</v>
      </c>
      <c r="L6751" t="s">
        <v>668</v>
      </c>
      <c r="M6751" t="s">
        <v>48948</v>
      </c>
      <c r="N6751">
        <v>1</v>
      </c>
      <c r="O6751">
        <v>2194.1</v>
      </c>
      <c r="P6751">
        <v>11.55</v>
      </c>
      <c r="Q6751" t="s">
        <v>48945</v>
      </c>
      <c r="R6751" t="s">
        <v>30</v>
      </c>
      <c r="S6751">
        <v>39180.9</v>
      </c>
      <c r="T6751" t="s">
        <v>48949</v>
      </c>
      <c r="U6751">
        <v>532.59019999999998</v>
      </c>
      <c r="V6751" t="s">
        <v>48950</v>
      </c>
      <c r="W6751">
        <v>6</v>
      </c>
      <c r="X6751">
        <v>800000000</v>
      </c>
    </row>
    <row r="6752" spans="1:24" x14ac:dyDescent="0.2">
      <c r="A6752" t="s">
        <v>51321</v>
      </c>
      <c r="B6752">
        <v>0.97523554771611598</v>
      </c>
      <c r="C6752">
        <v>-0.32316245030566798</v>
      </c>
      <c r="D6752">
        <f>-C6752</f>
        <v>0.32316245030566798</v>
      </c>
      <c r="E6752">
        <v>0.70259226337597203</v>
      </c>
      <c r="F6752">
        <f>-LOG10(E6752)</f>
        <v>0.15329663676947441</v>
      </c>
      <c r="G6752" t="s">
        <v>51322</v>
      </c>
      <c r="H6752" t="s">
        <v>51323</v>
      </c>
      <c r="I6752">
        <v>336</v>
      </c>
      <c r="J6752" t="s">
        <v>26</v>
      </c>
      <c r="K6752" t="s">
        <v>51324</v>
      </c>
      <c r="L6752" t="s">
        <v>109</v>
      </c>
      <c r="M6752" t="s">
        <v>51325</v>
      </c>
      <c r="N6752">
        <v>1</v>
      </c>
      <c r="O6752">
        <v>2584.1</v>
      </c>
      <c r="P6752">
        <v>7.9</v>
      </c>
      <c r="Q6752" t="s">
        <v>51326</v>
      </c>
      <c r="R6752" t="s">
        <v>30</v>
      </c>
      <c r="S6752">
        <v>54617.599999999999</v>
      </c>
      <c r="T6752" t="s">
        <v>51327</v>
      </c>
      <c r="U6752">
        <v>617.07460000000003</v>
      </c>
      <c r="V6752" t="s">
        <v>51328</v>
      </c>
      <c r="W6752">
        <v>1</v>
      </c>
      <c r="X6752">
        <v>30200000</v>
      </c>
    </row>
    <row r="6753" spans="1:24" x14ac:dyDescent="0.2">
      <c r="A6753" t="s">
        <v>8512</v>
      </c>
      <c r="B6753">
        <v>0.97523554771611598</v>
      </c>
      <c r="C6753">
        <v>-0.28314825612794198</v>
      </c>
      <c r="D6753">
        <f>-C6753</f>
        <v>0.28314825612794198</v>
      </c>
      <c r="E6753">
        <v>0.70259620345816098</v>
      </c>
      <c r="F6753">
        <f>-LOG10(E6753)</f>
        <v>0.15329420128698465</v>
      </c>
      <c r="G6753" t="s">
        <v>8492</v>
      </c>
      <c r="H6753" t="s">
        <v>8513</v>
      </c>
      <c r="I6753">
        <v>1224</v>
      </c>
      <c r="J6753" t="s">
        <v>26</v>
      </c>
      <c r="K6753" t="s">
        <v>8514</v>
      </c>
      <c r="L6753" t="s">
        <v>109</v>
      </c>
      <c r="M6753" t="s">
        <v>8515</v>
      </c>
      <c r="N6753">
        <v>35</v>
      </c>
      <c r="O6753">
        <v>26.4</v>
      </c>
      <c r="P6753">
        <v>462.26</v>
      </c>
      <c r="Q6753" t="s">
        <v>8501</v>
      </c>
      <c r="R6753" t="s">
        <v>30</v>
      </c>
      <c r="S6753">
        <v>176929.5</v>
      </c>
      <c r="T6753" t="s">
        <v>8516</v>
      </c>
      <c r="U6753">
        <v>558.64859999999999</v>
      </c>
      <c r="V6753" t="s">
        <v>8497</v>
      </c>
      <c r="W6753">
        <v>1</v>
      </c>
      <c r="X6753">
        <v>52500000</v>
      </c>
    </row>
    <row r="6754" spans="1:24" x14ac:dyDescent="0.2">
      <c r="A6754" t="s">
        <v>46071</v>
      </c>
      <c r="B6754">
        <v>0.97523554771611598</v>
      </c>
      <c r="C6754">
        <v>0.23896133015486601</v>
      </c>
      <c r="D6754">
        <f>-C6754</f>
        <v>-0.23896133015486601</v>
      </c>
      <c r="E6754">
        <v>0.70262511047121901</v>
      </c>
      <c r="F6754">
        <f>-LOG10(E6754)</f>
        <v>0.15327633341644106</v>
      </c>
      <c r="G6754" t="s">
        <v>46072</v>
      </c>
      <c r="H6754" t="s">
        <v>46073</v>
      </c>
      <c r="I6754">
        <v>60</v>
      </c>
      <c r="J6754" t="s">
        <v>40</v>
      </c>
      <c r="K6754" t="s">
        <v>46074</v>
      </c>
      <c r="L6754" t="s">
        <v>103</v>
      </c>
      <c r="M6754" t="s">
        <v>46075</v>
      </c>
      <c r="N6754">
        <v>1</v>
      </c>
      <c r="O6754">
        <v>1776.1</v>
      </c>
      <c r="P6754">
        <v>16.760000000000002</v>
      </c>
      <c r="Q6754" t="s">
        <v>46076</v>
      </c>
      <c r="R6754" t="s">
        <v>30</v>
      </c>
      <c r="S6754">
        <v>50959.8</v>
      </c>
      <c r="T6754" t="s">
        <v>46077</v>
      </c>
      <c r="U6754">
        <v>1013.4712</v>
      </c>
      <c r="V6754" t="s">
        <v>46078</v>
      </c>
      <c r="W6754">
        <v>1</v>
      </c>
      <c r="X6754">
        <v>5160000</v>
      </c>
    </row>
    <row r="6755" spans="1:24" x14ac:dyDescent="0.2">
      <c r="A6755" t="s">
        <v>33984</v>
      </c>
      <c r="B6755">
        <v>0.97523554771611598</v>
      </c>
      <c r="C6755">
        <v>-0.181879119170064</v>
      </c>
      <c r="D6755">
        <f>-C6755</f>
        <v>0.181879119170064</v>
      </c>
      <c r="E6755">
        <v>0.70285339019474402</v>
      </c>
      <c r="F6755">
        <f>-LOG10(E6755)</f>
        <v>0.1531352560181285</v>
      </c>
      <c r="G6755" t="s">
        <v>33986</v>
      </c>
      <c r="H6755" t="s">
        <v>5249</v>
      </c>
      <c r="I6755">
        <v>221</v>
      </c>
      <c r="J6755" t="s">
        <v>26</v>
      </c>
      <c r="K6755" t="s">
        <v>33987</v>
      </c>
      <c r="L6755" t="s">
        <v>75</v>
      </c>
      <c r="M6755" t="s">
        <v>33988</v>
      </c>
      <c r="N6755">
        <v>1</v>
      </c>
      <c r="O6755">
        <v>664.1</v>
      </c>
      <c r="P6755">
        <v>52.2</v>
      </c>
      <c r="Q6755" t="s">
        <v>33985</v>
      </c>
      <c r="R6755" t="s">
        <v>30</v>
      </c>
      <c r="S6755">
        <v>52233.8</v>
      </c>
      <c r="T6755" t="s">
        <v>33989</v>
      </c>
      <c r="U6755">
        <v>613.65909999999997</v>
      </c>
      <c r="V6755" t="s">
        <v>33990</v>
      </c>
      <c r="W6755">
        <v>3</v>
      </c>
      <c r="X6755">
        <v>140000000</v>
      </c>
    </row>
    <row r="6756" spans="1:24" x14ac:dyDescent="0.2">
      <c r="A6756" t="s">
        <v>29937</v>
      </c>
      <c r="B6756">
        <v>0.97523554771611598</v>
      </c>
      <c r="C6756">
        <v>-0.27407780669370002</v>
      </c>
      <c r="D6756">
        <f>-C6756</f>
        <v>0.27407780669370002</v>
      </c>
      <c r="E6756">
        <v>0.70291095556189698</v>
      </c>
      <c r="F6756">
        <f>-LOG10(E6756)</f>
        <v>0.15309968772193047</v>
      </c>
      <c r="G6756" t="s">
        <v>29926</v>
      </c>
      <c r="H6756" t="s">
        <v>9184</v>
      </c>
      <c r="I6756">
        <v>493</v>
      </c>
      <c r="J6756" t="s">
        <v>26</v>
      </c>
      <c r="K6756" t="s">
        <v>29938</v>
      </c>
      <c r="L6756" t="s">
        <v>87</v>
      </c>
      <c r="M6756" t="s">
        <v>29939</v>
      </c>
      <c r="N6756">
        <v>4</v>
      </c>
      <c r="O6756">
        <v>457.1</v>
      </c>
      <c r="P6756">
        <v>74.45</v>
      </c>
      <c r="Q6756" t="s">
        <v>29940</v>
      </c>
      <c r="R6756" t="s">
        <v>30</v>
      </c>
      <c r="S6756">
        <v>60079.9</v>
      </c>
      <c r="T6756" t="s">
        <v>29941</v>
      </c>
      <c r="U6756">
        <v>1181.6193000000001</v>
      </c>
      <c r="V6756" t="s">
        <v>29932</v>
      </c>
      <c r="W6756">
        <v>1</v>
      </c>
      <c r="X6756">
        <v>5840000</v>
      </c>
    </row>
    <row r="6757" spans="1:24" x14ac:dyDescent="0.2">
      <c r="A6757" t="s">
        <v>13349</v>
      </c>
      <c r="B6757">
        <v>0.97523554771611598</v>
      </c>
      <c r="C6757">
        <v>-0.301901078935713</v>
      </c>
      <c r="D6757">
        <f>-C6757</f>
        <v>0.301901078935713</v>
      </c>
      <c r="E6757">
        <v>0.70292042012829503</v>
      </c>
      <c r="F6757">
        <f>-LOG10(E6757)</f>
        <v>0.15309384006618537</v>
      </c>
      <c r="G6757" t="s">
        <v>13303</v>
      </c>
      <c r="H6757" t="s">
        <v>13350</v>
      </c>
      <c r="I6757">
        <v>610</v>
      </c>
      <c r="J6757" t="s">
        <v>40</v>
      </c>
      <c r="K6757" t="s">
        <v>13351</v>
      </c>
      <c r="L6757" t="s">
        <v>53</v>
      </c>
      <c r="M6757" t="s">
        <v>13352</v>
      </c>
      <c r="N6757">
        <v>29</v>
      </c>
      <c r="O6757">
        <v>64.2</v>
      </c>
      <c r="P6757">
        <v>287.02</v>
      </c>
      <c r="Q6757" t="s">
        <v>13311</v>
      </c>
      <c r="R6757" t="s">
        <v>30</v>
      </c>
      <c r="S6757">
        <v>81096.899999999994</v>
      </c>
      <c r="T6757" t="s">
        <v>13353</v>
      </c>
      <c r="U6757">
        <v>989.02369999999996</v>
      </c>
      <c r="V6757" t="s">
        <v>13307</v>
      </c>
      <c r="W6757">
        <v>7</v>
      </c>
      <c r="X6757">
        <v>1940000000</v>
      </c>
    </row>
    <row r="6758" spans="1:24" x14ac:dyDescent="0.2">
      <c r="A6758" t="s">
        <v>13199</v>
      </c>
      <c r="B6758">
        <v>0.97523554771611598</v>
      </c>
      <c r="C6758">
        <v>-0.339714688617758</v>
      </c>
      <c r="D6758">
        <f>-C6758</f>
        <v>0.339714688617758</v>
      </c>
      <c r="E6758">
        <v>0.70323416163918395</v>
      </c>
      <c r="F6758">
        <f>-LOG10(E6758)</f>
        <v>0.15290004030767967</v>
      </c>
      <c r="G6758" t="s">
        <v>13155</v>
      </c>
      <c r="H6758" t="s">
        <v>13200</v>
      </c>
      <c r="I6758">
        <v>986</v>
      </c>
      <c r="J6758" t="s">
        <v>40</v>
      </c>
      <c r="K6758" t="s">
        <v>13201</v>
      </c>
      <c r="L6758" t="s">
        <v>305</v>
      </c>
      <c r="M6758" t="s">
        <v>13202</v>
      </c>
      <c r="N6758">
        <v>14</v>
      </c>
      <c r="O6758">
        <v>63.1</v>
      </c>
      <c r="P6758">
        <v>295.61</v>
      </c>
      <c r="Q6758" t="s">
        <v>13154</v>
      </c>
      <c r="R6758" t="s">
        <v>30</v>
      </c>
      <c r="S6758">
        <v>145993.29999999999</v>
      </c>
      <c r="T6758" t="s">
        <v>13203</v>
      </c>
      <c r="U6758">
        <v>1087.8069</v>
      </c>
      <c r="V6758" t="s">
        <v>13160</v>
      </c>
      <c r="W6758">
        <v>1</v>
      </c>
      <c r="X6758">
        <v>9250000</v>
      </c>
    </row>
    <row r="6759" spans="1:24" x14ac:dyDescent="0.2">
      <c r="A6759" t="s">
        <v>4033</v>
      </c>
      <c r="B6759">
        <v>0.97523554771611598</v>
      </c>
      <c r="C6759">
        <v>0.26967202838335003</v>
      </c>
      <c r="D6759">
        <f>-C6759</f>
        <v>-0.26967202838335003</v>
      </c>
      <c r="E6759">
        <v>0.70335653818598698</v>
      </c>
      <c r="F6759">
        <f>-LOG10(E6759)</f>
        <v>0.15282447111881522</v>
      </c>
      <c r="G6759" t="s">
        <v>3929</v>
      </c>
      <c r="H6759" t="s">
        <v>4034</v>
      </c>
      <c r="I6759">
        <v>866</v>
      </c>
      <c r="J6759" t="s">
        <v>26</v>
      </c>
      <c r="K6759" t="s">
        <v>4035</v>
      </c>
      <c r="L6759" t="s">
        <v>109</v>
      </c>
      <c r="M6759" t="s">
        <v>4036</v>
      </c>
      <c r="N6759">
        <v>60</v>
      </c>
      <c r="O6759">
        <v>9.1</v>
      </c>
      <c r="P6759">
        <v>942.95</v>
      </c>
      <c r="Q6759" t="s">
        <v>3974</v>
      </c>
      <c r="R6759" t="s">
        <v>30</v>
      </c>
      <c r="S6759">
        <v>164413.6</v>
      </c>
      <c r="T6759" t="s">
        <v>4037</v>
      </c>
      <c r="U6759">
        <v>767.01480000000004</v>
      </c>
      <c r="V6759" t="s">
        <v>3935</v>
      </c>
      <c r="W6759">
        <v>1</v>
      </c>
      <c r="X6759">
        <v>78900000</v>
      </c>
    </row>
    <row r="6760" spans="1:24" x14ac:dyDescent="0.2">
      <c r="A6760" t="s">
        <v>26321</v>
      </c>
      <c r="B6760">
        <v>0.97523554771611598</v>
      </c>
      <c r="C6760">
        <v>-0.38216911001286702</v>
      </c>
      <c r="D6760">
        <f>-C6760</f>
        <v>0.38216911001286702</v>
      </c>
      <c r="E6760">
        <v>0.70348122174017003</v>
      </c>
      <c r="F6760">
        <f>-LOG10(E6760)</f>
        <v>0.1527474908425531</v>
      </c>
      <c r="G6760" t="s">
        <v>26315</v>
      </c>
      <c r="H6760" t="s">
        <v>24551</v>
      </c>
      <c r="I6760">
        <v>847</v>
      </c>
      <c r="J6760" t="s">
        <v>26</v>
      </c>
      <c r="K6760" t="s">
        <v>26322</v>
      </c>
      <c r="L6760" t="s">
        <v>1596</v>
      </c>
      <c r="M6760" t="s">
        <v>26323</v>
      </c>
      <c r="N6760">
        <v>6</v>
      </c>
      <c r="O6760">
        <v>326.2</v>
      </c>
      <c r="P6760">
        <v>100.46</v>
      </c>
      <c r="Q6760" t="s">
        <v>26324</v>
      </c>
      <c r="R6760" t="s">
        <v>30</v>
      </c>
      <c r="S6760">
        <v>97821.9</v>
      </c>
      <c r="T6760" t="s">
        <v>26325</v>
      </c>
      <c r="U6760">
        <v>745.36429999999996</v>
      </c>
      <c r="V6760" t="s">
        <v>26320</v>
      </c>
      <c r="W6760">
        <v>3</v>
      </c>
      <c r="X6760">
        <v>1500000000</v>
      </c>
    </row>
    <row r="6761" spans="1:24" x14ac:dyDescent="0.2">
      <c r="A6761" t="s">
        <v>36635</v>
      </c>
      <c r="B6761">
        <v>0.97523554771611598</v>
      </c>
      <c r="C6761">
        <v>-0.37096464457212802</v>
      </c>
      <c r="D6761">
        <f>-C6761</f>
        <v>0.37096464457212802</v>
      </c>
      <c r="E6761">
        <v>0.70354699943114896</v>
      </c>
      <c r="F6761">
        <f>-LOG10(E6761)</f>
        <v>0.15270688485069672</v>
      </c>
      <c r="G6761" t="s">
        <v>36636</v>
      </c>
      <c r="H6761" t="s">
        <v>4850</v>
      </c>
      <c r="I6761">
        <v>85</v>
      </c>
      <c r="J6761" t="s">
        <v>26</v>
      </c>
      <c r="K6761" t="s">
        <v>36638</v>
      </c>
      <c r="L6761" t="s">
        <v>192</v>
      </c>
      <c r="M6761" t="s">
        <v>36639</v>
      </c>
      <c r="N6761">
        <v>1</v>
      </c>
      <c r="O6761">
        <v>840.1</v>
      </c>
      <c r="P6761">
        <v>42.61</v>
      </c>
      <c r="Q6761" t="s">
        <v>36637</v>
      </c>
      <c r="R6761" t="s">
        <v>30</v>
      </c>
      <c r="S6761">
        <v>65499.5</v>
      </c>
      <c r="T6761" t="s">
        <v>36640</v>
      </c>
      <c r="U6761">
        <v>1030.5178000000001</v>
      </c>
      <c r="V6761" t="s">
        <v>36641</v>
      </c>
      <c r="W6761">
        <v>1</v>
      </c>
      <c r="X6761">
        <v>7340000</v>
      </c>
    </row>
    <row r="6762" spans="1:24" x14ac:dyDescent="0.2">
      <c r="A6762" t="s">
        <v>5296</v>
      </c>
      <c r="B6762">
        <v>0.97523554771611598</v>
      </c>
      <c r="C6762">
        <v>-0.24436945895394999</v>
      </c>
      <c r="D6762">
        <f>-C6762</f>
        <v>0.24436945895394999</v>
      </c>
      <c r="E6762">
        <v>0.70362607974272395</v>
      </c>
      <c r="F6762">
        <f>-LOG10(E6762)</f>
        <v>0.15265807188875385</v>
      </c>
      <c r="G6762" t="s">
        <v>5255</v>
      </c>
      <c r="H6762" t="s">
        <v>2631</v>
      </c>
      <c r="I6762">
        <v>439</v>
      </c>
      <c r="J6762" t="s">
        <v>26</v>
      </c>
      <c r="K6762" t="s">
        <v>5297</v>
      </c>
      <c r="L6762" t="s">
        <v>109</v>
      </c>
      <c r="M6762" t="s">
        <v>5298</v>
      </c>
      <c r="N6762">
        <v>47</v>
      </c>
      <c r="O6762">
        <v>13.1</v>
      </c>
      <c r="P6762">
        <v>733.69</v>
      </c>
      <c r="Q6762" t="s">
        <v>5299</v>
      </c>
      <c r="R6762" t="s">
        <v>30</v>
      </c>
      <c r="S6762">
        <v>120639.1</v>
      </c>
      <c r="T6762" t="s">
        <v>5300</v>
      </c>
      <c r="U6762">
        <v>596.82190000000003</v>
      </c>
      <c r="V6762" t="s">
        <v>5261</v>
      </c>
      <c r="W6762">
        <v>6</v>
      </c>
      <c r="X6762">
        <v>79200000000</v>
      </c>
    </row>
    <row r="6763" spans="1:24" x14ac:dyDescent="0.2">
      <c r="A6763" t="s">
        <v>8594</v>
      </c>
      <c r="B6763">
        <v>0.97523554771611598</v>
      </c>
      <c r="C6763">
        <v>-0.31936630556923201</v>
      </c>
      <c r="D6763">
        <f>-C6763</f>
        <v>0.31936630556923201</v>
      </c>
      <c r="E6763">
        <v>0.70370370295204898</v>
      </c>
      <c r="F6763">
        <f>-LOG10(E6763)</f>
        <v>0.15261016367004607</v>
      </c>
      <c r="G6763" t="s">
        <v>8523</v>
      </c>
      <c r="H6763" t="s">
        <v>8595</v>
      </c>
      <c r="I6763">
        <v>901</v>
      </c>
      <c r="J6763" t="s">
        <v>40</v>
      </c>
      <c r="K6763" t="s">
        <v>8596</v>
      </c>
      <c r="L6763" t="s">
        <v>75</v>
      </c>
      <c r="M6763" t="s">
        <v>8597</v>
      </c>
      <c r="N6763">
        <v>52</v>
      </c>
      <c r="O6763">
        <v>26.2</v>
      </c>
      <c r="P6763">
        <v>462.26</v>
      </c>
      <c r="Q6763" t="s">
        <v>8531</v>
      </c>
      <c r="R6763" t="s">
        <v>30</v>
      </c>
      <c r="S6763">
        <v>147976.6</v>
      </c>
      <c r="T6763" t="s">
        <v>8598</v>
      </c>
      <c r="U6763">
        <v>740.02210000000002</v>
      </c>
      <c r="V6763" t="s">
        <v>8527</v>
      </c>
      <c r="W6763">
        <v>3</v>
      </c>
      <c r="X6763">
        <v>1170000000</v>
      </c>
    </row>
    <row r="6764" spans="1:24" x14ac:dyDescent="0.2">
      <c r="A6764" t="s">
        <v>41271</v>
      </c>
      <c r="B6764">
        <v>0.97523554771611598</v>
      </c>
      <c r="C6764">
        <v>0.30407939553606</v>
      </c>
      <c r="D6764">
        <f>-C6764</f>
        <v>-0.30407939553606</v>
      </c>
      <c r="E6764">
        <v>0.70377684440078403</v>
      </c>
      <c r="F6764">
        <f>-LOG10(E6764)</f>
        <v>0.15256502638175831</v>
      </c>
      <c r="G6764" t="s">
        <v>41272</v>
      </c>
      <c r="H6764" t="s">
        <v>41273</v>
      </c>
      <c r="I6764">
        <v>672</v>
      </c>
      <c r="J6764" t="s">
        <v>40</v>
      </c>
      <c r="K6764" t="s">
        <v>41274</v>
      </c>
      <c r="L6764" t="s">
        <v>474</v>
      </c>
      <c r="M6764" t="s">
        <v>41275</v>
      </c>
      <c r="N6764">
        <v>1</v>
      </c>
      <c r="O6764">
        <v>1205.0999999999999</v>
      </c>
      <c r="P6764">
        <v>27.99</v>
      </c>
      <c r="Q6764" t="s">
        <v>41276</v>
      </c>
      <c r="R6764" t="s">
        <v>30</v>
      </c>
      <c r="S6764">
        <v>139672.79999999999</v>
      </c>
      <c r="T6764" t="s">
        <v>41277</v>
      </c>
      <c r="U6764">
        <v>862.41369999999995</v>
      </c>
      <c r="V6764" t="s">
        <v>41278</v>
      </c>
      <c r="W6764">
        <v>1</v>
      </c>
      <c r="X6764">
        <v>38900000</v>
      </c>
    </row>
    <row r="6765" spans="1:24" x14ac:dyDescent="0.2">
      <c r="A6765" t="s">
        <v>10669</v>
      </c>
      <c r="B6765">
        <v>0.97523554771611598</v>
      </c>
      <c r="C6765">
        <v>-0.30739781644471598</v>
      </c>
      <c r="D6765">
        <f>-C6765</f>
        <v>0.30739781644471598</v>
      </c>
      <c r="E6765">
        <v>0.70378018192630498</v>
      </c>
      <c r="F6765">
        <f>-LOG10(E6765)</f>
        <v>0.15256296682908677</v>
      </c>
      <c r="G6765" t="s">
        <v>10603</v>
      </c>
      <c r="H6765" t="s">
        <v>10414</v>
      </c>
      <c r="I6765">
        <v>665</v>
      </c>
      <c r="J6765" t="s">
        <v>26</v>
      </c>
      <c r="K6765" t="s">
        <v>10670</v>
      </c>
      <c r="L6765" t="s">
        <v>474</v>
      </c>
      <c r="M6765" t="s">
        <v>10671</v>
      </c>
      <c r="N6765">
        <v>15</v>
      </c>
      <c r="O6765">
        <v>42.1</v>
      </c>
      <c r="P6765">
        <v>384.07</v>
      </c>
      <c r="Q6765" t="s">
        <v>10602</v>
      </c>
      <c r="R6765" t="s">
        <v>30</v>
      </c>
      <c r="S6765">
        <v>96121.9</v>
      </c>
      <c r="T6765" t="s">
        <v>10672</v>
      </c>
      <c r="U6765">
        <v>771.40060000000005</v>
      </c>
      <c r="V6765" t="s">
        <v>10608</v>
      </c>
      <c r="W6765">
        <v>2</v>
      </c>
      <c r="X6765">
        <v>1070000000</v>
      </c>
    </row>
    <row r="6766" spans="1:24" x14ac:dyDescent="0.2">
      <c r="A6766" t="s">
        <v>7787</v>
      </c>
      <c r="B6766">
        <v>0.97523554771611598</v>
      </c>
      <c r="C6766">
        <v>0.39320223192053999</v>
      </c>
      <c r="D6766">
        <f>-C6766</f>
        <v>-0.39320223192053999</v>
      </c>
      <c r="E6766">
        <v>0.70379333746710604</v>
      </c>
      <c r="F6766">
        <f>-LOG10(E6766)</f>
        <v>0.15255484877529021</v>
      </c>
      <c r="G6766" t="s">
        <v>7696</v>
      </c>
      <c r="H6766" t="s">
        <v>2136</v>
      </c>
      <c r="I6766">
        <v>646</v>
      </c>
      <c r="J6766" t="s">
        <v>26</v>
      </c>
      <c r="K6766" t="s">
        <v>7788</v>
      </c>
      <c r="L6766" t="s">
        <v>75</v>
      </c>
      <c r="M6766" t="s">
        <v>7789</v>
      </c>
      <c r="N6766">
        <v>20</v>
      </c>
      <c r="O6766">
        <v>22.1</v>
      </c>
      <c r="P6766">
        <v>534.01</v>
      </c>
      <c r="Q6766" t="s">
        <v>7709</v>
      </c>
      <c r="R6766" t="s">
        <v>30</v>
      </c>
      <c r="S6766">
        <v>144037.70000000001</v>
      </c>
      <c r="T6766" t="s">
        <v>7790</v>
      </c>
      <c r="U6766">
        <v>671.34379999999999</v>
      </c>
      <c r="V6766" t="s">
        <v>7702</v>
      </c>
      <c r="W6766">
        <v>2</v>
      </c>
      <c r="X6766">
        <v>22300000</v>
      </c>
    </row>
    <row r="6767" spans="1:24" x14ac:dyDescent="0.2">
      <c r="A6767" t="s">
        <v>45269</v>
      </c>
      <c r="B6767">
        <v>0.97523554771611598</v>
      </c>
      <c r="C6767">
        <v>0.271379808764659</v>
      </c>
      <c r="D6767">
        <f>-C6767</f>
        <v>-0.271379808764659</v>
      </c>
      <c r="E6767">
        <v>0.70390816245193499</v>
      </c>
      <c r="F6767">
        <f>-LOG10(E6767)</f>
        <v>0.15248399873015023</v>
      </c>
      <c r="G6767" t="s">
        <v>45271</v>
      </c>
      <c r="H6767" t="s">
        <v>45272</v>
      </c>
      <c r="I6767">
        <v>201</v>
      </c>
      <c r="J6767" t="s">
        <v>26</v>
      </c>
      <c r="K6767" t="s">
        <v>45273</v>
      </c>
      <c r="L6767" t="s">
        <v>863</v>
      </c>
      <c r="M6767" t="s">
        <v>45274</v>
      </c>
      <c r="N6767">
        <v>1</v>
      </c>
      <c r="O6767">
        <v>1673.1</v>
      </c>
      <c r="P6767">
        <v>18.29</v>
      </c>
      <c r="Q6767" t="s">
        <v>45270</v>
      </c>
      <c r="R6767" t="s">
        <v>30</v>
      </c>
      <c r="S6767">
        <v>74389.399999999994</v>
      </c>
      <c r="T6767" t="s">
        <v>45275</v>
      </c>
      <c r="U6767">
        <v>681.66319999999996</v>
      </c>
      <c r="V6767" t="s">
        <v>45276</v>
      </c>
      <c r="W6767">
        <v>1</v>
      </c>
      <c r="X6767">
        <v>33100000</v>
      </c>
    </row>
    <row r="6768" spans="1:24" x14ac:dyDescent="0.2">
      <c r="A6768" t="s">
        <v>28703</v>
      </c>
      <c r="B6768">
        <v>0.97523554771611598</v>
      </c>
      <c r="C6768">
        <v>-0.201133270268396</v>
      </c>
      <c r="D6768">
        <f>-C6768</f>
        <v>0.201133270268396</v>
      </c>
      <c r="E6768">
        <v>0.70391204472984503</v>
      </c>
      <c r="F6768">
        <f>-LOG10(E6768)</f>
        <v>0.15248160346424205</v>
      </c>
      <c r="G6768" t="s">
        <v>28697</v>
      </c>
      <c r="H6768" t="s">
        <v>16944</v>
      </c>
      <c r="I6768">
        <v>616</v>
      </c>
      <c r="J6768" t="s">
        <v>26</v>
      </c>
      <c r="K6768" t="s">
        <v>28704</v>
      </c>
      <c r="L6768" t="s">
        <v>81</v>
      </c>
      <c r="M6768" t="s">
        <v>28705</v>
      </c>
      <c r="N6768">
        <v>2</v>
      </c>
      <c r="O6768">
        <v>407.1</v>
      </c>
      <c r="P6768">
        <v>83.53</v>
      </c>
      <c r="Q6768" t="s">
        <v>28696</v>
      </c>
      <c r="R6768" t="s">
        <v>30</v>
      </c>
      <c r="S6768">
        <v>92077.9</v>
      </c>
      <c r="T6768" t="s">
        <v>28706</v>
      </c>
      <c r="U6768">
        <v>923.00570000000005</v>
      </c>
      <c r="V6768" t="s">
        <v>28702</v>
      </c>
      <c r="W6768">
        <v>4</v>
      </c>
      <c r="X6768">
        <v>339000000</v>
      </c>
    </row>
    <row r="6769" spans="1:24" x14ac:dyDescent="0.2">
      <c r="A6769" t="s">
        <v>2328</v>
      </c>
      <c r="B6769">
        <v>0.97523554771611598</v>
      </c>
      <c r="C6769">
        <v>0.272529110863928</v>
      </c>
      <c r="D6769">
        <f>-C6769</f>
        <v>-0.272529110863928</v>
      </c>
      <c r="E6769">
        <v>0.70397230809276901</v>
      </c>
      <c r="F6769">
        <f>-LOG10(E6769)</f>
        <v>0.15244442420879778</v>
      </c>
      <c r="G6769" t="s">
        <v>2321</v>
      </c>
      <c r="H6769" t="s">
        <v>2329</v>
      </c>
      <c r="I6769">
        <v>118</v>
      </c>
      <c r="J6769" t="s">
        <v>40</v>
      </c>
      <c r="K6769" t="s">
        <v>2330</v>
      </c>
      <c r="L6769" t="s">
        <v>171</v>
      </c>
      <c r="M6769" t="s">
        <v>2331</v>
      </c>
      <c r="N6769">
        <v>2</v>
      </c>
      <c r="O6769">
        <v>5.0999999999999996</v>
      </c>
      <c r="P6769">
        <v>1042.06</v>
      </c>
      <c r="Q6769" t="s">
        <v>2320</v>
      </c>
      <c r="R6769" t="s">
        <v>30</v>
      </c>
      <c r="S6769">
        <v>199527.5</v>
      </c>
      <c r="T6769" t="s">
        <v>2332</v>
      </c>
      <c r="U6769">
        <v>1173.8475000000001</v>
      </c>
      <c r="V6769" t="s">
        <v>2327</v>
      </c>
      <c r="W6769">
        <v>9</v>
      </c>
      <c r="X6769">
        <v>1720000000</v>
      </c>
    </row>
    <row r="6770" spans="1:24" x14ac:dyDescent="0.2">
      <c r="A6770" t="s">
        <v>35125</v>
      </c>
      <c r="B6770">
        <v>0.97523554771611598</v>
      </c>
      <c r="C6770">
        <v>0.25880328792988799</v>
      </c>
      <c r="D6770">
        <f>-C6770</f>
        <v>-0.25880328792988799</v>
      </c>
      <c r="E6770">
        <v>0.70407026477095003</v>
      </c>
      <c r="F6770">
        <f>-LOG10(E6770)</f>
        <v>0.15238399699489372</v>
      </c>
      <c r="G6770" t="s">
        <v>35113</v>
      </c>
      <c r="H6770" t="s">
        <v>35126</v>
      </c>
      <c r="I6770">
        <v>746</v>
      </c>
      <c r="J6770" t="s">
        <v>26</v>
      </c>
      <c r="K6770" t="s">
        <v>35127</v>
      </c>
      <c r="L6770" t="s">
        <v>474</v>
      </c>
      <c r="M6770" t="s">
        <v>35128</v>
      </c>
      <c r="N6770">
        <v>3</v>
      </c>
      <c r="O6770">
        <v>736.1</v>
      </c>
      <c r="P6770">
        <v>47.63</v>
      </c>
      <c r="Q6770" t="s">
        <v>35123</v>
      </c>
      <c r="R6770" t="s">
        <v>30</v>
      </c>
      <c r="S6770">
        <v>116516.4</v>
      </c>
      <c r="T6770" t="s">
        <v>35129</v>
      </c>
      <c r="U6770">
        <v>1227.5812000000001</v>
      </c>
      <c r="V6770" t="s">
        <v>35118</v>
      </c>
      <c r="W6770">
        <v>1</v>
      </c>
      <c r="X6770">
        <v>3450000</v>
      </c>
    </row>
    <row r="6771" spans="1:24" x14ac:dyDescent="0.2">
      <c r="A6771" t="s">
        <v>1815</v>
      </c>
      <c r="B6771">
        <v>0.97523554771611598</v>
      </c>
      <c r="C6771">
        <v>-0.28477314126983699</v>
      </c>
      <c r="D6771">
        <f>-C6771</f>
        <v>0.28477314126983699</v>
      </c>
      <c r="E6771">
        <v>0.70429946999792403</v>
      </c>
      <c r="F6771">
        <f>-LOG10(E6771)</f>
        <v>0.15224263842445646</v>
      </c>
      <c r="G6771" t="s">
        <v>1626</v>
      </c>
      <c r="H6771" t="s">
        <v>1811</v>
      </c>
      <c r="I6771">
        <v>1766</v>
      </c>
      <c r="J6771" t="s">
        <v>40</v>
      </c>
      <c r="K6771" t="s">
        <v>1812</v>
      </c>
      <c r="L6771" t="s">
        <v>87</v>
      </c>
      <c r="M6771" t="s">
        <v>1813</v>
      </c>
      <c r="N6771">
        <v>39</v>
      </c>
      <c r="O6771">
        <v>3.1</v>
      </c>
      <c r="P6771">
        <v>1193.23</v>
      </c>
      <c r="Q6771" t="s">
        <v>1625</v>
      </c>
      <c r="R6771" t="s">
        <v>30</v>
      </c>
      <c r="S6771">
        <v>271505</v>
      </c>
      <c r="T6771" t="s">
        <v>1816</v>
      </c>
      <c r="U6771">
        <v>694.73069999999996</v>
      </c>
      <c r="V6771" t="s">
        <v>1631</v>
      </c>
      <c r="W6771">
        <v>2</v>
      </c>
      <c r="X6771">
        <v>1860000000</v>
      </c>
    </row>
    <row r="6772" spans="1:24" x14ac:dyDescent="0.2">
      <c r="A6772" t="s">
        <v>13983</v>
      </c>
      <c r="B6772">
        <v>0.97523554771611598</v>
      </c>
      <c r="C6772">
        <v>0.22280854450339799</v>
      </c>
      <c r="D6772">
        <f>-C6772</f>
        <v>-0.22280854450339799</v>
      </c>
      <c r="E6772">
        <v>0.70439050819465299</v>
      </c>
      <c r="F6772">
        <f>-LOG10(E6772)</f>
        <v>0.15218650487179561</v>
      </c>
      <c r="G6772" t="s">
        <v>13966</v>
      </c>
      <c r="H6772" t="s">
        <v>12436</v>
      </c>
      <c r="I6772">
        <v>181</v>
      </c>
      <c r="J6772" t="s">
        <v>26</v>
      </c>
      <c r="K6772" t="s">
        <v>13984</v>
      </c>
      <c r="L6772" t="s">
        <v>26</v>
      </c>
      <c r="M6772" t="s">
        <v>13985</v>
      </c>
      <c r="N6772">
        <v>38</v>
      </c>
      <c r="O6772">
        <v>70.2</v>
      </c>
      <c r="P6772">
        <v>274.08999999999997</v>
      </c>
      <c r="Q6772" t="s">
        <v>13986</v>
      </c>
      <c r="R6772" t="s">
        <v>30</v>
      </c>
      <c r="S6772">
        <v>65770.3</v>
      </c>
      <c r="T6772" t="s">
        <v>13987</v>
      </c>
      <c r="U6772">
        <v>893.77779999999996</v>
      </c>
      <c r="V6772" t="s">
        <v>13971</v>
      </c>
      <c r="W6772">
        <v>3</v>
      </c>
      <c r="X6772">
        <v>434000000</v>
      </c>
    </row>
    <row r="6773" spans="1:24" x14ac:dyDescent="0.2">
      <c r="A6773" t="s">
        <v>5304</v>
      </c>
      <c r="B6773">
        <v>0.97523554771611598</v>
      </c>
      <c r="C6773">
        <v>0.20647717459411599</v>
      </c>
      <c r="D6773">
        <f>-C6773</f>
        <v>-0.20647717459411599</v>
      </c>
      <c r="E6773">
        <v>0.70462590958759896</v>
      </c>
      <c r="F6773">
        <f>-LOG10(E6773)</f>
        <v>0.1520413915492683</v>
      </c>
      <c r="G6773" t="s">
        <v>5255</v>
      </c>
      <c r="H6773" t="s">
        <v>5305</v>
      </c>
      <c r="I6773">
        <v>445</v>
      </c>
      <c r="J6773" t="s">
        <v>40</v>
      </c>
      <c r="K6773" t="s">
        <v>5306</v>
      </c>
      <c r="L6773" t="s">
        <v>53</v>
      </c>
      <c r="M6773" t="s">
        <v>5307</v>
      </c>
      <c r="N6773">
        <v>50</v>
      </c>
      <c r="O6773">
        <v>13.1</v>
      </c>
      <c r="P6773">
        <v>733.69</v>
      </c>
      <c r="Q6773" t="s">
        <v>5259</v>
      </c>
      <c r="R6773" t="s">
        <v>30</v>
      </c>
      <c r="S6773">
        <v>120639.1</v>
      </c>
      <c r="T6773" t="s">
        <v>5308</v>
      </c>
      <c r="U6773">
        <v>693.96579999999994</v>
      </c>
      <c r="V6773" t="s">
        <v>5261</v>
      </c>
      <c r="W6773">
        <v>7</v>
      </c>
      <c r="X6773">
        <v>3040000000</v>
      </c>
    </row>
    <row r="6774" spans="1:24" x14ac:dyDescent="0.2">
      <c r="A6774" t="s">
        <v>46514</v>
      </c>
      <c r="B6774">
        <v>0.97523554771611598</v>
      </c>
      <c r="C6774">
        <v>-0.19924289013494001</v>
      </c>
      <c r="D6774">
        <f>-C6774</f>
        <v>0.19924289013494001</v>
      </c>
      <c r="E6774">
        <v>0.70473276173172195</v>
      </c>
      <c r="F6774">
        <f>-LOG10(E6774)</f>
        <v>0.15197553848062734</v>
      </c>
      <c r="G6774" t="s">
        <v>46516</v>
      </c>
      <c r="H6774" t="s">
        <v>15055</v>
      </c>
      <c r="I6774">
        <v>113</v>
      </c>
      <c r="J6774" t="s">
        <v>40</v>
      </c>
      <c r="K6774" t="s">
        <v>46517</v>
      </c>
      <c r="L6774" t="s">
        <v>668</v>
      </c>
      <c r="M6774" t="s">
        <v>46518</v>
      </c>
      <c r="N6774">
        <v>1</v>
      </c>
      <c r="O6774">
        <v>1838.1</v>
      </c>
      <c r="P6774">
        <v>15.8</v>
      </c>
      <c r="Q6774" t="s">
        <v>46515</v>
      </c>
      <c r="R6774" t="s">
        <v>30</v>
      </c>
      <c r="S6774">
        <v>62789.5</v>
      </c>
      <c r="T6774" t="s">
        <v>46519</v>
      </c>
      <c r="U6774">
        <v>897.79520000000002</v>
      </c>
      <c r="V6774" t="s">
        <v>46520</v>
      </c>
      <c r="W6774">
        <v>1</v>
      </c>
      <c r="X6774">
        <v>5120000</v>
      </c>
    </row>
    <row r="6775" spans="1:24" x14ac:dyDescent="0.2">
      <c r="A6775" t="s">
        <v>15994</v>
      </c>
      <c r="B6775">
        <v>0.97523554771611598</v>
      </c>
      <c r="C6775">
        <v>-0.436142091348179</v>
      </c>
      <c r="D6775">
        <f>-C6775</f>
        <v>0.436142091348179</v>
      </c>
      <c r="E6775">
        <v>0.70474370495974803</v>
      </c>
      <c r="F6775">
        <f>-LOG10(E6775)</f>
        <v>0.15196879472341204</v>
      </c>
      <c r="G6775" t="s">
        <v>15925</v>
      </c>
      <c r="H6775" t="s">
        <v>15995</v>
      </c>
      <c r="I6775">
        <v>2049</v>
      </c>
      <c r="J6775" t="s">
        <v>26</v>
      </c>
      <c r="K6775" t="s">
        <v>15996</v>
      </c>
      <c r="L6775" t="s">
        <v>75</v>
      </c>
      <c r="M6775" t="s">
        <v>15997</v>
      </c>
      <c r="N6775">
        <v>16</v>
      </c>
      <c r="O6775">
        <v>92.1</v>
      </c>
      <c r="P6775">
        <v>238.1</v>
      </c>
      <c r="Q6775" t="s">
        <v>15965</v>
      </c>
      <c r="R6775" t="s">
        <v>30</v>
      </c>
      <c r="S6775">
        <v>240895.9</v>
      </c>
      <c r="T6775" t="s">
        <v>15998</v>
      </c>
      <c r="U6775">
        <v>615.63319999999999</v>
      </c>
      <c r="V6775" t="s">
        <v>15931</v>
      </c>
      <c r="W6775">
        <v>1</v>
      </c>
      <c r="X6775">
        <v>1860000000</v>
      </c>
    </row>
    <row r="6776" spans="1:24" x14ac:dyDescent="0.2">
      <c r="A6776" t="s">
        <v>34216</v>
      </c>
      <c r="B6776">
        <v>0.97523554771611598</v>
      </c>
      <c r="C6776">
        <v>0.264184449143886</v>
      </c>
      <c r="D6776">
        <f>-C6776</f>
        <v>-0.264184449143886</v>
      </c>
      <c r="E6776">
        <v>0.70479262731191195</v>
      </c>
      <c r="F6776">
        <f>-LOG10(E6776)</f>
        <v>0.15193864763587892</v>
      </c>
      <c r="G6776" t="s">
        <v>34218</v>
      </c>
      <c r="H6776" t="s">
        <v>21952</v>
      </c>
      <c r="I6776">
        <v>199</v>
      </c>
      <c r="J6776" t="s">
        <v>40</v>
      </c>
      <c r="K6776" t="s">
        <v>34219</v>
      </c>
      <c r="L6776" t="s">
        <v>40</v>
      </c>
      <c r="M6776" t="s">
        <v>34220</v>
      </c>
      <c r="N6776">
        <v>1</v>
      </c>
      <c r="O6776">
        <v>679.1</v>
      </c>
      <c r="P6776">
        <v>50.72</v>
      </c>
      <c r="Q6776" t="s">
        <v>34217</v>
      </c>
      <c r="R6776" t="s">
        <v>30</v>
      </c>
      <c r="S6776">
        <v>47699</v>
      </c>
      <c r="T6776" t="s">
        <v>34221</v>
      </c>
      <c r="U6776">
        <v>637.00400000000002</v>
      </c>
      <c r="V6776" t="s">
        <v>34222</v>
      </c>
      <c r="W6776">
        <v>1</v>
      </c>
      <c r="X6776">
        <v>13900000</v>
      </c>
    </row>
    <row r="6777" spans="1:24" x14ac:dyDescent="0.2">
      <c r="A6777" t="s">
        <v>25566</v>
      </c>
      <c r="B6777">
        <v>0.97523554771611598</v>
      </c>
      <c r="C6777">
        <v>0.187760991895634</v>
      </c>
      <c r="D6777">
        <f>-C6777</f>
        <v>-0.187760991895634</v>
      </c>
      <c r="E6777">
        <v>0.70481717351523199</v>
      </c>
      <c r="F6777">
        <f>-LOG10(E6777)</f>
        <v>0.15192352248472235</v>
      </c>
      <c r="G6777" t="s">
        <v>25552</v>
      </c>
      <c r="H6777" t="s">
        <v>25567</v>
      </c>
      <c r="I6777">
        <v>396</v>
      </c>
      <c r="J6777" t="s">
        <v>26</v>
      </c>
      <c r="K6777" t="s">
        <v>25568</v>
      </c>
      <c r="L6777" t="s">
        <v>42</v>
      </c>
      <c r="M6777" t="s">
        <v>25569</v>
      </c>
      <c r="N6777">
        <v>5</v>
      </c>
      <c r="O6777">
        <v>299.10000000000002</v>
      </c>
      <c r="P6777">
        <v>105.15</v>
      </c>
      <c r="Q6777" t="s">
        <v>25551</v>
      </c>
      <c r="R6777" t="s">
        <v>30</v>
      </c>
      <c r="S6777">
        <v>77090.5</v>
      </c>
      <c r="T6777" t="s">
        <v>25570</v>
      </c>
      <c r="U6777">
        <v>805.42899999999997</v>
      </c>
      <c r="V6777" t="s">
        <v>25556</v>
      </c>
      <c r="W6777">
        <v>3</v>
      </c>
      <c r="X6777">
        <v>249000000</v>
      </c>
    </row>
    <row r="6778" spans="1:24" x14ac:dyDescent="0.2">
      <c r="A6778" t="s">
        <v>22795</v>
      </c>
      <c r="B6778">
        <v>0.97523554771611598</v>
      </c>
      <c r="C6778">
        <v>-0.40605215967392699</v>
      </c>
      <c r="D6778">
        <f>-C6778</f>
        <v>0.40605215967392699</v>
      </c>
      <c r="E6778">
        <v>0.70487407843848904</v>
      </c>
      <c r="F6778">
        <f>-LOG10(E6778)</f>
        <v>0.15188846020545682</v>
      </c>
      <c r="G6778" t="s">
        <v>22774</v>
      </c>
      <c r="H6778" t="s">
        <v>22796</v>
      </c>
      <c r="I6778">
        <v>190</v>
      </c>
      <c r="J6778" t="s">
        <v>40</v>
      </c>
      <c r="K6778" t="s">
        <v>22797</v>
      </c>
      <c r="L6778" t="s">
        <v>40</v>
      </c>
      <c r="M6778" t="s">
        <v>22798</v>
      </c>
      <c r="N6778">
        <v>5</v>
      </c>
      <c r="O6778">
        <v>222.2</v>
      </c>
      <c r="P6778">
        <v>130.21</v>
      </c>
      <c r="Q6778" t="s">
        <v>22777</v>
      </c>
      <c r="R6778" t="s">
        <v>30</v>
      </c>
      <c r="S6778">
        <v>156438.79999999999</v>
      </c>
      <c r="T6778" t="s">
        <v>22799</v>
      </c>
      <c r="U6778">
        <v>733.35090000000002</v>
      </c>
      <c r="V6778" t="s">
        <v>22779</v>
      </c>
      <c r="W6778">
        <v>1</v>
      </c>
      <c r="X6778">
        <v>6070000</v>
      </c>
    </row>
    <row r="6779" spans="1:24" x14ac:dyDescent="0.2">
      <c r="A6779" t="s">
        <v>2538</v>
      </c>
      <c r="B6779">
        <v>0.97523554771611598</v>
      </c>
      <c r="C6779">
        <v>0.242631671490211</v>
      </c>
      <c r="D6779">
        <f>-C6779</f>
        <v>-0.242631671490211</v>
      </c>
      <c r="E6779">
        <v>0.70498731587993502</v>
      </c>
      <c r="F6779">
        <f>-LOG10(E6779)</f>
        <v>0.15181869675740617</v>
      </c>
      <c r="G6779" t="s">
        <v>2321</v>
      </c>
      <c r="H6779" t="s">
        <v>2539</v>
      </c>
      <c r="I6779">
        <v>118</v>
      </c>
      <c r="J6779" t="s">
        <v>40</v>
      </c>
      <c r="K6779" t="s">
        <v>2540</v>
      </c>
      <c r="L6779" t="s">
        <v>171</v>
      </c>
      <c r="M6779" t="s">
        <v>2541</v>
      </c>
      <c r="N6779">
        <v>48</v>
      </c>
      <c r="O6779">
        <v>5.0999999999999996</v>
      </c>
      <c r="P6779">
        <v>1042.06</v>
      </c>
      <c r="Q6779" t="s">
        <v>2320</v>
      </c>
      <c r="R6779" t="s">
        <v>30</v>
      </c>
      <c r="S6779">
        <v>199527.5</v>
      </c>
      <c r="T6779" t="s">
        <v>2542</v>
      </c>
      <c r="U6779">
        <v>1193.8367000000001</v>
      </c>
      <c r="V6779" t="s">
        <v>2327</v>
      </c>
      <c r="W6779">
        <v>7</v>
      </c>
      <c r="X6779">
        <v>1360000000</v>
      </c>
    </row>
    <row r="6780" spans="1:24" x14ac:dyDescent="0.2">
      <c r="A6780" t="s">
        <v>35779</v>
      </c>
      <c r="B6780">
        <v>0.97523554771611598</v>
      </c>
      <c r="C6780">
        <v>-0.32135701911433301</v>
      </c>
      <c r="D6780">
        <f>-C6780</f>
        <v>0.32135701911433301</v>
      </c>
      <c r="E6780">
        <v>0.70511849089378698</v>
      </c>
      <c r="F6780">
        <f>-LOG10(E6780)</f>
        <v>0.15173789631736803</v>
      </c>
      <c r="G6780" t="s">
        <v>35774</v>
      </c>
      <c r="H6780" t="s">
        <v>7539</v>
      </c>
      <c r="I6780">
        <v>841</v>
      </c>
      <c r="J6780" t="s">
        <v>26</v>
      </c>
      <c r="K6780" t="s">
        <v>35780</v>
      </c>
      <c r="L6780" t="s">
        <v>75</v>
      </c>
      <c r="M6780" t="s">
        <v>35781</v>
      </c>
      <c r="N6780">
        <v>2</v>
      </c>
      <c r="O6780">
        <v>778.1</v>
      </c>
      <c r="P6780">
        <v>45.51</v>
      </c>
      <c r="Q6780" t="s">
        <v>35773</v>
      </c>
      <c r="R6780" t="s">
        <v>30</v>
      </c>
      <c r="S6780">
        <v>108418.7</v>
      </c>
      <c r="T6780" t="s">
        <v>35782</v>
      </c>
      <c r="U6780">
        <v>711.67769999999996</v>
      </c>
      <c r="V6780" t="s">
        <v>35778</v>
      </c>
      <c r="W6780">
        <v>1</v>
      </c>
      <c r="X6780">
        <v>17100000</v>
      </c>
    </row>
    <row r="6781" spans="1:24" x14ac:dyDescent="0.2">
      <c r="A6781" t="s">
        <v>14371</v>
      </c>
      <c r="B6781">
        <v>0.97523554771611598</v>
      </c>
      <c r="C6781">
        <v>0.86894895108178605</v>
      </c>
      <c r="D6781">
        <f>-C6781</f>
        <v>-0.86894895108178605</v>
      </c>
      <c r="E6781">
        <v>0.70513768945574995</v>
      </c>
      <c r="F6781">
        <f>-LOG10(E6781)</f>
        <v>0.15172607175720984</v>
      </c>
      <c r="G6781" t="s">
        <v>14322</v>
      </c>
      <c r="H6781" t="s">
        <v>14372</v>
      </c>
      <c r="I6781">
        <v>1219</v>
      </c>
      <c r="J6781" t="s">
        <v>26</v>
      </c>
      <c r="K6781" t="s">
        <v>14373</v>
      </c>
      <c r="L6781" t="s">
        <v>192</v>
      </c>
      <c r="M6781" t="s">
        <v>14374</v>
      </c>
      <c r="N6781">
        <v>14</v>
      </c>
      <c r="O6781">
        <v>73.099999999999994</v>
      </c>
      <c r="P6781">
        <v>269.13</v>
      </c>
      <c r="Q6781" t="s">
        <v>14325</v>
      </c>
      <c r="R6781" t="s">
        <v>30</v>
      </c>
      <c r="S6781">
        <v>143460.1</v>
      </c>
      <c r="T6781" t="s">
        <v>14375</v>
      </c>
      <c r="U6781">
        <v>653.0086</v>
      </c>
      <c r="V6781" t="s">
        <v>14327</v>
      </c>
      <c r="W6781">
        <v>1</v>
      </c>
      <c r="X6781">
        <v>238000000</v>
      </c>
    </row>
    <row r="6782" spans="1:24" x14ac:dyDescent="0.2">
      <c r="A6782" t="s">
        <v>19471</v>
      </c>
      <c r="B6782">
        <v>0.97523554771611598</v>
      </c>
      <c r="C6782">
        <v>-0.25609869604510399</v>
      </c>
      <c r="D6782">
        <f>-C6782</f>
        <v>0.25609869604510399</v>
      </c>
      <c r="E6782">
        <v>0.70525731282051995</v>
      </c>
      <c r="F6782">
        <f>-LOG10(E6782)</f>
        <v>0.15165240194518265</v>
      </c>
      <c r="G6782" t="s">
        <v>19472</v>
      </c>
      <c r="H6782" t="s">
        <v>19473</v>
      </c>
      <c r="I6782">
        <v>115</v>
      </c>
      <c r="J6782" t="s">
        <v>26</v>
      </c>
      <c r="K6782" t="s">
        <v>19474</v>
      </c>
      <c r="L6782" t="s">
        <v>305</v>
      </c>
      <c r="M6782" t="s">
        <v>19475</v>
      </c>
      <c r="N6782">
        <v>2</v>
      </c>
      <c r="O6782">
        <v>153.1</v>
      </c>
      <c r="P6782">
        <v>169.54</v>
      </c>
      <c r="Q6782" t="s">
        <v>19476</v>
      </c>
      <c r="R6782" t="s">
        <v>30</v>
      </c>
      <c r="S6782">
        <v>57823.199999999997</v>
      </c>
      <c r="T6782" t="s">
        <v>19477</v>
      </c>
      <c r="U6782">
        <v>554.3383</v>
      </c>
      <c r="V6782" t="s">
        <v>19478</v>
      </c>
      <c r="W6782">
        <v>1</v>
      </c>
      <c r="X6782">
        <v>31100000</v>
      </c>
    </row>
    <row r="6783" spans="1:24" x14ac:dyDescent="0.2">
      <c r="A6783" t="s">
        <v>21593</v>
      </c>
      <c r="B6783">
        <v>0.97523554771611598</v>
      </c>
      <c r="C6783">
        <v>0.30106926721870703</v>
      </c>
      <c r="D6783">
        <f>-C6783</f>
        <v>-0.30106926721870703</v>
      </c>
      <c r="E6783">
        <v>0.70530985811379199</v>
      </c>
      <c r="F6783">
        <f>-LOG10(E6783)</f>
        <v>0.15162004598029305</v>
      </c>
      <c r="G6783" t="s">
        <v>21582</v>
      </c>
      <c r="H6783" t="s">
        <v>6429</v>
      </c>
      <c r="I6783">
        <v>90</v>
      </c>
      <c r="J6783" t="s">
        <v>40</v>
      </c>
      <c r="K6783" t="s">
        <v>21594</v>
      </c>
      <c r="L6783" t="s">
        <v>53</v>
      </c>
      <c r="M6783" t="s">
        <v>21595</v>
      </c>
      <c r="N6783">
        <v>3</v>
      </c>
      <c r="O6783">
        <v>192.1</v>
      </c>
      <c r="P6783">
        <v>145.68</v>
      </c>
      <c r="Q6783" t="s">
        <v>21591</v>
      </c>
      <c r="R6783" t="s">
        <v>30</v>
      </c>
      <c r="S6783">
        <v>45638.7</v>
      </c>
      <c r="T6783" t="s">
        <v>21596</v>
      </c>
      <c r="U6783">
        <v>968.45450000000005</v>
      </c>
      <c r="V6783" t="s">
        <v>21587</v>
      </c>
      <c r="W6783">
        <v>4</v>
      </c>
      <c r="X6783">
        <v>11100000000</v>
      </c>
    </row>
    <row r="6784" spans="1:24" x14ac:dyDescent="0.2">
      <c r="A6784" t="s">
        <v>32178</v>
      </c>
      <c r="B6784">
        <v>0.97523554771611598</v>
      </c>
      <c r="C6784">
        <v>0.31930438100180503</v>
      </c>
      <c r="D6784">
        <f>-C6784</f>
        <v>-0.31930438100180503</v>
      </c>
      <c r="E6784">
        <v>0.70533608250827395</v>
      </c>
      <c r="F6784">
        <f>-LOG10(E6784)</f>
        <v>0.15160389861193063</v>
      </c>
      <c r="G6784" t="s">
        <v>32179</v>
      </c>
      <c r="H6784" t="s">
        <v>32180</v>
      </c>
      <c r="I6784">
        <v>148</v>
      </c>
      <c r="J6784" t="s">
        <v>26</v>
      </c>
      <c r="K6784" t="s">
        <v>32181</v>
      </c>
      <c r="L6784" t="s">
        <v>87</v>
      </c>
      <c r="M6784" t="s">
        <v>32182</v>
      </c>
      <c r="N6784">
        <v>1</v>
      </c>
      <c r="O6784">
        <v>563.1</v>
      </c>
      <c r="P6784">
        <v>61.79</v>
      </c>
      <c r="Q6784" t="s">
        <v>32183</v>
      </c>
      <c r="R6784" t="s">
        <v>30</v>
      </c>
      <c r="S6784">
        <v>56003.9</v>
      </c>
      <c r="T6784" t="s">
        <v>32184</v>
      </c>
      <c r="U6784">
        <v>845.08219999999994</v>
      </c>
      <c r="V6784" t="s">
        <v>32185</v>
      </c>
      <c r="W6784">
        <v>2</v>
      </c>
      <c r="X6784">
        <v>87800000</v>
      </c>
    </row>
    <row r="6785" spans="1:24" x14ac:dyDescent="0.2">
      <c r="A6785" t="s">
        <v>3313</v>
      </c>
      <c r="B6785">
        <v>0.97523554771611598</v>
      </c>
      <c r="C6785">
        <v>0.31588717400590299</v>
      </c>
      <c r="D6785">
        <f>-C6785</f>
        <v>-0.31588717400590299</v>
      </c>
      <c r="E6785">
        <v>0.70543431684838398</v>
      </c>
      <c r="F6785">
        <f>-LOG10(E6785)</f>
        <v>0.15154341728636328</v>
      </c>
      <c r="G6785" t="s">
        <v>3165</v>
      </c>
      <c r="H6785" t="s">
        <v>3314</v>
      </c>
      <c r="I6785">
        <v>816</v>
      </c>
      <c r="J6785" t="s">
        <v>26</v>
      </c>
      <c r="K6785" t="s">
        <v>3315</v>
      </c>
      <c r="L6785" t="s">
        <v>171</v>
      </c>
      <c r="M6785" t="s">
        <v>3316</v>
      </c>
      <c r="N6785">
        <v>32</v>
      </c>
      <c r="O6785">
        <v>7.1</v>
      </c>
      <c r="P6785">
        <v>998.81</v>
      </c>
      <c r="Q6785" t="s">
        <v>3204</v>
      </c>
      <c r="R6785" t="s">
        <v>30</v>
      </c>
      <c r="S6785">
        <v>145833.60000000001</v>
      </c>
      <c r="T6785" t="s">
        <v>3317</v>
      </c>
      <c r="U6785">
        <v>842.3895</v>
      </c>
      <c r="V6785" t="s">
        <v>3170</v>
      </c>
      <c r="W6785">
        <v>7</v>
      </c>
      <c r="X6785">
        <v>10700000000</v>
      </c>
    </row>
    <row r="6786" spans="1:24" x14ac:dyDescent="0.2">
      <c r="A6786" t="s">
        <v>3577</v>
      </c>
      <c r="B6786">
        <v>0.97523554771611598</v>
      </c>
      <c r="C6786">
        <v>0.45218806956171997</v>
      </c>
      <c r="D6786">
        <f>-C6786</f>
        <v>-0.45218806956171997</v>
      </c>
      <c r="E6786">
        <v>0.70575922415205905</v>
      </c>
      <c r="F6786">
        <f>-LOG10(E6786)</f>
        <v>0.15134343698952973</v>
      </c>
      <c r="G6786" t="s">
        <v>3515</v>
      </c>
      <c r="H6786" t="s">
        <v>3383</v>
      </c>
      <c r="I6786">
        <v>1102</v>
      </c>
      <c r="J6786" t="s">
        <v>40</v>
      </c>
      <c r="K6786" t="s">
        <v>3578</v>
      </c>
      <c r="L6786" t="s">
        <v>53</v>
      </c>
      <c r="M6786" t="s">
        <v>3579</v>
      </c>
      <c r="N6786">
        <v>13</v>
      </c>
      <c r="O6786">
        <v>8.1</v>
      </c>
      <c r="P6786">
        <v>945.17</v>
      </c>
      <c r="Q6786" t="s">
        <v>3580</v>
      </c>
      <c r="R6786" t="s">
        <v>30</v>
      </c>
      <c r="S6786">
        <v>327420.59999999998</v>
      </c>
      <c r="T6786" t="s">
        <v>3581</v>
      </c>
      <c r="U6786">
        <v>629.00049999999999</v>
      </c>
      <c r="V6786" t="s">
        <v>3521</v>
      </c>
      <c r="W6786">
        <v>4</v>
      </c>
      <c r="X6786">
        <v>249000000</v>
      </c>
    </row>
    <row r="6787" spans="1:24" x14ac:dyDescent="0.2">
      <c r="A6787" t="s">
        <v>15052</v>
      </c>
      <c r="B6787">
        <v>0.97523554771611598</v>
      </c>
      <c r="C6787">
        <v>0.33688289012040101</v>
      </c>
      <c r="D6787">
        <f>-C6787</f>
        <v>-0.33688289012040101</v>
      </c>
      <c r="E6787">
        <v>0.70586224188177105</v>
      </c>
      <c r="F6787">
        <f>-LOG10(E6787)</f>
        <v>0.15128004884659188</v>
      </c>
      <c r="G6787" t="s">
        <v>15054</v>
      </c>
      <c r="H6787" t="s">
        <v>15055</v>
      </c>
      <c r="I6787">
        <v>115</v>
      </c>
      <c r="J6787" t="s">
        <v>40</v>
      </c>
      <c r="K6787" t="s">
        <v>15056</v>
      </c>
      <c r="L6787" t="s">
        <v>87</v>
      </c>
      <c r="M6787" t="s">
        <v>15057</v>
      </c>
      <c r="N6787">
        <v>2</v>
      </c>
      <c r="O6787">
        <v>81.099999999999994</v>
      </c>
      <c r="P6787">
        <v>254.53</v>
      </c>
      <c r="Q6787" t="s">
        <v>15058</v>
      </c>
      <c r="R6787" t="s">
        <v>30</v>
      </c>
      <c r="S6787">
        <v>175617.3</v>
      </c>
      <c r="T6787" t="s">
        <v>15059</v>
      </c>
      <c r="U6787">
        <v>872.49189999999999</v>
      </c>
      <c r="V6787" t="s">
        <v>15060</v>
      </c>
      <c r="W6787">
        <v>2</v>
      </c>
      <c r="X6787">
        <v>58300000</v>
      </c>
    </row>
    <row r="6788" spans="1:24" x14ac:dyDescent="0.2">
      <c r="A6788" t="s">
        <v>14650</v>
      </c>
      <c r="B6788">
        <v>0.97523554771611598</v>
      </c>
      <c r="C6788">
        <v>-0.41042798023141502</v>
      </c>
      <c r="D6788">
        <f>-C6788</f>
        <v>0.41042798023141502</v>
      </c>
      <c r="E6788">
        <v>0.70596217903493697</v>
      </c>
      <c r="F6788">
        <f>-LOG10(E6788)</f>
        <v>0.15121856506208364</v>
      </c>
      <c r="G6788" t="s">
        <v>14618</v>
      </c>
      <c r="H6788" t="s">
        <v>14651</v>
      </c>
      <c r="I6788">
        <v>1551</v>
      </c>
      <c r="J6788" t="s">
        <v>26</v>
      </c>
      <c r="K6788" t="s">
        <v>14652</v>
      </c>
      <c r="L6788" t="s">
        <v>26</v>
      </c>
      <c r="M6788" t="s">
        <v>14653</v>
      </c>
      <c r="N6788">
        <v>9</v>
      </c>
      <c r="O6788">
        <v>76.099999999999994</v>
      </c>
      <c r="P6788">
        <v>259.74</v>
      </c>
      <c r="Q6788" t="s">
        <v>14654</v>
      </c>
      <c r="R6788" t="s">
        <v>30</v>
      </c>
      <c r="S6788">
        <v>876109</v>
      </c>
      <c r="T6788" t="s">
        <v>14655</v>
      </c>
      <c r="U6788">
        <v>529.54240000000004</v>
      </c>
      <c r="V6788" t="s">
        <v>14623</v>
      </c>
      <c r="W6788">
        <v>1</v>
      </c>
      <c r="X6788">
        <v>28600000</v>
      </c>
    </row>
    <row r="6789" spans="1:24" x14ac:dyDescent="0.2">
      <c r="A6789" t="s">
        <v>23733</v>
      </c>
      <c r="B6789">
        <v>0.97523554771611598</v>
      </c>
      <c r="C6789">
        <v>-0.36832899666575503</v>
      </c>
      <c r="D6789">
        <f>-C6789</f>
        <v>0.36832899666575503</v>
      </c>
      <c r="E6789">
        <v>0.70596865145714705</v>
      </c>
      <c r="F6789">
        <f>-LOG10(E6789)</f>
        <v>0.15121458336951102</v>
      </c>
      <c r="G6789" t="s">
        <v>23727</v>
      </c>
      <c r="H6789" t="s">
        <v>15995</v>
      </c>
      <c r="I6789">
        <v>2049</v>
      </c>
      <c r="J6789" t="s">
        <v>26</v>
      </c>
      <c r="K6789" t="s">
        <v>23734</v>
      </c>
      <c r="L6789" t="s">
        <v>863</v>
      </c>
      <c r="M6789" t="s">
        <v>23735</v>
      </c>
      <c r="N6789">
        <v>3</v>
      </c>
      <c r="O6789">
        <v>249.1</v>
      </c>
      <c r="P6789">
        <v>118.81</v>
      </c>
      <c r="Q6789" t="s">
        <v>23736</v>
      </c>
      <c r="R6789" t="s">
        <v>30</v>
      </c>
      <c r="S6789">
        <v>266137.09999999998</v>
      </c>
      <c r="T6789" t="s">
        <v>23737</v>
      </c>
      <c r="U6789">
        <v>597.25760000000002</v>
      </c>
      <c r="V6789" t="s">
        <v>23732</v>
      </c>
      <c r="W6789">
        <v>1</v>
      </c>
      <c r="X6789">
        <v>13500000</v>
      </c>
    </row>
    <row r="6790" spans="1:24" x14ac:dyDescent="0.2">
      <c r="A6790" t="s">
        <v>24848</v>
      </c>
      <c r="B6790">
        <v>0.97523554771611598</v>
      </c>
      <c r="C6790">
        <v>-1.09123751352906</v>
      </c>
      <c r="D6790">
        <f>-C6790</f>
        <v>1.09123751352906</v>
      </c>
      <c r="E6790">
        <v>0.706094955858101</v>
      </c>
      <c r="F6790">
        <f>-LOG10(E6790)</f>
        <v>0.15113689097061833</v>
      </c>
      <c r="G6790" t="s">
        <v>24824</v>
      </c>
      <c r="H6790" t="s">
        <v>5967</v>
      </c>
      <c r="I6790">
        <v>800</v>
      </c>
      <c r="J6790" t="s">
        <v>40</v>
      </c>
      <c r="K6790" t="s">
        <v>24849</v>
      </c>
      <c r="L6790" t="s">
        <v>75</v>
      </c>
      <c r="M6790" t="s">
        <v>24850</v>
      </c>
      <c r="N6790">
        <v>10</v>
      </c>
      <c r="O6790">
        <v>279.10000000000002</v>
      </c>
      <c r="P6790">
        <v>109.96</v>
      </c>
      <c r="Q6790" t="s">
        <v>24823</v>
      </c>
      <c r="R6790" t="s">
        <v>30</v>
      </c>
      <c r="S6790">
        <v>115094.7</v>
      </c>
      <c r="T6790" t="s">
        <v>24851</v>
      </c>
      <c r="U6790">
        <v>627.29010000000005</v>
      </c>
      <c r="V6790" t="s">
        <v>24829</v>
      </c>
      <c r="W6790">
        <v>1</v>
      </c>
      <c r="X6790">
        <v>82200000</v>
      </c>
    </row>
    <row r="6791" spans="1:24" x14ac:dyDescent="0.2">
      <c r="A6791" t="s">
        <v>5617</v>
      </c>
      <c r="B6791">
        <v>0.97523554771611598</v>
      </c>
      <c r="C6791">
        <v>-0.194706177204966</v>
      </c>
      <c r="D6791">
        <f>-C6791</f>
        <v>0.194706177204966</v>
      </c>
      <c r="E6791">
        <v>0.70613782080907495</v>
      </c>
      <c r="F6791">
        <f>-LOG10(E6791)</f>
        <v>0.15111052702837266</v>
      </c>
      <c r="G6791" t="s">
        <v>5455</v>
      </c>
      <c r="H6791" t="s">
        <v>5618</v>
      </c>
      <c r="I6791">
        <v>398</v>
      </c>
      <c r="J6791" t="s">
        <v>40</v>
      </c>
      <c r="K6791" t="s">
        <v>5619</v>
      </c>
      <c r="L6791" t="s">
        <v>109</v>
      </c>
      <c r="M6791" t="s">
        <v>5620</v>
      </c>
      <c r="N6791">
        <v>118</v>
      </c>
      <c r="O6791">
        <v>13.3</v>
      </c>
      <c r="P6791">
        <v>733.69</v>
      </c>
      <c r="Q6791" t="s">
        <v>5459</v>
      </c>
      <c r="R6791" t="s">
        <v>30</v>
      </c>
      <c r="S6791">
        <v>106841.1</v>
      </c>
      <c r="T6791" t="s">
        <v>5621</v>
      </c>
      <c r="U6791">
        <v>710.29939999999999</v>
      </c>
      <c r="V6791" t="s">
        <v>5461</v>
      </c>
      <c r="W6791">
        <v>9</v>
      </c>
      <c r="X6791">
        <v>9720000000</v>
      </c>
    </row>
    <row r="6792" spans="1:24" x14ac:dyDescent="0.2">
      <c r="A6792" t="s">
        <v>19008</v>
      </c>
      <c r="B6792">
        <v>0.97523554771611598</v>
      </c>
      <c r="C6792">
        <v>0.50832038235446997</v>
      </c>
      <c r="D6792">
        <f>-C6792</f>
        <v>-0.50832038235446997</v>
      </c>
      <c r="E6792">
        <v>0.706155732912912</v>
      </c>
      <c r="F6792">
        <f>-LOG10(E6792)</f>
        <v>0.15109951072395686</v>
      </c>
      <c r="G6792" t="s">
        <v>18990</v>
      </c>
      <c r="H6792" t="s">
        <v>5325</v>
      </c>
      <c r="I6792">
        <v>573</v>
      </c>
      <c r="J6792" t="s">
        <v>26</v>
      </c>
      <c r="K6792" t="s">
        <v>19009</v>
      </c>
      <c r="L6792" t="s">
        <v>474</v>
      </c>
      <c r="M6792" t="s">
        <v>19010</v>
      </c>
      <c r="N6792">
        <v>5</v>
      </c>
      <c r="O6792">
        <v>142.1</v>
      </c>
      <c r="P6792">
        <v>177.78</v>
      </c>
      <c r="Q6792" t="s">
        <v>18998</v>
      </c>
      <c r="R6792" t="s">
        <v>30</v>
      </c>
      <c r="S6792">
        <v>133092.79999999999</v>
      </c>
      <c r="T6792" t="s">
        <v>19011</v>
      </c>
      <c r="U6792">
        <v>995.56870000000004</v>
      </c>
      <c r="V6792" t="s">
        <v>18994</v>
      </c>
      <c r="W6792">
        <v>3</v>
      </c>
      <c r="X6792">
        <v>221000000</v>
      </c>
    </row>
    <row r="6793" spans="1:24" x14ac:dyDescent="0.2">
      <c r="A6793" t="s">
        <v>1559</v>
      </c>
      <c r="B6793">
        <v>0.97523554771611598</v>
      </c>
      <c r="C6793">
        <v>-0.274514128460008</v>
      </c>
      <c r="D6793">
        <f>-C6793</f>
        <v>0.274514128460008</v>
      </c>
      <c r="E6793">
        <v>0.70616620882689196</v>
      </c>
      <c r="F6793">
        <f>-LOG10(E6793)</f>
        <v>0.15109306795549168</v>
      </c>
      <c r="G6793" t="s">
        <v>1553</v>
      </c>
      <c r="H6793" t="s">
        <v>1560</v>
      </c>
      <c r="I6793">
        <v>596</v>
      </c>
      <c r="J6793" t="s">
        <v>40</v>
      </c>
      <c r="K6793" t="s">
        <v>1561</v>
      </c>
      <c r="L6793" t="s">
        <v>863</v>
      </c>
      <c r="M6793" t="s">
        <v>1562</v>
      </c>
      <c r="N6793">
        <v>91</v>
      </c>
      <c r="O6793">
        <v>2.2999999999999998</v>
      </c>
      <c r="P6793">
        <v>1422.67</v>
      </c>
      <c r="Q6793" t="s">
        <v>1556</v>
      </c>
      <c r="R6793" t="s">
        <v>30</v>
      </c>
      <c r="S6793">
        <v>198807</v>
      </c>
      <c r="T6793" t="s">
        <v>1563</v>
      </c>
      <c r="U6793">
        <v>738.41970000000003</v>
      </c>
      <c r="V6793" t="s">
        <v>1558</v>
      </c>
      <c r="W6793">
        <v>2</v>
      </c>
      <c r="X6793">
        <v>173000000</v>
      </c>
    </row>
    <row r="6794" spans="1:24" x14ac:dyDescent="0.2">
      <c r="A6794" t="s">
        <v>35005</v>
      </c>
      <c r="B6794">
        <v>0.97523554771611598</v>
      </c>
      <c r="C6794">
        <v>0.22779232661941901</v>
      </c>
      <c r="D6794">
        <f>-C6794</f>
        <v>-0.22779232661941901</v>
      </c>
      <c r="E6794">
        <v>0.70619505852842801</v>
      </c>
      <c r="F6794">
        <f>-LOG10(E6794)</f>
        <v>0.15107532565899431</v>
      </c>
      <c r="G6794" t="s">
        <v>34993</v>
      </c>
      <c r="H6794" t="s">
        <v>35006</v>
      </c>
      <c r="I6794">
        <v>2051</v>
      </c>
      <c r="J6794" t="s">
        <v>26</v>
      </c>
      <c r="K6794" t="s">
        <v>35007</v>
      </c>
      <c r="L6794" t="s">
        <v>103</v>
      </c>
      <c r="M6794" t="s">
        <v>35008</v>
      </c>
      <c r="N6794">
        <v>3</v>
      </c>
      <c r="O6794">
        <v>728.1</v>
      </c>
      <c r="P6794">
        <v>47.93</v>
      </c>
      <c r="Q6794" t="s">
        <v>34992</v>
      </c>
      <c r="R6794" t="s">
        <v>30</v>
      </c>
      <c r="S6794">
        <v>243395.7</v>
      </c>
      <c r="T6794" t="s">
        <v>35009</v>
      </c>
      <c r="U6794">
        <v>653.58169999999996</v>
      </c>
      <c r="V6794" t="s">
        <v>34999</v>
      </c>
      <c r="W6794">
        <v>1</v>
      </c>
      <c r="X6794">
        <v>38400000</v>
      </c>
    </row>
    <row r="6795" spans="1:24" x14ac:dyDescent="0.2">
      <c r="A6795" t="s">
        <v>19623</v>
      </c>
      <c r="B6795">
        <v>0.97523554771611598</v>
      </c>
      <c r="C6795">
        <v>0.43508745225216</v>
      </c>
      <c r="D6795">
        <f>-C6795</f>
        <v>-0.43508745225216</v>
      </c>
      <c r="E6795">
        <v>0.70626140903357704</v>
      </c>
      <c r="F6795">
        <f>-LOG10(E6795)</f>
        <v>0.15103452346941795</v>
      </c>
      <c r="G6795" t="s">
        <v>19617</v>
      </c>
      <c r="H6795" t="s">
        <v>57</v>
      </c>
      <c r="I6795">
        <v>138</v>
      </c>
      <c r="J6795" t="s">
        <v>40</v>
      </c>
      <c r="K6795" t="s">
        <v>19624</v>
      </c>
      <c r="L6795" t="s">
        <v>87</v>
      </c>
      <c r="M6795" t="s">
        <v>19625</v>
      </c>
      <c r="N6795">
        <v>2</v>
      </c>
      <c r="O6795">
        <v>156.1</v>
      </c>
      <c r="P6795">
        <v>168.17</v>
      </c>
      <c r="Q6795" t="s">
        <v>19620</v>
      </c>
      <c r="R6795" t="s">
        <v>30</v>
      </c>
      <c r="S6795">
        <v>235008.1</v>
      </c>
      <c r="T6795" t="s">
        <v>19626</v>
      </c>
      <c r="U6795">
        <v>412.8741</v>
      </c>
      <c r="V6795" t="s">
        <v>19622</v>
      </c>
      <c r="W6795">
        <v>2</v>
      </c>
      <c r="X6795">
        <v>94400000</v>
      </c>
    </row>
    <row r="6796" spans="1:24" x14ac:dyDescent="0.2">
      <c r="A6796" t="s">
        <v>48697</v>
      </c>
      <c r="B6796">
        <v>0.97523554771611598</v>
      </c>
      <c r="C6796">
        <v>-0.292044197678901</v>
      </c>
      <c r="D6796">
        <f>-C6796</f>
        <v>0.292044197678901</v>
      </c>
      <c r="E6796">
        <v>0.70628114236852202</v>
      </c>
      <c r="F6796">
        <f>-LOG10(E6796)</f>
        <v>0.15102238921056932</v>
      </c>
      <c r="G6796" t="s">
        <v>48698</v>
      </c>
      <c r="H6796" t="s">
        <v>48699</v>
      </c>
      <c r="I6796">
        <v>1301</v>
      </c>
      <c r="J6796" t="s">
        <v>40</v>
      </c>
      <c r="K6796" t="s">
        <v>48700</v>
      </c>
      <c r="L6796" t="s">
        <v>42</v>
      </c>
      <c r="M6796" t="s">
        <v>48701</v>
      </c>
      <c r="N6796">
        <v>1</v>
      </c>
      <c r="O6796">
        <v>2157.1</v>
      </c>
      <c r="P6796">
        <v>12</v>
      </c>
      <c r="Q6796" t="s">
        <v>48702</v>
      </c>
      <c r="R6796" t="s">
        <v>30</v>
      </c>
      <c r="S6796">
        <v>150244.29999999999</v>
      </c>
      <c r="T6796" t="s">
        <v>48703</v>
      </c>
      <c r="U6796">
        <v>1273.5914</v>
      </c>
      <c r="V6796" t="s">
        <v>48704</v>
      </c>
      <c r="W6796">
        <v>2</v>
      </c>
      <c r="X6796">
        <v>26900000</v>
      </c>
    </row>
    <row r="6797" spans="1:24" x14ac:dyDescent="0.2">
      <c r="A6797" t="s">
        <v>46917</v>
      </c>
      <c r="B6797">
        <v>0.97523554771611598</v>
      </c>
      <c r="C6797">
        <v>0.25190134439061401</v>
      </c>
      <c r="D6797">
        <f>-C6797</f>
        <v>-0.25190134439061401</v>
      </c>
      <c r="E6797">
        <v>0.70647903354482999</v>
      </c>
      <c r="F6797">
        <f>-LOG10(E6797)</f>
        <v>0.15090072235172766</v>
      </c>
      <c r="G6797" t="s">
        <v>46918</v>
      </c>
      <c r="H6797" t="s">
        <v>15401</v>
      </c>
      <c r="I6797">
        <v>447</v>
      </c>
      <c r="J6797" t="s">
        <v>26</v>
      </c>
      <c r="K6797" t="s">
        <v>46919</v>
      </c>
      <c r="L6797" t="s">
        <v>87</v>
      </c>
      <c r="M6797" t="s">
        <v>46920</v>
      </c>
      <c r="N6797">
        <v>1</v>
      </c>
      <c r="O6797">
        <v>1895.1</v>
      </c>
      <c r="P6797">
        <v>15.02</v>
      </c>
      <c r="Q6797" t="s">
        <v>46921</v>
      </c>
      <c r="R6797" t="s">
        <v>30</v>
      </c>
      <c r="S6797">
        <v>116461.8</v>
      </c>
      <c r="T6797" t="s">
        <v>46922</v>
      </c>
      <c r="U6797">
        <v>581.97059999999999</v>
      </c>
      <c r="V6797" t="s">
        <v>46923</v>
      </c>
      <c r="W6797">
        <v>1</v>
      </c>
      <c r="X6797">
        <v>34200000</v>
      </c>
    </row>
    <row r="6798" spans="1:24" x14ac:dyDescent="0.2">
      <c r="A6798" t="s">
        <v>14513</v>
      </c>
      <c r="B6798">
        <v>0.97523554771611598</v>
      </c>
      <c r="C6798">
        <v>-0.20672357439703101</v>
      </c>
      <c r="D6798">
        <f>-C6798</f>
        <v>0.20672357439703101</v>
      </c>
      <c r="E6798">
        <v>0.70668438500937902</v>
      </c>
      <c r="F6798">
        <f>-LOG10(E6798)</f>
        <v>0.15077450480694665</v>
      </c>
      <c r="G6798" t="s">
        <v>14460</v>
      </c>
      <c r="H6798" t="s">
        <v>1260</v>
      </c>
      <c r="I6798">
        <v>1853</v>
      </c>
      <c r="J6798" t="s">
        <v>26</v>
      </c>
      <c r="K6798" t="s">
        <v>14514</v>
      </c>
      <c r="L6798" t="s">
        <v>53</v>
      </c>
      <c r="M6798" t="s">
        <v>14515</v>
      </c>
      <c r="N6798">
        <v>11</v>
      </c>
      <c r="O6798">
        <v>74.099999999999994</v>
      </c>
      <c r="P6798">
        <v>266.39999999999998</v>
      </c>
      <c r="Q6798" t="s">
        <v>14486</v>
      </c>
      <c r="R6798" t="s">
        <v>30</v>
      </c>
      <c r="S6798">
        <v>341740</v>
      </c>
      <c r="T6798" t="s">
        <v>14516</v>
      </c>
      <c r="U6798">
        <v>1012.066</v>
      </c>
      <c r="V6798" t="s">
        <v>14466</v>
      </c>
      <c r="W6798">
        <v>7</v>
      </c>
      <c r="X6798">
        <v>1450000000</v>
      </c>
    </row>
    <row r="6799" spans="1:24" x14ac:dyDescent="0.2">
      <c r="A6799" t="s">
        <v>30634</v>
      </c>
      <c r="B6799">
        <v>0.97523554771611598</v>
      </c>
      <c r="C6799">
        <v>-0.40821705124317698</v>
      </c>
      <c r="D6799">
        <f>-C6799</f>
        <v>0.40821705124317698</v>
      </c>
      <c r="E6799">
        <v>0.70719547402840899</v>
      </c>
      <c r="F6799">
        <f>-LOG10(E6799)</f>
        <v>0.15046052742198707</v>
      </c>
      <c r="G6799" t="s">
        <v>30628</v>
      </c>
      <c r="H6799" t="s">
        <v>23451</v>
      </c>
      <c r="I6799">
        <v>376</v>
      </c>
      <c r="J6799" t="s">
        <v>26</v>
      </c>
      <c r="K6799" t="s">
        <v>30635</v>
      </c>
      <c r="L6799" t="s">
        <v>103</v>
      </c>
      <c r="M6799" t="s">
        <v>30636</v>
      </c>
      <c r="N6799">
        <v>2</v>
      </c>
      <c r="O6799">
        <v>488.1</v>
      </c>
      <c r="P6799">
        <v>70.709999999999994</v>
      </c>
      <c r="Q6799" t="s">
        <v>30637</v>
      </c>
      <c r="R6799" t="s">
        <v>30</v>
      </c>
      <c r="S6799">
        <v>98220.800000000003</v>
      </c>
      <c r="T6799" t="s">
        <v>30638</v>
      </c>
      <c r="U6799">
        <v>629.26580000000001</v>
      </c>
      <c r="V6799" t="s">
        <v>30633</v>
      </c>
      <c r="W6799">
        <v>1</v>
      </c>
      <c r="X6799">
        <v>3630000</v>
      </c>
    </row>
    <row r="6800" spans="1:24" x14ac:dyDescent="0.2">
      <c r="A6800" t="s">
        <v>20881</v>
      </c>
      <c r="B6800">
        <v>0.97523554771611598</v>
      </c>
      <c r="C6800">
        <v>0.243548383726889</v>
      </c>
      <c r="D6800">
        <f>-C6800</f>
        <v>-0.243548383726889</v>
      </c>
      <c r="E6800">
        <v>0.70721413311234005</v>
      </c>
      <c r="F6800">
        <f>-LOG10(E6800)</f>
        <v>0.1504490688782269</v>
      </c>
      <c r="G6800" t="s">
        <v>20875</v>
      </c>
      <c r="H6800" t="s">
        <v>2641</v>
      </c>
      <c r="I6800">
        <v>455</v>
      </c>
      <c r="J6800" t="s">
        <v>26</v>
      </c>
      <c r="K6800" t="s">
        <v>20882</v>
      </c>
      <c r="L6800" t="s">
        <v>87</v>
      </c>
      <c r="M6800" t="s">
        <v>20883</v>
      </c>
      <c r="N6800">
        <v>2</v>
      </c>
      <c r="O6800">
        <v>179.1</v>
      </c>
      <c r="P6800">
        <v>156.47999999999999</v>
      </c>
      <c r="Q6800" t="s">
        <v>20878</v>
      </c>
      <c r="R6800" t="s">
        <v>30</v>
      </c>
      <c r="S6800">
        <v>144441.5</v>
      </c>
      <c r="T6800" t="s">
        <v>20884</v>
      </c>
      <c r="U6800">
        <v>852.44159999999999</v>
      </c>
      <c r="V6800" t="s">
        <v>20880</v>
      </c>
      <c r="W6800">
        <v>2</v>
      </c>
      <c r="X6800">
        <v>46100000</v>
      </c>
    </row>
    <row r="6801" spans="1:24" x14ac:dyDescent="0.2">
      <c r="A6801" t="s">
        <v>2348</v>
      </c>
      <c r="B6801">
        <v>0.97523554771611598</v>
      </c>
      <c r="C6801">
        <v>0.36848805252010502</v>
      </c>
      <c r="D6801">
        <f>-C6801</f>
        <v>-0.36848805252010502</v>
      </c>
      <c r="E6801">
        <v>0.70725758759163504</v>
      </c>
      <c r="F6801">
        <f>-LOG10(E6801)</f>
        <v>0.15042238465357752</v>
      </c>
      <c r="G6801" t="s">
        <v>2321</v>
      </c>
      <c r="H6801" t="s">
        <v>2344</v>
      </c>
      <c r="I6801">
        <v>350</v>
      </c>
      <c r="J6801" t="s">
        <v>40</v>
      </c>
      <c r="K6801" t="s">
        <v>2345</v>
      </c>
      <c r="L6801" t="s">
        <v>474</v>
      </c>
      <c r="M6801" t="s">
        <v>2346</v>
      </c>
      <c r="N6801">
        <v>6</v>
      </c>
      <c r="O6801">
        <v>5.0999999999999996</v>
      </c>
      <c r="P6801">
        <v>1042.06</v>
      </c>
      <c r="Q6801" t="s">
        <v>2320</v>
      </c>
      <c r="R6801" t="s">
        <v>30</v>
      </c>
      <c r="S6801">
        <v>199527.5</v>
      </c>
      <c r="T6801" t="s">
        <v>2349</v>
      </c>
      <c r="U6801">
        <v>864.72479999999996</v>
      </c>
      <c r="V6801" t="s">
        <v>2327</v>
      </c>
      <c r="W6801">
        <v>1</v>
      </c>
      <c r="X6801">
        <v>93200000</v>
      </c>
    </row>
    <row r="6802" spans="1:24" x14ac:dyDescent="0.2">
      <c r="A6802" t="s">
        <v>30516</v>
      </c>
      <c r="B6802">
        <v>0.97523554771611598</v>
      </c>
      <c r="C6802">
        <v>0.26562609063736897</v>
      </c>
      <c r="D6802">
        <f>-C6802</f>
        <v>-0.26562609063736897</v>
      </c>
      <c r="E6802">
        <v>0.70755072339845504</v>
      </c>
      <c r="F6802">
        <f>-LOG10(E6802)</f>
        <v>0.15024242067657376</v>
      </c>
      <c r="G6802" t="s">
        <v>30491</v>
      </c>
      <c r="H6802" t="s">
        <v>30517</v>
      </c>
      <c r="I6802">
        <v>1848</v>
      </c>
      <c r="J6802" t="s">
        <v>40</v>
      </c>
      <c r="K6802" t="s">
        <v>30518</v>
      </c>
      <c r="L6802" t="s">
        <v>42</v>
      </c>
      <c r="M6802" t="s">
        <v>30519</v>
      </c>
      <c r="N6802">
        <v>6</v>
      </c>
      <c r="O6802">
        <v>482.1</v>
      </c>
      <c r="P6802">
        <v>71.66</v>
      </c>
      <c r="Q6802" t="s">
        <v>30514</v>
      </c>
      <c r="R6802" t="s">
        <v>30</v>
      </c>
      <c r="S6802">
        <v>348832.8</v>
      </c>
      <c r="T6802" t="s">
        <v>30520</v>
      </c>
      <c r="U6802">
        <v>1040.4755</v>
      </c>
      <c r="V6802" t="s">
        <v>30496</v>
      </c>
      <c r="W6802">
        <v>1</v>
      </c>
      <c r="X6802">
        <v>254000000</v>
      </c>
    </row>
    <row r="6803" spans="1:24" x14ac:dyDescent="0.2">
      <c r="A6803" t="s">
        <v>22629</v>
      </c>
      <c r="B6803">
        <v>0.97523554771611598</v>
      </c>
      <c r="C6803">
        <v>0.26372541801085903</v>
      </c>
      <c r="D6803">
        <f>-C6803</f>
        <v>-0.26372541801085903</v>
      </c>
      <c r="E6803">
        <v>0.70773691757371004</v>
      </c>
      <c r="F6803">
        <f>-LOG10(E6803)</f>
        <v>0.15012814976654623</v>
      </c>
      <c r="G6803" t="s">
        <v>22620</v>
      </c>
      <c r="H6803" t="s">
        <v>15176</v>
      </c>
      <c r="I6803">
        <v>323</v>
      </c>
      <c r="J6803" t="s">
        <v>40</v>
      </c>
      <c r="K6803" t="s">
        <v>22630</v>
      </c>
      <c r="L6803" t="s">
        <v>87</v>
      </c>
      <c r="M6803" t="s">
        <v>22631</v>
      </c>
      <c r="N6803">
        <v>4</v>
      </c>
      <c r="O6803">
        <v>218.1</v>
      </c>
      <c r="P6803">
        <v>132.65</v>
      </c>
      <c r="Q6803" t="s">
        <v>22619</v>
      </c>
      <c r="R6803" t="s">
        <v>30</v>
      </c>
      <c r="S6803">
        <v>84928.4</v>
      </c>
      <c r="T6803" t="s">
        <v>22632</v>
      </c>
      <c r="U6803">
        <v>937.11879999999996</v>
      </c>
      <c r="V6803" t="s">
        <v>22624</v>
      </c>
      <c r="W6803">
        <v>3</v>
      </c>
      <c r="X6803">
        <v>404000000</v>
      </c>
    </row>
    <row r="6804" spans="1:24" x14ac:dyDescent="0.2">
      <c r="A6804" t="s">
        <v>16573</v>
      </c>
      <c r="B6804">
        <v>0.97523554771611598</v>
      </c>
      <c r="C6804">
        <v>-0.348452666088714</v>
      </c>
      <c r="D6804">
        <f>-C6804</f>
        <v>0.348452666088714</v>
      </c>
      <c r="E6804">
        <v>0.70777783630943703</v>
      </c>
      <c r="F6804">
        <f>-LOG10(E6804)</f>
        <v>0.15010304118878132</v>
      </c>
      <c r="G6804" t="s">
        <v>16549</v>
      </c>
      <c r="H6804" t="s">
        <v>16575</v>
      </c>
      <c r="I6804">
        <v>13</v>
      </c>
      <c r="J6804" t="s">
        <v>40</v>
      </c>
      <c r="K6804" t="s">
        <v>16576</v>
      </c>
      <c r="L6804" t="s">
        <v>103</v>
      </c>
      <c r="M6804" t="s">
        <v>16577</v>
      </c>
      <c r="N6804">
        <v>5</v>
      </c>
      <c r="O6804">
        <v>101.1</v>
      </c>
      <c r="P6804">
        <v>219.93</v>
      </c>
      <c r="Q6804" t="s">
        <v>16578</v>
      </c>
      <c r="R6804" t="s">
        <v>30</v>
      </c>
      <c r="S6804">
        <v>21558.9</v>
      </c>
      <c r="T6804" t="s">
        <v>16579</v>
      </c>
      <c r="U6804">
        <v>554.58950000000004</v>
      </c>
      <c r="V6804" t="s">
        <v>16580</v>
      </c>
      <c r="W6804">
        <v>1</v>
      </c>
      <c r="X6804">
        <v>13600000</v>
      </c>
    </row>
    <row r="6805" spans="1:24" x14ac:dyDescent="0.2">
      <c r="A6805" t="s">
        <v>48762</v>
      </c>
      <c r="B6805">
        <v>0.97523554771611598</v>
      </c>
      <c r="C6805">
        <v>-0.26354603421546302</v>
      </c>
      <c r="D6805">
        <f>-C6805</f>
        <v>0.26354603421546302</v>
      </c>
      <c r="E6805">
        <v>0.70835482071112099</v>
      </c>
      <c r="F6805">
        <f>-LOG10(E6805)</f>
        <v>0.14974914615724003</v>
      </c>
      <c r="G6805" t="s">
        <v>48764</v>
      </c>
      <c r="H6805" t="s">
        <v>10037</v>
      </c>
      <c r="I6805">
        <v>485</v>
      </c>
      <c r="J6805" t="s">
        <v>26</v>
      </c>
      <c r="K6805" t="s">
        <v>48765</v>
      </c>
      <c r="L6805" t="s">
        <v>1596</v>
      </c>
      <c r="M6805" t="s">
        <v>48766</v>
      </c>
      <c r="N6805">
        <v>1</v>
      </c>
      <c r="O6805">
        <v>2166.1</v>
      </c>
      <c r="P6805">
        <v>11.92</v>
      </c>
      <c r="Q6805" t="s">
        <v>48763</v>
      </c>
      <c r="R6805" t="s">
        <v>30</v>
      </c>
      <c r="S6805">
        <v>54659.6</v>
      </c>
      <c r="T6805" t="s">
        <v>48767</v>
      </c>
      <c r="U6805">
        <v>603.29100000000005</v>
      </c>
      <c r="V6805" t="s">
        <v>48768</v>
      </c>
      <c r="W6805">
        <v>1</v>
      </c>
      <c r="X6805">
        <v>6650000</v>
      </c>
    </row>
    <row r="6806" spans="1:24" x14ac:dyDescent="0.2">
      <c r="A6806" t="s">
        <v>25362</v>
      </c>
      <c r="B6806">
        <v>0.97523554771611598</v>
      </c>
      <c r="C6806">
        <v>-0.35278257984098099</v>
      </c>
      <c r="D6806">
        <f>-C6806</f>
        <v>0.35278257984098099</v>
      </c>
      <c r="E6806">
        <v>0.70838857202009797</v>
      </c>
      <c r="F6806">
        <f>-LOG10(E6806)</f>
        <v>0.14972845362064702</v>
      </c>
      <c r="G6806" t="s">
        <v>25351</v>
      </c>
      <c r="H6806" t="s">
        <v>25363</v>
      </c>
      <c r="I6806">
        <v>1137</v>
      </c>
      <c r="J6806" t="s">
        <v>26</v>
      </c>
      <c r="K6806" t="s">
        <v>25364</v>
      </c>
      <c r="L6806" t="s">
        <v>81</v>
      </c>
      <c r="M6806" t="s">
        <v>25365</v>
      </c>
      <c r="N6806">
        <v>6</v>
      </c>
      <c r="O6806">
        <v>295.10000000000002</v>
      </c>
      <c r="P6806">
        <v>105.48</v>
      </c>
      <c r="Q6806" t="s">
        <v>25366</v>
      </c>
      <c r="R6806" t="s">
        <v>30</v>
      </c>
      <c r="S6806">
        <v>137978.9</v>
      </c>
      <c r="T6806" t="s">
        <v>25367</v>
      </c>
      <c r="U6806">
        <v>534.29369999999994</v>
      </c>
      <c r="V6806" t="s">
        <v>25337</v>
      </c>
      <c r="W6806">
        <v>1</v>
      </c>
      <c r="X6806">
        <v>81900000</v>
      </c>
    </row>
    <row r="6807" spans="1:24" x14ac:dyDescent="0.2">
      <c r="A6807" t="s">
        <v>36255</v>
      </c>
      <c r="B6807">
        <v>0.97523554771611598</v>
      </c>
      <c r="C6807">
        <v>-0.35278257984098099</v>
      </c>
      <c r="D6807">
        <f>-C6807</f>
        <v>0.35278257984098099</v>
      </c>
      <c r="E6807">
        <v>0.70838857202009797</v>
      </c>
      <c r="F6807">
        <f>-LOG10(E6807)</f>
        <v>0.14972845362064702</v>
      </c>
      <c r="G6807" t="s">
        <v>36250</v>
      </c>
      <c r="H6807" t="s">
        <v>36256</v>
      </c>
      <c r="I6807">
        <v>39</v>
      </c>
      <c r="J6807" t="s">
        <v>26</v>
      </c>
      <c r="K6807" t="s">
        <v>36257</v>
      </c>
      <c r="L6807" t="s">
        <v>75</v>
      </c>
      <c r="M6807" t="s">
        <v>36258</v>
      </c>
      <c r="N6807">
        <v>2</v>
      </c>
      <c r="O6807">
        <v>812.1</v>
      </c>
      <c r="P6807">
        <v>43.76</v>
      </c>
      <c r="Q6807" t="s">
        <v>25366</v>
      </c>
      <c r="R6807" t="s">
        <v>30</v>
      </c>
      <c r="S6807">
        <v>97353.7</v>
      </c>
      <c r="T6807" t="s">
        <v>25367</v>
      </c>
      <c r="U6807">
        <v>534.29369999999994</v>
      </c>
      <c r="V6807" t="s">
        <v>36254</v>
      </c>
      <c r="W6807">
        <v>1</v>
      </c>
      <c r="X6807">
        <v>81900000</v>
      </c>
    </row>
    <row r="6808" spans="1:24" x14ac:dyDescent="0.2">
      <c r="A6808" t="s">
        <v>33539</v>
      </c>
      <c r="B6808">
        <v>0.97523554771611598</v>
      </c>
      <c r="C6808">
        <v>0.193423564237757</v>
      </c>
      <c r="D6808">
        <f>-C6808</f>
        <v>-0.193423564237757</v>
      </c>
      <c r="E6808">
        <v>0.708692919878116</v>
      </c>
      <c r="F6808">
        <f>-LOG10(E6808)</f>
        <v>0.14954190599003542</v>
      </c>
      <c r="G6808" t="s">
        <v>33541</v>
      </c>
      <c r="H6808" t="s">
        <v>16623</v>
      </c>
      <c r="I6808">
        <v>170</v>
      </c>
      <c r="J6808" t="s">
        <v>26</v>
      </c>
      <c r="K6808" t="s">
        <v>33542</v>
      </c>
      <c r="L6808" t="s">
        <v>26</v>
      </c>
      <c r="M6808" t="s">
        <v>33543</v>
      </c>
      <c r="N6808">
        <v>1</v>
      </c>
      <c r="O6808">
        <v>641.1</v>
      </c>
      <c r="P6808">
        <v>54.41</v>
      </c>
      <c r="Q6808" t="s">
        <v>33540</v>
      </c>
      <c r="R6808" t="s">
        <v>30</v>
      </c>
      <c r="S6808">
        <v>79255.7</v>
      </c>
      <c r="T6808" t="s">
        <v>33544</v>
      </c>
      <c r="U6808">
        <v>807.45630000000006</v>
      </c>
      <c r="V6808" t="s">
        <v>33545</v>
      </c>
      <c r="W6808">
        <v>9</v>
      </c>
      <c r="X6808">
        <v>7130000000</v>
      </c>
    </row>
    <row r="6809" spans="1:24" x14ac:dyDescent="0.2">
      <c r="A6809" t="s">
        <v>36387</v>
      </c>
      <c r="B6809">
        <v>0.97523554771611598</v>
      </c>
      <c r="C6809">
        <v>-0.247328592229276</v>
      </c>
      <c r="D6809">
        <f>-C6809</f>
        <v>0.247328592229276</v>
      </c>
      <c r="E6809">
        <v>0.70881140670173703</v>
      </c>
      <c r="F6809">
        <f>-LOG10(E6809)</f>
        <v>0.14946930208635512</v>
      </c>
      <c r="G6809" t="s">
        <v>36381</v>
      </c>
      <c r="H6809" t="s">
        <v>36388</v>
      </c>
      <c r="I6809">
        <v>227</v>
      </c>
      <c r="J6809" t="s">
        <v>40</v>
      </c>
      <c r="K6809" t="s">
        <v>36389</v>
      </c>
      <c r="L6809" t="s">
        <v>87</v>
      </c>
      <c r="M6809" t="s">
        <v>36390</v>
      </c>
      <c r="N6809">
        <v>2</v>
      </c>
      <c r="O6809">
        <v>822.1</v>
      </c>
      <c r="P6809">
        <v>43.38</v>
      </c>
      <c r="Q6809" t="s">
        <v>36380</v>
      </c>
      <c r="R6809" t="s">
        <v>30</v>
      </c>
      <c r="S6809">
        <v>46919.3</v>
      </c>
      <c r="T6809" t="s">
        <v>36391</v>
      </c>
      <c r="U6809">
        <v>792.89700000000005</v>
      </c>
      <c r="V6809" t="s">
        <v>36386</v>
      </c>
      <c r="W6809">
        <v>2</v>
      </c>
      <c r="X6809">
        <v>97500000</v>
      </c>
    </row>
    <row r="6810" spans="1:24" x14ac:dyDescent="0.2">
      <c r="A6810" t="s">
        <v>35767</v>
      </c>
      <c r="B6810">
        <v>0.97523554771611598</v>
      </c>
      <c r="C6810">
        <v>-0.26947264468265603</v>
      </c>
      <c r="D6810">
        <f>-C6810</f>
        <v>0.26947264468265603</v>
      </c>
      <c r="E6810">
        <v>0.708916446310492</v>
      </c>
      <c r="F6810">
        <f>-LOG10(E6810)</f>
        <v>0.14940494823670747</v>
      </c>
      <c r="G6810" t="s">
        <v>35757</v>
      </c>
      <c r="H6810" t="s">
        <v>35768</v>
      </c>
      <c r="I6810">
        <v>1455</v>
      </c>
      <c r="J6810" t="s">
        <v>26</v>
      </c>
      <c r="K6810" t="s">
        <v>35769</v>
      </c>
      <c r="L6810" t="s">
        <v>474</v>
      </c>
      <c r="M6810" t="s">
        <v>35770</v>
      </c>
      <c r="N6810">
        <v>3</v>
      </c>
      <c r="O6810">
        <v>777.1</v>
      </c>
      <c r="P6810">
        <v>45.58</v>
      </c>
      <c r="Q6810" t="s">
        <v>35765</v>
      </c>
      <c r="R6810" t="s">
        <v>30</v>
      </c>
      <c r="S6810">
        <v>168952.1</v>
      </c>
      <c r="T6810" t="s">
        <v>35771</v>
      </c>
      <c r="U6810">
        <v>923.98469999999998</v>
      </c>
      <c r="V6810" t="s">
        <v>35761</v>
      </c>
      <c r="W6810">
        <v>2</v>
      </c>
      <c r="X6810">
        <v>5240000</v>
      </c>
    </row>
    <row r="6811" spans="1:24" x14ac:dyDescent="0.2">
      <c r="A6811" t="s">
        <v>39576</v>
      </c>
      <c r="B6811">
        <v>0.97523554771611598</v>
      </c>
      <c r="C6811">
        <v>0.27454220151018699</v>
      </c>
      <c r="D6811">
        <f>-C6811</f>
        <v>-0.27454220151018699</v>
      </c>
      <c r="E6811">
        <v>0.70907218073862899</v>
      </c>
      <c r="F6811">
        <f>-LOG10(E6811)</f>
        <v>0.14930955310903998</v>
      </c>
      <c r="G6811" t="s">
        <v>39571</v>
      </c>
      <c r="H6811" t="s">
        <v>15158</v>
      </c>
      <c r="I6811">
        <v>154</v>
      </c>
      <c r="J6811" t="s">
        <v>26</v>
      </c>
      <c r="K6811" t="s">
        <v>39577</v>
      </c>
      <c r="L6811" t="s">
        <v>87</v>
      </c>
      <c r="M6811" t="s">
        <v>39578</v>
      </c>
      <c r="N6811">
        <v>2</v>
      </c>
      <c r="O6811">
        <v>1057.0999999999999</v>
      </c>
      <c r="P6811">
        <v>33</v>
      </c>
      <c r="Q6811" t="s">
        <v>39570</v>
      </c>
      <c r="R6811" t="s">
        <v>30</v>
      </c>
      <c r="S6811">
        <v>38258.5</v>
      </c>
      <c r="T6811" t="s">
        <v>39579</v>
      </c>
      <c r="U6811">
        <v>530.64080000000001</v>
      </c>
      <c r="V6811" t="s">
        <v>39575</v>
      </c>
      <c r="W6811">
        <v>2</v>
      </c>
      <c r="X6811">
        <v>37800000</v>
      </c>
    </row>
    <row r="6812" spans="1:24" x14ac:dyDescent="0.2">
      <c r="A6812" t="s">
        <v>48377</v>
      </c>
      <c r="B6812">
        <v>0.97523554771611598</v>
      </c>
      <c r="C6812">
        <v>-0.28613048891822501</v>
      </c>
      <c r="D6812">
        <f>-C6812</f>
        <v>0.28613048891822501</v>
      </c>
      <c r="E6812">
        <v>0.70911550409517299</v>
      </c>
      <c r="F6812">
        <f>-LOG10(E6812)</f>
        <v>0.14928301911090749</v>
      </c>
      <c r="G6812" t="s">
        <v>48379</v>
      </c>
      <c r="H6812" t="s">
        <v>48380</v>
      </c>
      <c r="I6812">
        <v>1</v>
      </c>
      <c r="J6812" t="s">
        <v>1596</v>
      </c>
      <c r="K6812" t="s">
        <v>48381</v>
      </c>
      <c r="L6812" t="s">
        <v>40</v>
      </c>
      <c r="N6812">
        <v>1</v>
      </c>
      <c r="O6812">
        <v>2110.1</v>
      </c>
      <c r="P6812">
        <v>12.56</v>
      </c>
      <c r="Q6812" t="s">
        <v>48378</v>
      </c>
      <c r="R6812" t="s">
        <v>30</v>
      </c>
      <c r="S6812">
        <v>8532.7999999999993</v>
      </c>
      <c r="T6812" t="s">
        <v>48382</v>
      </c>
      <c r="U6812">
        <v>730.67560000000003</v>
      </c>
      <c r="V6812" t="s">
        <v>48383</v>
      </c>
      <c r="W6812">
        <v>4</v>
      </c>
      <c r="X6812">
        <v>1320000000</v>
      </c>
    </row>
    <row r="6813" spans="1:24" x14ac:dyDescent="0.2">
      <c r="A6813" t="s">
        <v>21288</v>
      </c>
      <c r="B6813">
        <v>0.97523554771611598</v>
      </c>
      <c r="C6813">
        <v>0.47086672500576499</v>
      </c>
      <c r="D6813">
        <f>-C6813</f>
        <v>-0.47086672500576499</v>
      </c>
      <c r="E6813">
        <v>0.70928799702002798</v>
      </c>
      <c r="F6813">
        <f>-LOG10(E6813)</f>
        <v>0.14917738947062209</v>
      </c>
      <c r="G6813" t="s">
        <v>21290</v>
      </c>
      <c r="H6813" t="s">
        <v>21291</v>
      </c>
      <c r="I6813">
        <v>237</v>
      </c>
      <c r="J6813" t="s">
        <v>40</v>
      </c>
      <c r="K6813" t="s">
        <v>21292</v>
      </c>
      <c r="L6813" t="s">
        <v>87</v>
      </c>
      <c r="M6813" t="s">
        <v>21293</v>
      </c>
      <c r="N6813">
        <v>1</v>
      </c>
      <c r="O6813">
        <v>186.2</v>
      </c>
      <c r="P6813">
        <v>147.91999999999999</v>
      </c>
      <c r="Q6813" t="s">
        <v>21289</v>
      </c>
      <c r="R6813" t="s">
        <v>30</v>
      </c>
      <c r="S6813">
        <v>164362.6</v>
      </c>
      <c r="T6813" t="s">
        <v>21294</v>
      </c>
      <c r="U6813">
        <v>549.59939999999995</v>
      </c>
      <c r="V6813" t="s">
        <v>21295</v>
      </c>
      <c r="W6813">
        <v>2</v>
      </c>
      <c r="X6813">
        <v>4390000000</v>
      </c>
    </row>
    <row r="6814" spans="1:24" x14ac:dyDescent="0.2">
      <c r="A6814" t="s">
        <v>50870</v>
      </c>
      <c r="B6814">
        <v>0.97523554771611598</v>
      </c>
      <c r="C6814">
        <v>0.40345282313844799</v>
      </c>
      <c r="D6814">
        <f>-C6814</f>
        <v>-0.40345282313844799</v>
      </c>
      <c r="E6814">
        <v>0.70949985546594196</v>
      </c>
      <c r="F6814">
        <f>-LOG10(E6814)</f>
        <v>0.14904768867775489</v>
      </c>
      <c r="G6814" t="s">
        <v>50872</v>
      </c>
      <c r="H6814" t="s">
        <v>50873</v>
      </c>
      <c r="I6814">
        <v>471</v>
      </c>
      <c r="J6814" t="s">
        <v>26</v>
      </c>
      <c r="K6814" t="s">
        <v>50874</v>
      </c>
      <c r="L6814" t="s">
        <v>26</v>
      </c>
      <c r="M6814" t="s">
        <v>50875</v>
      </c>
      <c r="N6814">
        <v>1</v>
      </c>
      <c r="O6814">
        <v>2516.1</v>
      </c>
      <c r="P6814">
        <v>8.4600000000000009</v>
      </c>
      <c r="Q6814" t="s">
        <v>50871</v>
      </c>
      <c r="R6814" t="s">
        <v>30</v>
      </c>
      <c r="S6814">
        <v>63208.6</v>
      </c>
      <c r="T6814" t="s">
        <v>50876</v>
      </c>
      <c r="U6814">
        <v>768.97929999999997</v>
      </c>
      <c r="V6814" t="s">
        <v>50877</v>
      </c>
      <c r="W6814">
        <v>1</v>
      </c>
      <c r="X6814">
        <v>19600000</v>
      </c>
    </row>
    <row r="6815" spans="1:24" x14ac:dyDescent="0.2">
      <c r="A6815" t="s">
        <v>956</v>
      </c>
      <c r="B6815">
        <v>0.97523554771611598</v>
      </c>
      <c r="C6815">
        <v>0.22540597034375501</v>
      </c>
      <c r="D6815">
        <f>-C6815</f>
        <v>-0.22540597034375501</v>
      </c>
      <c r="E6815">
        <v>0.70958205608931002</v>
      </c>
      <c r="F6815">
        <f>-LOG10(E6815)</f>
        <v>0.14899737547611799</v>
      </c>
      <c r="G6815" t="s">
        <v>599</v>
      </c>
      <c r="H6815" t="s">
        <v>957</v>
      </c>
      <c r="I6815">
        <v>4139</v>
      </c>
      <c r="J6815" t="s">
        <v>26</v>
      </c>
      <c r="K6815" t="s">
        <v>958</v>
      </c>
      <c r="L6815" t="s">
        <v>109</v>
      </c>
      <c r="M6815" t="s">
        <v>959</v>
      </c>
      <c r="N6815">
        <v>197</v>
      </c>
      <c r="O6815">
        <v>1.1000000000000001</v>
      </c>
      <c r="P6815">
        <v>2144.42</v>
      </c>
      <c r="Q6815" t="s">
        <v>603</v>
      </c>
      <c r="R6815" t="s">
        <v>30</v>
      </c>
      <c r="S6815">
        <v>552707.30000000005</v>
      </c>
      <c r="T6815" t="s">
        <v>960</v>
      </c>
      <c r="U6815">
        <v>914.42409999999995</v>
      </c>
      <c r="V6815" t="s">
        <v>605</v>
      </c>
      <c r="W6815">
        <v>4</v>
      </c>
      <c r="X6815">
        <v>40300000</v>
      </c>
    </row>
    <row r="6816" spans="1:24" x14ac:dyDescent="0.2">
      <c r="A6816" t="s">
        <v>33515</v>
      </c>
      <c r="B6816">
        <v>0.97523554771611598</v>
      </c>
      <c r="C6816">
        <v>-0.619167835594577</v>
      </c>
      <c r="D6816">
        <f>-C6816</f>
        <v>0.619167835594577</v>
      </c>
      <c r="E6816">
        <v>0.70959171768890705</v>
      </c>
      <c r="F6816">
        <f>-LOG10(E6816)</f>
        <v>0.14899146220535589</v>
      </c>
      <c r="G6816" t="s">
        <v>33505</v>
      </c>
      <c r="H6816" t="s">
        <v>29863</v>
      </c>
      <c r="I6816">
        <v>291</v>
      </c>
      <c r="J6816" t="s">
        <v>26</v>
      </c>
      <c r="K6816" t="s">
        <v>33516</v>
      </c>
      <c r="L6816" t="s">
        <v>474</v>
      </c>
      <c r="M6816" t="s">
        <v>33517</v>
      </c>
      <c r="N6816">
        <v>3</v>
      </c>
      <c r="O6816">
        <v>639.1</v>
      </c>
      <c r="P6816">
        <v>54.52</v>
      </c>
      <c r="Q6816" t="s">
        <v>33504</v>
      </c>
      <c r="R6816" t="s">
        <v>30</v>
      </c>
      <c r="S6816">
        <v>55758.2</v>
      </c>
      <c r="T6816" t="s">
        <v>33518</v>
      </c>
      <c r="U6816">
        <v>455.5822</v>
      </c>
      <c r="V6816" t="s">
        <v>33509</v>
      </c>
      <c r="W6816">
        <v>2</v>
      </c>
      <c r="X6816">
        <v>20400000</v>
      </c>
    </row>
    <row r="6817" spans="1:24" x14ac:dyDescent="0.2">
      <c r="A6817" t="s">
        <v>48341</v>
      </c>
      <c r="B6817">
        <v>0.97523554771611598</v>
      </c>
      <c r="C6817">
        <v>-0.26422299113356801</v>
      </c>
      <c r="D6817">
        <f>-C6817</f>
        <v>0.26422299113356801</v>
      </c>
      <c r="E6817">
        <v>0.70970125073576695</v>
      </c>
      <c r="F6817">
        <f>-LOG10(E6817)</f>
        <v>0.14892442939537226</v>
      </c>
      <c r="G6817" t="s">
        <v>48342</v>
      </c>
      <c r="H6817" t="s">
        <v>24585</v>
      </c>
      <c r="I6817">
        <v>463</v>
      </c>
      <c r="J6817" t="s">
        <v>26</v>
      </c>
      <c r="K6817" t="s">
        <v>48344</v>
      </c>
      <c r="L6817" t="s">
        <v>269</v>
      </c>
      <c r="M6817" t="s">
        <v>48345</v>
      </c>
      <c r="N6817">
        <v>1</v>
      </c>
      <c r="O6817">
        <v>2104.1</v>
      </c>
      <c r="P6817">
        <v>12.64</v>
      </c>
      <c r="Q6817" t="s">
        <v>48343</v>
      </c>
      <c r="R6817" t="s">
        <v>30</v>
      </c>
      <c r="S6817">
        <v>148252.5</v>
      </c>
      <c r="T6817" t="s">
        <v>48346</v>
      </c>
      <c r="U6817">
        <v>628.68259999999998</v>
      </c>
      <c r="V6817" t="s">
        <v>48347</v>
      </c>
      <c r="W6817">
        <v>2</v>
      </c>
      <c r="X6817">
        <v>76300000</v>
      </c>
    </row>
    <row r="6818" spans="1:24" x14ac:dyDescent="0.2">
      <c r="A6818" t="s">
        <v>28560</v>
      </c>
      <c r="B6818">
        <v>0.97523554771611598</v>
      </c>
      <c r="C6818">
        <v>-0.480158873051163</v>
      </c>
      <c r="D6818">
        <f>-C6818</f>
        <v>0.480158873051163</v>
      </c>
      <c r="E6818">
        <v>0.70974064380366697</v>
      </c>
      <c r="F6818">
        <f>-LOG10(E6818)</f>
        <v>0.1489003238760348</v>
      </c>
      <c r="G6818" t="s">
        <v>28562</v>
      </c>
      <c r="H6818" t="s">
        <v>7465</v>
      </c>
      <c r="I6818">
        <v>596</v>
      </c>
      <c r="J6818" t="s">
        <v>40</v>
      </c>
      <c r="K6818" t="s">
        <v>28563</v>
      </c>
      <c r="L6818" t="s">
        <v>75</v>
      </c>
      <c r="M6818" t="s">
        <v>28564</v>
      </c>
      <c r="N6818">
        <v>1</v>
      </c>
      <c r="O6818">
        <v>401.1</v>
      </c>
      <c r="P6818">
        <v>84.21</v>
      </c>
      <c r="Q6818" t="s">
        <v>28565</v>
      </c>
      <c r="R6818" t="s">
        <v>30</v>
      </c>
      <c r="S6818">
        <v>89619.6</v>
      </c>
      <c r="T6818" t="s">
        <v>28566</v>
      </c>
      <c r="U6818">
        <v>720.87800000000004</v>
      </c>
      <c r="V6818" t="s">
        <v>28567</v>
      </c>
      <c r="W6818">
        <v>1</v>
      </c>
      <c r="X6818">
        <v>406000000</v>
      </c>
    </row>
    <row r="6819" spans="1:24" x14ac:dyDescent="0.2">
      <c r="A6819" t="s">
        <v>12140</v>
      </c>
      <c r="B6819">
        <v>0.97523554771611598</v>
      </c>
      <c r="C6819">
        <v>-0.34698064432491998</v>
      </c>
      <c r="D6819">
        <f>-C6819</f>
        <v>0.34698064432491998</v>
      </c>
      <c r="E6819">
        <v>0.70982835548761303</v>
      </c>
      <c r="F6819">
        <f>-LOG10(E6819)</f>
        <v>0.14884665589595958</v>
      </c>
      <c r="G6819" t="s">
        <v>12081</v>
      </c>
      <c r="H6819" t="s">
        <v>12141</v>
      </c>
      <c r="I6819">
        <v>579</v>
      </c>
      <c r="J6819" t="s">
        <v>40</v>
      </c>
      <c r="K6819" t="s">
        <v>12142</v>
      </c>
      <c r="L6819" t="s">
        <v>42</v>
      </c>
      <c r="M6819" t="s">
        <v>12143</v>
      </c>
      <c r="N6819">
        <v>13</v>
      </c>
      <c r="O6819">
        <v>53.1</v>
      </c>
      <c r="P6819">
        <v>329.32</v>
      </c>
      <c r="Q6819" t="s">
        <v>12144</v>
      </c>
      <c r="R6819" t="s">
        <v>30</v>
      </c>
      <c r="S6819">
        <v>113226.7</v>
      </c>
      <c r="T6819" t="s">
        <v>12145</v>
      </c>
      <c r="U6819">
        <v>988.15700000000004</v>
      </c>
      <c r="V6819" t="s">
        <v>12087</v>
      </c>
      <c r="W6819">
        <v>1</v>
      </c>
      <c r="X6819">
        <v>19100000</v>
      </c>
    </row>
    <row r="6820" spans="1:24" x14ac:dyDescent="0.2">
      <c r="A6820" t="s">
        <v>18514</v>
      </c>
      <c r="B6820">
        <v>0.97523554771611598</v>
      </c>
      <c r="C6820">
        <v>-0.38092777481350798</v>
      </c>
      <c r="D6820">
        <f>-C6820</f>
        <v>0.38092777481350798</v>
      </c>
      <c r="E6820">
        <v>0.71010158496164599</v>
      </c>
      <c r="F6820">
        <f>-LOG10(E6820)</f>
        <v>0.14867951799577153</v>
      </c>
      <c r="G6820" t="s">
        <v>18481</v>
      </c>
      <c r="H6820" t="s">
        <v>4353</v>
      </c>
      <c r="I6820">
        <v>1122</v>
      </c>
      <c r="J6820" t="s">
        <v>26</v>
      </c>
      <c r="K6820" t="s">
        <v>18515</v>
      </c>
      <c r="L6820" t="s">
        <v>87</v>
      </c>
      <c r="M6820" t="s">
        <v>18516</v>
      </c>
      <c r="N6820">
        <v>10</v>
      </c>
      <c r="O6820">
        <v>132.1</v>
      </c>
      <c r="P6820">
        <v>189.98</v>
      </c>
      <c r="Q6820" t="s">
        <v>18489</v>
      </c>
      <c r="R6820" t="s">
        <v>30</v>
      </c>
      <c r="S6820">
        <v>140939.29999999999</v>
      </c>
      <c r="T6820" t="s">
        <v>18517</v>
      </c>
      <c r="U6820">
        <v>544.75909999999999</v>
      </c>
      <c r="V6820" t="s">
        <v>18485</v>
      </c>
      <c r="W6820">
        <v>1</v>
      </c>
      <c r="X6820">
        <v>99200000</v>
      </c>
    </row>
    <row r="6821" spans="1:24" x14ac:dyDescent="0.2">
      <c r="A6821" t="s">
        <v>39021</v>
      </c>
      <c r="B6821">
        <v>0.97523554771611598</v>
      </c>
      <c r="C6821">
        <v>-0.49832441625249502</v>
      </c>
      <c r="D6821">
        <f>-C6821</f>
        <v>0.49832441625249502</v>
      </c>
      <c r="E6821">
        <v>0.71021432081972902</v>
      </c>
      <c r="F6821">
        <f>-LOG10(E6821)</f>
        <v>0.14861057479661194</v>
      </c>
      <c r="G6821" t="s">
        <v>39014</v>
      </c>
      <c r="H6821" t="s">
        <v>25175</v>
      </c>
      <c r="I6821">
        <v>757</v>
      </c>
      <c r="J6821" t="s">
        <v>40</v>
      </c>
      <c r="K6821" t="s">
        <v>39022</v>
      </c>
      <c r="L6821" t="s">
        <v>53</v>
      </c>
      <c r="M6821" t="s">
        <v>39023</v>
      </c>
      <c r="N6821">
        <v>2</v>
      </c>
      <c r="O6821">
        <v>1013.1</v>
      </c>
      <c r="P6821">
        <v>34.5</v>
      </c>
      <c r="Q6821" t="s">
        <v>39018</v>
      </c>
      <c r="R6821" t="s">
        <v>30</v>
      </c>
      <c r="S6821">
        <v>94946.4</v>
      </c>
      <c r="T6821" t="s">
        <v>39024</v>
      </c>
      <c r="U6821">
        <v>527.24929999999995</v>
      </c>
      <c r="V6821" t="s">
        <v>39020</v>
      </c>
      <c r="W6821">
        <v>1</v>
      </c>
      <c r="X6821">
        <v>84400000</v>
      </c>
    </row>
    <row r="6822" spans="1:24" x14ac:dyDescent="0.2">
      <c r="A6822" t="s">
        <v>26186</v>
      </c>
      <c r="B6822">
        <v>0.97523554771611598</v>
      </c>
      <c r="C6822">
        <v>0.37417531736246601</v>
      </c>
      <c r="D6822">
        <f>-C6822</f>
        <v>-0.37417531736246601</v>
      </c>
      <c r="E6822">
        <v>0.710270203095691</v>
      </c>
      <c r="F6822">
        <f>-LOG10(E6822)</f>
        <v>0.14857640425312427</v>
      </c>
      <c r="G6822" t="s">
        <v>26172</v>
      </c>
      <c r="H6822" t="s">
        <v>2344</v>
      </c>
      <c r="I6822">
        <v>359</v>
      </c>
      <c r="J6822" t="s">
        <v>26</v>
      </c>
      <c r="K6822" t="s">
        <v>26187</v>
      </c>
      <c r="L6822" t="s">
        <v>863</v>
      </c>
      <c r="M6822" t="s">
        <v>26188</v>
      </c>
      <c r="N6822">
        <v>5</v>
      </c>
      <c r="O6822">
        <v>322.10000000000002</v>
      </c>
      <c r="P6822">
        <v>101.22</v>
      </c>
      <c r="Q6822" t="s">
        <v>26189</v>
      </c>
      <c r="R6822" t="s">
        <v>30</v>
      </c>
      <c r="S6822">
        <v>89136</v>
      </c>
      <c r="T6822" t="s">
        <v>26190</v>
      </c>
      <c r="U6822">
        <v>811.33370000000002</v>
      </c>
      <c r="V6822" t="s">
        <v>26177</v>
      </c>
      <c r="W6822">
        <v>1</v>
      </c>
      <c r="X6822">
        <v>6030000</v>
      </c>
    </row>
    <row r="6823" spans="1:24" x14ac:dyDescent="0.2">
      <c r="A6823" t="s">
        <v>11002</v>
      </c>
      <c r="B6823">
        <v>0.97523554771611598</v>
      </c>
      <c r="C6823">
        <v>0.53985036810895304</v>
      </c>
      <c r="D6823">
        <f>-C6823</f>
        <v>-0.53985036810895304</v>
      </c>
      <c r="E6823">
        <v>0.71060340467810101</v>
      </c>
      <c r="F6823">
        <f>-LOG10(E6823)</f>
        <v>0.14837271602855173</v>
      </c>
      <c r="G6823" t="s">
        <v>10968</v>
      </c>
      <c r="H6823" t="s">
        <v>11003</v>
      </c>
      <c r="I6823">
        <v>136</v>
      </c>
      <c r="J6823" t="s">
        <v>26</v>
      </c>
      <c r="K6823" t="s">
        <v>11004</v>
      </c>
      <c r="L6823" t="s">
        <v>1875</v>
      </c>
      <c r="M6823" t="s">
        <v>11005</v>
      </c>
      <c r="N6823">
        <v>40</v>
      </c>
      <c r="O6823">
        <v>44.1</v>
      </c>
      <c r="P6823">
        <v>379.98</v>
      </c>
      <c r="Q6823" t="s">
        <v>11006</v>
      </c>
      <c r="R6823" t="s">
        <v>30</v>
      </c>
      <c r="S6823">
        <v>73871.8</v>
      </c>
      <c r="T6823" t="s">
        <v>11007</v>
      </c>
      <c r="U6823">
        <v>703.41499999999996</v>
      </c>
      <c r="V6823" t="s">
        <v>10995</v>
      </c>
      <c r="W6823">
        <v>1</v>
      </c>
      <c r="X6823">
        <v>18200000</v>
      </c>
    </row>
    <row r="6824" spans="1:24" x14ac:dyDescent="0.2">
      <c r="A6824" t="s">
        <v>31101</v>
      </c>
      <c r="B6824">
        <v>0.97523554771611598</v>
      </c>
      <c r="C6824">
        <v>0.26860791816806201</v>
      </c>
      <c r="D6824">
        <f>-C6824</f>
        <v>-0.26860791816806201</v>
      </c>
      <c r="E6824">
        <v>0.71062365667974103</v>
      </c>
      <c r="F6824">
        <f>-LOG10(E6824)</f>
        <v>0.14836033893160575</v>
      </c>
      <c r="G6824" t="s">
        <v>31096</v>
      </c>
      <c r="H6824" t="s">
        <v>6175</v>
      </c>
      <c r="I6824">
        <v>1259</v>
      </c>
      <c r="J6824" t="s">
        <v>40</v>
      </c>
      <c r="K6824" t="s">
        <v>31102</v>
      </c>
      <c r="L6824" t="s">
        <v>40</v>
      </c>
      <c r="M6824" t="s">
        <v>31103</v>
      </c>
      <c r="N6824">
        <v>2</v>
      </c>
      <c r="O6824">
        <v>512.1</v>
      </c>
      <c r="P6824">
        <v>68.56</v>
      </c>
      <c r="Q6824" t="s">
        <v>31104</v>
      </c>
      <c r="R6824" t="s">
        <v>30</v>
      </c>
      <c r="S6824">
        <v>304170.09999999998</v>
      </c>
      <c r="T6824" t="s">
        <v>31105</v>
      </c>
      <c r="U6824">
        <v>503.26859999999999</v>
      </c>
      <c r="V6824" t="s">
        <v>31100</v>
      </c>
      <c r="W6824">
        <v>2</v>
      </c>
      <c r="X6824">
        <v>30500000</v>
      </c>
    </row>
    <row r="6825" spans="1:24" x14ac:dyDescent="0.2">
      <c r="A6825" t="s">
        <v>31426</v>
      </c>
      <c r="B6825">
        <v>0.97523554771611598</v>
      </c>
      <c r="C6825">
        <v>0.28355049484592199</v>
      </c>
      <c r="D6825">
        <f>-C6825</f>
        <v>-0.28355049484592199</v>
      </c>
      <c r="E6825">
        <v>0.71062931095192206</v>
      </c>
      <c r="F6825">
        <f>-LOG10(E6825)</f>
        <v>0.14835688336210004</v>
      </c>
      <c r="G6825" t="s">
        <v>31428</v>
      </c>
      <c r="H6825" t="s">
        <v>29756</v>
      </c>
      <c r="I6825">
        <v>278</v>
      </c>
      <c r="J6825" t="s">
        <v>40</v>
      </c>
      <c r="K6825" t="s">
        <v>31429</v>
      </c>
      <c r="L6825" t="s">
        <v>192</v>
      </c>
      <c r="M6825" t="s">
        <v>31430</v>
      </c>
      <c r="N6825">
        <v>1</v>
      </c>
      <c r="O6825">
        <v>528.1</v>
      </c>
      <c r="P6825">
        <v>66.44</v>
      </c>
      <c r="Q6825" t="s">
        <v>31427</v>
      </c>
      <c r="R6825" t="s">
        <v>30</v>
      </c>
      <c r="S6825">
        <v>103908.1</v>
      </c>
      <c r="T6825" t="s">
        <v>31431</v>
      </c>
      <c r="U6825">
        <v>957.53930000000003</v>
      </c>
      <c r="V6825" t="s">
        <v>31432</v>
      </c>
      <c r="W6825">
        <v>3</v>
      </c>
      <c r="X6825">
        <v>104000000</v>
      </c>
    </row>
    <row r="6826" spans="1:24" x14ac:dyDescent="0.2">
      <c r="A6826" t="s">
        <v>19754</v>
      </c>
      <c r="B6826">
        <v>0.97523554771611598</v>
      </c>
      <c r="C6826">
        <v>-0.221385619718004</v>
      </c>
      <c r="D6826">
        <f>-C6826</f>
        <v>0.221385619718004</v>
      </c>
      <c r="E6826">
        <v>0.710731685699733</v>
      </c>
      <c r="F6826">
        <f>-LOG10(E6826)</f>
        <v>0.14829432249509703</v>
      </c>
      <c r="G6826" t="s">
        <v>19755</v>
      </c>
      <c r="H6826" t="s">
        <v>1946</v>
      </c>
      <c r="I6826">
        <v>61</v>
      </c>
      <c r="J6826" t="s">
        <v>26</v>
      </c>
      <c r="K6826" t="s">
        <v>19757</v>
      </c>
      <c r="L6826" t="s">
        <v>75</v>
      </c>
      <c r="M6826" t="s">
        <v>19758</v>
      </c>
      <c r="N6826">
        <v>18</v>
      </c>
      <c r="O6826">
        <v>157.4</v>
      </c>
      <c r="P6826">
        <v>167.33</v>
      </c>
      <c r="Q6826" t="s">
        <v>19759</v>
      </c>
      <c r="R6826" t="s">
        <v>30</v>
      </c>
      <c r="S6826">
        <v>76041.5</v>
      </c>
      <c r="T6826" t="s">
        <v>19760</v>
      </c>
      <c r="U6826">
        <v>446.94740000000002</v>
      </c>
      <c r="V6826" t="s">
        <v>19761</v>
      </c>
      <c r="W6826">
        <v>2</v>
      </c>
      <c r="X6826">
        <v>89900000</v>
      </c>
    </row>
    <row r="6827" spans="1:24" x14ac:dyDescent="0.2">
      <c r="A6827" t="s">
        <v>11604</v>
      </c>
      <c r="B6827">
        <v>0.97523554771611598</v>
      </c>
      <c r="C6827">
        <v>0.43797440296366902</v>
      </c>
      <c r="D6827">
        <f>-C6827</f>
        <v>-0.43797440296366902</v>
      </c>
      <c r="E6827">
        <v>0.71075934565332</v>
      </c>
      <c r="F6827">
        <f>-LOG10(E6827)</f>
        <v>0.14827742113596198</v>
      </c>
      <c r="G6827" t="s">
        <v>11502</v>
      </c>
      <c r="H6827" t="s">
        <v>11605</v>
      </c>
      <c r="I6827">
        <v>2325</v>
      </c>
      <c r="J6827" t="s">
        <v>26</v>
      </c>
      <c r="K6827" t="s">
        <v>11606</v>
      </c>
      <c r="L6827" t="s">
        <v>42</v>
      </c>
      <c r="M6827" t="s">
        <v>11607</v>
      </c>
      <c r="N6827">
        <v>25</v>
      </c>
      <c r="O6827">
        <v>48.1</v>
      </c>
      <c r="P6827">
        <v>365.47</v>
      </c>
      <c r="Q6827" t="s">
        <v>11501</v>
      </c>
      <c r="R6827" t="s">
        <v>30</v>
      </c>
      <c r="S6827">
        <v>275074</v>
      </c>
      <c r="T6827" t="s">
        <v>11608</v>
      </c>
      <c r="U6827">
        <v>893.12519999999995</v>
      </c>
      <c r="V6827" t="s">
        <v>11508</v>
      </c>
      <c r="W6827">
        <v>1</v>
      </c>
      <c r="X6827">
        <v>33700000</v>
      </c>
    </row>
    <row r="6828" spans="1:24" x14ac:dyDescent="0.2">
      <c r="A6828" t="s">
        <v>6428</v>
      </c>
      <c r="B6828">
        <v>0.97523554771611598</v>
      </c>
      <c r="C6828">
        <v>0.26130678030388099</v>
      </c>
      <c r="D6828">
        <f>-C6828</f>
        <v>-0.26130678030388099</v>
      </c>
      <c r="E6828">
        <v>0.71077042208291996</v>
      </c>
      <c r="F6828">
        <f>-LOG10(E6828)</f>
        <v>0.14827065317040303</v>
      </c>
      <c r="G6828" t="s">
        <v>6415</v>
      </c>
      <c r="H6828" t="s">
        <v>6429</v>
      </c>
      <c r="I6828">
        <v>87</v>
      </c>
      <c r="J6828" t="s">
        <v>40</v>
      </c>
      <c r="K6828" t="s">
        <v>6430</v>
      </c>
      <c r="L6828" t="s">
        <v>81</v>
      </c>
      <c r="M6828" t="s">
        <v>6431</v>
      </c>
      <c r="N6828">
        <v>39</v>
      </c>
      <c r="O6828">
        <v>16.100000000000001</v>
      </c>
      <c r="P6828">
        <v>621.42999999999995</v>
      </c>
      <c r="Q6828" t="s">
        <v>6419</v>
      </c>
      <c r="R6828" t="s">
        <v>30</v>
      </c>
      <c r="S6828">
        <v>132347.29999999999</v>
      </c>
      <c r="T6828" t="s">
        <v>6432</v>
      </c>
      <c r="U6828">
        <v>642.08780000000002</v>
      </c>
      <c r="V6828" t="s">
        <v>6421</v>
      </c>
      <c r="W6828">
        <v>1</v>
      </c>
      <c r="X6828">
        <v>2500000</v>
      </c>
    </row>
    <row r="6829" spans="1:24" x14ac:dyDescent="0.2">
      <c r="A6829" t="s">
        <v>26767</v>
      </c>
      <c r="B6829">
        <v>0.97523554771611598</v>
      </c>
      <c r="C6829">
        <v>0.19781357889746401</v>
      </c>
      <c r="D6829">
        <f>-C6829</f>
        <v>-0.19781357889746401</v>
      </c>
      <c r="E6829">
        <v>0.71084968039084595</v>
      </c>
      <c r="F6829">
        <f>-LOG10(E6829)</f>
        <v>0.14822222751047739</v>
      </c>
      <c r="G6829" t="s">
        <v>26762</v>
      </c>
      <c r="H6829" t="s">
        <v>16018</v>
      </c>
      <c r="I6829">
        <v>388</v>
      </c>
      <c r="J6829" t="s">
        <v>40</v>
      </c>
      <c r="K6829" t="s">
        <v>26768</v>
      </c>
      <c r="L6829" t="s">
        <v>474</v>
      </c>
      <c r="M6829" t="s">
        <v>26769</v>
      </c>
      <c r="N6829">
        <v>3</v>
      </c>
      <c r="O6829">
        <v>340.1</v>
      </c>
      <c r="P6829">
        <v>97.15</v>
      </c>
      <c r="Q6829" t="s">
        <v>26770</v>
      </c>
      <c r="R6829" t="s">
        <v>30</v>
      </c>
      <c r="S6829">
        <v>67832.800000000003</v>
      </c>
      <c r="T6829" t="s">
        <v>26771</v>
      </c>
      <c r="U6829">
        <v>1000.9533</v>
      </c>
      <c r="V6829" t="s">
        <v>26766</v>
      </c>
      <c r="W6829">
        <v>1</v>
      </c>
      <c r="X6829">
        <v>133000000</v>
      </c>
    </row>
    <row r="6830" spans="1:24" x14ac:dyDescent="0.2">
      <c r="A6830" t="s">
        <v>5330</v>
      </c>
      <c r="B6830">
        <v>0.97523554771611598</v>
      </c>
      <c r="C6830">
        <v>0.23853354497879201</v>
      </c>
      <c r="D6830">
        <f>-C6830</f>
        <v>-0.23853354497879201</v>
      </c>
      <c r="E6830">
        <v>0.71092170631281704</v>
      </c>
      <c r="F6830">
        <f>-LOG10(E6830)</f>
        <v>0.14817822541452114</v>
      </c>
      <c r="G6830" t="s">
        <v>5255</v>
      </c>
      <c r="H6830" t="s">
        <v>5331</v>
      </c>
      <c r="I6830">
        <v>579</v>
      </c>
      <c r="J6830" t="s">
        <v>26</v>
      </c>
      <c r="K6830" t="s">
        <v>5332</v>
      </c>
      <c r="L6830" t="s">
        <v>87</v>
      </c>
      <c r="M6830" t="s">
        <v>5333</v>
      </c>
      <c r="N6830">
        <v>55</v>
      </c>
      <c r="O6830">
        <v>13.1</v>
      </c>
      <c r="P6830">
        <v>733.69</v>
      </c>
      <c r="Q6830" t="s">
        <v>5259</v>
      </c>
      <c r="R6830" t="s">
        <v>30</v>
      </c>
      <c r="S6830">
        <v>120639.1</v>
      </c>
      <c r="T6830" t="s">
        <v>5334</v>
      </c>
      <c r="U6830">
        <v>1067.4751000000001</v>
      </c>
      <c r="V6830" t="s">
        <v>5261</v>
      </c>
      <c r="W6830">
        <v>2</v>
      </c>
      <c r="X6830">
        <v>380000000</v>
      </c>
    </row>
    <row r="6831" spans="1:24" x14ac:dyDescent="0.2">
      <c r="A6831" t="s">
        <v>8714</v>
      </c>
      <c r="B6831">
        <v>0.97523554771611598</v>
      </c>
      <c r="C6831">
        <v>-0.18855427144781101</v>
      </c>
      <c r="D6831">
        <f>-C6831</f>
        <v>0.18855427144781101</v>
      </c>
      <c r="E6831">
        <v>0.71114227462249102</v>
      </c>
      <c r="F6831">
        <f>-LOG10(E6831)</f>
        <v>0.14804350348663811</v>
      </c>
      <c r="G6831" t="s">
        <v>8622</v>
      </c>
      <c r="H6831" t="s">
        <v>6175</v>
      </c>
      <c r="I6831">
        <v>1251</v>
      </c>
      <c r="J6831" t="s">
        <v>40</v>
      </c>
      <c r="K6831" t="s">
        <v>8715</v>
      </c>
      <c r="L6831" t="s">
        <v>109</v>
      </c>
      <c r="M6831" t="s">
        <v>8716</v>
      </c>
      <c r="N6831">
        <v>21</v>
      </c>
      <c r="O6831">
        <v>27.1</v>
      </c>
      <c r="P6831">
        <v>457.27</v>
      </c>
      <c r="Q6831" t="s">
        <v>8637</v>
      </c>
      <c r="R6831" t="s">
        <v>30</v>
      </c>
      <c r="S6831">
        <v>151063.1</v>
      </c>
      <c r="T6831" t="s">
        <v>8717</v>
      </c>
      <c r="U6831">
        <v>557.83489999999995</v>
      </c>
      <c r="V6831" t="s">
        <v>8627</v>
      </c>
      <c r="W6831">
        <v>11</v>
      </c>
      <c r="X6831">
        <v>9470000000</v>
      </c>
    </row>
    <row r="6832" spans="1:24" x14ac:dyDescent="0.2">
      <c r="A6832" t="s">
        <v>18868</v>
      </c>
      <c r="B6832">
        <v>0.97523554771611598</v>
      </c>
      <c r="C6832">
        <v>-0.21532346436765101</v>
      </c>
      <c r="D6832">
        <f>-C6832</f>
        <v>0.21532346436765101</v>
      </c>
      <c r="E6832">
        <v>0.71120350683087696</v>
      </c>
      <c r="F6832">
        <f>-LOG10(E6832)</f>
        <v>0.14800611059585173</v>
      </c>
      <c r="G6832" t="s">
        <v>18845</v>
      </c>
      <c r="H6832" t="s">
        <v>5136</v>
      </c>
      <c r="I6832">
        <v>520</v>
      </c>
      <c r="J6832" t="s">
        <v>26</v>
      </c>
      <c r="K6832" t="s">
        <v>18864</v>
      </c>
      <c r="L6832" t="s">
        <v>40</v>
      </c>
      <c r="M6832" t="s">
        <v>18865</v>
      </c>
      <c r="N6832">
        <v>7</v>
      </c>
      <c r="O6832">
        <v>139.1</v>
      </c>
      <c r="P6832">
        <v>183.62</v>
      </c>
      <c r="Q6832" t="s">
        <v>18848</v>
      </c>
      <c r="R6832" t="s">
        <v>30</v>
      </c>
      <c r="S6832">
        <v>159661.4</v>
      </c>
      <c r="T6832" t="s">
        <v>18869</v>
      </c>
      <c r="U6832">
        <v>540.94410000000005</v>
      </c>
      <c r="V6832" t="s">
        <v>18850</v>
      </c>
      <c r="W6832">
        <v>2</v>
      </c>
      <c r="X6832">
        <v>271000000</v>
      </c>
    </row>
    <row r="6833" spans="1:24" x14ac:dyDescent="0.2">
      <c r="A6833" t="s">
        <v>6567</v>
      </c>
      <c r="B6833">
        <v>0.97523554771611598</v>
      </c>
      <c r="C6833">
        <v>-0.191882893613743</v>
      </c>
      <c r="D6833">
        <f>-C6833</f>
        <v>0.191882893613743</v>
      </c>
      <c r="E6833">
        <v>0.71136789294417202</v>
      </c>
      <c r="F6833">
        <f>-LOG10(E6833)</f>
        <v>0.14790574026331921</v>
      </c>
      <c r="G6833" t="s">
        <v>6415</v>
      </c>
      <c r="H6833" t="s">
        <v>3873</v>
      </c>
      <c r="I6833">
        <v>1179</v>
      </c>
      <c r="J6833" t="s">
        <v>26</v>
      </c>
      <c r="K6833" t="s">
        <v>6568</v>
      </c>
      <c r="L6833" t="s">
        <v>1596</v>
      </c>
      <c r="M6833" t="s">
        <v>6569</v>
      </c>
      <c r="N6833">
        <v>72</v>
      </c>
      <c r="O6833">
        <v>16.100000000000001</v>
      </c>
      <c r="P6833">
        <v>621.42999999999995</v>
      </c>
      <c r="Q6833" t="s">
        <v>6474</v>
      </c>
      <c r="R6833" t="s">
        <v>30</v>
      </c>
      <c r="S6833">
        <v>132347.29999999999</v>
      </c>
      <c r="T6833" t="s">
        <v>6570</v>
      </c>
      <c r="U6833">
        <v>822.86019999999996</v>
      </c>
      <c r="V6833" t="s">
        <v>6421</v>
      </c>
      <c r="W6833">
        <v>4</v>
      </c>
      <c r="X6833">
        <v>2610000000</v>
      </c>
    </row>
    <row r="6834" spans="1:24" x14ac:dyDescent="0.2">
      <c r="A6834" t="s">
        <v>29364</v>
      </c>
      <c r="B6834">
        <v>0.97523554771611598</v>
      </c>
      <c r="C6834">
        <v>-0.183347566034784</v>
      </c>
      <c r="D6834">
        <f>-C6834</f>
        <v>0.183347566034784</v>
      </c>
      <c r="E6834">
        <v>0.71151264164190497</v>
      </c>
      <c r="F6834">
        <f>-LOG10(E6834)</f>
        <v>0.14781737928096414</v>
      </c>
      <c r="G6834" t="s">
        <v>29354</v>
      </c>
      <c r="H6834" t="s">
        <v>18615</v>
      </c>
      <c r="I6834">
        <v>209</v>
      </c>
      <c r="J6834" t="s">
        <v>40</v>
      </c>
      <c r="K6834" t="s">
        <v>29365</v>
      </c>
      <c r="L6834" t="s">
        <v>269</v>
      </c>
      <c r="M6834" t="s">
        <v>29366</v>
      </c>
      <c r="N6834">
        <v>3</v>
      </c>
      <c r="O6834">
        <v>434.1</v>
      </c>
      <c r="P6834">
        <v>77.36</v>
      </c>
      <c r="Q6834" t="s">
        <v>29353</v>
      </c>
      <c r="R6834" t="s">
        <v>30</v>
      </c>
      <c r="S6834">
        <v>138069.9</v>
      </c>
      <c r="T6834" t="s">
        <v>29367</v>
      </c>
      <c r="U6834">
        <v>779.68910000000005</v>
      </c>
      <c r="V6834" t="s">
        <v>29359</v>
      </c>
      <c r="W6834">
        <v>2</v>
      </c>
      <c r="X6834">
        <v>169000000</v>
      </c>
    </row>
    <row r="6835" spans="1:24" x14ac:dyDescent="0.2">
      <c r="A6835" t="s">
        <v>11370</v>
      </c>
      <c r="B6835">
        <v>0.97523554771611598</v>
      </c>
      <c r="C6835">
        <v>0.27416467650885501</v>
      </c>
      <c r="D6835">
        <f>-C6835</f>
        <v>-0.27416467650885501</v>
      </c>
      <c r="E6835">
        <v>0.71166941531176597</v>
      </c>
      <c r="F6835">
        <f>-LOG10(E6835)</f>
        <v>0.14772169800157886</v>
      </c>
      <c r="G6835" t="s">
        <v>11266</v>
      </c>
      <c r="H6835" t="s">
        <v>11371</v>
      </c>
      <c r="I6835">
        <v>586</v>
      </c>
      <c r="J6835" t="s">
        <v>40</v>
      </c>
      <c r="K6835" t="s">
        <v>11372</v>
      </c>
      <c r="L6835" t="s">
        <v>26</v>
      </c>
      <c r="M6835" t="s">
        <v>11373</v>
      </c>
      <c r="N6835">
        <v>23</v>
      </c>
      <c r="O6835">
        <v>46.1</v>
      </c>
      <c r="P6835">
        <v>374.16</v>
      </c>
      <c r="Q6835" t="s">
        <v>11269</v>
      </c>
      <c r="R6835" t="s">
        <v>30</v>
      </c>
      <c r="S6835">
        <v>104571.1</v>
      </c>
      <c r="T6835" t="s">
        <v>11374</v>
      </c>
      <c r="U6835">
        <v>1038.4668999999999</v>
      </c>
      <c r="V6835" t="s">
        <v>11271</v>
      </c>
      <c r="W6835">
        <v>3</v>
      </c>
      <c r="X6835">
        <v>560000000</v>
      </c>
    </row>
    <row r="6836" spans="1:24" x14ac:dyDescent="0.2">
      <c r="A6836" t="s">
        <v>39778</v>
      </c>
      <c r="B6836">
        <v>0.97523554771611598</v>
      </c>
      <c r="C6836">
        <v>0.44427852533226603</v>
      </c>
      <c r="D6836">
        <f>-C6836</f>
        <v>-0.44427852533226603</v>
      </c>
      <c r="E6836">
        <v>0.71185789231357699</v>
      </c>
      <c r="F6836">
        <f>-LOG10(E6836)</f>
        <v>0.14760669561013609</v>
      </c>
      <c r="G6836" t="s">
        <v>39780</v>
      </c>
      <c r="H6836" t="s">
        <v>17122</v>
      </c>
      <c r="I6836">
        <v>65</v>
      </c>
      <c r="J6836" t="s">
        <v>26</v>
      </c>
      <c r="K6836" t="s">
        <v>39781</v>
      </c>
      <c r="L6836" t="s">
        <v>26</v>
      </c>
      <c r="M6836" t="s">
        <v>39782</v>
      </c>
      <c r="N6836">
        <v>1</v>
      </c>
      <c r="O6836">
        <v>1074.0999999999999</v>
      </c>
      <c r="P6836">
        <v>32.340000000000003</v>
      </c>
      <c r="Q6836" t="s">
        <v>39779</v>
      </c>
      <c r="R6836" t="s">
        <v>30</v>
      </c>
      <c r="S6836">
        <v>63748</v>
      </c>
      <c r="T6836" t="s">
        <v>39783</v>
      </c>
      <c r="U6836">
        <v>650.62670000000003</v>
      </c>
      <c r="V6836" t="s">
        <v>39784</v>
      </c>
      <c r="W6836">
        <v>1</v>
      </c>
      <c r="X6836">
        <v>21400000</v>
      </c>
    </row>
    <row r="6837" spans="1:24" x14ac:dyDescent="0.2">
      <c r="A6837" t="s">
        <v>4681</v>
      </c>
      <c r="B6837">
        <v>0.97523554771611598</v>
      </c>
      <c r="C6837">
        <v>0.21024463249058201</v>
      </c>
      <c r="D6837">
        <f>-C6837</f>
        <v>-0.21024463249058201</v>
      </c>
      <c r="E6837">
        <v>0.71188418593135505</v>
      </c>
      <c r="F6837">
        <f>-LOG10(E6837)</f>
        <v>0.1475906545402175</v>
      </c>
      <c r="G6837" t="s">
        <v>4629</v>
      </c>
      <c r="H6837" t="s">
        <v>2939</v>
      </c>
      <c r="I6837">
        <v>1031</v>
      </c>
      <c r="J6837" t="s">
        <v>40</v>
      </c>
      <c r="K6837" t="s">
        <v>4682</v>
      </c>
      <c r="L6837" t="s">
        <v>269</v>
      </c>
      <c r="M6837" t="s">
        <v>4683</v>
      </c>
      <c r="N6837">
        <v>48</v>
      </c>
      <c r="O6837">
        <v>11.1</v>
      </c>
      <c r="P6837">
        <v>760.85</v>
      </c>
      <c r="Q6837" t="s">
        <v>4633</v>
      </c>
      <c r="R6837" t="s">
        <v>30</v>
      </c>
      <c r="S6837">
        <v>269411</v>
      </c>
      <c r="T6837" t="s">
        <v>4684</v>
      </c>
      <c r="U6837">
        <v>716.11850000000004</v>
      </c>
      <c r="V6837" t="s">
        <v>4635</v>
      </c>
      <c r="W6837">
        <v>3</v>
      </c>
      <c r="X6837">
        <v>162000000</v>
      </c>
    </row>
    <row r="6838" spans="1:24" x14ac:dyDescent="0.2">
      <c r="A6838" t="s">
        <v>2120</v>
      </c>
      <c r="B6838">
        <v>0.97523554771611598</v>
      </c>
      <c r="C6838">
        <v>-0.23512960748749101</v>
      </c>
      <c r="D6838">
        <f>-C6838</f>
        <v>0.23512960748749101</v>
      </c>
      <c r="E6838">
        <v>0.71192940286375095</v>
      </c>
      <c r="F6838">
        <f>-LOG10(E6838)</f>
        <v>0.14756307022104923</v>
      </c>
      <c r="G6838" t="s">
        <v>1933</v>
      </c>
      <c r="H6838" t="s">
        <v>2121</v>
      </c>
      <c r="I6838">
        <v>610</v>
      </c>
      <c r="J6838" t="s">
        <v>40</v>
      </c>
      <c r="K6838" t="s">
        <v>2122</v>
      </c>
      <c r="L6838" t="s">
        <v>81</v>
      </c>
      <c r="M6838" t="s">
        <v>2123</v>
      </c>
      <c r="N6838">
        <v>36</v>
      </c>
      <c r="O6838">
        <v>4.0999999999999996</v>
      </c>
      <c r="P6838">
        <v>1182.3800000000001</v>
      </c>
      <c r="Q6838" t="s">
        <v>1972</v>
      </c>
      <c r="R6838" t="s">
        <v>30</v>
      </c>
      <c r="S6838">
        <v>130038</v>
      </c>
      <c r="T6838" t="s">
        <v>2124</v>
      </c>
      <c r="U6838">
        <v>968.50220000000002</v>
      </c>
      <c r="V6838" t="s">
        <v>1939</v>
      </c>
      <c r="W6838">
        <v>2</v>
      </c>
      <c r="X6838">
        <v>21500000</v>
      </c>
    </row>
    <row r="6839" spans="1:24" x14ac:dyDescent="0.2">
      <c r="A6839" t="s">
        <v>1732</v>
      </c>
      <c r="B6839">
        <v>0.97523554771611598</v>
      </c>
      <c r="C6839">
        <v>0.20525823212594399</v>
      </c>
      <c r="D6839">
        <f>-C6839</f>
        <v>-0.20525823212594399</v>
      </c>
      <c r="E6839">
        <v>0.71203455131925097</v>
      </c>
      <c r="F6839">
        <f>-LOG10(E6839)</f>
        <v>0.14749893180806037</v>
      </c>
      <c r="G6839" t="s">
        <v>1626</v>
      </c>
      <c r="H6839" t="s">
        <v>1733</v>
      </c>
      <c r="I6839">
        <v>1251</v>
      </c>
      <c r="J6839" t="s">
        <v>40</v>
      </c>
      <c r="K6839" t="s">
        <v>1734</v>
      </c>
      <c r="L6839" t="s">
        <v>53</v>
      </c>
      <c r="M6839" t="s">
        <v>1735</v>
      </c>
      <c r="N6839">
        <v>22</v>
      </c>
      <c r="O6839">
        <v>3.1</v>
      </c>
      <c r="P6839">
        <v>1193.23</v>
      </c>
      <c r="Q6839" t="s">
        <v>1625</v>
      </c>
      <c r="R6839" t="s">
        <v>30</v>
      </c>
      <c r="S6839">
        <v>271505</v>
      </c>
      <c r="T6839" t="s">
        <v>1736</v>
      </c>
      <c r="U6839">
        <v>654.351</v>
      </c>
      <c r="V6839" t="s">
        <v>1631</v>
      </c>
      <c r="W6839">
        <v>2</v>
      </c>
      <c r="X6839">
        <v>2260000000</v>
      </c>
    </row>
    <row r="6840" spans="1:24" x14ac:dyDescent="0.2">
      <c r="A6840" t="s">
        <v>9500</v>
      </c>
      <c r="B6840">
        <v>0.97523554771611598</v>
      </c>
      <c r="C6840">
        <v>-0.24716186603065399</v>
      </c>
      <c r="D6840">
        <f>-C6840</f>
        <v>0.24716186603065399</v>
      </c>
      <c r="E6840">
        <v>0.71210652354479098</v>
      </c>
      <c r="F6840">
        <f>-LOG10(E6840)</f>
        <v>0.14745503567869422</v>
      </c>
      <c r="G6840" t="s">
        <v>9493</v>
      </c>
      <c r="H6840" t="s">
        <v>9501</v>
      </c>
      <c r="I6840">
        <v>166</v>
      </c>
      <c r="J6840" t="s">
        <v>26</v>
      </c>
      <c r="K6840" t="s">
        <v>9502</v>
      </c>
      <c r="L6840" t="s">
        <v>81</v>
      </c>
      <c r="M6840" t="s">
        <v>9503</v>
      </c>
      <c r="N6840">
        <v>4</v>
      </c>
      <c r="O6840">
        <v>34.1</v>
      </c>
      <c r="P6840">
        <v>414.19</v>
      </c>
      <c r="Q6840" t="s">
        <v>9497</v>
      </c>
      <c r="R6840" t="s">
        <v>30</v>
      </c>
      <c r="S6840">
        <v>96647.8</v>
      </c>
      <c r="T6840" t="s">
        <v>9504</v>
      </c>
      <c r="U6840">
        <v>1346.4337</v>
      </c>
      <c r="V6840" t="s">
        <v>9499</v>
      </c>
      <c r="W6840">
        <v>6</v>
      </c>
      <c r="X6840">
        <v>475000000</v>
      </c>
    </row>
    <row r="6841" spans="1:24" x14ac:dyDescent="0.2">
      <c r="A6841" t="s">
        <v>7273</v>
      </c>
      <c r="B6841">
        <v>0.97523554771611598</v>
      </c>
      <c r="C6841">
        <v>-0.24555100576409</v>
      </c>
      <c r="D6841">
        <f>-C6841</f>
        <v>0.24555100576409</v>
      </c>
      <c r="E6841">
        <v>0.71228043292615495</v>
      </c>
      <c r="F6841">
        <f>-LOG10(E6841)</f>
        <v>0.1473489860062934</v>
      </c>
      <c r="G6841" t="s">
        <v>7262</v>
      </c>
      <c r="H6841" t="s">
        <v>7274</v>
      </c>
      <c r="I6841">
        <v>38</v>
      </c>
      <c r="J6841" t="s">
        <v>40</v>
      </c>
      <c r="K6841" t="s">
        <v>7275</v>
      </c>
      <c r="L6841" t="s">
        <v>7265</v>
      </c>
      <c r="M6841" t="s">
        <v>7276</v>
      </c>
      <c r="N6841">
        <v>3</v>
      </c>
      <c r="O6841">
        <v>21.6</v>
      </c>
      <c r="P6841">
        <v>553.09</v>
      </c>
      <c r="Q6841" t="s">
        <v>7261</v>
      </c>
      <c r="R6841" t="s">
        <v>30</v>
      </c>
      <c r="S6841">
        <v>92020.6</v>
      </c>
      <c r="T6841" t="s">
        <v>7277</v>
      </c>
      <c r="U6841">
        <v>750.01400000000001</v>
      </c>
      <c r="V6841" t="s">
        <v>7268</v>
      </c>
      <c r="W6841">
        <v>1</v>
      </c>
      <c r="X6841">
        <v>73000000</v>
      </c>
    </row>
    <row r="6842" spans="1:24" x14ac:dyDescent="0.2">
      <c r="A6842" t="s">
        <v>29443</v>
      </c>
      <c r="B6842">
        <v>0.97523554771611598</v>
      </c>
      <c r="C6842">
        <v>0.27444649933844301</v>
      </c>
      <c r="D6842">
        <f>-C6842</f>
        <v>-0.27444649933844301</v>
      </c>
      <c r="E6842">
        <v>0.71231934772225602</v>
      </c>
      <c r="F6842">
        <f>-LOG10(E6842)</f>
        <v>0.1473252593688969</v>
      </c>
      <c r="G6842" t="s">
        <v>29430</v>
      </c>
      <c r="H6842" t="s">
        <v>6279</v>
      </c>
      <c r="I6842">
        <v>269</v>
      </c>
      <c r="J6842" t="s">
        <v>40</v>
      </c>
      <c r="K6842" t="s">
        <v>29444</v>
      </c>
      <c r="L6842" t="s">
        <v>192</v>
      </c>
      <c r="M6842" t="s">
        <v>29445</v>
      </c>
      <c r="N6842">
        <v>4</v>
      </c>
      <c r="O6842">
        <v>436.1</v>
      </c>
      <c r="P6842">
        <v>77.290000000000006</v>
      </c>
      <c r="Q6842" t="s">
        <v>29429</v>
      </c>
      <c r="R6842" t="s">
        <v>30</v>
      </c>
      <c r="S6842">
        <v>52370.2</v>
      </c>
      <c r="T6842" t="s">
        <v>29446</v>
      </c>
      <c r="U6842">
        <v>607.63900000000001</v>
      </c>
      <c r="V6842" t="s">
        <v>29434</v>
      </c>
      <c r="W6842">
        <v>2</v>
      </c>
      <c r="X6842">
        <v>64100000</v>
      </c>
    </row>
    <row r="6843" spans="1:24" x14ac:dyDescent="0.2">
      <c r="A6843" t="s">
        <v>1927</v>
      </c>
      <c r="B6843">
        <v>0.97523554771611598</v>
      </c>
      <c r="C6843">
        <v>-0.235329196774025</v>
      </c>
      <c r="D6843">
        <f>-C6843</f>
        <v>0.235329196774025</v>
      </c>
      <c r="E6843">
        <v>0.71236336172248804</v>
      </c>
      <c r="F6843">
        <f>-LOG10(E6843)</f>
        <v>0.14729842527130224</v>
      </c>
      <c r="G6843" t="s">
        <v>1626</v>
      </c>
      <c r="H6843" t="s">
        <v>1928</v>
      </c>
      <c r="I6843">
        <v>1312</v>
      </c>
      <c r="J6843" t="s">
        <v>40</v>
      </c>
      <c r="K6843" t="s">
        <v>1929</v>
      </c>
      <c r="L6843" t="s">
        <v>87</v>
      </c>
      <c r="M6843" t="s">
        <v>1930</v>
      </c>
      <c r="N6843">
        <v>66</v>
      </c>
      <c r="O6843">
        <v>3.1</v>
      </c>
      <c r="P6843">
        <v>1193.23</v>
      </c>
      <c r="Q6843" t="s">
        <v>1625</v>
      </c>
      <c r="R6843" t="s">
        <v>30</v>
      </c>
      <c r="S6843">
        <v>271505</v>
      </c>
      <c r="T6843" t="s">
        <v>1931</v>
      </c>
      <c r="U6843">
        <v>1221.8842999999999</v>
      </c>
      <c r="V6843" t="s">
        <v>1631</v>
      </c>
      <c r="W6843">
        <v>2</v>
      </c>
      <c r="X6843">
        <v>353000000</v>
      </c>
    </row>
    <row r="6844" spans="1:24" x14ac:dyDescent="0.2">
      <c r="A6844" t="s">
        <v>15381</v>
      </c>
      <c r="B6844">
        <v>0.97523554771611598</v>
      </c>
      <c r="C6844">
        <v>-0.36235446239460001</v>
      </c>
      <c r="D6844">
        <f>-C6844</f>
        <v>0.36235446239460001</v>
      </c>
      <c r="E6844">
        <v>0.71244716197196101</v>
      </c>
      <c r="F6844">
        <f>-LOG10(E6844)</f>
        <v>0.14724733920004579</v>
      </c>
      <c r="G6844" t="s">
        <v>15356</v>
      </c>
      <c r="H6844" t="s">
        <v>15382</v>
      </c>
      <c r="I6844">
        <v>416</v>
      </c>
      <c r="J6844" t="s">
        <v>26</v>
      </c>
      <c r="K6844" t="s">
        <v>15383</v>
      </c>
      <c r="L6844" t="s">
        <v>109</v>
      </c>
      <c r="M6844" t="s">
        <v>15384</v>
      </c>
      <c r="N6844">
        <v>7</v>
      </c>
      <c r="O6844">
        <v>85.1</v>
      </c>
      <c r="P6844">
        <v>249.82</v>
      </c>
      <c r="Q6844" t="s">
        <v>15355</v>
      </c>
      <c r="R6844" t="s">
        <v>30</v>
      </c>
      <c r="S6844">
        <v>58903.4</v>
      </c>
      <c r="T6844" t="s">
        <v>15385</v>
      </c>
      <c r="U6844">
        <v>516.93039999999996</v>
      </c>
      <c r="V6844" t="s">
        <v>15362</v>
      </c>
      <c r="W6844">
        <v>1</v>
      </c>
      <c r="X6844">
        <v>12700000</v>
      </c>
    </row>
    <row r="6845" spans="1:24" x14ac:dyDescent="0.2">
      <c r="A6845" t="s">
        <v>5848</v>
      </c>
      <c r="B6845">
        <v>0.97523554771611598</v>
      </c>
      <c r="C6845">
        <v>-0.19553250380704201</v>
      </c>
      <c r="D6845">
        <f>-C6845</f>
        <v>0.19553250380704201</v>
      </c>
      <c r="E6845">
        <v>0.71251677072970998</v>
      </c>
      <c r="F6845">
        <f>-LOG10(E6845)</f>
        <v>0.14720490907432429</v>
      </c>
      <c r="G6845" t="s">
        <v>5636</v>
      </c>
      <c r="H6845" t="s">
        <v>5849</v>
      </c>
      <c r="I6845">
        <v>356</v>
      </c>
      <c r="J6845" t="s">
        <v>40</v>
      </c>
      <c r="K6845" t="s">
        <v>5850</v>
      </c>
      <c r="L6845" t="s">
        <v>81</v>
      </c>
      <c r="M6845" t="s">
        <v>5851</v>
      </c>
      <c r="N6845">
        <v>163</v>
      </c>
      <c r="O6845">
        <v>13.4</v>
      </c>
      <c r="P6845">
        <v>733.69</v>
      </c>
      <c r="Q6845" t="s">
        <v>5675</v>
      </c>
      <c r="R6845" t="s">
        <v>30</v>
      </c>
      <c r="S6845">
        <v>111627.4</v>
      </c>
      <c r="T6845" t="s">
        <v>5852</v>
      </c>
      <c r="U6845">
        <v>716.80340000000001</v>
      </c>
      <c r="V6845" t="s">
        <v>5642</v>
      </c>
      <c r="W6845">
        <v>8</v>
      </c>
      <c r="X6845">
        <v>22400000000</v>
      </c>
    </row>
    <row r="6846" spans="1:24" x14ac:dyDescent="0.2">
      <c r="A6846" t="s">
        <v>6985</v>
      </c>
      <c r="B6846">
        <v>0.97523554771611598</v>
      </c>
      <c r="C6846">
        <v>0.23904048893197399</v>
      </c>
      <c r="D6846">
        <f>-C6846</f>
        <v>-0.23904048893197399</v>
      </c>
      <c r="E6846">
        <v>0.71274252040587804</v>
      </c>
      <c r="F6846">
        <f>-LOG10(E6846)</f>
        <v>0.14706733152604112</v>
      </c>
      <c r="G6846" t="s">
        <v>6947</v>
      </c>
      <c r="H6846" t="s">
        <v>79</v>
      </c>
      <c r="I6846">
        <v>278</v>
      </c>
      <c r="J6846" t="s">
        <v>26</v>
      </c>
      <c r="K6846" t="s">
        <v>6986</v>
      </c>
      <c r="L6846" t="s">
        <v>42</v>
      </c>
      <c r="M6846" t="s">
        <v>6987</v>
      </c>
      <c r="N6846">
        <v>8</v>
      </c>
      <c r="O6846">
        <v>19.100000000000001</v>
      </c>
      <c r="P6846">
        <v>569.70000000000005</v>
      </c>
      <c r="Q6846" t="s">
        <v>6957</v>
      </c>
      <c r="R6846" t="s">
        <v>30</v>
      </c>
      <c r="S6846">
        <v>67945.899999999994</v>
      </c>
      <c r="T6846" t="s">
        <v>6988</v>
      </c>
      <c r="U6846">
        <v>1051.1265000000001</v>
      </c>
      <c r="V6846" t="s">
        <v>6952</v>
      </c>
      <c r="W6846">
        <v>1</v>
      </c>
      <c r="X6846">
        <v>299000000</v>
      </c>
    </row>
    <row r="6847" spans="1:24" x14ac:dyDescent="0.2">
      <c r="A6847" t="s">
        <v>45753</v>
      </c>
      <c r="B6847">
        <v>0.97523554771611598</v>
      </c>
      <c r="C6847">
        <v>-0.18310002844546999</v>
      </c>
      <c r="D6847">
        <f>-C6847</f>
        <v>0.18310002844546999</v>
      </c>
      <c r="E6847">
        <v>0.71286952381675295</v>
      </c>
      <c r="F6847">
        <f>-LOG10(E6847)</f>
        <v>0.14698995159523132</v>
      </c>
      <c r="G6847" t="s">
        <v>45755</v>
      </c>
      <c r="H6847" t="s">
        <v>19242</v>
      </c>
      <c r="I6847">
        <v>283</v>
      </c>
      <c r="J6847" t="s">
        <v>40</v>
      </c>
      <c r="K6847" t="s">
        <v>45756</v>
      </c>
      <c r="L6847" t="s">
        <v>87</v>
      </c>
      <c r="M6847" t="s">
        <v>45757</v>
      </c>
      <c r="N6847">
        <v>3</v>
      </c>
      <c r="O6847">
        <v>1735.2</v>
      </c>
      <c r="P6847">
        <v>17.350000000000001</v>
      </c>
      <c r="Q6847" t="s">
        <v>45754</v>
      </c>
      <c r="R6847" t="s">
        <v>30</v>
      </c>
      <c r="S6847">
        <v>41745.699999999997</v>
      </c>
      <c r="T6847" t="s">
        <v>45758</v>
      </c>
      <c r="U6847">
        <v>589.29420000000005</v>
      </c>
      <c r="V6847" t="s">
        <v>45759</v>
      </c>
      <c r="W6847">
        <v>1</v>
      </c>
      <c r="X6847">
        <v>24600000</v>
      </c>
    </row>
    <row r="6848" spans="1:24" x14ac:dyDescent="0.2">
      <c r="A6848" t="s">
        <v>20609</v>
      </c>
      <c r="B6848">
        <v>0.97523554771611598</v>
      </c>
      <c r="C6848">
        <v>-0.28980159372256398</v>
      </c>
      <c r="D6848">
        <f>-C6848</f>
        <v>0.28980159372256398</v>
      </c>
      <c r="E6848">
        <v>0.71289491878496303</v>
      </c>
      <c r="F6848">
        <f>-LOG10(E6848)</f>
        <v>0.14697448074432024</v>
      </c>
      <c r="G6848" t="s">
        <v>20566</v>
      </c>
      <c r="H6848" t="s">
        <v>20610</v>
      </c>
      <c r="I6848">
        <v>1133</v>
      </c>
      <c r="J6848" t="s">
        <v>40</v>
      </c>
      <c r="K6848" t="s">
        <v>20611</v>
      </c>
      <c r="L6848" t="s">
        <v>53</v>
      </c>
      <c r="M6848" t="s">
        <v>20612</v>
      </c>
      <c r="N6848">
        <v>9</v>
      </c>
      <c r="O6848">
        <v>174.1</v>
      </c>
      <c r="P6848">
        <v>157.66999999999999</v>
      </c>
      <c r="Q6848" t="s">
        <v>20569</v>
      </c>
      <c r="R6848" t="s">
        <v>30</v>
      </c>
      <c r="S6848">
        <v>195806.3</v>
      </c>
      <c r="T6848" t="s">
        <v>20613</v>
      </c>
      <c r="U6848">
        <v>843.80539999999996</v>
      </c>
      <c r="V6848" t="s">
        <v>20571</v>
      </c>
      <c r="W6848">
        <v>2</v>
      </c>
      <c r="X6848">
        <v>376000000</v>
      </c>
    </row>
    <row r="6849" spans="1:24" x14ac:dyDescent="0.2">
      <c r="A6849" t="s">
        <v>28897</v>
      </c>
      <c r="B6849">
        <v>0.97523554771611598</v>
      </c>
      <c r="C6849">
        <v>0.19354544823559799</v>
      </c>
      <c r="D6849">
        <f>-C6849</f>
        <v>-0.19354544823559799</v>
      </c>
      <c r="E6849">
        <v>0.71301297424097498</v>
      </c>
      <c r="F6849">
        <f>-LOG10(E6849)</f>
        <v>0.14690256749736721</v>
      </c>
      <c r="G6849" t="s">
        <v>28899</v>
      </c>
      <c r="H6849" t="s">
        <v>8472</v>
      </c>
      <c r="I6849">
        <v>674</v>
      </c>
      <c r="J6849" t="s">
        <v>40</v>
      </c>
      <c r="K6849" t="s">
        <v>28900</v>
      </c>
      <c r="L6849" t="s">
        <v>75</v>
      </c>
      <c r="M6849" t="s">
        <v>28901</v>
      </c>
      <c r="N6849">
        <v>1</v>
      </c>
      <c r="O6849">
        <v>414.1</v>
      </c>
      <c r="P6849">
        <v>81.150000000000006</v>
      </c>
      <c r="Q6849" t="s">
        <v>28902</v>
      </c>
      <c r="R6849" t="s">
        <v>30</v>
      </c>
      <c r="S6849">
        <v>165948.79999999999</v>
      </c>
      <c r="T6849" t="s">
        <v>28903</v>
      </c>
      <c r="U6849">
        <v>1136.5129999999999</v>
      </c>
      <c r="V6849" t="s">
        <v>28904</v>
      </c>
      <c r="W6849">
        <v>3</v>
      </c>
      <c r="X6849">
        <v>330000000</v>
      </c>
    </row>
    <row r="6850" spans="1:24" x14ac:dyDescent="0.2">
      <c r="A6850" t="s">
        <v>5567</v>
      </c>
      <c r="B6850">
        <v>0.97523554771611598</v>
      </c>
      <c r="C6850">
        <v>0.74901179209587299</v>
      </c>
      <c r="D6850">
        <f>-C6850</f>
        <v>-0.74901179209587299</v>
      </c>
      <c r="E6850">
        <v>0.71303309540896298</v>
      </c>
      <c r="F6850">
        <f>-LOG10(E6850)</f>
        <v>0.14689031191542889</v>
      </c>
      <c r="G6850" t="s">
        <v>5455</v>
      </c>
      <c r="H6850" t="s">
        <v>5568</v>
      </c>
      <c r="I6850">
        <v>786</v>
      </c>
      <c r="J6850" t="s">
        <v>26</v>
      </c>
      <c r="K6850" t="s">
        <v>5569</v>
      </c>
      <c r="L6850" t="s">
        <v>474</v>
      </c>
      <c r="M6850" t="s">
        <v>5570</v>
      </c>
      <c r="N6850">
        <v>106</v>
      </c>
      <c r="O6850">
        <v>13.3</v>
      </c>
      <c r="P6850">
        <v>733.69</v>
      </c>
      <c r="Q6850" t="s">
        <v>5454</v>
      </c>
      <c r="R6850" t="s">
        <v>30</v>
      </c>
      <c r="S6850">
        <v>106841.1</v>
      </c>
      <c r="T6850" t="s">
        <v>5571</v>
      </c>
      <c r="U6850">
        <v>513.73509999999999</v>
      </c>
      <c r="V6850" t="s">
        <v>5461</v>
      </c>
      <c r="W6850">
        <v>1</v>
      </c>
      <c r="X6850">
        <v>20300000</v>
      </c>
    </row>
    <row r="6851" spans="1:24" x14ac:dyDescent="0.2">
      <c r="A6851" t="s">
        <v>14094</v>
      </c>
      <c r="B6851">
        <v>0.97523554771611598</v>
      </c>
      <c r="C6851">
        <v>0.231092774779834</v>
      </c>
      <c r="D6851">
        <f>-C6851</f>
        <v>-0.231092774779834</v>
      </c>
      <c r="E6851">
        <v>0.71309891338264297</v>
      </c>
      <c r="F6851">
        <f>-LOG10(E6851)</f>
        <v>0.14685022532789932</v>
      </c>
      <c r="G6851" t="s">
        <v>14043</v>
      </c>
      <c r="H6851" t="s">
        <v>14095</v>
      </c>
      <c r="I6851">
        <v>1537</v>
      </c>
      <c r="J6851" t="s">
        <v>40</v>
      </c>
      <c r="K6851" t="s">
        <v>14096</v>
      </c>
      <c r="L6851" t="s">
        <v>53</v>
      </c>
      <c r="M6851" t="s">
        <v>14097</v>
      </c>
      <c r="N6851">
        <v>12</v>
      </c>
      <c r="O6851">
        <v>71.099999999999994</v>
      </c>
      <c r="P6851">
        <v>272.82</v>
      </c>
      <c r="Q6851" t="s">
        <v>14048</v>
      </c>
      <c r="R6851" t="s">
        <v>30</v>
      </c>
      <c r="S6851">
        <v>342016.8</v>
      </c>
      <c r="T6851" t="s">
        <v>14098</v>
      </c>
      <c r="U6851">
        <v>702.02509999999995</v>
      </c>
      <c r="V6851" t="s">
        <v>14050</v>
      </c>
      <c r="W6851">
        <v>1</v>
      </c>
      <c r="X6851">
        <v>37800000</v>
      </c>
    </row>
    <row r="6852" spans="1:24" x14ac:dyDescent="0.2">
      <c r="A6852" t="s">
        <v>18863</v>
      </c>
      <c r="B6852">
        <v>0.97523554771611598</v>
      </c>
      <c r="C6852">
        <v>0.19909101382406799</v>
      </c>
      <c r="D6852">
        <f>-C6852</f>
        <v>-0.19909101382406799</v>
      </c>
      <c r="E6852">
        <v>0.713113904617937</v>
      </c>
      <c r="F6852">
        <f>-LOG10(E6852)</f>
        <v>0.14684109539906517</v>
      </c>
      <c r="G6852" t="s">
        <v>18845</v>
      </c>
      <c r="H6852" t="s">
        <v>5136</v>
      </c>
      <c r="I6852">
        <v>520</v>
      </c>
      <c r="J6852" t="s">
        <v>26</v>
      </c>
      <c r="K6852" t="s">
        <v>18864</v>
      </c>
      <c r="L6852" t="s">
        <v>40</v>
      </c>
      <c r="M6852" t="s">
        <v>18865</v>
      </c>
      <c r="N6852">
        <v>6</v>
      </c>
      <c r="O6852">
        <v>139.1</v>
      </c>
      <c r="P6852">
        <v>183.62</v>
      </c>
      <c r="Q6852" t="s">
        <v>18866</v>
      </c>
      <c r="R6852" t="s">
        <v>30</v>
      </c>
      <c r="S6852">
        <v>159661.4</v>
      </c>
      <c r="T6852" t="s">
        <v>18867</v>
      </c>
      <c r="U6852">
        <v>810.91279999999995</v>
      </c>
      <c r="V6852" t="s">
        <v>18850</v>
      </c>
      <c r="W6852">
        <v>4</v>
      </c>
      <c r="X6852">
        <v>730000000</v>
      </c>
    </row>
    <row r="6853" spans="1:24" x14ac:dyDescent="0.2">
      <c r="A6853" t="s">
        <v>6780</v>
      </c>
      <c r="B6853">
        <v>0.97523554771611598</v>
      </c>
      <c r="C6853">
        <v>0.18162547550827601</v>
      </c>
      <c r="D6853">
        <f>-C6853</f>
        <v>-0.18162547550827601</v>
      </c>
      <c r="E6853">
        <v>0.71311477308210303</v>
      </c>
      <c r="F6853">
        <f>-LOG10(E6853)</f>
        <v>0.14684056649482852</v>
      </c>
      <c r="G6853" t="s">
        <v>6746</v>
      </c>
      <c r="H6853" t="s">
        <v>6781</v>
      </c>
      <c r="I6853">
        <v>263</v>
      </c>
      <c r="J6853" t="s">
        <v>40</v>
      </c>
      <c r="K6853" t="s">
        <v>6782</v>
      </c>
      <c r="L6853" t="s">
        <v>474</v>
      </c>
      <c r="M6853" t="s">
        <v>6783</v>
      </c>
      <c r="N6853">
        <v>9</v>
      </c>
      <c r="O6853">
        <v>18.100000000000001</v>
      </c>
      <c r="P6853">
        <v>593.94000000000005</v>
      </c>
      <c r="Q6853" t="s">
        <v>6784</v>
      </c>
      <c r="R6853" t="s">
        <v>30</v>
      </c>
      <c r="S6853">
        <v>146264.29999999999</v>
      </c>
      <c r="T6853" t="s">
        <v>6785</v>
      </c>
      <c r="U6853">
        <v>517.53290000000004</v>
      </c>
      <c r="V6853" t="s">
        <v>6764</v>
      </c>
      <c r="W6853">
        <v>4</v>
      </c>
      <c r="X6853">
        <v>897000000</v>
      </c>
    </row>
    <row r="6854" spans="1:24" x14ac:dyDescent="0.2">
      <c r="A6854" t="s">
        <v>26616</v>
      </c>
      <c r="B6854">
        <v>0.97523554771611598</v>
      </c>
      <c r="C6854">
        <v>0.33707690244850302</v>
      </c>
      <c r="D6854">
        <f>-C6854</f>
        <v>-0.33707690244850302</v>
      </c>
      <c r="E6854">
        <v>0.71317488013503905</v>
      </c>
      <c r="F6854">
        <f>-LOG10(E6854)</f>
        <v>0.14680396220288802</v>
      </c>
      <c r="G6854" t="s">
        <v>26602</v>
      </c>
      <c r="H6854" t="s">
        <v>9559</v>
      </c>
      <c r="I6854">
        <v>591</v>
      </c>
      <c r="J6854" t="s">
        <v>26</v>
      </c>
      <c r="K6854" t="s">
        <v>26617</v>
      </c>
      <c r="L6854" t="s">
        <v>87</v>
      </c>
      <c r="M6854" t="s">
        <v>26618</v>
      </c>
      <c r="N6854">
        <v>4</v>
      </c>
      <c r="O6854">
        <v>335.1</v>
      </c>
      <c r="P6854">
        <v>98.43</v>
      </c>
      <c r="Q6854" t="s">
        <v>26605</v>
      </c>
      <c r="R6854" t="s">
        <v>30</v>
      </c>
      <c r="S6854">
        <v>287000.90000000002</v>
      </c>
      <c r="T6854" t="s">
        <v>26619</v>
      </c>
      <c r="U6854">
        <v>560.90009999999995</v>
      </c>
      <c r="V6854" t="s">
        <v>26607</v>
      </c>
      <c r="W6854">
        <v>1</v>
      </c>
      <c r="X6854">
        <v>929000</v>
      </c>
    </row>
    <row r="6855" spans="1:24" x14ac:dyDescent="0.2">
      <c r="A6855" t="s">
        <v>51575</v>
      </c>
      <c r="B6855">
        <v>0.97523554771611598</v>
      </c>
      <c r="C6855">
        <v>0.51991582663135505</v>
      </c>
      <c r="D6855">
        <f>-C6855</f>
        <v>-0.51991582663135505</v>
      </c>
      <c r="E6855">
        <v>0.71322900753581797</v>
      </c>
      <c r="F6855">
        <f>-LOG10(E6855)</f>
        <v>0.1467710020690963</v>
      </c>
      <c r="G6855" t="s">
        <v>51576</v>
      </c>
      <c r="H6855" t="s">
        <v>12124</v>
      </c>
      <c r="I6855">
        <v>327</v>
      </c>
      <c r="J6855" t="s">
        <v>26</v>
      </c>
      <c r="K6855" t="s">
        <v>51577</v>
      </c>
      <c r="L6855" t="s">
        <v>305</v>
      </c>
      <c r="M6855" t="s">
        <v>51578</v>
      </c>
      <c r="N6855">
        <v>1</v>
      </c>
      <c r="O6855">
        <v>2631.1</v>
      </c>
      <c r="P6855">
        <v>7.5</v>
      </c>
      <c r="Q6855" t="s">
        <v>51579</v>
      </c>
      <c r="R6855" t="s">
        <v>30</v>
      </c>
      <c r="S6855">
        <v>46237.5</v>
      </c>
      <c r="T6855" t="s">
        <v>51580</v>
      </c>
      <c r="U6855">
        <v>554.83780000000002</v>
      </c>
      <c r="V6855" t="s">
        <v>51581</v>
      </c>
      <c r="W6855">
        <v>1</v>
      </c>
      <c r="X6855">
        <v>812000</v>
      </c>
    </row>
    <row r="6856" spans="1:24" x14ac:dyDescent="0.2">
      <c r="A6856" t="s">
        <v>32481</v>
      </c>
      <c r="B6856">
        <v>0.97523554771611598</v>
      </c>
      <c r="C6856">
        <v>0.25463082760376499</v>
      </c>
      <c r="D6856">
        <f>-C6856</f>
        <v>-0.25463082760376499</v>
      </c>
      <c r="E6856">
        <v>0.71369886087276602</v>
      </c>
      <c r="F6856">
        <f>-LOG10(E6856)</f>
        <v>0.146484996415366</v>
      </c>
      <c r="H6856" t="s">
        <v>32482</v>
      </c>
      <c r="I6856">
        <v>302</v>
      </c>
      <c r="J6856" t="s">
        <v>26</v>
      </c>
      <c r="K6856" t="s">
        <v>32483</v>
      </c>
      <c r="L6856" t="s">
        <v>87</v>
      </c>
      <c r="M6856" t="s">
        <v>32484</v>
      </c>
      <c r="N6856">
        <v>3</v>
      </c>
      <c r="O6856">
        <v>581.1</v>
      </c>
      <c r="P6856">
        <v>60.24</v>
      </c>
      <c r="Q6856" t="s">
        <v>32478</v>
      </c>
      <c r="R6856" t="s">
        <v>30</v>
      </c>
      <c r="S6856">
        <v>38062.5</v>
      </c>
      <c r="T6856" t="s">
        <v>32485</v>
      </c>
      <c r="U6856">
        <v>572.32370000000003</v>
      </c>
      <c r="V6856" t="s">
        <v>32480</v>
      </c>
      <c r="W6856">
        <v>2</v>
      </c>
      <c r="X6856">
        <v>36600000</v>
      </c>
    </row>
    <row r="6857" spans="1:24" x14ac:dyDescent="0.2">
      <c r="A6857" t="s">
        <v>34041</v>
      </c>
      <c r="B6857">
        <v>0.97523554771611598</v>
      </c>
      <c r="C6857">
        <v>-0.24667310992326699</v>
      </c>
      <c r="D6857">
        <f>-C6857</f>
        <v>0.24667310992326699</v>
      </c>
      <c r="E6857">
        <v>0.71384834305934697</v>
      </c>
      <c r="F6857">
        <f>-LOG10(E6857)</f>
        <v>0.14639404420190028</v>
      </c>
      <c r="G6857" t="s">
        <v>34042</v>
      </c>
      <c r="H6857" t="s">
        <v>34043</v>
      </c>
      <c r="I6857">
        <v>317</v>
      </c>
      <c r="J6857" t="s">
        <v>26</v>
      </c>
      <c r="K6857" t="s">
        <v>34044</v>
      </c>
      <c r="L6857" t="s">
        <v>192</v>
      </c>
      <c r="M6857" t="s">
        <v>34045</v>
      </c>
      <c r="N6857">
        <v>1</v>
      </c>
      <c r="O6857">
        <v>668.1</v>
      </c>
      <c r="P6857">
        <v>51.62</v>
      </c>
      <c r="Q6857" t="s">
        <v>34046</v>
      </c>
      <c r="R6857" t="s">
        <v>30</v>
      </c>
      <c r="S6857">
        <v>129770.4</v>
      </c>
      <c r="T6857" t="s">
        <v>34047</v>
      </c>
      <c r="U6857">
        <v>823.41750000000002</v>
      </c>
      <c r="V6857" t="s">
        <v>34048</v>
      </c>
      <c r="W6857">
        <v>2</v>
      </c>
      <c r="X6857">
        <v>86200000</v>
      </c>
    </row>
    <row r="6858" spans="1:24" x14ac:dyDescent="0.2">
      <c r="A6858" t="s">
        <v>33856</v>
      </c>
      <c r="B6858">
        <v>0.97523554771611598</v>
      </c>
      <c r="C6858">
        <v>0.194201153262795</v>
      </c>
      <c r="D6858">
        <f>-C6858</f>
        <v>-0.194201153262795</v>
      </c>
      <c r="E6858">
        <v>0.71392771154828305</v>
      </c>
      <c r="F6858">
        <f>-LOG10(E6858)</f>
        <v>0.14634576030372701</v>
      </c>
      <c r="G6858" t="s">
        <v>33843</v>
      </c>
      <c r="H6858" t="s">
        <v>33857</v>
      </c>
      <c r="I6858">
        <v>859</v>
      </c>
      <c r="J6858" t="s">
        <v>26</v>
      </c>
      <c r="K6858" t="s">
        <v>33858</v>
      </c>
      <c r="L6858" t="s">
        <v>40</v>
      </c>
      <c r="M6858" t="s">
        <v>33859</v>
      </c>
      <c r="N6858">
        <v>3</v>
      </c>
      <c r="O6858">
        <v>655.1</v>
      </c>
      <c r="P6858">
        <v>53.13</v>
      </c>
      <c r="Q6858" t="s">
        <v>33860</v>
      </c>
      <c r="R6858" t="s">
        <v>30</v>
      </c>
      <c r="S6858">
        <v>105769.5</v>
      </c>
      <c r="T6858" t="s">
        <v>33861</v>
      </c>
      <c r="U6858">
        <v>611.9502</v>
      </c>
      <c r="V6858" t="s">
        <v>33855</v>
      </c>
      <c r="W6858">
        <v>9</v>
      </c>
      <c r="X6858">
        <v>4240000000</v>
      </c>
    </row>
    <row r="6859" spans="1:24" x14ac:dyDescent="0.2">
      <c r="A6859" t="s">
        <v>24688</v>
      </c>
      <c r="B6859">
        <v>0.97523554771611598</v>
      </c>
      <c r="C6859">
        <v>0.26815071213857999</v>
      </c>
      <c r="D6859">
        <f>-C6859</f>
        <v>-0.26815071213857999</v>
      </c>
      <c r="E6859">
        <v>0.71402213365474598</v>
      </c>
      <c r="F6859">
        <f>-LOG10(E6859)</f>
        <v>0.14628832551355697</v>
      </c>
      <c r="G6859" t="s">
        <v>24664</v>
      </c>
      <c r="H6859" t="s">
        <v>3937</v>
      </c>
      <c r="I6859">
        <v>103</v>
      </c>
      <c r="J6859" t="s">
        <v>26</v>
      </c>
      <c r="K6859" t="s">
        <v>24689</v>
      </c>
      <c r="L6859" t="s">
        <v>53</v>
      </c>
      <c r="M6859" t="s">
        <v>24690</v>
      </c>
      <c r="N6859">
        <v>6</v>
      </c>
      <c r="O6859">
        <v>274.10000000000002</v>
      </c>
      <c r="P6859">
        <v>111.88</v>
      </c>
      <c r="Q6859" t="s">
        <v>24663</v>
      </c>
      <c r="R6859" t="s">
        <v>30</v>
      </c>
      <c r="S6859">
        <v>41823.1</v>
      </c>
      <c r="T6859" t="s">
        <v>24691</v>
      </c>
      <c r="U6859">
        <v>683.35659999999996</v>
      </c>
      <c r="V6859" t="s">
        <v>24669</v>
      </c>
      <c r="W6859">
        <v>1</v>
      </c>
      <c r="X6859">
        <v>84300000</v>
      </c>
    </row>
    <row r="6860" spans="1:24" x14ac:dyDescent="0.2">
      <c r="A6860" t="s">
        <v>34531</v>
      </c>
      <c r="B6860">
        <v>0.97523554771611598</v>
      </c>
      <c r="C6860">
        <v>0.242836840474112</v>
      </c>
      <c r="D6860">
        <f>-C6860</f>
        <v>-0.242836840474112</v>
      </c>
      <c r="E6860">
        <v>0.71421440965476002</v>
      </c>
      <c r="F6860">
        <f>-LOG10(E6860)</f>
        <v>0.14617139193318587</v>
      </c>
      <c r="G6860" t="s">
        <v>34511</v>
      </c>
      <c r="H6860" t="s">
        <v>34532</v>
      </c>
      <c r="I6860">
        <v>598</v>
      </c>
      <c r="J6860" t="s">
        <v>40</v>
      </c>
      <c r="K6860" t="s">
        <v>34533</v>
      </c>
      <c r="L6860" t="s">
        <v>863</v>
      </c>
      <c r="M6860" t="s">
        <v>34534</v>
      </c>
      <c r="N6860">
        <v>5</v>
      </c>
      <c r="O6860">
        <v>698.1</v>
      </c>
      <c r="P6860">
        <v>49.42</v>
      </c>
      <c r="Q6860" t="s">
        <v>34529</v>
      </c>
      <c r="R6860" t="s">
        <v>30</v>
      </c>
      <c r="S6860">
        <v>81764.3</v>
      </c>
      <c r="T6860" t="s">
        <v>34535</v>
      </c>
      <c r="U6860">
        <v>782.33979999999997</v>
      </c>
      <c r="V6860" t="s">
        <v>34516</v>
      </c>
      <c r="W6860">
        <v>4</v>
      </c>
      <c r="X6860">
        <v>476000000</v>
      </c>
    </row>
    <row r="6861" spans="1:24" x14ac:dyDescent="0.2">
      <c r="A6861" t="s">
        <v>28524</v>
      </c>
      <c r="B6861">
        <v>0.97523554771611598</v>
      </c>
      <c r="C6861">
        <v>0.190682529308943</v>
      </c>
      <c r="D6861">
        <f>-C6861</f>
        <v>-0.190682529308943</v>
      </c>
      <c r="E6861">
        <v>0.71433636967318703</v>
      </c>
      <c r="F6861">
        <f>-LOG10(E6861)</f>
        <v>0.14609723767292324</v>
      </c>
      <c r="G6861" t="s">
        <v>28504</v>
      </c>
      <c r="H6861" t="s">
        <v>9680</v>
      </c>
      <c r="I6861">
        <v>899</v>
      </c>
      <c r="J6861" t="s">
        <v>40</v>
      </c>
      <c r="K6861" t="s">
        <v>28525</v>
      </c>
      <c r="L6861" t="s">
        <v>474</v>
      </c>
      <c r="M6861" t="s">
        <v>28526</v>
      </c>
      <c r="N6861">
        <v>6</v>
      </c>
      <c r="O6861">
        <v>399.1</v>
      </c>
      <c r="P6861">
        <v>84.28</v>
      </c>
      <c r="Q6861" t="s">
        <v>28527</v>
      </c>
      <c r="R6861" t="s">
        <v>30</v>
      </c>
      <c r="S6861">
        <v>147676.70000000001</v>
      </c>
      <c r="T6861" t="s">
        <v>28528</v>
      </c>
      <c r="U6861">
        <v>600.92460000000005</v>
      </c>
      <c r="V6861" t="s">
        <v>28509</v>
      </c>
      <c r="W6861">
        <v>7</v>
      </c>
      <c r="X6861">
        <v>5250000000</v>
      </c>
    </row>
    <row r="6862" spans="1:24" x14ac:dyDescent="0.2">
      <c r="A6862" t="s">
        <v>46195</v>
      </c>
      <c r="B6862">
        <v>0.97523554771611598</v>
      </c>
      <c r="C6862">
        <v>-0.19585307544026201</v>
      </c>
      <c r="D6862">
        <f>-C6862</f>
        <v>0.19585307544026201</v>
      </c>
      <c r="E6862">
        <v>0.71437505198630802</v>
      </c>
      <c r="F6862">
        <f>-LOG10(E6862)</f>
        <v>0.14607372065628135</v>
      </c>
      <c r="G6862" t="s">
        <v>46197</v>
      </c>
      <c r="H6862" t="s">
        <v>40930</v>
      </c>
      <c r="I6862">
        <v>2</v>
      </c>
      <c r="J6862" t="s">
        <v>171</v>
      </c>
      <c r="K6862" t="s">
        <v>46198</v>
      </c>
      <c r="L6862" t="s">
        <v>305</v>
      </c>
      <c r="N6862">
        <v>1</v>
      </c>
      <c r="O6862">
        <v>1793.1</v>
      </c>
      <c r="P6862">
        <v>16.57</v>
      </c>
      <c r="Q6862" t="s">
        <v>46196</v>
      </c>
      <c r="R6862" t="s">
        <v>30</v>
      </c>
      <c r="S6862">
        <v>44040.4</v>
      </c>
      <c r="T6862" t="s">
        <v>46199</v>
      </c>
      <c r="U6862">
        <v>1235.5736999999999</v>
      </c>
      <c r="V6862" t="s">
        <v>46200</v>
      </c>
      <c r="W6862">
        <v>9</v>
      </c>
      <c r="X6862">
        <v>9860000000</v>
      </c>
    </row>
    <row r="6863" spans="1:24" x14ac:dyDescent="0.2">
      <c r="A6863" t="s">
        <v>14009</v>
      </c>
      <c r="B6863">
        <v>0.97523554771611598</v>
      </c>
      <c r="C6863">
        <v>-0.21852214262522399</v>
      </c>
      <c r="D6863">
        <f>-C6863</f>
        <v>0.21852214262522399</v>
      </c>
      <c r="E6863">
        <v>0.71444854858574502</v>
      </c>
      <c r="F6863">
        <f>-LOG10(E6863)</f>
        <v>0.14602904170838391</v>
      </c>
      <c r="G6863" t="s">
        <v>13966</v>
      </c>
      <c r="H6863" t="s">
        <v>14010</v>
      </c>
      <c r="I6863">
        <v>411</v>
      </c>
      <c r="J6863" t="s">
        <v>40</v>
      </c>
      <c r="K6863" t="s">
        <v>14011</v>
      </c>
      <c r="L6863" t="s">
        <v>53</v>
      </c>
      <c r="M6863" t="s">
        <v>14012</v>
      </c>
      <c r="N6863">
        <v>45</v>
      </c>
      <c r="O6863">
        <v>70.2</v>
      </c>
      <c r="P6863">
        <v>274.08999999999997</v>
      </c>
      <c r="Q6863" t="s">
        <v>14013</v>
      </c>
      <c r="R6863" t="s">
        <v>30</v>
      </c>
      <c r="S6863">
        <v>65770.3</v>
      </c>
      <c r="T6863" t="s">
        <v>14014</v>
      </c>
      <c r="U6863">
        <v>670.0127</v>
      </c>
      <c r="V6863" t="s">
        <v>13971</v>
      </c>
      <c r="W6863">
        <v>3</v>
      </c>
      <c r="X6863">
        <v>8840000000</v>
      </c>
    </row>
    <row r="6864" spans="1:24" x14ac:dyDescent="0.2">
      <c r="A6864" t="s">
        <v>32772</v>
      </c>
      <c r="B6864">
        <v>0.97523554771611598</v>
      </c>
      <c r="C6864">
        <v>0.28239416135147899</v>
      </c>
      <c r="D6864">
        <f>-C6864</f>
        <v>-0.28239416135147899</v>
      </c>
      <c r="E6864">
        <v>0.71445682219457196</v>
      </c>
      <c r="F6864">
        <f>-LOG10(E6864)</f>
        <v>0.14602401242830354</v>
      </c>
      <c r="G6864" t="s">
        <v>32773</v>
      </c>
      <c r="H6864" t="s">
        <v>5875</v>
      </c>
      <c r="I6864">
        <v>27</v>
      </c>
      <c r="J6864" t="s">
        <v>40</v>
      </c>
      <c r="K6864" t="s">
        <v>32774</v>
      </c>
      <c r="L6864" t="s">
        <v>75</v>
      </c>
      <c r="M6864" t="s">
        <v>32775</v>
      </c>
      <c r="N6864">
        <v>1</v>
      </c>
      <c r="O6864">
        <v>596.1</v>
      </c>
      <c r="P6864">
        <v>58.71</v>
      </c>
      <c r="Q6864" t="s">
        <v>32776</v>
      </c>
      <c r="R6864" t="s">
        <v>30</v>
      </c>
      <c r="S6864">
        <v>101408</v>
      </c>
      <c r="T6864" t="s">
        <v>32777</v>
      </c>
      <c r="U6864">
        <v>685.66610000000003</v>
      </c>
      <c r="V6864" t="s">
        <v>32778</v>
      </c>
      <c r="W6864">
        <v>1</v>
      </c>
      <c r="X6864">
        <v>13200000</v>
      </c>
    </row>
    <row r="6865" spans="1:24" x14ac:dyDescent="0.2">
      <c r="A6865" t="s">
        <v>27373</v>
      </c>
      <c r="B6865">
        <v>0.97523554771611598</v>
      </c>
      <c r="C6865">
        <v>0.23872706092917001</v>
      </c>
      <c r="D6865">
        <f>-C6865</f>
        <v>-0.23872706092917001</v>
      </c>
      <c r="E6865">
        <v>0.71449224173915005</v>
      </c>
      <c r="F6865">
        <f>-LOG10(E6865)</f>
        <v>0.14600248260172932</v>
      </c>
      <c r="G6865" t="s">
        <v>27374</v>
      </c>
      <c r="H6865" t="s">
        <v>1958</v>
      </c>
      <c r="I6865">
        <v>66</v>
      </c>
      <c r="J6865" t="s">
        <v>26</v>
      </c>
      <c r="K6865" t="s">
        <v>27375</v>
      </c>
      <c r="L6865" t="s">
        <v>26</v>
      </c>
      <c r="M6865" t="s">
        <v>27376</v>
      </c>
      <c r="N6865">
        <v>1</v>
      </c>
      <c r="O6865">
        <v>364.1</v>
      </c>
      <c r="P6865">
        <v>91.09</v>
      </c>
      <c r="Q6865" t="s">
        <v>27377</v>
      </c>
      <c r="R6865" t="s">
        <v>30</v>
      </c>
      <c r="S6865">
        <v>105647.8</v>
      </c>
      <c r="T6865" t="s">
        <v>27378</v>
      </c>
      <c r="U6865">
        <v>546.61530000000005</v>
      </c>
      <c r="V6865" t="s">
        <v>27379</v>
      </c>
      <c r="W6865">
        <v>1</v>
      </c>
      <c r="X6865">
        <v>45500000</v>
      </c>
    </row>
    <row r="6866" spans="1:24" x14ac:dyDescent="0.2">
      <c r="A6866" t="s">
        <v>42959</v>
      </c>
      <c r="B6866">
        <v>0.97523554771611598</v>
      </c>
      <c r="C6866">
        <v>-0.365410484005525</v>
      </c>
      <c r="D6866">
        <f>-C6866</f>
        <v>0.365410484005525</v>
      </c>
      <c r="E6866">
        <v>0.71456504990361502</v>
      </c>
      <c r="F6866">
        <f>-LOG10(E6866)</f>
        <v>0.14595822939469988</v>
      </c>
      <c r="G6866" t="s">
        <v>42950</v>
      </c>
      <c r="H6866" t="s">
        <v>42960</v>
      </c>
      <c r="I6866">
        <v>191</v>
      </c>
      <c r="J6866" t="s">
        <v>26</v>
      </c>
      <c r="K6866" t="s">
        <v>42961</v>
      </c>
      <c r="L6866" t="s">
        <v>7265</v>
      </c>
      <c r="M6866" t="s">
        <v>42962</v>
      </c>
      <c r="N6866">
        <v>3</v>
      </c>
      <c r="O6866">
        <v>1384.1</v>
      </c>
      <c r="P6866">
        <v>23.26</v>
      </c>
      <c r="Q6866" t="s">
        <v>42952</v>
      </c>
      <c r="R6866" t="s">
        <v>30</v>
      </c>
      <c r="S6866">
        <v>43408</v>
      </c>
      <c r="T6866" t="s">
        <v>42963</v>
      </c>
      <c r="U6866">
        <v>854.38120000000004</v>
      </c>
      <c r="V6866" t="s">
        <v>42954</v>
      </c>
      <c r="W6866">
        <v>1</v>
      </c>
      <c r="X6866">
        <v>55100000</v>
      </c>
    </row>
    <row r="6867" spans="1:24" x14ac:dyDescent="0.2">
      <c r="A6867" t="s">
        <v>12328</v>
      </c>
      <c r="B6867">
        <v>0.97523554771611598</v>
      </c>
      <c r="C6867">
        <v>-0.38234920110388099</v>
      </c>
      <c r="D6867">
        <f>-C6867</f>
        <v>0.38234920110388099</v>
      </c>
      <c r="E6867">
        <v>0.71489017741899097</v>
      </c>
      <c r="F6867">
        <f>-LOG10(E6867)</f>
        <v>0.14576067009297614</v>
      </c>
      <c r="G6867" t="s">
        <v>12302</v>
      </c>
      <c r="H6867" t="s">
        <v>10130</v>
      </c>
      <c r="I6867">
        <v>464</v>
      </c>
      <c r="J6867" t="s">
        <v>40</v>
      </c>
      <c r="K6867" t="s">
        <v>12329</v>
      </c>
      <c r="L6867" t="s">
        <v>192</v>
      </c>
      <c r="M6867" t="s">
        <v>12330</v>
      </c>
      <c r="N6867">
        <v>16</v>
      </c>
      <c r="O6867">
        <v>54.1</v>
      </c>
      <c r="P6867">
        <v>328.41</v>
      </c>
      <c r="Q6867" t="s">
        <v>12305</v>
      </c>
      <c r="R6867" t="s">
        <v>30</v>
      </c>
      <c r="S6867">
        <v>143844.6</v>
      </c>
      <c r="T6867" t="s">
        <v>12331</v>
      </c>
      <c r="U6867">
        <v>738.37530000000004</v>
      </c>
      <c r="V6867" t="s">
        <v>12307</v>
      </c>
      <c r="W6867">
        <v>1</v>
      </c>
      <c r="X6867">
        <v>43100000</v>
      </c>
    </row>
    <row r="6868" spans="1:24" x14ac:dyDescent="0.2">
      <c r="A6868" t="s">
        <v>20160</v>
      </c>
      <c r="B6868">
        <v>0.97523554771611598</v>
      </c>
      <c r="C6868">
        <v>-0.53368342510605105</v>
      </c>
      <c r="D6868">
        <f>-C6868</f>
        <v>0.53368342510605105</v>
      </c>
      <c r="E6868">
        <v>0.71489278898038999</v>
      </c>
      <c r="F6868">
        <f>-LOG10(E6868)</f>
        <v>0.14575908357707631</v>
      </c>
      <c r="G6868" t="s">
        <v>20119</v>
      </c>
      <c r="H6868" t="s">
        <v>20161</v>
      </c>
      <c r="I6868">
        <v>633</v>
      </c>
      <c r="J6868" t="s">
        <v>26</v>
      </c>
      <c r="K6868" t="s">
        <v>20162</v>
      </c>
      <c r="L6868" t="s">
        <v>87</v>
      </c>
      <c r="M6868" t="s">
        <v>20163</v>
      </c>
      <c r="N6868">
        <v>10</v>
      </c>
      <c r="O6868">
        <v>165.1</v>
      </c>
      <c r="P6868">
        <v>161.79</v>
      </c>
      <c r="Q6868" t="s">
        <v>20122</v>
      </c>
      <c r="R6868" t="s">
        <v>30</v>
      </c>
      <c r="S6868">
        <v>104086.1</v>
      </c>
      <c r="T6868" t="s">
        <v>20164</v>
      </c>
      <c r="U6868">
        <v>1043.7991999999999</v>
      </c>
      <c r="V6868" t="s">
        <v>20124</v>
      </c>
      <c r="W6868">
        <v>1</v>
      </c>
      <c r="X6868">
        <v>6690000</v>
      </c>
    </row>
    <row r="6869" spans="1:24" x14ac:dyDescent="0.2">
      <c r="A6869" t="s">
        <v>38102</v>
      </c>
      <c r="B6869">
        <v>0.97523554771611598</v>
      </c>
      <c r="C6869">
        <v>0.39717950664839402</v>
      </c>
      <c r="D6869">
        <f>-C6869</f>
        <v>-0.39717950664839402</v>
      </c>
      <c r="E6869">
        <v>0.71496730417830701</v>
      </c>
      <c r="F6869">
        <f>-LOG10(E6869)</f>
        <v>0.14571381825432561</v>
      </c>
      <c r="G6869" t="s">
        <v>38096</v>
      </c>
      <c r="H6869" t="s">
        <v>617</v>
      </c>
      <c r="I6869">
        <v>256</v>
      </c>
      <c r="J6869" t="s">
        <v>26</v>
      </c>
      <c r="K6869" t="s">
        <v>38103</v>
      </c>
      <c r="L6869" t="s">
        <v>87</v>
      </c>
      <c r="M6869" t="s">
        <v>38104</v>
      </c>
      <c r="N6869">
        <v>2</v>
      </c>
      <c r="O6869">
        <v>943.1</v>
      </c>
      <c r="P6869">
        <v>37.4</v>
      </c>
      <c r="Q6869" t="s">
        <v>38095</v>
      </c>
      <c r="R6869" t="s">
        <v>30</v>
      </c>
      <c r="S6869">
        <v>57976.1</v>
      </c>
      <c r="T6869" t="s">
        <v>38105</v>
      </c>
      <c r="U6869">
        <v>696.03740000000005</v>
      </c>
      <c r="V6869" t="s">
        <v>38101</v>
      </c>
      <c r="W6869">
        <v>1</v>
      </c>
      <c r="X6869">
        <v>74000000</v>
      </c>
    </row>
    <row r="6870" spans="1:24" x14ac:dyDescent="0.2">
      <c r="A6870" t="s">
        <v>39753</v>
      </c>
      <c r="B6870">
        <v>0.97523554771611598</v>
      </c>
      <c r="C6870">
        <v>0.214482990690367</v>
      </c>
      <c r="D6870">
        <f>-C6870</f>
        <v>-0.214482990690367</v>
      </c>
      <c r="E6870">
        <v>0.71498994018032802</v>
      </c>
      <c r="F6870">
        <f>-LOG10(E6870)</f>
        <v>0.14570006862536336</v>
      </c>
      <c r="G6870" t="s">
        <v>39748</v>
      </c>
      <c r="H6870" t="s">
        <v>17011</v>
      </c>
      <c r="I6870">
        <v>825</v>
      </c>
      <c r="J6870" t="s">
        <v>40</v>
      </c>
      <c r="K6870" t="s">
        <v>39754</v>
      </c>
      <c r="L6870" t="s">
        <v>474</v>
      </c>
      <c r="M6870" t="s">
        <v>39755</v>
      </c>
      <c r="N6870">
        <v>2</v>
      </c>
      <c r="O6870">
        <v>1072.0999999999999</v>
      </c>
      <c r="P6870">
        <v>32.36</v>
      </c>
      <c r="Q6870" t="s">
        <v>39747</v>
      </c>
      <c r="R6870" t="s">
        <v>30</v>
      </c>
      <c r="S6870">
        <v>96950.7</v>
      </c>
      <c r="T6870" t="s">
        <v>39756</v>
      </c>
      <c r="U6870">
        <v>766.04179999999997</v>
      </c>
      <c r="V6870" t="s">
        <v>39752</v>
      </c>
      <c r="W6870">
        <v>1</v>
      </c>
      <c r="X6870">
        <v>68800000</v>
      </c>
    </row>
    <row r="6871" spans="1:24" x14ac:dyDescent="0.2">
      <c r="A6871" t="s">
        <v>13592</v>
      </c>
      <c r="B6871">
        <v>0.97523554771611598</v>
      </c>
      <c r="C6871">
        <v>0.20740479241408699</v>
      </c>
      <c r="D6871">
        <f>-C6871</f>
        <v>-0.20740479241408699</v>
      </c>
      <c r="E6871">
        <v>0.71504061632881699</v>
      </c>
      <c r="F6871">
        <f>-LOG10(E6871)</f>
        <v>0.14566928834369469</v>
      </c>
      <c r="G6871" t="s">
        <v>13540</v>
      </c>
      <c r="H6871" t="s">
        <v>13593</v>
      </c>
      <c r="I6871">
        <v>708</v>
      </c>
      <c r="J6871" t="s">
        <v>26</v>
      </c>
      <c r="K6871" t="s">
        <v>13594</v>
      </c>
      <c r="L6871" t="s">
        <v>40</v>
      </c>
      <c r="M6871" t="s">
        <v>13595</v>
      </c>
      <c r="N6871">
        <v>12</v>
      </c>
      <c r="O6871">
        <v>66.099999999999994</v>
      </c>
      <c r="P6871">
        <v>284.14999999999998</v>
      </c>
      <c r="Q6871" t="s">
        <v>13539</v>
      </c>
      <c r="R6871" t="s">
        <v>30</v>
      </c>
      <c r="S6871">
        <v>84258.7</v>
      </c>
      <c r="T6871" t="s">
        <v>13596</v>
      </c>
      <c r="U6871">
        <v>765.38369999999998</v>
      </c>
      <c r="V6871" t="s">
        <v>13544</v>
      </c>
      <c r="W6871">
        <v>2</v>
      </c>
      <c r="X6871">
        <v>48200000</v>
      </c>
    </row>
    <row r="6872" spans="1:24" x14ac:dyDescent="0.2">
      <c r="A6872" t="s">
        <v>27741</v>
      </c>
      <c r="B6872">
        <v>0.97523554771611598</v>
      </c>
      <c r="C6872">
        <v>-0.17914693993751399</v>
      </c>
      <c r="D6872">
        <f>-C6872</f>
        <v>0.17914693993751399</v>
      </c>
      <c r="E6872">
        <v>0.71514604225880996</v>
      </c>
      <c r="F6872">
        <f>-LOG10(E6872)</f>
        <v>0.14560526047788644</v>
      </c>
      <c r="G6872" t="s">
        <v>27717</v>
      </c>
      <c r="H6872" t="s">
        <v>27742</v>
      </c>
      <c r="I6872">
        <v>785</v>
      </c>
      <c r="J6872" t="s">
        <v>26</v>
      </c>
      <c r="K6872" t="s">
        <v>27743</v>
      </c>
      <c r="L6872" t="s">
        <v>87</v>
      </c>
      <c r="M6872" t="s">
        <v>27744</v>
      </c>
      <c r="N6872">
        <v>6</v>
      </c>
      <c r="O6872">
        <v>374.1</v>
      </c>
      <c r="P6872">
        <v>89.16</v>
      </c>
      <c r="Q6872" t="s">
        <v>27720</v>
      </c>
      <c r="R6872" t="s">
        <v>30</v>
      </c>
      <c r="S6872">
        <v>117085.1</v>
      </c>
      <c r="T6872" t="s">
        <v>27745</v>
      </c>
      <c r="U6872">
        <v>671.99210000000005</v>
      </c>
      <c r="V6872" t="s">
        <v>27722</v>
      </c>
      <c r="W6872">
        <v>1</v>
      </c>
      <c r="X6872">
        <v>139000000</v>
      </c>
    </row>
    <row r="6873" spans="1:24" x14ac:dyDescent="0.2">
      <c r="A6873" t="s">
        <v>32543</v>
      </c>
      <c r="B6873">
        <v>0.97523554771611598</v>
      </c>
      <c r="C6873">
        <v>-0.24605016026207999</v>
      </c>
      <c r="D6873">
        <f>-C6873</f>
        <v>0.24605016026207999</v>
      </c>
      <c r="E6873">
        <v>0.71517361747560204</v>
      </c>
      <c r="F6873">
        <f>-LOG10(E6873)</f>
        <v>0.14558851490019678</v>
      </c>
      <c r="G6873" t="s">
        <v>32528</v>
      </c>
      <c r="H6873" t="s">
        <v>32544</v>
      </c>
      <c r="I6873">
        <v>676</v>
      </c>
      <c r="J6873" t="s">
        <v>26</v>
      </c>
      <c r="K6873" t="s">
        <v>32545</v>
      </c>
      <c r="L6873" t="s">
        <v>87</v>
      </c>
      <c r="M6873" t="s">
        <v>32546</v>
      </c>
      <c r="N6873">
        <v>4</v>
      </c>
      <c r="O6873">
        <v>584.1</v>
      </c>
      <c r="P6873">
        <v>60.04</v>
      </c>
      <c r="Q6873" t="s">
        <v>32531</v>
      </c>
      <c r="R6873" t="s">
        <v>30</v>
      </c>
      <c r="S6873">
        <v>112293.5</v>
      </c>
      <c r="T6873" t="s">
        <v>32547</v>
      </c>
      <c r="U6873">
        <v>763.68460000000005</v>
      </c>
      <c r="V6873" t="s">
        <v>32533</v>
      </c>
      <c r="W6873">
        <v>1</v>
      </c>
      <c r="X6873">
        <v>29000000</v>
      </c>
    </row>
    <row r="6874" spans="1:24" x14ac:dyDescent="0.2">
      <c r="A6874" t="s">
        <v>48566</v>
      </c>
      <c r="B6874">
        <v>0.97523554771611598</v>
      </c>
      <c r="C6874">
        <v>-0.213963222570072</v>
      </c>
      <c r="D6874">
        <f>-C6874</f>
        <v>0.213963222570072</v>
      </c>
      <c r="E6874">
        <v>0.71531382089904605</v>
      </c>
      <c r="F6874">
        <f>-LOG10(E6874)</f>
        <v>0.14550338367610183</v>
      </c>
      <c r="G6874" t="s">
        <v>48568</v>
      </c>
      <c r="H6874" t="s">
        <v>22214</v>
      </c>
      <c r="I6874">
        <v>292</v>
      </c>
      <c r="J6874" t="s">
        <v>26</v>
      </c>
      <c r="K6874" t="s">
        <v>48569</v>
      </c>
      <c r="L6874" t="s">
        <v>109</v>
      </c>
      <c r="M6874" t="s">
        <v>48570</v>
      </c>
      <c r="N6874">
        <v>1</v>
      </c>
      <c r="O6874">
        <v>2139.1</v>
      </c>
      <c r="P6874">
        <v>12.24</v>
      </c>
      <c r="Q6874" t="s">
        <v>48567</v>
      </c>
      <c r="R6874" t="s">
        <v>30</v>
      </c>
      <c r="S6874">
        <v>47438.1</v>
      </c>
      <c r="T6874" t="s">
        <v>48571</v>
      </c>
      <c r="U6874">
        <v>541.31889999999999</v>
      </c>
      <c r="V6874" t="s">
        <v>48572</v>
      </c>
      <c r="W6874">
        <v>2</v>
      </c>
      <c r="X6874">
        <v>114000000</v>
      </c>
    </row>
    <row r="6875" spans="1:24" x14ac:dyDescent="0.2">
      <c r="A6875" t="s">
        <v>28637</v>
      </c>
      <c r="B6875">
        <v>0.97523554771611598</v>
      </c>
      <c r="C6875">
        <v>-0.20954947748796801</v>
      </c>
      <c r="D6875">
        <f>-C6875</f>
        <v>0.20954947748796801</v>
      </c>
      <c r="E6875">
        <v>0.71546011959412004</v>
      </c>
      <c r="F6875">
        <f>-LOG10(E6875)</f>
        <v>0.14541456920387316</v>
      </c>
      <c r="G6875" t="s">
        <v>28632</v>
      </c>
      <c r="H6875" t="s">
        <v>28638</v>
      </c>
      <c r="I6875">
        <v>481</v>
      </c>
      <c r="J6875" t="s">
        <v>40</v>
      </c>
      <c r="K6875" t="s">
        <v>28639</v>
      </c>
      <c r="L6875" t="s">
        <v>75</v>
      </c>
      <c r="M6875" t="s">
        <v>28640</v>
      </c>
      <c r="N6875">
        <v>2</v>
      </c>
      <c r="O6875">
        <v>404.1</v>
      </c>
      <c r="P6875">
        <v>83.97</v>
      </c>
      <c r="Q6875" t="s">
        <v>28631</v>
      </c>
      <c r="R6875" t="s">
        <v>30</v>
      </c>
      <c r="S6875">
        <v>97306.2</v>
      </c>
      <c r="T6875" t="s">
        <v>28641</v>
      </c>
      <c r="U6875">
        <v>877.03129999999999</v>
      </c>
      <c r="V6875" t="s">
        <v>28636</v>
      </c>
      <c r="W6875">
        <v>1</v>
      </c>
      <c r="X6875">
        <v>5840000</v>
      </c>
    </row>
    <row r="6876" spans="1:24" x14ac:dyDescent="0.2">
      <c r="A6876" t="s">
        <v>44969</v>
      </c>
      <c r="B6876">
        <v>0.97523554771611598</v>
      </c>
      <c r="C6876">
        <v>1.7649113350129699</v>
      </c>
      <c r="D6876">
        <f>-C6876</f>
        <v>-1.7649113350129699</v>
      </c>
      <c r="E6876">
        <v>0.71568966607993101</v>
      </c>
      <c r="F6876">
        <f>-LOG10(E6876)</f>
        <v>0.14527525356552309</v>
      </c>
      <c r="G6876" t="s">
        <v>44964</v>
      </c>
      <c r="H6876" t="s">
        <v>3157</v>
      </c>
      <c r="I6876">
        <v>360</v>
      </c>
      <c r="J6876" t="s">
        <v>26</v>
      </c>
      <c r="K6876" t="s">
        <v>44970</v>
      </c>
      <c r="L6876" t="s">
        <v>125</v>
      </c>
      <c r="M6876" t="s">
        <v>44971</v>
      </c>
      <c r="N6876">
        <v>2</v>
      </c>
      <c r="O6876">
        <v>1632.1</v>
      </c>
      <c r="P6876">
        <v>18.809999999999999</v>
      </c>
      <c r="Q6876" t="s">
        <v>44963</v>
      </c>
      <c r="R6876" t="s">
        <v>30</v>
      </c>
      <c r="S6876">
        <v>112116.2</v>
      </c>
      <c r="T6876" t="s">
        <v>44972</v>
      </c>
      <c r="U6876">
        <v>711.37530000000004</v>
      </c>
      <c r="V6876" t="s">
        <v>44968</v>
      </c>
      <c r="W6876">
        <v>1</v>
      </c>
      <c r="X6876">
        <v>36900000</v>
      </c>
    </row>
    <row r="6877" spans="1:24" x14ac:dyDescent="0.2">
      <c r="A6877" t="s">
        <v>31286</v>
      </c>
      <c r="B6877">
        <v>0.97523554771611598</v>
      </c>
      <c r="C6877">
        <v>0.23004238652862599</v>
      </c>
      <c r="D6877">
        <f>-C6877</f>
        <v>-0.23004238652862599</v>
      </c>
      <c r="E6877">
        <v>0.71579042402071003</v>
      </c>
      <c r="F6877">
        <f>-LOG10(E6877)</f>
        <v>0.14521411598063716</v>
      </c>
      <c r="G6877" t="s">
        <v>31287</v>
      </c>
      <c r="H6877" t="s">
        <v>31288</v>
      </c>
      <c r="I6877">
        <v>267</v>
      </c>
      <c r="J6877" t="s">
        <v>26</v>
      </c>
      <c r="K6877" t="s">
        <v>31289</v>
      </c>
      <c r="L6877" t="s">
        <v>42</v>
      </c>
      <c r="M6877" t="s">
        <v>31290</v>
      </c>
      <c r="N6877">
        <v>1</v>
      </c>
      <c r="O6877">
        <v>522.1</v>
      </c>
      <c r="P6877">
        <v>67.16</v>
      </c>
      <c r="Q6877" t="s">
        <v>31291</v>
      </c>
      <c r="R6877" t="s">
        <v>30</v>
      </c>
      <c r="S6877">
        <v>116908.9</v>
      </c>
      <c r="T6877" t="s">
        <v>31292</v>
      </c>
      <c r="U6877">
        <v>860.47059999999999</v>
      </c>
      <c r="V6877" t="s">
        <v>31293</v>
      </c>
      <c r="W6877">
        <v>2</v>
      </c>
      <c r="X6877">
        <v>64900000</v>
      </c>
    </row>
    <row r="6878" spans="1:24" x14ac:dyDescent="0.2">
      <c r="A6878" t="s">
        <v>25128</v>
      </c>
      <c r="B6878">
        <v>0.97523554771611598</v>
      </c>
      <c r="C6878">
        <v>-0.29336831479233799</v>
      </c>
      <c r="D6878">
        <f>-C6878</f>
        <v>0.29336831479233799</v>
      </c>
      <c r="E6878">
        <v>0.71580920181099505</v>
      </c>
      <c r="F6878">
        <f>-LOG10(E6878)</f>
        <v>0.14520272300377904</v>
      </c>
      <c r="G6878" t="s">
        <v>25113</v>
      </c>
      <c r="H6878" t="s">
        <v>2131</v>
      </c>
      <c r="I6878">
        <v>643</v>
      </c>
      <c r="J6878" t="s">
        <v>26</v>
      </c>
      <c r="K6878" t="s">
        <v>25129</v>
      </c>
      <c r="L6878" t="s">
        <v>474</v>
      </c>
      <c r="M6878" t="s">
        <v>25130</v>
      </c>
      <c r="N6878">
        <v>4</v>
      </c>
      <c r="O6878">
        <v>288.10000000000002</v>
      </c>
      <c r="P6878">
        <v>107.05</v>
      </c>
      <c r="Q6878" t="s">
        <v>25116</v>
      </c>
      <c r="R6878" t="s">
        <v>30</v>
      </c>
      <c r="S6878">
        <v>142310.9</v>
      </c>
      <c r="T6878" t="s">
        <v>25131</v>
      </c>
      <c r="U6878">
        <v>620.37660000000005</v>
      </c>
      <c r="V6878" t="s">
        <v>25118</v>
      </c>
      <c r="W6878">
        <v>1</v>
      </c>
      <c r="X6878">
        <v>226000000</v>
      </c>
    </row>
    <row r="6879" spans="1:24" x14ac:dyDescent="0.2">
      <c r="A6879" t="s">
        <v>37284</v>
      </c>
      <c r="B6879">
        <v>0.97523554771611598</v>
      </c>
      <c r="C6879">
        <v>0.23548826717535301</v>
      </c>
      <c r="D6879">
        <f>-C6879</f>
        <v>-0.23548826717535301</v>
      </c>
      <c r="E6879">
        <v>0.71584836662045004</v>
      </c>
      <c r="F6879">
        <f>-LOG10(E6879)</f>
        <v>0.14517896165049124</v>
      </c>
      <c r="G6879" t="s">
        <v>37285</v>
      </c>
      <c r="H6879" t="s">
        <v>37286</v>
      </c>
      <c r="I6879">
        <v>21</v>
      </c>
      <c r="J6879" t="s">
        <v>40</v>
      </c>
      <c r="K6879" t="s">
        <v>37287</v>
      </c>
      <c r="L6879" t="s">
        <v>42</v>
      </c>
      <c r="M6879" t="s">
        <v>37288</v>
      </c>
      <c r="N6879">
        <v>1</v>
      </c>
      <c r="O6879">
        <v>885.1</v>
      </c>
      <c r="P6879">
        <v>39.96</v>
      </c>
      <c r="Q6879" t="s">
        <v>37289</v>
      </c>
      <c r="R6879" t="s">
        <v>30</v>
      </c>
      <c r="S6879">
        <v>30823.9</v>
      </c>
      <c r="T6879" t="s">
        <v>37290</v>
      </c>
      <c r="U6879">
        <v>768.07029999999997</v>
      </c>
      <c r="V6879" t="s">
        <v>37291</v>
      </c>
      <c r="W6879">
        <v>6</v>
      </c>
      <c r="X6879">
        <v>3110000000</v>
      </c>
    </row>
    <row r="6880" spans="1:24" x14ac:dyDescent="0.2">
      <c r="A6880" t="s">
        <v>38973</v>
      </c>
      <c r="B6880">
        <v>0.97523554771611598</v>
      </c>
      <c r="C6880">
        <v>0.43413604854420601</v>
      </c>
      <c r="D6880">
        <f>-C6880</f>
        <v>-0.43413604854420601</v>
      </c>
      <c r="E6880">
        <v>0.71595335512906499</v>
      </c>
      <c r="F6880">
        <f>-LOG10(E6880)</f>
        <v>0.14511527136524596</v>
      </c>
      <c r="G6880" t="s">
        <v>38967</v>
      </c>
      <c r="H6880" t="s">
        <v>38974</v>
      </c>
      <c r="I6880">
        <v>41</v>
      </c>
      <c r="J6880" t="s">
        <v>26</v>
      </c>
      <c r="K6880" t="s">
        <v>38975</v>
      </c>
      <c r="L6880" t="s">
        <v>53</v>
      </c>
      <c r="M6880" t="s">
        <v>38976</v>
      </c>
      <c r="N6880">
        <v>2</v>
      </c>
      <c r="O6880">
        <v>1009.1</v>
      </c>
      <c r="P6880">
        <v>34.67</v>
      </c>
      <c r="Q6880" t="s">
        <v>38970</v>
      </c>
      <c r="R6880" t="s">
        <v>30</v>
      </c>
      <c r="S6880">
        <v>21894.3</v>
      </c>
      <c r="T6880" t="s">
        <v>38977</v>
      </c>
      <c r="U6880">
        <v>732.30309999999997</v>
      </c>
      <c r="V6880" t="s">
        <v>38972</v>
      </c>
      <c r="W6880">
        <v>1</v>
      </c>
      <c r="X6880">
        <v>27600000</v>
      </c>
    </row>
    <row r="6881" spans="1:24" x14ac:dyDescent="0.2">
      <c r="A6881" t="s">
        <v>45178</v>
      </c>
      <c r="B6881">
        <v>0.97523554771611598</v>
      </c>
      <c r="C6881">
        <v>-0.24967291532875899</v>
      </c>
      <c r="D6881">
        <f>-C6881</f>
        <v>0.24967291532875899</v>
      </c>
      <c r="E6881">
        <v>0.71600616065675504</v>
      </c>
      <c r="F6881">
        <f>-LOG10(E6881)</f>
        <v>0.14508324092158137</v>
      </c>
      <c r="G6881" t="s">
        <v>45180</v>
      </c>
      <c r="H6881" t="s">
        <v>13453</v>
      </c>
      <c r="I6881">
        <v>48</v>
      </c>
      <c r="J6881" t="s">
        <v>40</v>
      </c>
      <c r="K6881" t="s">
        <v>45181</v>
      </c>
      <c r="L6881" t="s">
        <v>863</v>
      </c>
      <c r="M6881" t="s">
        <v>45182</v>
      </c>
      <c r="N6881">
        <v>1</v>
      </c>
      <c r="O6881">
        <v>1660.1</v>
      </c>
      <c r="P6881">
        <v>18.489999999999998</v>
      </c>
      <c r="Q6881" t="s">
        <v>45179</v>
      </c>
      <c r="R6881" t="s">
        <v>30</v>
      </c>
      <c r="S6881">
        <v>13388.2</v>
      </c>
      <c r="T6881" t="s">
        <v>45183</v>
      </c>
      <c r="U6881">
        <v>875.48030000000006</v>
      </c>
      <c r="V6881" t="s">
        <v>45184</v>
      </c>
      <c r="W6881">
        <v>3</v>
      </c>
      <c r="X6881">
        <v>180000000</v>
      </c>
    </row>
    <row r="6882" spans="1:24" x14ac:dyDescent="0.2">
      <c r="A6882" t="s">
        <v>17761</v>
      </c>
      <c r="B6882">
        <v>0.97523554771611598</v>
      </c>
      <c r="C6882">
        <v>0.191484276028837</v>
      </c>
      <c r="D6882">
        <f>-C6882</f>
        <v>-0.191484276028837</v>
      </c>
      <c r="E6882">
        <v>0.716250393476623</v>
      </c>
      <c r="F6882">
        <f>-LOG10(E6882)</f>
        <v>0.14493512644210449</v>
      </c>
      <c r="G6882" t="s">
        <v>17719</v>
      </c>
      <c r="H6882" t="s">
        <v>17762</v>
      </c>
      <c r="I6882">
        <v>602</v>
      </c>
      <c r="J6882" t="s">
        <v>40</v>
      </c>
      <c r="K6882" t="s">
        <v>17763</v>
      </c>
      <c r="L6882" t="s">
        <v>192</v>
      </c>
      <c r="M6882" t="s">
        <v>17764</v>
      </c>
      <c r="N6882">
        <v>12</v>
      </c>
      <c r="O6882">
        <v>118.1</v>
      </c>
      <c r="P6882">
        <v>200.58</v>
      </c>
      <c r="Q6882" t="s">
        <v>17765</v>
      </c>
      <c r="R6882" t="s">
        <v>30</v>
      </c>
      <c r="S6882">
        <v>81403.199999999997</v>
      </c>
      <c r="T6882" t="s">
        <v>17766</v>
      </c>
      <c r="U6882">
        <v>711.02</v>
      </c>
      <c r="V6882" t="s">
        <v>17723</v>
      </c>
      <c r="W6882">
        <v>8</v>
      </c>
      <c r="X6882">
        <v>2630000000</v>
      </c>
    </row>
    <row r="6883" spans="1:24" x14ac:dyDescent="0.2">
      <c r="A6883" t="s">
        <v>36835</v>
      </c>
      <c r="B6883">
        <v>0.97523554771611598</v>
      </c>
      <c r="C6883">
        <v>0.23279702013140399</v>
      </c>
      <c r="D6883">
        <f>-C6883</f>
        <v>-0.23279702013140399</v>
      </c>
      <c r="E6883">
        <v>0.71651286319955398</v>
      </c>
      <c r="F6883">
        <f>-LOG10(E6883)</f>
        <v>0.14477600852352362</v>
      </c>
      <c r="G6883" t="s">
        <v>36837</v>
      </c>
      <c r="H6883" t="s">
        <v>1609</v>
      </c>
      <c r="I6883">
        <v>31</v>
      </c>
      <c r="J6883" t="s">
        <v>26</v>
      </c>
      <c r="K6883" t="s">
        <v>36838</v>
      </c>
      <c r="L6883" t="s">
        <v>109</v>
      </c>
      <c r="M6883" t="s">
        <v>36839</v>
      </c>
      <c r="N6883">
        <v>1</v>
      </c>
      <c r="O6883">
        <v>855.1</v>
      </c>
      <c r="P6883">
        <v>41.65</v>
      </c>
      <c r="Q6883" t="s">
        <v>36836</v>
      </c>
      <c r="R6883" t="s">
        <v>30</v>
      </c>
      <c r="S6883">
        <v>123892.4</v>
      </c>
      <c r="T6883" t="s">
        <v>36840</v>
      </c>
      <c r="U6883">
        <v>663.33349999999996</v>
      </c>
      <c r="V6883" t="s">
        <v>36841</v>
      </c>
      <c r="W6883">
        <v>1</v>
      </c>
      <c r="X6883">
        <v>15800000</v>
      </c>
    </row>
    <row r="6884" spans="1:24" x14ac:dyDescent="0.2">
      <c r="A6884" t="s">
        <v>3552</v>
      </c>
      <c r="B6884">
        <v>0.97523554771611598</v>
      </c>
      <c r="C6884">
        <v>0.54278633255578101</v>
      </c>
      <c r="D6884">
        <f>-C6884</f>
        <v>-0.54278633255578101</v>
      </c>
      <c r="E6884">
        <v>0.716618182609148</v>
      </c>
      <c r="F6884">
        <f>-LOG10(E6884)</f>
        <v>0.1447121767634901</v>
      </c>
      <c r="G6884" t="s">
        <v>3515</v>
      </c>
      <c r="H6884" t="s">
        <v>3553</v>
      </c>
      <c r="I6884">
        <v>846</v>
      </c>
      <c r="J6884" t="s">
        <v>26</v>
      </c>
      <c r="K6884" t="s">
        <v>3554</v>
      </c>
      <c r="L6884" t="s">
        <v>42</v>
      </c>
      <c r="M6884" t="s">
        <v>3555</v>
      </c>
      <c r="N6884">
        <v>8</v>
      </c>
      <c r="O6884">
        <v>8.1</v>
      </c>
      <c r="P6884">
        <v>945.17</v>
      </c>
      <c r="Q6884" t="s">
        <v>3519</v>
      </c>
      <c r="R6884" t="s">
        <v>30</v>
      </c>
      <c r="S6884">
        <v>327420.59999999998</v>
      </c>
      <c r="T6884" t="s">
        <v>3556</v>
      </c>
      <c r="U6884">
        <v>609.30820000000006</v>
      </c>
      <c r="V6884" t="s">
        <v>3521</v>
      </c>
      <c r="W6884">
        <v>3</v>
      </c>
      <c r="X6884">
        <v>110000000</v>
      </c>
    </row>
    <row r="6885" spans="1:24" x14ac:dyDescent="0.2">
      <c r="A6885" t="s">
        <v>10355</v>
      </c>
      <c r="B6885">
        <v>0.97523554771611598</v>
      </c>
      <c r="C6885">
        <v>-0.207787213549988</v>
      </c>
      <c r="D6885">
        <f>-C6885</f>
        <v>0.207787213549988</v>
      </c>
      <c r="E6885">
        <v>0.71684767148246598</v>
      </c>
      <c r="F6885">
        <f>-LOG10(E6885)</f>
        <v>0.14457312112863532</v>
      </c>
      <c r="G6885" t="s">
        <v>10344</v>
      </c>
      <c r="H6885" t="s">
        <v>5502</v>
      </c>
      <c r="I6885">
        <v>491</v>
      </c>
      <c r="J6885" t="s">
        <v>40</v>
      </c>
      <c r="K6885" t="s">
        <v>10356</v>
      </c>
      <c r="L6885" t="s">
        <v>42</v>
      </c>
      <c r="M6885" t="s">
        <v>10357</v>
      </c>
      <c r="N6885">
        <v>4</v>
      </c>
      <c r="O6885">
        <v>40.1</v>
      </c>
      <c r="P6885">
        <v>387.85</v>
      </c>
      <c r="Q6885" t="s">
        <v>10343</v>
      </c>
      <c r="R6885" t="s">
        <v>30</v>
      </c>
      <c r="S6885">
        <v>117277.5</v>
      </c>
      <c r="T6885" t="s">
        <v>10358</v>
      </c>
      <c r="U6885">
        <v>880.07460000000003</v>
      </c>
      <c r="V6885" t="s">
        <v>10349</v>
      </c>
      <c r="W6885">
        <v>1</v>
      </c>
      <c r="X6885">
        <v>55200000</v>
      </c>
    </row>
    <row r="6886" spans="1:24" x14ac:dyDescent="0.2">
      <c r="A6886" t="s">
        <v>27751</v>
      </c>
      <c r="B6886">
        <v>0.97523554771611598</v>
      </c>
      <c r="C6886">
        <v>-0.26014923247809102</v>
      </c>
      <c r="D6886">
        <f>-C6886</f>
        <v>0.26014923247809102</v>
      </c>
      <c r="E6886">
        <v>0.71694785591546395</v>
      </c>
      <c r="F6886">
        <f>-LOG10(E6886)</f>
        <v>0.14451242970414274</v>
      </c>
      <c r="G6886" t="s">
        <v>27753</v>
      </c>
      <c r="H6886" t="s">
        <v>27754</v>
      </c>
      <c r="I6886">
        <v>1323</v>
      </c>
      <c r="J6886" t="s">
        <v>40</v>
      </c>
      <c r="K6886" t="s">
        <v>27755</v>
      </c>
      <c r="L6886" t="s">
        <v>1596</v>
      </c>
      <c r="M6886" t="s">
        <v>27756</v>
      </c>
      <c r="N6886">
        <v>1</v>
      </c>
      <c r="O6886">
        <v>375.2</v>
      </c>
      <c r="P6886">
        <v>89.14</v>
      </c>
      <c r="Q6886" t="s">
        <v>27752</v>
      </c>
      <c r="R6886" t="s">
        <v>30</v>
      </c>
      <c r="S6886">
        <v>155321.20000000001</v>
      </c>
      <c r="T6886" t="s">
        <v>27757</v>
      </c>
      <c r="U6886">
        <v>1020.9811999999999</v>
      </c>
      <c r="V6886" t="s">
        <v>27758</v>
      </c>
      <c r="W6886">
        <v>1</v>
      </c>
      <c r="X6886">
        <v>19400000</v>
      </c>
    </row>
    <row r="6887" spans="1:24" x14ac:dyDescent="0.2">
      <c r="A6887" t="s">
        <v>36766</v>
      </c>
      <c r="B6887">
        <v>0.97523554771611598</v>
      </c>
      <c r="C6887">
        <v>-0.48252538000763501</v>
      </c>
      <c r="D6887">
        <f>-C6887</f>
        <v>0.48252538000763501</v>
      </c>
      <c r="E6887">
        <v>0.71702918538123905</v>
      </c>
      <c r="F6887">
        <f>-LOG10(E6887)</f>
        <v>0.14446316679794141</v>
      </c>
      <c r="G6887" t="s">
        <v>36761</v>
      </c>
      <c r="H6887" t="s">
        <v>4861</v>
      </c>
      <c r="I6887">
        <v>341</v>
      </c>
      <c r="J6887" t="s">
        <v>26</v>
      </c>
      <c r="K6887" t="s">
        <v>36767</v>
      </c>
      <c r="L6887" t="s">
        <v>26</v>
      </c>
      <c r="M6887" t="s">
        <v>36768</v>
      </c>
      <c r="N6887">
        <v>2</v>
      </c>
      <c r="O6887">
        <v>850.1</v>
      </c>
      <c r="P6887">
        <v>41.92</v>
      </c>
      <c r="Q6887" t="s">
        <v>36760</v>
      </c>
      <c r="R6887" t="s">
        <v>30</v>
      </c>
      <c r="S6887">
        <v>43146.1</v>
      </c>
      <c r="T6887" t="s">
        <v>36769</v>
      </c>
      <c r="U6887">
        <v>524.28219999999999</v>
      </c>
      <c r="V6887" t="s">
        <v>36765</v>
      </c>
      <c r="W6887">
        <v>1</v>
      </c>
      <c r="X6887">
        <v>80000000</v>
      </c>
    </row>
    <row r="6888" spans="1:24" x14ac:dyDescent="0.2">
      <c r="A6888" t="s">
        <v>43075</v>
      </c>
      <c r="B6888">
        <v>0.97523554771611598</v>
      </c>
      <c r="C6888">
        <v>0.36861197719419098</v>
      </c>
      <c r="D6888">
        <f>-C6888</f>
        <v>-0.36861197719419098</v>
      </c>
      <c r="E6888">
        <v>0.71707121640980598</v>
      </c>
      <c r="F6888">
        <f>-LOG10(E6888)</f>
        <v>0.14443770994184157</v>
      </c>
      <c r="G6888" t="s">
        <v>43076</v>
      </c>
      <c r="H6888" t="s">
        <v>43077</v>
      </c>
      <c r="I6888">
        <v>156</v>
      </c>
      <c r="J6888" t="s">
        <v>26</v>
      </c>
      <c r="K6888" t="s">
        <v>43078</v>
      </c>
      <c r="L6888" t="s">
        <v>109</v>
      </c>
      <c r="M6888" t="s">
        <v>43079</v>
      </c>
      <c r="N6888">
        <v>1</v>
      </c>
      <c r="O6888">
        <v>1397.1</v>
      </c>
      <c r="P6888">
        <v>23.01</v>
      </c>
      <c r="Q6888" t="s">
        <v>43080</v>
      </c>
      <c r="R6888" t="s">
        <v>30</v>
      </c>
      <c r="S6888">
        <v>56393</v>
      </c>
      <c r="T6888" t="s">
        <v>43081</v>
      </c>
      <c r="U6888">
        <v>759.05870000000004</v>
      </c>
      <c r="V6888" t="s">
        <v>43082</v>
      </c>
      <c r="W6888">
        <v>1</v>
      </c>
      <c r="X6888">
        <v>180000000</v>
      </c>
    </row>
    <row r="6889" spans="1:24" x14ac:dyDescent="0.2">
      <c r="A6889" t="s">
        <v>51779</v>
      </c>
      <c r="B6889">
        <v>0.97523554771611598</v>
      </c>
      <c r="C6889">
        <v>0.29340864787894799</v>
      </c>
      <c r="D6889">
        <f>-C6889</f>
        <v>-0.29340864787894799</v>
      </c>
      <c r="E6889">
        <v>0.71714872381635997</v>
      </c>
      <c r="F6889">
        <f>-LOG10(E6889)</f>
        <v>0.14439077008546153</v>
      </c>
      <c r="G6889" t="s">
        <v>51780</v>
      </c>
      <c r="H6889" t="s">
        <v>34</v>
      </c>
      <c r="I6889">
        <v>69</v>
      </c>
      <c r="J6889" t="s">
        <v>26</v>
      </c>
      <c r="K6889" t="s">
        <v>51781</v>
      </c>
      <c r="L6889" t="s">
        <v>305</v>
      </c>
      <c r="M6889" t="s">
        <v>51782</v>
      </c>
      <c r="N6889">
        <v>1</v>
      </c>
      <c r="O6889">
        <v>2665.1</v>
      </c>
      <c r="P6889">
        <v>7.2</v>
      </c>
      <c r="Q6889" t="s">
        <v>51783</v>
      </c>
      <c r="R6889" t="s">
        <v>30</v>
      </c>
      <c r="S6889">
        <v>29561.3</v>
      </c>
      <c r="T6889" t="s">
        <v>51784</v>
      </c>
      <c r="U6889">
        <v>837.91240000000005</v>
      </c>
      <c r="V6889" t="s">
        <v>51785</v>
      </c>
      <c r="W6889">
        <v>1</v>
      </c>
      <c r="X6889">
        <v>254000000</v>
      </c>
    </row>
    <row r="6890" spans="1:24" x14ac:dyDescent="0.2">
      <c r="A6890" t="s">
        <v>51873</v>
      </c>
      <c r="B6890">
        <v>0.97523554771611598</v>
      </c>
      <c r="C6890">
        <v>0.54175475700581499</v>
      </c>
      <c r="D6890">
        <f>-C6890</f>
        <v>-0.54175475700581499</v>
      </c>
      <c r="E6890">
        <v>0.71726014447640996</v>
      </c>
      <c r="F6890">
        <f>-LOG10(E6890)</f>
        <v>0.14432330065049542</v>
      </c>
      <c r="G6890" t="s">
        <v>51874</v>
      </c>
      <c r="H6890" t="s">
        <v>51875</v>
      </c>
      <c r="I6890">
        <v>356</v>
      </c>
      <c r="J6890" t="s">
        <v>40</v>
      </c>
      <c r="K6890" t="s">
        <v>51876</v>
      </c>
      <c r="L6890" t="s">
        <v>40</v>
      </c>
      <c r="M6890" t="s">
        <v>51877</v>
      </c>
      <c r="N6890">
        <v>1</v>
      </c>
      <c r="O6890">
        <v>2679.1</v>
      </c>
      <c r="P6890">
        <v>7.08</v>
      </c>
      <c r="Q6890" t="s">
        <v>51878</v>
      </c>
      <c r="R6890" t="s">
        <v>30</v>
      </c>
      <c r="S6890">
        <v>118416</v>
      </c>
      <c r="T6890" t="s">
        <v>51879</v>
      </c>
      <c r="U6890">
        <v>748.31290000000001</v>
      </c>
      <c r="V6890" t="s">
        <v>51880</v>
      </c>
      <c r="W6890">
        <v>1</v>
      </c>
      <c r="X6890">
        <v>501000000</v>
      </c>
    </row>
    <row r="6891" spans="1:24" x14ac:dyDescent="0.2">
      <c r="A6891" t="s">
        <v>44298</v>
      </c>
      <c r="B6891">
        <v>0.97523554771611598</v>
      </c>
      <c r="C6891">
        <v>-0.22584090521238001</v>
      </c>
      <c r="D6891">
        <f>-C6891</f>
        <v>0.22584090521238001</v>
      </c>
      <c r="E6891">
        <v>0.71732476723016103</v>
      </c>
      <c r="F6891">
        <f>-LOG10(E6891)</f>
        <v>0.14428417392450038</v>
      </c>
      <c r="G6891" t="s">
        <v>44299</v>
      </c>
      <c r="H6891" t="s">
        <v>44300</v>
      </c>
      <c r="I6891">
        <v>412</v>
      </c>
      <c r="J6891" t="s">
        <v>40</v>
      </c>
      <c r="K6891" t="s">
        <v>44301</v>
      </c>
      <c r="L6891" t="s">
        <v>87</v>
      </c>
      <c r="M6891" t="s">
        <v>44302</v>
      </c>
      <c r="N6891">
        <v>1</v>
      </c>
      <c r="O6891">
        <v>1546.1</v>
      </c>
      <c r="P6891">
        <v>20.059999999999999</v>
      </c>
      <c r="Q6891" t="s">
        <v>44303</v>
      </c>
      <c r="R6891" t="s">
        <v>30</v>
      </c>
      <c r="S6891">
        <v>274204</v>
      </c>
      <c r="T6891" t="s">
        <v>44304</v>
      </c>
      <c r="U6891">
        <v>817.40599999999995</v>
      </c>
      <c r="V6891" t="s">
        <v>44305</v>
      </c>
      <c r="W6891">
        <v>1</v>
      </c>
      <c r="X6891">
        <v>17000000</v>
      </c>
    </row>
    <row r="6892" spans="1:24" x14ac:dyDescent="0.2">
      <c r="A6892" t="s">
        <v>13832</v>
      </c>
      <c r="B6892">
        <v>0.97523554771611598</v>
      </c>
      <c r="C6892">
        <v>-0.275116384801188</v>
      </c>
      <c r="D6892">
        <f>-C6892</f>
        <v>0.275116384801188</v>
      </c>
      <c r="E6892">
        <v>0.71753122780469003</v>
      </c>
      <c r="F6892">
        <f>-LOG10(E6892)</f>
        <v>0.14415919317496509</v>
      </c>
      <c r="G6892" t="s">
        <v>13816</v>
      </c>
      <c r="H6892" t="s">
        <v>13833</v>
      </c>
      <c r="I6892">
        <v>476</v>
      </c>
      <c r="J6892" t="s">
        <v>26</v>
      </c>
      <c r="K6892" t="s">
        <v>13834</v>
      </c>
      <c r="L6892" t="s">
        <v>87</v>
      </c>
      <c r="M6892" t="s">
        <v>13835</v>
      </c>
      <c r="N6892">
        <v>4</v>
      </c>
      <c r="O6892">
        <v>70.400000000000006</v>
      </c>
      <c r="P6892">
        <v>274.08999999999997</v>
      </c>
      <c r="Q6892" t="s">
        <v>13815</v>
      </c>
      <c r="R6892" t="s">
        <v>30</v>
      </c>
      <c r="S6892">
        <v>73490.3</v>
      </c>
      <c r="T6892" t="s">
        <v>13836</v>
      </c>
      <c r="U6892">
        <v>1065.1967</v>
      </c>
      <c r="V6892" t="s">
        <v>13820</v>
      </c>
      <c r="W6892">
        <v>1</v>
      </c>
      <c r="X6892">
        <v>52700000</v>
      </c>
    </row>
    <row r="6893" spans="1:24" x14ac:dyDescent="0.2">
      <c r="A6893" t="s">
        <v>48915</v>
      </c>
      <c r="B6893">
        <v>0.97523554771611598</v>
      </c>
      <c r="C6893">
        <v>-0.28883699040480998</v>
      </c>
      <c r="D6893">
        <f>-C6893</f>
        <v>0.28883699040480998</v>
      </c>
      <c r="E6893">
        <v>0.71758507462338195</v>
      </c>
      <c r="F6893">
        <f>-LOG10(E6893)</f>
        <v>0.14412660295743729</v>
      </c>
      <c r="G6893" t="s">
        <v>48917</v>
      </c>
      <c r="H6893" t="s">
        <v>13405</v>
      </c>
      <c r="I6893">
        <v>460</v>
      </c>
      <c r="J6893" t="s">
        <v>26</v>
      </c>
      <c r="K6893" t="s">
        <v>48918</v>
      </c>
      <c r="L6893" t="s">
        <v>26</v>
      </c>
      <c r="M6893" t="s">
        <v>48919</v>
      </c>
      <c r="N6893">
        <v>1</v>
      </c>
      <c r="O6893">
        <v>2190.1</v>
      </c>
      <c r="P6893">
        <v>11.58</v>
      </c>
      <c r="Q6893" t="s">
        <v>48916</v>
      </c>
      <c r="R6893" t="s">
        <v>30</v>
      </c>
      <c r="S6893">
        <v>92666.4</v>
      </c>
      <c r="T6893" t="s">
        <v>48920</v>
      </c>
      <c r="U6893">
        <v>974.44820000000004</v>
      </c>
      <c r="V6893" t="s">
        <v>48921</v>
      </c>
      <c r="W6893">
        <v>1</v>
      </c>
      <c r="X6893">
        <v>136000000</v>
      </c>
    </row>
    <row r="6894" spans="1:24" x14ac:dyDescent="0.2">
      <c r="A6894" t="s">
        <v>22266</v>
      </c>
      <c r="B6894">
        <v>0.97523554771611598</v>
      </c>
      <c r="C6894">
        <v>0.60862709864200804</v>
      </c>
      <c r="D6894">
        <f>-C6894</f>
        <v>-0.60862709864200804</v>
      </c>
      <c r="E6894">
        <v>0.717632264400066</v>
      </c>
      <c r="F6894">
        <f>-LOG10(E6894)</f>
        <v>0.14409804385483133</v>
      </c>
      <c r="G6894" t="s">
        <v>22260</v>
      </c>
      <c r="H6894" t="s">
        <v>22267</v>
      </c>
      <c r="I6894">
        <v>167</v>
      </c>
      <c r="J6894" t="s">
        <v>26</v>
      </c>
      <c r="K6894" t="s">
        <v>22268</v>
      </c>
      <c r="L6894" t="s">
        <v>26</v>
      </c>
      <c r="M6894" t="s">
        <v>22269</v>
      </c>
      <c r="N6894">
        <v>2</v>
      </c>
      <c r="O6894">
        <v>208.1</v>
      </c>
      <c r="P6894">
        <v>135.71</v>
      </c>
      <c r="Q6894" t="s">
        <v>22263</v>
      </c>
      <c r="R6894" t="s">
        <v>30</v>
      </c>
      <c r="S6894">
        <v>216208</v>
      </c>
      <c r="T6894" t="s">
        <v>22270</v>
      </c>
      <c r="U6894">
        <v>606.31790000000001</v>
      </c>
      <c r="V6894" t="s">
        <v>22265</v>
      </c>
      <c r="W6894">
        <v>1</v>
      </c>
      <c r="X6894">
        <v>7280000</v>
      </c>
    </row>
    <row r="6895" spans="1:24" x14ac:dyDescent="0.2">
      <c r="A6895" t="s">
        <v>48653</v>
      </c>
      <c r="B6895">
        <v>0.97523554771611598</v>
      </c>
      <c r="C6895">
        <v>0.24241404463211</v>
      </c>
      <c r="D6895">
        <f>-C6895</f>
        <v>-0.24241404463211</v>
      </c>
      <c r="E6895">
        <v>0.71779986339137802</v>
      </c>
      <c r="F6895">
        <f>-LOG10(E6895)</f>
        <v>0.14399662865585272</v>
      </c>
      <c r="G6895" t="s">
        <v>48655</v>
      </c>
      <c r="H6895" t="s">
        <v>48656</v>
      </c>
      <c r="I6895">
        <v>78</v>
      </c>
      <c r="J6895" t="s">
        <v>40</v>
      </c>
      <c r="K6895" t="s">
        <v>48657</v>
      </c>
      <c r="L6895" t="s">
        <v>1596</v>
      </c>
      <c r="M6895" t="s">
        <v>48658</v>
      </c>
      <c r="N6895">
        <v>1</v>
      </c>
      <c r="O6895">
        <v>2151.1</v>
      </c>
      <c r="P6895">
        <v>12.09</v>
      </c>
      <c r="Q6895" t="s">
        <v>48654</v>
      </c>
      <c r="R6895" t="s">
        <v>30</v>
      </c>
      <c r="S6895">
        <v>9672.1</v>
      </c>
      <c r="T6895" t="s">
        <v>48659</v>
      </c>
      <c r="U6895">
        <v>740.83810000000005</v>
      </c>
      <c r="V6895" t="s">
        <v>48660</v>
      </c>
      <c r="W6895">
        <v>1</v>
      </c>
      <c r="X6895">
        <v>221000000</v>
      </c>
    </row>
    <row r="6896" spans="1:24" x14ac:dyDescent="0.2">
      <c r="A6896" t="s">
        <v>36783</v>
      </c>
      <c r="B6896">
        <v>0.97523554771611598</v>
      </c>
      <c r="C6896">
        <v>0.27320288418865302</v>
      </c>
      <c r="D6896">
        <f>-C6896</f>
        <v>-0.27320288418865302</v>
      </c>
      <c r="E6896">
        <v>0.71783638170127895</v>
      </c>
      <c r="F6896">
        <f>-LOG10(E6896)</f>
        <v>0.14397453433978061</v>
      </c>
      <c r="G6896" t="s">
        <v>36771</v>
      </c>
      <c r="H6896" t="s">
        <v>36784</v>
      </c>
      <c r="I6896">
        <v>962</v>
      </c>
      <c r="J6896" t="s">
        <v>40</v>
      </c>
      <c r="K6896" t="s">
        <v>36785</v>
      </c>
      <c r="L6896" t="s">
        <v>109</v>
      </c>
      <c r="M6896" t="s">
        <v>36786</v>
      </c>
      <c r="N6896">
        <v>3</v>
      </c>
      <c r="O6896">
        <v>851.1</v>
      </c>
      <c r="P6896">
        <v>41.92</v>
      </c>
      <c r="Q6896" t="s">
        <v>36787</v>
      </c>
      <c r="R6896" t="s">
        <v>30</v>
      </c>
      <c r="S6896">
        <v>124447.5</v>
      </c>
      <c r="T6896" t="s">
        <v>36788</v>
      </c>
      <c r="U6896">
        <v>830.45740000000001</v>
      </c>
      <c r="V6896" t="s">
        <v>36777</v>
      </c>
      <c r="W6896">
        <v>1</v>
      </c>
      <c r="X6896">
        <v>9700000</v>
      </c>
    </row>
    <row r="6897" spans="1:24" x14ac:dyDescent="0.2">
      <c r="A6897" t="s">
        <v>5067</v>
      </c>
      <c r="B6897">
        <v>0.97523554771611598</v>
      </c>
      <c r="C6897">
        <v>0.18231665806530201</v>
      </c>
      <c r="D6897">
        <f>-C6897</f>
        <v>-0.18231665806530201</v>
      </c>
      <c r="E6897">
        <v>0.71783737893154698</v>
      </c>
      <c r="F6897">
        <f>-LOG10(E6897)</f>
        <v>0.14397393101106559</v>
      </c>
      <c r="G6897" t="s">
        <v>5060</v>
      </c>
      <c r="H6897" t="s">
        <v>5068</v>
      </c>
      <c r="I6897">
        <v>838</v>
      </c>
      <c r="J6897" t="s">
        <v>40</v>
      </c>
      <c r="K6897" t="s">
        <v>5069</v>
      </c>
      <c r="L6897" t="s">
        <v>87</v>
      </c>
      <c r="M6897" t="s">
        <v>5070</v>
      </c>
      <c r="N6897">
        <v>48</v>
      </c>
      <c r="O6897">
        <v>12.2</v>
      </c>
      <c r="P6897">
        <v>742.73</v>
      </c>
      <c r="Q6897" t="s">
        <v>5064</v>
      </c>
      <c r="R6897" t="s">
        <v>30</v>
      </c>
      <c r="S6897">
        <v>163092.70000000001</v>
      </c>
      <c r="T6897" t="s">
        <v>5071</v>
      </c>
      <c r="U6897">
        <v>858.43349999999998</v>
      </c>
      <c r="V6897" t="s">
        <v>5066</v>
      </c>
      <c r="W6897">
        <v>1</v>
      </c>
      <c r="X6897">
        <v>195000000</v>
      </c>
    </row>
    <row r="6898" spans="1:24" x14ac:dyDescent="0.2">
      <c r="A6898" t="s">
        <v>17339</v>
      </c>
      <c r="B6898">
        <v>0.97523554771611598</v>
      </c>
      <c r="C6898">
        <v>0.23916407858415001</v>
      </c>
      <c r="D6898">
        <f>-C6898</f>
        <v>-0.23916407858415001</v>
      </c>
      <c r="E6898">
        <v>0.71787120329455101</v>
      </c>
      <c r="F6898">
        <f>-LOG10(E6898)</f>
        <v>0.14395346761843689</v>
      </c>
      <c r="G6898" t="s">
        <v>17289</v>
      </c>
      <c r="H6898" t="s">
        <v>17340</v>
      </c>
      <c r="I6898">
        <v>2498</v>
      </c>
      <c r="J6898" t="s">
        <v>26</v>
      </c>
      <c r="K6898" t="s">
        <v>17341</v>
      </c>
      <c r="L6898" t="s">
        <v>1875</v>
      </c>
      <c r="M6898" t="s">
        <v>17342</v>
      </c>
      <c r="N6898">
        <v>12</v>
      </c>
      <c r="O6898">
        <v>112.1</v>
      </c>
      <c r="P6898">
        <v>209.83</v>
      </c>
      <c r="Q6898" t="s">
        <v>17343</v>
      </c>
      <c r="R6898" t="s">
        <v>30</v>
      </c>
      <c r="S6898">
        <v>343540</v>
      </c>
      <c r="T6898" t="s">
        <v>17344</v>
      </c>
      <c r="U6898">
        <v>658.34820000000002</v>
      </c>
      <c r="V6898" t="s">
        <v>17295</v>
      </c>
      <c r="W6898">
        <v>4</v>
      </c>
      <c r="X6898">
        <v>1030000000</v>
      </c>
    </row>
    <row r="6899" spans="1:24" x14ac:dyDescent="0.2">
      <c r="A6899" t="s">
        <v>43831</v>
      </c>
      <c r="B6899">
        <v>0.97523554771611598</v>
      </c>
      <c r="C6899">
        <v>0.245176601395445</v>
      </c>
      <c r="D6899">
        <f>-C6899</f>
        <v>-0.245176601395445</v>
      </c>
      <c r="E6899">
        <v>0.71808910818794602</v>
      </c>
      <c r="F6899">
        <f>-LOG10(E6899)</f>
        <v>0.14382166050266795</v>
      </c>
      <c r="G6899" t="s">
        <v>43833</v>
      </c>
      <c r="H6899" t="s">
        <v>20071</v>
      </c>
      <c r="I6899">
        <v>359</v>
      </c>
      <c r="J6899" t="s">
        <v>26</v>
      </c>
      <c r="K6899" t="s">
        <v>43834</v>
      </c>
      <c r="L6899" t="s">
        <v>171</v>
      </c>
      <c r="M6899" t="s">
        <v>43835</v>
      </c>
      <c r="N6899">
        <v>1</v>
      </c>
      <c r="O6899">
        <v>1487.1</v>
      </c>
      <c r="P6899">
        <v>21.28</v>
      </c>
      <c r="Q6899" t="s">
        <v>43832</v>
      </c>
      <c r="R6899" t="s">
        <v>30</v>
      </c>
      <c r="S6899">
        <v>84958.2</v>
      </c>
      <c r="T6899" t="s">
        <v>43836</v>
      </c>
      <c r="U6899">
        <v>983.20529999999997</v>
      </c>
      <c r="V6899" t="s">
        <v>43837</v>
      </c>
      <c r="W6899">
        <v>2</v>
      </c>
      <c r="X6899">
        <v>102000000</v>
      </c>
    </row>
    <row r="6900" spans="1:24" x14ac:dyDescent="0.2">
      <c r="A6900" t="s">
        <v>10367</v>
      </c>
      <c r="B6900">
        <v>0.97523554771611598</v>
      </c>
      <c r="C6900">
        <v>0.37423487429210101</v>
      </c>
      <c r="D6900">
        <f>-C6900</f>
        <v>-0.37423487429210101</v>
      </c>
      <c r="E6900">
        <v>0.71816446598960004</v>
      </c>
      <c r="F6900">
        <f>-LOG10(E6900)</f>
        <v>0.14377608710526077</v>
      </c>
      <c r="G6900" t="s">
        <v>10344</v>
      </c>
      <c r="H6900" t="s">
        <v>10368</v>
      </c>
      <c r="I6900">
        <v>529</v>
      </c>
      <c r="J6900" t="s">
        <v>40</v>
      </c>
      <c r="K6900" t="s">
        <v>10369</v>
      </c>
      <c r="L6900" t="s">
        <v>87</v>
      </c>
      <c r="M6900" t="s">
        <v>10370</v>
      </c>
      <c r="N6900">
        <v>7</v>
      </c>
      <c r="O6900">
        <v>40.1</v>
      </c>
      <c r="P6900">
        <v>387.85</v>
      </c>
      <c r="Q6900" t="s">
        <v>10343</v>
      </c>
      <c r="R6900" t="s">
        <v>30</v>
      </c>
      <c r="S6900">
        <v>117277.5</v>
      </c>
      <c r="T6900" t="s">
        <v>10371</v>
      </c>
      <c r="U6900">
        <v>647.02089999999998</v>
      </c>
      <c r="V6900" t="s">
        <v>10349</v>
      </c>
      <c r="W6900">
        <v>1</v>
      </c>
      <c r="X6900">
        <v>274000000</v>
      </c>
    </row>
    <row r="6901" spans="1:24" x14ac:dyDescent="0.2">
      <c r="A6901" t="s">
        <v>17377</v>
      </c>
      <c r="B6901">
        <v>0.97523554771611598</v>
      </c>
      <c r="C6901">
        <v>0.63346220653445495</v>
      </c>
      <c r="D6901">
        <f>-C6901</f>
        <v>-0.63346220653445495</v>
      </c>
      <c r="E6901">
        <v>0.71836146041433102</v>
      </c>
      <c r="F6901">
        <f>-LOG10(E6901)</f>
        <v>0.14365697530840402</v>
      </c>
      <c r="G6901" t="s">
        <v>17362</v>
      </c>
      <c r="H6901" t="s">
        <v>17378</v>
      </c>
      <c r="I6901">
        <v>1977</v>
      </c>
      <c r="J6901" t="s">
        <v>26</v>
      </c>
      <c r="K6901" t="s">
        <v>17379</v>
      </c>
      <c r="L6901" t="s">
        <v>42</v>
      </c>
      <c r="M6901" t="s">
        <v>17380</v>
      </c>
      <c r="N6901">
        <v>21</v>
      </c>
      <c r="O6901">
        <v>112.2</v>
      </c>
      <c r="P6901">
        <v>209.83</v>
      </c>
      <c r="Q6901" t="s">
        <v>17361</v>
      </c>
      <c r="R6901" t="s">
        <v>30</v>
      </c>
      <c r="S6901">
        <v>340950.9</v>
      </c>
      <c r="T6901" t="s">
        <v>17381</v>
      </c>
      <c r="U6901">
        <v>410.22460000000001</v>
      </c>
      <c r="V6901" t="s">
        <v>17366</v>
      </c>
      <c r="W6901">
        <v>1</v>
      </c>
      <c r="X6901">
        <v>23700000</v>
      </c>
    </row>
    <row r="6902" spans="1:24" x14ac:dyDescent="0.2">
      <c r="A6902" t="s">
        <v>17879</v>
      </c>
      <c r="B6902">
        <v>0.97523554771611598</v>
      </c>
      <c r="C6902">
        <v>-0.35695125511814102</v>
      </c>
      <c r="D6902">
        <f>-C6902</f>
        <v>0.35695125511814102</v>
      </c>
      <c r="E6902">
        <v>0.71856105542622195</v>
      </c>
      <c r="F6902">
        <f>-LOG10(E6902)</f>
        <v>0.14353632438689423</v>
      </c>
      <c r="G6902" t="s">
        <v>17859</v>
      </c>
      <c r="H6902" t="s">
        <v>17880</v>
      </c>
      <c r="I6902">
        <v>494</v>
      </c>
      <c r="J6902" t="s">
        <v>40</v>
      </c>
      <c r="K6902" t="s">
        <v>17881</v>
      </c>
      <c r="L6902" t="s">
        <v>87</v>
      </c>
      <c r="M6902" t="s">
        <v>17882</v>
      </c>
      <c r="N6902">
        <v>9</v>
      </c>
      <c r="O6902">
        <v>121.1</v>
      </c>
      <c r="P6902">
        <v>197.11</v>
      </c>
      <c r="Q6902" t="s">
        <v>17863</v>
      </c>
      <c r="R6902" t="s">
        <v>30</v>
      </c>
      <c r="S6902">
        <v>126547.5</v>
      </c>
      <c r="T6902" t="s">
        <v>17883</v>
      </c>
      <c r="U6902">
        <v>956.48519999999996</v>
      </c>
      <c r="V6902" t="s">
        <v>17865</v>
      </c>
      <c r="W6902">
        <v>1</v>
      </c>
      <c r="X6902">
        <v>88100000</v>
      </c>
    </row>
    <row r="6903" spans="1:24" x14ac:dyDescent="0.2">
      <c r="A6903" t="s">
        <v>23918</v>
      </c>
      <c r="B6903">
        <v>0.97523554771611598</v>
      </c>
      <c r="C6903">
        <v>-0.51000320529182597</v>
      </c>
      <c r="D6903">
        <f>-C6903</f>
        <v>0.51000320529182597</v>
      </c>
      <c r="E6903">
        <v>0.718692832319627</v>
      </c>
      <c r="F6903">
        <f>-LOG10(E6903)</f>
        <v>0.14345668643524703</v>
      </c>
      <c r="G6903" t="s">
        <v>23907</v>
      </c>
      <c r="H6903" t="s">
        <v>23919</v>
      </c>
      <c r="I6903">
        <v>1961</v>
      </c>
      <c r="J6903" t="s">
        <v>26</v>
      </c>
      <c r="K6903" t="s">
        <v>23920</v>
      </c>
      <c r="L6903" t="s">
        <v>87</v>
      </c>
      <c r="M6903" t="s">
        <v>23921</v>
      </c>
      <c r="N6903">
        <v>3</v>
      </c>
      <c r="O6903">
        <v>254.1</v>
      </c>
      <c r="P6903">
        <v>117.41</v>
      </c>
      <c r="Q6903" t="s">
        <v>23916</v>
      </c>
      <c r="R6903" t="s">
        <v>30</v>
      </c>
      <c r="S6903">
        <v>233437.7</v>
      </c>
      <c r="T6903" t="s">
        <v>23922</v>
      </c>
      <c r="U6903">
        <v>487.24610000000001</v>
      </c>
      <c r="V6903" t="s">
        <v>23911</v>
      </c>
      <c r="W6903">
        <v>1</v>
      </c>
      <c r="X6903">
        <v>134000000</v>
      </c>
    </row>
    <row r="6904" spans="1:24" x14ac:dyDescent="0.2">
      <c r="A6904" t="s">
        <v>49062</v>
      </c>
      <c r="B6904">
        <v>0.97523554771611598</v>
      </c>
      <c r="C6904">
        <v>0.39614118630967998</v>
      </c>
      <c r="D6904">
        <f>-C6904</f>
        <v>-0.39614118630967998</v>
      </c>
      <c r="E6904">
        <v>0.71884204073174396</v>
      </c>
      <c r="F6904">
        <f>-LOG10(E6904)</f>
        <v>0.14336653155763895</v>
      </c>
      <c r="G6904" t="s">
        <v>49064</v>
      </c>
      <c r="H6904" t="s">
        <v>49065</v>
      </c>
      <c r="I6904">
        <v>183</v>
      </c>
      <c r="J6904" t="s">
        <v>26</v>
      </c>
      <c r="K6904" t="s">
        <v>49066</v>
      </c>
      <c r="L6904" t="s">
        <v>109</v>
      </c>
      <c r="M6904" t="s">
        <v>49067</v>
      </c>
      <c r="N6904">
        <v>1</v>
      </c>
      <c r="O6904">
        <v>2210.1</v>
      </c>
      <c r="P6904">
        <v>11.38</v>
      </c>
      <c r="Q6904" t="s">
        <v>49063</v>
      </c>
      <c r="R6904" t="s">
        <v>30</v>
      </c>
      <c r="S6904">
        <v>23888.400000000001</v>
      </c>
      <c r="T6904" t="s">
        <v>49068</v>
      </c>
      <c r="U6904">
        <v>596.33230000000003</v>
      </c>
      <c r="V6904" t="s">
        <v>49069</v>
      </c>
      <c r="W6904">
        <v>1</v>
      </c>
      <c r="X6904">
        <v>4130000</v>
      </c>
    </row>
    <row r="6905" spans="1:24" x14ac:dyDescent="0.2">
      <c r="A6905" t="s">
        <v>17064</v>
      </c>
      <c r="B6905">
        <v>0.97523554771611598</v>
      </c>
      <c r="C6905">
        <v>0.27565783630403601</v>
      </c>
      <c r="D6905">
        <f>-C6905</f>
        <v>-0.27565783630403601</v>
      </c>
      <c r="E6905">
        <v>0.71892688194291698</v>
      </c>
      <c r="F6905">
        <f>-LOG10(E6905)</f>
        <v>0.14331527704891769</v>
      </c>
      <c r="G6905" t="s">
        <v>17027</v>
      </c>
      <c r="H6905" t="s">
        <v>17065</v>
      </c>
      <c r="I6905">
        <v>504</v>
      </c>
      <c r="J6905" t="s">
        <v>26</v>
      </c>
      <c r="K6905" t="s">
        <v>17066</v>
      </c>
      <c r="L6905" t="s">
        <v>75</v>
      </c>
      <c r="M6905" t="s">
        <v>17067</v>
      </c>
      <c r="N6905">
        <v>9</v>
      </c>
      <c r="O6905">
        <v>108.1</v>
      </c>
      <c r="P6905">
        <v>215.68</v>
      </c>
      <c r="Q6905" t="s">
        <v>17026</v>
      </c>
      <c r="R6905" t="s">
        <v>30</v>
      </c>
      <c r="S6905">
        <v>81627.3</v>
      </c>
      <c r="T6905" t="s">
        <v>17068</v>
      </c>
      <c r="U6905">
        <v>1112.502</v>
      </c>
      <c r="V6905" t="s">
        <v>17031</v>
      </c>
      <c r="W6905">
        <v>7</v>
      </c>
      <c r="X6905">
        <v>1890000000</v>
      </c>
    </row>
    <row r="6906" spans="1:24" x14ac:dyDescent="0.2">
      <c r="A6906" t="s">
        <v>47440</v>
      </c>
      <c r="B6906">
        <v>0.97523554771611598</v>
      </c>
      <c r="C6906">
        <v>-0.23696744450129101</v>
      </c>
      <c r="D6906">
        <f>-C6906</f>
        <v>0.23696744450129101</v>
      </c>
      <c r="E6906">
        <v>0.71894301629747304</v>
      </c>
      <c r="F6906">
        <f>-LOG10(E6906)</f>
        <v>0.14330553060223064</v>
      </c>
      <c r="G6906" t="s">
        <v>47441</v>
      </c>
      <c r="H6906" t="s">
        <v>47442</v>
      </c>
      <c r="I6906">
        <v>230</v>
      </c>
      <c r="J6906" t="s">
        <v>26</v>
      </c>
      <c r="K6906" t="s">
        <v>47443</v>
      </c>
      <c r="L6906" t="s">
        <v>474</v>
      </c>
      <c r="M6906" t="s">
        <v>47444</v>
      </c>
      <c r="N6906">
        <v>1</v>
      </c>
      <c r="O6906">
        <v>1972.1</v>
      </c>
      <c r="P6906">
        <v>14.1</v>
      </c>
      <c r="Q6906" t="s">
        <v>47445</v>
      </c>
      <c r="R6906" t="s">
        <v>30</v>
      </c>
      <c r="S6906">
        <v>89825.5</v>
      </c>
      <c r="T6906" t="s">
        <v>47446</v>
      </c>
      <c r="U6906">
        <v>890.37170000000003</v>
      </c>
      <c r="V6906" t="s">
        <v>47447</v>
      </c>
      <c r="W6906">
        <v>2</v>
      </c>
      <c r="X6906">
        <v>344000000</v>
      </c>
    </row>
    <row r="6907" spans="1:24" x14ac:dyDescent="0.2">
      <c r="A6907" t="s">
        <v>26925</v>
      </c>
      <c r="B6907">
        <v>0.97523554771611598</v>
      </c>
      <c r="C6907">
        <v>-0.19172798289685899</v>
      </c>
      <c r="D6907">
        <f>-C6907</f>
        <v>0.19172798289685899</v>
      </c>
      <c r="E6907">
        <v>0.71923091429845998</v>
      </c>
      <c r="F6907">
        <f>-LOG10(E6907)</f>
        <v>0.1431316538378285</v>
      </c>
      <c r="G6907" t="s">
        <v>26912</v>
      </c>
      <c r="H6907" t="s">
        <v>6975</v>
      </c>
      <c r="I6907">
        <v>246</v>
      </c>
      <c r="J6907" t="s">
        <v>26</v>
      </c>
      <c r="K6907" t="s">
        <v>26926</v>
      </c>
      <c r="L6907" t="s">
        <v>75</v>
      </c>
      <c r="M6907" t="s">
        <v>26927</v>
      </c>
      <c r="N6907">
        <v>4</v>
      </c>
      <c r="O6907">
        <v>346.1</v>
      </c>
      <c r="P6907">
        <v>95.17</v>
      </c>
      <c r="Q6907" t="s">
        <v>26911</v>
      </c>
      <c r="R6907" t="s">
        <v>30</v>
      </c>
      <c r="S6907">
        <v>35857.199999999997</v>
      </c>
      <c r="T6907" t="s">
        <v>26928</v>
      </c>
      <c r="U6907">
        <v>649.36090000000002</v>
      </c>
      <c r="V6907" t="s">
        <v>26916</v>
      </c>
      <c r="W6907">
        <v>21</v>
      </c>
      <c r="X6907">
        <v>76500000000</v>
      </c>
    </row>
    <row r="6908" spans="1:24" x14ac:dyDescent="0.2">
      <c r="A6908" t="s">
        <v>29340</v>
      </c>
      <c r="B6908">
        <v>0.97523554771611598</v>
      </c>
      <c r="C6908">
        <v>0.232601620651365</v>
      </c>
      <c r="D6908">
        <f>-C6908</f>
        <v>-0.232601620651365</v>
      </c>
      <c r="E6908">
        <v>0.71924215855324702</v>
      </c>
      <c r="F6908">
        <f>-LOG10(E6908)</f>
        <v>0.14312486425253923</v>
      </c>
      <c r="G6908" t="s">
        <v>29335</v>
      </c>
      <c r="H6908" t="s">
        <v>2653</v>
      </c>
      <c r="I6908">
        <v>547</v>
      </c>
      <c r="J6908" t="s">
        <v>40</v>
      </c>
      <c r="K6908" t="s">
        <v>29341</v>
      </c>
      <c r="L6908" t="s">
        <v>81</v>
      </c>
      <c r="M6908" t="s">
        <v>29342</v>
      </c>
      <c r="N6908">
        <v>3</v>
      </c>
      <c r="O6908">
        <v>433.1</v>
      </c>
      <c r="P6908">
        <v>77.39</v>
      </c>
      <c r="Q6908" t="s">
        <v>29334</v>
      </c>
      <c r="R6908" t="s">
        <v>30</v>
      </c>
      <c r="S6908">
        <v>157049.29999999999</v>
      </c>
      <c r="T6908" t="s">
        <v>29343</v>
      </c>
      <c r="U6908">
        <v>600.09180000000003</v>
      </c>
      <c r="V6908" t="s">
        <v>29339</v>
      </c>
      <c r="W6908">
        <v>2</v>
      </c>
      <c r="X6908">
        <v>11400000</v>
      </c>
    </row>
    <row r="6909" spans="1:24" x14ac:dyDescent="0.2">
      <c r="A6909" t="s">
        <v>25452</v>
      </c>
      <c r="B6909">
        <v>0.97523554771611598</v>
      </c>
      <c r="C6909">
        <v>0.31748773527303797</v>
      </c>
      <c r="D6909">
        <f>-C6909</f>
        <v>-0.31748773527303797</v>
      </c>
      <c r="E6909">
        <v>0.71927209354339305</v>
      </c>
      <c r="F6909">
        <f>-LOG10(E6909)</f>
        <v>0.14310678921293613</v>
      </c>
      <c r="G6909" t="s">
        <v>25446</v>
      </c>
      <c r="H6909" t="s">
        <v>3264</v>
      </c>
      <c r="I6909">
        <v>721</v>
      </c>
      <c r="J6909" t="s">
        <v>26</v>
      </c>
      <c r="K6909" t="s">
        <v>25453</v>
      </c>
      <c r="L6909" t="s">
        <v>87</v>
      </c>
      <c r="M6909" t="s">
        <v>25454</v>
      </c>
      <c r="N6909">
        <v>2</v>
      </c>
      <c r="O6909">
        <v>296.10000000000002</v>
      </c>
      <c r="P6909">
        <v>105.47</v>
      </c>
      <c r="Q6909" t="s">
        <v>25449</v>
      </c>
      <c r="R6909" t="s">
        <v>30</v>
      </c>
      <c r="S6909">
        <v>92442.5</v>
      </c>
      <c r="T6909" t="s">
        <v>25455</v>
      </c>
      <c r="U6909">
        <v>511.63920000000002</v>
      </c>
      <c r="V6909" t="s">
        <v>25451</v>
      </c>
      <c r="W6909">
        <v>1</v>
      </c>
      <c r="X6909">
        <v>39200000</v>
      </c>
    </row>
    <row r="6910" spans="1:24" x14ac:dyDescent="0.2">
      <c r="A6910" t="s">
        <v>22946</v>
      </c>
      <c r="B6910">
        <v>0.97523554771611598</v>
      </c>
      <c r="C6910">
        <v>0.30908875751545301</v>
      </c>
      <c r="D6910">
        <f>-C6910</f>
        <v>-0.30908875751545301</v>
      </c>
      <c r="E6910">
        <v>0.71939982468634101</v>
      </c>
      <c r="F6910">
        <f>-LOG10(E6910)</f>
        <v>0.14302967235259803</v>
      </c>
      <c r="G6910" t="s">
        <v>22910</v>
      </c>
      <c r="H6910" t="s">
        <v>22947</v>
      </c>
      <c r="I6910">
        <v>1027</v>
      </c>
      <c r="J6910" t="s">
        <v>40</v>
      </c>
      <c r="K6910" t="s">
        <v>22948</v>
      </c>
      <c r="L6910" t="s">
        <v>109</v>
      </c>
      <c r="M6910" t="s">
        <v>22949</v>
      </c>
      <c r="N6910">
        <v>9</v>
      </c>
      <c r="O6910">
        <v>225.1</v>
      </c>
      <c r="P6910">
        <v>127.89</v>
      </c>
      <c r="Q6910" t="s">
        <v>22950</v>
      </c>
      <c r="R6910" t="s">
        <v>30</v>
      </c>
      <c r="S6910">
        <v>127456.8</v>
      </c>
      <c r="T6910" t="s">
        <v>22951</v>
      </c>
      <c r="U6910">
        <v>966.8057</v>
      </c>
      <c r="V6910" t="s">
        <v>22917</v>
      </c>
      <c r="W6910">
        <v>2</v>
      </c>
      <c r="X6910">
        <v>130000000</v>
      </c>
    </row>
    <row r="6911" spans="1:24" x14ac:dyDescent="0.2">
      <c r="A6911" t="s">
        <v>21511</v>
      </c>
      <c r="B6911">
        <v>0.97523554771611598</v>
      </c>
      <c r="C6911">
        <v>-0.20482545546544401</v>
      </c>
      <c r="D6911">
        <f>-C6911</f>
        <v>0.20482545546544401</v>
      </c>
      <c r="E6911">
        <v>0.71941822820262102</v>
      </c>
      <c r="F6911">
        <f>-LOG10(E6911)</f>
        <v>0.14301856247591499</v>
      </c>
      <c r="G6911" t="s">
        <v>21498</v>
      </c>
      <c r="H6911" t="s">
        <v>12880</v>
      </c>
      <c r="I6911">
        <v>681</v>
      </c>
      <c r="J6911" t="s">
        <v>26</v>
      </c>
      <c r="K6911" t="s">
        <v>21512</v>
      </c>
      <c r="L6911" t="s">
        <v>125</v>
      </c>
      <c r="M6911" t="s">
        <v>21513</v>
      </c>
      <c r="N6911">
        <v>3</v>
      </c>
      <c r="O6911">
        <v>190.1</v>
      </c>
      <c r="P6911">
        <v>146.38999999999999</v>
      </c>
      <c r="Q6911" t="s">
        <v>21502</v>
      </c>
      <c r="R6911" t="s">
        <v>30</v>
      </c>
      <c r="S6911">
        <v>141715</v>
      </c>
      <c r="T6911" t="s">
        <v>21514</v>
      </c>
      <c r="U6911">
        <v>673.70550000000003</v>
      </c>
      <c r="V6911" t="s">
        <v>21504</v>
      </c>
      <c r="W6911">
        <v>5</v>
      </c>
      <c r="X6911">
        <v>824000000</v>
      </c>
    </row>
    <row r="6912" spans="1:24" x14ac:dyDescent="0.2">
      <c r="A6912" t="s">
        <v>9589</v>
      </c>
      <c r="B6912">
        <v>0.97523554771611598</v>
      </c>
      <c r="C6912">
        <v>-0.46814192323644599</v>
      </c>
      <c r="D6912">
        <f>-C6912</f>
        <v>0.46814192323644599</v>
      </c>
      <c r="E6912">
        <v>0.71949334249879404</v>
      </c>
      <c r="F6912">
        <f>-LOG10(E6912)</f>
        <v>0.14297322025331582</v>
      </c>
      <c r="G6912" t="s">
        <v>9493</v>
      </c>
      <c r="H6912" t="s">
        <v>9590</v>
      </c>
      <c r="I6912">
        <v>592</v>
      </c>
      <c r="J6912" t="s">
        <v>26</v>
      </c>
      <c r="K6912" t="s">
        <v>9591</v>
      </c>
      <c r="L6912" t="s">
        <v>109</v>
      </c>
      <c r="M6912" t="s">
        <v>9592</v>
      </c>
      <c r="N6912">
        <v>24</v>
      </c>
      <c r="O6912">
        <v>34.1</v>
      </c>
      <c r="P6912">
        <v>414.19</v>
      </c>
      <c r="Q6912" t="s">
        <v>9593</v>
      </c>
      <c r="R6912" t="s">
        <v>30</v>
      </c>
      <c r="S6912">
        <v>96647.8</v>
      </c>
      <c r="T6912" t="s">
        <v>9594</v>
      </c>
      <c r="U6912">
        <v>817.76509999999996</v>
      </c>
      <c r="V6912" t="s">
        <v>9499</v>
      </c>
      <c r="W6912">
        <v>1</v>
      </c>
      <c r="X6912">
        <v>75700000</v>
      </c>
    </row>
    <row r="6913" spans="1:24" x14ac:dyDescent="0.2">
      <c r="A6913" t="s">
        <v>14021</v>
      </c>
      <c r="B6913">
        <v>0.97523554771611598</v>
      </c>
      <c r="C6913">
        <v>-0.27734489091190401</v>
      </c>
      <c r="D6913">
        <f>-C6913</f>
        <v>0.27734489091190401</v>
      </c>
      <c r="E6913">
        <v>0.71959784617563005</v>
      </c>
      <c r="F6913">
        <f>-LOG10(E6913)</f>
        <v>0.14291014520897474</v>
      </c>
      <c r="G6913" t="s">
        <v>13966</v>
      </c>
      <c r="H6913" t="s">
        <v>14022</v>
      </c>
      <c r="I6913">
        <v>427</v>
      </c>
      <c r="J6913" t="s">
        <v>26</v>
      </c>
      <c r="K6913" t="s">
        <v>14023</v>
      </c>
      <c r="L6913" t="s">
        <v>109</v>
      </c>
      <c r="M6913" t="s">
        <v>14024</v>
      </c>
      <c r="N6913">
        <v>47</v>
      </c>
      <c r="O6913">
        <v>70.2</v>
      </c>
      <c r="P6913">
        <v>274.08999999999997</v>
      </c>
      <c r="Q6913" t="s">
        <v>14019</v>
      </c>
      <c r="R6913" t="s">
        <v>30</v>
      </c>
      <c r="S6913">
        <v>65770.3</v>
      </c>
      <c r="T6913" t="s">
        <v>14025</v>
      </c>
      <c r="U6913">
        <v>1136.8966</v>
      </c>
      <c r="V6913" t="s">
        <v>13971</v>
      </c>
      <c r="W6913">
        <v>2</v>
      </c>
      <c r="X6913">
        <v>171000000</v>
      </c>
    </row>
    <row r="6914" spans="1:24" x14ac:dyDescent="0.2">
      <c r="A6914" t="s">
        <v>8100</v>
      </c>
      <c r="B6914">
        <v>0.97523554771611598</v>
      </c>
      <c r="C6914">
        <v>-0.26587654964781099</v>
      </c>
      <c r="D6914">
        <f>-C6914</f>
        <v>0.26587654964781099</v>
      </c>
      <c r="E6914">
        <v>0.71967299397283102</v>
      </c>
      <c r="F6914">
        <f>-LOG10(E6914)</f>
        <v>0.14286479408704433</v>
      </c>
      <c r="G6914" t="s">
        <v>7962</v>
      </c>
      <c r="H6914" t="s">
        <v>8101</v>
      </c>
      <c r="I6914">
        <v>532</v>
      </c>
      <c r="J6914" t="s">
        <v>26</v>
      </c>
      <c r="K6914" t="s">
        <v>8102</v>
      </c>
      <c r="L6914" t="s">
        <v>64</v>
      </c>
      <c r="M6914" t="s">
        <v>8103</v>
      </c>
      <c r="N6914">
        <v>31</v>
      </c>
      <c r="O6914">
        <v>24.1</v>
      </c>
      <c r="P6914">
        <v>500.67</v>
      </c>
      <c r="Q6914" t="s">
        <v>7973</v>
      </c>
      <c r="R6914" t="s">
        <v>30</v>
      </c>
      <c r="S6914">
        <v>74267.100000000006</v>
      </c>
      <c r="T6914" t="s">
        <v>8104</v>
      </c>
      <c r="U6914">
        <v>735.9692</v>
      </c>
      <c r="V6914" t="s">
        <v>7968</v>
      </c>
      <c r="W6914">
        <v>16</v>
      </c>
      <c r="X6914">
        <v>38100000000</v>
      </c>
    </row>
    <row r="6915" spans="1:24" x14ac:dyDescent="0.2">
      <c r="A6915" t="s">
        <v>34902</v>
      </c>
      <c r="B6915">
        <v>0.97523554771611598</v>
      </c>
      <c r="C6915">
        <v>-0.27398361024933099</v>
      </c>
      <c r="D6915">
        <f>-C6915</f>
        <v>0.27398361024933099</v>
      </c>
      <c r="E6915">
        <v>0.71987338494574005</v>
      </c>
      <c r="F6915">
        <f>-LOG10(E6915)</f>
        <v>0.14274388281166725</v>
      </c>
      <c r="G6915" t="s">
        <v>34903</v>
      </c>
      <c r="H6915" t="s">
        <v>10895</v>
      </c>
      <c r="I6915">
        <v>305</v>
      </c>
      <c r="J6915" t="s">
        <v>26</v>
      </c>
      <c r="K6915" t="s">
        <v>34904</v>
      </c>
      <c r="L6915" t="s">
        <v>64</v>
      </c>
      <c r="M6915" t="s">
        <v>34905</v>
      </c>
      <c r="N6915">
        <v>1</v>
      </c>
      <c r="O6915">
        <v>722.1</v>
      </c>
      <c r="P6915">
        <v>48.45</v>
      </c>
      <c r="Q6915" t="s">
        <v>34906</v>
      </c>
      <c r="R6915" t="s">
        <v>30</v>
      </c>
      <c r="S6915">
        <v>254915.3</v>
      </c>
      <c r="T6915" t="s">
        <v>34907</v>
      </c>
      <c r="U6915">
        <v>628.01260000000002</v>
      </c>
      <c r="V6915" t="s">
        <v>34908</v>
      </c>
      <c r="W6915">
        <v>1</v>
      </c>
      <c r="X6915">
        <v>4590000</v>
      </c>
    </row>
    <row r="6916" spans="1:24" x14ac:dyDescent="0.2">
      <c r="A6916" t="s">
        <v>23699</v>
      </c>
      <c r="B6916">
        <v>0.97523554771611598</v>
      </c>
      <c r="C6916">
        <v>0.25386519462268098</v>
      </c>
      <c r="D6916">
        <f>-C6916</f>
        <v>-0.25386519462268098</v>
      </c>
      <c r="E6916">
        <v>0.71998576482505705</v>
      </c>
      <c r="F6916">
        <f>-LOG10(E6916)</f>
        <v>0.14267609012295709</v>
      </c>
      <c r="G6916" t="s">
        <v>23688</v>
      </c>
      <c r="H6916" t="s">
        <v>5325</v>
      </c>
      <c r="I6916">
        <v>571</v>
      </c>
      <c r="J6916" t="s">
        <v>26</v>
      </c>
      <c r="K6916" t="s">
        <v>23700</v>
      </c>
      <c r="L6916" t="s">
        <v>26</v>
      </c>
      <c r="M6916" t="s">
        <v>23701</v>
      </c>
      <c r="N6916">
        <v>3</v>
      </c>
      <c r="O6916">
        <v>248.1</v>
      </c>
      <c r="P6916">
        <v>119.64</v>
      </c>
      <c r="Q6916" t="s">
        <v>23692</v>
      </c>
      <c r="R6916" t="s">
        <v>30</v>
      </c>
      <c r="S6916">
        <v>94087.4</v>
      </c>
      <c r="T6916" t="s">
        <v>23702</v>
      </c>
      <c r="U6916">
        <v>667.30340000000001</v>
      </c>
      <c r="V6916" t="s">
        <v>23694</v>
      </c>
      <c r="W6916">
        <v>1</v>
      </c>
      <c r="X6916">
        <v>43900000</v>
      </c>
    </row>
    <row r="6917" spans="1:24" x14ac:dyDescent="0.2">
      <c r="A6917" t="s">
        <v>9747</v>
      </c>
      <c r="B6917">
        <v>0.97523554771611598</v>
      </c>
      <c r="C6917">
        <v>0.22673234737340101</v>
      </c>
      <c r="D6917">
        <f>-C6917</f>
        <v>-0.22673234737340101</v>
      </c>
      <c r="E6917">
        <v>0.720211666212904</v>
      </c>
      <c r="F6917">
        <f>-LOG10(E6917)</f>
        <v>0.1425398480704628</v>
      </c>
      <c r="G6917" t="s">
        <v>9700</v>
      </c>
      <c r="H6917" t="s">
        <v>6063</v>
      </c>
      <c r="I6917">
        <v>942</v>
      </c>
      <c r="J6917" t="s">
        <v>26</v>
      </c>
      <c r="K6917" t="s">
        <v>9748</v>
      </c>
      <c r="L6917" t="s">
        <v>42</v>
      </c>
      <c r="M6917" t="s">
        <v>9749</v>
      </c>
      <c r="N6917">
        <v>11</v>
      </c>
      <c r="O6917">
        <v>36.1</v>
      </c>
      <c r="P6917">
        <v>410.18</v>
      </c>
      <c r="Q6917" t="s">
        <v>9721</v>
      </c>
      <c r="R6917" t="s">
        <v>30</v>
      </c>
      <c r="S6917">
        <v>259342.1</v>
      </c>
      <c r="T6917" t="s">
        <v>9750</v>
      </c>
      <c r="U6917">
        <v>815.73429999999996</v>
      </c>
      <c r="V6917" t="s">
        <v>9706</v>
      </c>
      <c r="W6917">
        <v>6</v>
      </c>
      <c r="X6917">
        <v>3140000000</v>
      </c>
    </row>
    <row r="6918" spans="1:24" x14ac:dyDescent="0.2">
      <c r="A6918" t="s">
        <v>28225</v>
      </c>
      <c r="B6918">
        <v>0.97523554771611598</v>
      </c>
      <c r="C6918">
        <v>-0.19381734975321999</v>
      </c>
      <c r="D6918">
        <f>-C6918</f>
        <v>0.19381734975321999</v>
      </c>
      <c r="E6918">
        <v>0.72022705039769297</v>
      </c>
      <c r="F6918">
        <f>-LOG10(E6918)</f>
        <v>0.14253057135985286</v>
      </c>
      <c r="G6918" t="s">
        <v>28220</v>
      </c>
      <c r="H6918" t="s">
        <v>4324</v>
      </c>
      <c r="I6918">
        <v>525</v>
      </c>
      <c r="J6918" t="s">
        <v>26</v>
      </c>
      <c r="K6918" t="s">
        <v>28226</v>
      </c>
      <c r="L6918" t="s">
        <v>75</v>
      </c>
      <c r="M6918" t="s">
        <v>28227</v>
      </c>
      <c r="N6918">
        <v>2</v>
      </c>
      <c r="O6918">
        <v>389.1</v>
      </c>
      <c r="P6918">
        <v>85.62</v>
      </c>
      <c r="Q6918" t="s">
        <v>28219</v>
      </c>
      <c r="R6918" t="s">
        <v>30</v>
      </c>
      <c r="S6918">
        <v>59241.3</v>
      </c>
      <c r="T6918" t="s">
        <v>28228</v>
      </c>
      <c r="U6918">
        <v>715.6078</v>
      </c>
      <c r="V6918" t="s">
        <v>28224</v>
      </c>
      <c r="W6918">
        <v>4</v>
      </c>
      <c r="X6918">
        <v>2630000000</v>
      </c>
    </row>
    <row r="6919" spans="1:24" x14ac:dyDescent="0.2">
      <c r="A6919" t="s">
        <v>20410</v>
      </c>
      <c r="B6919">
        <v>0.97523554771611598</v>
      </c>
      <c r="C6919">
        <v>-0.20651441993973799</v>
      </c>
      <c r="D6919">
        <f>-C6919</f>
        <v>0.20651441993973799</v>
      </c>
      <c r="E6919">
        <v>0.72032369859927703</v>
      </c>
      <c r="F6919">
        <f>-LOG10(E6919)</f>
        <v>0.14247229673020023</v>
      </c>
      <c r="G6919" t="s">
        <v>20404</v>
      </c>
      <c r="H6919" t="s">
        <v>20411</v>
      </c>
      <c r="I6919">
        <v>1532</v>
      </c>
      <c r="J6919" t="s">
        <v>26</v>
      </c>
      <c r="K6919" t="s">
        <v>20412</v>
      </c>
      <c r="L6919" t="s">
        <v>42</v>
      </c>
      <c r="M6919" t="s">
        <v>20413</v>
      </c>
      <c r="N6919">
        <v>2</v>
      </c>
      <c r="O6919">
        <v>171.1</v>
      </c>
      <c r="P6919">
        <v>158.26</v>
      </c>
      <c r="Q6919" t="s">
        <v>20407</v>
      </c>
      <c r="R6919" t="s">
        <v>30</v>
      </c>
      <c r="S6919">
        <v>209844.5</v>
      </c>
      <c r="T6919" t="s">
        <v>20414</v>
      </c>
      <c r="U6919">
        <v>802.05330000000004</v>
      </c>
      <c r="V6919" t="s">
        <v>20409</v>
      </c>
      <c r="W6919">
        <v>3</v>
      </c>
      <c r="X6919">
        <v>719000000</v>
      </c>
    </row>
    <row r="6920" spans="1:24" x14ac:dyDescent="0.2">
      <c r="A6920" t="s">
        <v>6388</v>
      </c>
      <c r="B6920">
        <v>0.97523554771611598</v>
      </c>
      <c r="C6920">
        <v>-0.27689009965917999</v>
      </c>
      <c r="D6920">
        <f>-C6920</f>
        <v>0.27689009965917999</v>
      </c>
      <c r="E6920">
        <v>0.72038211326066404</v>
      </c>
      <c r="F6920">
        <f>-LOG10(E6920)</f>
        <v>0.14243707904049885</v>
      </c>
      <c r="G6920" t="s">
        <v>6251</v>
      </c>
      <c r="H6920" t="s">
        <v>6389</v>
      </c>
      <c r="I6920">
        <v>307</v>
      </c>
      <c r="J6920" t="s">
        <v>40</v>
      </c>
      <c r="K6920" t="s">
        <v>6390</v>
      </c>
      <c r="L6920" t="s">
        <v>81</v>
      </c>
      <c r="M6920" t="s">
        <v>6391</v>
      </c>
      <c r="N6920">
        <v>31</v>
      </c>
      <c r="O6920">
        <v>16.2</v>
      </c>
      <c r="P6920">
        <v>621.42999999999995</v>
      </c>
      <c r="Q6920" t="s">
        <v>6254</v>
      </c>
      <c r="R6920" t="s">
        <v>30</v>
      </c>
      <c r="S6920">
        <v>136081.29999999999</v>
      </c>
      <c r="T6920" t="s">
        <v>6392</v>
      </c>
      <c r="U6920">
        <v>842.0797</v>
      </c>
      <c r="V6920" t="s">
        <v>6256</v>
      </c>
      <c r="W6920">
        <v>3</v>
      </c>
      <c r="X6920">
        <v>107000000</v>
      </c>
    </row>
    <row r="6921" spans="1:24" x14ac:dyDescent="0.2">
      <c r="A6921" t="s">
        <v>9764</v>
      </c>
      <c r="B6921">
        <v>0.97523554771611598</v>
      </c>
      <c r="C6921">
        <v>-0.352772956089759</v>
      </c>
      <c r="D6921">
        <f>-C6921</f>
        <v>0.352772956089759</v>
      </c>
      <c r="E6921">
        <v>0.72045733520578303</v>
      </c>
      <c r="F6921">
        <f>-LOG10(E6921)</f>
        <v>0.14239173259229096</v>
      </c>
      <c r="G6921" t="s">
        <v>9700</v>
      </c>
      <c r="H6921" t="s">
        <v>9765</v>
      </c>
      <c r="I6921">
        <v>1920</v>
      </c>
      <c r="J6921" t="s">
        <v>40</v>
      </c>
      <c r="K6921" t="s">
        <v>9766</v>
      </c>
      <c r="L6921" t="s">
        <v>87</v>
      </c>
      <c r="M6921" t="s">
        <v>9767</v>
      </c>
      <c r="N6921">
        <v>15</v>
      </c>
      <c r="O6921">
        <v>36.1</v>
      </c>
      <c r="P6921">
        <v>410.18</v>
      </c>
      <c r="Q6921" t="s">
        <v>9721</v>
      </c>
      <c r="R6921" t="s">
        <v>30</v>
      </c>
      <c r="S6921">
        <v>259342.1</v>
      </c>
      <c r="T6921" t="s">
        <v>9768</v>
      </c>
      <c r="U6921">
        <v>670.68110000000001</v>
      </c>
      <c r="V6921" t="s">
        <v>9706</v>
      </c>
      <c r="W6921">
        <v>1</v>
      </c>
      <c r="X6921">
        <v>12900000</v>
      </c>
    </row>
    <row r="6922" spans="1:24" x14ac:dyDescent="0.2">
      <c r="A6922" t="s">
        <v>49968</v>
      </c>
      <c r="B6922">
        <v>0.97523554771611598</v>
      </c>
      <c r="C6922">
        <v>-0.25600293594892798</v>
      </c>
      <c r="D6922">
        <f>-C6922</f>
        <v>0.25600293594892798</v>
      </c>
      <c r="E6922">
        <v>0.72048109347099998</v>
      </c>
      <c r="F6922">
        <f>-LOG10(E6922)</f>
        <v>0.14237741125380918</v>
      </c>
      <c r="G6922" t="s">
        <v>49969</v>
      </c>
      <c r="H6922" t="s">
        <v>6444</v>
      </c>
      <c r="I6922">
        <v>268</v>
      </c>
      <c r="J6922" t="s">
        <v>40</v>
      </c>
      <c r="K6922" t="s">
        <v>49970</v>
      </c>
      <c r="L6922" t="s">
        <v>171</v>
      </c>
      <c r="M6922" t="s">
        <v>49971</v>
      </c>
      <c r="N6922">
        <v>1</v>
      </c>
      <c r="O6922">
        <v>2369.1</v>
      </c>
      <c r="P6922">
        <v>9.82</v>
      </c>
      <c r="Q6922" t="s">
        <v>49972</v>
      </c>
      <c r="R6922" t="s">
        <v>30</v>
      </c>
      <c r="S6922">
        <v>77770.5</v>
      </c>
      <c r="T6922" t="s">
        <v>49973</v>
      </c>
      <c r="U6922">
        <v>720.74279999999999</v>
      </c>
      <c r="V6922" t="s">
        <v>49974</v>
      </c>
      <c r="W6922">
        <v>1</v>
      </c>
      <c r="X6922">
        <v>2380000</v>
      </c>
    </row>
    <row r="6923" spans="1:24" x14ac:dyDescent="0.2">
      <c r="A6923" t="s">
        <v>1897</v>
      </c>
      <c r="B6923">
        <v>0.97523554771611598</v>
      </c>
      <c r="C6923">
        <v>0.53296930523383401</v>
      </c>
      <c r="D6923">
        <f>-C6923</f>
        <v>-0.53296930523383401</v>
      </c>
      <c r="E6923">
        <v>0.72051308144854298</v>
      </c>
      <c r="F6923">
        <f>-LOG10(E6923)</f>
        <v>0.14235812984049293</v>
      </c>
      <c r="G6923" t="s">
        <v>1626</v>
      </c>
      <c r="H6923" t="s">
        <v>1898</v>
      </c>
      <c r="I6923">
        <v>987</v>
      </c>
      <c r="J6923" t="s">
        <v>40</v>
      </c>
      <c r="K6923" t="s">
        <v>1899</v>
      </c>
      <c r="L6923" t="s">
        <v>109</v>
      </c>
      <c r="M6923" t="s">
        <v>1900</v>
      </c>
      <c r="N6923">
        <v>58</v>
      </c>
      <c r="O6923">
        <v>3.1</v>
      </c>
      <c r="P6923">
        <v>1193.23</v>
      </c>
      <c r="Q6923" t="s">
        <v>1625</v>
      </c>
      <c r="R6923" t="s">
        <v>30</v>
      </c>
      <c r="S6923">
        <v>271505</v>
      </c>
      <c r="T6923" t="s">
        <v>1901</v>
      </c>
      <c r="U6923">
        <v>984.23239999999998</v>
      </c>
      <c r="V6923" t="s">
        <v>1631</v>
      </c>
      <c r="W6923">
        <v>1</v>
      </c>
      <c r="X6923">
        <v>5240000</v>
      </c>
    </row>
    <row r="6924" spans="1:24" x14ac:dyDescent="0.2">
      <c r="A6924" t="s">
        <v>10363</v>
      </c>
      <c r="B6924">
        <v>0.97523554771611598</v>
      </c>
      <c r="C6924">
        <v>0.51401317718053996</v>
      </c>
      <c r="D6924">
        <f>-C6924</f>
        <v>-0.51401317718053996</v>
      </c>
      <c r="E6924">
        <v>0.72055227332665095</v>
      </c>
      <c r="F6924">
        <f>-LOG10(E6924)</f>
        <v>0.14233450729437383</v>
      </c>
      <c r="G6924" t="s">
        <v>10344</v>
      </c>
      <c r="H6924" t="s">
        <v>6326</v>
      </c>
      <c r="I6924">
        <v>523</v>
      </c>
      <c r="J6924" t="s">
        <v>40</v>
      </c>
      <c r="K6924" t="s">
        <v>10364</v>
      </c>
      <c r="L6924" t="s">
        <v>87</v>
      </c>
      <c r="M6924" t="s">
        <v>10365</v>
      </c>
      <c r="N6924">
        <v>6</v>
      </c>
      <c r="O6924">
        <v>40.1</v>
      </c>
      <c r="P6924">
        <v>387.85</v>
      </c>
      <c r="Q6924" t="s">
        <v>10343</v>
      </c>
      <c r="R6924" t="s">
        <v>30</v>
      </c>
      <c r="S6924">
        <v>117277.5</v>
      </c>
      <c r="T6924" t="s">
        <v>10366</v>
      </c>
      <c r="U6924">
        <v>642.34960000000001</v>
      </c>
      <c r="V6924" t="s">
        <v>10349</v>
      </c>
      <c r="W6924">
        <v>1</v>
      </c>
      <c r="X6924">
        <v>703000000</v>
      </c>
    </row>
    <row r="6925" spans="1:24" x14ac:dyDescent="0.2">
      <c r="A6925" t="s">
        <v>25395</v>
      </c>
      <c r="B6925">
        <v>0.97523554771611598</v>
      </c>
      <c r="C6925">
        <v>0.24881695939579199</v>
      </c>
      <c r="D6925">
        <f>-C6925</f>
        <v>-0.24881695939579199</v>
      </c>
      <c r="E6925">
        <v>0.72057619153897901</v>
      </c>
      <c r="F6925">
        <f>-LOG10(E6925)</f>
        <v>0.14232009144195643</v>
      </c>
      <c r="G6925" t="s">
        <v>25351</v>
      </c>
      <c r="H6925" t="s">
        <v>25396</v>
      </c>
      <c r="I6925">
        <v>1226</v>
      </c>
      <c r="J6925" t="s">
        <v>40</v>
      </c>
      <c r="K6925" t="s">
        <v>25397</v>
      </c>
      <c r="L6925" t="s">
        <v>1596</v>
      </c>
      <c r="M6925" t="s">
        <v>25398</v>
      </c>
      <c r="N6925">
        <v>13</v>
      </c>
      <c r="O6925">
        <v>295.10000000000002</v>
      </c>
      <c r="P6925">
        <v>105.48</v>
      </c>
      <c r="Q6925" t="s">
        <v>25371</v>
      </c>
      <c r="R6925" t="s">
        <v>30</v>
      </c>
      <c r="S6925">
        <v>137978.9</v>
      </c>
      <c r="T6925" t="s">
        <v>25399</v>
      </c>
      <c r="U6925">
        <v>1073.9807000000001</v>
      </c>
      <c r="V6925" t="s">
        <v>25337</v>
      </c>
      <c r="W6925">
        <v>1</v>
      </c>
      <c r="X6925">
        <v>17300000</v>
      </c>
    </row>
    <row r="6926" spans="1:24" x14ac:dyDescent="0.2">
      <c r="A6926" t="s">
        <v>9688</v>
      </c>
      <c r="B6926">
        <v>0.97523554771611598</v>
      </c>
      <c r="C6926">
        <v>0.218835182058776</v>
      </c>
      <c r="D6926">
        <f>-C6926</f>
        <v>-0.218835182058776</v>
      </c>
      <c r="E6926">
        <v>0.720578476628144</v>
      </c>
      <c r="F6926">
        <f>-LOG10(E6926)</f>
        <v>0.14231871421071685</v>
      </c>
      <c r="G6926" t="s">
        <v>9608</v>
      </c>
      <c r="H6926" t="s">
        <v>9689</v>
      </c>
      <c r="I6926">
        <v>1156</v>
      </c>
      <c r="J6926" t="s">
        <v>26</v>
      </c>
      <c r="K6926" t="s">
        <v>9690</v>
      </c>
      <c r="L6926" t="s">
        <v>40</v>
      </c>
      <c r="M6926" t="s">
        <v>9691</v>
      </c>
      <c r="N6926">
        <v>20</v>
      </c>
      <c r="O6926">
        <v>35.1</v>
      </c>
      <c r="P6926">
        <v>410.82</v>
      </c>
      <c r="Q6926" t="s">
        <v>9612</v>
      </c>
      <c r="R6926" t="s">
        <v>30</v>
      </c>
      <c r="S6926">
        <v>133994.5</v>
      </c>
      <c r="T6926" t="s">
        <v>9692</v>
      </c>
      <c r="U6926">
        <v>549.63250000000005</v>
      </c>
      <c r="V6926" t="s">
        <v>9614</v>
      </c>
      <c r="W6926">
        <v>7</v>
      </c>
      <c r="X6926">
        <v>914000000</v>
      </c>
    </row>
    <row r="6927" spans="1:24" x14ac:dyDescent="0.2">
      <c r="A6927" t="s">
        <v>11570</v>
      </c>
      <c r="B6927">
        <v>0.97523554771611598</v>
      </c>
      <c r="C6927">
        <v>-0.249435652171968</v>
      </c>
      <c r="D6927">
        <f>-C6927</f>
        <v>0.249435652171968</v>
      </c>
      <c r="E6927">
        <v>0.72078444986201196</v>
      </c>
      <c r="F6927">
        <f>-LOG10(E6927)</f>
        <v>0.14219459135747356</v>
      </c>
      <c r="G6927" t="s">
        <v>11502</v>
      </c>
      <c r="H6927" t="s">
        <v>830</v>
      </c>
      <c r="I6927">
        <v>2177</v>
      </c>
      <c r="J6927" t="s">
        <v>40</v>
      </c>
      <c r="K6927" t="s">
        <v>11571</v>
      </c>
      <c r="L6927" t="s">
        <v>53</v>
      </c>
      <c r="M6927" t="s">
        <v>11572</v>
      </c>
      <c r="N6927">
        <v>17</v>
      </c>
      <c r="O6927">
        <v>48.1</v>
      </c>
      <c r="P6927">
        <v>365.47</v>
      </c>
      <c r="Q6927" t="s">
        <v>11501</v>
      </c>
      <c r="R6927" t="s">
        <v>30</v>
      </c>
      <c r="S6927">
        <v>275074</v>
      </c>
      <c r="T6927" t="s">
        <v>11573</v>
      </c>
      <c r="U6927">
        <v>831.94179999999994</v>
      </c>
      <c r="V6927" t="s">
        <v>11508</v>
      </c>
      <c r="W6927">
        <v>2</v>
      </c>
      <c r="X6927">
        <v>346000000</v>
      </c>
    </row>
    <row r="6928" spans="1:24" x14ac:dyDescent="0.2">
      <c r="A6928" t="s">
        <v>27028</v>
      </c>
      <c r="B6928">
        <v>0.97523554771611598</v>
      </c>
      <c r="C6928">
        <v>0.26248801177410602</v>
      </c>
      <c r="D6928">
        <f>-C6928</f>
        <v>-0.26248801177410602</v>
      </c>
      <c r="E6928">
        <v>0.72081944850061697</v>
      </c>
      <c r="F6928">
        <f>-LOG10(E6928)</f>
        <v>0.14217350412867164</v>
      </c>
      <c r="G6928" t="s">
        <v>27014</v>
      </c>
      <c r="H6928" t="s">
        <v>6792</v>
      </c>
      <c r="I6928">
        <v>364</v>
      </c>
      <c r="J6928" t="s">
        <v>26</v>
      </c>
      <c r="K6928" t="s">
        <v>27029</v>
      </c>
      <c r="L6928" t="s">
        <v>53</v>
      </c>
      <c r="M6928" t="s">
        <v>27030</v>
      </c>
      <c r="N6928">
        <v>4</v>
      </c>
      <c r="O6928">
        <v>350.1</v>
      </c>
      <c r="P6928">
        <v>93.87</v>
      </c>
      <c r="Q6928" t="s">
        <v>27017</v>
      </c>
      <c r="R6928" t="s">
        <v>30</v>
      </c>
      <c r="S6928">
        <v>57997.4</v>
      </c>
      <c r="T6928" t="s">
        <v>27031</v>
      </c>
      <c r="U6928">
        <v>654.32010000000002</v>
      </c>
      <c r="V6928" t="s">
        <v>27019</v>
      </c>
      <c r="W6928">
        <v>1</v>
      </c>
      <c r="X6928">
        <v>9450000</v>
      </c>
    </row>
    <row r="6929" spans="1:24" x14ac:dyDescent="0.2">
      <c r="A6929" t="s">
        <v>10700</v>
      </c>
      <c r="B6929">
        <v>0.97523554771611598</v>
      </c>
      <c r="C6929">
        <v>-0.29627462004849098</v>
      </c>
      <c r="D6929">
        <f>-C6929</f>
        <v>0.29627462004849098</v>
      </c>
      <c r="E6929">
        <v>0.72082918961921005</v>
      </c>
      <c r="F6929">
        <f>-LOG10(E6929)</f>
        <v>0.14216763513404876</v>
      </c>
      <c r="G6929" t="s">
        <v>10603</v>
      </c>
      <c r="H6929" t="s">
        <v>10701</v>
      </c>
      <c r="I6929">
        <v>616</v>
      </c>
      <c r="J6929" t="s">
        <v>40</v>
      </c>
      <c r="K6929" t="s">
        <v>10702</v>
      </c>
      <c r="L6929" t="s">
        <v>40</v>
      </c>
      <c r="M6929" t="s">
        <v>10703</v>
      </c>
      <c r="N6929">
        <v>22</v>
      </c>
      <c r="O6929">
        <v>42.1</v>
      </c>
      <c r="P6929">
        <v>384.07</v>
      </c>
      <c r="Q6929" t="s">
        <v>10602</v>
      </c>
      <c r="R6929" t="s">
        <v>30</v>
      </c>
      <c r="S6929">
        <v>96121.9</v>
      </c>
      <c r="T6929" t="s">
        <v>10704</v>
      </c>
      <c r="U6929">
        <v>638.76139999999998</v>
      </c>
      <c r="V6929" t="s">
        <v>10608</v>
      </c>
      <c r="W6929">
        <v>4</v>
      </c>
      <c r="X6929">
        <v>325000000</v>
      </c>
    </row>
    <row r="6930" spans="1:24" x14ac:dyDescent="0.2">
      <c r="A6930" t="s">
        <v>12991</v>
      </c>
      <c r="B6930">
        <v>0.97523554771611598</v>
      </c>
      <c r="C6930">
        <v>0.230882026947759</v>
      </c>
      <c r="D6930">
        <f>-C6930</f>
        <v>-0.230882026947759</v>
      </c>
      <c r="E6930">
        <v>0.72083570991504797</v>
      </c>
      <c r="F6930">
        <f>-LOG10(E6930)</f>
        <v>0.14216370671974982</v>
      </c>
      <c r="G6930" t="s">
        <v>12973</v>
      </c>
      <c r="H6930" t="s">
        <v>8925</v>
      </c>
      <c r="I6930">
        <v>186</v>
      </c>
      <c r="J6930" t="s">
        <v>26</v>
      </c>
      <c r="K6930" t="s">
        <v>12992</v>
      </c>
      <c r="L6930" t="s">
        <v>26</v>
      </c>
      <c r="M6930" t="s">
        <v>12993</v>
      </c>
      <c r="N6930">
        <v>5</v>
      </c>
      <c r="O6930">
        <v>61.1</v>
      </c>
      <c r="P6930">
        <v>296.51</v>
      </c>
      <c r="Q6930" t="s">
        <v>12972</v>
      </c>
      <c r="R6930" t="s">
        <v>30</v>
      </c>
      <c r="S6930">
        <v>63741.8</v>
      </c>
      <c r="T6930" t="s">
        <v>12994</v>
      </c>
      <c r="U6930">
        <v>814.02700000000004</v>
      </c>
      <c r="V6930" t="s">
        <v>12978</v>
      </c>
      <c r="W6930">
        <v>3</v>
      </c>
      <c r="X6930">
        <v>558000000</v>
      </c>
    </row>
    <row r="6931" spans="1:24" x14ac:dyDescent="0.2">
      <c r="A6931" t="s">
        <v>46574</v>
      </c>
      <c r="B6931">
        <v>0.97523554771611598</v>
      </c>
      <c r="C6931">
        <v>0.291380377855468</v>
      </c>
      <c r="D6931">
        <f>-C6931</f>
        <v>-0.291380377855468</v>
      </c>
      <c r="E6931">
        <v>0.720841891061336</v>
      </c>
      <c r="F6931">
        <f>-LOG10(E6931)</f>
        <v>0.14215998267253852</v>
      </c>
      <c r="G6931" t="s">
        <v>46576</v>
      </c>
      <c r="H6931" t="s">
        <v>16501</v>
      </c>
      <c r="I6931">
        <v>361</v>
      </c>
      <c r="J6931" t="s">
        <v>26</v>
      </c>
      <c r="K6931" t="s">
        <v>46577</v>
      </c>
      <c r="L6931" t="s">
        <v>109</v>
      </c>
      <c r="M6931" t="s">
        <v>46578</v>
      </c>
      <c r="N6931">
        <v>1</v>
      </c>
      <c r="O6931">
        <v>1847.1</v>
      </c>
      <c r="P6931">
        <v>15.66</v>
      </c>
      <c r="Q6931" t="s">
        <v>46575</v>
      </c>
      <c r="R6931" t="s">
        <v>30</v>
      </c>
      <c r="S6931">
        <v>51535.1</v>
      </c>
      <c r="T6931" t="s">
        <v>46579</v>
      </c>
      <c r="U6931">
        <v>551.57529999999997</v>
      </c>
      <c r="V6931" t="s">
        <v>46580</v>
      </c>
      <c r="W6931">
        <v>2</v>
      </c>
      <c r="X6931">
        <v>105000000</v>
      </c>
    </row>
    <row r="6932" spans="1:24" x14ac:dyDescent="0.2">
      <c r="A6932" t="s">
        <v>50130</v>
      </c>
      <c r="B6932">
        <v>0.97523554771611598</v>
      </c>
      <c r="C6932">
        <v>-0.78581629034720302</v>
      </c>
      <c r="D6932">
        <f>-C6932</f>
        <v>0.78581629034720302</v>
      </c>
      <c r="E6932">
        <v>0.72098601386199701</v>
      </c>
      <c r="F6932">
        <f>-LOG10(E6932)</f>
        <v>0.14207315991506761</v>
      </c>
      <c r="G6932" t="s">
        <v>50131</v>
      </c>
      <c r="H6932" t="s">
        <v>50132</v>
      </c>
      <c r="I6932">
        <v>485</v>
      </c>
      <c r="J6932" t="s">
        <v>40</v>
      </c>
      <c r="K6932" t="s">
        <v>50133</v>
      </c>
      <c r="L6932" t="s">
        <v>75</v>
      </c>
      <c r="M6932" t="s">
        <v>50134</v>
      </c>
      <c r="N6932">
        <v>1</v>
      </c>
      <c r="O6932">
        <v>2397.1</v>
      </c>
      <c r="P6932">
        <v>9.43</v>
      </c>
      <c r="Q6932" t="s">
        <v>50135</v>
      </c>
      <c r="R6932" t="s">
        <v>30</v>
      </c>
      <c r="S6932">
        <v>65593.8</v>
      </c>
      <c r="T6932" t="s">
        <v>50136</v>
      </c>
      <c r="U6932">
        <v>653.63210000000004</v>
      </c>
      <c r="V6932" t="s">
        <v>50137</v>
      </c>
      <c r="W6932">
        <v>1</v>
      </c>
      <c r="X6932">
        <v>4870000</v>
      </c>
    </row>
    <row r="6933" spans="1:24" x14ac:dyDescent="0.2">
      <c r="A6933" t="s">
        <v>9327</v>
      </c>
      <c r="B6933">
        <v>0.97523554771611598</v>
      </c>
      <c r="C6933">
        <v>0.26367886746890101</v>
      </c>
      <c r="D6933">
        <f>-C6933</f>
        <v>-0.26367886746890101</v>
      </c>
      <c r="E6933">
        <v>0.72101710274455499</v>
      </c>
      <c r="F6933">
        <f>-LOG10(E6933)</f>
        <v>0.14205443356144176</v>
      </c>
      <c r="G6933" t="s">
        <v>9276</v>
      </c>
      <c r="H6933" t="s">
        <v>9328</v>
      </c>
      <c r="I6933">
        <v>1211</v>
      </c>
      <c r="J6933" t="s">
        <v>26</v>
      </c>
      <c r="K6933" t="s">
        <v>9329</v>
      </c>
      <c r="L6933" t="s">
        <v>87</v>
      </c>
      <c r="M6933" t="s">
        <v>9330</v>
      </c>
      <c r="N6933">
        <v>12</v>
      </c>
      <c r="O6933">
        <v>32.1</v>
      </c>
      <c r="P6933">
        <v>428.33</v>
      </c>
      <c r="Q6933" t="s">
        <v>9275</v>
      </c>
      <c r="R6933" t="s">
        <v>30</v>
      </c>
      <c r="S6933">
        <v>153776.1</v>
      </c>
      <c r="T6933" t="s">
        <v>9331</v>
      </c>
      <c r="U6933">
        <v>479.27050000000003</v>
      </c>
      <c r="V6933" t="s">
        <v>9281</v>
      </c>
      <c r="W6933">
        <v>2</v>
      </c>
      <c r="X6933">
        <v>89600000</v>
      </c>
    </row>
    <row r="6934" spans="1:24" x14ac:dyDescent="0.2">
      <c r="A6934" t="s">
        <v>9824</v>
      </c>
      <c r="B6934">
        <v>0.97523554771611598</v>
      </c>
      <c r="C6934">
        <v>0.24373004431696299</v>
      </c>
      <c r="D6934">
        <f>-C6934</f>
        <v>-0.24373004431696299</v>
      </c>
      <c r="E6934">
        <v>0.72103884497683401</v>
      </c>
      <c r="F6934">
        <f>-LOG10(E6934)</f>
        <v>0.14204133763195489</v>
      </c>
      <c r="G6934" t="s">
        <v>9812</v>
      </c>
      <c r="H6934" t="s">
        <v>9825</v>
      </c>
      <c r="I6934">
        <v>293</v>
      </c>
      <c r="J6934" t="s">
        <v>26</v>
      </c>
      <c r="K6934" t="s">
        <v>9826</v>
      </c>
      <c r="L6934" t="s">
        <v>863</v>
      </c>
      <c r="M6934" t="s">
        <v>9827</v>
      </c>
      <c r="N6934">
        <v>3</v>
      </c>
      <c r="O6934">
        <v>37.1</v>
      </c>
      <c r="P6934">
        <v>403.71</v>
      </c>
      <c r="Q6934" t="s">
        <v>9828</v>
      </c>
      <c r="R6934" t="s">
        <v>30</v>
      </c>
      <c r="S6934">
        <v>219526.3</v>
      </c>
      <c r="T6934" t="s">
        <v>9829</v>
      </c>
      <c r="U6934">
        <v>797.37969999999996</v>
      </c>
      <c r="V6934" t="s">
        <v>9817</v>
      </c>
      <c r="W6934">
        <v>1</v>
      </c>
      <c r="X6934">
        <v>124000000</v>
      </c>
    </row>
    <row r="6935" spans="1:24" x14ac:dyDescent="0.2">
      <c r="A6935" t="s">
        <v>9211</v>
      </c>
      <c r="B6935">
        <v>0.97523554771611598</v>
      </c>
      <c r="C6935">
        <v>0.20133597863370101</v>
      </c>
      <c r="D6935">
        <f>-C6935</f>
        <v>-0.20133597863370101</v>
      </c>
      <c r="E6935">
        <v>0.72128298688212</v>
      </c>
      <c r="F6935">
        <f>-LOG10(E6935)</f>
        <v>0.14189431152316603</v>
      </c>
      <c r="G6935" t="s">
        <v>9170</v>
      </c>
      <c r="H6935" t="s">
        <v>9212</v>
      </c>
      <c r="I6935">
        <v>795</v>
      </c>
      <c r="J6935" t="s">
        <v>26</v>
      </c>
      <c r="K6935" t="s">
        <v>9213</v>
      </c>
      <c r="L6935" t="s">
        <v>42</v>
      </c>
      <c r="M6935" t="s">
        <v>9214</v>
      </c>
      <c r="N6935">
        <v>10</v>
      </c>
      <c r="O6935">
        <v>31.1</v>
      </c>
      <c r="P6935">
        <v>429.75</v>
      </c>
      <c r="Q6935" t="s">
        <v>9204</v>
      </c>
      <c r="R6935" t="s">
        <v>30</v>
      </c>
      <c r="S6935">
        <v>183133.9</v>
      </c>
      <c r="T6935" t="s">
        <v>9215</v>
      </c>
      <c r="U6935">
        <v>868.09810000000004</v>
      </c>
      <c r="V6935" t="s">
        <v>9174</v>
      </c>
      <c r="W6935">
        <v>2</v>
      </c>
      <c r="X6935">
        <v>195000000</v>
      </c>
    </row>
    <row r="6936" spans="1:24" x14ac:dyDescent="0.2">
      <c r="A6936" t="s">
        <v>20506</v>
      </c>
      <c r="B6936">
        <v>0.97523554771611598</v>
      </c>
      <c r="C6936">
        <v>0.38350210890703101</v>
      </c>
      <c r="D6936">
        <f>-C6936</f>
        <v>-0.38350210890703101</v>
      </c>
      <c r="E6936">
        <v>0.72130647377517498</v>
      </c>
      <c r="F6936">
        <f>-LOG10(E6936)</f>
        <v>0.14188016996961955</v>
      </c>
      <c r="G6936" t="s">
        <v>20461</v>
      </c>
      <c r="H6936" t="s">
        <v>20507</v>
      </c>
      <c r="I6936">
        <v>939</v>
      </c>
      <c r="J6936" t="s">
        <v>40</v>
      </c>
      <c r="K6936" t="s">
        <v>20508</v>
      </c>
      <c r="L6936" t="s">
        <v>64</v>
      </c>
      <c r="M6936" t="s">
        <v>20509</v>
      </c>
      <c r="N6936">
        <v>11</v>
      </c>
      <c r="O6936">
        <v>172.1</v>
      </c>
      <c r="P6936">
        <v>158.1</v>
      </c>
      <c r="Q6936" t="s">
        <v>20473</v>
      </c>
      <c r="R6936" t="s">
        <v>30</v>
      </c>
      <c r="S6936">
        <v>120224</v>
      </c>
      <c r="T6936" t="s">
        <v>20510</v>
      </c>
      <c r="U6936">
        <v>1017.5375</v>
      </c>
      <c r="V6936" t="s">
        <v>20467</v>
      </c>
      <c r="W6936">
        <v>2</v>
      </c>
      <c r="X6936">
        <v>22200000</v>
      </c>
    </row>
    <row r="6937" spans="1:24" x14ac:dyDescent="0.2">
      <c r="A6937" t="s">
        <v>50152</v>
      </c>
      <c r="B6937">
        <v>0.97523554771611598</v>
      </c>
      <c r="C6937">
        <v>-0.36673436047892999</v>
      </c>
      <c r="D6937">
        <f>-C6937</f>
        <v>0.36673436047892999</v>
      </c>
      <c r="E6937">
        <v>0.72134451283658496</v>
      </c>
      <c r="F6937">
        <f>-LOG10(E6937)</f>
        <v>0.14185726747327876</v>
      </c>
      <c r="G6937" t="s">
        <v>50153</v>
      </c>
      <c r="H6937" t="s">
        <v>18702</v>
      </c>
      <c r="I6937">
        <v>433</v>
      </c>
      <c r="J6937" t="s">
        <v>26</v>
      </c>
      <c r="K6937" t="s">
        <v>50154</v>
      </c>
      <c r="L6937" t="s">
        <v>26</v>
      </c>
      <c r="M6937" t="s">
        <v>50155</v>
      </c>
      <c r="N6937">
        <v>1</v>
      </c>
      <c r="O6937">
        <v>2400.1</v>
      </c>
      <c r="P6937">
        <v>9.41</v>
      </c>
      <c r="Q6937" t="s">
        <v>50156</v>
      </c>
      <c r="R6937" t="s">
        <v>30</v>
      </c>
      <c r="S6937">
        <v>108741.2</v>
      </c>
      <c r="T6937" t="s">
        <v>50157</v>
      </c>
      <c r="U6937">
        <v>806.38239999999996</v>
      </c>
      <c r="V6937" t="s">
        <v>50158</v>
      </c>
      <c r="W6937">
        <v>1</v>
      </c>
      <c r="X6937">
        <v>20700000</v>
      </c>
    </row>
    <row r="6938" spans="1:24" x14ac:dyDescent="0.2">
      <c r="A6938" t="s">
        <v>20117</v>
      </c>
      <c r="B6938">
        <v>0.97523554771611598</v>
      </c>
      <c r="C6938">
        <v>-0.31052521128395399</v>
      </c>
      <c r="D6938">
        <f>-C6938</f>
        <v>0.31052521128395399</v>
      </c>
      <c r="E6938">
        <v>0.72137220995953499</v>
      </c>
      <c r="F6938">
        <f>-LOG10(E6938)</f>
        <v>0.14184059239427924</v>
      </c>
      <c r="G6938" t="s">
        <v>20119</v>
      </c>
      <c r="H6938" t="s">
        <v>11730</v>
      </c>
      <c r="I6938">
        <v>10</v>
      </c>
      <c r="J6938" t="s">
        <v>26</v>
      </c>
      <c r="K6938" t="s">
        <v>20120</v>
      </c>
      <c r="L6938" t="s">
        <v>81</v>
      </c>
      <c r="M6938" t="s">
        <v>20121</v>
      </c>
      <c r="N6938">
        <v>1</v>
      </c>
      <c r="O6938">
        <v>165.1</v>
      </c>
      <c r="P6938">
        <v>161.79</v>
      </c>
      <c r="Q6938" t="s">
        <v>20122</v>
      </c>
      <c r="R6938" t="s">
        <v>30</v>
      </c>
      <c r="S6938">
        <v>104086.1</v>
      </c>
      <c r="T6938" t="s">
        <v>20123</v>
      </c>
      <c r="U6938">
        <v>904.40589999999997</v>
      </c>
      <c r="V6938" t="s">
        <v>20124</v>
      </c>
      <c r="W6938">
        <v>2</v>
      </c>
      <c r="X6938">
        <v>31900000</v>
      </c>
    </row>
    <row r="6939" spans="1:24" x14ac:dyDescent="0.2">
      <c r="A6939" t="s">
        <v>26061</v>
      </c>
      <c r="B6939">
        <v>0.97523554771611598</v>
      </c>
      <c r="C6939">
        <v>0.237818970042428</v>
      </c>
      <c r="D6939">
        <f>-C6939</f>
        <v>-0.237818970042428</v>
      </c>
      <c r="E6939">
        <v>0.72137773601780097</v>
      </c>
      <c r="F6939">
        <f>-LOG10(E6939)</f>
        <v>0.14183726550230008</v>
      </c>
      <c r="G6939" t="s">
        <v>26062</v>
      </c>
      <c r="H6939" t="s">
        <v>26063</v>
      </c>
      <c r="I6939">
        <v>863</v>
      </c>
      <c r="J6939" t="s">
        <v>26</v>
      </c>
      <c r="K6939" t="s">
        <v>26064</v>
      </c>
      <c r="L6939" t="s">
        <v>87</v>
      </c>
      <c r="M6939" t="s">
        <v>26065</v>
      </c>
      <c r="N6939">
        <v>1</v>
      </c>
      <c r="O6939">
        <v>318.10000000000002</v>
      </c>
      <c r="P6939">
        <v>101.66</v>
      </c>
      <c r="Q6939" t="s">
        <v>26066</v>
      </c>
      <c r="R6939" t="s">
        <v>30</v>
      </c>
      <c r="S6939">
        <v>109298.3</v>
      </c>
      <c r="T6939" t="s">
        <v>26067</v>
      </c>
      <c r="U6939">
        <v>871.6472</v>
      </c>
      <c r="V6939" t="s">
        <v>26068</v>
      </c>
      <c r="W6939">
        <v>4</v>
      </c>
      <c r="X6939">
        <v>143000000</v>
      </c>
    </row>
    <row r="6940" spans="1:24" x14ac:dyDescent="0.2">
      <c r="A6940" t="s">
        <v>30334</v>
      </c>
      <c r="B6940">
        <v>0.97523554771611598</v>
      </c>
      <c r="C6940">
        <v>-0.24596518134227399</v>
      </c>
      <c r="D6940">
        <f>-C6940</f>
        <v>0.24596518134227399</v>
      </c>
      <c r="E6940">
        <v>0.72144129149343394</v>
      </c>
      <c r="F6940">
        <f>-LOG10(E6940)</f>
        <v>0.14179900458134787</v>
      </c>
      <c r="G6940" t="s">
        <v>30328</v>
      </c>
      <c r="H6940" t="s">
        <v>7550</v>
      </c>
      <c r="I6940">
        <v>97</v>
      </c>
      <c r="J6940" t="s">
        <v>26</v>
      </c>
      <c r="K6940" t="s">
        <v>30335</v>
      </c>
      <c r="L6940" t="s">
        <v>171</v>
      </c>
      <c r="M6940" t="s">
        <v>30336</v>
      </c>
      <c r="N6940">
        <v>2</v>
      </c>
      <c r="O6940">
        <v>475.1</v>
      </c>
      <c r="P6940">
        <v>72.37</v>
      </c>
      <c r="Q6940" t="s">
        <v>30331</v>
      </c>
      <c r="R6940" t="s">
        <v>30</v>
      </c>
      <c r="S6940">
        <v>310639.40000000002</v>
      </c>
      <c r="T6940" t="s">
        <v>30337</v>
      </c>
      <c r="U6940">
        <v>1032.4619</v>
      </c>
      <c r="V6940" t="s">
        <v>30333</v>
      </c>
      <c r="W6940">
        <v>2</v>
      </c>
      <c r="X6940">
        <v>67000000</v>
      </c>
    </row>
    <row r="6941" spans="1:24" x14ac:dyDescent="0.2">
      <c r="A6941" t="s">
        <v>6026</v>
      </c>
      <c r="B6941">
        <v>0.97523554771611598</v>
      </c>
      <c r="C6941">
        <v>0.18692132708817599</v>
      </c>
      <c r="D6941">
        <f>-C6941</f>
        <v>-0.18692132708817599</v>
      </c>
      <c r="E6941">
        <v>0.72146425752631205</v>
      </c>
      <c r="F6941">
        <f>-LOG10(E6941)</f>
        <v>0.14178517966902732</v>
      </c>
      <c r="G6941" t="s">
        <v>6009</v>
      </c>
      <c r="H6941" t="s">
        <v>6027</v>
      </c>
      <c r="I6941">
        <v>907</v>
      </c>
      <c r="J6941" t="s">
        <v>40</v>
      </c>
      <c r="K6941" t="s">
        <v>6028</v>
      </c>
      <c r="L6941" t="s">
        <v>26</v>
      </c>
      <c r="M6941" t="s">
        <v>6029</v>
      </c>
      <c r="N6941">
        <v>5</v>
      </c>
      <c r="O6941">
        <v>15.1</v>
      </c>
      <c r="P6941">
        <v>637.02</v>
      </c>
      <c r="Q6941" t="s">
        <v>6013</v>
      </c>
      <c r="R6941" t="s">
        <v>30</v>
      </c>
      <c r="S6941">
        <v>167701.4</v>
      </c>
      <c r="T6941" t="s">
        <v>6030</v>
      </c>
      <c r="U6941">
        <v>1208.5798</v>
      </c>
      <c r="V6941" t="s">
        <v>6015</v>
      </c>
      <c r="W6941">
        <v>3</v>
      </c>
      <c r="X6941">
        <v>3130000000</v>
      </c>
    </row>
    <row r="6942" spans="1:24" x14ac:dyDescent="0.2">
      <c r="A6942" t="s">
        <v>25610</v>
      </c>
      <c r="B6942">
        <v>0.97523554771611598</v>
      </c>
      <c r="C6942">
        <v>-0.229207086200752</v>
      </c>
      <c r="D6942">
        <f>-C6942</f>
        <v>0.229207086200752</v>
      </c>
      <c r="E6942">
        <v>0.72161747466527004</v>
      </c>
      <c r="F6942">
        <f>-LOG10(E6942)</f>
        <v>0.14169295847774185</v>
      </c>
      <c r="G6942" t="s">
        <v>25605</v>
      </c>
      <c r="H6942" t="s">
        <v>25611</v>
      </c>
      <c r="I6942">
        <v>494</v>
      </c>
      <c r="J6942" t="s">
        <v>26</v>
      </c>
      <c r="K6942" t="s">
        <v>25612</v>
      </c>
      <c r="L6942" t="s">
        <v>53</v>
      </c>
      <c r="M6942" t="s">
        <v>25613</v>
      </c>
      <c r="N6942">
        <v>2</v>
      </c>
      <c r="O6942">
        <v>301.10000000000002</v>
      </c>
      <c r="P6942">
        <v>105.08</v>
      </c>
      <c r="Q6942" t="s">
        <v>25604</v>
      </c>
      <c r="R6942" t="s">
        <v>30</v>
      </c>
      <c r="S6942">
        <v>65213.4</v>
      </c>
      <c r="T6942" t="s">
        <v>25614</v>
      </c>
      <c r="U6942">
        <v>737.42219999999998</v>
      </c>
      <c r="V6942" t="s">
        <v>25609</v>
      </c>
      <c r="W6942">
        <v>6</v>
      </c>
      <c r="X6942">
        <v>888000000</v>
      </c>
    </row>
    <row r="6943" spans="1:24" x14ac:dyDescent="0.2">
      <c r="A6943" t="s">
        <v>45000</v>
      </c>
      <c r="B6943">
        <v>0.97523554771611598</v>
      </c>
      <c r="C6943">
        <v>0.32335188686396599</v>
      </c>
      <c r="D6943">
        <f>-C6943</f>
        <v>-0.32335188686396599</v>
      </c>
      <c r="E6943">
        <v>0.72165859506775698</v>
      </c>
      <c r="F6943">
        <f>-LOG10(E6943)</f>
        <v>0.14166821149513326</v>
      </c>
      <c r="G6943" t="s">
        <v>45002</v>
      </c>
      <c r="H6943" t="s">
        <v>14630</v>
      </c>
      <c r="I6943">
        <v>132</v>
      </c>
      <c r="J6943" t="s">
        <v>40</v>
      </c>
      <c r="K6943" t="s">
        <v>45003</v>
      </c>
      <c r="L6943" t="s">
        <v>1596</v>
      </c>
      <c r="M6943" t="s">
        <v>45004</v>
      </c>
      <c r="N6943">
        <v>1</v>
      </c>
      <c r="O6943">
        <v>1636.1</v>
      </c>
      <c r="P6943">
        <v>18.760000000000002</v>
      </c>
      <c r="Q6943" t="s">
        <v>45001</v>
      </c>
      <c r="R6943" t="s">
        <v>30</v>
      </c>
      <c r="S6943">
        <v>16057.7</v>
      </c>
      <c r="T6943" t="s">
        <v>45005</v>
      </c>
      <c r="U6943">
        <v>696.28650000000005</v>
      </c>
      <c r="V6943" t="s">
        <v>45006</v>
      </c>
      <c r="W6943">
        <v>2</v>
      </c>
      <c r="X6943">
        <v>160000000</v>
      </c>
    </row>
    <row r="6944" spans="1:24" x14ac:dyDescent="0.2">
      <c r="A6944" t="s">
        <v>20082</v>
      </c>
      <c r="B6944">
        <v>0.97523554771611598</v>
      </c>
      <c r="C6944">
        <v>-0.239952503866596</v>
      </c>
      <c r="D6944">
        <f>-C6944</f>
        <v>0.239952503866596</v>
      </c>
      <c r="E6944">
        <v>0.72167367481256295</v>
      </c>
      <c r="F6944">
        <f>-LOG10(E6944)</f>
        <v>0.14165913659243115</v>
      </c>
      <c r="G6944" t="s">
        <v>20064</v>
      </c>
      <c r="H6944" t="s">
        <v>7447</v>
      </c>
      <c r="I6944">
        <v>385</v>
      </c>
      <c r="J6944" t="s">
        <v>26</v>
      </c>
      <c r="K6944" t="s">
        <v>20083</v>
      </c>
      <c r="L6944" t="s">
        <v>75</v>
      </c>
      <c r="M6944" t="s">
        <v>20084</v>
      </c>
      <c r="N6944">
        <v>4</v>
      </c>
      <c r="O6944">
        <v>164.1</v>
      </c>
      <c r="P6944">
        <v>162.21</v>
      </c>
      <c r="Q6944" t="s">
        <v>20085</v>
      </c>
      <c r="R6944" t="s">
        <v>30</v>
      </c>
      <c r="S6944">
        <v>139241.29999999999</v>
      </c>
      <c r="T6944" t="s">
        <v>20086</v>
      </c>
      <c r="U6944">
        <v>588.9819</v>
      </c>
      <c r="V6944" t="s">
        <v>20076</v>
      </c>
      <c r="W6944">
        <v>1</v>
      </c>
      <c r="X6944">
        <v>73900000</v>
      </c>
    </row>
    <row r="6945" spans="1:24" x14ac:dyDescent="0.2">
      <c r="A6945" t="s">
        <v>20733</v>
      </c>
      <c r="B6945">
        <v>0.97523554771611598</v>
      </c>
      <c r="C6945">
        <v>-0.20158974102336699</v>
      </c>
      <c r="D6945">
        <f>-C6945</f>
        <v>0.20158974102336699</v>
      </c>
      <c r="E6945">
        <v>0.721754136494549</v>
      </c>
      <c r="F6945">
        <f>-LOG10(E6945)</f>
        <v>0.14161071842526871</v>
      </c>
      <c r="G6945" t="s">
        <v>20698</v>
      </c>
      <c r="H6945" t="s">
        <v>4392</v>
      </c>
      <c r="I6945">
        <v>1205</v>
      </c>
      <c r="J6945" t="s">
        <v>26</v>
      </c>
      <c r="K6945" t="s">
        <v>20734</v>
      </c>
      <c r="L6945" t="s">
        <v>53</v>
      </c>
      <c r="M6945" t="s">
        <v>20735</v>
      </c>
      <c r="N6945">
        <v>8</v>
      </c>
      <c r="O6945">
        <v>176.1</v>
      </c>
      <c r="P6945">
        <v>157.41</v>
      </c>
      <c r="Q6945" t="s">
        <v>20701</v>
      </c>
      <c r="R6945" t="s">
        <v>30</v>
      </c>
      <c r="S6945">
        <v>158470.70000000001</v>
      </c>
      <c r="T6945" t="s">
        <v>20736</v>
      </c>
      <c r="U6945">
        <v>797.92179999999996</v>
      </c>
      <c r="V6945" t="s">
        <v>20703</v>
      </c>
      <c r="W6945">
        <v>3</v>
      </c>
      <c r="X6945">
        <v>1260000000</v>
      </c>
    </row>
    <row r="6946" spans="1:24" x14ac:dyDescent="0.2">
      <c r="A6946" t="s">
        <v>19568</v>
      </c>
      <c r="B6946">
        <v>0.97523554771611598</v>
      </c>
      <c r="C6946">
        <v>-0.780916353375113</v>
      </c>
      <c r="D6946">
        <f>-C6946</f>
        <v>0.780916353375113</v>
      </c>
      <c r="E6946">
        <v>0.72186822591490096</v>
      </c>
      <c r="F6946">
        <f>-LOG10(E6946)</f>
        <v>0.14154207387237769</v>
      </c>
      <c r="G6946" t="s">
        <v>19541</v>
      </c>
      <c r="H6946" t="s">
        <v>1560</v>
      </c>
      <c r="I6946">
        <v>595</v>
      </c>
      <c r="J6946" t="s">
        <v>40</v>
      </c>
      <c r="K6946" t="s">
        <v>19569</v>
      </c>
      <c r="L6946" t="s">
        <v>26</v>
      </c>
      <c r="M6946" t="s">
        <v>19570</v>
      </c>
      <c r="N6946">
        <v>8</v>
      </c>
      <c r="O6946">
        <v>154.1</v>
      </c>
      <c r="P6946">
        <v>168.79</v>
      </c>
      <c r="Q6946" t="s">
        <v>19540</v>
      </c>
      <c r="R6946" t="s">
        <v>30</v>
      </c>
      <c r="S6946">
        <v>82824.100000000006</v>
      </c>
      <c r="T6946" t="s">
        <v>19571</v>
      </c>
      <c r="U6946">
        <v>886.72400000000005</v>
      </c>
      <c r="V6946" t="s">
        <v>19546</v>
      </c>
      <c r="W6946">
        <v>2</v>
      </c>
      <c r="X6946">
        <v>60400000</v>
      </c>
    </row>
    <row r="6947" spans="1:24" x14ac:dyDescent="0.2">
      <c r="A6947" t="s">
        <v>31200</v>
      </c>
      <c r="B6947">
        <v>0.97523554771611598</v>
      </c>
      <c r="C6947">
        <v>0.187468749843379</v>
      </c>
      <c r="D6947">
        <f>-C6947</f>
        <v>-0.187468749843379</v>
      </c>
      <c r="E6947">
        <v>0.72201711544609504</v>
      </c>
      <c r="F6947">
        <f>-LOG10(E6947)</f>
        <v>0.14145250733937445</v>
      </c>
      <c r="G6947" t="s">
        <v>31183</v>
      </c>
      <c r="H6947" t="s">
        <v>31201</v>
      </c>
      <c r="I6947">
        <v>3984</v>
      </c>
      <c r="J6947" t="s">
        <v>40</v>
      </c>
      <c r="K6947" t="s">
        <v>31202</v>
      </c>
      <c r="L6947" t="s">
        <v>109</v>
      </c>
      <c r="M6947" t="s">
        <v>31203</v>
      </c>
      <c r="N6947">
        <v>4</v>
      </c>
      <c r="O6947">
        <v>517.1</v>
      </c>
      <c r="P6947">
        <v>67.819999999999993</v>
      </c>
      <c r="Q6947" t="s">
        <v>31187</v>
      </c>
      <c r="R6947" t="s">
        <v>30</v>
      </c>
      <c r="S6947">
        <v>529004.69999999995</v>
      </c>
      <c r="T6947" t="s">
        <v>31204</v>
      </c>
      <c r="U6947">
        <v>727.69510000000002</v>
      </c>
      <c r="V6947" t="s">
        <v>31189</v>
      </c>
      <c r="W6947">
        <v>3</v>
      </c>
      <c r="X6947">
        <v>340000000</v>
      </c>
    </row>
    <row r="6948" spans="1:24" x14ac:dyDescent="0.2">
      <c r="A6948" t="s">
        <v>32079</v>
      </c>
      <c r="B6948">
        <v>0.97523554771611598</v>
      </c>
      <c r="C6948">
        <v>-0.191731867430567</v>
      </c>
      <c r="D6948">
        <f>-C6948</f>
        <v>0.191731867430567</v>
      </c>
      <c r="E6948">
        <v>0.72214791365669395</v>
      </c>
      <c r="F6948">
        <f>-LOG10(E6948)</f>
        <v>0.14137383912609341</v>
      </c>
      <c r="G6948" t="s">
        <v>32074</v>
      </c>
      <c r="H6948" t="s">
        <v>21213</v>
      </c>
      <c r="I6948">
        <v>187</v>
      </c>
      <c r="J6948" t="s">
        <v>40</v>
      </c>
      <c r="K6948" t="s">
        <v>32080</v>
      </c>
      <c r="L6948" t="s">
        <v>42</v>
      </c>
      <c r="M6948" t="s">
        <v>32081</v>
      </c>
      <c r="N6948">
        <v>3</v>
      </c>
      <c r="O6948">
        <v>557.1</v>
      </c>
      <c r="P6948">
        <v>63.09</v>
      </c>
      <c r="Q6948" t="s">
        <v>32073</v>
      </c>
      <c r="R6948" t="s">
        <v>30</v>
      </c>
      <c r="S6948">
        <v>95400.1</v>
      </c>
      <c r="T6948" t="s">
        <v>32082</v>
      </c>
      <c r="U6948">
        <v>920.77449999999999</v>
      </c>
      <c r="V6948" t="s">
        <v>32078</v>
      </c>
      <c r="W6948">
        <v>2</v>
      </c>
      <c r="X6948">
        <v>1580000000</v>
      </c>
    </row>
    <row r="6949" spans="1:24" x14ac:dyDescent="0.2">
      <c r="A6949" t="s">
        <v>44845</v>
      </c>
      <c r="B6949">
        <v>0.97523554771611598</v>
      </c>
      <c r="C6949">
        <v>-0.40496930119680802</v>
      </c>
      <c r="D6949">
        <f>-C6949</f>
        <v>0.40496930119680802</v>
      </c>
      <c r="E6949">
        <v>0.72215094120510004</v>
      </c>
      <c r="F6949">
        <f>-LOG10(E6949)</f>
        <v>0.14137201838440683</v>
      </c>
      <c r="G6949" t="s">
        <v>44847</v>
      </c>
      <c r="H6949" t="s">
        <v>11756</v>
      </c>
      <c r="I6949">
        <v>192</v>
      </c>
      <c r="J6949" t="s">
        <v>40</v>
      </c>
      <c r="K6949" t="s">
        <v>44848</v>
      </c>
      <c r="L6949" t="s">
        <v>125</v>
      </c>
      <c r="M6949" t="s">
        <v>44849</v>
      </c>
      <c r="N6949">
        <v>1</v>
      </c>
      <c r="O6949">
        <v>1616.1</v>
      </c>
      <c r="P6949">
        <v>19.05</v>
      </c>
      <c r="Q6949" t="s">
        <v>44846</v>
      </c>
      <c r="R6949" t="s">
        <v>30</v>
      </c>
      <c r="S6949">
        <v>71748.7</v>
      </c>
      <c r="T6949" t="s">
        <v>44850</v>
      </c>
      <c r="U6949">
        <v>787.42049999999995</v>
      </c>
      <c r="V6949" t="s">
        <v>44851</v>
      </c>
      <c r="W6949">
        <v>1</v>
      </c>
      <c r="X6949">
        <v>6550000</v>
      </c>
    </row>
    <row r="6950" spans="1:24" x14ac:dyDescent="0.2">
      <c r="A6950" t="s">
        <v>43664</v>
      </c>
      <c r="B6950">
        <v>0.97523554771611598</v>
      </c>
      <c r="C6950">
        <v>0.28971943476249001</v>
      </c>
      <c r="D6950">
        <f>-C6950</f>
        <v>-0.28971943476249001</v>
      </c>
      <c r="E6950">
        <v>0.72218878082647897</v>
      </c>
      <c r="F6950">
        <f>-LOG10(E6950)</f>
        <v>0.14134926260401076</v>
      </c>
      <c r="G6950" t="s">
        <v>43659</v>
      </c>
      <c r="H6950" t="s">
        <v>43665</v>
      </c>
      <c r="I6950">
        <v>424</v>
      </c>
      <c r="J6950" t="s">
        <v>26</v>
      </c>
      <c r="K6950" t="s">
        <v>43666</v>
      </c>
      <c r="L6950" t="s">
        <v>81</v>
      </c>
      <c r="M6950" t="s">
        <v>43667</v>
      </c>
      <c r="N6950">
        <v>2</v>
      </c>
      <c r="O6950">
        <v>1465.1</v>
      </c>
      <c r="P6950">
        <v>21.74</v>
      </c>
      <c r="Q6950" t="s">
        <v>43658</v>
      </c>
      <c r="R6950" t="s">
        <v>30</v>
      </c>
      <c r="S6950">
        <v>77105.2</v>
      </c>
      <c r="T6950" t="s">
        <v>43668</v>
      </c>
      <c r="U6950">
        <v>748.38239999999996</v>
      </c>
      <c r="V6950" t="s">
        <v>43663</v>
      </c>
      <c r="W6950">
        <v>1</v>
      </c>
      <c r="X6950">
        <v>7840000</v>
      </c>
    </row>
    <row r="6951" spans="1:24" x14ac:dyDescent="0.2">
      <c r="A6951" t="s">
        <v>30749</v>
      </c>
      <c r="B6951">
        <v>0.97523554771611598</v>
      </c>
      <c r="C6951">
        <v>-0.19792676967494099</v>
      </c>
      <c r="D6951">
        <f>-C6951</f>
        <v>0.19792676967494099</v>
      </c>
      <c r="E6951">
        <v>0.722322642894353</v>
      </c>
      <c r="F6951">
        <f>-LOG10(E6951)</f>
        <v>0.14126877094901155</v>
      </c>
      <c r="G6951" t="s">
        <v>30738</v>
      </c>
      <c r="H6951" t="s">
        <v>22522</v>
      </c>
      <c r="I6951">
        <v>222</v>
      </c>
      <c r="J6951" t="s">
        <v>40</v>
      </c>
      <c r="K6951" t="s">
        <v>30750</v>
      </c>
      <c r="L6951" t="s">
        <v>26</v>
      </c>
      <c r="M6951" t="s">
        <v>30751</v>
      </c>
      <c r="N6951">
        <v>4</v>
      </c>
      <c r="O6951">
        <v>493.1</v>
      </c>
      <c r="P6951">
        <v>70.239999999999995</v>
      </c>
      <c r="Q6951" t="s">
        <v>30741</v>
      </c>
      <c r="R6951" t="s">
        <v>30</v>
      </c>
      <c r="S6951">
        <v>42652.7</v>
      </c>
      <c r="T6951" t="s">
        <v>30752</v>
      </c>
      <c r="U6951">
        <v>667.66959999999995</v>
      </c>
      <c r="V6951" t="s">
        <v>30743</v>
      </c>
      <c r="W6951">
        <v>2</v>
      </c>
      <c r="X6951">
        <v>620000000</v>
      </c>
    </row>
    <row r="6952" spans="1:24" x14ac:dyDescent="0.2">
      <c r="A6952" t="s">
        <v>45206</v>
      </c>
      <c r="B6952">
        <v>0.97523554771611598</v>
      </c>
      <c r="C6952">
        <v>-0.229434412597392</v>
      </c>
      <c r="D6952">
        <f>-C6952</f>
        <v>0.229434412597392</v>
      </c>
      <c r="E6952">
        <v>0.72245320928627199</v>
      </c>
      <c r="F6952">
        <f>-LOG10(E6952)</f>
        <v>0.14119027536286063</v>
      </c>
      <c r="G6952" t="s">
        <v>45208</v>
      </c>
      <c r="H6952" t="s">
        <v>15392</v>
      </c>
      <c r="I6952">
        <v>431</v>
      </c>
      <c r="J6952" t="s">
        <v>40</v>
      </c>
      <c r="K6952" t="s">
        <v>45209</v>
      </c>
      <c r="L6952" t="s">
        <v>192</v>
      </c>
      <c r="M6952" t="s">
        <v>45210</v>
      </c>
      <c r="N6952">
        <v>1</v>
      </c>
      <c r="O6952">
        <v>1664.1</v>
      </c>
      <c r="P6952">
        <v>18.41</v>
      </c>
      <c r="Q6952" t="s">
        <v>45207</v>
      </c>
      <c r="R6952" t="s">
        <v>30</v>
      </c>
      <c r="S6952">
        <v>89202.2</v>
      </c>
      <c r="T6952" t="s">
        <v>45211</v>
      </c>
      <c r="U6952">
        <v>681.67930000000001</v>
      </c>
      <c r="V6952" t="s">
        <v>45212</v>
      </c>
      <c r="W6952">
        <v>1</v>
      </c>
      <c r="X6952">
        <v>50500000</v>
      </c>
    </row>
    <row r="6953" spans="1:24" x14ac:dyDescent="0.2">
      <c r="A6953" t="s">
        <v>1284</v>
      </c>
      <c r="B6953">
        <v>0.97523554771611598</v>
      </c>
      <c r="C6953">
        <v>0.29287786997645998</v>
      </c>
      <c r="D6953">
        <f>-C6953</f>
        <v>-0.29287786997645998</v>
      </c>
      <c r="E6953">
        <v>0.72251616861088497</v>
      </c>
      <c r="F6953">
        <f>-LOG10(E6953)</f>
        <v>0.14115242973415831</v>
      </c>
      <c r="G6953" t="s">
        <v>1155</v>
      </c>
      <c r="H6953" t="s">
        <v>1285</v>
      </c>
      <c r="I6953">
        <v>1960</v>
      </c>
      <c r="J6953" t="s">
        <v>40</v>
      </c>
      <c r="K6953" t="s">
        <v>1286</v>
      </c>
      <c r="L6953" t="s">
        <v>53</v>
      </c>
      <c r="M6953" t="s">
        <v>1287</v>
      </c>
      <c r="N6953">
        <v>29</v>
      </c>
      <c r="O6953">
        <v>2.2000000000000002</v>
      </c>
      <c r="P6953">
        <v>1422.67</v>
      </c>
      <c r="Q6953" t="s">
        <v>1183</v>
      </c>
      <c r="R6953" t="s">
        <v>30</v>
      </c>
      <c r="S6953">
        <v>431269.8</v>
      </c>
      <c r="T6953" t="s">
        <v>1288</v>
      </c>
      <c r="U6953">
        <v>623.81730000000005</v>
      </c>
      <c r="V6953" t="s">
        <v>1161</v>
      </c>
      <c r="W6953">
        <v>12</v>
      </c>
      <c r="X6953">
        <v>7050000000</v>
      </c>
    </row>
    <row r="6954" spans="1:24" x14ac:dyDescent="0.2">
      <c r="A6954" t="s">
        <v>17296</v>
      </c>
      <c r="B6954">
        <v>0.97523554771611598</v>
      </c>
      <c r="C6954">
        <v>-0.20512845769528601</v>
      </c>
      <c r="D6954">
        <f>-C6954</f>
        <v>0.20512845769528601</v>
      </c>
      <c r="E6954">
        <v>0.72267522997321199</v>
      </c>
      <c r="F6954">
        <f>-LOG10(E6954)</f>
        <v>0.14105683067054742</v>
      </c>
      <c r="G6954" t="s">
        <v>17289</v>
      </c>
      <c r="H6954" t="s">
        <v>17297</v>
      </c>
      <c r="I6954">
        <v>938</v>
      </c>
      <c r="J6954" t="s">
        <v>26</v>
      </c>
      <c r="K6954" t="s">
        <v>17298</v>
      </c>
      <c r="L6954" t="s">
        <v>109</v>
      </c>
      <c r="M6954" t="s">
        <v>17299</v>
      </c>
      <c r="N6954">
        <v>2</v>
      </c>
      <c r="O6954">
        <v>112.1</v>
      </c>
      <c r="P6954">
        <v>209.83</v>
      </c>
      <c r="Q6954" t="s">
        <v>17290</v>
      </c>
      <c r="R6954" t="s">
        <v>30</v>
      </c>
      <c r="S6954">
        <v>343540</v>
      </c>
      <c r="T6954" t="s">
        <v>17300</v>
      </c>
      <c r="U6954">
        <v>884.75379999999996</v>
      </c>
      <c r="V6954" t="s">
        <v>17295</v>
      </c>
      <c r="W6954">
        <v>1</v>
      </c>
      <c r="X6954">
        <v>7940000</v>
      </c>
    </row>
    <row r="6955" spans="1:24" x14ac:dyDescent="0.2">
      <c r="A6955" t="s">
        <v>10134</v>
      </c>
      <c r="B6955">
        <v>0.97523554771611598</v>
      </c>
      <c r="C6955">
        <v>0.29087147312043898</v>
      </c>
      <c r="D6955">
        <f>-C6955</f>
        <v>-0.29087147312043898</v>
      </c>
      <c r="E6955">
        <v>0.72294361105819005</v>
      </c>
      <c r="F6955">
        <f>-LOG10(E6955)</f>
        <v>0.14089557595763966</v>
      </c>
      <c r="G6955" t="s">
        <v>9958</v>
      </c>
      <c r="H6955" t="s">
        <v>10135</v>
      </c>
      <c r="I6955">
        <v>465</v>
      </c>
      <c r="J6955" t="s">
        <v>26</v>
      </c>
      <c r="K6955" t="s">
        <v>10136</v>
      </c>
      <c r="L6955" t="s">
        <v>269</v>
      </c>
      <c r="M6955" t="s">
        <v>10137</v>
      </c>
      <c r="N6955">
        <v>36</v>
      </c>
      <c r="O6955">
        <v>38.1</v>
      </c>
      <c r="P6955">
        <v>394.85</v>
      </c>
      <c r="Q6955" t="s">
        <v>10138</v>
      </c>
      <c r="R6955" t="s">
        <v>30</v>
      </c>
      <c r="S6955">
        <v>98940.800000000003</v>
      </c>
      <c r="T6955" t="s">
        <v>10139</v>
      </c>
      <c r="U6955">
        <v>709.69870000000003</v>
      </c>
      <c r="V6955" t="s">
        <v>9963</v>
      </c>
      <c r="W6955">
        <v>2</v>
      </c>
      <c r="X6955">
        <v>941000000</v>
      </c>
    </row>
    <row r="6956" spans="1:24" x14ac:dyDescent="0.2">
      <c r="A6956" t="s">
        <v>42696</v>
      </c>
      <c r="B6956">
        <v>0.97523554771611598</v>
      </c>
      <c r="C6956">
        <v>-0.28115994698817798</v>
      </c>
      <c r="D6956">
        <f>-C6956</f>
        <v>0.28115994698817798</v>
      </c>
      <c r="E6956">
        <v>0.72318132436794602</v>
      </c>
      <c r="F6956">
        <f>-LOG10(E6956)</f>
        <v>0.14075279772720772</v>
      </c>
      <c r="G6956" t="s">
        <v>42697</v>
      </c>
      <c r="H6956" t="s">
        <v>2085</v>
      </c>
      <c r="I6956">
        <v>509</v>
      </c>
      <c r="J6956" t="s">
        <v>40</v>
      </c>
      <c r="K6956" t="s">
        <v>42698</v>
      </c>
      <c r="L6956" t="s">
        <v>87</v>
      </c>
      <c r="M6956" t="s">
        <v>42699</v>
      </c>
      <c r="N6956">
        <v>1</v>
      </c>
      <c r="O6956">
        <v>1355.1</v>
      </c>
      <c r="P6956">
        <v>23.97</v>
      </c>
      <c r="Q6956" t="s">
        <v>42700</v>
      </c>
      <c r="R6956" t="s">
        <v>30</v>
      </c>
      <c r="S6956">
        <v>128442.4</v>
      </c>
      <c r="T6956" t="s">
        <v>42701</v>
      </c>
      <c r="U6956">
        <v>980.18610000000001</v>
      </c>
      <c r="V6956" t="s">
        <v>42702</v>
      </c>
      <c r="W6956">
        <v>2</v>
      </c>
      <c r="X6956">
        <v>17600000</v>
      </c>
    </row>
    <row r="6957" spans="1:24" x14ac:dyDescent="0.2">
      <c r="A6957" t="s">
        <v>23546</v>
      </c>
      <c r="B6957">
        <v>0.97523554771611598</v>
      </c>
      <c r="C6957">
        <v>0.390617377522956</v>
      </c>
      <c r="D6957">
        <f>-C6957</f>
        <v>-0.390617377522956</v>
      </c>
      <c r="E6957">
        <v>0.723341466358004</v>
      </c>
      <c r="F6957">
        <f>-LOG10(E6957)</f>
        <v>0.14065663777268336</v>
      </c>
      <c r="G6957" t="s">
        <v>23530</v>
      </c>
      <c r="H6957" t="s">
        <v>3020</v>
      </c>
      <c r="I6957">
        <v>751</v>
      </c>
      <c r="J6957" t="s">
        <v>26</v>
      </c>
      <c r="K6957" t="s">
        <v>23547</v>
      </c>
      <c r="L6957" t="s">
        <v>87</v>
      </c>
      <c r="M6957" t="s">
        <v>23548</v>
      </c>
      <c r="N6957">
        <v>4</v>
      </c>
      <c r="O6957">
        <v>244.1</v>
      </c>
      <c r="P6957">
        <v>120.79</v>
      </c>
      <c r="Q6957" t="s">
        <v>23549</v>
      </c>
      <c r="R6957" t="s">
        <v>30</v>
      </c>
      <c r="S6957">
        <v>236161.4</v>
      </c>
      <c r="T6957" t="s">
        <v>23550</v>
      </c>
      <c r="U6957">
        <v>717.39179999999999</v>
      </c>
      <c r="V6957" t="s">
        <v>23536</v>
      </c>
      <c r="W6957">
        <v>1</v>
      </c>
      <c r="X6957">
        <v>43800000</v>
      </c>
    </row>
    <row r="6958" spans="1:24" x14ac:dyDescent="0.2">
      <c r="A6958" t="s">
        <v>49640</v>
      </c>
      <c r="B6958">
        <v>0.97523554771611598</v>
      </c>
      <c r="C6958">
        <v>-0.30537852127308501</v>
      </c>
      <c r="D6958">
        <f>-C6958</f>
        <v>0.30537852127308501</v>
      </c>
      <c r="E6958">
        <v>0.72342506349994395</v>
      </c>
      <c r="F6958">
        <f>-LOG10(E6958)</f>
        <v>0.1406064489181052</v>
      </c>
      <c r="G6958" t="s">
        <v>49641</v>
      </c>
      <c r="H6958" t="s">
        <v>16092</v>
      </c>
      <c r="I6958">
        <v>128</v>
      </c>
      <c r="J6958" t="s">
        <v>26</v>
      </c>
      <c r="K6958" t="s">
        <v>49642</v>
      </c>
      <c r="L6958" t="s">
        <v>81</v>
      </c>
      <c r="M6958" t="s">
        <v>49643</v>
      </c>
      <c r="N6958">
        <v>1</v>
      </c>
      <c r="O6958">
        <v>2310.1</v>
      </c>
      <c r="P6958">
        <v>10.43</v>
      </c>
      <c r="Q6958" t="s">
        <v>49644</v>
      </c>
      <c r="R6958" t="s">
        <v>30</v>
      </c>
      <c r="S6958">
        <v>61061.9</v>
      </c>
      <c r="T6958" t="s">
        <v>49645</v>
      </c>
      <c r="U6958">
        <v>543.6558</v>
      </c>
      <c r="V6958" t="s">
        <v>49646</v>
      </c>
      <c r="W6958">
        <v>1</v>
      </c>
      <c r="X6958">
        <v>7290000</v>
      </c>
    </row>
    <row r="6959" spans="1:24" x14ac:dyDescent="0.2">
      <c r="A6959" t="s">
        <v>13017</v>
      </c>
      <c r="B6959">
        <v>0.97523554771611598</v>
      </c>
      <c r="C6959">
        <v>-0.28009215315773101</v>
      </c>
      <c r="D6959">
        <f>-C6959</f>
        <v>0.28009215315773101</v>
      </c>
      <c r="E6959">
        <v>0.723452418694566</v>
      </c>
      <c r="F6959">
        <f>-LOG10(E6959)</f>
        <v>0.14059002705761822</v>
      </c>
      <c r="G6959" t="s">
        <v>12973</v>
      </c>
      <c r="H6959" t="s">
        <v>5288</v>
      </c>
      <c r="I6959">
        <v>370</v>
      </c>
      <c r="J6959" t="s">
        <v>26</v>
      </c>
      <c r="K6959" t="s">
        <v>13018</v>
      </c>
      <c r="L6959" t="s">
        <v>42</v>
      </c>
      <c r="M6959" t="s">
        <v>13019</v>
      </c>
      <c r="N6959">
        <v>11</v>
      </c>
      <c r="O6959">
        <v>61.1</v>
      </c>
      <c r="P6959">
        <v>296.51</v>
      </c>
      <c r="Q6959" t="s">
        <v>12972</v>
      </c>
      <c r="R6959" t="s">
        <v>30</v>
      </c>
      <c r="S6959">
        <v>63741.8</v>
      </c>
      <c r="T6959" t="s">
        <v>13020</v>
      </c>
      <c r="U6959">
        <v>604.79679999999996</v>
      </c>
      <c r="V6959" t="s">
        <v>12978</v>
      </c>
      <c r="W6959">
        <v>6</v>
      </c>
      <c r="X6959">
        <v>653000000</v>
      </c>
    </row>
    <row r="6960" spans="1:24" x14ac:dyDescent="0.2">
      <c r="A6960" t="s">
        <v>13219</v>
      </c>
      <c r="B6960">
        <v>0.97523554771611598</v>
      </c>
      <c r="C6960">
        <v>0.27806881365932201</v>
      </c>
      <c r="D6960">
        <f>-C6960</f>
        <v>-0.27806881365932201</v>
      </c>
      <c r="E6960">
        <v>0.72355600430987499</v>
      </c>
      <c r="F6960">
        <f>-LOG10(E6960)</f>
        <v>0.14052784820572642</v>
      </c>
      <c r="G6960" t="s">
        <v>13155</v>
      </c>
      <c r="H6960" t="s">
        <v>13220</v>
      </c>
      <c r="I6960">
        <v>1245</v>
      </c>
      <c r="J6960" t="s">
        <v>40</v>
      </c>
      <c r="K6960" t="s">
        <v>13221</v>
      </c>
      <c r="L6960" t="s">
        <v>81</v>
      </c>
      <c r="M6960" t="s">
        <v>13222</v>
      </c>
      <c r="N6960">
        <v>19</v>
      </c>
      <c r="O6960">
        <v>63.1</v>
      </c>
      <c r="P6960">
        <v>295.61</v>
      </c>
      <c r="Q6960" t="s">
        <v>13154</v>
      </c>
      <c r="R6960" t="s">
        <v>30</v>
      </c>
      <c r="S6960">
        <v>145993.29999999999</v>
      </c>
      <c r="T6960" t="s">
        <v>13223</v>
      </c>
      <c r="U6960">
        <v>608.97159999999997</v>
      </c>
      <c r="V6960" t="s">
        <v>13160</v>
      </c>
      <c r="W6960">
        <v>2</v>
      </c>
      <c r="X6960">
        <v>1210000000</v>
      </c>
    </row>
    <row r="6961" spans="1:24" x14ac:dyDescent="0.2">
      <c r="A6961" t="s">
        <v>13550</v>
      </c>
      <c r="B6961">
        <v>0.97523554771611598</v>
      </c>
      <c r="C6961">
        <v>0.18087204293318099</v>
      </c>
      <c r="D6961">
        <f>-C6961</f>
        <v>-0.18087204293318099</v>
      </c>
      <c r="E6961">
        <v>0.72363819138024599</v>
      </c>
      <c r="F6961">
        <f>-LOG10(E6961)</f>
        <v>0.14047852049104848</v>
      </c>
      <c r="G6961" t="s">
        <v>13540</v>
      </c>
      <c r="H6961" t="s">
        <v>10969</v>
      </c>
      <c r="I6961">
        <v>343</v>
      </c>
      <c r="J6961" t="s">
        <v>26</v>
      </c>
      <c r="K6961" t="s">
        <v>13551</v>
      </c>
      <c r="L6961" t="s">
        <v>81</v>
      </c>
      <c r="M6961" t="s">
        <v>13552</v>
      </c>
      <c r="N6961">
        <v>3</v>
      </c>
      <c r="O6961">
        <v>66.099999999999994</v>
      </c>
      <c r="P6961">
        <v>284.14999999999998</v>
      </c>
      <c r="Q6961" t="s">
        <v>13539</v>
      </c>
      <c r="R6961" t="s">
        <v>30</v>
      </c>
      <c r="S6961">
        <v>84258.7</v>
      </c>
      <c r="T6961" t="s">
        <v>13553</v>
      </c>
      <c r="U6961">
        <v>670.66579999999999</v>
      </c>
      <c r="V6961" t="s">
        <v>13544</v>
      </c>
      <c r="W6961">
        <v>4</v>
      </c>
      <c r="X6961">
        <v>1050000000</v>
      </c>
    </row>
    <row r="6962" spans="1:24" x14ac:dyDescent="0.2">
      <c r="A6962" t="s">
        <v>48516</v>
      </c>
      <c r="B6962">
        <v>0.97523554771611598</v>
      </c>
      <c r="C6962">
        <v>-0.24810400102556199</v>
      </c>
      <c r="D6962">
        <f>-C6962</f>
        <v>0.24810400102556199</v>
      </c>
      <c r="E6962">
        <v>0.72389050277558398</v>
      </c>
      <c r="F6962">
        <f>-LOG10(E6962)</f>
        <v>0.14032712114640167</v>
      </c>
      <c r="G6962" t="s">
        <v>48517</v>
      </c>
      <c r="H6962" t="s">
        <v>48518</v>
      </c>
      <c r="I6962">
        <v>112</v>
      </c>
      <c r="J6962" t="s">
        <v>40</v>
      </c>
      <c r="K6962" t="s">
        <v>48519</v>
      </c>
      <c r="L6962" t="s">
        <v>192</v>
      </c>
      <c r="M6962" t="s">
        <v>48520</v>
      </c>
      <c r="N6962">
        <v>1</v>
      </c>
      <c r="O6962">
        <v>2133.1</v>
      </c>
      <c r="P6962">
        <v>12.29</v>
      </c>
      <c r="Q6962" t="s">
        <v>48521</v>
      </c>
      <c r="R6962" t="s">
        <v>30</v>
      </c>
      <c r="S6962">
        <v>29599.4</v>
      </c>
      <c r="T6962" t="s">
        <v>48522</v>
      </c>
      <c r="U6962">
        <v>890.97820000000002</v>
      </c>
      <c r="V6962" t="s">
        <v>48523</v>
      </c>
      <c r="W6962">
        <v>1</v>
      </c>
      <c r="X6962">
        <v>87100000</v>
      </c>
    </row>
    <row r="6963" spans="1:24" x14ac:dyDescent="0.2">
      <c r="A6963" t="s">
        <v>13008</v>
      </c>
      <c r="B6963">
        <v>0.97523554771611598</v>
      </c>
      <c r="C6963">
        <v>0.190698215168461</v>
      </c>
      <c r="D6963">
        <f>-C6963</f>
        <v>-0.190698215168461</v>
      </c>
      <c r="E6963">
        <v>0.72395210774335494</v>
      </c>
      <c r="F6963">
        <f>-LOG10(E6963)</f>
        <v>0.14029016312709414</v>
      </c>
      <c r="G6963" t="s">
        <v>12973</v>
      </c>
      <c r="H6963" t="s">
        <v>13009</v>
      </c>
      <c r="I6963">
        <v>284</v>
      </c>
      <c r="J6963" t="s">
        <v>26</v>
      </c>
      <c r="K6963" t="s">
        <v>13010</v>
      </c>
      <c r="L6963" t="s">
        <v>109</v>
      </c>
      <c r="M6963" t="s">
        <v>13011</v>
      </c>
      <c r="N6963">
        <v>9</v>
      </c>
      <c r="O6963">
        <v>61.1</v>
      </c>
      <c r="P6963">
        <v>296.51</v>
      </c>
      <c r="Q6963" t="s">
        <v>12972</v>
      </c>
      <c r="R6963" t="s">
        <v>30</v>
      </c>
      <c r="S6963">
        <v>63741.8</v>
      </c>
      <c r="T6963" t="s">
        <v>13012</v>
      </c>
      <c r="U6963">
        <v>680.34580000000005</v>
      </c>
      <c r="V6963" t="s">
        <v>12978</v>
      </c>
      <c r="W6963">
        <v>5</v>
      </c>
      <c r="X6963">
        <v>319000000</v>
      </c>
    </row>
    <row r="6964" spans="1:24" x14ac:dyDescent="0.2">
      <c r="A6964" t="s">
        <v>25652</v>
      </c>
      <c r="B6964">
        <v>0.97523554771611598</v>
      </c>
      <c r="C6964">
        <v>0.25155043028795498</v>
      </c>
      <c r="D6964">
        <f>-C6964</f>
        <v>-0.25155043028795498</v>
      </c>
      <c r="E6964">
        <v>0.72397084737128203</v>
      </c>
      <c r="F6964">
        <f>-LOG10(E6964)</f>
        <v>0.14027892148336804</v>
      </c>
      <c r="G6964" t="s">
        <v>25645</v>
      </c>
      <c r="H6964" t="s">
        <v>16067</v>
      </c>
      <c r="I6964">
        <v>375</v>
      </c>
      <c r="J6964" t="s">
        <v>40</v>
      </c>
      <c r="K6964" t="s">
        <v>25653</v>
      </c>
      <c r="L6964" t="s">
        <v>87</v>
      </c>
      <c r="M6964" t="s">
        <v>25654</v>
      </c>
      <c r="N6964">
        <v>2</v>
      </c>
      <c r="O6964">
        <v>303.10000000000002</v>
      </c>
      <c r="P6964">
        <v>104.94</v>
      </c>
      <c r="Q6964" t="s">
        <v>25655</v>
      </c>
      <c r="R6964" t="s">
        <v>30</v>
      </c>
      <c r="S6964">
        <v>149768</v>
      </c>
      <c r="T6964" t="s">
        <v>25656</v>
      </c>
      <c r="U6964">
        <v>796.35630000000003</v>
      </c>
      <c r="V6964" t="s">
        <v>25651</v>
      </c>
      <c r="W6964">
        <v>1</v>
      </c>
      <c r="X6964">
        <v>94900000</v>
      </c>
    </row>
    <row r="6965" spans="1:24" x14ac:dyDescent="0.2">
      <c r="A6965" t="s">
        <v>20179</v>
      </c>
      <c r="B6965">
        <v>0.97523554771611598</v>
      </c>
      <c r="C6965">
        <v>-0.18143682673029701</v>
      </c>
      <c r="D6965">
        <f>-C6965</f>
        <v>0.18143682673029701</v>
      </c>
      <c r="E6965">
        <v>0.72398746631815103</v>
      </c>
      <c r="F6965">
        <f>-LOG10(E6965)</f>
        <v>0.14026895225034203</v>
      </c>
      <c r="G6965" t="s">
        <v>20166</v>
      </c>
      <c r="H6965" t="s">
        <v>17340</v>
      </c>
      <c r="I6965">
        <v>2492</v>
      </c>
      <c r="J6965" t="s">
        <v>40</v>
      </c>
      <c r="K6965" t="s">
        <v>20180</v>
      </c>
      <c r="L6965" t="s">
        <v>75</v>
      </c>
      <c r="M6965" t="s">
        <v>20181</v>
      </c>
      <c r="N6965">
        <v>3</v>
      </c>
      <c r="O6965">
        <v>166.1</v>
      </c>
      <c r="P6965">
        <v>161.61000000000001</v>
      </c>
      <c r="Q6965" t="s">
        <v>20177</v>
      </c>
      <c r="R6965" t="s">
        <v>30</v>
      </c>
      <c r="S6965">
        <v>323298.3</v>
      </c>
      <c r="T6965" t="s">
        <v>20182</v>
      </c>
      <c r="U6965">
        <v>533.27189999999996</v>
      </c>
      <c r="V6965" t="s">
        <v>20172</v>
      </c>
      <c r="W6965">
        <v>2</v>
      </c>
      <c r="X6965">
        <v>272000000</v>
      </c>
    </row>
    <row r="6966" spans="1:24" x14ac:dyDescent="0.2">
      <c r="A6966" t="s">
        <v>3106</v>
      </c>
      <c r="B6966">
        <v>0.97523554771611598</v>
      </c>
      <c r="C6966">
        <v>-0.43178086696849399</v>
      </c>
      <c r="D6966">
        <f>-C6966</f>
        <v>0.43178086696849399</v>
      </c>
      <c r="E6966">
        <v>0.72401893624913904</v>
      </c>
      <c r="F6966">
        <f>-LOG10(E6966)</f>
        <v>0.14025007496174458</v>
      </c>
      <c r="G6966" t="s">
        <v>3019</v>
      </c>
      <c r="H6966" t="s">
        <v>3107</v>
      </c>
      <c r="I6966">
        <v>834</v>
      </c>
      <c r="J6966" t="s">
        <v>26</v>
      </c>
      <c r="K6966" t="s">
        <v>3108</v>
      </c>
      <c r="L6966" t="s">
        <v>474</v>
      </c>
      <c r="M6966" t="s">
        <v>3109</v>
      </c>
      <c r="N6966">
        <v>101</v>
      </c>
      <c r="O6966">
        <v>6.4</v>
      </c>
      <c r="P6966">
        <v>1014.09</v>
      </c>
      <c r="Q6966" t="s">
        <v>3047</v>
      </c>
      <c r="R6966" t="s">
        <v>30</v>
      </c>
      <c r="S6966">
        <v>159479.70000000001</v>
      </c>
      <c r="T6966" t="s">
        <v>3110</v>
      </c>
      <c r="U6966">
        <v>917.00850000000003</v>
      </c>
      <c r="V6966" t="s">
        <v>3024</v>
      </c>
      <c r="W6966">
        <v>1</v>
      </c>
      <c r="X6966">
        <v>25200000</v>
      </c>
    </row>
    <row r="6967" spans="1:24" x14ac:dyDescent="0.2">
      <c r="A6967" t="s">
        <v>14110</v>
      </c>
      <c r="B6967">
        <v>0.97523554771611598</v>
      </c>
      <c r="C6967">
        <v>-0.378708682370894</v>
      </c>
      <c r="D6967">
        <f>-C6967</f>
        <v>0.378708682370894</v>
      </c>
      <c r="E6967">
        <v>0.72410053997356205</v>
      </c>
      <c r="F6967">
        <f>-LOG10(E6967)</f>
        <v>0.14020112865884748</v>
      </c>
      <c r="G6967" t="s">
        <v>14043</v>
      </c>
      <c r="H6967" t="s">
        <v>2529</v>
      </c>
      <c r="I6967">
        <v>1791</v>
      </c>
      <c r="J6967" t="s">
        <v>40</v>
      </c>
      <c r="K6967" t="s">
        <v>14111</v>
      </c>
      <c r="L6967" t="s">
        <v>87</v>
      </c>
      <c r="M6967" t="s">
        <v>14112</v>
      </c>
      <c r="N6967">
        <v>16</v>
      </c>
      <c r="O6967">
        <v>71.099999999999994</v>
      </c>
      <c r="P6967">
        <v>272.82</v>
      </c>
      <c r="Q6967" t="s">
        <v>14044</v>
      </c>
      <c r="R6967" t="s">
        <v>30</v>
      </c>
      <c r="S6967">
        <v>342016.8</v>
      </c>
      <c r="T6967" t="s">
        <v>14113</v>
      </c>
      <c r="U6967">
        <v>787.13480000000004</v>
      </c>
      <c r="V6967" t="s">
        <v>14050</v>
      </c>
      <c r="W6967">
        <v>1</v>
      </c>
      <c r="X6967">
        <v>23200000</v>
      </c>
    </row>
    <row r="6968" spans="1:24" x14ac:dyDescent="0.2">
      <c r="A6968" t="s">
        <v>35535</v>
      </c>
      <c r="B6968">
        <v>0.97523554771611598</v>
      </c>
      <c r="C6968">
        <v>0.34386338247338699</v>
      </c>
      <c r="D6968">
        <f>-C6968</f>
        <v>-0.34386338247338699</v>
      </c>
      <c r="E6968">
        <v>0.72414193953148098</v>
      </c>
      <c r="F6968">
        <f>-LOG10(E6968)</f>
        <v>0.1401762991157057</v>
      </c>
      <c r="G6968" t="s">
        <v>35529</v>
      </c>
      <c r="H6968" t="s">
        <v>35536</v>
      </c>
      <c r="I6968">
        <v>110</v>
      </c>
      <c r="J6968" t="s">
        <v>26</v>
      </c>
      <c r="K6968" t="s">
        <v>35537</v>
      </c>
      <c r="L6968" t="s">
        <v>269</v>
      </c>
      <c r="M6968" t="s">
        <v>35538</v>
      </c>
      <c r="N6968">
        <v>2</v>
      </c>
      <c r="O6968">
        <v>760.1</v>
      </c>
      <c r="P6968">
        <v>46.55</v>
      </c>
      <c r="Q6968" t="s">
        <v>35528</v>
      </c>
      <c r="R6968" t="s">
        <v>30</v>
      </c>
      <c r="S6968">
        <v>46565.7</v>
      </c>
      <c r="T6968" t="s">
        <v>35539</v>
      </c>
      <c r="U6968">
        <v>908.04359999999997</v>
      </c>
      <c r="V6968" t="s">
        <v>35534</v>
      </c>
      <c r="W6968">
        <v>2</v>
      </c>
      <c r="X6968">
        <v>14100000000</v>
      </c>
    </row>
    <row r="6969" spans="1:24" x14ac:dyDescent="0.2">
      <c r="A6969" t="s">
        <v>40934</v>
      </c>
      <c r="B6969">
        <v>0.97523554771611598</v>
      </c>
      <c r="C6969">
        <v>0.44406847264010602</v>
      </c>
      <c r="D6969">
        <f>-C6969</f>
        <v>-0.44406847264010602</v>
      </c>
      <c r="E6969">
        <v>0.72429305615797601</v>
      </c>
      <c r="F6969">
        <f>-LOG10(E6969)</f>
        <v>0.14008567838720345</v>
      </c>
      <c r="G6969" t="s">
        <v>40936</v>
      </c>
      <c r="H6969" t="s">
        <v>23325</v>
      </c>
      <c r="I6969">
        <v>130</v>
      </c>
      <c r="J6969" t="s">
        <v>40</v>
      </c>
      <c r="K6969" t="s">
        <v>40937</v>
      </c>
      <c r="L6969" t="s">
        <v>109</v>
      </c>
      <c r="M6969" t="s">
        <v>40938</v>
      </c>
      <c r="N6969">
        <v>1</v>
      </c>
      <c r="O6969">
        <v>1171.0999999999999</v>
      </c>
      <c r="P6969">
        <v>29.19</v>
      </c>
      <c r="Q6969" t="s">
        <v>40935</v>
      </c>
      <c r="R6969" t="s">
        <v>30</v>
      </c>
      <c r="S6969">
        <v>105588.4</v>
      </c>
      <c r="T6969" t="s">
        <v>40939</v>
      </c>
      <c r="U6969">
        <v>700.01340000000005</v>
      </c>
      <c r="V6969" t="s">
        <v>40940</v>
      </c>
      <c r="W6969">
        <v>2</v>
      </c>
      <c r="X6969">
        <v>354000000</v>
      </c>
    </row>
    <row r="6970" spans="1:24" x14ac:dyDescent="0.2">
      <c r="A6970" t="s">
        <v>21532</v>
      </c>
      <c r="B6970">
        <v>0.97523554771611598</v>
      </c>
      <c r="C6970">
        <v>-0.20641902893681</v>
      </c>
      <c r="D6970">
        <f>-C6970</f>
        <v>0.20641902893681</v>
      </c>
      <c r="E6970">
        <v>0.72438701872801803</v>
      </c>
      <c r="F6970">
        <f>-LOG10(E6970)</f>
        <v>0.14002934099920544</v>
      </c>
      <c r="G6970" t="s">
        <v>21498</v>
      </c>
      <c r="H6970" t="s">
        <v>1688</v>
      </c>
      <c r="I6970">
        <v>1005</v>
      </c>
      <c r="J6970" t="s">
        <v>26</v>
      </c>
      <c r="K6970" t="s">
        <v>21533</v>
      </c>
      <c r="L6970" t="s">
        <v>64</v>
      </c>
      <c r="M6970" t="s">
        <v>21534</v>
      </c>
      <c r="N6970">
        <v>8</v>
      </c>
      <c r="O6970">
        <v>190.1</v>
      </c>
      <c r="P6970">
        <v>146.38999999999999</v>
      </c>
      <c r="Q6970" t="s">
        <v>21535</v>
      </c>
      <c r="R6970" t="s">
        <v>30</v>
      </c>
      <c r="S6970">
        <v>141715</v>
      </c>
      <c r="T6970" t="s">
        <v>21536</v>
      </c>
      <c r="U6970">
        <v>1233.1356000000001</v>
      </c>
      <c r="V6970" t="s">
        <v>21504</v>
      </c>
      <c r="W6970">
        <v>2</v>
      </c>
      <c r="X6970">
        <v>1050000000</v>
      </c>
    </row>
    <row r="6971" spans="1:24" x14ac:dyDescent="0.2">
      <c r="A6971" t="s">
        <v>5525</v>
      </c>
      <c r="B6971">
        <v>0.97523554771611598</v>
      </c>
      <c r="C6971">
        <v>0.29239469825877301</v>
      </c>
      <c r="D6971">
        <f>-C6971</f>
        <v>-0.29239469825877301</v>
      </c>
      <c r="E6971">
        <v>0.72467251569376201</v>
      </c>
      <c r="F6971">
        <f>-LOG10(E6971)</f>
        <v>0.13985820964748147</v>
      </c>
      <c r="G6971" t="s">
        <v>5455</v>
      </c>
      <c r="H6971" t="s">
        <v>5526</v>
      </c>
      <c r="I6971">
        <v>672</v>
      </c>
      <c r="J6971" t="s">
        <v>26</v>
      </c>
      <c r="K6971" t="s">
        <v>5527</v>
      </c>
      <c r="L6971" t="s">
        <v>109</v>
      </c>
      <c r="M6971" t="s">
        <v>5528</v>
      </c>
      <c r="N6971">
        <v>97</v>
      </c>
      <c r="O6971">
        <v>13.3</v>
      </c>
      <c r="P6971">
        <v>733.69</v>
      </c>
      <c r="Q6971" t="s">
        <v>5459</v>
      </c>
      <c r="R6971" t="s">
        <v>30</v>
      </c>
      <c r="S6971">
        <v>106841.1</v>
      </c>
      <c r="T6971" t="s">
        <v>5529</v>
      </c>
      <c r="U6971">
        <v>1099.8988999999999</v>
      </c>
      <c r="V6971" t="s">
        <v>5461</v>
      </c>
      <c r="W6971">
        <v>31</v>
      </c>
      <c r="X6971">
        <v>7810000000</v>
      </c>
    </row>
    <row r="6972" spans="1:24" x14ac:dyDescent="0.2">
      <c r="A6972" t="s">
        <v>8933</v>
      </c>
      <c r="B6972">
        <v>0.97523554771611598</v>
      </c>
      <c r="C6972">
        <v>0.216539812293469</v>
      </c>
      <c r="D6972">
        <f>-C6972</f>
        <v>-0.216539812293469</v>
      </c>
      <c r="E6972">
        <v>0.72474788913672805</v>
      </c>
      <c r="F6972">
        <f>-LOG10(E6972)</f>
        <v>0.13981304087480154</v>
      </c>
      <c r="G6972" t="s">
        <v>8898</v>
      </c>
      <c r="H6972" t="s">
        <v>8934</v>
      </c>
      <c r="I6972">
        <v>266</v>
      </c>
      <c r="J6972" t="s">
        <v>26</v>
      </c>
      <c r="K6972" t="s">
        <v>8935</v>
      </c>
      <c r="L6972" t="s">
        <v>81</v>
      </c>
      <c r="M6972" t="s">
        <v>8936</v>
      </c>
      <c r="N6972">
        <v>9</v>
      </c>
      <c r="O6972">
        <v>29.1</v>
      </c>
      <c r="P6972">
        <v>450.61</v>
      </c>
      <c r="Q6972" t="s">
        <v>8912</v>
      </c>
      <c r="R6972" t="s">
        <v>30</v>
      </c>
      <c r="S6972">
        <v>118782.8</v>
      </c>
      <c r="T6972" t="s">
        <v>8937</v>
      </c>
      <c r="U6972">
        <v>579.94799999999998</v>
      </c>
      <c r="V6972" t="s">
        <v>8902</v>
      </c>
      <c r="W6972">
        <v>6</v>
      </c>
      <c r="X6972">
        <v>7030000000</v>
      </c>
    </row>
    <row r="6973" spans="1:24" x14ac:dyDescent="0.2">
      <c r="A6973" t="s">
        <v>2407</v>
      </c>
      <c r="B6973">
        <v>0.97523554771611598</v>
      </c>
      <c r="C6973">
        <v>0.21824903998164899</v>
      </c>
      <c r="D6973">
        <f>-C6973</f>
        <v>-0.21824903998164899</v>
      </c>
      <c r="E6973">
        <v>0.72480113636361898</v>
      </c>
      <c r="F6973">
        <f>-LOG10(E6973)</f>
        <v>0.13978113443159892</v>
      </c>
      <c r="G6973" t="s">
        <v>2321</v>
      </c>
      <c r="H6973" t="s">
        <v>2408</v>
      </c>
      <c r="I6973">
        <v>821</v>
      </c>
      <c r="J6973" t="s">
        <v>26</v>
      </c>
      <c r="K6973" t="s">
        <v>2409</v>
      </c>
      <c r="L6973" t="s">
        <v>26</v>
      </c>
      <c r="M6973" t="s">
        <v>2410</v>
      </c>
      <c r="N6973">
        <v>19</v>
      </c>
      <c r="O6973">
        <v>5.0999999999999996</v>
      </c>
      <c r="P6973">
        <v>1042.06</v>
      </c>
      <c r="Q6973" t="s">
        <v>2320</v>
      </c>
      <c r="R6973" t="s">
        <v>30</v>
      </c>
      <c r="S6973">
        <v>199527.5</v>
      </c>
      <c r="T6973" t="s">
        <v>2411</v>
      </c>
      <c r="U6973">
        <v>749.37850000000003</v>
      </c>
      <c r="V6973" t="s">
        <v>2327</v>
      </c>
      <c r="W6973">
        <v>2</v>
      </c>
      <c r="X6973">
        <v>479000000</v>
      </c>
    </row>
    <row r="6974" spans="1:24" x14ac:dyDescent="0.2">
      <c r="A6974" t="s">
        <v>10850</v>
      </c>
      <c r="B6974">
        <v>0.97523554771611598</v>
      </c>
      <c r="C6974">
        <v>0.20663542252134801</v>
      </c>
      <c r="D6974">
        <f>-C6974</f>
        <v>-0.20663542252134801</v>
      </c>
      <c r="E6974">
        <v>0.72486659423587096</v>
      </c>
      <c r="F6974">
        <f>-LOG10(E6974)</f>
        <v>0.13974191441981906</v>
      </c>
      <c r="G6974" t="s">
        <v>10811</v>
      </c>
      <c r="H6974" t="s">
        <v>7878</v>
      </c>
      <c r="I6974">
        <v>504</v>
      </c>
      <c r="J6974" t="s">
        <v>26</v>
      </c>
      <c r="K6974" t="s">
        <v>10851</v>
      </c>
      <c r="L6974" t="s">
        <v>1596</v>
      </c>
      <c r="M6974" t="s">
        <v>10852</v>
      </c>
      <c r="N6974">
        <v>9</v>
      </c>
      <c r="O6974">
        <v>44.8</v>
      </c>
      <c r="P6974">
        <v>379.98</v>
      </c>
      <c r="Q6974" t="s">
        <v>10853</v>
      </c>
      <c r="R6974" t="s">
        <v>30</v>
      </c>
      <c r="S6974">
        <v>58318.5</v>
      </c>
      <c r="T6974" t="s">
        <v>10854</v>
      </c>
      <c r="U6974">
        <v>590.79300000000001</v>
      </c>
      <c r="V6974" t="s">
        <v>10816</v>
      </c>
      <c r="W6974">
        <v>2</v>
      </c>
      <c r="X6974">
        <v>390000000</v>
      </c>
    </row>
    <row r="6975" spans="1:24" x14ac:dyDescent="0.2">
      <c r="A6975" t="s">
        <v>27013</v>
      </c>
      <c r="B6975">
        <v>0.97523554771611598</v>
      </c>
      <c r="C6975">
        <v>0.18524192224914299</v>
      </c>
      <c r="D6975">
        <f>-C6975</f>
        <v>-0.18524192224914299</v>
      </c>
      <c r="E6975">
        <v>0.72501157658174098</v>
      </c>
      <c r="F6975">
        <f>-LOG10(E6975)</f>
        <v>0.13965505880082718</v>
      </c>
      <c r="G6975" t="s">
        <v>27014</v>
      </c>
      <c r="H6975" t="s">
        <v>6416</v>
      </c>
      <c r="I6975">
        <v>70</v>
      </c>
      <c r="J6975" t="s">
        <v>26</v>
      </c>
      <c r="K6975" t="s">
        <v>27015</v>
      </c>
      <c r="L6975" t="s">
        <v>81</v>
      </c>
      <c r="M6975" t="s">
        <v>27016</v>
      </c>
      <c r="N6975">
        <v>1</v>
      </c>
      <c r="O6975">
        <v>350.1</v>
      </c>
      <c r="P6975">
        <v>93.87</v>
      </c>
      <c r="Q6975" t="s">
        <v>27017</v>
      </c>
      <c r="R6975" t="s">
        <v>30</v>
      </c>
      <c r="S6975">
        <v>57997.4</v>
      </c>
      <c r="T6975" t="s">
        <v>27018</v>
      </c>
      <c r="U6975">
        <v>696.86770000000001</v>
      </c>
      <c r="V6975" t="s">
        <v>27019</v>
      </c>
      <c r="W6975">
        <v>5</v>
      </c>
      <c r="X6975">
        <v>1030000000</v>
      </c>
    </row>
    <row r="6976" spans="1:24" x14ac:dyDescent="0.2">
      <c r="A6976" t="s">
        <v>44491</v>
      </c>
      <c r="B6976">
        <v>0.97523554771611598</v>
      </c>
      <c r="C6976">
        <v>-0.28076145049393098</v>
      </c>
      <c r="D6976">
        <f>-C6976</f>
        <v>0.28076145049393098</v>
      </c>
      <c r="E6976">
        <v>0.72507993097966095</v>
      </c>
      <c r="F6976">
        <f>-LOG10(E6976)</f>
        <v>0.13961411526354328</v>
      </c>
      <c r="G6976" t="s">
        <v>44485</v>
      </c>
      <c r="H6976" t="s">
        <v>8590</v>
      </c>
      <c r="I6976">
        <v>892</v>
      </c>
      <c r="J6976" t="s">
        <v>40</v>
      </c>
      <c r="K6976" t="s">
        <v>44492</v>
      </c>
      <c r="L6976" t="s">
        <v>64</v>
      </c>
      <c r="M6976" t="s">
        <v>44493</v>
      </c>
      <c r="N6976">
        <v>2</v>
      </c>
      <c r="O6976">
        <v>1568.1</v>
      </c>
      <c r="P6976">
        <v>19.850000000000001</v>
      </c>
      <c r="Q6976" t="s">
        <v>44484</v>
      </c>
      <c r="R6976" t="s">
        <v>30</v>
      </c>
      <c r="S6976">
        <v>135092.70000000001</v>
      </c>
      <c r="T6976" t="s">
        <v>44494</v>
      </c>
      <c r="U6976">
        <v>685.81790000000001</v>
      </c>
      <c r="V6976" t="s">
        <v>44490</v>
      </c>
      <c r="W6976">
        <v>1</v>
      </c>
      <c r="X6976">
        <v>21900000</v>
      </c>
    </row>
    <row r="6977" spans="1:24" x14ac:dyDescent="0.2">
      <c r="A6977" t="s">
        <v>18528</v>
      </c>
      <c r="B6977">
        <v>0.97523554771611598</v>
      </c>
      <c r="C6977">
        <v>0.29715961816431802</v>
      </c>
      <c r="D6977">
        <f>-C6977</f>
        <v>-0.29715961816431802</v>
      </c>
      <c r="E6977">
        <v>0.72515007909484397</v>
      </c>
      <c r="F6977">
        <f>-LOG10(E6977)</f>
        <v>0.13957210132209671</v>
      </c>
      <c r="G6977" t="s">
        <v>18529</v>
      </c>
      <c r="H6977" t="s">
        <v>1713</v>
      </c>
      <c r="I6977">
        <v>1240</v>
      </c>
      <c r="J6977" t="s">
        <v>26</v>
      </c>
      <c r="K6977" t="s">
        <v>18530</v>
      </c>
      <c r="L6977" t="s">
        <v>269</v>
      </c>
      <c r="M6977" t="s">
        <v>18531</v>
      </c>
      <c r="N6977">
        <v>3</v>
      </c>
      <c r="O6977">
        <v>133.1</v>
      </c>
      <c r="P6977">
        <v>189.88</v>
      </c>
      <c r="Q6977" t="s">
        <v>18532</v>
      </c>
      <c r="R6977" t="s">
        <v>30</v>
      </c>
      <c r="S6977">
        <v>295242</v>
      </c>
      <c r="T6977" t="s">
        <v>18533</v>
      </c>
      <c r="U6977">
        <v>849.47630000000004</v>
      </c>
      <c r="V6977" t="s">
        <v>18534</v>
      </c>
      <c r="W6977">
        <v>5</v>
      </c>
      <c r="X6977">
        <v>419000000</v>
      </c>
    </row>
    <row r="6978" spans="1:24" x14ac:dyDescent="0.2">
      <c r="A6978" t="s">
        <v>5911</v>
      </c>
      <c r="B6978">
        <v>0.97523554771611598</v>
      </c>
      <c r="C6978">
        <v>-0.40743198828312699</v>
      </c>
      <c r="D6978">
        <f>-C6978</f>
        <v>0.40743198828312699</v>
      </c>
      <c r="E6978">
        <v>0.72552823616527096</v>
      </c>
      <c r="F6978">
        <f>-LOG10(E6978)</f>
        <v>0.13934568099035052</v>
      </c>
      <c r="G6978" t="s">
        <v>5867</v>
      </c>
      <c r="H6978" t="s">
        <v>79</v>
      </c>
      <c r="I6978">
        <v>270</v>
      </c>
      <c r="J6978" t="s">
        <v>40</v>
      </c>
      <c r="K6978" t="s">
        <v>5912</v>
      </c>
      <c r="L6978" t="s">
        <v>75</v>
      </c>
      <c r="M6978" t="s">
        <v>5913</v>
      </c>
      <c r="N6978">
        <v>11</v>
      </c>
      <c r="O6978">
        <v>14.1</v>
      </c>
      <c r="P6978">
        <v>670.73</v>
      </c>
      <c r="Q6978" t="s">
        <v>5871</v>
      </c>
      <c r="R6978" t="s">
        <v>30</v>
      </c>
      <c r="S6978">
        <v>125250</v>
      </c>
      <c r="T6978" t="s">
        <v>5914</v>
      </c>
      <c r="U6978">
        <v>1188.2473</v>
      </c>
      <c r="V6978" t="s">
        <v>5873</v>
      </c>
      <c r="W6978">
        <v>1</v>
      </c>
      <c r="X6978">
        <v>98600000</v>
      </c>
    </row>
    <row r="6979" spans="1:24" x14ac:dyDescent="0.2">
      <c r="A6979" t="s">
        <v>7515</v>
      </c>
      <c r="B6979">
        <v>0.97523554771611598</v>
      </c>
      <c r="C6979">
        <v>-0.28152092347758401</v>
      </c>
      <c r="D6979">
        <f>-C6979</f>
        <v>0.28152092347758401</v>
      </c>
      <c r="E6979">
        <v>0.72576280601104404</v>
      </c>
      <c r="F6979">
        <f>-LOG10(E6979)</f>
        <v>0.13920529234663029</v>
      </c>
      <c r="G6979" t="s">
        <v>7488</v>
      </c>
      <c r="H6979" t="s">
        <v>7516</v>
      </c>
      <c r="I6979">
        <v>495</v>
      </c>
      <c r="J6979" t="s">
        <v>40</v>
      </c>
      <c r="K6979" t="s">
        <v>7517</v>
      </c>
      <c r="L6979" t="s">
        <v>53</v>
      </c>
      <c r="M6979" t="s">
        <v>7512</v>
      </c>
      <c r="N6979">
        <v>49</v>
      </c>
      <c r="O6979">
        <v>21.4</v>
      </c>
      <c r="P6979">
        <v>553.09</v>
      </c>
      <c r="Q6979" t="s">
        <v>7513</v>
      </c>
      <c r="R6979" t="s">
        <v>30</v>
      </c>
      <c r="S6979">
        <v>94051.199999999997</v>
      </c>
      <c r="T6979" t="s">
        <v>7518</v>
      </c>
      <c r="U6979">
        <v>670.79899999999998</v>
      </c>
      <c r="V6979" t="s">
        <v>7494</v>
      </c>
      <c r="W6979">
        <v>1</v>
      </c>
      <c r="X6979">
        <v>39300000</v>
      </c>
    </row>
    <row r="6980" spans="1:24" x14ac:dyDescent="0.2">
      <c r="A6980" t="s">
        <v>44279</v>
      </c>
      <c r="B6980">
        <v>0.97523554771611598</v>
      </c>
      <c r="C6980">
        <v>0.47655855827738902</v>
      </c>
      <c r="D6980">
        <f>-C6980</f>
        <v>-0.47655855827738902</v>
      </c>
      <c r="E6980">
        <v>0.72579724332510998</v>
      </c>
      <c r="F6980">
        <f>-LOG10(E6980)</f>
        <v>0.13918468564078984</v>
      </c>
      <c r="G6980" t="s">
        <v>44281</v>
      </c>
      <c r="H6980" t="s">
        <v>44282</v>
      </c>
      <c r="I6980">
        <v>126</v>
      </c>
      <c r="J6980" t="s">
        <v>40</v>
      </c>
      <c r="K6980" t="s">
        <v>44283</v>
      </c>
      <c r="L6980" t="s">
        <v>109</v>
      </c>
      <c r="M6980" t="s">
        <v>44284</v>
      </c>
      <c r="N6980">
        <v>1</v>
      </c>
      <c r="O6980">
        <v>1544.1</v>
      </c>
      <c r="P6980">
        <v>20.11</v>
      </c>
      <c r="Q6980" t="s">
        <v>44280</v>
      </c>
      <c r="R6980" t="s">
        <v>30</v>
      </c>
      <c r="S6980">
        <v>37847.599999999999</v>
      </c>
      <c r="T6980" t="s">
        <v>44285</v>
      </c>
      <c r="U6980">
        <v>910.46019999999999</v>
      </c>
      <c r="V6980" t="s">
        <v>44286</v>
      </c>
      <c r="W6980">
        <v>1</v>
      </c>
      <c r="X6980">
        <v>27700000</v>
      </c>
    </row>
    <row r="6981" spans="1:24" x14ac:dyDescent="0.2">
      <c r="A6981" t="s">
        <v>8210</v>
      </c>
      <c r="B6981">
        <v>0.97523554771611598</v>
      </c>
      <c r="C6981">
        <v>-0.248590054967472</v>
      </c>
      <c r="D6981">
        <f>-C6981</f>
        <v>0.248590054967472</v>
      </c>
      <c r="E6981">
        <v>0.72590901725745305</v>
      </c>
      <c r="F6981">
        <f>-LOG10(E6981)</f>
        <v>0.13911780874778301</v>
      </c>
      <c r="G6981" t="s">
        <v>8181</v>
      </c>
      <c r="H6981" t="s">
        <v>8211</v>
      </c>
      <c r="I6981">
        <v>454</v>
      </c>
      <c r="J6981" t="s">
        <v>26</v>
      </c>
      <c r="K6981" t="s">
        <v>8212</v>
      </c>
      <c r="L6981" t="s">
        <v>87</v>
      </c>
      <c r="M6981" t="s">
        <v>8213</v>
      </c>
      <c r="N6981">
        <v>55</v>
      </c>
      <c r="O6981">
        <v>24.4</v>
      </c>
      <c r="P6981">
        <v>500.67</v>
      </c>
      <c r="Q6981" t="s">
        <v>8180</v>
      </c>
      <c r="R6981" t="s">
        <v>30</v>
      </c>
      <c r="S6981">
        <v>63541.7</v>
      </c>
      <c r="T6981" t="s">
        <v>8214</v>
      </c>
      <c r="U6981">
        <v>802.37519999999995</v>
      </c>
      <c r="V6981" t="s">
        <v>8186</v>
      </c>
      <c r="W6981">
        <v>5</v>
      </c>
      <c r="X6981">
        <v>417000000</v>
      </c>
    </row>
    <row r="6982" spans="1:24" x14ac:dyDescent="0.2">
      <c r="A6982" t="s">
        <v>6959</v>
      </c>
      <c r="B6982">
        <v>0.97523554771611598</v>
      </c>
      <c r="C6982">
        <v>-0.25373431008415498</v>
      </c>
      <c r="D6982">
        <f>-C6982</f>
        <v>0.25373431008415498</v>
      </c>
      <c r="E6982">
        <v>0.72591314416664199</v>
      </c>
      <c r="F6982">
        <f>-LOG10(E6982)</f>
        <v>0.13911533972101692</v>
      </c>
      <c r="G6982" t="s">
        <v>6947</v>
      </c>
      <c r="H6982" t="s">
        <v>6960</v>
      </c>
      <c r="I6982">
        <v>162</v>
      </c>
      <c r="J6982" t="s">
        <v>40</v>
      </c>
      <c r="K6982" t="s">
        <v>6961</v>
      </c>
      <c r="L6982" t="s">
        <v>81</v>
      </c>
      <c r="M6982" t="s">
        <v>6962</v>
      </c>
      <c r="N6982">
        <v>3</v>
      </c>
      <c r="O6982">
        <v>19.100000000000001</v>
      </c>
      <c r="P6982">
        <v>569.70000000000005</v>
      </c>
      <c r="Q6982" t="s">
        <v>6957</v>
      </c>
      <c r="R6982" t="s">
        <v>30</v>
      </c>
      <c r="S6982">
        <v>67945.899999999994</v>
      </c>
      <c r="T6982" t="s">
        <v>6963</v>
      </c>
      <c r="U6982">
        <v>807.8854</v>
      </c>
      <c r="V6982" t="s">
        <v>6952</v>
      </c>
      <c r="W6982">
        <v>1</v>
      </c>
      <c r="X6982">
        <v>8990000</v>
      </c>
    </row>
    <row r="6983" spans="1:24" x14ac:dyDescent="0.2">
      <c r="A6983" t="s">
        <v>12803</v>
      </c>
      <c r="B6983">
        <v>0.97523554771611598</v>
      </c>
      <c r="C6983">
        <v>-0.31578537220812303</v>
      </c>
      <c r="D6983">
        <f>-C6983</f>
        <v>0.31578537220812303</v>
      </c>
      <c r="E6983">
        <v>0.72595358068216997</v>
      </c>
      <c r="F6983">
        <f>-LOG10(E6983)</f>
        <v>0.13909114830555824</v>
      </c>
      <c r="G6983" t="s">
        <v>12740</v>
      </c>
      <c r="H6983" t="s">
        <v>12804</v>
      </c>
      <c r="I6983">
        <v>1211</v>
      </c>
      <c r="J6983" t="s">
        <v>40</v>
      </c>
      <c r="K6983" t="s">
        <v>12805</v>
      </c>
      <c r="L6983" t="s">
        <v>109</v>
      </c>
      <c r="M6983" t="s">
        <v>12806</v>
      </c>
      <c r="N6983">
        <v>17</v>
      </c>
      <c r="O6983">
        <v>59.1</v>
      </c>
      <c r="P6983">
        <v>302.08</v>
      </c>
      <c r="Q6983" t="s">
        <v>12739</v>
      </c>
      <c r="R6983" t="s">
        <v>30</v>
      </c>
      <c r="S6983">
        <v>229769</v>
      </c>
      <c r="T6983" t="s">
        <v>12807</v>
      </c>
      <c r="U6983">
        <v>741.88170000000002</v>
      </c>
      <c r="V6983" t="s">
        <v>12746</v>
      </c>
      <c r="W6983">
        <v>1</v>
      </c>
      <c r="X6983">
        <v>298000000</v>
      </c>
    </row>
    <row r="6984" spans="1:24" x14ac:dyDescent="0.2">
      <c r="A6984" t="s">
        <v>7782</v>
      </c>
      <c r="B6984">
        <v>0.97523554771611598</v>
      </c>
      <c r="C6984">
        <v>0.18698457248233899</v>
      </c>
      <c r="D6984">
        <f>-C6984</f>
        <v>-0.18698457248233899</v>
      </c>
      <c r="E6984">
        <v>0.72598905070451702</v>
      </c>
      <c r="F6984">
        <f>-LOG10(E6984)</f>
        <v>0.13906992923718958</v>
      </c>
      <c r="G6984" t="s">
        <v>7696</v>
      </c>
      <c r="H6984" t="s">
        <v>7783</v>
      </c>
      <c r="I6984">
        <v>632</v>
      </c>
      <c r="J6984" t="s">
        <v>26</v>
      </c>
      <c r="K6984" t="s">
        <v>7784</v>
      </c>
      <c r="L6984" t="s">
        <v>474</v>
      </c>
      <c r="M6984" t="s">
        <v>7785</v>
      </c>
      <c r="N6984">
        <v>19</v>
      </c>
      <c r="O6984">
        <v>22.1</v>
      </c>
      <c r="P6984">
        <v>534.01</v>
      </c>
      <c r="Q6984" t="s">
        <v>7709</v>
      </c>
      <c r="R6984" t="s">
        <v>30</v>
      </c>
      <c r="S6984">
        <v>144037.70000000001</v>
      </c>
      <c r="T6984" t="s">
        <v>7786</v>
      </c>
      <c r="U6984">
        <v>815.42359999999996</v>
      </c>
      <c r="V6984" t="s">
        <v>7702</v>
      </c>
      <c r="W6984">
        <v>1</v>
      </c>
      <c r="X6984">
        <v>71400000</v>
      </c>
    </row>
    <row r="6985" spans="1:24" x14ac:dyDescent="0.2">
      <c r="A6985" t="s">
        <v>30714</v>
      </c>
      <c r="B6985">
        <v>0.97523554771611598</v>
      </c>
      <c r="C6985">
        <v>-0.329106765785253</v>
      </c>
      <c r="D6985">
        <f>-C6985</f>
        <v>0.329106765785253</v>
      </c>
      <c r="E6985">
        <v>0.72613340983964403</v>
      </c>
      <c r="F6985">
        <f>-LOG10(E6985)</f>
        <v>0.1389835806299502</v>
      </c>
      <c r="G6985" t="s">
        <v>30704</v>
      </c>
      <c r="H6985" t="s">
        <v>7635</v>
      </c>
      <c r="I6985">
        <v>592</v>
      </c>
      <c r="J6985" t="s">
        <v>26</v>
      </c>
      <c r="K6985" t="s">
        <v>30715</v>
      </c>
      <c r="L6985" t="s">
        <v>81</v>
      </c>
      <c r="M6985" t="s">
        <v>30716</v>
      </c>
      <c r="N6985">
        <v>3</v>
      </c>
      <c r="O6985">
        <v>491.1</v>
      </c>
      <c r="P6985">
        <v>70.540000000000006</v>
      </c>
      <c r="Q6985" t="s">
        <v>30703</v>
      </c>
      <c r="R6985" t="s">
        <v>30</v>
      </c>
      <c r="S6985">
        <v>90614.2</v>
      </c>
      <c r="T6985" t="s">
        <v>30717</v>
      </c>
      <c r="U6985">
        <v>999.24159999999995</v>
      </c>
      <c r="V6985" t="s">
        <v>30709</v>
      </c>
      <c r="W6985">
        <v>2</v>
      </c>
      <c r="X6985">
        <v>70600000</v>
      </c>
    </row>
    <row r="6986" spans="1:24" x14ac:dyDescent="0.2">
      <c r="A6986" t="s">
        <v>12606</v>
      </c>
      <c r="B6986">
        <v>0.97523554771611598</v>
      </c>
      <c r="C6986">
        <v>-0.27106541239938498</v>
      </c>
      <c r="D6986">
        <f>-C6986</f>
        <v>0.27106541239938498</v>
      </c>
      <c r="E6986">
        <v>0.72621105989283596</v>
      </c>
      <c r="F6986">
        <f>-LOG10(E6986)</f>
        <v>0.13893714124817033</v>
      </c>
      <c r="G6986" t="s">
        <v>12579</v>
      </c>
      <c r="H6986" t="s">
        <v>12607</v>
      </c>
      <c r="I6986">
        <v>286</v>
      </c>
      <c r="J6986" t="s">
        <v>40</v>
      </c>
      <c r="K6986" t="s">
        <v>12608</v>
      </c>
      <c r="L6986" t="s">
        <v>474</v>
      </c>
      <c r="M6986" t="s">
        <v>12609</v>
      </c>
      <c r="N6986">
        <v>7</v>
      </c>
      <c r="O6986">
        <v>57.1</v>
      </c>
      <c r="P6986">
        <v>310.92</v>
      </c>
      <c r="Q6986" t="s">
        <v>12589</v>
      </c>
      <c r="R6986" t="s">
        <v>30</v>
      </c>
      <c r="S6986">
        <v>123180.6</v>
      </c>
      <c r="T6986" t="s">
        <v>12610</v>
      </c>
      <c r="U6986">
        <v>1012.2422</v>
      </c>
      <c r="V6986" t="s">
        <v>12584</v>
      </c>
      <c r="W6986">
        <v>2</v>
      </c>
      <c r="X6986">
        <v>14700000</v>
      </c>
    </row>
    <row r="6987" spans="1:24" x14ac:dyDescent="0.2">
      <c r="A6987" t="s">
        <v>33059</v>
      </c>
      <c r="B6987">
        <v>0.97523554771611598</v>
      </c>
      <c r="C6987">
        <v>0.21369328033137</v>
      </c>
      <c r="D6987">
        <f>-C6987</f>
        <v>-0.21369328033137</v>
      </c>
      <c r="E6987">
        <v>0.72624673031989695</v>
      </c>
      <c r="F6987">
        <f>-LOG10(E6987)</f>
        <v>0.138915809861128</v>
      </c>
      <c r="G6987" t="s">
        <v>33060</v>
      </c>
      <c r="H6987" t="s">
        <v>12494</v>
      </c>
      <c r="I6987">
        <v>1241</v>
      </c>
      <c r="J6987" t="s">
        <v>26</v>
      </c>
      <c r="K6987" t="s">
        <v>33061</v>
      </c>
      <c r="L6987" t="s">
        <v>64</v>
      </c>
      <c r="M6987" t="s">
        <v>33062</v>
      </c>
      <c r="N6987">
        <v>1</v>
      </c>
      <c r="O6987">
        <v>612.1</v>
      </c>
      <c r="P6987">
        <v>57.28</v>
      </c>
      <c r="Q6987" t="s">
        <v>33063</v>
      </c>
      <c r="R6987" t="s">
        <v>30</v>
      </c>
      <c r="S6987">
        <v>257837.3</v>
      </c>
      <c r="T6987" t="s">
        <v>33064</v>
      </c>
      <c r="U6987">
        <v>518.58119999999997</v>
      </c>
      <c r="V6987" t="s">
        <v>33065</v>
      </c>
      <c r="W6987">
        <v>3</v>
      </c>
      <c r="X6987">
        <v>136000000</v>
      </c>
    </row>
    <row r="6988" spans="1:24" x14ac:dyDescent="0.2">
      <c r="A6988" t="s">
        <v>19290</v>
      </c>
      <c r="B6988">
        <v>0.97523554771611598</v>
      </c>
      <c r="C6988">
        <v>-0.389642930853912</v>
      </c>
      <c r="D6988">
        <f>-C6988</f>
        <v>0.389642930853912</v>
      </c>
      <c r="E6988">
        <v>0.72647685029608999</v>
      </c>
      <c r="F6988">
        <f>-LOG10(E6988)</f>
        <v>0.1387782202494417</v>
      </c>
      <c r="G6988" t="s">
        <v>19271</v>
      </c>
      <c r="H6988" t="s">
        <v>14032</v>
      </c>
      <c r="I6988">
        <v>496</v>
      </c>
      <c r="J6988" t="s">
        <v>40</v>
      </c>
      <c r="K6988" t="s">
        <v>19291</v>
      </c>
      <c r="L6988" t="s">
        <v>42</v>
      </c>
      <c r="M6988" t="s">
        <v>19292</v>
      </c>
      <c r="N6988">
        <v>6</v>
      </c>
      <c r="O6988">
        <v>148.1</v>
      </c>
      <c r="P6988">
        <v>173</v>
      </c>
      <c r="Q6988" t="s">
        <v>19274</v>
      </c>
      <c r="R6988" t="s">
        <v>30</v>
      </c>
      <c r="S6988">
        <v>115777.4</v>
      </c>
      <c r="T6988" t="s">
        <v>19293</v>
      </c>
      <c r="U6988">
        <v>756.42669999999998</v>
      </c>
      <c r="V6988" t="s">
        <v>19276</v>
      </c>
      <c r="W6988">
        <v>2</v>
      </c>
      <c r="X6988">
        <v>384000000</v>
      </c>
    </row>
    <row r="6989" spans="1:24" x14ac:dyDescent="0.2">
      <c r="A6989" t="s">
        <v>27107</v>
      </c>
      <c r="B6989">
        <v>0.97523554771611598</v>
      </c>
      <c r="C6989">
        <v>0.34768201549450101</v>
      </c>
      <c r="D6989">
        <f>-C6989</f>
        <v>-0.34768201549450101</v>
      </c>
      <c r="E6989">
        <v>0.72655581775993705</v>
      </c>
      <c r="F6989">
        <f>-LOG10(E6989)</f>
        <v>0.13873101534540011</v>
      </c>
      <c r="G6989" t="s">
        <v>27084</v>
      </c>
      <c r="H6989" t="s">
        <v>27108</v>
      </c>
      <c r="I6989">
        <v>1589</v>
      </c>
      <c r="J6989" t="s">
        <v>26</v>
      </c>
      <c r="K6989" t="s">
        <v>27109</v>
      </c>
      <c r="L6989" t="s">
        <v>87</v>
      </c>
      <c r="M6989" t="s">
        <v>27110</v>
      </c>
      <c r="N6989">
        <v>7</v>
      </c>
      <c r="O6989">
        <v>353.1</v>
      </c>
      <c r="P6989">
        <v>92.83</v>
      </c>
      <c r="Q6989" t="s">
        <v>27083</v>
      </c>
      <c r="R6989" t="s">
        <v>30</v>
      </c>
      <c r="S6989">
        <v>256886.39999999999</v>
      </c>
      <c r="T6989" t="s">
        <v>27111</v>
      </c>
      <c r="U6989">
        <v>970.49210000000005</v>
      </c>
      <c r="V6989" t="s">
        <v>27089</v>
      </c>
      <c r="W6989">
        <v>4</v>
      </c>
      <c r="X6989">
        <v>221000000</v>
      </c>
    </row>
    <row r="6990" spans="1:24" x14ac:dyDescent="0.2">
      <c r="A6990" t="s">
        <v>44693</v>
      </c>
      <c r="B6990">
        <v>0.97523554771611598</v>
      </c>
      <c r="C6990">
        <v>0.35529759959456902</v>
      </c>
      <c r="D6990">
        <f>-C6990</f>
        <v>-0.35529759959456902</v>
      </c>
      <c r="E6990">
        <v>0.72656027523362898</v>
      </c>
      <c r="F6990">
        <f>-LOG10(E6990)</f>
        <v>0.1387283509247981</v>
      </c>
      <c r="G6990" t="s">
        <v>44695</v>
      </c>
      <c r="H6990" t="s">
        <v>36229</v>
      </c>
      <c r="I6990">
        <v>176</v>
      </c>
      <c r="J6990" t="s">
        <v>26</v>
      </c>
      <c r="K6990" t="s">
        <v>44696</v>
      </c>
      <c r="L6990" t="s">
        <v>109</v>
      </c>
      <c r="M6990" t="s">
        <v>44697</v>
      </c>
      <c r="N6990">
        <v>1</v>
      </c>
      <c r="O6990">
        <v>1596.1</v>
      </c>
      <c r="P6990">
        <v>19.34</v>
      </c>
      <c r="Q6990" t="s">
        <v>44694</v>
      </c>
      <c r="R6990" t="s">
        <v>30</v>
      </c>
      <c r="S6990">
        <v>87110.7</v>
      </c>
      <c r="T6990" t="s">
        <v>44698</v>
      </c>
      <c r="U6990">
        <v>559.30849999999998</v>
      </c>
      <c r="V6990" t="s">
        <v>44699</v>
      </c>
      <c r="W6990">
        <v>1</v>
      </c>
      <c r="X6990">
        <v>156000000</v>
      </c>
    </row>
    <row r="6991" spans="1:24" x14ac:dyDescent="0.2">
      <c r="A6991" t="s">
        <v>16331</v>
      </c>
      <c r="B6991">
        <v>0.97523554771611598</v>
      </c>
      <c r="C6991">
        <v>-0.25934165101427797</v>
      </c>
      <c r="D6991">
        <f>-C6991</f>
        <v>0.25934165101427797</v>
      </c>
      <c r="E6991">
        <v>0.72660953558115104</v>
      </c>
      <c r="F6991">
        <f>-LOG10(E6991)</f>
        <v>0.13869890701954429</v>
      </c>
      <c r="G6991" t="s">
        <v>16324</v>
      </c>
      <c r="H6991" t="s">
        <v>16332</v>
      </c>
      <c r="I6991">
        <v>2</v>
      </c>
      <c r="J6991" t="s">
        <v>171</v>
      </c>
      <c r="K6991" t="s">
        <v>16333</v>
      </c>
      <c r="L6991" t="s">
        <v>125</v>
      </c>
      <c r="N6991">
        <v>2</v>
      </c>
      <c r="O6991">
        <v>98.1</v>
      </c>
      <c r="P6991">
        <v>226.47</v>
      </c>
      <c r="Q6991" t="s">
        <v>16334</v>
      </c>
      <c r="R6991" t="s">
        <v>30</v>
      </c>
      <c r="S6991">
        <v>70360.800000000003</v>
      </c>
      <c r="T6991" t="s">
        <v>16335</v>
      </c>
      <c r="U6991">
        <v>942.97439999999995</v>
      </c>
      <c r="V6991" t="s">
        <v>16336</v>
      </c>
      <c r="W6991">
        <v>1</v>
      </c>
      <c r="X6991">
        <v>18700000</v>
      </c>
    </row>
    <row r="6992" spans="1:24" x14ac:dyDescent="0.2">
      <c r="A6992" t="s">
        <v>15044</v>
      </c>
      <c r="B6992">
        <v>0.97523554771611598</v>
      </c>
      <c r="C6992">
        <v>-0.20123478290278399</v>
      </c>
      <c r="D6992">
        <f>-C6992</f>
        <v>0.20123478290278399</v>
      </c>
      <c r="E6992">
        <v>0.72665431086760102</v>
      </c>
      <c r="F6992">
        <f>-LOG10(E6992)</f>
        <v>0.13867214565768349</v>
      </c>
      <c r="G6992" t="s">
        <v>15045</v>
      </c>
      <c r="H6992" t="s">
        <v>15046</v>
      </c>
      <c r="I6992">
        <v>802</v>
      </c>
      <c r="J6992" t="s">
        <v>40</v>
      </c>
      <c r="K6992" t="s">
        <v>15047</v>
      </c>
      <c r="L6992" t="s">
        <v>87</v>
      </c>
      <c r="M6992" t="s">
        <v>15048</v>
      </c>
      <c r="N6992">
        <v>1</v>
      </c>
      <c r="O6992">
        <v>81.2</v>
      </c>
      <c r="P6992">
        <v>254.53</v>
      </c>
      <c r="Q6992" t="s">
        <v>15049</v>
      </c>
      <c r="R6992" t="s">
        <v>30</v>
      </c>
      <c r="S6992">
        <v>96395.6</v>
      </c>
      <c r="T6992" t="s">
        <v>15050</v>
      </c>
      <c r="U6992">
        <v>926.10469999999998</v>
      </c>
      <c r="V6992" t="s">
        <v>15051</v>
      </c>
      <c r="W6992">
        <v>1</v>
      </c>
      <c r="X6992">
        <v>171000000</v>
      </c>
    </row>
    <row r="6993" spans="1:24" x14ac:dyDescent="0.2">
      <c r="A6993" t="s">
        <v>14807</v>
      </c>
      <c r="B6993">
        <v>0.97523554771611598</v>
      </c>
      <c r="C6993">
        <v>-0.27988108259657402</v>
      </c>
      <c r="D6993">
        <f>-C6993</f>
        <v>0.27988108259657402</v>
      </c>
      <c r="E6993">
        <v>0.72672152445868199</v>
      </c>
      <c r="F6993">
        <f>-LOG10(E6993)</f>
        <v>0.13863197643094025</v>
      </c>
      <c r="G6993" t="s">
        <v>14774</v>
      </c>
      <c r="H6993" t="s">
        <v>14808</v>
      </c>
      <c r="I6993">
        <v>1188</v>
      </c>
      <c r="J6993" t="s">
        <v>40</v>
      </c>
      <c r="K6993" t="s">
        <v>14809</v>
      </c>
      <c r="L6993" t="s">
        <v>87</v>
      </c>
      <c r="M6993" t="s">
        <v>14810</v>
      </c>
      <c r="N6993">
        <v>7</v>
      </c>
      <c r="O6993">
        <v>78.099999999999994</v>
      </c>
      <c r="P6993">
        <v>257.47000000000003</v>
      </c>
      <c r="Q6993" t="s">
        <v>14784</v>
      </c>
      <c r="R6993" t="s">
        <v>30</v>
      </c>
      <c r="S6993">
        <v>288453.59999999998</v>
      </c>
      <c r="T6993" t="s">
        <v>14811</v>
      </c>
      <c r="U6993">
        <v>614.32899999999995</v>
      </c>
      <c r="V6993" t="s">
        <v>14780</v>
      </c>
      <c r="W6993">
        <v>5</v>
      </c>
      <c r="X6993">
        <v>22800000000</v>
      </c>
    </row>
    <row r="6994" spans="1:24" x14ac:dyDescent="0.2">
      <c r="A6994" t="s">
        <v>47665</v>
      </c>
      <c r="B6994">
        <v>0.97523554771611598</v>
      </c>
      <c r="C6994">
        <v>0.23505225060968701</v>
      </c>
      <c r="D6994">
        <f>-C6994</f>
        <v>-0.23505225060968701</v>
      </c>
      <c r="E6994">
        <v>0.72689660510642595</v>
      </c>
      <c r="F6994">
        <f>-LOG10(E6994)</f>
        <v>0.13852735946445582</v>
      </c>
      <c r="G6994" t="s">
        <v>47667</v>
      </c>
      <c r="H6994" t="s">
        <v>9068</v>
      </c>
      <c r="I6994">
        <v>148</v>
      </c>
      <c r="J6994" t="s">
        <v>26</v>
      </c>
      <c r="K6994" t="s">
        <v>47668</v>
      </c>
      <c r="L6994" t="s">
        <v>1596</v>
      </c>
      <c r="M6994" t="s">
        <v>47669</v>
      </c>
      <c r="N6994">
        <v>1</v>
      </c>
      <c r="O6994">
        <v>2003.1</v>
      </c>
      <c r="P6994">
        <v>13.8</v>
      </c>
      <c r="Q6994" t="s">
        <v>47666</v>
      </c>
      <c r="R6994" t="s">
        <v>30</v>
      </c>
      <c r="S6994">
        <v>18472.8</v>
      </c>
      <c r="T6994" t="s">
        <v>47670</v>
      </c>
      <c r="U6994">
        <v>623.63789999999995</v>
      </c>
      <c r="V6994" t="s">
        <v>47671</v>
      </c>
      <c r="W6994">
        <v>2</v>
      </c>
      <c r="X6994">
        <v>14600000</v>
      </c>
    </row>
    <row r="6995" spans="1:24" x14ac:dyDescent="0.2">
      <c r="A6995" t="s">
        <v>37637</v>
      </c>
      <c r="B6995">
        <v>0.97523554771611598</v>
      </c>
      <c r="C6995">
        <v>0.27171112900831401</v>
      </c>
      <c r="D6995">
        <f>-C6995</f>
        <v>-0.27171112900831401</v>
      </c>
      <c r="E6995">
        <v>0.72694791693857697</v>
      </c>
      <c r="F6995">
        <f>-LOG10(E6995)</f>
        <v>0.13849670357900057</v>
      </c>
      <c r="G6995" t="s">
        <v>37639</v>
      </c>
      <c r="H6995" t="s">
        <v>37640</v>
      </c>
      <c r="I6995">
        <v>364</v>
      </c>
      <c r="J6995" t="s">
        <v>40</v>
      </c>
      <c r="K6995" t="s">
        <v>37641</v>
      </c>
      <c r="L6995" t="s">
        <v>75</v>
      </c>
      <c r="M6995" t="s">
        <v>37642</v>
      </c>
      <c r="N6995">
        <v>1</v>
      </c>
      <c r="O6995">
        <v>910.1</v>
      </c>
      <c r="P6995">
        <v>39.01</v>
      </c>
      <c r="Q6995" t="s">
        <v>37638</v>
      </c>
      <c r="R6995" t="s">
        <v>30</v>
      </c>
      <c r="S6995">
        <v>51981</v>
      </c>
      <c r="T6995" t="s">
        <v>37643</v>
      </c>
      <c r="U6995">
        <v>722.01459999999997</v>
      </c>
      <c r="V6995" t="s">
        <v>37644</v>
      </c>
      <c r="W6995">
        <v>2</v>
      </c>
      <c r="X6995">
        <v>589000000</v>
      </c>
    </row>
    <row r="6996" spans="1:24" x14ac:dyDescent="0.2">
      <c r="A6996" t="s">
        <v>23879</v>
      </c>
      <c r="B6996">
        <v>0.97523554771611598</v>
      </c>
      <c r="C6996">
        <v>-0.36007011348371898</v>
      </c>
      <c r="D6996">
        <f>-C6996</f>
        <v>0.36007011348371898</v>
      </c>
      <c r="E6996">
        <v>0.72731427779505298</v>
      </c>
      <c r="F6996">
        <f>-LOG10(E6996)</f>
        <v>0.13827788677650787</v>
      </c>
      <c r="G6996" t="s">
        <v>23880</v>
      </c>
      <c r="H6996" t="s">
        <v>23881</v>
      </c>
      <c r="I6996">
        <v>123</v>
      </c>
      <c r="J6996" t="s">
        <v>40</v>
      </c>
      <c r="K6996" t="s">
        <v>23882</v>
      </c>
      <c r="L6996" t="s">
        <v>53</v>
      </c>
      <c r="M6996" t="s">
        <v>23883</v>
      </c>
      <c r="N6996">
        <v>1</v>
      </c>
      <c r="O6996">
        <v>253.1</v>
      </c>
      <c r="P6996">
        <v>118.04</v>
      </c>
      <c r="Q6996" t="s">
        <v>23884</v>
      </c>
      <c r="R6996" t="s">
        <v>30</v>
      </c>
      <c r="S6996">
        <v>46824</v>
      </c>
      <c r="T6996" t="s">
        <v>23885</v>
      </c>
      <c r="U6996">
        <v>655.82629999999995</v>
      </c>
      <c r="V6996" t="s">
        <v>23886</v>
      </c>
      <c r="W6996">
        <v>2</v>
      </c>
      <c r="X6996">
        <v>1240000000</v>
      </c>
    </row>
    <row r="6997" spans="1:24" x14ac:dyDescent="0.2">
      <c r="A6997" t="s">
        <v>11031</v>
      </c>
      <c r="B6997">
        <v>0.97523554771611598</v>
      </c>
      <c r="C6997">
        <v>0.54187032577291905</v>
      </c>
      <c r="D6997">
        <f>-C6997</f>
        <v>-0.54187032577291905</v>
      </c>
      <c r="E6997">
        <v>0.72731643472488905</v>
      </c>
      <c r="F6997">
        <f>-LOG10(E6997)</f>
        <v>0.13827659883075286</v>
      </c>
      <c r="G6997" t="s">
        <v>10968</v>
      </c>
      <c r="H6997" t="s">
        <v>11032</v>
      </c>
      <c r="I6997">
        <v>276</v>
      </c>
      <c r="J6997" t="s">
        <v>26</v>
      </c>
      <c r="K6997" t="s">
        <v>11033</v>
      </c>
      <c r="L6997" t="s">
        <v>40</v>
      </c>
      <c r="M6997" t="s">
        <v>11034</v>
      </c>
      <c r="N6997">
        <v>45</v>
      </c>
      <c r="O6997">
        <v>44.1</v>
      </c>
      <c r="P6997">
        <v>379.98</v>
      </c>
      <c r="Q6997" t="s">
        <v>11035</v>
      </c>
      <c r="R6997" t="s">
        <v>30</v>
      </c>
      <c r="S6997">
        <v>73871.8</v>
      </c>
      <c r="T6997" t="s">
        <v>11036</v>
      </c>
      <c r="U6997">
        <v>637.06150000000002</v>
      </c>
      <c r="V6997" t="s">
        <v>10995</v>
      </c>
      <c r="W6997">
        <v>22</v>
      </c>
      <c r="X6997">
        <v>70300000000</v>
      </c>
    </row>
    <row r="6998" spans="1:24" x14ac:dyDescent="0.2">
      <c r="A6998" t="s">
        <v>41985</v>
      </c>
      <c r="B6998">
        <v>0.97523554771611598</v>
      </c>
      <c r="C6998">
        <v>-0.32383893560245403</v>
      </c>
      <c r="D6998">
        <f>-C6998</f>
        <v>0.32383893560245403</v>
      </c>
      <c r="E6998">
        <v>0.72747696626490199</v>
      </c>
      <c r="F6998">
        <f>-LOG10(E6998)</f>
        <v>0.1381807529708052</v>
      </c>
      <c r="G6998" t="s">
        <v>41979</v>
      </c>
      <c r="H6998" t="s">
        <v>41986</v>
      </c>
      <c r="I6998">
        <v>1145</v>
      </c>
      <c r="J6998" t="s">
        <v>26</v>
      </c>
      <c r="K6998" t="s">
        <v>41987</v>
      </c>
      <c r="L6998" t="s">
        <v>26</v>
      </c>
      <c r="M6998" t="s">
        <v>41988</v>
      </c>
      <c r="N6998">
        <v>2</v>
      </c>
      <c r="O6998">
        <v>1278.0999999999999</v>
      </c>
      <c r="P6998">
        <v>25.87</v>
      </c>
      <c r="Q6998" t="s">
        <v>41982</v>
      </c>
      <c r="R6998" t="s">
        <v>30</v>
      </c>
      <c r="S6998">
        <v>130917.2</v>
      </c>
      <c r="T6998" t="s">
        <v>41989</v>
      </c>
      <c r="U6998">
        <v>538.28740000000005</v>
      </c>
      <c r="V6998" t="s">
        <v>41984</v>
      </c>
      <c r="W6998">
        <v>1</v>
      </c>
      <c r="X6998">
        <v>120000000</v>
      </c>
    </row>
    <row r="6999" spans="1:24" x14ac:dyDescent="0.2">
      <c r="A6999" t="s">
        <v>19201</v>
      </c>
      <c r="B6999">
        <v>0.97523554771611598</v>
      </c>
      <c r="C6999">
        <v>0.20837551497859499</v>
      </c>
      <c r="D6999">
        <f>-C6999</f>
        <v>-0.20837551497859499</v>
      </c>
      <c r="E6999">
        <v>0.72749217639819097</v>
      </c>
      <c r="F6999">
        <f>-LOG10(E6999)</f>
        <v>0.13817167280990972</v>
      </c>
      <c r="G6999" t="s">
        <v>19173</v>
      </c>
      <c r="H6999" t="s">
        <v>19202</v>
      </c>
      <c r="I6999">
        <v>1457</v>
      </c>
      <c r="J6999" t="s">
        <v>40</v>
      </c>
      <c r="K6999" t="s">
        <v>19203</v>
      </c>
      <c r="L6999" t="s">
        <v>26</v>
      </c>
      <c r="M6999" t="s">
        <v>19204</v>
      </c>
      <c r="N6999">
        <v>7</v>
      </c>
      <c r="O6999">
        <v>146.1</v>
      </c>
      <c r="P6999">
        <v>176.75</v>
      </c>
      <c r="Q6999" t="s">
        <v>19177</v>
      </c>
      <c r="R6999" t="s">
        <v>30</v>
      </c>
      <c r="S6999">
        <v>176773.7</v>
      </c>
      <c r="T6999" t="s">
        <v>19205</v>
      </c>
      <c r="U6999">
        <v>914.45410000000004</v>
      </c>
      <c r="V6999" t="s">
        <v>19179</v>
      </c>
      <c r="W6999">
        <v>5</v>
      </c>
      <c r="X6999">
        <v>5700000000</v>
      </c>
    </row>
    <row r="7000" spans="1:24" x14ac:dyDescent="0.2">
      <c r="A7000" t="s">
        <v>22711</v>
      </c>
      <c r="B7000">
        <v>0.97523554771611598</v>
      </c>
      <c r="C7000">
        <v>0.33179057532940098</v>
      </c>
      <c r="D7000">
        <f>-C7000</f>
        <v>-0.33179057532940098</v>
      </c>
      <c r="E7000">
        <v>0.72778095021483302</v>
      </c>
      <c r="F7000">
        <f>-LOG10(E7000)</f>
        <v>0.13799931632996326</v>
      </c>
      <c r="G7000" t="s">
        <v>22700</v>
      </c>
      <c r="H7000" t="s">
        <v>4861</v>
      </c>
      <c r="I7000">
        <v>346</v>
      </c>
      <c r="J7000" t="s">
        <v>26</v>
      </c>
      <c r="K7000" t="s">
        <v>22712</v>
      </c>
      <c r="L7000" t="s">
        <v>474</v>
      </c>
      <c r="M7000" t="s">
        <v>22713</v>
      </c>
      <c r="N7000">
        <v>3</v>
      </c>
      <c r="O7000">
        <v>220.1</v>
      </c>
      <c r="P7000">
        <v>132.38</v>
      </c>
      <c r="Q7000" t="s">
        <v>22699</v>
      </c>
      <c r="R7000" t="s">
        <v>30</v>
      </c>
      <c r="S7000">
        <v>106019.7</v>
      </c>
      <c r="T7000" t="s">
        <v>22714</v>
      </c>
      <c r="U7000">
        <v>961.47820000000002</v>
      </c>
      <c r="V7000" t="s">
        <v>22705</v>
      </c>
      <c r="W7000">
        <v>1</v>
      </c>
      <c r="X7000">
        <v>23400000</v>
      </c>
    </row>
    <row r="7001" spans="1:24" x14ac:dyDescent="0.2">
      <c r="A7001" t="s">
        <v>41914</v>
      </c>
      <c r="B7001">
        <v>0.97523554771611598</v>
      </c>
      <c r="C7001">
        <v>0.435395694739804</v>
      </c>
      <c r="D7001">
        <f>-C7001</f>
        <v>-0.435395694739804</v>
      </c>
      <c r="E7001">
        <v>0.72791834379728204</v>
      </c>
      <c r="F7001">
        <f>-LOG10(E7001)</f>
        <v>0.13791733610900808</v>
      </c>
      <c r="G7001" t="s">
        <v>41907</v>
      </c>
      <c r="H7001" t="s">
        <v>2478</v>
      </c>
      <c r="I7001">
        <v>1477</v>
      </c>
      <c r="J7001" t="s">
        <v>26</v>
      </c>
      <c r="K7001" t="s">
        <v>41915</v>
      </c>
      <c r="L7001" t="s">
        <v>42</v>
      </c>
      <c r="M7001" t="s">
        <v>41916</v>
      </c>
      <c r="N7001">
        <v>2</v>
      </c>
      <c r="O7001">
        <v>1271.0999999999999</v>
      </c>
      <c r="P7001">
        <v>26.06</v>
      </c>
      <c r="Q7001" t="s">
        <v>41917</v>
      </c>
      <c r="R7001" t="s">
        <v>30</v>
      </c>
      <c r="S7001">
        <v>168562.1</v>
      </c>
      <c r="T7001" t="s">
        <v>41918</v>
      </c>
      <c r="U7001">
        <v>697.36130000000003</v>
      </c>
      <c r="V7001" t="s">
        <v>41913</v>
      </c>
      <c r="W7001">
        <v>1</v>
      </c>
      <c r="X7001">
        <v>93500000</v>
      </c>
    </row>
    <row r="7002" spans="1:24" x14ac:dyDescent="0.2">
      <c r="A7002" t="s">
        <v>21650</v>
      </c>
      <c r="B7002">
        <v>0.97523554771611598</v>
      </c>
      <c r="C7002">
        <v>0.18488204314831999</v>
      </c>
      <c r="D7002">
        <f>-C7002</f>
        <v>-0.18488204314831999</v>
      </c>
      <c r="E7002">
        <v>0.72793023833616799</v>
      </c>
      <c r="F7002">
        <f>-LOG10(E7002)</f>
        <v>0.13791023958445675</v>
      </c>
      <c r="G7002" t="s">
        <v>21638</v>
      </c>
      <c r="H7002" t="s">
        <v>21651</v>
      </c>
      <c r="I7002">
        <v>951</v>
      </c>
      <c r="J7002" t="s">
        <v>26</v>
      </c>
      <c r="K7002" t="s">
        <v>21652</v>
      </c>
      <c r="L7002" t="s">
        <v>53</v>
      </c>
      <c r="M7002" t="s">
        <v>21653</v>
      </c>
      <c r="N7002">
        <v>4</v>
      </c>
      <c r="O7002">
        <v>193.1</v>
      </c>
      <c r="P7002">
        <v>145.38999999999999</v>
      </c>
      <c r="Q7002" t="s">
        <v>21654</v>
      </c>
      <c r="R7002" t="s">
        <v>30</v>
      </c>
      <c r="S7002">
        <v>523729.2</v>
      </c>
      <c r="T7002" t="s">
        <v>21655</v>
      </c>
      <c r="U7002">
        <v>652.83230000000003</v>
      </c>
      <c r="V7002" t="s">
        <v>21643</v>
      </c>
      <c r="W7002">
        <v>1</v>
      </c>
      <c r="X7002">
        <v>36600000</v>
      </c>
    </row>
    <row r="7003" spans="1:24" x14ac:dyDescent="0.2">
      <c r="A7003" t="s">
        <v>28957</v>
      </c>
      <c r="B7003">
        <v>0.97523554771611598</v>
      </c>
      <c r="C7003">
        <v>-0.29793047427576003</v>
      </c>
      <c r="D7003">
        <f>-C7003</f>
        <v>0.29793047427576003</v>
      </c>
      <c r="E7003">
        <v>0.72801725252579996</v>
      </c>
      <c r="F7003">
        <f>-LOG10(E7003)</f>
        <v>0.13785832867051703</v>
      </c>
      <c r="G7003" t="s">
        <v>28951</v>
      </c>
      <c r="H7003" t="s">
        <v>10351</v>
      </c>
      <c r="I7003">
        <v>413</v>
      </c>
      <c r="J7003" t="s">
        <v>40</v>
      </c>
      <c r="K7003" t="s">
        <v>28958</v>
      </c>
      <c r="L7003" t="s">
        <v>26</v>
      </c>
      <c r="M7003" t="s">
        <v>28959</v>
      </c>
      <c r="N7003">
        <v>2</v>
      </c>
      <c r="O7003">
        <v>416.1</v>
      </c>
      <c r="P7003">
        <v>80.64</v>
      </c>
      <c r="Q7003" t="s">
        <v>28954</v>
      </c>
      <c r="R7003" t="s">
        <v>30</v>
      </c>
      <c r="S7003">
        <v>125010.8</v>
      </c>
      <c r="T7003" t="s">
        <v>28960</v>
      </c>
      <c r="U7003">
        <v>793.44500000000005</v>
      </c>
      <c r="V7003" t="s">
        <v>28956</v>
      </c>
      <c r="W7003">
        <v>1</v>
      </c>
      <c r="X7003">
        <v>10500000</v>
      </c>
    </row>
    <row r="7004" spans="1:24" x14ac:dyDescent="0.2">
      <c r="A7004" t="s">
        <v>46640</v>
      </c>
      <c r="B7004">
        <v>0.97523554771611598</v>
      </c>
      <c r="C7004">
        <v>0.275201993929025</v>
      </c>
      <c r="D7004">
        <f>-C7004</f>
        <v>-0.275201993929025</v>
      </c>
      <c r="E7004">
        <v>0.72806484778858604</v>
      </c>
      <c r="F7004">
        <f>-LOG10(E7004)</f>
        <v>0.13782993691981063</v>
      </c>
      <c r="G7004" t="s">
        <v>46642</v>
      </c>
      <c r="H7004" t="s">
        <v>46643</v>
      </c>
      <c r="I7004">
        <v>362</v>
      </c>
      <c r="J7004" t="s">
        <v>40</v>
      </c>
      <c r="K7004" t="s">
        <v>46644</v>
      </c>
      <c r="L7004" t="s">
        <v>26</v>
      </c>
      <c r="M7004" t="s">
        <v>46645</v>
      </c>
      <c r="N7004">
        <v>2</v>
      </c>
      <c r="O7004">
        <v>1857.1</v>
      </c>
      <c r="P7004">
        <v>15.56</v>
      </c>
      <c r="Q7004" t="s">
        <v>46641</v>
      </c>
      <c r="R7004" t="s">
        <v>30</v>
      </c>
      <c r="S7004">
        <v>111993.1</v>
      </c>
      <c r="T7004" t="s">
        <v>46646</v>
      </c>
      <c r="U7004">
        <v>636.62400000000002</v>
      </c>
      <c r="V7004" t="s">
        <v>46647</v>
      </c>
      <c r="W7004">
        <v>1</v>
      </c>
      <c r="X7004">
        <v>39400000</v>
      </c>
    </row>
    <row r="7005" spans="1:24" x14ac:dyDescent="0.2">
      <c r="A7005" t="s">
        <v>7658</v>
      </c>
      <c r="B7005">
        <v>0.97523554771611598</v>
      </c>
      <c r="C7005">
        <v>0.20761758425978599</v>
      </c>
      <c r="D7005">
        <f>-C7005</f>
        <v>-0.20761758425978599</v>
      </c>
      <c r="E7005">
        <v>0.72810615618597296</v>
      </c>
      <c r="F7005">
        <f>-LOG10(E7005)</f>
        <v>0.13780529694415219</v>
      </c>
      <c r="G7005" t="s">
        <v>7548</v>
      </c>
      <c r="H7005" t="s">
        <v>7659</v>
      </c>
      <c r="I7005">
        <v>697</v>
      </c>
      <c r="J7005" t="s">
        <v>26</v>
      </c>
      <c r="K7005" t="s">
        <v>7660</v>
      </c>
      <c r="L7005" t="s">
        <v>26</v>
      </c>
      <c r="M7005" t="s">
        <v>7661</v>
      </c>
      <c r="N7005">
        <v>80</v>
      </c>
      <c r="O7005">
        <v>21.1</v>
      </c>
      <c r="P7005">
        <v>553.09</v>
      </c>
      <c r="Q7005" t="s">
        <v>7549</v>
      </c>
      <c r="R7005" t="s">
        <v>30</v>
      </c>
      <c r="S7005">
        <v>85706.7</v>
      </c>
      <c r="T7005" t="s">
        <v>7662</v>
      </c>
      <c r="U7005">
        <v>848.96439999999996</v>
      </c>
      <c r="V7005" t="s">
        <v>7555</v>
      </c>
      <c r="W7005">
        <v>2</v>
      </c>
      <c r="X7005">
        <v>453000000</v>
      </c>
    </row>
    <row r="7006" spans="1:24" x14ac:dyDescent="0.2">
      <c r="A7006" t="s">
        <v>44558</v>
      </c>
      <c r="B7006">
        <v>0.97523554771611598</v>
      </c>
      <c r="C7006">
        <v>-0.29931397061846399</v>
      </c>
      <c r="D7006">
        <f>-C7006</f>
        <v>0.29931397061846399</v>
      </c>
      <c r="E7006">
        <v>0.72825011136851103</v>
      </c>
      <c r="F7006">
        <f>-LOG10(E7006)</f>
        <v>0.13771944028529187</v>
      </c>
      <c r="G7006" t="s">
        <v>44559</v>
      </c>
      <c r="H7006" t="s">
        <v>23486</v>
      </c>
      <c r="I7006">
        <v>78</v>
      </c>
      <c r="J7006" t="s">
        <v>26</v>
      </c>
      <c r="K7006" t="s">
        <v>44560</v>
      </c>
      <c r="L7006" t="s">
        <v>192</v>
      </c>
      <c r="M7006" t="s">
        <v>44561</v>
      </c>
      <c r="N7006">
        <v>1</v>
      </c>
      <c r="O7006">
        <v>1578.1</v>
      </c>
      <c r="P7006">
        <v>19.62</v>
      </c>
      <c r="Q7006" t="s">
        <v>44562</v>
      </c>
      <c r="R7006" t="s">
        <v>30</v>
      </c>
      <c r="S7006">
        <v>34550</v>
      </c>
      <c r="T7006" t="s">
        <v>44563</v>
      </c>
      <c r="U7006">
        <v>722.65520000000004</v>
      </c>
      <c r="V7006" t="s">
        <v>44564</v>
      </c>
      <c r="W7006">
        <v>1</v>
      </c>
      <c r="X7006">
        <v>126000000</v>
      </c>
    </row>
    <row r="7007" spans="1:24" x14ac:dyDescent="0.2">
      <c r="A7007" t="s">
        <v>19401</v>
      </c>
      <c r="B7007">
        <v>0.97523554771611598</v>
      </c>
      <c r="C7007">
        <v>0.25087104112800901</v>
      </c>
      <c r="D7007">
        <f>-C7007</f>
        <v>-0.25087104112800901</v>
      </c>
      <c r="E7007">
        <v>0.72837580143868896</v>
      </c>
      <c r="F7007">
        <f>-LOG10(E7007)</f>
        <v>0.1376444910432609</v>
      </c>
      <c r="G7007" t="s">
        <v>19382</v>
      </c>
      <c r="H7007" t="s">
        <v>19402</v>
      </c>
      <c r="I7007">
        <v>240</v>
      </c>
      <c r="J7007" t="s">
        <v>40</v>
      </c>
      <c r="K7007" t="s">
        <v>19403</v>
      </c>
      <c r="L7007" t="s">
        <v>75</v>
      </c>
      <c r="M7007" t="s">
        <v>19404</v>
      </c>
      <c r="N7007">
        <v>5</v>
      </c>
      <c r="O7007">
        <v>151.1</v>
      </c>
      <c r="P7007">
        <v>170.81</v>
      </c>
      <c r="Q7007" t="s">
        <v>19381</v>
      </c>
      <c r="R7007" t="s">
        <v>30</v>
      </c>
      <c r="S7007">
        <v>43203.6</v>
      </c>
      <c r="T7007" t="s">
        <v>19405</v>
      </c>
      <c r="U7007">
        <v>753.06590000000006</v>
      </c>
      <c r="V7007" t="s">
        <v>19387</v>
      </c>
      <c r="W7007">
        <v>1</v>
      </c>
      <c r="X7007">
        <v>3280000</v>
      </c>
    </row>
    <row r="7008" spans="1:24" x14ac:dyDescent="0.2">
      <c r="A7008" t="s">
        <v>12048</v>
      </c>
      <c r="B7008">
        <v>0.97523554771611598</v>
      </c>
      <c r="C7008">
        <v>0.20744810821239101</v>
      </c>
      <c r="D7008">
        <f>-C7008</f>
        <v>-0.20744810821239101</v>
      </c>
      <c r="E7008">
        <v>0.72838732969939302</v>
      </c>
      <c r="F7008">
        <f>-LOG10(E7008)</f>
        <v>0.13763761736571811</v>
      </c>
      <c r="G7008" t="s">
        <v>12050</v>
      </c>
      <c r="H7008" t="s">
        <v>6948</v>
      </c>
      <c r="I7008">
        <v>11</v>
      </c>
      <c r="J7008" t="s">
        <v>26</v>
      </c>
      <c r="K7008" t="s">
        <v>12051</v>
      </c>
      <c r="L7008" t="s">
        <v>1875</v>
      </c>
      <c r="M7008" t="s">
        <v>12052</v>
      </c>
      <c r="N7008">
        <v>22</v>
      </c>
      <c r="O7008">
        <v>52.2</v>
      </c>
      <c r="P7008">
        <v>332.09</v>
      </c>
      <c r="Q7008" t="s">
        <v>12053</v>
      </c>
      <c r="R7008" t="s">
        <v>30</v>
      </c>
      <c r="S7008">
        <v>47316.1</v>
      </c>
      <c r="T7008" t="s">
        <v>12054</v>
      </c>
      <c r="U7008">
        <v>815.05489999999998</v>
      </c>
      <c r="V7008" t="s">
        <v>12055</v>
      </c>
      <c r="W7008">
        <v>2</v>
      </c>
      <c r="X7008">
        <v>27300000</v>
      </c>
    </row>
    <row r="7009" spans="1:24" x14ac:dyDescent="0.2">
      <c r="A7009" t="s">
        <v>24246</v>
      </c>
      <c r="B7009">
        <v>0.97523554771611598</v>
      </c>
      <c r="C7009">
        <v>0.27560103157203197</v>
      </c>
      <c r="D7009">
        <f>-C7009</f>
        <v>-0.27560103157203197</v>
      </c>
      <c r="E7009">
        <v>0.72840375238594002</v>
      </c>
      <c r="F7009">
        <f>-LOG10(E7009)</f>
        <v>0.13762782559497844</v>
      </c>
      <c r="G7009" t="s">
        <v>24240</v>
      </c>
      <c r="H7009" t="s">
        <v>24247</v>
      </c>
      <c r="I7009">
        <v>134</v>
      </c>
      <c r="J7009" t="s">
        <v>40</v>
      </c>
      <c r="K7009" t="s">
        <v>24248</v>
      </c>
      <c r="L7009" t="s">
        <v>42</v>
      </c>
      <c r="M7009" t="s">
        <v>24249</v>
      </c>
      <c r="N7009">
        <v>2</v>
      </c>
      <c r="O7009">
        <v>262.10000000000002</v>
      </c>
      <c r="P7009">
        <v>114.35</v>
      </c>
      <c r="Q7009" t="s">
        <v>24250</v>
      </c>
      <c r="R7009" t="s">
        <v>30</v>
      </c>
      <c r="S7009">
        <v>27837.9</v>
      </c>
      <c r="T7009" t="s">
        <v>24251</v>
      </c>
      <c r="U7009">
        <v>932.77419999999995</v>
      </c>
      <c r="V7009" t="s">
        <v>24245</v>
      </c>
      <c r="W7009">
        <v>1</v>
      </c>
      <c r="X7009">
        <v>132000000</v>
      </c>
    </row>
    <row r="7010" spans="1:24" x14ac:dyDescent="0.2">
      <c r="A7010" t="s">
        <v>18175</v>
      </c>
      <c r="B7010">
        <v>0.97523554771611598</v>
      </c>
      <c r="C7010">
        <v>-0.24285018390841001</v>
      </c>
      <c r="D7010">
        <f>-C7010</f>
        <v>0.24285018390841001</v>
      </c>
      <c r="E7010">
        <v>0.72863046255178798</v>
      </c>
      <c r="F7010">
        <f>-LOG10(E7010)</f>
        <v>0.13749267574907326</v>
      </c>
      <c r="G7010" t="s">
        <v>18149</v>
      </c>
      <c r="H7010" t="s">
        <v>6798</v>
      </c>
      <c r="I7010">
        <v>451</v>
      </c>
      <c r="J7010" t="s">
        <v>40</v>
      </c>
      <c r="K7010" t="s">
        <v>18176</v>
      </c>
      <c r="L7010" t="s">
        <v>64</v>
      </c>
      <c r="M7010" t="s">
        <v>18177</v>
      </c>
      <c r="N7010">
        <v>6</v>
      </c>
      <c r="O7010">
        <v>127.1</v>
      </c>
      <c r="P7010">
        <v>192.9</v>
      </c>
      <c r="Q7010" t="s">
        <v>18150</v>
      </c>
      <c r="R7010" t="s">
        <v>30</v>
      </c>
      <c r="S7010">
        <v>64846</v>
      </c>
      <c r="T7010" t="s">
        <v>18178</v>
      </c>
      <c r="U7010">
        <v>906.96529999999996</v>
      </c>
      <c r="V7010" t="s">
        <v>18156</v>
      </c>
      <c r="W7010">
        <v>1</v>
      </c>
      <c r="X7010">
        <v>24800000</v>
      </c>
    </row>
    <row r="7011" spans="1:24" x14ac:dyDescent="0.2">
      <c r="A7011" t="s">
        <v>18352</v>
      </c>
      <c r="B7011">
        <v>0.97523554771611598</v>
      </c>
      <c r="C7011">
        <v>-0.215597466441417</v>
      </c>
      <c r="D7011">
        <f>-C7011</f>
        <v>0.215597466441417</v>
      </c>
      <c r="E7011">
        <v>0.72884220775189401</v>
      </c>
      <c r="F7011">
        <f>-LOG10(E7011)</f>
        <v>0.1373664850156259</v>
      </c>
      <c r="G7011" t="s">
        <v>18323</v>
      </c>
      <c r="H7011" t="s">
        <v>3070</v>
      </c>
      <c r="I7011">
        <v>568</v>
      </c>
      <c r="J7011" t="s">
        <v>40</v>
      </c>
      <c r="K7011" t="s">
        <v>18353</v>
      </c>
      <c r="L7011" t="s">
        <v>103</v>
      </c>
      <c r="M7011" t="s">
        <v>18354</v>
      </c>
      <c r="N7011">
        <v>7</v>
      </c>
      <c r="O7011">
        <v>129.1</v>
      </c>
      <c r="P7011">
        <v>191.83</v>
      </c>
      <c r="Q7011" t="s">
        <v>18322</v>
      </c>
      <c r="R7011" t="s">
        <v>30</v>
      </c>
      <c r="S7011">
        <v>86097.3</v>
      </c>
      <c r="T7011" t="s">
        <v>18355</v>
      </c>
      <c r="U7011">
        <v>916.10490000000004</v>
      </c>
      <c r="V7011" t="s">
        <v>18328</v>
      </c>
      <c r="W7011">
        <v>1</v>
      </c>
      <c r="X7011">
        <v>11600000</v>
      </c>
    </row>
    <row r="7012" spans="1:24" x14ac:dyDescent="0.2">
      <c r="A7012" t="s">
        <v>9615</v>
      </c>
      <c r="B7012">
        <v>0.97523554771611598</v>
      </c>
      <c r="C7012">
        <v>0.35125960085200197</v>
      </c>
      <c r="D7012">
        <f>-C7012</f>
        <v>-0.35125960085200197</v>
      </c>
      <c r="E7012">
        <v>0.72890840993267503</v>
      </c>
      <c r="F7012">
        <f>-LOG10(E7012)</f>
        <v>0.13732703897941897</v>
      </c>
      <c r="G7012" t="s">
        <v>9608</v>
      </c>
      <c r="H7012" t="s">
        <v>9616</v>
      </c>
      <c r="I7012">
        <v>60</v>
      </c>
      <c r="J7012" t="s">
        <v>26</v>
      </c>
      <c r="K7012" t="s">
        <v>9617</v>
      </c>
      <c r="L7012" t="s">
        <v>64</v>
      </c>
      <c r="M7012" t="s">
        <v>9618</v>
      </c>
      <c r="N7012">
        <v>2</v>
      </c>
      <c r="O7012">
        <v>35.1</v>
      </c>
      <c r="P7012">
        <v>410.82</v>
      </c>
      <c r="Q7012" t="s">
        <v>9612</v>
      </c>
      <c r="R7012" t="s">
        <v>30</v>
      </c>
      <c r="S7012">
        <v>133994.5</v>
      </c>
      <c r="T7012" t="s">
        <v>9619</v>
      </c>
      <c r="U7012">
        <v>530.54039999999998</v>
      </c>
      <c r="V7012" t="s">
        <v>9614</v>
      </c>
      <c r="W7012">
        <v>1</v>
      </c>
      <c r="X7012">
        <v>55000000</v>
      </c>
    </row>
    <row r="7013" spans="1:24" x14ac:dyDescent="0.2">
      <c r="A7013" t="s">
        <v>13065</v>
      </c>
      <c r="B7013">
        <v>0.97523554771611598</v>
      </c>
      <c r="C7013">
        <v>-0.691294866873023</v>
      </c>
      <c r="D7013">
        <f>-C7013</f>
        <v>0.691294866873023</v>
      </c>
      <c r="E7013">
        <v>0.72900804172292699</v>
      </c>
      <c r="F7013">
        <f>-LOG10(E7013)</f>
        <v>0.13726768093219097</v>
      </c>
      <c r="G7013" t="s">
        <v>13047</v>
      </c>
      <c r="H7013" t="s">
        <v>13066</v>
      </c>
      <c r="I7013">
        <v>1310</v>
      </c>
      <c r="J7013" t="s">
        <v>26</v>
      </c>
      <c r="K7013" t="s">
        <v>13067</v>
      </c>
      <c r="L7013" t="s">
        <v>192</v>
      </c>
      <c r="M7013" t="s">
        <v>13068</v>
      </c>
      <c r="N7013">
        <v>4</v>
      </c>
      <c r="O7013">
        <v>62.1</v>
      </c>
      <c r="P7013">
        <v>295.98</v>
      </c>
      <c r="Q7013" t="s">
        <v>13069</v>
      </c>
      <c r="R7013" t="s">
        <v>30</v>
      </c>
      <c r="S7013">
        <v>565724.1</v>
      </c>
      <c r="T7013" t="s">
        <v>13070</v>
      </c>
      <c r="U7013">
        <v>609.27959999999996</v>
      </c>
      <c r="V7013" t="s">
        <v>13053</v>
      </c>
      <c r="W7013">
        <v>1</v>
      </c>
      <c r="X7013">
        <v>20600000</v>
      </c>
    </row>
    <row r="7014" spans="1:24" x14ac:dyDescent="0.2">
      <c r="A7014" t="s">
        <v>19299</v>
      </c>
      <c r="B7014">
        <v>0.97523554771611598</v>
      </c>
      <c r="C7014">
        <v>-0.21141649038951599</v>
      </c>
      <c r="D7014">
        <f>-C7014</f>
        <v>0.21141649038951599</v>
      </c>
      <c r="E7014">
        <v>0.72908040808595698</v>
      </c>
      <c r="F7014">
        <f>-LOG10(E7014)</f>
        <v>0.13722457200807975</v>
      </c>
      <c r="G7014" t="s">
        <v>19271</v>
      </c>
      <c r="H7014" t="s">
        <v>19300</v>
      </c>
      <c r="I7014">
        <v>597</v>
      </c>
      <c r="J7014" t="s">
        <v>40</v>
      </c>
      <c r="K7014" t="s">
        <v>19301</v>
      </c>
      <c r="L7014" t="s">
        <v>75</v>
      </c>
      <c r="M7014" t="s">
        <v>19302</v>
      </c>
      <c r="N7014">
        <v>8</v>
      </c>
      <c r="O7014">
        <v>148.1</v>
      </c>
      <c r="P7014">
        <v>173</v>
      </c>
      <c r="Q7014" t="s">
        <v>19303</v>
      </c>
      <c r="R7014" t="s">
        <v>30</v>
      </c>
      <c r="S7014">
        <v>115777.4</v>
      </c>
      <c r="T7014" t="s">
        <v>19304</v>
      </c>
      <c r="U7014">
        <v>1060.7628999999999</v>
      </c>
      <c r="V7014" t="s">
        <v>19276</v>
      </c>
      <c r="W7014">
        <v>3</v>
      </c>
      <c r="X7014">
        <v>162000000</v>
      </c>
    </row>
    <row r="7015" spans="1:24" x14ac:dyDescent="0.2">
      <c r="A7015" t="s">
        <v>23219</v>
      </c>
      <c r="B7015">
        <v>0.97523554771611598</v>
      </c>
      <c r="C7015">
        <v>0.217781973457711</v>
      </c>
      <c r="D7015">
        <f>-C7015</f>
        <v>-0.217781973457711</v>
      </c>
      <c r="E7015">
        <v>0.72948556279966403</v>
      </c>
      <c r="F7015">
        <f>-LOG10(E7015)</f>
        <v>0.13698329877873269</v>
      </c>
      <c r="G7015" t="s">
        <v>23205</v>
      </c>
      <c r="H7015" t="s">
        <v>23220</v>
      </c>
      <c r="I7015">
        <v>426</v>
      </c>
      <c r="J7015" t="s">
        <v>40</v>
      </c>
      <c r="K7015" t="s">
        <v>23221</v>
      </c>
      <c r="L7015" t="s">
        <v>81</v>
      </c>
      <c r="M7015" t="s">
        <v>23222</v>
      </c>
      <c r="N7015">
        <v>5</v>
      </c>
      <c r="O7015">
        <v>233.1</v>
      </c>
      <c r="P7015">
        <v>125.36</v>
      </c>
      <c r="Q7015" t="s">
        <v>23204</v>
      </c>
      <c r="R7015" t="s">
        <v>30</v>
      </c>
      <c r="S7015">
        <v>57376.4</v>
      </c>
      <c r="T7015" t="s">
        <v>23223</v>
      </c>
      <c r="U7015">
        <v>1129.1853000000001</v>
      </c>
      <c r="V7015" t="s">
        <v>23209</v>
      </c>
      <c r="W7015">
        <v>3</v>
      </c>
      <c r="X7015">
        <v>1050000000</v>
      </c>
    </row>
    <row r="7016" spans="1:24" x14ac:dyDescent="0.2">
      <c r="A7016" t="s">
        <v>19825</v>
      </c>
      <c r="B7016">
        <v>0.97523554771611598</v>
      </c>
      <c r="C7016">
        <v>-0.26050625887985601</v>
      </c>
      <c r="D7016">
        <f>-C7016</f>
        <v>0.26050625887985601</v>
      </c>
      <c r="E7016">
        <v>0.72952802460670696</v>
      </c>
      <c r="F7016">
        <f>-LOG10(E7016)</f>
        <v>0.13695802015397585</v>
      </c>
      <c r="G7016" t="s">
        <v>19814</v>
      </c>
      <c r="H7016" t="s">
        <v>4263</v>
      </c>
      <c r="I7016">
        <v>244</v>
      </c>
      <c r="J7016" t="s">
        <v>26</v>
      </c>
      <c r="K7016" t="s">
        <v>19826</v>
      </c>
      <c r="L7016" t="s">
        <v>26</v>
      </c>
      <c r="M7016" t="s">
        <v>19827</v>
      </c>
      <c r="N7016">
        <v>3</v>
      </c>
      <c r="O7016">
        <v>158.1</v>
      </c>
      <c r="P7016">
        <v>167.23</v>
      </c>
      <c r="Q7016" t="s">
        <v>19813</v>
      </c>
      <c r="R7016" t="s">
        <v>30</v>
      </c>
      <c r="S7016">
        <v>76343.600000000006</v>
      </c>
      <c r="T7016" t="s">
        <v>19828</v>
      </c>
      <c r="U7016">
        <v>683.80499999999995</v>
      </c>
      <c r="V7016" t="s">
        <v>19819</v>
      </c>
      <c r="W7016">
        <v>3</v>
      </c>
      <c r="X7016">
        <v>996000000</v>
      </c>
    </row>
    <row r="7017" spans="1:24" x14ac:dyDescent="0.2">
      <c r="A7017" t="s">
        <v>49926</v>
      </c>
      <c r="B7017">
        <v>0.97523554771611598</v>
      </c>
      <c r="C7017">
        <v>-0.25513381613351499</v>
      </c>
      <c r="D7017">
        <f>-C7017</f>
        <v>0.25513381613351499</v>
      </c>
      <c r="E7017">
        <v>0.72958034629179402</v>
      </c>
      <c r="F7017">
        <f>-LOG10(E7017)</f>
        <v>0.13692687370922901</v>
      </c>
      <c r="G7017" t="s">
        <v>49928</v>
      </c>
      <c r="H7017" t="s">
        <v>4459</v>
      </c>
      <c r="I7017">
        <v>238</v>
      </c>
      <c r="J7017" t="s">
        <v>26</v>
      </c>
      <c r="K7017" t="s">
        <v>49929</v>
      </c>
      <c r="L7017" t="s">
        <v>42</v>
      </c>
      <c r="M7017" t="s">
        <v>49930</v>
      </c>
      <c r="N7017">
        <v>1</v>
      </c>
      <c r="O7017">
        <v>2362.1</v>
      </c>
      <c r="P7017">
        <v>9.92</v>
      </c>
      <c r="Q7017" t="s">
        <v>49927</v>
      </c>
      <c r="R7017" t="s">
        <v>30</v>
      </c>
      <c r="S7017">
        <v>31460</v>
      </c>
      <c r="T7017" t="s">
        <v>49931</v>
      </c>
      <c r="U7017">
        <v>780.69230000000005</v>
      </c>
      <c r="V7017" t="s">
        <v>49932</v>
      </c>
      <c r="W7017">
        <v>1</v>
      </c>
      <c r="X7017">
        <v>21000000</v>
      </c>
    </row>
    <row r="7018" spans="1:24" x14ac:dyDescent="0.2">
      <c r="A7018" t="s">
        <v>12043</v>
      </c>
      <c r="B7018">
        <v>0.97523554771611598</v>
      </c>
      <c r="C7018">
        <v>-0.33724899540812298</v>
      </c>
      <c r="D7018">
        <f>-C7018</f>
        <v>0.33724899540812298</v>
      </c>
      <c r="E7018">
        <v>0.72973640937450202</v>
      </c>
      <c r="F7018">
        <f>-LOG10(E7018)</f>
        <v>0.1368339845737564</v>
      </c>
      <c r="G7018" t="s">
        <v>11961</v>
      </c>
      <c r="H7018" t="s">
        <v>12044</v>
      </c>
      <c r="I7018">
        <v>474</v>
      </c>
      <c r="J7018" t="s">
        <v>26</v>
      </c>
      <c r="K7018" t="s">
        <v>12045</v>
      </c>
      <c r="L7018" t="s">
        <v>53</v>
      </c>
      <c r="M7018" t="s">
        <v>12046</v>
      </c>
      <c r="N7018">
        <v>20</v>
      </c>
      <c r="O7018">
        <v>52.1</v>
      </c>
      <c r="P7018">
        <v>332.09</v>
      </c>
      <c r="Q7018" t="s">
        <v>11960</v>
      </c>
      <c r="R7018" t="s">
        <v>30</v>
      </c>
      <c r="S7018">
        <v>95812.7</v>
      </c>
      <c r="T7018" t="s">
        <v>12047</v>
      </c>
      <c r="U7018">
        <v>1103.4534000000001</v>
      </c>
      <c r="V7018" t="s">
        <v>11966</v>
      </c>
      <c r="W7018">
        <v>4</v>
      </c>
      <c r="X7018">
        <v>1570000000</v>
      </c>
    </row>
    <row r="7019" spans="1:24" x14ac:dyDescent="0.2">
      <c r="A7019" t="s">
        <v>39404</v>
      </c>
      <c r="B7019">
        <v>0.97523554771611598</v>
      </c>
      <c r="C7019">
        <v>-0.33978705630102102</v>
      </c>
      <c r="D7019">
        <f>-C7019</f>
        <v>0.33978705630102102</v>
      </c>
      <c r="E7019">
        <v>0.72977696733730801</v>
      </c>
      <c r="F7019">
        <f>-LOG10(E7019)</f>
        <v>0.1368098476254701</v>
      </c>
      <c r="G7019" t="s">
        <v>39406</v>
      </c>
      <c r="H7019" t="s">
        <v>2039</v>
      </c>
      <c r="I7019">
        <v>341</v>
      </c>
      <c r="J7019" t="s">
        <v>26</v>
      </c>
      <c r="K7019" t="s">
        <v>39407</v>
      </c>
      <c r="L7019" t="s">
        <v>1596</v>
      </c>
      <c r="M7019" t="s">
        <v>39408</v>
      </c>
      <c r="N7019">
        <v>1</v>
      </c>
      <c r="O7019">
        <v>1045.0999999999999</v>
      </c>
      <c r="P7019">
        <v>33.29</v>
      </c>
      <c r="Q7019" t="s">
        <v>39405</v>
      </c>
      <c r="R7019" t="s">
        <v>30</v>
      </c>
      <c r="S7019">
        <v>40165.4</v>
      </c>
      <c r="T7019" t="s">
        <v>39409</v>
      </c>
      <c r="U7019">
        <v>723.78449999999998</v>
      </c>
      <c r="V7019" t="s">
        <v>39410</v>
      </c>
      <c r="W7019">
        <v>3</v>
      </c>
      <c r="X7019">
        <v>10200000000</v>
      </c>
    </row>
    <row r="7020" spans="1:24" x14ac:dyDescent="0.2">
      <c r="A7020" t="s">
        <v>20292</v>
      </c>
      <c r="B7020">
        <v>0.97523554771611598</v>
      </c>
      <c r="C7020">
        <v>0.27002938936478299</v>
      </c>
      <c r="D7020">
        <f>-C7020</f>
        <v>-0.27002938936478299</v>
      </c>
      <c r="E7020">
        <v>0.72980325594415796</v>
      </c>
      <c r="F7020">
        <f>-LOG10(E7020)</f>
        <v>0.13679420340569926</v>
      </c>
      <c r="G7020" t="s">
        <v>20261</v>
      </c>
      <c r="H7020" t="s">
        <v>12958</v>
      </c>
      <c r="I7020">
        <v>668</v>
      </c>
      <c r="J7020" t="s">
        <v>26</v>
      </c>
      <c r="K7020" t="s">
        <v>20293</v>
      </c>
      <c r="L7020" t="s">
        <v>87</v>
      </c>
      <c r="M7020" t="s">
        <v>20294</v>
      </c>
      <c r="N7020">
        <v>9</v>
      </c>
      <c r="O7020">
        <v>168.1</v>
      </c>
      <c r="P7020">
        <v>160.49</v>
      </c>
      <c r="Q7020" t="s">
        <v>20260</v>
      </c>
      <c r="R7020" t="s">
        <v>30</v>
      </c>
      <c r="S7020">
        <v>82828.600000000006</v>
      </c>
      <c r="T7020" t="s">
        <v>20295</v>
      </c>
      <c r="U7020">
        <v>708.36490000000003</v>
      </c>
      <c r="V7020" t="s">
        <v>20265</v>
      </c>
      <c r="W7020">
        <v>2</v>
      </c>
      <c r="X7020">
        <v>2050000000</v>
      </c>
    </row>
    <row r="7021" spans="1:24" x14ac:dyDescent="0.2">
      <c r="A7021" t="s">
        <v>46419</v>
      </c>
      <c r="B7021">
        <v>0.97523554771611598</v>
      </c>
      <c r="C7021">
        <v>0.242894667914935</v>
      </c>
      <c r="D7021">
        <f>-C7021</f>
        <v>-0.242894667914935</v>
      </c>
      <c r="E7021">
        <v>0.72984416769895899</v>
      </c>
      <c r="F7021">
        <f>-LOG10(E7021)</f>
        <v>0.13676985814386147</v>
      </c>
      <c r="G7021" t="s">
        <v>46420</v>
      </c>
      <c r="H7021" t="s">
        <v>15158</v>
      </c>
      <c r="I7021">
        <v>152</v>
      </c>
      <c r="J7021" t="s">
        <v>40</v>
      </c>
      <c r="K7021" t="s">
        <v>46421</v>
      </c>
      <c r="L7021" t="s">
        <v>109</v>
      </c>
      <c r="M7021" t="s">
        <v>46422</v>
      </c>
      <c r="N7021">
        <v>1</v>
      </c>
      <c r="O7021">
        <v>1826.1</v>
      </c>
      <c r="P7021">
        <v>16.07</v>
      </c>
      <c r="Q7021" t="s">
        <v>46423</v>
      </c>
      <c r="R7021" t="s">
        <v>30</v>
      </c>
      <c r="S7021">
        <v>65696.7</v>
      </c>
      <c r="T7021" t="s">
        <v>46424</v>
      </c>
      <c r="U7021">
        <v>740.35530000000006</v>
      </c>
      <c r="V7021" t="s">
        <v>46425</v>
      </c>
      <c r="W7021">
        <v>1</v>
      </c>
      <c r="X7021">
        <v>3030000</v>
      </c>
    </row>
    <row r="7022" spans="1:24" x14ac:dyDescent="0.2">
      <c r="A7022" t="s">
        <v>1311</v>
      </c>
      <c r="B7022">
        <v>0.97523554771611598</v>
      </c>
      <c r="C7022">
        <v>-0.23764164055696499</v>
      </c>
      <c r="D7022">
        <f>-C7022</f>
        <v>0.23764164055696499</v>
      </c>
      <c r="E7022">
        <v>0.72994279409501095</v>
      </c>
      <c r="F7022">
        <f>-LOG10(E7022)</f>
        <v>0.13671117437593974</v>
      </c>
      <c r="G7022" t="s">
        <v>1155</v>
      </c>
      <c r="H7022" t="s">
        <v>1312</v>
      </c>
      <c r="I7022">
        <v>2224</v>
      </c>
      <c r="J7022" t="s">
        <v>40</v>
      </c>
      <c r="K7022" t="s">
        <v>1313</v>
      </c>
      <c r="L7022" t="s">
        <v>40</v>
      </c>
      <c r="M7022" t="s">
        <v>1314</v>
      </c>
      <c r="N7022">
        <v>36</v>
      </c>
      <c r="O7022">
        <v>2.2000000000000002</v>
      </c>
      <c r="P7022">
        <v>1422.67</v>
      </c>
      <c r="Q7022" t="s">
        <v>1183</v>
      </c>
      <c r="R7022" t="s">
        <v>30</v>
      </c>
      <c r="S7022">
        <v>431269.8</v>
      </c>
      <c r="T7022" t="s">
        <v>1315</v>
      </c>
      <c r="U7022">
        <v>894.4393</v>
      </c>
      <c r="V7022" t="s">
        <v>1161</v>
      </c>
      <c r="W7022">
        <v>1</v>
      </c>
      <c r="X7022">
        <v>30600000</v>
      </c>
    </row>
    <row r="7023" spans="1:24" x14ac:dyDescent="0.2">
      <c r="A7023" t="s">
        <v>28328</v>
      </c>
      <c r="B7023">
        <v>0.97523554771611598</v>
      </c>
      <c r="C7023">
        <v>0.21639435511546501</v>
      </c>
      <c r="D7023">
        <f>-C7023</f>
        <v>-0.21639435511546501</v>
      </c>
      <c r="E7023">
        <v>0.730032379809754</v>
      </c>
      <c r="F7023">
        <f>-LOG10(E7023)</f>
        <v>0.13665787678250871</v>
      </c>
      <c r="G7023" t="s">
        <v>28301</v>
      </c>
      <c r="H7023" t="s">
        <v>28329</v>
      </c>
      <c r="I7023">
        <v>2032</v>
      </c>
      <c r="J7023" t="s">
        <v>40</v>
      </c>
      <c r="K7023" t="s">
        <v>28330</v>
      </c>
      <c r="L7023" t="s">
        <v>863</v>
      </c>
      <c r="M7023" t="s">
        <v>28331</v>
      </c>
      <c r="N7023">
        <v>6</v>
      </c>
      <c r="O7023">
        <v>392.1</v>
      </c>
      <c r="P7023">
        <v>85.2</v>
      </c>
      <c r="Q7023" t="s">
        <v>28332</v>
      </c>
      <c r="R7023" t="s">
        <v>30</v>
      </c>
      <c r="S7023">
        <v>276148</v>
      </c>
      <c r="T7023" t="s">
        <v>28333</v>
      </c>
      <c r="U7023">
        <v>870.3922</v>
      </c>
      <c r="V7023" t="s">
        <v>28306</v>
      </c>
      <c r="W7023">
        <v>1</v>
      </c>
      <c r="X7023">
        <v>274000000</v>
      </c>
    </row>
    <row r="7024" spans="1:24" x14ac:dyDescent="0.2">
      <c r="A7024" t="s">
        <v>32949</v>
      </c>
      <c r="B7024">
        <v>0.97523554771611598</v>
      </c>
      <c r="C7024">
        <v>-0.22191294580891399</v>
      </c>
      <c r="D7024">
        <f>-C7024</f>
        <v>0.22191294580891399</v>
      </c>
      <c r="E7024">
        <v>0.73012847342579601</v>
      </c>
      <c r="F7024">
        <f>-LOG10(E7024)</f>
        <v>0.13660071468675611</v>
      </c>
      <c r="G7024" t="s">
        <v>32938</v>
      </c>
      <c r="H7024" t="s">
        <v>3324</v>
      </c>
      <c r="I7024">
        <v>853</v>
      </c>
      <c r="J7024" t="s">
        <v>26</v>
      </c>
      <c r="K7024" t="s">
        <v>32950</v>
      </c>
      <c r="L7024" t="s">
        <v>192</v>
      </c>
      <c r="M7024" t="s">
        <v>32951</v>
      </c>
      <c r="N7024">
        <v>3</v>
      </c>
      <c r="O7024">
        <v>605.1</v>
      </c>
      <c r="P7024">
        <v>58.3</v>
      </c>
      <c r="Q7024" t="s">
        <v>32947</v>
      </c>
      <c r="R7024" t="s">
        <v>30</v>
      </c>
      <c r="S7024">
        <v>98482.3</v>
      </c>
      <c r="T7024" t="s">
        <v>32952</v>
      </c>
      <c r="U7024">
        <v>1137.5410999999999</v>
      </c>
      <c r="V7024" t="s">
        <v>32943</v>
      </c>
      <c r="W7024">
        <v>4</v>
      </c>
      <c r="X7024">
        <v>379000000</v>
      </c>
    </row>
    <row r="7025" spans="1:24" x14ac:dyDescent="0.2">
      <c r="A7025" t="s">
        <v>48502</v>
      </c>
      <c r="B7025">
        <v>0.97523554771611598</v>
      </c>
      <c r="C7025">
        <v>0.29278576145877999</v>
      </c>
      <c r="D7025">
        <f>-C7025</f>
        <v>-0.29278576145877999</v>
      </c>
      <c r="E7025">
        <v>0.73018958290584102</v>
      </c>
      <c r="F7025">
        <f>-LOG10(E7025)</f>
        <v>0.13656436711182071</v>
      </c>
      <c r="G7025" t="s">
        <v>48504</v>
      </c>
      <c r="H7025" t="s">
        <v>17516</v>
      </c>
      <c r="I7025">
        <v>633</v>
      </c>
      <c r="J7025" t="s">
        <v>26</v>
      </c>
      <c r="K7025" t="s">
        <v>48505</v>
      </c>
      <c r="L7025" t="s">
        <v>26</v>
      </c>
      <c r="M7025" t="s">
        <v>48506</v>
      </c>
      <c r="N7025">
        <v>1</v>
      </c>
      <c r="O7025">
        <v>2131.1</v>
      </c>
      <c r="P7025">
        <v>12.32</v>
      </c>
      <c r="Q7025" t="s">
        <v>48503</v>
      </c>
      <c r="R7025" t="s">
        <v>30</v>
      </c>
      <c r="S7025">
        <v>85140.1</v>
      </c>
      <c r="T7025" t="s">
        <v>48507</v>
      </c>
      <c r="U7025">
        <v>799.36519999999996</v>
      </c>
      <c r="V7025" t="s">
        <v>48508</v>
      </c>
      <c r="W7025">
        <v>2</v>
      </c>
      <c r="X7025">
        <v>20400000</v>
      </c>
    </row>
    <row r="7026" spans="1:24" x14ac:dyDescent="0.2">
      <c r="A7026" t="s">
        <v>35207</v>
      </c>
      <c r="B7026">
        <v>0.97523554771611598</v>
      </c>
      <c r="C7026">
        <v>-0.18296566102919701</v>
      </c>
      <c r="D7026">
        <f>-C7026</f>
        <v>0.18296566102919701</v>
      </c>
      <c r="E7026">
        <v>0.73031600719293899</v>
      </c>
      <c r="F7026">
        <f>-LOG10(E7026)</f>
        <v>0.13648918031243487</v>
      </c>
      <c r="G7026" t="s">
        <v>35209</v>
      </c>
      <c r="H7026" t="s">
        <v>2714</v>
      </c>
      <c r="I7026">
        <v>1050</v>
      </c>
      <c r="J7026" t="s">
        <v>40</v>
      </c>
      <c r="K7026" t="s">
        <v>35210</v>
      </c>
      <c r="L7026" t="s">
        <v>40</v>
      </c>
      <c r="M7026" t="s">
        <v>35211</v>
      </c>
      <c r="N7026">
        <v>1</v>
      </c>
      <c r="O7026">
        <v>741.1</v>
      </c>
      <c r="P7026">
        <v>47.49</v>
      </c>
      <c r="Q7026" t="s">
        <v>35208</v>
      </c>
      <c r="R7026" t="s">
        <v>30</v>
      </c>
      <c r="S7026">
        <v>117997.8</v>
      </c>
      <c r="T7026" t="s">
        <v>35212</v>
      </c>
      <c r="U7026">
        <v>583.79020000000003</v>
      </c>
      <c r="V7026" t="s">
        <v>35213</v>
      </c>
      <c r="W7026">
        <v>5</v>
      </c>
      <c r="X7026">
        <v>524000000</v>
      </c>
    </row>
    <row r="7027" spans="1:24" x14ac:dyDescent="0.2">
      <c r="A7027" t="s">
        <v>41230</v>
      </c>
      <c r="B7027">
        <v>0.97523554771611598</v>
      </c>
      <c r="C7027">
        <v>0.167045642505152</v>
      </c>
      <c r="D7027">
        <f>-C7027</f>
        <v>-0.167045642505152</v>
      </c>
      <c r="E7027">
        <v>0.73034809063640704</v>
      </c>
      <c r="F7027">
        <f>-LOG10(E7027)</f>
        <v>0.13647010178167399</v>
      </c>
      <c r="G7027" t="s">
        <v>41232</v>
      </c>
      <c r="H7027" t="s">
        <v>5661</v>
      </c>
      <c r="I7027">
        <v>147</v>
      </c>
      <c r="J7027" t="s">
        <v>26</v>
      </c>
      <c r="K7027" t="s">
        <v>41233</v>
      </c>
      <c r="L7027" t="s">
        <v>87</v>
      </c>
      <c r="M7027" t="s">
        <v>41234</v>
      </c>
      <c r="N7027">
        <v>1</v>
      </c>
      <c r="O7027">
        <v>1201.0999999999999</v>
      </c>
      <c r="P7027">
        <v>28.11</v>
      </c>
      <c r="Q7027" t="s">
        <v>41231</v>
      </c>
      <c r="R7027" t="s">
        <v>30</v>
      </c>
      <c r="S7027">
        <v>51868.7</v>
      </c>
      <c r="T7027" t="s">
        <v>41235</v>
      </c>
      <c r="U7027">
        <v>723.75390000000004</v>
      </c>
      <c r="V7027" t="s">
        <v>41236</v>
      </c>
      <c r="W7027">
        <v>6</v>
      </c>
      <c r="X7027">
        <v>1740000000</v>
      </c>
    </row>
    <row r="7028" spans="1:24" x14ac:dyDescent="0.2">
      <c r="A7028" t="s">
        <v>30172</v>
      </c>
      <c r="B7028">
        <v>0.97523554771611598</v>
      </c>
      <c r="C7028">
        <v>-0.235479464231592</v>
      </c>
      <c r="D7028">
        <f>-C7028</f>
        <v>0.235479464231592</v>
      </c>
      <c r="E7028">
        <v>0.73035990574457799</v>
      </c>
      <c r="F7028">
        <f>-LOG10(E7028)</f>
        <v>0.13646307609783498</v>
      </c>
      <c r="G7028" t="s">
        <v>30174</v>
      </c>
      <c r="H7028" t="s">
        <v>30175</v>
      </c>
      <c r="I7028">
        <v>1729</v>
      </c>
      <c r="J7028" t="s">
        <v>26</v>
      </c>
      <c r="K7028" t="s">
        <v>30176</v>
      </c>
      <c r="L7028" t="s">
        <v>103</v>
      </c>
      <c r="M7028" t="s">
        <v>30177</v>
      </c>
      <c r="N7028">
        <v>2</v>
      </c>
      <c r="O7028">
        <v>468.1</v>
      </c>
      <c r="P7028">
        <v>73.61</v>
      </c>
      <c r="Q7028" t="s">
        <v>30173</v>
      </c>
      <c r="R7028" t="s">
        <v>30</v>
      </c>
      <c r="S7028">
        <v>214298.7</v>
      </c>
      <c r="T7028" t="s">
        <v>30178</v>
      </c>
      <c r="U7028">
        <v>610.28129999999999</v>
      </c>
      <c r="V7028" t="s">
        <v>30179</v>
      </c>
      <c r="W7028">
        <v>1</v>
      </c>
      <c r="X7028">
        <v>79100000</v>
      </c>
    </row>
    <row r="7029" spans="1:24" x14ac:dyDescent="0.2">
      <c r="A7029" t="s">
        <v>27071</v>
      </c>
      <c r="B7029">
        <v>0.97523554771611598</v>
      </c>
      <c r="C7029">
        <v>-0.206728701868304</v>
      </c>
      <c r="D7029">
        <f>-C7029</f>
        <v>0.206728701868304</v>
      </c>
      <c r="E7029">
        <v>0.73050087227354099</v>
      </c>
      <c r="F7029">
        <f>-LOG10(E7029)</f>
        <v>0.13637926114876808</v>
      </c>
      <c r="G7029" t="s">
        <v>27059</v>
      </c>
      <c r="H7029" t="s">
        <v>27072</v>
      </c>
      <c r="I7029">
        <v>1509</v>
      </c>
      <c r="J7029" t="s">
        <v>40</v>
      </c>
      <c r="K7029" t="s">
        <v>27073</v>
      </c>
      <c r="L7029" t="s">
        <v>192</v>
      </c>
      <c r="M7029" t="s">
        <v>27074</v>
      </c>
      <c r="N7029">
        <v>3</v>
      </c>
      <c r="O7029">
        <v>352.1</v>
      </c>
      <c r="P7029">
        <v>93.24</v>
      </c>
      <c r="Q7029" t="s">
        <v>27063</v>
      </c>
      <c r="R7029" t="s">
        <v>30</v>
      </c>
      <c r="S7029">
        <v>329190</v>
      </c>
      <c r="T7029" t="s">
        <v>27075</v>
      </c>
      <c r="U7029">
        <v>892.48339999999996</v>
      </c>
      <c r="V7029" t="s">
        <v>27065</v>
      </c>
      <c r="W7029">
        <v>5</v>
      </c>
      <c r="X7029">
        <v>633000000</v>
      </c>
    </row>
    <row r="7030" spans="1:24" x14ac:dyDescent="0.2">
      <c r="A7030" t="s">
        <v>21667</v>
      </c>
      <c r="B7030">
        <v>0.97523554771611598</v>
      </c>
      <c r="C7030">
        <v>-0.237370247804949</v>
      </c>
      <c r="D7030">
        <f>-C7030</f>
        <v>0.237370247804949</v>
      </c>
      <c r="E7030">
        <v>0.73078772633137901</v>
      </c>
      <c r="F7030">
        <f>-LOG10(E7030)</f>
        <v>0.13620875528681892</v>
      </c>
      <c r="G7030" t="s">
        <v>21638</v>
      </c>
      <c r="H7030" t="s">
        <v>372</v>
      </c>
      <c r="I7030">
        <v>2809</v>
      </c>
      <c r="J7030" t="s">
        <v>40</v>
      </c>
      <c r="K7030" t="s">
        <v>21668</v>
      </c>
      <c r="L7030" t="s">
        <v>109</v>
      </c>
      <c r="M7030" t="s">
        <v>21669</v>
      </c>
      <c r="N7030">
        <v>8</v>
      </c>
      <c r="O7030">
        <v>193.1</v>
      </c>
      <c r="P7030">
        <v>145.38999999999999</v>
      </c>
      <c r="Q7030" t="s">
        <v>21670</v>
      </c>
      <c r="R7030" t="s">
        <v>30</v>
      </c>
      <c r="S7030">
        <v>523729.2</v>
      </c>
      <c r="T7030" t="s">
        <v>21671</v>
      </c>
      <c r="U7030">
        <v>499.26650000000001</v>
      </c>
      <c r="V7030" t="s">
        <v>21643</v>
      </c>
      <c r="W7030">
        <v>1</v>
      </c>
      <c r="X7030">
        <v>13100000</v>
      </c>
    </row>
    <row r="7031" spans="1:24" x14ac:dyDescent="0.2">
      <c r="A7031" t="s">
        <v>40154</v>
      </c>
      <c r="B7031">
        <v>0.97523554771611598</v>
      </c>
      <c r="C7031">
        <v>0.75994813224311997</v>
      </c>
      <c r="D7031">
        <f>-C7031</f>
        <v>-0.75994813224311997</v>
      </c>
      <c r="E7031">
        <v>0.73080176156171395</v>
      </c>
      <c r="F7031">
        <f>-LOG10(E7031)</f>
        <v>0.13620041447274303</v>
      </c>
      <c r="G7031" t="s">
        <v>40144</v>
      </c>
      <c r="H7031" t="s">
        <v>7736</v>
      </c>
      <c r="I7031">
        <v>259</v>
      </c>
      <c r="J7031" t="s">
        <v>26</v>
      </c>
      <c r="K7031" t="s">
        <v>40155</v>
      </c>
      <c r="L7031" t="s">
        <v>53</v>
      </c>
      <c r="M7031" t="s">
        <v>40156</v>
      </c>
      <c r="N7031">
        <v>3</v>
      </c>
      <c r="O7031">
        <v>1107.0999999999999</v>
      </c>
      <c r="P7031">
        <v>31.29</v>
      </c>
      <c r="Q7031" t="s">
        <v>40147</v>
      </c>
      <c r="R7031" t="s">
        <v>30</v>
      </c>
      <c r="S7031">
        <v>72426.7</v>
      </c>
      <c r="T7031" t="s">
        <v>40157</v>
      </c>
      <c r="U7031">
        <v>656.86479999999995</v>
      </c>
      <c r="V7031" t="s">
        <v>40149</v>
      </c>
      <c r="W7031">
        <v>1</v>
      </c>
      <c r="X7031">
        <v>5670000</v>
      </c>
    </row>
    <row r="7032" spans="1:24" x14ac:dyDescent="0.2">
      <c r="A7032" t="s">
        <v>17501</v>
      </c>
      <c r="B7032">
        <v>0.97523554771611598</v>
      </c>
      <c r="C7032">
        <v>-0.25744916236068</v>
      </c>
      <c r="D7032">
        <f>-C7032</f>
        <v>0.25744916236068</v>
      </c>
      <c r="E7032">
        <v>0.73085167563947595</v>
      </c>
      <c r="F7032">
        <f>-LOG10(E7032)</f>
        <v>0.13617075298391396</v>
      </c>
      <c r="G7032" t="s">
        <v>17486</v>
      </c>
      <c r="H7032" t="s">
        <v>17502</v>
      </c>
      <c r="I7032">
        <v>507</v>
      </c>
      <c r="J7032" t="s">
        <v>26</v>
      </c>
      <c r="K7032" t="s">
        <v>17503</v>
      </c>
      <c r="L7032" t="s">
        <v>42</v>
      </c>
      <c r="M7032" t="s">
        <v>17504</v>
      </c>
      <c r="N7032">
        <v>5</v>
      </c>
      <c r="O7032">
        <v>115.1</v>
      </c>
      <c r="P7032">
        <v>203.49</v>
      </c>
      <c r="Q7032" t="s">
        <v>17485</v>
      </c>
      <c r="R7032" t="s">
        <v>30</v>
      </c>
      <c r="S7032">
        <v>91111.6</v>
      </c>
      <c r="T7032" t="s">
        <v>17505</v>
      </c>
      <c r="U7032">
        <v>963.24109999999996</v>
      </c>
      <c r="V7032" t="s">
        <v>17490</v>
      </c>
      <c r="W7032">
        <v>1</v>
      </c>
      <c r="X7032">
        <v>166000000</v>
      </c>
    </row>
    <row r="7033" spans="1:24" x14ac:dyDescent="0.2">
      <c r="A7033" t="s">
        <v>51027</v>
      </c>
      <c r="B7033">
        <v>0.97523554771611598</v>
      </c>
      <c r="C7033">
        <v>0.71966443763996701</v>
      </c>
      <c r="D7033">
        <f>-C7033</f>
        <v>-0.71966443763996701</v>
      </c>
      <c r="E7033">
        <v>0.73092143049665304</v>
      </c>
      <c r="F7033">
        <f>-LOG10(E7033)</f>
        <v>0.1361293044862589</v>
      </c>
      <c r="G7033" t="s">
        <v>51029</v>
      </c>
      <c r="H7033" t="s">
        <v>51030</v>
      </c>
      <c r="I7033">
        <v>138</v>
      </c>
      <c r="J7033" t="s">
        <v>26</v>
      </c>
      <c r="K7033" t="s">
        <v>51031</v>
      </c>
      <c r="L7033" t="s">
        <v>81</v>
      </c>
      <c r="M7033" t="s">
        <v>51032</v>
      </c>
      <c r="N7033">
        <v>1</v>
      </c>
      <c r="O7033">
        <v>2539.1</v>
      </c>
      <c r="P7033">
        <v>8.2200000000000006</v>
      </c>
      <c r="Q7033" t="s">
        <v>51028</v>
      </c>
      <c r="R7033" t="s">
        <v>30</v>
      </c>
      <c r="S7033">
        <v>16580.8</v>
      </c>
      <c r="T7033" t="s">
        <v>51033</v>
      </c>
      <c r="U7033">
        <v>512.62829999999997</v>
      </c>
      <c r="V7033" t="s">
        <v>51034</v>
      </c>
      <c r="W7033">
        <v>1</v>
      </c>
      <c r="X7033">
        <v>14900000</v>
      </c>
    </row>
    <row r="7034" spans="1:24" x14ac:dyDescent="0.2">
      <c r="A7034" t="s">
        <v>37408</v>
      </c>
      <c r="B7034">
        <v>0.97523554771611598</v>
      </c>
      <c r="C7034">
        <v>0.17698871256491799</v>
      </c>
      <c r="D7034">
        <f>-C7034</f>
        <v>-0.17698871256491799</v>
      </c>
      <c r="E7034">
        <v>0.73093775982896703</v>
      </c>
      <c r="F7034">
        <f>-LOG10(E7034)</f>
        <v>0.13611960213056781</v>
      </c>
      <c r="G7034" t="s">
        <v>37410</v>
      </c>
      <c r="H7034" t="s">
        <v>8420</v>
      </c>
      <c r="I7034">
        <v>785</v>
      </c>
      <c r="J7034" t="s">
        <v>40</v>
      </c>
      <c r="K7034" t="s">
        <v>37411</v>
      </c>
      <c r="L7034" t="s">
        <v>1596</v>
      </c>
      <c r="M7034" t="s">
        <v>37412</v>
      </c>
      <c r="N7034">
        <v>1</v>
      </c>
      <c r="O7034">
        <v>893.1</v>
      </c>
      <c r="P7034">
        <v>39.69</v>
      </c>
      <c r="Q7034" t="s">
        <v>37409</v>
      </c>
      <c r="R7034" t="s">
        <v>30</v>
      </c>
      <c r="S7034">
        <v>88555.9</v>
      </c>
      <c r="T7034" t="s">
        <v>37413</v>
      </c>
      <c r="U7034">
        <v>741.04190000000006</v>
      </c>
      <c r="V7034" t="s">
        <v>37414</v>
      </c>
      <c r="W7034">
        <v>5</v>
      </c>
      <c r="X7034">
        <v>1110000000</v>
      </c>
    </row>
    <row r="7035" spans="1:24" x14ac:dyDescent="0.2">
      <c r="A7035" t="s">
        <v>5034</v>
      </c>
      <c r="B7035">
        <v>0.97523554771611598</v>
      </c>
      <c r="C7035">
        <v>0.47452011137994499</v>
      </c>
      <c r="D7035">
        <f>-C7035</f>
        <v>-0.47452011137994499</v>
      </c>
      <c r="E7035">
        <v>0.73101095936009797</v>
      </c>
      <c r="F7035">
        <f>-LOG10(E7035)</f>
        <v>0.13607611202444114</v>
      </c>
      <c r="G7035" t="s">
        <v>4842</v>
      </c>
      <c r="H7035" t="s">
        <v>5035</v>
      </c>
      <c r="I7035">
        <v>861</v>
      </c>
      <c r="J7035" t="s">
        <v>26</v>
      </c>
      <c r="K7035" t="s">
        <v>5036</v>
      </c>
      <c r="L7035" t="s">
        <v>474</v>
      </c>
      <c r="M7035" t="s">
        <v>5037</v>
      </c>
      <c r="N7035">
        <v>41</v>
      </c>
      <c r="O7035">
        <v>12.1</v>
      </c>
      <c r="P7035">
        <v>742.73</v>
      </c>
      <c r="Q7035" t="s">
        <v>4853</v>
      </c>
      <c r="R7035" t="s">
        <v>30</v>
      </c>
      <c r="S7035">
        <v>168814.5</v>
      </c>
      <c r="T7035" t="s">
        <v>5038</v>
      </c>
      <c r="U7035">
        <v>610.52620000000002</v>
      </c>
      <c r="V7035" t="s">
        <v>4848</v>
      </c>
      <c r="W7035">
        <v>4</v>
      </c>
      <c r="X7035">
        <v>1820000000</v>
      </c>
    </row>
    <row r="7036" spans="1:24" x14ac:dyDescent="0.2">
      <c r="A7036" t="s">
        <v>34205</v>
      </c>
      <c r="B7036">
        <v>0.97576166220558602</v>
      </c>
      <c r="C7036">
        <v>-0.34606596182243898</v>
      </c>
      <c r="D7036">
        <f>-C7036</f>
        <v>0.34606596182243898</v>
      </c>
      <c r="E7036">
        <v>0.73150930238877798</v>
      </c>
      <c r="F7036">
        <f>-LOG10(E7036)</f>
        <v>0.13578014670828473</v>
      </c>
      <c r="G7036" t="s">
        <v>34196</v>
      </c>
      <c r="H7036" t="s">
        <v>34206</v>
      </c>
      <c r="I7036">
        <v>318</v>
      </c>
      <c r="J7036" t="s">
        <v>26</v>
      </c>
      <c r="K7036" t="s">
        <v>34207</v>
      </c>
      <c r="L7036" t="s">
        <v>75</v>
      </c>
      <c r="M7036" t="s">
        <v>34208</v>
      </c>
      <c r="N7036">
        <v>3</v>
      </c>
      <c r="O7036">
        <v>678.1</v>
      </c>
      <c r="P7036">
        <v>50.83</v>
      </c>
      <c r="Q7036" t="s">
        <v>34209</v>
      </c>
      <c r="R7036" t="s">
        <v>30</v>
      </c>
      <c r="S7036">
        <v>173348.2</v>
      </c>
      <c r="T7036" t="s">
        <v>34210</v>
      </c>
      <c r="U7036">
        <v>506.2423</v>
      </c>
      <c r="V7036" t="s">
        <v>34200</v>
      </c>
      <c r="W7036">
        <v>1</v>
      </c>
      <c r="X7036">
        <v>18900000</v>
      </c>
    </row>
    <row r="7037" spans="1:24" x14ac:dyDescent="0.2">
      <c r="A7037" t="s">
        <v>43071</v>
      </c>
      <c r="B7037">
        <v>0.97581609322577201</v>
      </c>
      <c r="C7037">
        <v>-0.35597925189169999</v>
      </c>
      <c r="D7037">
        <f>-C7037</f>
        <v>0.35597925189169999</v>
      </c>
      <c r="E7037">
        <v>0.73166753042994204</v>
      </c>
      <c r="F7037">
        <f>-LOG10(E7037)</f>
        <v>0.1356862174389217</v>
      </c>
      <c r="G7037" t="s">
        <v>43066</v>
      </c>
      <c r="H7037" t="s">
        <v>5666</v>
      </c>
      <c r="I7037">
        <v>162</v>
      </c>
      <c r="J7037" t="s">
        <v>40</v>
      </c>
      <c r="K7037" t="s">
        <v>43072</v>
      </c>
      <c r="L7037" t="s">
        <v>103</v>
      </c>
      <c r="M7037" t="s">
        <v>43073</v>
      </c>
      <c r="N7037">
        <v>2</v>
      </c>
      <c r="O7037">
        <v>1396.1</v>
      </c>
      <c r="P7037">
        <v>23.04</v>
      </c>
      <c r="Q7037" t="s">
        <v>43065</v>
      </c>
      <c r="R7037" t="s">
        <v>30</v>
      </c>
      <c r="S7037">
        <v>20404.3</v>
      </c>
      <c r="T7037" t="s">
        <v>43074</v>
      </c>
      <c r="U7037">
        <v>496.24220000000003</v>
      </c>
      <c r="V7037" t="s">
        <v>43070</v>
      </c>
      <c r="W7037">
        <v>3</v>
      </c>
      <c r="X7037">
        <v>420000000</v>
      </c>
    </row>
    <row r="7038" spans="1:24" x14ac:dyDescent="0.2">
      <c r="A7038" t="s">
        <v>36327</v>
      </c>
      <c r="B7038">
        <v>0.97581609322577201</v>
      </c>
      <c r="C7038">
        <v>0.29785214605732702</v>
      </c>
      <c r="D7038">
        <f>-C7038</f>
        <v>-0.29785214605732702</v>
      </c>
      <c r="E7038">
        <v>0.73175808269711895</v>
      </c>
      <c r="F7038">
        <f>-LOG10(E7038)</f>
        <v>0.13563247183045868</v>
      </c>
      <c r="G7038" t="s">
        <v>36321</v>
      </c>
      <c r="H7038" t="s">
        <v>4677</v>
      </c>
      <c r="I7038">
        <v>856</v>
      </c>
      <c r="J7038" t="s">
        <v>40</v>
      </c>
      <c r="K7038" t="s">
        <v>36328</v>
      </c>
      <c r="L7038" t="s">
        <v>109</v>
      </c>
      <c r="M7038" t="s">
        <v>36329</v>
      </c>
      <c r="N7038">
        <v>4</v>
      </c>
      <c r="O7038">
        <v>817.1</v>
      </c>
      <c r="P7038">
        <v>43.56</v>
      </c>
      <c r="Q7038" t="s">
        <v>36324</v>
      </c>
      <c r="R7038" t="s">
        <v>30</v>
      </c>
      <c r="S7038">
        <v>143453.4</v>
      </c>
      <c r="T7038" t="s">
        <v>36330</v>
      </c>
      <c r="U7038">
        <v>711.72910000000002</v>
      </c>
      <c r="V7038" t="s">
        <v>36326</v>
      </c>
      <c r="W7038">
        <v>3</v>
      </c>
      <c r="X7038">
        <v>107000000</v>
      </c>
    </row>
    <row r="7039" spans="1:24" x14ac:dyDescent="0.2">
      <c r="A7039" t="s">
        <v>34555</v>
      </c>
      <c r="B7039">
        <v>0.97606423202723103</v>
      </c>
      <c r="C7039">
        <v>-0.205654189406479</v>
      </c>
      <c r="D7039">
        <f>-C7039</f>
        <v>0.205654189406479</v>
      </c>
      <c r="E7039">
        <v>0.73235489320158997</v>
      </c>
      <c r="F7039">
        <f>-LOG10(E7039)</f>
        <v>0.13527841237267643</v>
      </c>
      <c r="G7039" t="s">
        <v>34549</v>
      </c>
      <c r="H7039" t="s">
        <v>5916</v>
      </c>
      <c r="I7039">
        <v>335</v>
      </c>
      <c r="J7039" t="s">
        <v>26</v>
      </c>
      <c r="K7039" t="s">
        <v>34556</v>
      </c>
      <c r="L7039" t="s">
        <v>103</v>
      </c>
      <c r="M7039" t="s">
        <v>34557</v>
      </c>
      <c r="N7039">
        <v>2</v>
      </c>
      <c r="O7039">
        <v>700.1</v>
      </c>
      <c r="P7039">
        <v>49.41</v>
      </c>
      <c r="Q7039" t="s">
        <v>34552</v>
      </c>
      <c r="R7039" t="s">
        <v>30</v>
      </c>
      <c r="S7039">
        <v>87228.6</v>
      </c>
      <c r="T7039" t="s">
        <v>34558</v>
      </c>
      <c r="U7039">
        <v>735.34450000000004</v>
      </c>
      <c r="V7039" t="s">
        <v>34554</v>
      </c>
      <c r="W7039">
        <v>2</v>
      </c>
      <c r="X7039">
        <v>238000000</v>
      </c>
    </row>
    <row r="7040" spans="1:24" x14ac:dyDescent="0.2">
      <c r="A7040" t="s">
        <v>19983</v>
      </c>
      <c r="B7040">
        <v>0.97606423202723103</v>
      </c>
      <c r="C7040">
        <v>0.38883463694547998</v>
      </c>
      <c r="D7040">
        <f>-C7040</f>
        <v>-0.38883463694547998</v>
      </c>
      <c r="E7040">
        <v>0.73245880807289898</v>
      </c>
      <c r="F7040">
        <f>-LOG10(E7040)</f>
        <v>0.13521679408601836</v>
      </c>
      <c r="G7040" t="s">
        <v>19955</v>
      </c>
      <c r="H7040" t="s">
        <v>19984</v>
      </c>
      <c r="I7040">
        <v>1708</v>
      </c>
      <c r="J7040" t="s">
        <v>26</v>
      </c>
      <c r="K7040" t="s">
        <v>19985</v>
      </c>
      <c r="L7040" t="s">
        <v>103</v>
      </c>
      <c r="M7040" t="s">
        <v>19986</v>
      </c>
      <c r="N7040">
        <v>6</v>
      </c>
      <c r="O7040">
        <v>161.1</v>
      </c>
      <c r="P7040">
        <v>164.05</v>
      </c>
      <c r="Q7040" t="s">
        <v>19966</v>
      </c>
      <c r="R7040" t="s">
        <v>30</v>
      </c>
      <c r="S7040">
        <v>228314.4</v>
      </c>
      <c r="T7040" t="s">
        <v>19987</v>
      </c>
      <c r="U7040">
        <v>684.88040000000001</v>
      </c>
      <c r="V7040" t="s">
        <v>19960</v>
      </c>
      <c r="W7040">
        <v>2</v>
      </c>
      <c r="X7040">
        <v>354000000</v>
      </c>
    </row>
    <row r="7041" spans="1:24" x14ac:dyDescent="0.2">
      <c r="A7041" t="s">
        <v>28995</v>
      </c>
      <c r="B7041">
        <v>0.97606423202723103</v>
      </c>
      <c r="C7041">
        <v>0.34575678071634702</v>
      </c>
      <c r="D7041">
        <f>-C7041</f>
        <v>-0.34575678071634702</v>
      </c>
      <c r="E7041">
        <v>0.73271495604899795</v>
      </c>
      <c r="F7041">
        <f>-LOG10(E7041)</f>
        <v>0.13506494362782992</v>
      </c>
      <c r="G7041" t="s">
        <v>28982</v>
      </c>
      <c r="H7041" t="s">
        <v>28996</v>
      </c>
      <c r="I7041">
        <v>176</v>
      </c>
      <c r="J7041" t="s">
        <v>40</v>
      </c>
      <c r="K7041" t="s">
        <v>28997</v>
      </c>
      <c r="L7041" t="s">
        <v>40</v>
      </c>
      <c r="M7041" t="s">
        <v>28998</v>
      </c>
      <c r="N7041">
        <v>3</v>
      </c>
      <c r="O7041">
        <v>418.1</v>
      </c>
      <c r="P7041">
        <v>80.47</v>
      </c>
      <c r="Q7041" t="s">
        <v>28999</v>
      </c>
      <c r="R7041" t="s">
        <v>30</v>
      </c>
      <c r="S7041">
        <v>71180</v>
      </c>
      <c r="T7041" t="s">
        <v>29000</v>
      </c>
      <c r="U7041">
        <v>646.31790000000001</v>
      </c>
      <c r="V7041" t="s">
        <v>28988</v>
      </c>
      <c r="W7041">
        <v>1</v>
      </c>
      <c r="X7041">
        <v>65200000</v>
      </c>
    </row>
    <row r="7042" spans="1:24" x14ac:dyDescent="0.2">
      <c r="A7042" t="s">
        <v>40352</v>
      </c>
      <c r="B7042">
        <v>0.97606423202723103</v>
      </c>
      <c r="C7042">
        <v>-0.17990054064830299</v>
      </c>
      <c r="D7042">
        <f>-C7042</f>
        <v>0.17990054064830299</v>
      </c>
      <c r="E7042">
        <v>0.73278737081864298</v>
      </c>
      <c r="F7042">
        <f>-LOG10(E7042)</f>
        <v>0.13502202409871808</v>
      </c>
      <c r="G7042" t="s">
        <v>40341</v>
      </c>
      <c r="H7042" t="s">
        <v>40353</v>
      </c>
      <c r="I7042">
        <v>131</v>
      </c>
      <c r="J7042" t="s">
        <v>40</v>
      </c>
      <c r="K7042" t="s">
        <v>40354</v>
      </c>
      <c r="L7042" t="s">
        <v>171</v>
      </c>
      <c r="M7042" t="s">
        <v>40355</v>
      </c>
      <c r="N7042">
        <v>3</v>
      </c>
      <c r="O7042">
        <v>1122.0999999999999</v>
      </c>
      <c r="P7042">
        <v>30.66</v>
      </c>
      <c r="Q7042" t="s">
        <v>40342</v>
      </c>
      <c r="R7042" t="s">
        <v>30</v>
      </c>
      <c r="S7042">
        <v>63672.1</v>
      </c>
      <c r="T7042" t="s">
        <v>40356</v>
      </c>
      <c r="U7042">
        <v>1056.8205</v>
      </c>
      <c r="V7042" t="s">
        <v>40346</v>
      </c>
      <c r="W7042">
        <v>5</v>
      </c>
      <c r="X7042">
        <v>3690000000</v>
      </c>
    </row>
    <row r="7043" spans="1:24" x14ac:dyDescent="0.2">
      <c r="A7043" t="s">
        <v>27629</v>
      </c>
      <c r="B7043">
        <v>0.97606423202723103</v>
      </c>
      <c r="C7043">
        <v>-0.34602386627714798</v>
      </c>
      <c r="D7043">
        <f>-C7043</f>
        <v>0.34602386627714798</v>
      </c>
      <c r="E7043">
        <v>0.732810304559397</v>
      </c>
      <c r="F7043">
        <f>-LOG10(E7043)</f>
        <v>0.13500843237811561</v>
      </c>
      <c r="G7043" t="s">
        <v>27631</v>
      </c>
      <c r="H7043" t="s">
        <v>3201</v>
      </c>
      <c r="I7043">
        <v>107</v>
      </c>
      <c r="J7043" t="s">
        <v>26</v>
      </c>
      <c r="K7043" t="s">
        <v>27632</v>
      </c>
      <c r="L7043" t="s">
        <v>75</v>
      </c>
      <c r="M7043" t="s">
        <v>27633</v>
      </c>
      <c r="N7043">
        <v>1</v>
      </c>
      <c r="O7043">
        <v>372.1</v>
      </c>
      <c r="P7043">
        <v>89.72</v>
      </c>
      <c r="Q7043" t="s">
        <v>27630</v>
      </c>
      <c r="R7043" t="s">
        <v>30</v>
      </c>
      <c r="S7043">
        <v>148037.6</v>
      </c>
      <c r="T7043" t="s">
        <v>27634</v>
      </c>
      <c r="U7043">
        <v>578.98109999999997</v>
      </c>
      <c r="V7043" t="s">
        <v>27635</v>
      </c>
      <c r="W7043">
        <v>2</v>
      </c>
      <c r="X7043">
        <v>69800000</v>
      </c>
    </row>
    <row r="7044" spans="1:24" x14ac:dyDescent="0.2">
      <c r="A7044" t="s">
        <v>25030</v>
      </c>
      <c r="B7044">
        <v>0.97606423202723103</v>
      </c>
      <c r="C7044">
        <v>0.325132640758308</v>
      </c>
      <c r="D7044">
        <f>-C7044</f>
        <v>-0.325132640758308</v>
      </c>
      <c r="E7044">
        <v>0.73294878328926805</v>
      </c>
      <c r="F7044">
        <f>-LOG10(E7044)</f>
        <v>0.13492637175993971</v>
      </c>
      <c r="G7044" t="s">
        <v>25000</v>
      </c>
      <c r="H7044" t="s">
        <v>25031</v>
      </c>
      <c r="I7044">
        <v>2047</v>
      </c>
      <c r="J7044" t="s">
        <v>40</v>
      </c>
      <c r="K7044" t="s">
        <v>25032</v>
      </c>
      <c r="L7044" t="s">
        <v>42</v>
      </c>
      <c r="M7044" t="s">
        <v>25033</v>
      </c>
      <c r="N7044">
        <v>7</v>
      </c>
      <c r="O7044">
        <v>285.10000000000002</v>
      </c>
      <c r="P7044">
        <v>108.48</v>
      </c>
      <c r="Q7044" t="s">
        <v>25034</v>
      </c>
      <c r="R7044" t="s">
        <v>30</v>
      </c>
      <c r="S7044">
        <v>286509.7</v>
      </c>
      <c r="T7044" t="s">
        <v>25035</v>
      </c>
      <c r="U7044">
        <v>707.37390000000005</v>
      </c>
      <c r="V7044" t="s">
        <v>25005</v>
      </c>
      <c r="W7044">
        <v>1</v>
      </c>
      <c r="X7044">
        <v>18900000</v>
      </c>
    </row>
    <row r="7045" spans="1:24" x14ac:dyDescent="0.2">
      <c r="A7045" t="s">
        <v>40203</v>
      </c>
      <c r="B7045">
        <v>0.97606423202723103</v>
      </c>
      <c r="C7045">
        <v>0.18997443316649601</v>
      </c>
      <c r="D7045">
        <f>-C7045</f>
        <v>-0.18997443316649601</v>
      </c>
      <c r="E7045">
        <v>0.73295091477122198</v>
      </c>
      <c r="F7045">
        <f>-LOG10(E7045)</f>
        <v>0.13492510879378714</v>
      </c>
      <c r="G7045" t="s">
        <v>40198</v>
      </c>
      <c r="H7045" t="s">
        <v>40204</v>
      </c>
      <c r="I7045">
        <v>148</v>
      </c>
      <c r="J7045" t="s">
        <v>40</v>
      </c>
      <c r="K7045" t="s">
        <v>40205</v>
      </c>
      <c r="L7045" t="s">
        <v>109</v>
      </c>
      <c r="M7045" t="s">
        <v>40206</v>
      </c>
      <c r="N7045">
        <v>2</v>
      </c>
      <c r="O7045">
        <v>1111.0999999999999</v>
      </c>
      <c r="P7045">
        <v>31.17</v>
      </c>
      <c r="Q7045" t="s">
        <v>40197</v>
      </c>
      <c r="R7045" t="s">
        <v>30</v>
      </c>
      <c r="S7045">
        <v>33295.800000000003</v>
      </c>
      <c r="T7045" t="s">
        <v>40207</v>
      </c>
      <c r="U7045">
        <v>743.88509999999997</v>
      </c>
      <c r="V7045" t="s">
        <v>40202</v>
      </c>
      <c r="W7045">
        <v>1</v>
      </c>
      <c r="X7045">
        <v>31000000</v>
      </c>
    </row>
    <row r="7046" spans="1:24" x14ac:dyDescent="0.2">
      <c r="A7046" t="s">
        <v>25349</v>
      </c>
      <c r="B7046">
        <v>0.97606423202723103</v>
      </c>
      <c r="C7046">
        <v>-0.218544109018457</v>
      </c>
      <c r="D7046">
        <f>-C7046</f>
        <v>0.218544109018457</v>
      </c>
      <c r="E7046">
        <v>0.73302518813428597</v>
      </c>
      <c r="F7046">
        <f>-LOG10(E7046)</f>
        <v>0.13488110192124023</v>
      </c>
      <c r="G7046" t="s">
        <v>25351</v>
      </c>
      <c r="H7046" t="s">
        <v>9494</v>
      </c>
      <c r="I7046">
        <v>16</v>
      </c>
      <c r="J7046" t="s">
        <v>26</v>
      </c>
      <c r="K7046" t="s">
        <v>25352</v>
      </c>
      <c r="L7046" t="s">
        <v>87</v>
      </c>
      <c r="M7046" t="s">
        <v>25353</v>
      </c>
      <c r="N7046">
        <v>4</v>
      </c>
      <c r="O7046">
        <v>295.10000000000002</v>
      </c>
      <c r="P7046">
        <v>105.48</v>
      </c>
      <c r="Q7046" t="s">
        <v>25354</v>
      </c>
      <c r="R7046" t="s">
        <v>30</v>
      </c>
      <c r="S7046">
        <v>137978.9</v>
      </c>
      <c r="T7046" t="s">
        <v>25355</v>
      </c>
      <c r="U7046">
        <v>750.31269999999995</v>
      </c>
      <c r="V7046" t="s">
        <v>25337</v>
      </c>
      <c r="W7046">
        <v>1</v>
      </c>
      <c r="X7046">
        <v>7680000</v>
      </c>
    </row>
    <row r="7047" spans="1:24" x14ac:dyDescent="0.2">
      <c r="A7047" t="s">
        <v>5836</v>
      </c>
      <c r="B7047">
        <v>0.97606423202723103</v>
      </c>
      <c r="C7047">
        <v>0.22378015392044601</v>
      </c>
      <c r="D7047">
        <f>-C7047</f>
        <v>-0.22378015392044601</v>
      </c>
      <c r="E7047">
        <v>0.73303834606094098</v>
      </c>
      <c r="F7047">
        <f>-LOG10(E7047)</f>
        <v>0.13487330633147698</v>
      </c>
      <c r="G7047" t="s">
        <v>5636</v>
      </c>
      <c r="H7047" t="s">
        <v>5837</v>
      </c>
      <c r="I7047">
        <v>708</v>
      </c>
      <c r="J7047" t="s">
        <v>26</v>
      </c>
      <c r="K7047" t="s">
        <v>5838</v>
      </c>
      <c r="L7047" t="s">
        <v>64</v>
      </c>
      <c r="M7047" t="s">
        <v>5839</v>
      </c>
      <c r="N7047">
        <v>161</v>
      </c>
      <c r="O7047">
        <v>13.4</v>
      </c>
      <c r="P7047">
        <v>733.69</v>
      </c>
      <c r="Q7047" t="s">
        <v>5840</v>
      </c>
      <c r="R7047" t="s">
        <v>30</v>
      </c>
      <c r="S7047">
        <v>111627.4</v>
      </c>
      <c r="T7047" t="s">
        <v>5841</v>
      </c>
      <c r="U7047">
        <v>1085.4667999999999</v>
      </c>
      <c r="V7047" t="s">
        <v>5642</v>
      </c>
      <c r="W7047">
        <v>1</v>
      </c>
      <c r="X7047">
        <v>12500000</v>
      </c>
    </row>
    <row r="7048" spans="1:24" x14ac:dyDescent="0.2">
      <c r="A7048" t="s">
        <v>29991</v>
      </c>
      <c r="B7048">
        <v>0.97606423202723103</v>
      </c>
      <c r="C7048">
        <v>0.196597507251172</v>
      </c>
      <c r="D7048">
        <f>-C7048</f>
        <v>-0.196597507251172</v>
      </c>
      <c r="E7048">
        <v>0.73332785861162897</v>
      </c>
      <c r="F7048">
        <f>-LOG10(E7048)</f>
        <v>0.13470181614786716</v>
      </c>
      <c r="G7048" t="s">
        <v>29993</v>
      </c>
      <c r="H7048" t="s">
        <v>29994</v>
      </c>
      <c r="I7048">
        <v>8</v>
      </c>
      <c r="J7048" t="s">
        <v>40</v>
      </c>
      <c r="K7048" t="s">
        <v>29995</v>
      </c>
      <c r="L7048" t="s">
        <v>192</v>
      </c>
      <c r="M7048" t="s">
        <v>29996</v>
      </c>
      <c r="N7048">
        <v>1</v>
      </c>
      <c r="O7048">
        <v>460.2</v>
      </c>
      <c r="P7048">
        <v>74.239999999999995</v>
      </c>
      <c r="Q7048" t="s">
        <v>29992</v>
      </c>
      <c r="R7048" t="s">
        <v>30</v>
      </c>
      <c r="S7048">
        <v>62508.9</v>
      </c>
      <c r="T7048" t="s">
        <v>29997</v>
      </c>
      <c r="U7048">
        <v>445.56049999999999</v>
      </c>
      <c r="V7048" t="s">
        <v>29998</v>
      </c>
      <c r="W7048">
        <v>4</v>
      </c>
      <c r="X7048">
        <v>187000000</v>
      </c>
    </row>
    <row r="7049" spans="1:24" x14ac:dyDescent="0.2">
      <c r="A7049" t="s">
        <v>24415</v>
      </c>
      <c r="B7049">
        <v>0.97606423202723103</v>
      </c>
      <c r="C7049">
        <v>0.26946111784689297</v>
      </c>
      <c r="D7049">
        <f>-C7049</f>
        <v>-0.26946111784689297</v>
      </c>
      <c r="E7049">
        <v>0.73336048352499805</v>
      </c>
      <c r="F7049">
        <f>-LOG10(E7049)</f>
        <v>0.13468249531542575</v>
      </c>
      <c r="G7049" t="s">
        <v>24409</v>
      </c>
      <c r="H7049" t="s">
        <v>22932</v>
      </c>
      <c r="I7049">
        <v>722</v>
      </c>
      <c r="J7049" t="s">
        <v>26</v>
      </c>
      <c r="K7049" t="s">
        <v>24416</v>
      </c>
      <c r="L7049" t="s">
        <v>474</v>
      </c>
      <c r="M7049" t="s">
        <v>24417</v>
      </c>
      <c r="N7049">
        <v>3</v>
      </c>
      <c r="O7049">
        <v>267.10000000000002</v>
      </c>
      <c r="P7049">
        <v>112.69</v>
      </c>
      <c r="Q7049" t="s">
        <v>24418</v>
      </c>
      <c r="R7049" t="s">
        <v>30</v>
      </c>
      <c r="S7049">
        <v>125197.4</v>
      </c>
      <c r="T7049" t="s">
        <v>24419</v>
      </c>
      <c r="U7049">
        <v>670.40250000000003</v>
      </c>
      <c r="V7049" t="s">
        <v>24414</v>
      </c>
      <c r="W7049">
        <v>3</v>
      </c>
      <c r="X7049">
        <v>904000000</v>
      </c>
    </row>
    <row r="7050" spans="1:24" x14ac:dyDescent="0.2">
      <c r="A7050" t="s">
        <v>46374</v>
      </c>
      <c r="B7050">
        <v>0.97606423202723103</v>
      </c>
      <c r="C7050">
        <v>-0.216536093579105</v>
      </c>
      <c r="D7050">
        <f>-C7050</f>
        <v>0.216536093579105</v>
      </c>
      <c r="E7050">
        <v>0.73338878994367995</v>
      </c>
      <c r="F7050">
        <f>-LOG10(E7050)</f>
        <v>0.13466573263940487</v>
      </c>
      <c r="G7050" t="s">
        <v>46376</v>
      </c>
      <c r="H7050" t="s">
        <v>40930</v>
      </c>
      <c r="I7050">
        <v>2</v>
      </c>
      <c r="J7050" t="s">
        <v>171</v>
      </c>
      <c r="K7050" t="s">
        <v>46377</v>
      </c>
      <c r="L7050" t="s">
        <v>109</v>
      </c>
      <c r="N7050">
        <v>1</v>
      </c>
      <c r="O7050">
        <v>1820.1</v>
      </c>
      <c r="P7050">
        <v>16.18</v>
      </c>
      <c r="Q7050" t="s">
        <v>46375</v>
      </c>
      <c r="R7050" t="s">
        <v>30</v>
      </c>
      <c r="S7050">
        <v>17171.400000000001</v>
      </c>
      <c r="T7050" t="s">
        <v>46378</v>
      </c>
      <c r="U7050">
        <v>1029.9385</v>
      </c>
      <c r="V7050" t="s">
        <v>46379</v>
      </c>
      <c r="W7050">
        <v>1</v>
      </c>
      <c r="X7050">
        <v>20900000</v>
      </c>
    </row>
    <row r="7051" spans="1:24" x14ac:dyDescent="0.2">
      <c r="A7051" t="s">
        <v>34823</v>
      </c>
      <c r="B7051">
        <v>0.97606423202723103</v>
      </c>
      <c r="C7051">
        <v>0.185103180376016</v>
      </c>
      <c r="D7051">
        <f>-C7051</f>
        <v>-0.185103180376016</v>
      </c>
      <c r="E7051">
        <v>0.73352095153529495</v>
      </c>
      <c r="F7051">
        <f>-LOG10(E7051)</f>
        <v>0.13458747690424916</v>
      </c>
      <c r="G7051" t="s">
        <v>34825</v>
      </c>
      <c r="H7051" t="s">
        <v>19229</v>
      </c>
      <c r="I7051">
        <v>130</v>
      </c>
      <c r="J7051" t="s">
        <v>40</v>
      </c>
      <c r="K7051" t="s">
        <v>34826</v>
      </c>
      <c r="L7051" t="s">
        <v>53</v>
      </c>
      <c r="M7051" t="s">
        <v>34827</v>
      </c>
      <c r="N7051">
        <v>1</v>
      </c>
      <c r="O7051">
        <v>716.1</v>
      </c>
      <c r="P7051">
        <v>48.64</v>
      </c>
      <c r="Q7051" t="s">
        <v>34824</v>
      </c>
      <c r="R7051" t="s">
        <v>30</v>
      </c>
      <c r="S7051">
        <v>36674.9</v>
      </c>
      <c r="T7051" t="s">
        <v>34828</v>
      </c>
      <c r="U7051">
        <v>1061.8594000000001</v>
      </c>
      <c r="V7051" t="s">
        <v>34829</v>
      </c>
      <c r="W7051">
        <v>3</v>
      </c>
      <c r="X7051">
        <v>37400000</v>
      </c>
    </row>
    <row r="7052" spans="1:24" x14ac:dyDescent="0.2">
      <c r="A7052" t="s">
        <v>3674</v>
      </c>
      <c r="B7052">
        <v>0.97606423202723103</v>
      </c>
      <c r="C7052">
        <v>0.75124637731515698</v>
      </c>
      <c r="D7052">
        <f>-C7052</f>
        <v>-0.75124637731515698</v>
      </c>
      <c r="E7052">
        <v>0.73355405963772802</v>
      </c>
      <c r="F7052">
        <f>-LOG10(E7052)</f>
        <v>0.13456787508963722</v>
      </c>
      <c r="G7052" t="s">
        <v>3515</v>
      </c>
      <c r="H7052" t="s">
        <v>3675</v>
      </c>
      <c r="I7052">
        <v>1981</v>
      </c>
      <c r="J7052" t="s">
        <v>26</v>
      </c>
      <c r="K7052" t="s">
        <v>3676</v>
      </c>
      <c r="L7052" t="s">
        <v>87</v>
      </c>
      <c r="M7052" t="s">
        <v>3677</v>
      </c>
      <c r="N7052">
        <v>33</v>
      </c>
      <c r="O7052">
        <v>8.1</v>
      </c>
      <c r="P7052">
        <v>945.17</v>
      </c>
      <c r="Q7052" t="s">
        <v>3519</v>
      </c>
      <c r="R7052" t="s">
        <v>30</v>
      </c>
      <c r="S7052">
        <v>327420.59999999998</v>
      </c>
      <c r="T7052" t="s">
        <v>3678</v>
      </c>
      <c r="U7052">
        <v>676.85550000000001</v>
      </c>
      <c r="V7052" t="s">
        <v>3521</v>
      </c>
      <c r="W7052">
        <v>7</v>
      </c>
      <c r="X7052">
        <v>1390000000</v>
      </c>
    </row>
    <row r="7053" spans="1:24" x14ac:dyDescent="0.2">
      <c r="A7053" t="s">
        <v>29324</v>
      </c>
      <c r="B7053">
        <v>0.97606423202723103</v>
      </c>
      <c r="C7053">
        <v>0.26183982734587502</v>
      </c>
      <c r="D7053">
        <f>-C7053</f>
        <v>-0.26183982734587502</v>
      </c>
      <c r="E7053">
        <v>0.73359329364662695</v>
      </c>
      <c r="F7053">
        <f>-LOG10(E7053)</f>
        <v>0.13454464754738163</v>
      </c>
      <c r="G7053" t="s">
        <v>29319</v>
      </c>
      <c r="H7053" t="s">
        <v>2408</v>
      </c>
      <c r="I7053">
        <v>802</v>
      </c>
      <c r="J7053" t="s">
        <v>26</v>
      </c>
      <c r="K7053" t="s">
        <v>29325</v>
      </c>
      <c r="L7053" t="s">
        <v>26</v>
      </c>
      <c r="M7053" t="s">
        <v>29326</v>
      </c>
      <c r="N7053">
        <v>2</v>
      </c>
      <c r="O7053">
        <v>432.1</v>
      </c>
      <c r="P7053">
        <v>77.61</v>
      </c>
      <c r="Q7053" t="s">
        <v>29318</v>
      </c>
      <c r="R7053" t="s">
        <v>30</v>
      </c>
      <c r="S7053">
        <v>96663.2</v>
      </c>
      <c r="T7053" t="s">
        <v>29327</v>
      </c>
      <c r="U7053">
        <v>1075.212</v>
      </c>
      <c r="V7053" t="s">
        <v>29323</v>
      </c>
      <c r="W7053">
        <v>2</v>
      </c>
      <c r="X7053">
        <v>112000000</v>
      </c>
    </row>
    <row r="7054" spans="1:24" x14ac:dyDescent="0.2">
      <c r="A7054" t="s">
        <v>5997</v>
      </c>
      <c r="B7054">
        <v>0.97606423202723103</v>
      </c>
      <c r="C7054">
        <v>0.61881547915498303</v>
      </c>
      <c r="D7054">
        <f>-C7054</f>
        <v>-0.61881547915498303</v>
      </c>
      <c r="E7054">
        <v>0.73360837899489095</v>
      </c>
      <c r="F7054">
        <f>-LOG10(E7054)</f>
        <v>0.13453571696390282</v>
      </c>
      <c r="G7054" t="s">
        <v>5867</v>
      </c>
      <c r="H7054" t="s">
        <v>5998</v>
      </c>
      <c r="I7054">
        <v>111</v>
      </c>
      <c r="J7054" t="s">
        <v>26</v>
      </c>
      <c r="K7054" t="s">
        <v>5999</v>
      </c>
      <c r="L7054" t="s">
        <v>26</v>
      </c>
      <c r="M7054" t="s">
        <v>6000</v>
      </c>
      <c r="N7054">
        <v>32</v>
      </c>
      <c r="O7054">
        <v>14.1</v>
      </c>
      <c r="P7054">
        <v>670.73</v>
      </c>
      <c r="Q7054" t="s">
        <v>5871</v>
      </c>
      <c r="R7054" t="s">
        <v>30</v>
      </c>
      <c r="S7054">
        <v>125250</v>
      </c>
      <c r="T7054" t="s">
        <v>6001</v>
      </c>
      <c r="U7054">
        <v>905.21450000000004</v>
      </c>
      <c r="V7054" t="s">
        <v>5873</v>
      </c>
      <c r="W7054">
        <v>1</v>
      </c>
      <c r="X7054">
        <v>2550000</v>
      </c>
    </row>
    <row r="7055" spans="1:24" x14ac:dyDescent="0.2">
      <c r="A7055" t="s">
        <v>9664</v>
      </c>
      <c r="B7055">
        <v>0.97614023431700503</v>
      </c>
      <c r="C7055">
        <v>0.180391273359059</v>
      </c>
      <c r="D7055">
        <f>-C7055</f>
        <v>-0.180391273359059</v>
      </c>
      <c r="E7055">
        <v>0.73383144840618098</v>
      </c>
      <c r="F7055">
        <f>-LOG10(E7055)</f>
        <v>0.13440368045604484</v>
      </c>
      <c r="G7055" t="s">
        <v>9608</v>
      </c>
      <c r="H7055" t="s">
        <v>9665</v>
      </c>
      <c r="I7055">
        <v>705</v>
      </c>
      <c r="J7055" t="s">
        <v>26</v>
      </c>
      <c r="K7055" t="s">
        <v>9666</v>
      </c>
      <c r="L7055" t="s">
        <v>87</v>
      </c>
      <c r="M7055" t="s">
        <v>9667</v>
      </c>
      <c r="N7055">
        <v>14</v>
      </c>
      <c r="O7055">
        <v>35.1</v>
      </c>
      <c r="P7055">
        <v>410.82</v>
      </c>
      <c r="Q7055" t="s">
        <v>9612</v>
      </c>
      <c r="R7055" t="s">
        <v>30</v>
      </c>
      <c r="S7055">
        <v>133994.5</v>
      </c>
      <c r="T7055" t="s">
        <v>9668</v>
      </c>
      <c r="U7055">
        <v>618.63750000000005</v>
      </c>
      <c r="V7055" t="s">
        <v>9614</v>
      </c>
      <c r="W7055">
        <v>6</v>
      </c>
      <c r="X7055">
        <v>10500000000</v>
      </c>
    </row>
    <row r="7056" spans="1:24" x14ac:dyDescent="0.2">
      <c r="A7056" t="s">
        <v>24420</v>
      </c>
      <c r="B7056">
        <v>0.97614023431700503</v>
      </c>
      <c r="C7056">
        <v>-0.21063191458674799</v>
      </c>
      <c r="D7056">
        <f>-C7056</f>
        <v>0.21063191458674799</v>
      </c>
      <c r="E7056">
        <v>0.73388616439230603</v>
      </c>
      <c r="F7056">
        <f>-LOG10(E7056)</f>
        <v>0.13437129977102777</v>
      </c>
      <c r="G7056" t="s">
        <v>24409</v>
      </c>
      <c r="H7056" t="s">
        <v>23240</v>
      </c>
      <c r="I7056">
        <v>745</v>
      </c>
      <c r="J7056" t="s">
        <v>26</v>
      </c>
      <c r="K7056" t="s">
        <v>24421</v>
      </c>
      <c r="L7056" t="s">
        <v>42</v>
      </c>
      <c r="M7056" t="s">
        <v>24422</v>
      </c>
      <c r="N7056">
        <v>4</v>
      </c>
      <c r="O7056">
        <v>267.10000000000002</v>
      </c>
      <c r="P7056">
        <v>112.69</v>
      </c>
      <c r="Q7056" t="s">
        <v>24423</v>
      </c>
      <c r="R7056" t="s">
        <v>30</v>
      </c>
      <c r="S7056">
        <v>125197.4</v>
      </c>
      <c r="T7056" t="s">
        <v>24424</v>
      </c>
      <c r="U7056">
        <v>731.38239999999996</v>
      </c>
      <c r="V7056" t="s">
        <v>24414</v>
      </c>
      <c r="W7056">
        <v>1</v>
      </c>
      <c r="X7056">
        <v>99300000</v>
      </c>
    </row>
    <row r="7057" spans="1:24" x14ac:dyDescent="0.2">
      <c r="A7057" t="s">
        <v>21399</v>
      </c>
      <c r="B7057">
        <v>0.97614023431700503</v>
      </c>
      <c r="C7057">
        <v>0.234066094696602</v>
      </c>
      <c r="D7057">
        <f>-C7057</f>
        <v>-0.234066094696602</v>
      </c>
      <c r="E7057">
        <v>0.73397756749155896</v>
      </c>
      <c r="F7057">
        <f>-LOG10(E7057)</f>
        <v>0.13431721319497381</v>
      </c>
      <c r="G7057" t="s">
        <v>21377</v>
      </c>
      <c r="H7057" t="s">
        <v>3516</v>
      </c>
      <c r="I7057">
        <v>333</v>
      </c>
      <c r="J7057" t="s">
        <v>26</v>
      </c>
      <c r="K7057" t="s">
        <v>21400</v>
      </c>
      <c r="L7057" t="s">
        <v>87</v>
      </c>
      <c r="M7057" t="s">
        <v>21401</v>
      </c>
      <c r="N7057">
        <v>6</v>
      </c>
      <c r="O7057">
        <v>187.1</v>
      </c>
      <c r="P7057">
        <v>147.47999999999999</v>
      </c>
      <c r="Q7057" t="s">
        <v>21376</v>
      </c>
      <c r="R7057" t="s">
        <v>30</v>
      </c>
      <c r="S7057">
        <v>46594.2</v>
      </c>
      <c r="T7057" t="s">
        <v>21402</v>
      </c>
      <c r="U7057">
        <v>971.16800000000001</v>
      </c>
      <c r="V7057" t="s">
        <v>21382</v>
      </c>
      <c r="W7057">
        <v>4</v>
      </c>
      <c r="X7057">
        <v>567000000</v>
      </c>
    </row>
    <row r="7058" spans="1:24" x14ac:dyDescent="0.2">
      <c r="A7058" t="s">
        <v>51049</v>
      </c>
      <c r="B7058">
        <v>0.97632733619398404</v>
      </c>
      <c r="C7058">
        <v>0.21241760324595499</v>
      </c>
      <c r="D7058">
        <f>-C7058</f>
        <v>-0.21241760324595499</v>
      </c>
      <c r="E7058">
        <v>0.73422229449285403</v>
      </c>
      <c r="F7058">
        <f>-LOG10(E7058)</f>
        <v>0.13417243237872192</v>
      </c>
      <c r="G7058" t="s">
        <v>51050</v>
      </c>
      <c r="H7058" t="s">
        <v>642</v>
      </c>
      <c r="I7058">
        <v>634</v>
      </c>
      <c r="J7058" t="s">
        <v>40</v>
      </c>
      <c r="K7058" t="s">
        <v>51051</v>
      </c>
      <c r="L7058" t="s">
        <v>87</v>
      </c>
      <c r="M7058" t="s">
        <v>51052</v>
      </c>
      <c r="N7058">
        <v>1</v>
      </c>
      <c r="O7058">
        <v>2542.1</v>
      </c>
      <c r="P7058">
        <v>8.17</v>
      </c>
      <c r="Q7058" t="s">
        <v>51053</v>
      </c>
      <c r="R7058" t="s">
        <v>30</v>
      </c>
      <c r="S7058">
        <v>168798.7</v>
      </c>
      <c r="T7058" t="s">
        <v>51054</v>
      </c>
      <c r="U7058">
        <v>568.31320000000005</v>
      </c>
      <c r="V7058" t="s">
        <v>51055</v>
      </c>
      <c r="W7058">
        <v>1</v>
      </c>
      <c r="X7058">
        <v>16500000</v>
      </c>
    </row>
    <row r="7059" spans="1:24" x14ac:dyDescent="0.2">
      <c r="A7059" t="s">
        <v>25190</v>
      </c>
      <c r="B7059">
        <v>0.97657023546239896</v>
      </c>
      <c r="C7059">
        <v>0.23599771078380699</v>
      </c>
      <c r="D7059">
        <f>-C7059</f>
        <v>-0.23599771078380699</v>
      </c>
      <c r="E7059">
        <v>0.73450902833478404</v>
      </c>
      <c r="F7059">
        <f>-LOG10(E7059)</f>
        <v>0.13400286164107683</v>
      </c>
      <c r="G7059" t="s">
        <v>25191</v>
      </c>
      <c r="H7059" t="s">
        <v>9708</v>
      </c>
      <c r="I7059">
        <v>19</v>
      </c>
      <c r="J7059" t="s">
        <v>26</v>
      </c>
      <c r="K7059" t="s">
        <v>25192</v>
      </c>
      <c r="L7059" t="s">
        <v>474</v>
      </c>
      <c r="M7059" t="s">
        <v>25193</v>
      </c>
      <c r="N7059">
        <v>2</v>
      </c>
      <c r="O7059">
        <v>291.10000000000002</v>
      </c>
      <c r="P7059">
        <v>106.57</v>
      </c>
      <c r="Q7059" t="s">
        <v>25194</v>
      </c>
      <c r="R7059" t="s">
        <v>30</v>
      </c>
      <c r="S7059">
        <v>54607.9</v>
      </c>
      <c r="T7059" t="s">
        <v>25195</v>
      </c>
      <c r="U7059">
        <v>576.3048</v>
      </c>
      <c r="V7059" t="s">
        <v>25196</v>
      </c>
      <c r="W7059">
        <v>1</v>
      </c>
      <c r="X7059">
        <v>50100000</v>
      </c>
    </row>
    <row r="7060" spans="1:24" x14ac:dyDescent="0.2">
      <c r="A7060" t="s">
        <v>1305</v>
      </c>
      <c r="B7060">
        <v>0.97659032850108196</v>
      </c>
      <c r="C7060">
        <v>0.377458323164303</v>
      </c>
      <c r="D7060">
        <f>-C7060</f>
        <v>-0.377458323164303</v>
      </c>
      <c r="E7060">
        <v>0.73483249809337403</v>
      </c>
      <c r="F7060">
        <f>-LOG10(E7060)</f>
        <v>0.13381164519349006</v>
      </c>
      <c r="G7060" t="s">
        <v>1155</v>
      </c>
      <c r="H7060" t="s">
        <v>1306</v>
      </c>
      <c r="I7060">
        <v>2153</v>
      </c>
      <c r="J7060" t="s">
        <v>40</v>
      </c>
      <c r="K7060" t="s">
        <v>1307</v>
      </c>
      <c r="L7060" t="s">
        <v>474</v>
      </c>
      <c r="M7060" t="s">
        <v>1308</v>
      </c>
      <c r="N7060">
        <v>34</v>
      </c>
      <c r="O7060">
        <v>2.2000000000000002</v>
      </c>
      <c r="P7060">
        <v>1422.67</v>
      </c>
      <c r="Q7060" t="s">
        <v>1309</v>
      </c>
      <c r="R7060" t="s">
        <v>30</v>
      </c>
      <c r="S7060">
        <v>431269.8</v>
      </c>
      <c r="T7060" t="s">
        <v>1310</v>
      </c>
      <c r="U7060">
        <v>798.15660000000003</v>
      </c>
      <c r="V7060" t="s">
        <v>1161</v>
      </c>
      <c r="W7060">
        <v>3</v>
      </c>
      <c r="X7060">
        <v>131000000</v>
      </c>
    </row>
    <row r="7061" spans="1:24" x14ac:dyDescent="0.2">
      <c r="A7061" t="s">
        <v>22009</v>
      </c>
      <c r="B7061">
        <v>0.97659032850108196</v>
      </c>
      <c r="C7061">
        <v>-0.257640041041719</v>
      </c>
      <c r="D7061">
        <f>-C7061</f>
        <v>0.257640041041719</v>
      </c>
      <c r="E7061">
        <v>0.73496179655244898</v>
      </c>
      <c r="F7061">
        <f>-LOG10(E7061)</f>
        <v>0.13373523503508322</v>
      </c>
      <c r="G7061" t="s">
        <v>21984</v>
      </c>
      <c r="H7061" t="s">
        <v>8472</v>
      </c>
      <c r="I7061">
        <v>671</v>
      </c>
      <c r="J7061" t="s">
        <v>26</v>
      </c>
      <c r="K7061" t="s">
        <v>22010</v>
      </c>
      <c r="L7061" t="s">
        <v>40</v>
      </c>
      <c r="M7061" t="s">
        <v>22011</v>
      </c>
      <c r="N7061">
        <v>6</v>
      </c>
      <c r="O7061">
        <v>201.1</v>
      </c>
      <c r="P7061">
        <v>140.6</v>
      </c>
      <c r="Q7061" t="s">
        <v>21983</v>
      </c>
      <c r="R7061" t="s">
        <v>30</v>
      </c>
      <c r="S7061">
        <v>144604</v>
      </c>
      <c r="T7061" t="s">
        <v>22012</v>
      </c>
      <c r="U7061">
        <v>668.99639999999999</v>
      </c>
      <c r="V7061" t="s">
        <v>21988</v>
      </c>
      <c r="W7061">
        <v>1</v>
      </c>
      <c r="X7061">
        <v>84300000</v>
      </c>
    </row>
    <row r="7062" spans="1:24" x14ac:dyDescent="0.2">
      <c r="A7062" t="s">
        <v>28132</v>
      </c>
      <c r="B7062">
        <v>0.97659032850108196</v>
      </c>
      <c r="C7062">
        <v>-0.371149308976922</v>
      </c>
      <c r="D7062">
        <f>-C7062</f>
        <v>0.371149308976922</v>
      </c>
      <c r="E7062">
        <v>0.73498016911000896</v>
      </c>
      <c r="F7062">
        <f>-LOG10(E7062)</f>
        <v>0.13372437868761705</v>
      </c>
      <c r="G7062" t="s">
        <v>28098</v>
      </c>
      <c r="H7062" t="s">
        <v>16412</v>
      </c>
      <c r="I7062">
        <v>54</v>
      </c>
      <c r="J7062" t="s">
        <v>26</v>
      </c>
      <c r="K7062" t="s">
        <v>28134</v>
      </c>
      <c r="L7062" t="s">
        <v>87</v>
      </c>
      <c r="M7062" t="s">
        <v>28135</v>
      </c>
      <c r="N7062">
        <v>9</v>
      </c>
      <c r="O7062">
        <v>385.2</v>
      </c>
      <c r="P7062">
        <v>87.21</v>
      </c>
      <c r="Q7062" t="s">
        <v>28133</v>
      </c>
      <c r="R7062" t="s">
        <v>30</v>
      </c>
      <c r="S7062">
        <v>43385.8</v>
      </c>
      <c r="T7062" t="s">
        <v>28136</v>
      </c>
      <c r="U7062">
        <v>490.92039999999997</v>
      </c>
      <c r="V7062" t="s">
        <v>28102</v>
      </c>
      <c r="W7062">
        <v>1</v>
      </c>
      <c r="X7062">
        <v>69900000</v>
      </c>
    </row>
    <row r="7063" spans="1:24" x14ac:dyDescent="0.2">
      <c r="A7063" t="s">
        <v>43046</v>
      </c>
      <c r="B7063">
        <v>0.97659032850108196</v>
      </c>
      <c r="C7063">
        <v>-0.23704598631357299</v>
      </c>
      <c r="D7063">
        <f>-C7063</f>
        <v>0.23704598631357299</v>
      </c>
      <c r="E7063">
        <v>0.73503878935928302</v>
      </c>
      <c r="F7063">
        <f>-LOG10(E7063)</f>
        <v>0.13368974178629772</v>
      </c>
      <c r="G7063" t="s">
        <v>43048</v>
      </c>
      <c r="H7063" t="s">
        <v>24223</v>
      </c>
      <c r="I7063">
        <v>175</v>
      </c>
      <c r="J7063" t="s">
        <v>26</v>
      </c>
      <c r="K7063" t="s">
        <v>43049</v>
      </c>
      <c r="L7063" t="s">
        <v>75</v>
      </c>
      <c r="M7063" t="s">
        <v>43050</v>
      </c>
      <c r="N7063">
        <v>1</v>
      </c>
      <c r="O7063">
        <v>1394.1</v>
      </c>
      <c r="P7063">
        <v>23.06</v>
      </c>
      <c r="Q7063" t="s">
        <v>43047</v>
      </c>
      <c r="R7063" t="s">
        <v>30</v>
      </c>
      <c r="S7063">
        <v>50606.2</v>
      </c>
      <c r="T7063" t="s">
        <v>43051</v>
      </c>
      <c r="U7063">
        <v>949.94</v>
      </c>
      <c r="V7063" t="s">
        <v>43052</v>
      </c>
      <c r="W7063">
        <v>1</v>
      </c>
      <c r="X7063">
        <v>18600000</v>
      </c>
    </row>
    <row r="7064" spans="1:24" x14ac:dyDescent="0.2">
      <c r="A7064" t="s">
        <v>30079</v>
      </c>
      <c r="B7064">
        <v>0.97659032850108196</v>
      </c>
      <c r="C7064">
        <v>0.26712644250640499</v>
      </c>
      <c r="D7064">
        <f>-C7064</f>
        <v>-0.26712644250640499</v>
      </c>
      <c r="E7064">
        <v>0.73507808405916397</v>
      </c>
      <c r="F7064">
        <f>-LOG10(E7064)</f>
        <v>0.13366652530380035</v>
      </c>
      <c r="G7064" t="s">
        <v>30081</v>
      </c>
      <c r="H7064" t="s">
        <v>29756</v>
      </c>
      <c r="I7064">
        <v>279</v>
      </c>
      <c r="J7064" t="s">
        <v>40</v>
      </c>
      <c r="K7064" t="s">
        <v>30082</v>
      </c>
      <c r="L7064" t="s">
        <v>42</v>
      </c>
      <c r="M7064" t="s">
        <v>30083</v>
      </c>
      <c r="N7064">
        <v>1</v>
      </c>
      <c r="O7064">
        <v>464.1</v>
      </c>
      <c r="P7064">
        <v>73.83</v>
      </c>
      <c r="Q7064" t="s">
        <v>30084</v>
      </c>
      <c r="R7064" t="s">
        <v>30</v>
      </c>
      <c r="S7064">
        <v>101850.6</v>
      </c>
      <c r="T7064" t="s">
        <v>30085</v>
      </c>
      <c r="U7064">
        <v>1018.1715</v>
      </c>
      <c r="V7064" t="s">
        <v>30086</v>
      </c>
      <c r="W7064">
        <v>1</v>
      </c>
      <c r="X7064">
        <v>24000000</v>
      </c>
    </row>
    <row r="7065" spans="1:24" x14ac:dyDescent="0.2">
      <c r="A7065" t="s">
        <v>14120</v>
      </c>
      <c r="B7065">
        <v>0.97659032850108196</v>
      </c>
      <c r="C7065">
        <v>0.24676952753949299</v>
      </c>
      <c r="D7065">
        <f>-C7065</f>
        <v>-0.24676952753949299</v>
      </c>
      <c r="E7065">
        <v>0.73514855930644096</v>
      </c>
      <c r="F7065">
        <f>-LOG10(E7065)</f>
        <v>0.13362488953129587</v>
      </c>
      <c r="G7065" t="s">
        <v>14043</v>
      </c>
      <c r="H7065" t="s">
        <v>14121</v>
      </c>
      <c r="I7065">
        <v>2221</v>
      </c>
      <c r="J7065" t="s">
        <v>26</v>
      </c>
      <c r="K7065" t="s">
        <v>14122</v>
      </c>
      <c r="L7065" t="s">
        <v>42</v>
      </c>
      <c r="M7065" t="s">
        <v>14122</v>
      </c>
      <c r="N7065">
        <v>18</v>
      </c>
      <c r="O7065">
        <v>71.099999999999994</v>
      </c>
      <c r="P7065">
        <v>272.82</v>
      </c>
      <c r="Q7065" t="s">
        <v>14123</v>
      </c>
      <c r="R7065" t="s">
        <v>30</v>
      </c>
      <c r="S7065">
        <v>342016.8</v>
      </c>
      <c r="T7065" t="s">
        <v>14124</v>
      </c>
      <c r="U7065">
        <v>787.41909999999996</v>
      </c>
      <c r="V7065" t="s">
        <v>14050</v>
      </c>
      <c r="W7065">
        <v>1</v>
      </c>
      <c r="X7065">
        <v>3970000</v>
      </c>
    </row>
    <row r="7066" spans="1:24" x14ac:dyDescent="0.2">
      <c r="A7066" t="s">
        <v>25863</v>
      </c>
      <c r="B7066">
        <v>0.97666531892554798</v>
      </c>
      <c r="C7066">
        <v>0.16774214725997499</v>
      </c>
      <c r="D7066">
        <f>-C7066</f>
        <v>-0.16774214725997499</v>
      </c>
      <c r="E7066">
        <v>0.73530908761818004</v>
      </c>
      <c r="F7066">
        <f>-LOG10(E7066)</f>
        <v>0.13353006658906386</v>
      </c>
      <c r="G7066" t="s">
        <v>25838</v>
      </c>
      <c r="H7066" t="s">
        <v>25864</v>
      </c>
      <c r="I7066">
        <v>1286</v>
      </c>
      <c r="J7066" t="s">
        <v>40</v>
      </c>
      <c r="K7066" t="s">
        <v>25865</v>
      </c>
      <c r="L7066" t="s">
        <v>40</v>
      </c>
      <c r="M7066" t="s">
        <v>25866</v>
      </c>
      <c r="N7066">
        <v>7</v>
      </c>
      <c r="O7066">
        <v>310.10000000000002</v>
      </c>
      <c r="P7066">
        <v>103.31</v>
      </c>
      <c r="Q7066" t="s">
        <v>25852</v>
      </c>
      <c r="R7066" t="s">
        <v>30</v>
      </c>
      <c r="S7066">
        <v>193124</v>
      </c>
      <c r="T7066" t="s">
        <v>25867</v>
      </c>
      <c r="U7066">
        <v>769.99019999999996</v>
      </c>
      <c r="V7066" t="s">
        <v>25843</v>
      </c>
      <c r="W7066">
        <v>4</v>
      </c>
      <c r="X7066">
        <v>553000000</v>
      </c>
    </row>
    <row r="7067" spans="1:24" x14ac:dyDescent="0.2">
      <c r="A7067" t="s">
        <v>14721</v>
      </c>
      <c r="B7067">
        <v>0.976739926839165</v>
      </c>
      <c r="C7067">
        <v>-0.25460785079422799</v>
      </c>
      <c r="D7067">
        <f>-C7067</f>
        <v>0.25460785079422799</v>
      </c>
      <c r="E7067">
        <v>0.73546934388805796</v>
      </c>
      <c r="F7067">
        <f>-LOG10(E7067)</f>
        <v>0.133435424986382</v>
      </c>
      <c r="G7067" t="s">
        <v>14702</v>
      </c>
      <c r="H7067" t="s">
        <v>10231</v>
      </c>
      <c r="I7067">
        <v>1028</v>
      </c>
      <c r="J7067" t="s">
        <v>26</v>
      </c>
      <c r="K7067" t="s">
        <v>14722</v>
      </c>
      <c r="L7067" t="s">
        <v>109</v>
      </c>
      <c r="M7067" t="s">
        <v>14723</v>
      </c>
      <c r="N7067">
        <v>6</v>
      </c>
      <c r="O7067">
        <v>77.099999999999994</v>
      </c>
      <c r="P7067">
        <v>257.89</v>
      </c>
      <c r="Q7067" t="s">
        <v>14701</v>
      </c>
      <c r="R7067" t="s">
        <v>30</v>
      </c>
      <c r="S7067">
        <v>197056.8</v>
      </c>
      <c r="T7067" t="s">
        <v>14724</v>
      </c>
      <c r="U7067">
        <v>953.96690000000001</v>
      </c>
      <c r="V7067" t="s">
        <v>14707</v>
      </c>
      <c r="W7067">
        <v>1</v>
      </c>
      <c r="X7067">
        <v>39200000</v>
      </c>
    </row>
    <row r="7068" spans="1:24" x14ac:dyDescent="0.2">
      <c r="A7068" t="s">
        <v>2751</v>
      </c>
      <c r="B7068">
        <v>0.97692733051091196</v>
      </c>
      <c r="C7068">
        <v>-0.29692362742693301</v>
      </c>
      <c r="D7068">
        <f>-C7068</f>
        <v>0.29692362742693301</v>
      </c>
      <c r="E7068">
        <v>0.73571456145786596</v>
      </c>
      <c r="F7068">
        <f>-LOG10(E7068)</f>
        <v>0.13329064820078423</v>
      </c>
      <c r="G7068" t="s">
        <v>2608</v>
      </c>
      <c r="H7068" t="s">
        <v>2752</v>
      </c>
      <c r="I7068">
        <v>1300</v>
      </c>
      <c r="J7068" t="s">
        <v>26</v>
      </c>
      <c r="K7068" t="s">
        <v>2753</v>
      </c>
      <c r="L7068" t="s">
        <v>109</v>
      </c>
      <c r="M7068" t="s">
        <v>2754</v>
      </c>
      <c r="N7068">
        <v>28</v>
      </c>
      <c r="O7068">
        <v>6.1</v>
      </c>
      <c r="P7068">
        <v>1014.09</v>
      </c>
      <c r="Q7068" t="s">
        <v>2711</v>
      </c>
      <c r="R7068" t="s">
        <v>30</v>
      </c>
      <c r="S7068">
        <v>192841.9</v>
      </c>
      <c r="T7068" t="s">
        <v>2755</v>
      </c>
      <c r="U7068">
        <v>874.67600000000004</v>
      </c>
      <c r="V7068" t="s">
        <v>2613</v>
      </c>
      <c r="W7068">
        <v>5</v>
      </c>
      <c r="X7068">
        <v>1910000000</v>
      </c>
    </row>
    <row r="7069" spans="1:24" x14ac:dyDescent="0.2">
      <c r="A7069" t="s">
        <v>30405</v>
      </c>
      <c r="B7069">
        <v>0.97720084072672697</v>
      </c>
      <c r="C7069">
        <v>0.206819204231773</v>
      </c>
      <c r="D7069">
        <f>-C7069</f>
        <v>-0.206819204231773</v>
      </c>
      <c r="E7069">
        <v>0.73618919977958097</v>
      </c>
      <c r="F7069">
        <f>-LOG10(E7069)</f>
        <v>0.13301055813430843</v>
      </c>
      <c r="G7069" t="s">
        <v>30395</v>
      </c>
      <c r="H7069" t="s">
        <v>2939</v>
      </c>
      <c r="I7069">
        <v>1043</v>
      </c>
      <c r="J7069" t="s">
        <v>26</v>
      </c>
      <c r="K7069" t="s">
        <v>30406</v>
      </c>
      <c r="L7069" t="s">
        <v>109</v>
      </c>
      <c r="M7069" t="s">
        <v>30407</v>
      </c>
      <c r="N7069">
        <v>3</v>
      </c>
      <c r="O7069">
        <v>478.1</v>
      </c>
      <c r="P7069">
        <v>72.14</v>
      </c>
      <c r="Q7069" t="s">
        <v>30398</v>
      </c>
      <c r="R7069" t="s">
        <v>30</v>
      </c>
      <c r="S7069">
        <v>151677.1</v>
      </c>
      <c r="T7069" t="s">
        <v>30408</v>
      </c>
      <c r="U7069">
        <v>712.11440000000005</v>
      </c>
      <c r="V7069" t="s">
        <v>30400</v>
      </c>
      <c r="W7069">
        <v>3</v>
      </c>
      <c r="X7069">
        <v>262000000</v>
      </c>
    </row>
    <row r="7070" spans="1:24" x14ac:dyDescent="0.2">
      <c r="A7070" t="s">
        <v>20874</v>
      </c>
      <c r="B7070">
        <v>0.97720084072672697</v>
      </c>
      <c r="C7070">
        <v>-0.37400258150902799</v>
      </c>
      <c r="D7070">
        <f>-C7070</f>
        <v>0.37400258150902799</v>
      </c>
      <c r="E7070">
        <v>0.73636756272800097</v>
      </c>
      <c r="F7070">
        <f>-LOG10(E7070)</f>
        <v>0.13290535058424874</v>
      </c>
      <c r="G7070" t="s">
        <v>20875</v>
      </c>
      <c r="H7070" t="s">
        <v>13610</v>
      </c>
      <c r="I7070">
        <v>360</v>
      </c>
      <c r="J7070" t="s">
        <v>40</v>
      </c>
      <c r="K7070" t="s">
        <v>20876</v>
      </c>
      <c r="L7070" t="s">
        <v>75</v>
      </c>
      <c r="M7070" t="s">
        <v>20877</v>
      </c>
      <c r="N7070">
        <v>1</v>
      </c>
      <c r="O7070">
        <v>179.1</v>
      </c>
      <c r="P7070">
        <v>156.47999999999999</v>
      </c>
      <c r="Q7070" t="s">
        <v>20878</v>
      </c>
      <c r="R7070" t="s">
        <v>30</v>
      </c>
      <c r="S7070">
        <v>144441.5</v>
      </c>
      <c r="T7070" t="s">
        <v>20879</v>
      </c>
      <c r="U7070">
        <v>893.78279999999995</v>
      </c>
      <c r="V7070" t="s">
        <v>20880</v>
      </c>
      <c r="W7070">
        <v>1</v>
      </c>
      <c r="X7070">
        <v>116000000</v>
      </c>
    </row>
    <row r="7071" spans="1:24" x14ac:dyDescent="0.2">
      <c r="A7071" t="s">
        <v>23640</v>
      </c>
      <c r="B7071">
        <v>0.97720084072672697</v>
      </c>
      <c r="C7071">
        <v>0.212186078423443</v>
      </c>
      <c r="D7071">
        <f>-C7071</f>
        <v>-0.212186078423443</v>
      </c>
      <c r="E7071">
        <v>0.73637180263975299</v>
      </c>
      <c r="F7071">
        <f>-LOG10(E7071)</f>
        <v>0.13290284997847834</v>
      </c>
      <c r="G7071" t="s">
        <v>23611</v>
      </c>
      <c r="H7071" t="s">
        <v>15520</v>
      </c>
      <c r="I7071">
        <v>1127</v>
      </c>
      <c r="J7071" t="s">
        <v>40</v>
      </c>
      <c r="K7071" t="s">
        <v>23641</v>
      </c>
      <c r="L7071" t="s">
        <v>81</v>
      </c>
      <c r="M7071" t="s">
        <v>23642</v>
      </c>
      <c r="N7071">
        <v>8</v>
      </c>
      <c r="O7071">
        <v>246.1</v>
      </c>
      <c r="P7071">
        <v>120.41</v>
      </c>
      <c r="Q7071" t="s">
        <v>23625</v>
      </c>
      <c r="R7071" t="s">
        <v>30</v>
      </c>
      <c r="S7071">
        <v>166941.4</v>
      </c>
      <c r="T7071" t="s">
        <v>23643</v>
      </c>
      <c r="U7071">
        <v>846.07370000000003</v>
      </c>
      <c r="V7071" t="s">
        <v>23615</v>
      </c>
      <c r="W7071">
        <v>1</v>
      </c>
      <c r="X7071">
        <v>171000000</v>
      </c>
    </row>
    <row r="7072" spans="1:24" x14ac:dyDescent="0.2">
      <c r="A7072" t="s">
        <v>28233</v>
      </c>
      <c r="B7072">
        <v>0.97720084072672697</v>
      </c>
      <c r="C7072">
        <v>0.23225727024704901</v>
      </c>
      <c r="D7072">
        <f>-C7072</f>
        <v>-0.23225727024704901</v>
      </c>
      <c r="E7072">
        <v>0.73643015874161499</v>
      </c>
      <c r="F7072">
        <f>-LOG10(E7072)</f>
        <v>0.13286843430861661</v>
      </c>
      <c r="G7072" t="s">
        <v>28220</v>
      </c>
      <c r="H7072" t="s">
        <v>11891</v>
      </c>
      <c r="I7072">
        <v>527</v>
      </c>
      <c r="J7072" t="s">
        <v>26</v>
      </c>
      <c r="K7072" t="s">
        <v>28234</v>
      </c>
      <c r="L7072" t="s">
        <v>1596</v>
      </c>
      <c r="M7072" t="s">
        <v>28235</v>
      </c>
      <c r="N7072">
        <v>4</v>
      </c>
      <c r="O7072">
        <v>389.1</v>
      </c>
      <c r="P7072">
        <v>85.62</v>
      </c>
      <c r="Q7072" t="s">
        <v>28219</v>
      </c>
      <c r="R7072" t="s">
        <v>30</v>
      </c>
      <c r="S7072">
        <v>59241.3</v>
      </c>
      <c r="T7072" t="s">
        <v>28236</v>
      </c>
      <c r="U7072">
        <v>1220.0944999999999</v>
      </c>
      <c r="V7072" t="s">
        <v>28224</v>
      </c>
      <c r="W7072">
        <v>1</v>
      </c>
      <c r="X7072">
        <v>258000000</v>
      </c>
    </row>
    <row r="7073" spans="1:24" x14ac:dyDescent="0.2">
      <c r="A7073" t="s">
        <v>12585</v>
      </c>
      <c r="B7073">
        <v>0.97720084072672697</v>
      </c>
      <c r="C7073">
        <v>-0.23048182950752799</v>
      </c>
      <c r="D7073">
        <f>-C7073</f>
        <v>0.23048182950752799</v>
      </c>
      <c r="E7073">
        <v>0.73659706805275205</v>
      </c>
      <c r="F7073">
        <f>-LOG10(E7073)</f>
        <v>0.13277001414122694</v>
      </c>
      <c r="G7073" t="s">
        <v>12579</v>
      </c>
      <c r="H7073" t="s">
        <v>12586</v>
      </c>
      <c r="I7073">
        <v>180</v>
      </c>
      <c r="J7073" t="s">
        <v>40</v>
      </c>
      <c r="K7073" t="s">
        <v>12587</v>
      </c>
      <c r="L7073" t="s">
        <v>53</v>
      </c>
      <c r="M7073" t="s">
        <v>12588</v>
      </c>
      <c r="N7073">
        <v>3</v>
      </c>
      <c r="O7073">
        <v>57.1</v>
      </c>
      <c r="P7073">
        <v>310.92</v>
      </c>
      <c r="Q7073" t="s">
        <v>12589</v>
      </c>
      <c r="R7073" t="s">
        <v>30</v>
      </c>
      <c r="S7073">
        <v>123180.6</v>
      </c>
      <c r="T7073" t="s">
        <v>12590</v>
      </c>
      <c r="U7073">
        <v>629.63099999999997</v>
      </c>
      <c r="V7073" t="s">
        <v>12584</v>
      </c>
      <c r="W7073">
        <v>5</v>
      </c>
      <c r="X7073">
        <v>945000000</v>
      </c>
    </row>
    <row r="7074" spans="1:24" x14ac:dyDescent="0.2">
      <c r="A7074" t="s">
        <v>19833</v>
      </c>
      <c r="B7074">
        <v>0.97720084072672697</v>
      </c>
      <c r="C7074">
        <v>-0.25622785370906598</v>
      </c>
      <c r="D7074">
        <f>-C7074</f>
        <v>0.25622785370906598</v>
      </c>
      <c r="E7074">
        <v>0.73661171195555397</v>
      </c>
      <c r="F7074">
        <f>-LOG10(E7074)</f>
        <v>0.13276138024456963</v>
      </c>
      <c r="G7074" t="s">
        <v>19814</v>
      </c>
      <c r="H7074" t="s">
        <v>19834</v>
      </c>
      <c r="I7074">
        <v>405</v>
      </c>
      <c r="J7074" t="s">
        <v>40</v>
      </c>
      <c r="K7074" t="s">
        <v>19835</v>
      </c>
      <c r="L7074" t="s">
        <v>192</v>
      </c>
      <c r="M7074" t="s">
        <v>19836</v>
      </c>
      <c r="N7074">
        <v>5</v>
      </c>
      <c r="O7074">
        <v>158.1</v>
      </c>
      <c r="P7074">
        <v>167.23</v>
      </c>
      <c r="Q7074" t="s">
        <v>19813</v>
      </c>
      <c r="R7074" t="s">
        <v>30</v>
      </c>
      <c r="S7074">
        <v>76343.600000000006</v>
      </c>
      <c r="T7074" t="s">
        <v>19837</v>
      </c>
      <c r="U7074">
        <v>830.10810000000004</v>
      </c>
      <c r="V7074" t="s">
        <v>19819</v>
      </c>
      <c r="W7074">
        <v>1</v>
      </c>
      <c r="X7074">
        <v>17000000</v>
      </c>
    </row>
    <row r="7075" spans="1:24" x14ac:dyDescent="0.2">
      <c r="A7075" t="s">
        <v>45716</v>
      </c>
      <c r="B7075">
        <v>0.97720084072672697</v>
      </c>
      <c r="C7075">
        <v>0.27642992284720702</v>
      </c>
      <c r="D7075">
        <f>-C7075</f>
        <v>-0.27642992284720702</v>
      </c>
      <c r="E7075">
        <v>0.73664948287519905</v>
      </c>
      <c r="F7075">
        <f>-LOG10(E7075)</f>
        <v>0.1327391116854853</v>
      </c>
      <c r="G7075" t="s">
        <v>45711</v>
      </c>
      <c r="H7075" t="s">
        <v>13022</v>
      </c>
      <c r="I7075">
        <v>407</v>
      </c>
      <c r="J7075" t="s">
        <v>40</v>
      </c>
      <c r="K7075" t="s">
        <v>45717</v>
      </c>
      <c r="L7075" t="s">
        <v>192</v>
      </c>
      <c r="M7075" t="s">
        <v>45718</v>
      </c>
      <c r="N7075">
        <v>2</v>
      </c>
      <c r="O7075">
        <v>1731.1</v>
      </c>
      <c r="P7075">
        <v>17.420000000000002</v>
      </c>
      <c r="Q7075" t="s">
        <v>45719</v>
      </c>
      <c r="R7075" t="s">
        <v>30</v>
      </c>
      <c r="S7075">
        <v>59742.5</v>
      </c>
      <c r="T7075" t="s">
        <v>45720</v>
      </c>
      <c r="U7075">
        <v>670.32989999999995</v>
      </c>
      <c r="V7075" t="s">
        <v>45715</v>
      </c>
      <c r="W7075">
        <v>1</v>
      </c>
      <c r="X7075">
        <v>18300000</v>
      </c>
    </row>
    <row r="7076" spans="1:24" x14ac:dyDescent="0.2">
      <c r="A7076" t="s">
        <v>24471</v>
      </c>
      <c r="B7076">
        <v>0.97726531541712103</v>
      </c>
      <c r="C7076">
        <v>0.37067560454416398</v>
      </c>
      <c r="D7076">
        <f>-C7076</f>
        <v>-0.37067560454416398</v>
      </c>
      <c r="E7076">
        <v>0.73680222789600702</v>
      </c>
      <c r="F7076">
        <f>-LOG10(E7076)</f>
        <v>0.13264906961701739</v>
      </c>
      <c r="G7076" t="s">
        <v>24450</v>
      </c>
      <c r="H7076" t="s">
        <v>24472</v>
      </c>
      <c r="I7076">
        <v>175</v>
      </c>
      <c r="J7076" t="s">
        <v>26</v>
      </c>
      <c r="K7076" t="s">
        <v>24473</v>
      </c>
      <c r="L7076" t="s">
        <v>109</v>
      </c>
      <c r="M7076" t="s">
        <v>24474</v>
      </c>
      <c r="N7076">
        <v>5</v>
      </c>
      <c r="O7076">
        <v>268.10000000000002</v>
      </c>
      <c r="P7076">
        <v>112.41</v>
      </c>
      <c r="Q7076" t="s">
        <v>24475</v>
      </c>
      <c r="R7076" t="s">
        <v>30</v>
      </c>
      <c r="S7076">
        <v>32987.9</v>
      </c>
      <c r="T7076" t="s">
        <v>24476</v>
      </c>
      <c r="U7076">
        <v>547.30849999999998</v>
      </c>
      <c r="V7076" t="s">
        <v>24456</v>
      </c>
      <c r="W7076">
        <v>1</v>
      </c>
      <c r="X7076">
        <v>2900000</v>
      </c>
    </row>
    <row r="7077" spans="1:24" x14ac:dyDescent="0.2">
      <c r="A7077" t="s">
        <v>15827</v>
      </c>
      <c r="B7077">
        <v>0.97738779612850601</v>
      </c>
      <c r="C7077">
        <v>0.228126983378554</v>
      </c>
      <c r="D7077">
        <f>-C7077</f>
        <v>-0.228126983378554</v>
      </c>
      <c r="E7077">
        <v>0.73699872606620898</v>
      </c>
      <c r="F7077">
        <f>-LOG10(E7077)</f>
        <v>0.13253326283686973</v>
      </c>
      <c r="G7077" t="s">
        <v>15780</v>
      </c>
      <c r="H7077" t="s">
        <v>15828</v>
      </c>
      <c r="I7077">
        <v>1544</v>
      </c>
      <c r="J7077" t="s">
        <v>26</v>
      </c>
      <c r="K7077" t="s">
        <v>15829</v>
      </c>
      <c r="L7077" t="s">
        <v>87</v>
      </c>
      <c r="M7077" t="s">
        <v>15830</v>
      </c>
      <c r="N7077">
        <v>10</v>
      </c>
      <c r="O7077">
        <v>90.1</v>
      </c>
      <c r="P7077">
        <v>241.04</v>
      </c>
      <c r="Q7077" t="s">
        <v>15783</v>
      </c>
      <c r="R7077" t="s">
        <v>30</v>
      </c>
      <c r="S7077">
        <v>191406</v>
      </c>
      <c r="T7077" t="s">
        <v>15831</v>
      </c>
      <c r="U7077">
        <v>1035.4822999999999</v>
      </c>
      <c r="V7077" t="s">
        <v>15785</v>
      </c>
      <c r="W7077">
        <v>1</v>
      </c>
      <c r="X7077">
        <v>61800000</v>
      </c>
    </row>
    <row r="7078" spans="1:24" x14ac:dyDescent="0.2">
      <c r="A7078" t="s">
        <v>47998</v>
      </c>
      <c r="B7078">
        <v>0.97741824482296802</v>
      </c>
      <c r="C7078">
        <v>0.20230327299495399</v>
      </c>
      <c r="D7078">
        <f>-C7078</f>
        <v>-0.20230327299495399</v>
      </c>
      <c r="E7078">
        <v>0.73719794038597497</v>
      </c>
      <c r="F7078">
        <f>-LOG10(E7078)</f>
        <v>0.1324158868011128</v>
      </c>
      <c r="G7078" t="s">
        <v>47999</v>
      </c>
      <c r="H7078" t="s">
        <v>8954</v>
      </c>
      <c r="I7078">
        <v>337</v>
      </c>
      <c r="J7078" t="s">
        <v>26</v>
      </c>
      <c r="K7078" t="s">
        <v>48000</v>
      </c>
      <c r="L7078" t="s">
        <v>109</v>
      </c>
      <c r="M7078" t="s">
        <v>48001</v>
      </c>
      <c r="N7078">
        <v>1</v>
      </c>
      <c r="O7078">
        <v>2048.1</v>
      </c>
      <c r="P7078">
        <v>13.37</v>
      </c>
      <c r="Q7078" t="s">
        <v>48002</v>
      </c>
      <c r="R7078" t="s">
        <v>30</v>
      </c>
      <c r="S7078">
        <v>64748</v>
      </c>
      <c r="T7078" t="s">
        <v>48003</v>
      </c>
      <c r="U7078">
        <v>656.37739999999997</v>
      </c>
      <c r="V7078" t="s">
        <v>48004</v>
      </c>
      <c r="W7078">
        <v>1</v>
      </c>
      <c r="X7078">
        <v>104000000</v>
      </c>
    </row>
    <row r="7079" spans="1:24" x14ac:dyDescent="0.2">
      <c r="A7079" t="s">
        <v>12550</v>
      </c>
      <c r="B7079">
        <v>0.97741824482296802</v>
      </c>
      <c r="C7079">
        <v>0.315188335524829</v>
      </c>
      <c r="D7079">
        <f>-C7079</f>
        <v>-0.315188335524829</v>
      </c>
      <c r="E7079">
        <v>0.73725214745736301</v>
      </c>
      <c r="F7079">
        <f>-LOG10(E7079)</f>
        <v>0.13238395376765352</v>
      </c>
      <c r="G7079" t="s">
        <v>12482</v>
      </c>
      <c r="H7079" t="s">
        <v>12551</v>
      </c>
      <c r="I7079">
        <v>8251</v>
      </c>
      <c r="J7079" t="s">
        <v>26</v>
      </c>
      <c r="K7079" t="s">
        <v>12552</v>
      </c>
      <c r="L7079" t="s">
        <v>474</v>
      </c>
      <c r="M7079" t="s">
        <v>12553</v>
      </c>
      <c r="N7079">
        <v>16</v>
      </c>
      <c r="O7079">
        <v>56.1</v>
      </c>
      <c r="P7079">
        <v>314.97000000000003</v>
      </c>
      <c r="Q7079" t="s">
        <v>12548</v>
      </c>
      <c r="R7079" t="s">
        <v>30</v>
      </c>
      <c r="S7079">
        <v>1017264.5</v>
      </c>
      <c r="T7079" t="s">
        <v>12554</v>
      </c>
      <c r="U7079">
        <v>1014.1373</v>
      </c>
      <c r="V7079" t="s">
        <v>12487</v>
      </c>
      <c r="W7079">
        <v>1</v>
      </c>
      <c r="X7079">
        <v>4800000</v>
      </c>
    </row>
    <row r="7080" spans="1:24" x14ac:dyDescent="0.2">
      <c r="A7080" t="s">
        <v>32621</v>
      </c>
      <c r="B7080">
        <v>0.97741824482296802</v>
      </c>
      <c r="C7080">
        <v>-0.49355022319698599</v>
      </c>
      <c r="D7080">
        <f>-C7080</f>
        <v>0.49355022319698599</v>
      </c>
      <c r="E7080">
        <v>0.73733415975083005</v>
      </c>
      <c r="F7080">
        <f>-LOG10(E7080)</f>
        <v>0.13233564532159839</v>
      </c>
      <c r="G7080" t="s">
        <v>32623</v>
      </c>
      <c r="H7080" t="s">
        <v>9701</v>
      </c>
      <c r="I7080">
        <v>10</v>
      </c>
      <c r="J7080" t="s">
        <v>40</v>
      </c>
      <c r="K7080" t="s">
        <v>32624</v>
      </c>
      <c r="L7080" t="s">
        <v>81</v>
      </c>
      <c r="M7080" t="s">
        <v>32625</v>
      </c>
      <c r="N7080">
        <v>1</v>
      </c>
      <c r="O7080">
        <v>589.1</v>
      </c>
      <c r="P7080">
        <v>59.49</v>
      </c>
      <c r="Q7080" t="s">
        <v>32622</v>
      </c>
      <c r="R7080" t="s">
        <v>30</v>
      </c>
      <c r="S7080">
        <v>50372.6</v>
      </c>
      <c r="T7080" t="s">
        <v>32626</v>
      </c>
      <c r="U7080">
        <v>474.79239999999999</v>
      </c>
      <c r="V7080" t="s">
        <v>32627</v>
      </c>
      <c r="W7080">
        <v>2</v>
      </c>
      <c r="X7080">
        <v>39500000</v>
      </c>
    </row>
    <row r="7081" spans="1:24" x14ac:dyDescent="0.2">
      <c r="A7081" t="s">
        <v>33519</v>
      </c>
      <c r="B7081">
        <v>0.97745793813359005</v>
      </c>
      <c r="C7081">
        <v>0.51889779370011402</v>
      </c>
      <c r="D7081">
        <f>-C7081</f>
        <v>-0.51889779370011402</v>
      </c>
      <c r="E7081">
        <v>0.73746826534375698</v>
      </c>
      <c r="F7081">
        <f>-LOG10(E7081)</f>
        <v>0.1322566634618319</v>
      </c>
      <c r="G7081" t="s">
        <v>33505</v>
      </c>
      <c r="H7081" t="s">
        <v>9184</v>
      </c>
      <c r="I7081">
        <v>494</v>
      </c>
      <c r="J7081" t="s">
        <v>26</v>
      </c>
      <c r="K7081" t="s">
        <v>33520</v>
      </c>
      <c r="L7081" t="s">
        <v>64</v>
      </c>
      <c r="M7081" t="s">
        <v>33521</v>
      </c>
      <c r="N7081">
        <v>5</v>
      </c>
      <c r="O7081">
        <v>639.1</v>
      </c>
      <c r="P7081">
        <v>54.52</v>
      </c>
      <c r="Q7081" t="s">
        <v>33504</v>
      </c>
      <c r="R7081" t="s">
        <v>30</v>
      </c>
      <c r="S7081">
        <v>55758.2</v>
      </c>
      <c r="T7081" t="s">
        <v>33522</v>
      </c>
      <c r="U7081">
        <v>590.32759999999996</v>
      </c>
      <c r="V7081" t="s">
        <v>33509</v>
      </c>
      <c r="W7081">
        <v>2</v>
      </c>
      <c r="X7081">
        <v>50200000</v>
      </c>
    </row>
    <row r="7082" spans="1:24" x14ac:dyDescent="0.2">
      <c r="A7082" t="s">
        <v>49705</v>
      </c>
      <c r="B7082">
        <v>0.97747401220386998</v>
      </c>
      <c r="C7082">
        <v>-1.1925777020330199</v>
      </c>
      <c r="D7082">
        <f>-C7082</f>
        <v>1.1925777020330199</v>
      </c>
      <c r="E7082">
        <v>0.73778915847712101</v>
      </c>
      <c r="F7082">
        <f>-LOG10(E7082)</f>
        <v>0.1320677308497355</v>
      </c>
      <c r="G7082" t="s">
        <v>49706</v>
      </c>
      <c r="H7082" t="s">
        <v>11858</v>
      </c>
      <c r="I7082">
        <v>501</v>
      </c>
      <c r="J7082" t="s">
        <v>26</v>
      </c>
      <c r="K7082" t="s">
        <v>49707</v>
      </c>
      <c r="L7082" t="s">
        <v>87</v>
      </c>
      <c r="M7082" t="s">
        <v>49708</v>
      </c>
      <c r="N7082">
        <v>1</v>
      </c>
      <c r="O7082">
        <v>2319.1</v>
      </c>
      <c r="P7082">
        <v>10.38</v>
      </c>
      <c r="Q7082" t="s">
        <v>49709</v>
      </c>
      <c r="R7082" t="s">
        <v>30</v>
      </c>
      <c r="S7082">
        <v>63892.2</v>
      </c>
      <c r="T7082" t="s">
        <v>49710</v>
      </c>
      <c r="U7082">
        <v>596.62729999999999</v>
      </c>
      <c r="V7082" t="s">
        <v>49711</v>
      </c>
      <c r="W7082">
        <v>1</v>
      </c>
      <c r="X7082">
        <v>30900000</v>
      </c>
    </row>
    <row r="7083" spans="1:24" x14ac:dyDescent="0.2">
      <c r="A7083" t="s">
        <v>28555</v>
      </c>
      <c r="B7083">
        <v>0.97747401220386998</v>
      </c>
      <c r="C7083">
        <v>0.22927614895666701</v>
      </c>
      <c r="D7083">
        <f>-C7083</f>
        <v>-0.22927614895666701</v>
      </c>
      <c r="E7083">
        <v>0.73780273079343595</v>
      </c>
      <c r="F7083">
        <f>-LOG10(E7083)</f>
        <v>0.13205974167315457</v>
      </c>
      <c r="G7083" t="s">
        <v>28531</v>
      </c>
      <c r="H7083" t="s">
        <v>28556</v>
      </c>
      <c r="I7083">
        <v>949</v>
      </c>
      <c r="J7083" t="s">
        <v>26</v>
      </c>
      <c r="K7083" t="s">
        <v>28557</v>
      </c>
      <c r="L7083" t="s">
        <v>40</v>
      </c>
      <c r="M7083" t="s">
        <v>28558</v>
      </c>
      <c r="N7083">
        <v>6</v>
      </c>
      <c r="O7083">
        <v>400.1</v>
      </c>
      <c r="P7083">
        <v>84.27</v>
      </c>
      <c r="Q7083" t="s">
        <v>28530</v>
      </c>
      <c r="R7083" t="s">
        <v>30</v>
      </c>
      <c r="S7083">
        <v>112693.9</v>
      </c>
      <c r="T7083" t="s">
        <v>28559</v>
      </c>
      <c r="U7083">
        <v>862.09960000000001</v>
      </c>
      <c r="V7083" t="s">
        <v>28535</v>
      </c>
      <c r="W7083">
        <v>5</v>
      </c>
      <c r="X7083">
        <v>103000000</v>
      </c>
    </row>
    <row r="7084" spans="1:24" x14ac:dyDescent="0.2">
      <c r="A7084" t="s">
        <v>21566</v>
      </c>
      <c r="B7084">
        <v>0.97747401220386998</v>
      </c>
      <c r="C7084">
        <v>-0.35564198642822498</v>
      </c>
      <c r="D7084">
        <f>-C7084</f>
        <v>0.35564198642822498</v>
      </c>
      <c r="E7084">
        <v>0.738016207281186</v>
      </c>
      <c r="F7084">
        <f>-LOG10(E7084)</f>
        <v>0.13193410070338424</v>
      </c>
      <c r="G7084" t="s">
        <v>21548</v>
      </c>
      <c r="H7084" t="s">
        <v>21567</v>
      </c>
      <c r="I7084">
        <v>2080</v>
      </c>
      <c r="J7084" t="s">
        <v>26</v>
      </c>
      <c r="K7084" t="s">
        <v>21568</v>
      </c>
      <c r="L7084" t="s">
        <v>75</v>
      </c>
      <c r="M7084" t="s">
        <v>21569</v>
      </c>
      <c r="N7084">
        <v>5</v>
      </c>
      <c r="O7084">
        <v>191.1</v>
      </c>
      <c r="P7084">
        <v>146.31</v>
      </c>
      <c r="Q7084" t="s">
        <v>21560</v>
      </c>
      <c r="R7084" t="s">
        <v>30</v>
      </c>
      <c r="S7084">
        <v>268999.3</v>
      </c>
      <c r="T7084" t="s">
        <v>21570</v>
      </c>
      <c r="U7084">
        <v>932.82449999999994</v>
      </c>
      <c r="V7084" t="s">
        <v>11616</v>
      </c>
      <c r="W7084">
        <v>6</v>
      </c>
      <c r="X7084">
        <v>727000000</v>
      </c>
    </row>
    <row r="7085" spans="1:24" x14ac:dyDescent="0.2">
      <c r="A7085" t="s">
        <v>45849</v>
      </c>
      <c r="B7085">
        <v>0.97747401220386998</v>
      </c>
      <c r="C7085">
        <v>-0.245612825872389</v>
      </c>
      <c r="D7085">
        <f>-C7085</f>
        <v>0.245612825872389</v>
      </c>
      <c r="E7085">
        <v>0.73810498061430396</v>
      </c>
      <c r="F7085">
        <f>-LOG10(E7085)</f>
        <v>0.13188186411322358</v>
      </c>
      <c r="G7085" t="s">
        <v>45850</v>
      </c>
      <c r="H7085" t="s">
        <v>45851</v>
      </c>
      <c r="I7085">
        <v>257</v>
      </c>
      <c r="J7085" t="s">
        <v>26</v>
      </c>
      <c r="K7085" t="s">
        <v>45852</v>
      </c>
      <c r="L7085" t="s">
        <v>109</v>
      </c>
      <c r="M7085" t="s">
        <v>45853</v>
      </c>
      <c r="N7085">
        <v>1</v>
      </c>
      <c r="O7085">
        <v>1746.1</v>
      </c>
      <c r="P7085">
        <v>17.23</v>
      </c>
      <c r="Q7085" t="s">
        <v>45854</v>
      </c>
      <c r="R7085" t="s">
        <v>30</v>
      </c>
      <c r="S7085">
        <v>79336.5</v>
      </c>
      <c r="T7085" t="s">
        <v>45855</v>
      </c>
      <c r="U7085">
        <v>688.34450000000004</v>
      </c>
      <c r="V7085" t="s">
        <v>45856</v>
      </c>
      <c r="W7085">
        <v>3</v>
      </c>
      <c r="X7085">
        <v>27000000</v>
      </c>
    </row>
    <row r="7086" spans="1:24" x14ac:dyDescent="0.2">
      <c r="A7086" t="s">
        <v>29289</v>
      </c>
      <c r="B7086">
        <v>0.97747401220386998</v>
      </c>
      <c r="C7086">
        <v>0.22345033007500401</v>
      </c>
      <c r="D7086">
        <f>-C7086</f>
        <v>-0.22345033007500401</v>
      </c>
      <c r="E7086">
        <v>0.73817432329029498</v>
      </c>
      <c r="F7086">
        <f>-LOG10(E7086)</f>
        <v>0.13184106540868876</v>
      </c>
      <c r="G7086" t="s">
        <v>29291</v>
      </c>
      <c r="H7086" t="s">
        <v>11730</v>
      </c>
      <c r="I7086">
        <v>21</v>
      </c>
      <c r="J7086" t="s">
        <v>26</v>
      </c>
      <c r="K7086" t="s">
        <v>29292</v>
      </c>
      <c r="L7086" t="s">
        <v>668</v>
      </c>
      <c r="M7086" t="s">
        <v>29293</v>
      </c>
      <c r="N7086">
        <v>1</v>
      </c>
      <c r="O7086">
        <v>430.1</v>
      </c>
      <c r="P7086">
        <v>78.150000000000006</v>
      </c>
      <c r="Q7086" t="s">
        <v>29290</v>
      </c>
      <c r="R7086" t="s">
        <v>30</v>
      </c>
      <c r="S7086">
        <v>11158.3</v>
      </c>
      <c r="T7086" t="s">
        <v>29294</v>
      </c>
      <c r="U7086">
        <v>775.36270000000002</v>
      </c>
      <c r="V7086" t="s">
        <v>29295</v>
      </c>
      <c r="W7086">
        <v>5</v>
      </c>
      <c r="X7086">
        <v>1420000000</v>
      </c>
    </row>
    <row r="7087" spans="1:24" x14ac:dyDescent="0.2">
      <c r="A7087" t="s">
        <v>49558</v>
      </c>
      <c r="B7087">
        <v>0.97747401220386998</v>
      </c>
      <c r="C7087">
        <v>0.212090502760269</v>
      </c>
      <c r="D7087">
        <f>-C7087</f>
        <v>-0.212090502760269</v>
      </c>
      <c r="E7087">
        <v>0.738194255679259</v>
      </c>
      <c r="F7087">
        <f>-LOG10(E7087)</f>
        <v>0.13182933862628216</v>
      </c>
      <c r="G7087" t="s">
        <v>49560</v>
      </c>
      <c r="H7087" t="s">
        <v>49561</v>
      </c>
      <c r="I7087">
        <v>596</v>
      </c>
      <c r="J7087" t="s">
        <v>26</v>
      </c>
      <c r="K7087" t="s">
        <v>49562</v>
      </c>
      <c r="L7087" t="s">
        <v>1596</v>
      </c>
      <c r="M7087" t="s">
        <v>49563</v>
      </c>
      <c r="N7087">
        <v>1</v>
      </c>
      <c r="O7087">
        <v>2298.1</v>
      </c>
      <c r="P7087">
        <v>10.53</v>
      </c>
      <c r="Q7087" t="s">
        <v>49559</v>
      </c>
      <c r="R7087" t="s">
        <v>30</v>
      </c>
      <c r="S7087">
        <v>70673.3</v>
      </c>
      <c r="T7087" t="s">
        <v>49564</v>
      </c>
      <c r="U7087">
        <v>860.34159999999997</v>
      </c>
      <c r="V7087" t="s">
        <v>49565</v>
      </c>
      <c r="W7087">
        <v>2</v>
      </c>
      <c r="X7087">
        <v>68100000</v>
      </c>
    </row>
    <row r="7088" spans="1:24" x14ac:dyDescent="0.2">
      <c r="A7088" t="s">
        <v>33237</v>
      </c>
      <c r="B7088">
        <v>0.97747401220386998</v>
      </c>
      <c r="C7088">
        <v>0.21155133317896399</v>
      </c>
      <c r="D7088">
        <f>-C7088</f>
        <v>-0.21155133317896399</v>
      </c>
      <c r="E7088">
        <v>0.738279116837806</v>
      </c>
      <c r="F7088">
        <f>-LOG10(E7088)</f>
        <v>0.13177941597462928</v>
      </c>
      <c r="G7088" t="s">
        <v>33228</v>
      </c>
      <c r="H7088" t="s">
        <v>5121</v>
      </c>
      <c r="I7088">
        <v>396</v>
      </c>
      <c r="J7088" t="s">
        <v>40</v>
      </c>
      <c r="K7088" t="s">
        <v>33238</v>
      </c>
      <c r="L7088" t="s">
        <v>192</v>
      </c>
      <c r="M7088" t="s">
        <v>33239</v>
      </c>
      <c r="N7088">
        <v>3</v>
      </c>
      <c r="O7088">
        <v>621.1</v>
      </c>
      <c r="P7088">
        <v>55.99</v>
      </c>
      <c r="Q7088" t="s">
        <v>33227</v>
      </c>
      <c r="R7088" t="s">
        <v>30</v>
      </c>
      <c r="S7088">
        <v>102124</v>
      </c>
      <c r="T7088" t="s">
        <v>33240</v>
      </c>
      <c r="U7088">
        <v>1134.5021999999999</v>
      </c>
      <c r="V7088" t="s">
        <v>33232</v>
      </c>
      <c r="W7088">
        <v>2</v>
      </c>
      <c r="X7088">
        <v>102000000</v>
      </c>
    </row>
    <row r="7089" spans="1:24" x14ac:dyDescent="0.2">
      <c r="A7089" t="s">
        <v>41323</v>
      </c>
      <c r="B7089">
        <v>0.97747401220386998</v>
      </c>
      <c r="C7089">
        <v>0.340717679390307</v>
      </c>
      <c r="D7089">
        <f>-C7089</f>
        <v>-0.340717679390307</v>
      </c>
      <c r="E7089">
        <v>0.738313704017586</v>
      </c>
      <c r="F7089">
        <f>-LOG10(E7089)</f>
        <v>0.13175907045877192</v>
      </c>
      <c r="G7089" t="s">
        <v>41317</v>
      </c>
      <c r="H7089" t="s">
        <v>8934</v>
      </c>
      <c r="I7089">
        <v>246</v>
      </c>
      <c r="J7089" t="s">
        <v>40</v>
      </c>
      <c r="K7089" t="s">
        <v>41324</v>
      </c>
      <c r="L7089" t="s">
        <v>75</v>
      </c>
      <c r="M7089" t="s">
        <v>41325</v>
      </c>
      <c r="N7089">
        <v>2</v>
      </c>
      <c r="O7089">
        <v>1209.0999999999999</v>
      </c>
      <c r="P7089">
        <v>27.75</v>
      </c>
      <c r="Q7089" t="s">
        <v>41326</v>
      </c>
      <c r="R7089" t="s">
        <v>30</v>
      </c>
      <c r="S7089">
        <v>81382.399999999994</v>
      </c>
      <c r="T7089" t="s">
        <v>41327</v>
      </c>
      <c r="U7089">
        <v>836.40639999999996</v>
      </c>
      <c r="V7089" t="s">
        <v>41322</v>
      </c>
      <c r="W7089">
        <v>1</v>
      </c>
      <c r="X7089">
        <v>7940000</v>
      </c>
    </row>
    <row r="7090" spans="1:24" x14ac:dyDescent="0.2">
      <c r="A7090" t="s">
        <v>19489</v>
      </c>
      <c r="B7090">
        <v>0.97777264696166599</v>
      </c>
      <c r="C7090">
        <v>0.24686771041496999</v>
      </c>
      <c r="D7090">
        <f>-C7090</f>
        <v>-0.24686771041496999</v>
      </c>
      <c r="E7090">
        <v>0.73864346699821504</v>
      </c>
      <c r="F7090">
        <f>-LOG10(E7090)</f>
        <v>0.13156513897854569</v>
      </c>
      <c r="G7090" t="s">
        <v>19472</v>
      </c>
      <c r="H7090" t="s">
        <v>15176</v>
      </c>
      <c r="I7090">
        <v>334</v>
      </c>
      <c r="J7090" t="s">
        <v>40</v>
      </c>
      <c r="K7090" t="s">
        <v>19490</v>
      </c>
      <c r="L7090" t="s">
        <v>87</v>
      </c>
      <c r="M7090" t="s">
        <v>19491</v>
      </c>
      <c r="N7090">
        <v>5</v>
      </c>
      <c r="O7090">
        <v>153.1</v>
      </c>
      <c r="P7090">
        <v>169.54</v>
      </c>
      <c r="Q7090" t="s">
        <v>19482</v>
      </c>
      <c r="R7090" t="s">
        <v>30</v>
      </c>
      <c r="S7090">
        <v>57823.199999999997</v>
      </c>
      <c r="T7090" t="s">
        <v>19492</v>
      </c>
      <c r="U7090">
        <v>673.36130000000003</v>
      </c>
      <c r="V7090" t="s">
        <v>19478</v>
      </c>
      <c r="W7090">
        <v>1</v>
      </c>
      <c r="X7090">
        <v>20600000</v>
      </c>
    </row>
    <row r="7091" spans="1:24" x14ac:dyDescent="0.2">
      <c r="A7091" t="s">
        <v>35472</v>
      </c>
      <c r="B7091">
        <v>0.97796026758406895</v>
      </c>
      <c r="C7091">
        <v>-0.21804397749274701</v>
      </c>
      <c r="D7091">
        <f>-C7091</f>
        <v>0.21804397749274701</v>
      </c>
      <c r="E7091">
        <v>0.73900418396163203</v>
      </c>
      <c r="F7091">
        <f>-LOG10(E7091)</f>
        <v>0.13135310278744017</v>
      </c>
      <c r="G7091" t="s">
        <v>35473</v>
      </c>
      <c r="H7091" t="s">
        <v>15401</v>
      </c>
      <c r="I7091">
        <v>453</v>
      </c>
      <c r="J7091" t="s">
        <v>26</v>
      </c>
      <c r="K7091" t="s">
        <v>35474</v>
      </c>
      <c r="L7091" t="s">
        <v>109</v>
      </c>
      <c r="M7091" t="s">
        <v>35475</v>
      </c>
      <c r="N7091">
        <v>1</v>
      </c>
      <c r="O7091">
        <v>755.1</v>
      </c>
      <c r="P7091">
        <v>46.75</v>
      </c>
      <c r="Q7091" t="s">
        <v>35476</v>
      </c>
      <c r="R7091" t="s">
        <v>30</v>
      </c>
      <c r="S7091">
        <v>121705.9</v>
      </c>
      <c r="T7091" t="s">
        <v>35477</v>
      </c>
      <c r="U7091">
        <v>854.45640000000003</v>
      </c>
      <c r="V7091" t="s">
        <v>35478</v>
      </c>
      <c r="W7091">
        <v>3</v>
      </c>
      <c r="X7091">
        <v>652000000</v>
      </c>
    </row>
    <row r="7092" spans="1:24" x14ac:dyDescent="0.2">
      <c r="A7092" t="s">
        <v>41685</v>
      </c>
      <c r="B7092">
        <v>0.97796026758406895</v>
      </c>
      <c r="C7092">
        <v>-0.28040382543914</v>
      </c>
      <c r="D7092">
        <f>-C7092</f>
        <v>0.28040382543914</v>
      </c>
      <c r="E7092">
        <v>0.73900723206474095</v>
      </c>
      <c r="F7092">
        <f>-LOG10(E7092)</f>
        <v>0.13135131149632276</v>
      </c>
      <c r="G7092" t="s">
        <v>41674</v>
      </c>
      <c r="H7092" t="s">
        <v>41686</v>
      </c>
      <c r="I7092">
        <v>1937</v>
      </c>
      <c r="J7092" t="s">
        <v>26</v>
      </c>
      <c r="K7092" t="s">
        <v>41687</v>
      </c>
      <c r="L7092" t="s">
        <v>109</v>
      </c>
      <c r="M7092" t="s">
        <v>41688</v>
      </c>
      <c r="N7092">
        <v>3</v>
      </c>
      <c r="O7092">
        <v>1246.0999999999999</v>
      </c>
      <c r="P7092">
        <v>26.77</v>
      </c>
      <c r="Q7092" t="s">
        <v>41673</v>
      </c>
      <c r="R7092" t="s">
        <v>30</v>
      </c>
      <c r="S7092">
        <v>227566.2</v>
      </c>
      <c r="T7092" t="s">
        <v>41689</v>
      </c>
      <c r="U7092">
        <v>641.10090000000002</v>
      </c>
      <c r="V7092" t="s">
        <v>41679</v>
      </c>
      <c r="W7092">
        <v>3</v>
      </c>
      <c r="X7092">
        <v>205000000</v>
      </c>
    </row>
    <row r="7093" spans="1:24" x14ac:dyDescent="0.2">
      <c r="A7093" t="s">
        <v>15514</v>
      </c>
      <c r="B7093">
        <v>0.97796026758406895</v>
      </c>
      <c r="C7093">
        <v>0.224817515669683</v>
      </c>
      <c r="D7093">
        <f>-C7093</f>
        <v>-0.224817515669683</v>
      </c>
      <c r="E7093">
        <v>0.73926839784920695</v>
      </c>
      <c r="F7093">
        <f>-LOG10(E7093)</f>
        <v>0.13119785857057553</v>
      </c>
      <c r="G7093" t="s">
        <v>15508</v>
      </c>
      <c r="H7093" t="s">
        <v>5201</v>
      </c>
      <c r="I7093">
        <v>975</v>
      </c>
      <c r="J7093" t="s">
        <v>40</v>
      </c>
      <c r="K7093" t="s">
        <v>15515</v>
      </c>
      <c r="L7093" t="s">
        <v>863</v>
      </c>
      <c r="M7093" t="s">
        <v>15516</v>
      </c>
      <c r="N7093">
        <v>4</v>
      </c>
      <c r="O7093">
        <v>87.1</v>
      </c>
      <c r="P7093">
        <v>246.12</v>
      </c>
      <c r="Q7093" t="s">
        <v>15517</v>
      </c>
      <c r="R7093" t="s">
        <v>30</v>
      </c>
      <c r="S7093">
        <v>224915.1</v>
      </c>
      <c r="T7093" t="s">
        <v>15518</v>
      </c>
      <c r="U7093">
        <v>591.63279999999997</v>
      </c>
      <c r="V7093" t="s">
        <v>15513</v>
      </c>
      <c r="W7093">
        <v>2</v>
      </c>
      <c r="X7093">
        <v>846000000</v>
      </c>
    </row>
    <row r="7094" spans="1:24" x14ac:dyDescent="0.2">
      <c r="A7094" t="s">
        <v>50072</v>
      </c>
      <c r="B7094">
        <v>0.97796026758406895</v>
      </c>
      <c r="C7094">
        <v>-0.23776427250298501</v>
      </c>
      <c r="D7094">
        <f>-C7094</f>
        <v>0.23776427250298501</v>
      </c>
      <c r="E7094">
        <v>0.73947821931088698</v>
      </c>
      <c r="F7094">
        <f>-LOG10(E7094)</f>
        <v>0.13107461324572189</v>
      </c>
      <c r="G7094" t="s">
        <v>50074</v>
      </c>
      <c r="H7094" t="s">
        <v>29994</v>
      </c>
      <c r="I7094">
        <v>8</v>
      </c>
      <c r="J7094" t="s">
        <v>26</v>
      </c>
      <c r="K7094" t="s">
        <v>50075</v>
      </c>
      <c r="L7094" t="s">
        <v>171</v>
      </c>
      <c r="M7094" t="s">
        <v>50076</v>
      </c>
      <c r="N7094">
        <v>1</v>
      </c>
      <c r="O7094">
        <v>2387.1</v>
      </c>
      <c r="P7094">
        <v>9.5500000000000007</v>
      </c>
      <c r="Q7094" t="s">
        <v>50073</v>
      </c>
      <c r="R7094" t="s">
        <v>30</v>
      </c>
      <c r="S7094">
        <v>100787.6</v>
      </c>
      <c r="T7094" t="s">
        <v>50077</v>
      </c>
      <c r="U7094">
        <v>900.89440000000002</v>
      </c>
      <c r="V7094" t="s">
        <v>50078</v>
      </c>
      <c r="W7094">
        <v>1</v>
      </c>
      <c r="X7094">
        <v>4680000</v>
      </c>
    </row>
    <row r="7095" spans="1:24" x14ac:dyDescent="0.2">
      <c r="A7095" t="s">
        <v>15080</v>
      </c>
      <c r="B7095">
        <v>0.97796026758406895</v>
      </c>
      <c r="C7095">
        <v>0.250492030297914</v>
      </c>
      <c r="D7095">
        <f>-C7095</f>
        <v>-0.250492030297914</v>
      </c>
      <c r="E7095">
        <v>0.73965474549639498</v>
      </c>
      <c r="F7095">
        <f>-LOG10(E7095)</f>
        <v>0.13097095204626844</v>
      </c>
      <c r="G7095" t="s">
        <v>15054</v>
      </c>
      <c r="H7095" t="s">
        <v>15081</v>
      </c>
      <c r="I7095">
        <v>827</v>
      </c>
      <c r="J7095" t="s">
        <v>26</v>
      </c>
      <c r="K7095" t="s">
        <v>15082</v>
      </c>
      <c r="L7095" t="s">
        <v>64</v>
      </c>
      <c r="M7095" t="s">
        <v>15083</v>
      </c>
      <c r="N7095">
        <v>8</v>
      </c>
      <c r="O7095">
        <v>81.099999999999994</v>
      </c>
      <c r="P7095">
        <v>254.53</v>
      </c>
      <c r="Q7095" t="s">
        <v>15064</v>
      </c>
      <c r="R7095" t="s">
        <v>30</v>
      </c>
      <c r="S7095">
        <v>175617.3</v>
      </c>
      <c r="T7095" t="s">
        <v>15084</v>
      </c>
      <c r="U7095">
        <v>1023.8842</v>
      </c>
      <c r="V7095" t="s">
        <v>15060</v>
      </c>
      <c r="W7095">
        <v>5</v>
      </c>
      <c r="X7095">
        <v>533000000</v>
      </c>
    </row>
    <row r="7096" spans="1:24" x14ac:dyDescent="0.2">
      <c r="A7096" t="s">
        <v>28630</v>
      </c>
      <c r="B7096">
        <v>0.97796026758406895</v>
      </c>
      <c r="C7096">
        <v>-0.26265279588413698</v>
      </c>
      <c r="D7096">
        <f>-C7096</f>
        <v>0.26265279588413698</v>
      </c>
      <c r="E7096">
        <v>0.73978743928270096</v>
      </c>
      <c r="F7096">
        <f>-LOG10(E7096)</f>
        <v>0.130893046765585</v>
      </c>
      <c r="G7096" t="s">
        <v>28632</v>
      </c>
      <c r="H7096" t="s">
        <v>5310</v>
      </c>
      <c r="I7096">
        <v>445</v>
      </c>
      <c r="J7096" t="s">
        <v>40</v>
      </c>
      <c r="K7096" t="s">
        <v>28633</v>
      </c>
      <c r="L7096" t="s">
        <v>42</v>
      </c>
      <c r="M7096" t="s">
        <v>28634</v>
      </c>
      <c r="N7096">
        <v>1</v>
      </c>
      <c r="O7096">
        <v>404.1</v>
      </c>
      <c r="P7096">
        <v>83.97</v>
      </c>
      <c r="Q7096" t="s">
        <v>28631</v>
      </c>
      <c r="R7096" t="s">
        <v>30</v>
      </c>
      <c r="S7096">
        <v>97306.2</v>
      </c>
      <c r="T7096" t="s">
        <v>28635</v>
      </c>
      <c r="U7096">
        <v>766.73710000000005</v>
      </c>
      <c r="V7096" t="s">
        <v>28636</v>
      </c>
      <c r="W7096">
        <v>1</v>
      </c>
      <c r="X7096">
        <v>15800000</v>
      </c>
    </row>
    <row r="7097" spans="1:24" x14ac:dyDescent="0.2">
      <c r="A7097" t="s">
        <v>7648</v>
      </c>
      <c r="B7097">
        <v>0.97796026758406895</v>
      </c>
      <c r="C7097">
        <v>0.172997620140279</v>
      </c>
      <c r="D7097">
        <f>-C7097</f>
        <v>-0.172997620140279</v>
      </c>
      <c r="E7097">
        <v>0.73989268860389401</v>
      </c>
      <c r="F7097">
        <f>-LOG10(E7097)</f>
        <v>0.1308312642240291</v>
      </c>
      <c r="G7097" t="s">
        <v>7548</v>
      </c>
      <c r="H7097" t="s">
        <v>7649</v>
      </c>
      <c r="I7097">
        <v>641</v>
      </c>
      <c r="J7097" t="s">
        <v>40</v>
      </c>
      <c r="K7097" t="s">
        <v>7650</v>
      </c>
      <c r="L7097" t="s">
        <v>42</v>
      </c>
      <c r="M7097" t="s">
        <v>7651</v>
      </c>
      <c r="N7097">
        <v>78</v>
      </c>
      <c r="O7097">
        <v>21.1</v>
      </c>
      <c r="P7097">
        <v>553.09</v>
      </c>
      <c r="Q7097" t="s">
        <v>7549</v>
      </c>
      <c r="R7097" t="s">
        <v>30</v>
      </c>
      <c r="S7097">
        <v>85706.7</v>
      </c>
      <c r="T7097" t="s">
        <v>7652</v>
      </c>
      <c r="U7097">
        <v>855.7473</v>
      </c>
      <c r="V7097" t="s">
        <v>7555</v>
      </c>
      <c r="W7097">
        <v>1</v>
      </c>
      <c r="X7097">
        <v>81100000</v>
      </c>
    </row>
    <row r="7098" spans="1:24" x14ac:dyDescent="0.2">
      <c r="A7098" t="s">
        <v>12863</v>
      </c>
      <c r="B7098">
        <v>0.97796026758406895</v>
      </c>
      <c r="C7098">
        <v>-0.203020414171109</v>
      </c>
      <c r="D7098">
        <f>-C7098</f>
        <v>0.203020414171109</v>
      </c>
      <c r="E7098">
        <v>0.74006025109729801</v>
      </c>
      <c r="F7098">
        <f>-LOG10(E7098)</f>
        <v>0.13073292127727978</v>
      </c>
      <c r="G7098" t="s">
        <v>12829</v>
      </c>
      <c r="H7098" t="s">
        <v>12864</v>
      </c>
      <c r="I7098">
        <v>614</v>
      </c>
      <c r="J7098" t="s">
        <v>40</v>
      </c>
      <c r="K7098" t="s">
        <v>12865</v>
      </c>
      <c r="L7098" t="s">
        <v>109</v>
      </c>
      <c r="M7098" t="s">
        <v>12866</v>
      </c>
      <c r="N7098">
        <v>8</v>
      </c>
      <c r="O7098">
        <v>60.1</v>
      </c>
      <c r="P7098">
        <v>298.75</v>
      </c>
      <c r="Q7098" t="s">
        <v>12867</v>
      </c>
      <c r="R7098" t="s">
        <v>30</v>
      </c>
      <c r="S7098">
        <v>171983.1</v>
      </c>
      <c r="T7098" t="s">
        <v>12868</v>
      </c>
      <c r="U7098">
        <v>1113.8806999999999</v>
      </c>
      <c r="V7098" t="s">
        <v>12834</v>
      </c>
      <c r="W7098">
        <v>2</v>
      </c>
      <c r="X7098">
        <v>65100000</v>
      </c>
    </row>
    <row r="7099" spans="1:24" x14ac:dyDescent="0.2">
      <c r="A7099" t="s">
        <v>44596</v>
      </c>
      <c r="B7099">
        <v>0.97796026758406895</v>
      </c>
      <c r="C7099">
        <v>-0.269414623248102</v>
      </c>
      <c r="D7099">
        <f>-C7099</f>
        <v>0.269414623248102</v>
      </c>
      <c r="E7099">
        <v>0.74010833461051595</v>
      </c>
      <c r="F7099">
        <f>-LOG10(E7099)</f>
        <v>0.13070470502587431</v>
      </c>
      <c r="G7099" t="s">
        <v>44597</v>
      </c>
      <c r="H7099" t="s">
        <v>44598</v>
      </c>
      <c r="I7099">
        <v>15</v>
      </c>
      <c r="J7099" t="s">
        <v>26</v>
      </c>
      <c r="K7099" t="s">
        <v>44599</v>
      </c>
      <c r="L7099" t="s">
        <v>87</v>
      </c>
      <c r="M7099" t="s">
        <v>44600</v>
      </c>
      <c r="N7099">
        <v>1</v>
      </c>
      <c r="O7099">
        <v>1583.1</v>
      </c>
      <c r="P7099">
        <v>19.510000000000002</v>
      </c>
      <c r="Q7099" t="s">
        <v>44601</v>
      </c>
      <c r="R7099" t="s">
        <v>30</v>
      </c>
      <c r="S7099">
        <v>128608.5</v>
      </c>
      <c r="T7099" t="s">
        <v>44602</v>
      </c>
      <c r="U7099">
        <v>1049.5323000000001</v>
      </c>
      <c r="V7099" t="s">
        <v>44603</v>
      </c>
      <c r="W7099">
        <v>1</v>
      </c>
      <c r="X7099">
        <v>32800000</v>
      </c>
    </row>
    <row r="7100" spans="1:24" x14ac:dyDescent="0.2">
      <c r="A7100" t="s">
        <v>13545</v>
      </c>
      <c r="B7100">
        <v>0.97796026758406895</v>
      </c>
      <c r="C7100">
        <v>0.22237683674363101</v>
      </c>
      <c r="D7100">
        <f>-C7100</f>
        <v>-0.22237683674363101</v>
      </c>
      <c r="E7100">
        <v>0.74016299546976005</v>
      </c>
      <c r="F7100">
        <f>-LOG10(E7100)</f>
        <v>0.13067263129847825</v>
      </c>
      <c r="G7100" t="s">
        <v>13540</v>
      </c>
      <c r="H7100" t="s">
        <v>13546</v>
      </c>
      <c r="I7100">
        <v>33</v>
      </c>
      <c r="J7100" t="s">
        <v>26</v>
      </c>
      <c r="K7100" t="s">
        <v>13547</v>
      </c>
      <c r="L7100" t="s">
        <v>64</v>
      </c>
      <c r="M7100" t="s">
        <v>13548</v>
      </c>
      <c r="N7100">
        <v>2</v>
      </c>
      <c r="O7100">
        <v>66.099999999999994</v>
      </c>
      <c r="P7100">
        <v>284.14999999999998</v>
      </c>
      <c r="Q7100" t="s">
        <v>13539</v>
      </c>
      <c r="R7100" t="s">
        <v>30</v>
      </c>
      <c r="S7100">
        <v>84258.7</v>
      </c>
      <c r="T7100" t="s">
        <v>13549</v>
      </c>
      <c r="U7100">
        <v>759.88379999999995</v>
      </c>
      <c r="V7100" t="s">
        <v>13544</v>
      </c>
      <c r="W7100">
        <v>3</v>
      </c>
      <c r="X7100">
        <v>1050000000</v>
      </c>
    </row>
    <row r="7101" spans="1:24" x14ac:dyDescent="0.2">
      <c r="A7101" t="s">
        <v>46536</v>
      </c>
      <c r="B7101">
        <v>0.97796026758406895</v>
      </c>
      <c r="C7101">
        <v>0.26589054284993802</v>
      </c>
      <c r="D7101">
        <f>-C7101</f>
        <v>-0.26589054284993802</v>
      </c>
      <c r="E7101">
        <v>0.74022317920821801</v>
      </c>
      <c r="F7101">
        <f>-LOG10(E7101)</f>
        <v>0.13063731961295447</v>
      </c>
      <c r="G7101" t="s">
        <v>46538</v>
      </c>
      <c r="H7101" t="s">
        <v>13453</v>
      </c>
      <c r="I7101">
        <v>43</v>
      </c>
      <c r="J7101" t="s">
        <v>26</v>
      </c>
      <c r="K7101" t="s">
        <v>46539</v>
      </c>
      <c r="L7101" t="s">
        <v>192</v>
      </c>
      <c r="M7101" t="s">
        <v>46540</v>
      </c>
      <c r="N7101">
        <v>1</v>
      </c>
      <c r="O7101">
        <v>1842.1</v>
      </c>
      <c r="P7101">
        <v>15.75</v>
      </c>
      <c r="Q7101" t="s">
        <v>46537</v>
      </c>
      <c r="R7101" t="s">
        <v>30</v>
      </c>
      <c r="S7101">
        <v>59359.199999999997</v>
      </c>
      <c r="T7101" t="s">
        <v>46541</v>
      </c>
      <c r="U7101">
        <v>712.06230000000005</v>
      </c>
      <c r="V7101" t="s">
        <v>46542</v>
      </c>
      <c r="W7101">
        <v>1</v>
      </c>
      <c r="X7101">
        <v>89800000</v>
      </c>
    </row>
    <row r="7102" spans="1:24" x14ac:dyDescent="0.2">
      <c r="A7102" t="s">
        <v>50776</v>
      </c>
      <c r="B7102">
        <v>0.97796026758406895</v>
      </c>
      <c r="C7102">
        <v>0.40577616921953902</v>
      </c>
      <c r="D7102">
        <f>-C7102</f>
        <v>-0.40577616921953902</v>
      </c>
      <c r="E7102">
        <v>0.74038854139590105</v>
      </c>
      <c r="F7102">
        <f>-LOG10(E7102)</f>
        <v>0.13054031121443188</v>
      </c>
      <c r="G7102" t="s">
        <v>50778</v>
      </c>
      <c r="H7102" t="s">
        <v>2059</v>
      </c>
      <c r="I7102">
        <v>397</v>
      </c>
      <c r="J7102" t="s">
        <v>26</v>
      </c>
      <c r="K7102" t="s">
        <v>50779</v>
      </c>
      <c r="L7102" t="s">
        <v>40</v>
      </c>
      <c r="M7102" t="s">
        <v>50780</v>
      </c>
      <c r="N7102">
        <v>1</v>
      </c>
      <c r="O7102">
        <v>2502.1</v>
      </c>
      <c r="P7102">
        <v>8.6199999999999992</v>
      </c>
      <c r="Q7102" t="s">
        <v>50777</v>
      </c>
      <c r="R7102" t="s">
        <v>30</v>
      </c>
      <c r="S7102">
        <v>87663</v>
      </c>
      <c r="T7102" t="s">
        <v>50781</v>
      </c>
      <c r="U7102">
        <v>616.85569999999996</v>
      </c>
      <c r="V7102" t="s">
        <v>50782</v>
      </c>
      <c r="W7102">
        <v>1</v>
      </c>
      <c r="X7102">
        <v>4090000</v>
      </c>
    </row>
    <row r="7103" spans="1:24" x14ac:dyDescent="0.2">
      <c r="A7103" t="s">
        <v>20631</v>
      </c>
      <c r="B7103">
        <v>0.97796026758406895</v>
      </c>
      <c r="C7103">
        <v>-0.25959143391481099</v>
      </c>
      <c r="D7103">
        <f>-C7103</f>
        <v>0.25959143391481099</v>
      </c>
      <c r="E7103">
        <v>0.74038863263726695</v>
      </c>
      <c r="F7103">
        <f>-LOG10(E7103)</f>
        <v>0.1305402576943987</v>
      </c>
      <c r="G7103" t="s">
        <v>20616</v>
      </c>
      <c r="H7103" t="s">
        <v>20632</v>
      </c>
      <c r="I7103">
        <v>903</v>
      </c>
      <c r="J7103" t="s">
        <v>40</v>
      </c>
      <c r="K7103" t="s">
        <v>20633</v>
      </c>
      <c r="L7103" t="s">
        <v>40</v>
      </c>
      <c r="M7103" t="s">
        <v>20634</v>
      </c>
      <c r="N7103">
        <v>4</v>
      </c>
      <c r="O7103">
        <v>175.1</v>
      </c>
      <c r="P7103">
        <v>157.52000000000001</v>
      </c>
      <c r="Q7103" t="s">
        <v>20635</v>
      </c>
      <c r="R7103" t="s">
        <v>30</v>
      </c>
      <c r="S7103">
        <v>140300.1</v>
      </c>
      <c r="T7103" t="s">
        <v>20636</v>
      </c>
      <c r="U7103">
        <v>714.04259999999999</v>
      </c>
      <c r="V7103" t="s">
        <v>20622</v>
      </c>
      <c r="W7103">
        <v>1</v>
      </c>
      <c r="X7103">
        <v>11400000</v>
      </c>
    </row>
    <row r="7104" spans="1:24" x14ac:dyDescent="0.2">
      <c r="A7104" t="s">
        <v>7176</v>
      </c>
      <c r="B7104">
        <v>0.97796026758406895</v>
      </c>
      <c r="C7104">
        <v>0.63311328824828095</v>
      </c>
      <c r="D7104">
        <f>-C7104</f>
        <v>-0.63311328824828095</v>
      </c>
      <c r="E7104">
        <v>0.740410941073118</v>
      </c>
      <c r="F7104">
        <f>-LOG10(E7104)</f>
        <v>0.13052717229004995</v>
      </c>
      <c r="G7104" t="s">
        <v>7097</v>
      </c>
      <c r="H7104" t="s">
        <v>7177</v>
      </c>
      <c r="I7104">
        <v>1180</v>
      </c>
      <c r="J7104" t="s">
        <v>26</v>
      </c>
      <c r="K7104" t="s">
        <v>7178</v>
      </c>
      <c r="L7104" t="s">
        <v>87</v>
      </c>
      <c r="M7104" t="s">
        <v>7179</v>
      </c>
      <c r="N7104">
        <v>18</v>
      </c>
      <c r="O7104">
        <v>20.100000000000001</v>
      </c>
      <c r="P7104">
        <v>563.17999999999995</v>
      </c>
      <c r="Q7104" t="s">
        <v>7180</v>
      </c>
      <c r="R7104" t="s">
        <v>30</v>
      </c>
      <c r="S7104">
        <v>198225.7</v>
      </c>
      <c r="T7104" t="s">
        <v>7181</v>
      </c>
      <c r="U7104">
        <v>881.44780000000003</v>
      </c>
      <c r="V7104" t="s">
        <v>7102</v>
      </c>
      <c r="W7104">
        <v>3</v>
      </c>
      <c r="X7104">
        <v>52000000</v>
      </c>
    </row>
    <row r="7105" spans="1:24" x14ac:dyDescent="0.2">
      <c r="A7105" t="s">
        <v>13429</v>
      </c>
      <c r="B7105">
        <v>0.97796026758406895</v>
      </c>
      <c r="C7105">
        <v>0.211474101662188</v>
      </c>
      <c r="D7105">
        <f>-C7105</f>
        <v>-0.211474101662188</v>
      </c>
      <c r="E7105">
        <v>0.74054343313247195</v>
      </c>
      <c r="F7105">
        <f>-LOG10(E7105)</f>
        <v>0.13044946487187536</v>
      </c>
      <c r="G7105" t="s">
        <v>13236</v>
      </c>
      <c r="H7105" t="s">
        <v>13430</v>
      </c>
      <c r="I7105">
        <v>355</v>
      </c>
      <c r="J7105" t="s">
        <v>26</v>
      </c>
      <c r="K7105" t="s">
        <v>13431</v>
      </c>
      <c r="L7105" t="s">
        <v>7265</v>
      </c>
      <c r="M7105" t="s">
        <v>13432</v>
      </c>
      <c r="N7105">
        <v>45</v>
      </c>
      <c r="O7105">
        <v>64.099999999999994</v>
      </c>
      <c r="P7105">
        <v>287.02</v>
      </c>
      <c r="Q7105" t="s">
        <v>13382</v>
      </c>
      <c r="R7105" t="s">
        <v>30</v>
      </c>
      <c r="S7105">
        <v>81044.5</v>
      </c>
      <c r="T7105" t="s">
        <v>13433</v>
      </c>
      <c r="U7105">
        <v>972.44759999999997</v>
      </c>
      <c r="V7105" t="s">
        <v>13241</v>
      </c>
      <c r="W7105">
        <v>11</v>
      </c>
      <c r="X7105">
        <v>14200000000</v>
      </c>
    </row>
    <row r="7106" spans="1:24" x14ac:dyDescent="0.2">
      <c r="A7106" t="s">
        <v>23891</v>
      </c>
      <c r="B7106">
        <v>0.97796026758406895</v>
      </c>
      <c r="C7106">
        <v>0.42952117567331299</v>
      </c>
      <c r="D7106">
        <f>-C7106</f>
        <v>-0.42952117567331299</v>
      </c>
      <c r="E7106">
        <v>0.74072544247808203</v>
      </c>
      <c r="F7106">
        <f>-LOG10(E7106)</f>
        <v>0.13034273792155243</v>
      </c>
      <c r="G7106" t="s">
        <v>23880</v>
      </c>
      <c r="H7106" t="s">
        <v>3523</v>
      </c>
      <c r="I7106">
        <v>352</v>
      </c>
      <c r="J7106" t="s">
        <v>40</v>
      </c>
      <c r="K7106" t="s">
        <v>23892</v>
      </c>
      <c r="L7106" t="s">
        <v>26</v>
      </c>
      <c r="M7106" t="s">
        <v>23893</v>
      </c>
      <c r="N7106">
        <v>3</v>
      </c>
      <c r="O7106">
        <v>253.1</v>
      </c>
      <c r="P7106">
        <v>118.04</v>
      </c>
      <c r="Q7106" t="s">
        <v>23894</v>
      </c>
      <c r="R7106" t="s">
        <v>30</v>
      </c>
      <c r="S7106">
        <v>46824</v>
      </c>
      <c r="T7106" t="s">
        <v>23895</v>
      </c>
      <c r="U7106">
        <v>997.40980000000002</v>
      </c>
      <c r="V7106" t="s">
        <v>23886</v>
      </c>
      <c r="W7106">
        <v>1</v>
      </c>
      <c r="X7106">
        <v>110000000</v>
      </c>
    </row>
    <row r="7107" spans="1:24" x14ac:dyDescent="0.2">
      <c r="A7107" t="s">
        <v>21644</v>
      </c>
      <c r="B7107">
        <v>0.97796026758406895</v>
      </c>
      <c r="C7107">
        <v>0.460268609599148</v>
      </c>
      <c r="D7107">
        <f>-C7107</f>
        <v>-0.460268609599148</v>
      </c>
      <c r="E7107">
        <v>0.74094275310961499</v>
      </c>
      <c r="F7107">
        <f>-LOG10(E7107)</f>
        <v>0.13021534528520992</v>
      </c>
      <c r="G7107" t="s">
        <v>21638</v>
      </c>
      <c r="H7107" t="s">
        <v>21645</v>
      </c>
      <c r="I7107">
        <v>620</v>
      </c>
      <c r="J7107" t="s">
        <v>26</v>
      </c>
      <c r="K7107" t="s">
        <v>21646</v>
      </c>
      <c r="L7107" t="s">
        <v>75</v>
      </c>
      <c r="M7107" t="s">
        <v>21647</v>
      </c>
      <c r="N7107">
        <v>3</v>
      </c>
      <c r="O7107">
        <v>193.1</v>
      </c>
      <c r="P7107">
        <v>145.38999999999999</v>
      </c>
      <c r="Q7107" t="s">
        <v>21648</v>
      </c>
      <c r="R7107" t="s">
        <v>30</v>
      </c>
      <c r="S7107">
        <v>523729.2</v>
      </c>
      <c r="T7107" t="s">
        <v>21649</v>
      </c>
      <c r="U7107">
        <v>649.27300000000002</v>
      </c>
      <c r="V7107" t="s">
        <v>21643</v>
      </c>
      <c r="W7107">
        <v>3</v>
      </c>
      <c r="X7107">
        <v>4830000000</v>
      </c>
    </row>
    <row r="7108" spans="1:24" x14ac:dyDescent="0.2">
      <c r="A7108" t="s">
        <v>1201</v>
      </c>
      <c r="B7108">
        <v>0.97796026758406895</v>
      </c>
      <c r="C7108">
        <v>-0.22504655788546299</v>
      </c>
      <c r="D7108">
        <f>-C7108</f>
        <v>0.22504655788546299</v>
      </c>
      <c r="E7108">
        <v>0.74102076091759295</v>
      </c>
      <c r="F7108">
        <f>-LOG10(E7108)</f>
        <v>0.13016962437472757</v>
      </c>
      <c r="G7108" t="s">
        <v>1155</v>
      </c>
      <c r="H7108" t="s">
        <v>1202</v>
      </c>
      <c r="I7108">
        <v>1573</v>
      </c>
      <c r="J7108" t="s">
        <v>26</v>
      </c>
      <c r="K7108" t="s">
        <v>1203</v>
      </c>
      <c r="L7108" t="s">
        <v>64</v>
      </c>
      <c r="M7108" t="s">
        <v>1204</v>
      </c>
      <c r="N7108">
        <v>11</v>
      </c>
      <c r="O7108">
        <v>2.2000000000000002</v>
      </c>
      <c r="P7108">
        <v>1422.67</v>
      </c>
      <c r="Q7108" t="s">
        <v>1205</v>
      </c>
      <c r="R7108" t="s">
        <v>30</v>
      </c>
      <c r="S7108">
        <v>431269.8</v>
      </c>
      <c r="T7108" t="s">
        <v>1206</v>
      </c>
      <c r="U7108">
        <v>904.44569999999999</v>
      </c>
      <c r="V7108" t="s">
        <v>1161</v>
      </c>
      <c r="W7108">
        <v>1</v>
      </c>
      <c r="X7108">
        <v>24600000</v>
      </c>
    </row>
    <row r="7109" spans="1:24" x14ac:dyDescent="0.2">
      <c r="A7109" t="s">
        <v>4012</v>
      </c>
      <c r="B7109">
        <v>0.97796026758406895</v>
      </c>
      <c r="C7109">
        <v>-0.25581545154270702</v>
      </c>
      <c r="D7109">
        <f>-C7109</f>
        <v>0.25581545154270702</v>
      </c>
      <c r="E7109">
        <v>0.74104753384881406</v>
      </c>
      <c r="F7109">
        <f>-LOG10(E7109)</f>
        <v>0.13015393368579503</v>
      </c>
      <c r="G7109" t="s">
        <v>3929</v>
      </c>
      <c r="H7109" t="s">
        <v>2403</v>
      </c>
      <c r="I7109">
        <v>788</v>
      </c>
      <c r="J7109" t="s">
        <v>26</v>
      </c>
      <c r="K7109" t="s">
        <v>4013</v>
      </c>
      <c r="L7109" t="s">
        <v>87</v>
      </c>
      <c r="M7109" t="s">
        <v>4014</v>
      </c>
      <c r="N7109">
        <v>56</v>
      </c>
      <c r="O7109">
        <v>9.1</v>
      </c>
      <c r="P7109">
        <v>942.95</v>
      </c>
      <c r="Q7109" t="s">
        <v>3991</v>
      </c>
      <c r="R7109" t="s">
        <v>30</v>
      </c>
      <c r="S7109">
        <v>164413.6</v>
      </c>
      <c r="T7109" t="s">
        <v>4015</v>
      </c>
      <c r="U7109">
        <v>411.68920000000003</v>
      </c>
      <c r="V7109" t="s">
        <v>3935</v>
      </c>
      <c r="W7109">
        <v>10</v>
      </c>
      <c r="X7109">
        <v>2520000000</v>
      </c>
    </row>
    <row r="7110" spans="1:24" x14ac:dyDescent="0.2">
      <c r="A7110" t="s">
        <v>38086</v>
      </c>
      <c r="B7110">
        <v>0.97796026758406895</v>
      </c>
      <c r="C7110">
        <v>-0.19194108333884699</v>
      </c>
      <c r="D7110">
        <f>-C7110</f>
        <v>0.19194108333884699</v>
      </c>
      <c r="E7110">
        <v>0.74105628953719205</v>
      </c>
      <c r="F7110">
        <f>-LOG10(E7110)</f>
        <v>0.13014880240269885</v>
      </c>
      <c r="G7110" t="s">
        <v>38080</v>
      </c>
      <c r="H7110" t="s">
        <v>15473</v>
      </c>
      <c r="I7110">
        <v>754</v>
      </c>
      <c r="J7110" t="s">
        <v>40</v>
      </c>
      <c r="K7110" t="s">
        <v>38087</v>
      </c>
      <c r="L7110" t="s">
        <v>53</v>
      </c>
      <c r="M7110" t="s">
        <v>38088</v>
      </c>
      <c r="N7110">
        <v>2</v>
      </c>
      <c r="O7110">
        <v>942.1</v>
      </c>
      <c r="P7110">
        <v>37.47</v>
      </c>
      <c r="Q7110" t="s">
        <v>38083</v>
      </c>
      <c r="R7110" t="s">
        <v>30</v>
      </c>
      <c r="S7110">
        <v>96565.7</v>
      </c>
      <c r="T7110" t="s">
        <v>38089</v>
      </c>
      <c r="U7110">
        <v>958.14049999999997</v>
      </c>
      <c r="V7110" t="s">
        <v>38085</v>
      </c>
      <c r="W7110">
        <v>2</v>
      </c>
      <c r="X7110">
        <v>35500000</v>
      </c>
    </row>
    <row r="7111" spans="1:24" x14ac:dyDescent="0.2">
      <c r="A7111" t="s">
        <v>51844</v>
      </c>
      <c r="B7111">
        <v>0.97796026758406895</v>
      </c>
      <c r="C7111">
        <v>0.219306386911271</v>
      </c>
      <c r="D7111">
        <f>-C7111</f>
        <v>-0.219306386911271</v>
      </c>
      <c r="E7111">
        <v>0.74106609645652599</v>
      </c>
      <c r="F7111">
        <f>-LOG10(E7111)</f>
        <v>0.13014305511625135</v>
      </c>
      <c r="G7111" t="s">
        <v>51846</v>
      </c>
      <c r="H7111" t="s">
        <v>22965</v>
      </c>
      <c r="I7111">
        <v>2</v>
      </c>
      <c r="J7111" t="s">
        <v>171</v>
      </c>
      <c r="K7111" t="s">
        <v>51847</v>
      </c>
      <c r="L7111" t="s">
        <v>26</v>
      </c>
      <c r="M7111" t="s">
        <v>51848</v>
      </c>
      <c r="N7111">
        <v>1</v>
      </c>
      <c r="O7111">
        <v>2674.1</v>
      </c>
      <c r="P7111">
        <v>7.1</v>
      </c>
      <c r="Q7111" t="s">
        <v>51845</v>
      </c>
      <c r="R7111" t="s">
        <v>30</v>
      </c>
      <c r="S7111">
        <v>114180.7</v>
      </c>
      <c r="T7111" t="s">
        <v>51849</v>
      </c>
      <c r="U7111">
        <v>592.96</v>
      </c>
      <c r="V7111" t="s">
        <v>51850</v>
      </c>
      <c r="W7111">
        <v>1</v>
      </c>
      <c r="X7111">
        <v>139000000</v>
      </c>
    </row>
    <row r="7112" spans="1:24" x14ac:dyDescent="0.2">
      <c r="A7112" t="s">
        <v>21140</v>
      </c>
      <c r="B7112">
        <v>0.97796026758406895</v>
      </c>
      <c r="C7112">
        <v>-0.28459099634318902</v>
      </c>
      <c r="D7112">
        <f>-C7112</f>
        <v>0.28459099634318902</v>
      </c>
      <c r="E7112">
        <v>0.741219823735766</v>
      </c>
      <c r="F7112">
        <f>-LOG10(E7112)</f>
        <v>0.13005297410229605</v>
      </c>
      <c r="G7112" t="s">
        <v>21142</v>
      </c>
      <c r="H7112" t="s">
        <v>1958</v>
      </c>
      <c r="I7112">
        <v>63</v>
      </c>
      <c r="J7112" t="s">
        <v>26</v>
      </c>
      <c r="K7112" t="s">
        <v>21143</v>
      </c>
      <c r="L7112" t="s">
        <v>305</v>
      </c>
      <c r="M7112" t="s">
        <v>21144</v>
      </c>
      <c r="N7112">
        <v>4</v>
      </c>
      <c r="O7112">
        <v>184.1</v>
      </c>
      <c r="P7112">
        <v>151.63</v>
      </c>
      <c r="Q7112" t="s">
        <v>21141</v>
      </c>
      <c r="R7112" t="s">
        <v>30</v>
      </c>
      <c r="S7112">
        <v>64813.9</v>
      </c>
      <c r="T7112" t="s">
        <v>21145</v>
      </c>
      <c r="U7112">
        <v>931.76490000000001</v>
      </c>
      <c r="V7112" t="s">
        <v>21146</v>
      </c>
      <c r="W7112">
        <v>1</v>
      </c>
      <c r="X7112">
        <v>77200000</v>
      </c>
    </row>
    <row r="7113" spans="1:24" x14ac:dyDescent="0.2">
      <c r="A7113" t="s">
        <v>7591</v>
      </c>
      <c r="B7113">
        <v>0.97796026758406895</v>
      </c>
      <c r="C7113">
        <v>-0.16096824835354001</v>
      </c>
      <c r="D7113">
        <f>-C7113</f>
        <v>0.16096824835354001</v>
      </c>
      <c r="E7113">
        <v>0.74131933376379699</v>
      </c>
      <c r="F7113">
        <f>-LOG10(E7113)</f>
        <v>0.12999467323932837</v>
      </c>
      <c r="G7113" t="s">
        <v>7548</v>
      </c>
      <c r="H7113" t="s">
        <v>5315</v>
      </c>
      <c r="I7113">
        <v>452</v>
      </c>
      <c r="J7113" t="s">
        <v>26</v>
      </c>
      <c r="K7113" t="s">
        <v>7592</v>
      </c>
      <c r="L7113" t="s">
        <v>87</v>
      </c>
      <c r="M7113" t="s">
        <v>7593</v>
      </c>
      <c r="N7113">
        <v>64</v>
      </c>
      <c r="O7113">
        <v>21.1</v>
      </c>
      <c r="P7113">
        <v>553.09</v>
      </c>
      <c r="Q7113" t="s">
        <v>7553</v>
      </c>
      <c r="R7113" t="s">
        <v>30</v>
      </c>
      <c r="S7113">
        <v>85706.7</v>
      </c>
      <c r="T7113" t="s">
        <v>7594</v>
      </c>
      <c r="U7113">
        <v>653.98440000000005</v>
      </c>
      <c r="V7113" t="s">
        <v>7555</v>
      </c>
      <c r="W7113">
        <v>14</v>
      </c>
      <c r="X7113">
        <v>12000000000</v>
      </c>
    </row>
    <row r="7114" spans="1:24" x14ac:dyDescent="0.2">
      <c r="A7114" t="s">
        <v>8359</v>
      </c>
      <c r="B7114">
        <v>0.97796026758406895</v>
      </c>
      <c r="C7114">
        <v>0.368247864732071</v>
      </c>
      <c r="D7114">
        <f>-C7114</f>
        <v>-0.368247864732071</v>
      </c>
      <c r="E7114">
        <v>0.74146813852867599</v>
      </c>
      <c r="F7114">
        <f>-LOG10(E7114)</f>
        <v>0.12990750621142669</v>
      </c>
      <c r="G7114" t="s">
        <v>8346</v>
      </c>
      <c r="H7114" t="s">
        <v>8360</v>
      </c>
      <c r="I7114">
        <v>498</v>
      </c>
      <c r="J7114" t="s">
        <v>26</v>
      </c>
      <c r="K7114" t="s">
        <v>8361</v>
      </c>
      <c r="L7114" t="s">
        <v>64</v>
      </c>
      <c r="M7114" t="s">
        <v>8362</v>
      </c>
      <c r="N7114">
        <v>3</v>
      </c>
      <c r="O7114">
        <v>26.1</v>
      </c>
      <c r="P7114">
        <v>462.26</v>
      </c>
      <c r="Q7114" t="s">
        <v>8363</v>
      </c>
      <c r="R7114" t="s">
        <v>30</v>
      </c>
      <c r="S7114">
        <v>155455.9</v>
      </c>
      <c r="T7114" t="s">
        <v>8364</v>
      </c>
      <c r="U7114">
        <v>523.26639999999998</v>
      </c>
      <c r="V7114" t="s">
        <v>8352</v>
      </c>
      <c r="W7114">
        <v>1</v>
      </c>
      <c r="X7114">
        <v>2560000</v>
      </c>
    </row>
    <row r="7115" spans="1:24" x14ac:dyDescent="0.2">
      <c r="A7115" t="s">
        <v>961</v>
      </c>
      <c r="B7115">
        <v>0.97796026758406895</v>
      </c>
      <c r="C7115">
        <v>0.17919032403840299</v>
      </c>
      <c r="D7115">
        <f>-C7115</f>
        <v>-0.17919032403840299</v>
      </c>
      <c r="E7115">
        <v>0.74186465014702896</v>
      </c>
      <c r="F7115">
        <f>-LOG10(E7115)</f>
        <v>0.12967532255948089</v>
      </c>
      <c r="G7115" t="s">
        <v>599</v>
      </c>
      <c r="H7115" t="s">
        <v>962</v>
      </c>
      <c r="I7115">
        <v>4183</v>
      </c>
      <c r="J7115" t="s">
        <v>40</v>
      </c>
      <c r="K7115" t="s">
        <v>963</v>
      </c>
      <c r="L7115" t="s">
        <v>87</v>
      </c>
      <c r="M7115" t="s">
        <v>964</v>
      </c>
      <c r="N7115">
        <v>198</v>
      </c>
      <c r="O7115">
        <v>1.1000000000000001</v>
      </c>
      <c r="P7115">
        <v>2144.42</v>
      </c>
      <c r="Q7115" t="s">
        <v>603</v>
      </c>
      <c r="R7115" t="s">
        <v>30</v>
      </c>
      <c r="S7115">
        <v>552707.30000000005</v>
      </c>
      <c r="T7115" t="s">
        <v>965</v>
      </c>
      <c r="U7115">
        <v>698.34829999999999</v>
      </c>
      <c r="V7115" t="s">
        <v>605</v>
      </c>
      <c r="W7115">
        <v>1</v>
      </c>
      <c r="X7115">
        <v>21300000</v>
      </c>
    </row>
    <row r="7116" spans="1:24" x14ac:dyDescent="0.2">
      <c r="A7116" t="s">
        <v>4003</v>
      </c>
      <c r="B7116">
        <v>0.97796026758406895</v>
      </c>
      <c r="C7116">
        <v>-0.168289498591147</v>
      </c>
      <c r="D7116">
        <f>-C7116</f>
        <v>0.168289498591147</v>
      </c>
      <c r="E7116">
        <v>0.74187909350713799</v>
      </c>
      <c r="F7116">
        <f>-LOG10(E7116)</f>
        <v>0.12966686736413802</v>
      </c>
      <c r="G7116" t="s">
        <v>3929</v>
      </c>
      <c r="H7116" t="s">
        <v>4004</v>
      </c>
      <c r="I7116">
        <v>736</v>
      </c>
      <c r="J7116" t="s">
        <v>26</v>
      </c>
      <c r="K7116" t="s">
        <v>4005</v>
      </c>
      <c r="L7116" t="s">
        <v>109</v>
      </c>
      <c r="M7116" t="s">
        <v>4006</v>
      </c>
      <c r="N7116">
        <v>54</v>
      </c>
      <c r="O7116">
        <v>9.1</v>
      </c>
      <c r="P7116">
        <v>942.95</v>
      </c>
      <c r="Q7116" t="s">
        <v>4001</v>
      </c>
      <c r="R7116" t="s">
        <v>30</v>
      </c>
      <c r="S7116">
        <v>164413.6</v>
      </c>
      <c r="T7116" t="s">
        <v>4007</v>
      </c>
      <c r="U7116">
        <v>1083.1827000000001</v>
      </c>
      <c r="V7116" t="s">
        <v>3935</v>
      </c>
      <c r="W7116">
        <v>5</v>
      </c>
      <c r="X7116">
        <v>1630000000</v>
      </c>
    </row>
    <row r="7117" spans="1:24" x14ac:dyDescent="0.2">
      <c r="A7117" t="s">
        <v>28598</v>
      </c>
      <c r="B7117">
        <v>0.97796026758406895</v>
      </c>
      <c r="C7117">
        <v>-0.16820763699695099</v>
      </c>
      <c r="D7117">
        <f>-C7117</f>
        <v>0.16820763699695099</v>
      </c>
      <c r="E7117">
        <v>0.74203678250653804</v>
      </c>
      <c r="F7117">
        <f>-LOG10(E7117)</f>
        <v>0.12957456636020503</v>
      </c>
      <c r="G7117" t="s">
        <v>28584</v>
      </c>
      <c r="H7117" t="s">
        <v>28599</v>
      </c>
      <c r="I7117">
        <v>1295</v>
      </c>
      <c r="J7117" t="s">
        <v>40</v>
      </c>
      <c r="K7117" t="s">
        <v>28600</v>
      </c>
      <c r="L7117" t="s">
        <v>42</v>
      </c>
      <c r="M7117" t="s">
        <v>28601</v>
      </c>
      <c r="N7117">
        <v>4</v>
      </c>
      <c r="O7117">
        <v>402.1</v>
      </c>
      <c r="P7117">
        <v>84.1</v>
      </c>
      <c r="Q7117" t="s">
        <v>28587</v>
      </c>
      <c r="R7117" t="s">
        <v>30</v>
      </c>
      <c r="S7117">
        <v>155935.29999999999</v>
      </c>
      <c r="T7117" t="s">
        <v>28602</v>
      </c>
      <c r="U7117">
        <v>1243.9302</v>
      </c>
      <c r="V7117" t="s">
        <v>28589</v>
      </c>
      <c r="W7117">
        <v>2</v>
      </c>
      <c r="X7117">
        <v>35800000</v>
      </c>
    </row>
    <row r="7118" spans="1:24" x14ac:dyDescent="0.2">
      <c r="A7118" t="s">
        <v>21157</v>
      </c>
      <c r="B7118">
        <v>0.97796026758406895</v>
      </c>
      <c r="C7118">
        <v>0.32185806153282898</v>
      </c>
      <c r="D7118">
        <f>-C7118</f>
        <v>-0.32185806153282898</v>
      </c>
      <c r="E7118">
        <v>0.74213895947145903</v>
      </c>
      <c r="F7118">
        <f>-LOG10(E7118)</f>
        <v>0.12951476900486789</v>
      </c>
      <c r="G7118" t="s">
        <v>21142</v>
      </c>
      <c r="H7118" t="s">
        <v>6294</v>
      </c>
      <c r="I7118">
        <v>322</v>
      </c>
      <c r="J7118" t="s">
        <v>26</v>
      </c>
      <c r="K7118" t="s">
        <v>21158</v>
      </c>
      <c r="L7118" t="s">
        <v>26</v>
      </c>
      <c r="M7118" t="s">
        <v>21159</v>
      </c>
      <c r="N7118">
        <v>7</v>
      </c>
      <c r="O7118">
        <v>184.1</v>
      </c>
      <c r="P7118">
        <v>151.63</v>
      </c>
      <c r="Q7118" t="s">
        <v>21141</v>
      </c>
      <c r="R7118" t="s">
        <v>30</v>
      </c>
      <c r="S7118">
        <v>64813.9</v>
      </c>
      <c r="T7118" t="s">
        <v>21160</v>
      </c>
      <c r="U7118">
        <v>693.05</v>
      </c>
      <c r="V7118" t="s">
        <v>21146</v>
      </c>
      <c r="W7118">
        <v>3</v>
      </c>
      <c r="X7118">
        <v>539000000</v>
      </c>
    </row>
    <row r="7119" spans="1:24" x14ac:dyDescent="0.2">
      <c r="A7119" t="s">
        <v>16656</v>
      </c>
      <c r="B7119">
        <v>0.97796026758406895</v>
      </c>
      <c r="C7119">
        <v>-0.280577973562399</v>
      </c>
      <c r="D7119">
        <f>-C7119</f>
        <v>0.280577973562399</v>
      </c>
      <c r="E7119">
        <v>0.74216647974049199</v>
      </c>
      <c r="F7119">
        <f>-LOG10(E7119)</f>
        <v>0.12949866463622903</v>
      </c>
      <c r="G7119" t="s">
        <v>16645</v>
      </c>
      <c r="H7119" t="s">
        <v>2626</v>
      </c>
      <c r="I7119">
        <v>421</v>
      </c>
      <c r="J7119" t="s">
        <v>26</v>
      </c>
      <c r="K7119" t="s">
        <v>16657</v>
      </c>
      <c r="L7119" t="s">
        <v>474</v>
      </c>
      <c r="M7119" t="s">
        <v>16658</v>
      </c>
      <c r="N7119">
        <v>4</v>
      </c>
      <c r="O7119">
        <v>102.1</v>
      </c>
      <c r="P7119">
        <v>219.62</v>
      </c>
      <c r="Q7119" t="s">
        <v>16654</v>
      </c>
      <c r="R7119" t="s">
        <v>30</v>
      </c>
      <c r="S7119">
        <v>89080.1</v>
      </c>
      <c r="T7119" t="s">
        <v>16659</v>
      </c>
      <c r="U7119">
        <v>928.78510000000006</v>
      </c>
      <c r="V7119" t="s">
        <v>16650</v>
      </c>
      <c r="W7119">
        <v>3</v>
      </c>
      <c r="X7119">
        <v>485000000</v>
      </c>
    </row>
    <row r="7120" spans="1:24" x14ac:dyDescent="0.2">
      <c r="A7120" t="s">
        <v>6111</v>
      </c>
      <c r="B7120">
        <v>0.97796026758406895</v>
      </c>
      <c r="C7120">
        <v>0.25653989670043897</v>
      </c>
      <c r="D7120">
        <f>-C7120</f>
        <v>-0.25653989670043897</v>
      </c>
      <c r="E7120">
        <v>0.74240721295461498</v>
      </c>
      <c r="F7120">
        <f>-LOG10(E7120)</f>
        <v>0.12935781732371734</v>
      </c>
      <c r="G7120" t="s">
        <v>6009</v>
      </c>
      <c r="H7120" t="s">
        <v>6112</v>
      </c>
      <c r="I7120">
        <v>1058</v>
      </c>
      <c r="J7120" t="s">
        <v>26</v>
      </c>
      <c r="K7120" t="s">
        <v>6113</v>
      </c>
      <c r="L7120" t="s">
        <v>26</v>
      </c>
      <c r="M7120" t="s">
        <v>6114</v>
      </c>
      <c r="N7120">
        <v>23</v>
      </c>
      <c r="O7120">
        <v>15.1</v>
      </c>
      <c r="P7120">
        <v>637.02</v>
      </c>
      <c r="Q7120" t="s">
        <v>6013</v>
      </c>
      <c r="R7120" t="s">
        <v>30</v>
      </c>
      <c r="S7120">
        <v>167701.4</v>
      </c>
      <c r="T7120" t="s">
        <v>6115</v>
      </c>
      <c r="U7120">
        <v>705.09820000000002</v>
      </c>
      <c r="V7120" t="s">
        <v>6015</v>
      </c>
      <c r="W7120">
        <v>2</v>
      </c>
      <c r="X7120">
        <v>212000000</v>
      </c>
    </row>
    <row r="7121" spans="1:24" x14ac:dyDescent="0.2">
      <c r="A7121" t="s">
        <v>23304</v>
      </c>
      <c r="B7121">
        <v>0.97796026758406895</v>
      </c>
      <c r="C7121">
        <v>0.221725410799059</v>
      </c>
      <c r="D7121">
        <f>-C7121</f>
        <v>-0.221725410799059</v>
      </c>
      <c r="E7121">
        <v>0.74248604669917995</v>
      </c>
      <c r="F7121">
        <f>-LOG10(E7121)</f>
        <v>0.12931170349019847</v>
      </c>
      <c r="G7121" t="s">
        <v>23292</v>
      </c>
      <c r="H7121" t="s">
        <v>15873</v>
      </c>
      <c r="I7121">
        <v>290</v>
      </c>
      <c r="J7121" t="s">
        <v>26</v>
      </c>
      <c r="K7121" t="s">
        <v>23305</v>
      </c>
      <c r="L7121" t="s">
        <v>109</v>
      </c>
      <c r="M7121" t="s">
        <v>23306</v>
      </c>
      <c r="N7121">
        <v>3</v>
      </c>
      <c r="O7121">
        <v>236.1</v>
      </c>
      <c r="P7121">
        <v>124.74</v>
      </c>
      <c r="Q7121" t="s">
        <v>23307</v>
      </c>
      <c r="R7121" t="s">
        <v>30</v>
      </c>
      <c r="S7121">
        <v>44450.7</v>
      </c>
      <c r="T7121" t="s">
        <v>23308</v>
      </c>
      <c r="U7121">
        <v>862.73469999999998</v>
      </c>
      <c r="V7121" t="s">
        <v>23298</v>
      </c>
      <c r="W7121">
        <v>4</v>
      </c>
      <c r="X7121">
        <v>392000000</v>
      </c>
    </row>
    <row r="7122" spans="1:24" x14ac:dyDescent="0.2">
      <c r="A7122" t="s">
        <v>9028</v>
      </c>
      <c r="B7122">
        <v>0.97796026758406895</v>
      </c>
      <c r="C7122">
        <v>0.204251784161434</v>
      </c>
      <c r="D7122">
        <f>-C7122</f>
        <v>-0.204251784161434</v>
      </c>
      <c r="E7122">
        <v>0.74260784560928395</v>
      </c>
      <c r="F7122">
        <f>-LOG10(E7122)</f>
        <v>0.12924046678933723</v>
      </c>
      <c r="G7122" t="s">
        <v>8898</v>
      </c>
      <c r="H7122" t="s">
        <v>9030</v>
      </c>
      <c r="I7122">
        <v>923</v>
      </c>
      <c r="J7122" t="s">
        <v>26</v>
      </c>
      <c r="K7122" t="s">
        <v>9031</v>
      </c>
      <c r="L7122" t="s">
        <v>26</v>
      </c>
      <c r="M7122" t="s">
        <v>9032</v>
      </c>
      <c r="N7122">
        <v>31</v>
      </c>
      <c r="O7122">
        <v>29.2</v>
      </c>
      <c r="P7122">
        <v>450.61</v>
      </c>
      <c r="Q7122" t="s">
        <v>9029</v>
      </c>
      <c r="R7122" t="s">
        <v>30</v>
      </c>
      <c r="S7122">
        <v>123508.8</v>
      </c>
      <c r="T7122" t="s">
        <v>9033</v>
      </c>
      <c r="U7122">
        <v>824.0539</v>
      </c>
      <c r="V7122" t="s">
        <v>8902</v>
      </c>
      <c r="W7122">
        <v>4</v>
      </c>
      <c r="X7122">
        <v>1590000000</v>
      </c>
    </row>
    <row r="7123" spans="1:24" x14ac:dyDescent="0.2">
      <c r="A7123" t="s">
        <v>133</v>
      </c>
      <c r="B7123">
        <v>0.97796026758406895</v>
      </c>
      <c r="C7123">
        <v>-0.17078172718502699</v>
      </c>
      <c r="D7123">
        <f>-C7123</f>
        <v>0.17078172718502699</v>
      </c>
      <c r="E7123">
        <v>0.74285846000591704</v>
      </c>
      <c r="F7123">
        <f>-LOG10(E7123)</f>
        <v>0.12909392633915739</v>
      </c>
      <c r="G7123" t="s">
        <v>24</v>
      </c>
      <c r="H7123" t="s">
        <v>134</v>
      </c>
      <c r="I7123">
        <v>689</v>
      </c>
      <c r="J7123" t="s">
        <v>26</v>
      </c>
      <c r="K7123" t="s">
        <v>135</v>
      </c>
      <c r="L7123" t="s">
        <v>81</v>
      </c>
      <c r="M7123" t="s">
        <v>136</v>
      </c>
      <c r="N7123">
        <v>21</v>
      </c>
      <c r="O7123">
        <v>1.2</v>
      </c>
      <c r="P7123">
        <v>2144.42</v>
      </c>
      <c r="Q7123" t="s">
        <v>29</v>
      </c>
      <c r="R7123" t="s">
        <v>30</v>
      </c>
      <c r="S7123">
        <v>420832.3</v>
      </c>
      <c r="T7123" t="s">
        <v>137</v>
      </c>
      <c r="U7123">
        <v>1156.7656999999999</v>
      </c>
      <c r="V7123" t="s">
        <v>32</v>
      </c>
      <c r="W7123">
        <v>18</v>
      </c>
      <c r="X7123">
        <v>67700000000</v>
      </c>
    </row>
    <row r="7124" spans="1:24" x14ac:dyDescent="0.2">
      <c r="A7124" t="s">
        <v>13091</v>
      </c>
      <c r="B7124">
        <v>0.97796026758406895</v>
      </c>
      <c r="C7124">
        <v>-0.25515125176189901</v>
      </c>
      <c r="D7124">
        <f>-C7124</f>
        <v>0.25515125176189901</v>
      </c>
      <c r="E7124">
        <v>0.74287038607762901</v>
      </c>
      <c r="F7124">
        <f>-LOG10(E7124)</f>
        <v>0.12908695410172785</v>
      </c>
      <c r="G7124" t="s">
        <v>13047</v>
      </c>
      <c r="H7124" t="s">
        <v>13092</v>
      </c>
      <c r="I7124">
        <v>2362</v>
      </c>
      <c r="J7124" t="s">
        <v>26</v>
      </c>
      <c r="K7124" t="s">
        <v>13093</v>
      </c>
      <c r="L7124" t="s">
        <v>87</v>
      </c>
      <c r="M7124" t="s">
        <v>13094</v>
      </c>
      <c r="N7124">
        <v>9</v>
      </c>
      <c r="O7124">
        <v>62.1</v>
      </c>
      <c r="P7124">
        <v>295.98</v>
      </c>
      <c r="Q7124" t="s">
        <v>13095</v>
      </c>
      <c r="R7124" t="s">
        <v>30</v>
      </c>
      <c r="S7124">
        <v>565724.1</v>
      </c>
      <c r="T7124" t="s">
        <v>13096</v>
      </c>
      <c r="U7124">
        <v>834.95259999999996</v>
      </c>
      <c r="V7124" t="s">
        <v>13053</v>
      </c>
      <c r="W7124">
        <v>1</v>
      </c>
      <c r="X7124">
        <v>5660000</v>
      </c>
    </row>
    <row r="7125" spans="1:24" x14ac:dyDescent="0.2">
      <c r="A7125" t="s">
        <v>11245</v>
      </c>
      <c r="B7125">
        <v>0.97796026758406895</v>
      </c>
      <c r="C7125">
        <v>-0.28886857938146898</v>
      </c>
      <c r="D7125">
        <f>-C7125</f>
        <v>0.28886857938146898</v>
      </c>
      <c r="E7125">
        <v>0.74295408188268197</v>
      </c>
      <c r="F7125">
        <f>-LOG10(E7125)</f>
        <v>0.12903802688708682</v>
      </c>
      <c r="G7125" t="s">
        <v>11150</v>
      </c>
      <c r="H7125" t="s">
        <v>11246</v>
      </c>
      <c r="I7125">
        <v>395</v>
      </c>
      <c r="J7125" t="s">
        <v>26</v>
      </c>
      <c r="K7125" t="s">
        <v>11247</v>
      </c>
      <c r="L7125" t="s">
        <v>103</v>
      </c>
      <c r="M7125" t="s">
        <v>11248</v>
      </c>
      <c r="N7125">
        <v>23</v>
      </c>
      <c r="O7125">
        <v>45.1</v>
      </c>
      <c r="P7125">
        <v>379.64</v>
      </c>
      <c r="Q7125" t="s">
        <v>11151</v>
      </c>
      <c r="R7125" t="s">
        <v>30</v>
      </c>
      <c r="S7125">
        <v>222896</v>
      </c>
      <c r="T7125" t="s">
        <v>11249</v>
      </c>
      <c r="U7125">
        <v>619.29830000000004</v>
      </c>
      <c r="V7125" t="s">
        <v>11155</v>
      </c>
      <c r="W7125">
        <v>6</v>
      </c>
      <c r="X7125">
        <v>3300000000</v>
      </c>
    </row>
    <row r="7126" spans="1:24" x14ac:dyDescent="0.2">
      <c r="A7126" t="s">
        <v>43765</v>
      </c>
      <c r="B7126">
        <v>0.97796026758406895</v>
      </c>
      <c r="C7126">
        <v>-0.17281606045751999</v>
      </c>
      <c r="D7126">
        <f>-C7126</f>
        <v>0.17281606045751999</v>
      </c>
      <c r="E7126">
        <v>0.74299114791476295</v>
      </c>
      <c r="F7126">
        <f>-LOG10(E7126)</f>
        <v>0.12901636044490666</v>
      </c>
      <c r="G7126" t="s">
        <v>43767</v>
      </c>
      <c r="H7126" t="s">
        <v>36561</v>
      </c>
      <c r="I7126">
        <v>457</v>
      </c>
      <c r="J7126" t="s">
        <v>26</v>
      </c>
      <c r="K7126" t="s">
        <v>43768</v>
      </c>
      <c r="L7126" t="s">
        <v>1596</v>
      </c>
      <c r="M7126" t="s">
        <v>43769</v>
      </c>
      <c r="N7126">
        <v>2</v>
      </c>
      <c r="O7126">
        <v>1478.1</v>
      </c>
      <c r="P7126">
        <v>21.56</v>
      </c>
      <c r="Q7126" t="s">
        <v>43766</v>
      </c>
      <c r="R7126" t="s">
        <v>30</v>
      </c>
      <c r="S7126">
        <v>52857.1</v>
      </c>
      <c r="T7126" t="s">
        <v>43770</v>
      </c>
      <c r="U7126">
        <v>1201.172</v>
      </c>
      <c r="V7126" t="s">
        <v>43771</v>
      </c>
      <c r="W7126">
        <v>1</v>
      </c>
      <c r="X7126">
        <v>4950000</v>
      </c>
    </row>
    <row r="7127" spans="1:24" x14ac:dyDescent="0.2">
      <c r="A7127" t="s">
        <v>48596</v>
      </c>
      <c r="B7127">
        <v>0.97796026758406895</v>
      </c>
      <c r="C7127">
        <v>0.17465389803651701</v>
      </c>
      <c r="D7127">
        <f>-C7127</f>
        <v>-0.17465389803651701</v>
      </c>
      <c r="E7127">
        <v>0.74307632689682601</v>
      </c>
      <c r="F7127">
        <f>-LOG10(E7127)</f>
        <v>0.12896657433148764</v>
      </c>
      <c r="G7127" t="s">
        <v>48597</v>
      </c>
      <c r="H7127" t="s">
        <v>15401</v>
      </c>
      <c r="I7127">
        <v>450</v>
      </c>
      <c r="J7127" t="s">
        <v>40</v>
      </c>
      <c r="K7127" t="s">
        <v>48598</v>
      </c>
      <c r="L7127" t="s">
        <v>1875</v>
      </c>
      <c r="M7127" t="s">
        <v>48599</v>
      </c>
      <c r="N7127">
        <v>1</v>
      </c>
      <c r="O7127">
        <v>2143.1</v>
      </c>
      <c r="P7127">
        <v>12.17</v>
      </c>
      <c r="Q7127" t="s">
        <v>48600</v>
      </c>
      <c r="R7127" t="s">
        <v>30</v>
      </c>
      <c r="S7127">
        <v>53996.9</v>
      </c>
      <c r="T7127" t="s">
        <v>48601</v>
      </c>
      <c r="U7127">
        <v>636.32050000000004</v>
      </c>
      <c r="V7127" t="s">
        <v>48602</v>
      </c>
      <c r="W7127">
        <v>1</v>
      </c>
      <c r="X7127">
        <v>9930000</v>
      </c>
    </row>
    <row r="7128" spans="1:24" x14ac:dyDescent="0.2">
      <c r="A7128" t="s">
        <v>28356</v>
      </c>
      <c r="B7128">
        <v>0.97796026758406895</v>
      </c>
      <c r="C7128">
        <v>0.178126509052702</v>
      </c>
      <c r="D7128">
        <f>-C7128</f>
        <v>-0.178126509052702</v>
      </c>
      <c r="E7128">
        <v>0.74342536585723396</v>
      </c>
      <c r="F7128">
        <f>-LOG10(E7128)</f>
        <v>0.12876262475242004</v>
      </c>
      <c r="G7128" t="s">
        <v>28357</v>
      </c>
      <c r="H7128" t="s">
        <v>22674</v>
      </c>
      <c r="I7128">
        <v>232</v>
      </c>
      <c r="J7128" t="s">
        <v>40</v>
      </c>
      <c r="K7128" t="s">
        <v>28358</v>
      </c>
      <c r="L7128" t="s">
        <v>81</v>
      </c>
      <c r="M7128" t="s">
        <v>28359</v>
      </c>
      <c r="N7128">
        <v>2</v>
      </c>
      <c r="O7128">
        <v>394.1</v>
      </c>
      <c r="P7128">
        <v>84.85</v>
      </c>
      <c r="Q7128" t="s">
        <v>28360</v>
      </c>
      <c r="R7128" t="s">
        <v>30</v>
      </c>
      <c r="S7128">
        <v>166630.29999999999</v>
      </c>
      <c r="T7128" t="s">
        <v>28361</v>
      </c>
      <c r="U7128">
        <v>925.47630000000004</v>
      </c>
      <c r="V7128" t="s">
        <v>28362</v>
      </c>
      <c r="W7128">
        <v>1</v>
      </c>
      <c r="X7128">
        <v>70500000</v>
      </c>
    </row>
    <row r="7129" spans="1:24" x14ac:dyDescent="0.2">
      <c r="A7129" t="s">
        <v>18884</v>
      </c>
      <c r="B7129">
        <v>0.97796026758406895</v>
      </c>
      <c r="C7129">
        <v>0.17767593117876099</v>
      </c>
      <c r="D7129">
        <f>-C7129</f>
        <v>-0.17767593117876099</v>
      </c>
      <c r="E7129">
        <v>0.743445526096848</v>
      </c>
      <c r="F7129">
        <f>-LOG10(E7129)</f>
        <v>0.12875084769650194</v>
      </c>
      <c r="G7129" t="s">
        <v>18845</v>
      </c>
      <c r="H7129" t="s">
        <v>3349</v>
      </c>
      <c r="I7129">
        <v>1006</v>
      </c>
      <c r="J7129" t="s">
        <v>26</v>
      </c>
      <c r="K7129" t="s">
        <v>18885</v>
      </c>
      <c r="L7129" t="s">
        <v>109</v>
      </c>
      <c r="M7129" t="s">
        <v>18886</v>
      </c>
      <c r="N7129">
        <v>11</v>
      </c>
      <c r="O7129">
        <v>139.1</v>
      </c>
      <c r="P7129">
        <v>183.62</v>
      </c>
      <c r="Q7129" t="s">
        <v>18887</v>
      </c>
      <c r="R7129" t="s">
        <v>30</v>
      </c>
      <c r="S7129">
        <v>159661.4</v>
      </c>
      <c r="T7129" t="s">
        <v>18888</v>
      </c>
      <c r="U7129">
        <v>716.40380000000005</v>
      </c>
      <c r="V7129" t="s">
        <v>18850</v>
      </c>
      <c r="W7129">
        <v>4</v>
      </c>
      <c r="X7129">
        <v>1220000000</v>
      </c>
    </row>
    <row r="7130" spans="1:24" x14ac:dyDescent="0.2">
      <c r="A7130" t="s">
        <v>801</v>
      </c>
      <c r="B7130">
        <v>0.97796026758406895</v>
      </c>
      <c r="C7130">
        <v>0.230398683178277</v>
      </c>
      <c r="D7130">
        <f>-C7130</f>
        <v>-0.230398683178277</v>
      </c>
      <c r="E7130">
        <v>0.74370692705501396</v>
      </c>
      <c r="F7130">
        <f>-LOG10(E7130)</f>
        <v>0.12859817337636179</v>
      </c>
      <c r="G7130" t="s">
        <v>599</v>
      </c>
      <c r="H7130" t="s">
        <v>802</v>
      </c>
      <c r="I7130">
        <v>1760</v>
      </c>
      <c r="J7130" t="s">
        <v>40</v>
      </c>
      <c r="K7130" t="s">
        <v>803</v>
      </c>
      <c r="L7130" t="s">
        <v>64</v>
      </c>
      <c r="M7130" t="s">
        <v>182</v>
      </c>
      <c r="N7130">
        <v>163</v>
      </c>
      <c r="O7130">
        <v>1.1000000000000001</v>
      </c>
      <c r="P7130">
        <v>2144.42</v>
      </c>
      <c r="Q7130" t="s">
        <v>804</v>
      </c>
      <c r="R7130" t="s">
        <v>30</v>
      </c>
      <c r="S7130">
        <v>552707.30000000005</v>
      </c>
      <c r="T7130" t="s">
        <v>805</v>
      </c>
      <c r="U7130">
        <v>788.04909999999995</v>
      </c>
      <c r="V7130" t="s">
        <v>605</v>
      </c>
      <c r="W7130">
        <v>9</v>
      </c>
      <c r="X7130">
        <v>4430000000</v>
      </c>
    </row>
    <row r="7131" spans="1:24" x14ac:dyDescent="0.2">
      <c r="A7131" t="s">
        <v>41139</v>
      </c>
      <c r="B7131">
        <v>0.97796026758406895</v>
      </c>
      <c r="C7131">
        <v>-0.43509332449546501</v>
      </c>
      <c r="D7131">
        <f>-C7131</f>
        <v>0.43509332449546501</v>
      </c>
      <c r="E7131">
        <v>0.74385339896457003</v>
      </c>
      <c r="F7131">
        <f>-LOG10(E7131)</f>
        <v>0.12851264818297373</v>
      </c>
      <c r="G7131" t="s">
        <v>41140</v>
      </c>
      <c r="H7131" t="s">
        <v>15158</v>
      </c>
      <c r="I7131">
        <v>161</v>
      </c>
      <c r="J7131" t="s">
        <v>40</v>
      </c>
      <c r="K7131" t="s">
        <v>41141</v>
      </c>
      <c r="L7131" t="s">
        <v>109</v>
      </c>
      <c r="M7131" t="s">
        <v>41142</v>
      </c>
      <c r="N7131">
        <v>1</v>
      </c>
      <c r="O7131">
        <v>1191.0999999999999</v>
      </c>
      <c r="P7131">
        <v>28.45</v>
      </c>
      <c r="Q7131" t="s">
        <v>41143</v>
      </c>
      <c r="R7131" t="s">
        <v>30</v>
      </c>
      <c r="S7131">
        <v>39252.800000000003</v>
      </c>
      <c r="T7131" t="s">
        <v>41144</v>
      </c>
      <c r="U7131">
        <v>537.25220000000002</v>
      </c>
      <c r="V7131" t="s">
        <v>41145</v>
      </c>
      <c r="W7131">
        <v>1</v>
      </c>
      <c r="X7131">
        <v>100000000</v>
      </c>
    </row>
    <row r="7132" spans="1:24" x14ac:dyDescent="0.2">
      <c r="A7132" t="s">
        <v>6697</v>
      </c>
      <c r="B7132">
        <v>0.97796026758406895</v>
      </c>
      <c r="C7132">
        <v>0.34123466503884797</v>
      </c>
      <c r="D7132">
        <f>-C7132</f>
        <v>-0.34123466503884797</v>
      </c>
      <c r="E7132">
        <v>0.74387478481289804</v>
      </c>
      <c r="F7132">
        <f>-LOG10(E7132)</f>
        <v>0.12850016235925729</v>
      </c>
      <c r="G7132" t="s">
        <v>6635</v>
      </c>
      <c r="H7132" t="s">
        <v>6698</v>
      </c>
      <c r="I7132">
        <v>644</v>
      </c>
      <c r="J7132" t="s">
        <v>40</v>
      </c>
      <c r="K7132" t="s">
        <v>6699</v>
      </c>
      <c r="L7132" t="s">
        <v>42</v>
      </c>
      <c r="M7132" t="s">
        <v>6700</v>
      </c>
      <c r="N7132">
        <v>14</v>
      </c>
      <c r="O7132">
        <v>17.100000000000001</v>
      </c>
      <c r="P7132">
        <v>617.33000000000004</v>
      </c>
      <c r="Q7132" t="s">
        <v>6634</v>
      </c>
      <c r="R7132" t="s">
        <v>30</v>
      </c>
      <c r="S7132">
        <v>126478.6</v>
      </c>
      <c r="T7132" t="s">
        <v>6701</v>
      </c>
      <c r="U7132">
        <v>1104.5532000000001</v>
      </c>
      <c r="V7132" t="s">
        <v>6640</v>
      </c>
      <c r="W7132">
        <v>1</v>
      </c>
      <c r="X7132">
        <v>13500000</v>
      </c>
    </row>
    <row r="7133" spans="1:24" x14ac:dyDescent="0.2">
      <c r="A7133" t="s">
        <v>23900</v>
      </c>
      <c r="B7133">
        <v>0.97796026758406895</v>
      </c>
      <c r="C7133">
        <v>-0.24240385557370001</v>
      </c>
      <c r="D7133">
        <f>-C7133</f>
        <v>0.24240385557370001</v>
      </c>
      <c r="E7133">
        <v>0.74388478561709703</v>
      </c>
      <c r="F7133">
        <f>-LOG10(E7133)</f>
        <v>0.12849432365498731</v>
      </c>
      <c r="G7133" t="s">
        <v>23880</v>
      </c>
      <c r="H7133" t="s">
        <v>23901</v>
      </c>
      <c r="I7133">
        <v>350</v>
      </c>
      <c r="J7133" t="s">
        <v>40</v>
      </c>
      <c r="K7133" t="s">
        <v>23902</v>
      </c>
      <c r="L7133" t="s">
        <v>26</v>
      </c>
      <c r="M7133" t="s">
        <v>23903</v>
      </c>
      <c r="N7133">
        <v>5</v>
      </c>
      <c r="O7133">
        <v>253.1</v>
      </c>
      <c r="P7133">
        <v>118.04</v>
      </c>
      <c r="Q7133" t="s">
        <v>23884</v>
      </c>
      <c r="R7133" t="s">
        <v>30</v>
      </c>
      <c r="S7133">
        <v>46824</v>
      </c>
      <c r="T7133" t="s">
        <v>23904</v>
      </c>
      <c r="U7133">
        <v>1251.5405000000001</v>
      </c>
      <c r="V7133" t="s">
        <v>23886</v>
      </c>
      <c r="W7133">
        <v>7</v>
      </c>
      <c r="X7133">
        <v>3540000000</v>
      </c>
    </row>
    <row r="7134" spans="1:24" x14ac:dyDescent="0.2">
      <c r="A7134" t="s">
        <v>23239</v>
      </c>
      <c r="B7134">
        <v>0.97796026758406895</v>
      </c>
      <c r="C7134">
        <v>0.175875509229315</v>
      </c>
      <c r="D7134">
        <f>-C7134</f>
        <v>-0.175875509229315</v>
      </c>
      <c r="E7134">
        <v>0.74393576484097201</v>
      </c>
      <c r="F7134">
        <f>-LOG10(E7134)</f>
        <v>0.12846456200715625</v>
      </c>
      <c r="G7134" t="s">
        <v>23225</v>
      </c>
      <c r="H7134" t="s">
        <v>23240</v>
      </c>
      <c r="I7134">
        <v>741</v>
      </c>
      <c r="J7134" t="s">
        <v>40</v>
      </c>
      <c r="K7134" t="s">
        <v>23241</v>
      </c>
      <c r="L7134" t="s">
        <v>42</v>
      </c>
      <c r="M7134" t="s">
        <v>23242</v>
      </c>
      <c r="N7134">
        <v>4</v>
      </c>
      <c r="O7134">
        <v>234.1</v>
      </c>
      <c r="P7134">
        <v>125.11</v>
      </c>
      <c r="Q7134" t="s">
        <v>23228</v>
      </c>
      <c r="R7134" t="s">
        <v>30</v>
      </c>
      <c r="S7134">
        <v>145422.20000000001</v>
      </c>
      <c r="T7134" t="s">
        <v>23243</v>
      </c>
      <c r="U7134">
        <v>884.46699999999998</v>
      </c>
      <c r="V7134" t="s">
        <v>23230</v>
      </c>
      <c r="W7134">
        <v>2</v>
      </c>
      <c r="X7134">
        <v>257000000</v>
      </c>
    </row>
    <row r="7135" spans="1:24" x14ac:dyDescent="0.2">
      <c r="A7135" t="s">
        <v>9089</v>
      </c>
      <c r="B7135">
        <v>0.97796026758406895</v>
      </c>
      <c r="C7135">
        <v>-0.181025758849166</v>
      </c>
      <c r="D7135">
        <f>-C7135</f>
        <v>0.181025758849166</v>
      </c>
      <c r="E7135">
        <v>0.74421603493862998</v>
      </c>
      <c r="F7135">
        <f>-LOG10(E7135)</f>
        <v>0.12830097686978989</v>
      </c>
      <c r="G7135" t="s">
        <v>9044</v>
      </c>
      <c r="H7135" t="s">
        <v>9090</v>
      </c>
      <c r="I7135">
        <v>255</v>
      </c>
      <c r="J7135" t="s">
        <v>40</v>
      </c>
      <c r="K7135" t="s">
        <v>9091</v>
      </c>
      <c r="L7135" t="s">
        <v>269</v>
      </c>
      <c r="M7135" t="s">
        <v>9092</v>
      </c>
      <c r="N7135">
        <v>9</v>
      </c>
      <c r="O7135">
        <v>30.1</v>
      </c>
      <c r="P7135">
        <v>450.13</v>
      </c>
      <c r="Q7135" t="s">
        <v>9087</v>
      </c>
      <c r="R7135" t="s">
        <v>30</v>
      </c>
      <c r="S7135">
        <v>89005.6</v>
      </c>
      <c r="T7135" t="s">
        <v>9093</v>
      </c>
      <c r="U7135">
        <v>1063.8884</v>
      </c>
      <c r="V7135" t="s">
        <v>9050</v>
      </c>
      <c r="W7135">
        <v>2</v>
      </c>
      <c r="X7135">
        <v>1080000000</v>
      </c>
    </row>
    <row r="7136" spans="1:24" x14ac:dyDescent="0.2">
      <c r="A7136" t="s">
        <v>38222</v>
      </c>
      <c r="B7136">
        <v>0.97796026758406895</v>
      </c>
      <c r="C7136">
        <v>0.219536498242173</v>
      </c>
      <c r="D7136">
        <f>-C7136</f>
        <v>-0.219536498242173</v>
      </c>
      <c r="E7136">
        <v>0.74427131499853805</v>
      </c>
      <c r="F7136">
        <f>-LOG10(E7136)</f>
        <v>0.12826871885296576</v>
      </c>
      <c r="G7136" t="s">
        <v>38212</v>
      </c>
      <c r="H7136" t="s">
        <v>4137</v>
      </c>
      <c r="I7136">
        <v>239</v>
      </c>
      <c r="J7136" t="s">
        <v>26</v>
      </c>
      <c r="K7136" t="s">
        <v>38223</v>
      </c>
      <c r="L7136" t="s">
        <v>305</v>
      </c>
      <c r="M7136" t="s">
        <v>38224</v>
      </c>
      <c r="N7136">
        <v>3</v>
      </c>
      <c r="O7136">
        <v>953.1</v>
      </c>
      <c r="P7136">
        <v>36.979999999999997</v>
      </c>
      <c r="Q7136" t="s">
        <v>38215</v>
      </c>
      <c r="R7136" t="s">
        <v>30</v>
      </c>
      <c r="S7136">
        <v>55241.5</v>
      </c>
      <c r="T7136" t="s">
        <v>38225</v>
      </c>
      <c r="U7136">
        <v>737.36649999999997</v>
      </c>
      <c r="V7136" t="s">
        <v>38217</v>
      </c>
      <c r="W7136">
        <v>7</v>
      </c>
      <c r="X7136">
        <v>1300000000</v>
      </c>
    </row>
    <row r="7137" spans="1:24" x14ac:dyDescent="0.2">
      <c r="A7137" t="s">
        <v>14293</v>
      </c>
      <c r="B7137">
        <v>0.97796026758406895</v>
      </c>
      <c r="C7137">
        <v>-0.53220672915151401</v>
      </c>
      <c r="D7137">
        <f>-C7137</f>
        <v>0.53220672915151401</v>
      </c>
      <c r="E7137">
        <v>0.74431089706382603</v>
      </c>
      <c r="F7137">
        <f>-LOG10(E7137)</f>
        <v>0.12824562268481104</v>
      </c>
      <c r="G7137" t="s">
        <v>14236</v>
      </c>
      <c r="H7137" t="s">
        <v>10181</v>
      </c>
      <c r="I7137">
        <v>776</v>
      </c>
      <c r="J7137" t="s">
        <v>40</v>
      </c>
      <c r="K7137" t="s">
        <v>14294</v>
      </c>
      <c r="L7137" t="s">
        <v>668</v>
      </c>
      <c r="M7137" t="s">
        <v>14295</v>
      </c>
      <c r="N7137">
        <v>16</v>
      </c>
      <c r="O7137">
        <v>72.099999999999994</v>
      </c>
      <c r="P7137">
        <v>272.69</v>
      </c>
      <c r="Q7137" t="s">
        <v>14235</v>
      </c>
      <c r="R7137" t="s">
        <v>30</v>
      </c>
      <c r="S7137">
        <v>96445.6</v>
      </c>
      <c r="T7137" t="s">
        <v>14296</v>
      </c>
      <c r="U7137">
        <v>484.5926</v>
      </c>
      <c r="V7137" t="s">
        <v>14241</v>
      </c>
      <c r="W7137">
        <v>1</v>
      </c>
      <c r="X7137">
        <v>12100000</v>
      </c>
    </row>
    <row r="7138" spans="1:24" x14ac:dyDescent="0.2">
      <c r="A7138" t="s">
        <v>30644</v>
      </c>
      <c r="B7138">
        <v>0.97796026758406895</v>
      </c>
      <c r="C7138">
        <v>-0.26345579328685997</v>
      </c>
      <c r="D7138">
        <f>-C7138</f>
        <v>0.26345579328685997</v>
      </c>
      <c r="E7138">
        <v>0.74463460582825403</v>
      </c>
      <c r="F7138">
        <f>-LOG10(E7138)</f>
        <v>0.12805678443374449</v>
      </c>
      <c r="G7138" t="s">
        <v>30628</v>
      </c>
      <c r="H7138" t="s">
        <v>6810</v>
      </c>
      <c r="I7138">
        <v>495</v>
      </c>
      <c r="J7138" t="s">
        <v>26</v>
      </c>
      <c r="K7138" t="s">
        <v>30645</v>
      </c>
      <c r="L7138" t="s">
        <v>863</v>
      </c>
      <c r="M7138" t="s">
        <v>30646</v>
      </c>
      <c r="N7138">
        <v>5</v>
      </c>
      <c r="O7138">
        <v>488.1</v>
      </c>
      <c r="P7138">
        <v>70.709999999999994</v>
      </c>
      <c r="Q7138" t="s">
        <v>30637</v>
      </c>
      <c r="R7138" t="s">
        <v>30</v>
      </c>
      <c r="S7138">
        <v>98220.800000000003</v>
      </c>
      <c r="T7138" t="s">
        <v>30647</v>
      </c>
      <c r="U7138">
        <v>617.99670000000003</v>
      </c>
      <c r="V7138" t="s">
        <v>30633</v>
      </c>
      <c r="W7138">
        <v>1</v>
      </c>
      <c r="X7138">
        <v>248000000</v>
      </c>
    </row>
    <row r="7139" spans="1:24" x14ac:dyDescent="0.2">
      <c r="A7139" t="s">
        <v>33350</v>
      </c>
      <c r="B7139">
        <v>0.97796026758406895</v>
      </c>
      <c r="C7139">
        <v>-0.33190577509535402</v>
      </c>
      <c r="D7139">
        <f>-C7139</f>
        <v>0.33190577509535402</v>
      </c>
      <c r="E7139">
        <v>0.74468880097321</v>
      </c>
      <c r="F7139">
        <f>-LOG10(E7139)</f>
        <v>0.12802517725923393</v>
      </c>
      <c r="G7139" t="s">
        <v>33351</v>
      </c>
      <c r="H7139" t="s">
        <v>12974</v>
      </c>
      <c r="I7139">
        <v>8</v>
      </c>
      <c r="J7139" t="s">
        <v>40</v>
      </c>
      <c r="K7139" t="s">
        <v>33352</v>
      </c>
      <c r="L7139" t="s">
        <v>109</v>
      </c>
      <c r="M7139" t="s">
        <v>33353</v>
      </c>
      <c r="N7139">
        <v>1</v>
      </c>
      <c r="O7139">
        <v>630.1</v>
      </c>
      <c r="P7139">
        <v>55.13</v>
      </c>
      <c r="Q7139" t="s">
        <v>33354</v>
      </c>
      <c r="R7139" t="s">
        <v>30</v>
      </c>
      <c r="S7139">
        <v>77568</v>
      </c>
      <c r="T7139" t="s">
        <v>33355</v>
      </c>
      <c r="U7139">
        <v>633.31809999999996</v>
      </c>
      <c r="V7139" t="s">
        <v>33356</v>
      </c>
      <c r="W7139">
        <v>2</v>
      </c>
      <c r="X7139">
        <v>162000000</v>
      </c>
    </row>
    <row r="7140" spans="1:24" x14ac:dyDescent="0.2">
      <c r="A7140" t="s">
        <v>34054</v>
      </c>
      <c r="B7140">
        <v>0.97796026758406895</v>
      </c>
      <c r="C7140">
        <v>0.194401451707433</v>
      </c>
      <c r="D7140">
        <f>-C7140</f>
        <v>-0.194401451707433</v>
      </c>
      <c r="E7140">
        <v>0.74474883276947301</v>
      </c>
      <c r="F7140">
        <f>-LOG10(E7140)</f>
        <v>0.12799016877377709</v>
      </c>
      <c r="G7140" t="s">
        <v>34042</v>
      </c>
      <c r="H7140" t="s">
        <v>34055</v>
      </c>
      <c r="I7140">
        <v>1057</v>
      </c>
      <c r="J7140" t="s">
        <v>26</v>
      </c>
      <c r="K7140" t="s">
        <v>34056</v>
      </c>
      <c r="L7140" t="s">
        <v>87</v>
      </c>
      <c r="M7140" t="s">
        <v>34057</v>
      </c>
      <c r="N7140">
        <v>3</v>
      </c>
      <c r="O7140">
        <v>668.1</v>
      </c>
      <c r="P7140">
        <v>51.62</v>
      </c>
      <c r="Q7140" t="s">
        <v>34058</v>
      </c>
      <c r="R7140" t="s">
        <v>30</v>
      </c>
      <c r="S7140">
        <v>129770.4</v>
      </c>
      <c r="T7140" t="s">
        <v>34059</v>
      </c>
      <c r="U7140">
        <v>955.82770000000005</v>
      </c>
      <c r="V7140" t="s">
        <v>34048</v>
      </c>
      <c r="W7140">
        <v>1</v>
      </c>
      <c r="X7140">
        <v>41600000</v>
      </c>
    </row>
    <row r="7141" spans="1:24" x14ac:dyDescent="0.2">
      <c r="A7141" t="s">
        <v>6194</v>
      </c>
      <c r="B7141">
        <v>0.97796026758406895</v>
      </c>
      <c r="C7141">
        <v>-0.22286674924842201</v>
      </c>
      <c r="D7141">
        <f>-C7141</f>
        <v>0.22286674924842201</v>
      </c>
      <c r="E7141">
        <v>0.74504481644563803</v>
      </c>
      <c r="F7141">
        <f>-LOG10(E7141)</f>
        <v>0.12781760248709584</v>
      </c>
      <c r="G7141" t="s">
        <v>6009</v>
      </c>
      <c r="H7141" t="s">
        <v>6195</v>
      </c>
      <c r="I7141">
        <v>1374</v>
      </c>
      <c r="J7141" t="s">
        <v>40</v>
      </c>
      <c r="K7141" t="s">
        <v>6196</v>
      </c>
      <c r="L7141" t="s">
        <v>81</v>
      </c>
      <c r="M7141" t="s">
        <v>6197</v>
      </c>
      <c r="N7141">
        <v>42</v>
      </c>
      <c r="O7141">
        <v>15.1</v>
      </c>
      <c r="P7141">
        <v>637.02</v>
      </c>
      <c r="Q7141" t="s">
        <v>6008</v>
      </c>
      <c r="R7141" t="s">
        <v>30</v>
      </c>
      <c r="S7141">
        <v>167701.4</v>
      </c>
      <c r="T7141" t="s">
        <v>6198</v>
      </c>
      <c r="U7141">
        <v>530.2577</v>
      </c>
      <c r="V7141" t="s">
        <v>6015</v>
      </c>
      <c r="W7141">
        <v>1</v>
      </c>
      <c r="X7141">
        <v>6270000</v>
      </c>
    </row>
    <row r="7142" spans="1:24" x14ac:dyDescent="0.2">
      <c r="A7142" t="s">
        <v>33291</v>
      </c>
      <c r="B7142">
        <v>0.97796026758406895</v>
      </c>
      <c r="C7142">
        <v>0.313707581994144</v>
      </c>
      <c r="D7142">
        <f>-C7142</f>
        <v>-0.313707581994144</v>
      </c>
      <c r="E7142">
        <v>0.745059133378974</v>
      </c>
      <c r="F7142">
        <f>-LOG10(E7142)</f>
        <v>0.12780925707582905</v>
      </c>
      <c r="G7142" t="s">
        <v>33281</v>
      </c>
      <c r="H7142" t="s">
        <v>33292</v>
      </c>
      <c r="I7142">
        <v>1053</v>
      </c>
      <c r="J7142" t="s">
        <v>26</v>
      </c>
      <c r="K7142" t="s">
        <v>33293</v>
      </c>
      <c r="L7142" t="s">
        <v>1596</v>
      </c>
      <c r="M7142" t="s">
        <v>33294</v>
      </c>
      <c r="N7142">
        <v>4</v>
      </c>
      <c r="O7142">
        <v>625.1</v>
      </c>
      <c r="P7142">
        <v>55.67</v>
      </c>
      <c r="Q7142" t="s">
        <v>33280</v>
      </c>
      <c r="R7142" t="s">
        <v>30</v>
      </c>
      <c r="S7142">
        <v>120996.6</v>
      </c>
      <c r="T7142" t="s">
        <v>33295</v>
      </c>
      <c r="U7142">
        <v>769.88620000000003</v>
      </c>
      <c r="V7142" t="s">
        <v>33286</v>
      </c>
      <c r="W7142">
        <v>1</v>
      </c>
      <c r="X7142">
        <v>3020000</v>
      </c>
    </row>
    <row r="7143" spans="1:24" x14ac:dyDescent="0.2">
      <c r="A7143" t="s">
        <v>2301</v>
      </c>
      <c r="B7143">
        <v>0.97796026758406895</v>
      </c>
      <c r="C7143">
        <v>0.18892984446018701</v>
      </c>
      <c r="D7143">
        <f>-C7143</f>
        <v>-0.18892984446018701</v>
      </c>
      <c r="E7143">
        <v>0.74523177329990997</v>
      </c>
      <c r="F7143">
        <f>-LOG10(E7143)</f>
        <v>0.12770863703578442</v>
      </c>
      <c r="G7143" t="s">
        <v>2265</v>
      </c>
      <c r="H7143" t="s">
        <v>2302</v>
      </c>
      <c r="I7143">
        <v>969</v>
      </c>
      <c r="J7143" t="s">
        <v>26</v>
      </c>
      <c r="K7143" t="s">
        <v>2303</v>
      </c>
      <c r="L7143" t="s">
        <v>40</v>
      </c>
      <c r="M7143" t="s">
        <v>2304</v>
      </c>
      <c r="N7143">
        <v>76</v>
      </c>
      <c r="O7143">
        <v>4.3</v>
      </c>
      <c r="P7143">
        <v>1182.3800000000001</v>
      </c>
      <c r="Q7143" t="s">
        <v>2305</v>
      </c>
      <c r="R7143" t="s">
        <v>30</v>
      </c>
      <c r="S7143">
        <v>122968.6</v>
      </c>
      <c r="T7143" t="s">
        <v>2306</v>
      </c>
      <c r="U7143">
        <v>677.83079999999995</v>
      </c>
      <c r="V7143" t="s">
        <v>2271</v>
      </c>
      <c r="W7143">
        <v>4</v>
      </c>
      <c r="X7143">
        <v>1010000000</v>
      </c>
    </row>
    <row r="7144" spans="1:24" x14ac:dyDescent="0.2">
      <c r="A7144" t="s">
        <v>3998</v>
      </c>
      <c r="B7144">
        <v>0.97796026758406895</v>
      </c>
      <c r="C7144">
        <v>0.19039888453444401</v>
      </c>
      <c r="D7144">
        <f>-C7144</f>
        <v>-0.19039888453444401</v>
      </c>
      <c r="E7144">
        <v>0.74524282368339101</v>
      </c>
      <c r="F7144">
        <f>-LOG10(E7144)</f>
        <v>0.1277021973143983</v>
      </c>
      <c r="G7144" t="s">
        <v>3929</v>
      </c>
      <c r="H7144" t="s">
        <v>2151</v>
      </c>
      <c r="I7144">
        <v>702</v>
      </c>
      <c r="J7144" t="s">
        <v>40</v>
      </c>
      <c r="K7144" t="s">
        <v>3999</v>
      </c>
      <c r="L7144" t="s">
        <v>26</v>
      </c>
      <c r="M7144" t="s">
        <v>4000</v>
      </c>
      <c r="N7144">
        <v>53</v>
      </c>
      <c r="O7144">
        <v>9.1</v>
      </c>
      <c r="P7144">
        <v>942.95</v>
      </c>
      <c r="Q7144" t="s">
        <v>4001</v>
      </c>
      <c r="R7144" t="s">
        <v>30</v>
      </c>
      <c r="S7144">
        <v>164413.6</v>
      </c>
      <c r="T7144" t="s">
        <v>4002</v>
      </c>
      <c r="U7144">
        <v>862.75760000000002</v>
      </c>
      <c r="V7144" t="s">
        <v>3935</v>
      </c>
      <c r="W7144">
        <v>16</v>
      </c>
      <c r="X7144">
        <v>24800000000</v>
      </c>
    </row>
    <row r="7145" spans="1:24" x14ac:dyDescent="0.2">
      <c r="A7145" t="s">
        <v>34525</v>
      </c>
      <c r="B7145">
        <v>0.97796026758406895</v>
      </c>
      <c r="C7145">
        <v>-0.17251698125676199</v>
      </c>
      <c r="D7145">
        <f>-C7145</f>
        <v>0.17251698125676199</v>
      </c>
      <c r="E7145">
        <v>0.74536707874029395</v>
      </c>
      <c r="F7145">
        <f>-LOG10(E7145)</f>
        <v>0.12762979301116811</v>
      </c>
      <c r="G7145" t="s">
        <v>34511</v>
      </c>
      <c r="H7145" t="s">
        <v>34526</v>
      </c>
      <c r="I7145">
        <v>598</v>
      </c>
      <c r="J7145" t="s">
        <v>40</v>
      </c>
      <c r="K7145" t="s">
        <v>34527</v>
      </c>
      <c r="L7145" t="s">
        <v>863</v>
      </c>
      <c r="M7145" t="s">
        <v>34528</v>
      </c>
      <c r="N7145">
        <v>4</v>
      </c>
      <c r="O7145">
        <v>698.1</v>
      </c>
      <c r="P7145">
        <v>49.42</v>
      </c>
      <c r="Q7145" t="s">
        <v>34529</v>
      </c>
      <c r="R7145" t="s">
        <v>30</v>
      </c>
      <c r="S7145">
        <v>81764.3</v>
      </c>
      <c r="T7145" t="s">
        <v>34530</v>
      </c>
      <c r="U7145">
        <v>755.68079999999998</v>
      </c>
      <c r="V7145" t="s">
        <v>34516</v>
      </c>
      <c r="W7145">
        <v>3</v>
      </c>
      <c r="X7145">
        <v>338000000</v>
      </c>
    </row>
    <row r="7146" spans="1:24" x14ac:dyDescent="0.2">
      <c r="A7146" t="s">
        <v>356</v>
      </c>
      <c r="B7146">
        <v>0.97796026758406895</v>
      </c>
      <c r="C7146">
        <v>-0.33225146924548399</v>
      </c>
      <c r="D7146">
        <f>-C7146</f>
        <v>0.33225146924548399</v>
      </c>
      <c r="E7146">
        <v>0.74539420772944298</v>
      </c>
      <c r="F7146">
        <f>-LOG10(E7146)</f>
        <v>0.12761398636204827</v>
      </c>
      <c r="G7146" t="s">
        <v>24</v>
      </c>
      <c r="H7146" t="s">
        <v>357</v>
      </c>
      <c r="I7146">
        <v>2644</v>
      </c>
      <c r="J7146" t="s">
        <v>26</v>
      </c>
      <c r="K7146" t="s">
        <v>358</v>
      </c>
      <c r="L7146" t="s">
        <v>103</v>
      </c>
      <c r="M7146" t="s">
        <v>359</v>
      </c>
      <c r="N7146">
        <v>67</v>
      </c>
      <c r="O7146">
        <v>1.2</v>
      </c>
      <c r="P7146">
        <v>2144.42</v>
      </c>
      <c r="Q7146" t="s">
        <v>29</v>
      </c>
      <c r="R7146" t="s">
        <v>30</v>
      </c>
      <c r="S7146">
        <v>420832.3</v>
      </c>
      <c r="T7146" t="s">
        <v>360</v>
      </c>
      <c r="U7146">
        <v>486.55869999999999</v>
      </c>
      <c r="V7146" t="s">
        <v>32</v>
      </c>
      <c r="W7146">
        <v>1</v>
      </c>
      <c r="X7146">
        <v>37600000</v>
      </c>
    </row>
    <row r="7147" spans="1:24" x14ac:dyDescent="0.2">
      <c r="A7147" t="s">
        <v>7653</v>
      </c>
      <c r="B7147">
        <v>0.97796026758406895</v>
      </c>
      <c r="C7147">
        <v>-0.26907123431427998</v>
      </c>
      <c r="D7147">
        <f>-C7147</f>
        <v>0.26907123431427998</v>
      </c>
      <c r="E7147">
        <v>0.74543990702885499</v>
      </c>
      <c r="F7147">
        <f>-LOG10(E7147)</f>
        <v>0.12758736106098864</v>
      </c>
      <c r="G7147" t="s">
        <v>7548</v>
      </c>
      <c r="H7147" t="s">
        <v>7654</v>
      </c>
      <c r="I7147">
        <v>641</v>
      </c>
      <c r="J7147" t="s">
        <v>40</v>
      </c>
      <c r="K7147" t="s">
        <v>7655</v>
      </c>
      <c r="L7147" t="s">
        <v>42</v>
      </c>
      <c r="M7147" t="s">
        <v>7656</v>
      </c>
      <c r="N7147">
        <v>79</v>
      </c>
      <c r="O7147">
        <v>21.1</v>
      </c>
      <c r="P7147">
        <v>553.09</v>
      </c>
      <c r="Q7147" t="s">
        <v>7559</v>
      </c>
      <c r="R7147" t="s">
        <v>30</v>
      </c>
      <c r="S7147">
        <v>85706.7</v>
      </c>
      <c r="T7147" t="s">
        <v>7657</v>
      </c>
      <c r="U7147">
        <v>855.74789999999996</v>
      </c>
      <c r="V7147" t="s">
        <v>7555</v>
      </c>
      <c r="W7147">
        <v>1</v>
      </c>
      <c r="X7147">
        <v>813000000</v>
      </c>
    </row>
    <row r="7148" spans="1:24" x14ac:dyDescent="0.2">
      <c r="A7148" t="s">
        <v>18045</v>
      </c>
      <c r="B7148">
        <v>0.97796026758406895</v>
      </c>
      <c r="C7148">
        <v>0.173428063460664</v>
      </c>
      <c r="D7148">
        <f>-C7148</f>
        <v>-0.173428063460664</v>
      </c>
      <c r="E7148">
        <v>0.74555444711619301</v>
      </c>
      <c r="F7148">
        <f>-LOG10(E7148)</f>
        <v>0.12752063494918656</v>
      </c>
      <c r="G7148" t="s">
        <v>18026</v>
      </c>
      <c r="H7148" t="s">
        <v>10921</v>
      </c>
      <c r="I7148">
        <v>462</v>
      </c>
      <c r="J7148" t="s">
        <v>26</v>
      </c>
      <c r="K7148" t="s">
        <v>18046</v>
      </c>
      <c r="L7148" t="s">
        <v>474</v>
      </c>
      <c r="M7148" t="s">
        <v>18047</v>
      </c>
      <c r="N7148">
        <v>6</v>
      </c>
      <c r="O7148">
        <v>124.1</v>
      </c>
      <c r="P7148">
        <v>196.06</v>
      </c>
      <c r="Q7148" t="s">
        <v>18029</v>
      </c>
      <c r="R7148" t="s">
        <v>30</v>
      </c>
      <c r="S7148">
        <v>75514.8</v>
      </c>
      <c r="T7148" t="s">
        <v>18048</v>
      </c>
      <c r="U7148">
        <v>832.66669999999999</v>
      </c>
      <c r="V7148" t="s">
        <v>18031</v>
      </c>
      <c r="W7148">
        <v>4</v>
      </c>
      <c r="X7148">
        <v>338000000</v>
      </c>
    </row>
    <row r="7149" spans="1:24" x14ac:dyDescent="0.2">
      <c r="A7149" t="s">
        <v>14629</v>
      </c>
      <c r="B7149">
        <v>0.97796026758406895</v>
      </c>
      <c r="C7149">
        <v>-0.389564656565838</v>
      </c>
      <c r="D7149">
        <f>-C7149</f>
        <v>0.389564656565838</v>
      </c>
      <c r="E7149">
        <v>0.74564814931078904</v>
      </c>
      <c r="F7149">
        <f>-LOG10(E7149)</f>
        <v>0.12746605571735536</v>
      </c>
      <c r="G7149" t="s">
        <v>14618</v>
      </c>
      <c r="H7149" t="s">
        <v>14630</v>
      </c>
      <c r="I7149">
        <v>138</v>
      </c>
      <c r="J7149" t="s">
        <v>26</v>
      </c>
      <c r="K7149" t="s">
        <v>14631</v>
      </c>
      <c r="L7149" t="s">
        <v>1875</v>
      </c>
      <c r="M7149" t="s">
        <v>14632</v>
      </c>
      <c r="N7149">
        <v>5</v>
      </c>
      <c r="O7149">
        <v>76.099999999999994</v>
      </c>
      <c r="P7149">
        <v>259.74</v>
      </c>
      <c r="Q7149" t="s">
        <v>14621</v>
      </c>
      <c r="R7149" t="s">
        <v>30</v>
      </c>
      <c r="S7149">
        <v>876109</v>
      </c>
      <c r="T7149" t="s">
        <v>14633</v>
      </c>
      <c r="U7149">
        <v>468.55829999999997</v>
      </c>
      <c r="V7149" t="s">
        <v>14623</v>
      </c>
      <c r="W7149">
        <v>2</v>
      </c>
      <c r="X7149">
        <v>46000000</v>
      </c>
    </row>
    <row r="7150" spans="1:24" x14ac:dyDescent="0.2">
      <c r="A7150" t="s">
        <v>26470</v>
      </c>
      <c r="B7150">
        <v>0.97796026758406895</v>
      </c>
      <c r="C7150">
        <v>0.20548861110045499</v>
      </c>
      <c r="D7150">
        <f>-C7150</f>
        <v>-0.20548861110045499</v>
      </c>
      <c r="E7150">
        <v>0.74570157752983601</v>
      </c>
      <c r="F7150">
        <f>-LOG10(E7150)</f>
        <v>0.12743493815947832</v>
      </c>
      <c r="G7150" t="s">
        <v>26457</v>
      </c>
      <c r="H7150" t="s">
        <v>5288</v>
      </c>
      <c r="I7150">
        <v>371</v>
      </c>
      <c r="J7150" t="s">
        <v>26</v>
      </c>
      <c r="K7150" t="s">
        <v>26471</v>
      </c>
      <c r="L7150" t="s">
        <v>109</v>
      </c>
      <c r="M7150" t="s">
        <v>26472</v>
      </c>
      <c r="N7150">
        <v>3</v>
      </c>
      <c r="O7150">
        <v>330.1</v>
      </c>
      <c r="P7150">
        <v>99.64</v>
      </c>
      <c r="Q7150" t="s">
        <v>26473</v>
      </c>
      <c r="R7150" t="s">
        <v>30</v>
      </c>
      <c r="S7150">
        <v>149895.79999999999</v>
      </c>
      <c r="T7150" t="s">
        <v>26474</v>
      </c>
      <c r="U7150">
        <v>863.95960000000002</v>
      </c>
      <c r="V7150" t="s">
        <v>26463</v>
      </c>
      <c r="W7150">
        <v>2</v>
      </c>
      <c r="X7150">
        <v>2500000000</v>
      </c>
    </row>
    <row r="7151" spans="1:24" x14ac:dyDescent="0.2">
      <c r="A7151" t="s">
        <v>47455</v>
      </c>
      <c r="B7151">
        <v>0.97796026758406895</v>
      </c>
      <c r="C7151">
        <v>0.295525816083545</v>
      </c>
      <c r="D7151">
        <f>-C7151</f>
        <v>-0.295525816083545</v>
      </c>
      <c r="E7151">
        <v>0.74576386156631103</v>
      </c>
      <c r="F7151">
        <f>-LOG10(E7151)</f>
        <v>0.12739866562823698</v>
      </c>
      <c r="G7151" t="s">
        <v>47457</v>
      </c>
      <c r="H7151" t="s">
        <v>40930</v>
      </c>
      <c r="I7151">
        <v>2</v>
      </c>
      <c r="J7151" t="s">
        <v>171</v>
      </c>
      <c r="K7151" t="s">
        <v>47458</v>
      </c>
      <c r="L7151" t="s">
        <v>863</v>
      </c>
      <c r="N7151">
        <v>1</v>
      </c>
      <c r="O7151">
        <v>1974.1</v>
      </c>
      <c r="P7151">
        <v>14.09</v>
      </c>
      <c r="Q7151" t="s">
        <v>47456</v>
      </c>
      <c r="R7151" t="s">
        <v>30</v>
      </c>
      <c r="S7151">
        <v>38175.1</v>
      </c>
      <c r="T7151" t="s">
        <v>47459</v>
      </c>
      <c r="U7151">
        <v>1019.5065</v>
      </c>
      <c r="V7151" t="s">
        <v>47460</v>
      </c>
      <c r="W7151">
        <v>2</v>
      </c>
      <c r="X7151">
        <v>163000000</v>
      </c>
    </row>
    <row r="7152" spans="1:24" x14ac:dyDescent="0.2">
      <c r="A7152" t="s">
        <v>21349</v>
      </c>
      <c r="B7152">
        <v>0.97796026758406895</v>
      </c>
      <c r="C7152">
        <v>-0.48326889663480599</v>
      </c>
      <c r="D7152">
        <f>-C7152</f>
        <v>0.48326889663480599</v>
      </c>
      <c r="E7152">
        <v>0.74576695663867698</v>
      </c>
      <c r="F7152">
        <f>-LOG10(E7152)</f>
        <v>0.12739686322116203</v>
      </c>
      <c r="G7152" t="s">
        <v>21322</v>
      </c>
      <c r="H7152" t="s">
        <v>21350</v>
      </c>
      <c r="I7152">
        <v>1370</v>
      </c>
      <c r="J7152" t="s">
        <v>26</v>
      </c>
      <c r="K7152" t="s">
        <v>21351</v>
      </c>
      <c r="L7152" t="s">
        <v>26</v>
      </c>
      <c r="M7152" t="s">
        <v>21352</v>
      </c>
      <c r="N7152">
        <v>13</v>
      </c>
      <c r="O7152">
        <v>186.1</v>
      </c>
      <c r="P7152">
        <v>147.91999999999999</v>
      </c>
      <c r="Q7152" t="s">
        <v>21325</v>
      </c>
      <c r="R7152" t="s">
        <v>30</v>
      </c>
      <c r="S7152">
        <v>173511.3</v>
      </c>
      <c r="T7152" t="s">
        <v>21353</v>
      </c>
      <c r="U7152">
        <v>596.80420000000004</v>
      </c>
      <c r="V7152" t="s">
        <v>21327</v>
      </c>
      <c r="W7152">
        <v>1</v>
      </c>
      <c r="X7152">
        <v>4820000</v>
      </c>
    </row>
    <row r="7153" spans="1:24" x14ac:dyDescent="0.2">
      <c r="A7153" t="s">
        <v>38840</v>
      </c>
      <c r="B7153">
        <v>0.97796026758406895</v>
      </c>
      <c r="C7153">
        <v>-0.32520891174410599</v>
      </c>
      <c r="D7153">
        <f>-C7153</f>
        <v>0.32520891174410599</v>
      </c>
      <c r="E7153">
        <v>0.74581423873413699</v>
      </c>
      <c r="F7153">
        <f>-LOG10(E7153)</f>
        <v>0.12736932954988528</v>
      </c>
      <c r="G7153" t="s">
        <v>38841</v>
      </c>
      <c r="H7153" t="s">
        <v>27497</v>
      </c>
      <c r="I7153">
        <v>189</v>
      </c>
      <c r="J7153" t="s">
        <v>40</v>
      </c>
      <c r="K7153" t="s">
        <v>38842</v>
      </c>
      <c r="L7153" t="s">
        <v>269</v>
      </c>
      <c r="M7153" t="s">
        <v>38843</v>
      </c>
      <c r="N7153">
        <v>1</v>
      </c>
      <c r="O7153">
        <v>1000.1</v>
      </c>
      <c r="P7153">
        <v>35.25</v>
      </c>
      <c r="Q7153" t="s">
        <v>38844</v>
      </c>
      <c r="R7153" t="s">
        <v>30</v>
      </c>
      <c r="S7153">
        <v>96206.6</v>
      </c>
      <c r="T7153" t="s">
        <v>38845</v>
      </c>
      <c r="U7153">
        <v>1135.9530999999999</v>
      </c>
      <c r="V7153" t="s">
        <v>38846</v>
      </c>
      <c r="W7153">
        <v>1</v>
      </c>
      <c r="X7153">
        <v>17900000</v>
      </c>
    </row>
    <row r="7154" spans="1:24" x14ac:dyDescent="0.2">
      <c r="A7154" t="s">
        <v>22430</v>
      </c>
      <c r="B7154">
        <v>0.97796026758406895</v>
      </c>
      <c r="C7154">
        <v>-0.25166258080798798</v>
      </c>
      <c r="D7154">
        <f>-C7154</f>
        <v>0.25166258080798798</v>
      </c>
      <c r="E7154">
        <v>0.74589338167770103</v>
      </c>
      <c r="F7154">
        <f>-LOG10(E7154)</f>
        <v>0.12732324633192302</v>
      </c>
      <c r="G7154" t="s">
        <v>22411</v>
      </c>
      <c r="H7154" t="s">
        <v>22431</v>
      </c>
      <c r="I7154">
        <v>1288</v>
      </c>
      <c r="J7154" t="s">
        <v>26</v>
      </c>
      <c r="K7154" t="s">
        <v>22432</v>
      </c>
      <c r="L7154" t="s">
        <v>53</v>
      </c>
      <c r="M7154" t="s">
        <v>22433</v>
      </c>
      <c r="N7154">
        <v>5</v>
      </c>
      <c r="O7154">
        <v>212.1</v>
      </c>
      <c r="P7154">
        <v>134.47</v>
      </c>
      <c r="Q7154" t="s">
        <v>22412</v>
      </c>
      <c r="R7154" t="s">
        <v>30</v>
      </c>
      <c r="S7154">
        <v>234265</v>
      </c>
      <c r="T7154" t="s">
        <v>22434</v>
      </c>
      <c r="U7154">
        <v>1085.5065</v>
      </c>
      <c r="V7154" t="s">
        <v>22416</v>
      </c>
      <c r="W7154">
        <v>1</v>
      </c>
      <c r="X7154">
        <v>5890000</v>
      </c>
    </row>
    <row r="7155" spans="1:24" x14ac:dyDescent="0.2">
      <c r="A7155" t="s">
        <v>27915</v>
      </c>
      <c r="B7155">
        <v>0.97796026758406895</v>
      </c>
      <c r="C7155">
        <v>0.29077191595781499</v>
      </c>
      <c r="D7155">
        <f>-C7155</f>
        <v>-0.29077191595781499</v>
      </c>
      <c r="E7155">
        <v>0.74596417497884204</v>
      </c>
      <c r="F7155">
        <f>-LOG10(E7155)</f>
        <v>0.12728202907237013</v>
      </c>
      <c r="G7155" t="s">
        <v>27916</v>
      </c>
      <c r="H7155" t="s">
        <v>24182</v>
      </c>
      <c r="I7155">
        <v>94</v>
      </c>
      <c r="J7155" t="s">
        <v>40</v>
      </c>
      <c r="K7155" t="s">
        <v>27917</v>
      </c>
      <c r="L7155" t="s">
        <v>42</v>
      </c>
      <c r="M7155" t="s">
        <v>27918</v>
      </c>
      <c r="N7155">
        <v>1</v>
      </c>
      <c r="O7155">
        <v>380.1</v>
      </c>
      <c r="P7155">
        <v>88.27</v>
      </c>
      <c r="Q7155" t="s">
        <v>27919</v>
      </c>
      <c r="R7155" t="s">
        <v>30</v>
      </c>
      <c r="S7155">
        <v>41784.800000000003</v>
      </c>
      <c r="T7155" t="s">
        <v>27920</v>
      </c>
      <c r="U7155">
        <v>734.37549999999999</v>
      </c>
      <c r="V7155" t="s">
        <v>27921</v>
      </c>
      <c r="W7155">
        <v>3</v>
      </c>
      <c r="X7155">
        <v>83600000</v>
      </c>
    </row>
    <row r="7156" spans="1:24" x14ac:dyDescent="0.2">
      <c r="A7156" t="s">
        <v>1279</v>
      </c>
      <c r="B7156">
        <v>0.97796026758406895</v>
      </c>
      <c r="C7156">
        <v>0.302737277926173</v>
      </c>
      <c r="D7156">
        <f>-C7156</f>
        <v>-0.302737277926173</v>
      </c>
      <c r="E7156">
        <v>0.74597222195176405</v>
      </c>
      <c r="F7156">
        <f>-LOG10(E7156)</f>
        <v>0.12727734421322562</v>
      </c>
      <c r="G7156" t="s">
        <v>1155</v>
      </c>
      <c r="H7156" t="s">
        <v>1280</v>
      </c>
      <c r="I7156">
        <v>1949</v>
      </c>
      <c r="J7156" t="s">
        <v>40</v>
      </c>
      <c r="K7156" t="s">
        <v>1281</v>
      </c>
      <c r="L7156" t="s">
        <v>53</v>
      </c>
      <c r="M7156" t="s">
        <v>1282</v>
      </c>
      <c r="N7156">
        <v>28</v>
      </c>
      <c r="O7156">
        <v>2.2000000000000002</v>
      </c>
      <c r="P7156">
        <v>1422.67</v>
      </c>
      <c r="Q7156" t="s">
        <v>1177</v>
      </c>
      <c r="R7156" t="s">
        <v>30</v>
      </c>
      <c r="S7156">
        <v>431269.8</v>
      </c>
      <c r="T7156" t="s">
        <v>1283</v>
      </c>
      <c r="U7156">
        <v>458.26339999999999</v>
      </c>
      <c r="V7156" t="s">
        <v>1161</v>
      </c>
      <c r="W7156">
        <v>4</v>
      </c>
      <c r="X7156">
        <v>1210000000</v>
      </c>
    </row>
    <row r="7157" spans="1:24" x14ac:dyDescent="0.2">
      <c r="A7157" t="s">
        <v>9476</v>
      </c>
      <c r="B7157">
        <v>0.97796026758406895</v>
      </c>
      <c r="C7157">
        <v>-0.253864542754142</v>
      </c>
      <c r="D7157">
        <f>-C7157</f>
        <v>0.253864542754142</v>
      </c>
      <c r="E7157">
        <v>0.74616243928398795</v>
      </c>
      <c r="F7157">
        <f>-LOG10(E7157)</f>
        <v>0.12716661648825436</v>
      </c>
      <c r="G7157" t="s">
        <v>9376</v>
      </c>
      <c r="H7157" t="s">
        <v>9477</v>
      </c>
      <c r="I7157">
        <v>1800</v>
      </c>
      <c r="J7157" t="s">
        <v>26</v>
      </c>
      <c r="K7157" t="s">
        <v>9478</v>
      </c>
      <c r="L7157" t="s">
        <v>81</v>
      </c>
      <c r="M7157" t="s">
        <v>9479</v>
      </c>
      <c r="N7157">
        <v>24</v>
      </c>
      <c r="O7157">
        <v>33.1</v>
      </c>
      <c r="P7157">
        <v>414.99</v>
      </c>
      <c r="Q7157" t="s">
        <v>9480</v>
      </c>
      <c r="R7157" t="s">
        <v>30</v>
      </c>
      <c r="S7157">
        <v>208278.9</v>
      </c>
      <c r="T7157" t="s">
        <v>9481</v>
      </c>
      <c r="U7157">
        <v>881.44550000000004</v>
      </c>
      <c r="V7157" t="s">
        <v>9382</v>
      </c>
      <c r="W7157">
        <v>1</v>
      </c>
      <c r="X7157">
        <v>15900000</v>
      </c>
    </row>
    <row r="7158" spans="1:24" x14ac:dyDescent="0.2">
      <c r="A7158" t="s">
        <v>4710</v>
      </c>
      <c r="B7158">
        <v>0.97796026758406895</v>
      </c>
      <c r="C7158">
        <v>0.15646298431546801</v>
      </c>
      <c r="D7158">
        <f>-C7158</f>
        <v>-0.15646298431546801</v>
      </c>
      <c r="E7158">
        <v>0.746388033174198</v>
      </c>
      <c r="F7158">
        <f>-LOG10(E7158)</f>
        <v>0.12703533224129146</v>
      </c>
      <c r="G7158" t="s">
        <v>4629</v>
      </c>
      <c r="H7158" t="s">
        <v>4711</v>
      </c>
      <c r="I7158">
        <v>1994</v>
      </c>
      <c r="J7158" t="s">
        <v>40</v>
      </c>
      <c r="K7158" t="s">
        <v>4712</v>
      </c>
      <c r="L7158" t="s">
        <v>42</v>
      </c>
      <c r="M7158" t="s">
        <v>4713</v>
      </c>
      <c r="N7158">
        <v>54</v>
      </c>
      <c r="O7158">
        <v>11.1</v>
      </c>
      <c r="P7158">
        <v>760.85</v>
      </c>
      <c r="Q7158" t="s">
        <v>4633</v>
      </c>
      <c r="R7158" t="s">
        <v>30</v>
      </c>
      <c r="S7158">
        <v>269411</v>
      </c>
      <c r="T7158" t="s">
        <v>4714</v>
      </c>
      <c r="U7158">
        <v>1108.5021999999999</v>
      </c>
      <c r="V7158" t="s">
        <v>4635</v>
      </c>
      <c r="W7158">
        <v>9</v>
      </c>
      <c r="X7158">
        <v>9020000000</v>
      </c>
    </row>
    <row r="7159" spans="1:24" x14ac:dyDescent="0.2">
      <c r="A7159" t="s">
        <v>47483</v>
      </c>
      <c r="B7159">
        <v>0.97796026758406895</v>
      </c>
      <c r="C7159">
        <v>-0.15778370178557399</v>
      </c>
      <c r="D7159">
        <f>-C7159</f>
        <v>0.15778370178557399</v>
      </c>
      <c r="E7159">
        <v>0.74642620958336603</v>
      </c>
      <c r="F7159">
        <f>-LOG10(E7159)</f>
        <v>0.12701311942556492</v>
      </c>
      <c r="G7159" t="s">
        <v>47484</v>
      </c>
      <c r="H7159" t="s">
        <v>40556</v>
      </c>
      <c r="I7159">
        <v>3</v>
      </c>
      <c r="J7159" t="s">
        <v>26</v>
      </c>
      <c r="K7159" t="s">
        <v>47485</v>
      </c>
      <c r="L7159" t="s">
        <v>42</v>
      </c>
      <c r="N7159">
        <v>1</v>
      </c>
      <c r="O7159">
        <v>1979.1</v>
      </c>
      <c r="P7159">
        <v>14.03</v>
      </c>
      <c r="Q7159" t="s">
        <v>47486</v>
      </c>
      <c r="R7159" t="s">
        <v>30</v>
      </c>
      <c r="S7159">
        <v>37626.5</v>
      </c>
      <c r="T7159" t="s">
        <v>47487</v>
      </c>
      <c r="U7159">
        <v>633.02890000000002</v>
      </c>
      <c r="V7159" t="s">
        <v>47488</v>
      </c>
      <c r="W7159">
        <v>2</v>
      </c>
      <c r="X7159">
        <v>437000000</v>
      </c>
    </row>
    <row r="7160" spans="1:24" x14ac:dyDescent="0.2">
      <c r="A7160" t="s">
        <v>44786</v>
      </c>
      <c r="B7160">
        <v>0.97796026758406895</v>
      </c>
      <c r="C7160">
        <v>0.21581321624012401</v>
      </c>
      <c r="D7160">
        <f>-C7160</f>
        <v>-0.21581321624012401</v>
      </c>
      <c r="E7160">
        <v>0.74657451355237403</v>
      </c>
      <c r="F7160">
        <f>-LOG10(E7160)</f>
        <v>0.12692684003587903</v>
      </c>
      <c r="G7160" t="s">
        <v>44787</v>
      </c>
      <c r="H7160" t="s">
        <v>44788</v>
      </c>
      <c r="I7160">
        <v>680</v>
      </c>
      <c r="J7160" t="s">
        <v>26</v>
      </c>
      <c r="K7160" t="s">
        <v>44789</v>
      </c>
      <c r="L7160" t="s">
        <v>1596</v>
      </c>
      <c r="M7160" t="s">
        <v>44790</v>
      </c>
      <c r="N7160">
        <v>1</v>
      </c>
      <c r="O7160">
        <v>1607.1</v>
      </c>
      <c r="P7160">
        <v>19.2</v>
      </c>
      <c r="Q7160" t="s">
        <v>44791</v>
      </c>
      <c r="R7160" t="s">
        <v>30</v>
      </c>
      <c r="S7160">
        <v>78522</v>
      </c>
      <c r="T7160" t="s">
        <v>44792</v>
      </c>
      <c r="U7160">
        <v>940.11059999999998</v>
      </c>
      <c r="V7160" t="s">
        <v>44793</v>
      </c>
      <c r="W7160">
        <v>4</v>
      </c>
      <c r="X7160">
        <v>1260000000</v>
      </c>
    </row>
    <row r="7161" spans="1:24" x14ac:dyDescent="0.2">
      <c r="A7161" t="s">
        <v>6368</v>
      </c>
      <c r="B7161">
        <v>0.97796026758406895</v>
      </c>
      <c r="C7161">
        <v>-0.187165896903976</v>
      </c>
      <c r="D7161">
        <f>-C7161</f>
        <v>0.187165896903976</v>
      </c>
      <c r="E7161">
        <v>0.74658935358763201</v>
      </c>
      <c r="F7161">
        <f>-LOG10(E7161)</f>
        <v>0.12691820743289978</v>
      </c>
      <c r="G7161" t="s">
        <v>6251</v>
      </c>
      <c r="H7161" t="s">
        <v>1713</v>
      </c>
      <c r="I7161">
        <v>1215</v>
      </c>
      <c r="J7161" t="s">
        <v>40</v>
      </c>
      <c r="K7161" t="s">
        <v>6369</v>
      </c>
      <c r="L7161" t="s">
        <v>1596</v>
      </c>
      <c r="M7161" t="s">
        <v>6370</v>
      </c>
      <c r="N7161">
        <v>27</v>
      </c>
      <c r="O7161">
        <v>16.2</v>
      </c>
      <c r="P7161">
        <v>621.42999999999995</v>
      </c>
      <c r="Q7161" t="s">
        <v>6254</v>
      </c>
      <c r="R7161" t="s">
        <v>30</v>
      </c>
      <c r="S7161">
        <v>136081.29999999999</v>
      </c>
      <c r="T7161" t="s">
        <v>6371</v>
      </c>
      <c r="U7161">
        <v>1361.6016</v>
      </c>
      <c r="V7161" t="s">
        <v>6256</v>
      </c>
      <c r="W7161">
        <v>3</v>
      </c>
      <c r="X7161">
        <v>173000000</v>
      </c>
    </row>
    <row r="7162" spans="1:24" x14ac:dyDescent="0.2">
      <c r="A7162" t="s">
        <v>13308</v>
      </c>
      <c r="B7162">
        <v>0.97796026758406895</v>
      </c>
      <c r="C7162">
        <v>0.33590563624587699</v>
      </c>
      <c r="D7162">
        <f>-C7162</f>
        <v>-0.33590563624587699</v>
      </c>
      <c r="E7162">
        <v>0.74667368299844605</v>
      </c>
      <c r="F7162">
        <f>-LOG10(E7162)</f>
        <v>0.1268691553946181</v>
      </c>
      <c r="G7162" t="s">
        <v>13303</v>
      </c>
      <c r="H7162" t="s">
        <v>9559</v>
      </c>
      <c r="I7162">
        <v>586</v>
      </c>
      <c r="J7162" t="s">
        <v>40</v>
      </c>
      <c r="K7162" t="s">
        <v>13309</v>
      </c>
      <c r="L7162" t="s">
        <v>87</v>
      </c>
      <c r="M7162" t="s">
        <v>13310</v>
      </c>
      <c r="N7162">
        <v>19</v>
      </c>
      <c r="O7162">
        <v>64.2</v>
      </c>
      <c r="P7162">
        <v>287.02</v>
      </c>
      <c r="Q7162" t="s">
        <v>13311</v>
      </c>
      <c r="R7162" t="s">
        <v>30</v>
      </c>
      <c r="S7162">
        <v>81096.899999999994</v>
      </c>
      <c r="T7162" t="s">
        <v>13312</v>
      </c>
      <c r="U7162">
        <v>503.03649999999999</v>
      </c>
      <c r="V7162" t="s">
        <v>13307</v>
      </c>
      <c r="W7162">
        <v>4</v>
      </c>
      <c r="X7162">
        <v>6060000000</v>
      </c>
    </row>
    <row r="7163" spans="1:24" x14ac:dyDescent="0.2">
      <c r="A7163" t="s">
        <v>37093</v>
      </c>
      <c r="B7163">
        <v>0.97796026758406895</v>
      </c>
      <c r="C7163">
        <v>0.19247353654534399</v>
      </c>
      <c r="D7163">
        <f>-C7163</f>
        <v>-0.19247353654534399</v>
      </c>
      <c r="E7163">
        <v>0.74669016374256003</v>
      </c>
      <c r="F7163">
        <f>-LOG10(E7163)</f>
        <v>0.12685956965803785</v>
      </c>
      <c r="G7163" t="s">
        <v>37094</v>
      </c>
      <c r="H7163" t="s">
        <v>3971</v>
      </c>
      <c r="I7163">
        <v>338</v>
      </c>
      <c r="J7163" t="s">
        <v>26</v>
      </c>
      <c r="K7163" t="s">
        <v>37095</v>
      </c>
      <c r="L7163" t="s">
        <v>26</v>
      </c>
      <c r="M7163" t="s">
        <v>37096</v>
      </c>
      <c r="N7163">
        <v>1</v>
      </c>
      <c r="O7163">
        <v>872.1</v>
      </c>
      <c r="P7163">
        <v>40.520000000000003</v>
      </c>
      <c r="Q7163" t="s">
        <v>37097</v>
      </c>
      <c r="R7163" t="s">
        <v>30</v>
      </c>
      <c r="S7163">
        <v>51182</v>
      </c>
      <c r="T7163" t="s">
        <v>37098</v>
      </c>
      <c r="U7163">
        <v>896.98689999999999</v>
      </c>
      <c r="V7163" t="s">
        <v>37099</v>
      </c>
      <c r="W7163">
        <v>3</v>
      </c>
      <c r="X7163">
        <v>379000000</v>
      </c>
    </row>
    <row r="7164" spans="1:24" x14ac:dyDescent="0.2">
      <c r="A7164" t="s">
        <v>31324</v>
      </c>
      <c r="B7164">
        <v>0.97796026758406895</v>
      </c>
      <c r="C7164">
        <v>-0.452020875227092</v>
      </c>
      <c r="D7164">
        <f>-C7164</f>
        <v>0.452020875227092</v>
      </c>
      <c r="E7164">
        <v>0.74671938521732395</v>
      </c>
      <c r="F7164">
        <f>-LOG10(E7164)</f>
        <v>0.12684257401842447</v>
      </c>
      <c r="G7164" t="s">
        <v>31303</v>
      </c>
      <c r="H7164" t="s">
        <v>31325</v>
      </c>
      <c r="I7164">
        <v>783</v>
      </c>
      <c r="J7164" t="s">
        <v>26</v>
      </c>
      <c r="K7164" t="s">
        <v>31326</v>
      </c>
      <c r="L7164" t="s">
        <v>171</v>
      </c>
      <c r="M7164" t="s">
        <v>31327</v>
      </c>
      <c r="N7164">
        <v>5</v>
      </c>
      <c r="O7164">
        <v>523.1</v>
      </c>
      <c r="P7164">
        <v>67.09</v>
      </c>
      <c r="Q7164" t="s">
        <v>31328</v>
      </c>
      <c r="R7164" t="s">
        <v>30</v>
      </c>
      <c r="S7164">
        <v>129185.2</v>
      </c>
      <c r="T7164" t="s">
        <v>31329</v>
      </c>
      <c r="U7164">
        <v>1004.4283</v>
      </c>
      <c r="V7164" t="s">
        <v>31309</v>
      </c>
      <c r="W7164">
        <v>1</v>
      </c>
      <c r="X7164">
        <v>2080000</v>
      </c>
    </row>
    <row r="7165" spans="1:24" x14ac:dyDescent="0.2">
      <c r="A7165" t="s">
        <v>27980</v>
      </c>
      <c r="B7165">
        <v>0.97796026758406895</v>
      </c>
      <c r="C7165">
        <v>-0.172013619224754</v>
      </c>
      <c r="D7165">
        <f>-C7165</f>
        <v>0.172013619224754</v>
      </c>
      <c r="E7165">
        <v>0.74672342460053198</v>
      </c>
      <c r="F7165">
        <f>-LOG10(E7165)</f>
        <v>0.12684022470604903</v>
      </c>
      <c r="G7165" t="s">
        <v>27956</v>
      </c>
      <c r="H7165" t="s">
        <v>11513</v>
      </c>
      <c r="I7165">
        <v>322</v>
      </c>
      <c r="J7165" t="s">
        <v>40</v>
      </c>
      <c r="K7165" t="s">
        <v>27981</v>
      </c>
      <c r="L7165" t="s">
        <v>192</v>
      </c>
      <c r="M7165" t="s">
        <v>27982</v>
      </c>
      <c r="N7165">
        <v>6</v>
      </c>
      <c r="O7165">
        <v>381.2</v>
      </c>
      <c r="P7165">
        <v>88.15</v>
      </c>
      <c r="Q7165" t="s">
        <v>27959</v>
      </c>
      <c r="R7165" t="s">
        <v>30</v>
      </c>
      <c r="S7165">
        <v>311124.90000000002</v>
      </c>
      <c r="T7165" t="s">
        <v>27983</v>
      </c>
      <c r="U7165">
        <v>1079.856</v>
      </c>
      <c r="V7165" t="s">
        <v>27961</v>
      </c>
      <c r="W7165">
        <v>3</v>
      </c>
      <c r="X7165">
        <v>355000000</v>
      </c>
    </row>
    <row r="7166" spans="1:24" x14ac:dyDescent="0.2">
      <c r="A7166" t="s">
        <v>13317</v>
      </c>
      <c r="B7166">
        <v>0.97796026758406895</v>
      </c>
      <c r="C7166">
        <v>-0.33442901724898899</v>
      </c>
      <c r="D7166">
        <f>-C7166</f>
        <v>0.33442901724898899</v>
      </c>
      <c r="E7166">
        <v>0.74673421274679397</v>
      </c>
      <c r="F7166">
        <f>-LOG10(E7166)</f>
        <v>0.12683395036351067</v>
      </c>
      <c r="G7166" t="s">
        <v>13303</v>
      </c>
      <c r="H7166" t="s">
        <v>1560</v>
      </c>
      <c r="I7166">
        <v>598</v>
      </c>
      <c r="J7166" t="s">
        <v>40</v>
      </c>
      <c r="K7166" t="s">
        <v>13318</v>
      </c>
      <c r="L7166" t="s">
        <v>109</v>
      </c>
      <c r="M7166" t="s">
        <v>13319</v>
      </c>
      <c r="N7166">
        <v>21</v>
      </c>
      <c r="O7166">
        <v>64.2</v>
      </c>
      <c r="P7166">
        <v>287.02</v>
      </c>
      <c r="Q7166" t="s">
        <v>13311</v>
      </c>
      <c r="R7166" t="s">
        <v>30</v>
      </c>
      <c r="S7166">
        <v>81096.899999999994</v>
      </c>
      <c r="T7166" t="s">
        <v>13320</v>
      </c>
      <c r="U7166">
        <v>862.45360000000005</v>
      </c>
      <c r="V7166" t="s">
        <v>13307</v>
      </c>
      <c r="W7166">
        <v>2</v>
      </c>
      <c r="X7166">
        <v>155000000</v>
      </c>
    </row>
    <row r="7167" spans="1:24" x14ac:dyDescent="0.2">
      <c r="A7167" t="s">
        <v>3655</v>
      </c>
      <c r="B7167">
        <v>0.97796026758406895</v>
      </c>
      <c r="C7167">
        <v>0.73458923836720202</v>
      </c>
      <c r="D7167">
        <f>-C7167</f>
        <v>-0.73458923836720202</v>
      </c>
      <c r="E7167">
        <v>0.74680981218109999</v>
      </c>
      <c r="F7167">
        <f>-LOG10(E7167)</f>
        <v>0.12678998457926305</v>
      </c>
      <c r="G7167" t="s">
        <v>3515</v>
      </c>
      <c r="H7167" t="s">
        <v>3656</v>
      </c>
      <c r="I7167">
        <v>1870</v>
      </c>
      <c r="J7167" t="s">
        <v>26</v>
      </c>
      <c r="K7167" t="s">
        <v>3657</v>
      </c>
      <c r="L7167" t="s">
        <v>87</v>
      </c>
      <c r="M7167" t="s">
        <v>3658</v>
      </c>
      <c r="N7167">
        <v>29</v>
      </c>
      <c r="O7167">
        <v>8.1</v>
      </c>
      <c r="P7167">
        <v>945.17</v>
      </c>
      <c r="Q7167" t="s">
        <v>3580</v>
      </c>
      <c r="R7167" t="s">
        <v>30</v>
      </c>
      <c r="S7167">
        <v>327420.59999999998</v>
      </c>
      <c r="T7167" t="s">
        <v>3659</v>
      </c>
      <c r="U7167">
        <v>760.38729999999998</v>
      </c>
      <c r="V7167" t="s">
        <v>3521</v>
      </c>
      <c r="W7167">
        <v>6</v>
      </c>
      <c r="X7167">
        <v>10800000000</v>
      </c>
    </row>
    <row r="7168" spans="1:24" x14ac:dyDescent="0.2">
      <c r="A7168" t="s">
        <v>27320</v>
      </c>
      <c r="B7168">
        <v>0.97798213462371497</v>
      </c>
      <c r="C7168">
        <v>-0.163900101487127</v>
      </c>
      <c r="D7168">
        <f>-C7168</f>
        <v>0.163900101487127</v>
      </c>
      <c r="E7168">
        <v>0.74693072877751099</v>
      </c>
      <c r="F7168">
        <f>-LOG10(E7168)</f>
        <v>0.12671967329123598</v>
      </c>
      <c r="G7168" t="s">
        <v>27298</v>
      </c>
      <c r="H7168" t="s">
        <v>3418</v>
      </c>
      <c r="I7168">
        <v>1252</v>
      </c>
      <c r="J7168" t="s">
        <v>40</v>
      </c>
      <c r="K7168" t="s">
        <v>27321</v>
      </c>
      <c r="L7168" t="s">
        <v>87</v>
      </c>
      <c r="M7168" t="s">
        <v>27322</v>
      </c>
      <c r="N7168">
        <v>6</v>
      </c>
      <c r="O7168">
        <v>361.2</v>
      </c>
      <c r="P7168">
        <v>91.51</v>
      </c>
      <c r="Q7168" t="s">
        <v>27323</v>
      </c>
      <c r="R7168" t="s">
        <v>30</v>
      </c>
      <c r="S7168">
        <v>201078.7</v>
      </c>
      <c r="T7168" t="s">
        <v>27324</v>
      </c>
      <c r="U7168">
        <v>734.41909999999996</v>
      </c>
      <c r="V7168" t="s">
        <v>27325</v>
      </c>
      <c r="W7168">
        <v>4</v>
      </c>
      <c r="X7168">
        <v>450000000</v>
      </c>
    </row>
    <row r="7169" spans="1:24" x14ac:dyDescent="0.2">
      <c r="A7169" t="s">
        <v>12440</v>
      </c>
      <c r="B7169">
        <v>0.97865403911609095</v>
      </c>
      <c r="C7169">
        <v>-0.193641146461973</v>
      </c>
      <c r="D7169">
        <f>-C7169</f>
        <v>0.193641146461973</v>
      </c>
      <c r="E7169">
        <v>0.74754818333164297</v>
      </c>
      <c r="F7169">
        <f>-LOG10(E7169)</f>
        <v>0.12636080958460111</v>
      </c>
      <c r="G7169" t="s">
        <v>12430</v>
      </c>
      <c r="H7169" t="s">
        <v>12441</v>
      </c>
      <c r="I7169">
        <v>225</v>
      </c>
      <c r="J7169" t="s">
        <v>26</v>
      </c>
      <c r="K7169" t="s">
        <v>12442</v>
      </c>
      <c r="L7169" t="s">
        <v>109</v>
      </c>
      <c r="M7169" t="s">
        <v>12443</v>
      </c>
      <c r="N7169">
        <v>5</v>
      </c>
      <c r="O7169">
        <v>55.1</v>
      </c>
      <c r="P7169">
        <v>320.38</v>
      </c>
      <c r="Q7169" t="s">
        <v>12429</v>
      </c>
      <c r="R7169" t="s">
        <v>30</v>
      </c>
      <c r="S7169">
        <v>131505.79999999999</v>
      </c>
      <c r="T7169" t="s">
        <v>12444</v>
      </c>
      <c r="U7169">
        <v>695.29769999999996</v>
      </c>
      <c r="V7169" t="s">
        <v>12434</v>
      </c>
      <c r="W7169">
        <v>3</v>
      </c>
      <c r="X7169">
        <v>216000000</v>
      </c>
    </row>
    <row r="7170" spans="1:24" x14ac:dyDescent="0.2">
      <c r="A7170" t="s">
        <v>17480</v>
      </c>
      <c r="B7170">
        <v>0.97881582357377395</v>
      </c>
      <c r="C7170">
        <v>-0.18248828348100399</v>
      </c>
      <c r="D7170">
        <f>-C7170</f>
        <v>0.18248828348100399</v>
      </c>
      <c r="E7170">
        <v>0.74777606982101297</v>
      </c>
      <c r="F7170">
        <f>-LOG10(E7170)</f>
        <v>0.12622843716384854</v>
      </c>
      <c r="G7170" t="s">
        <v>17428</v>
      </c>
      <c r="H7170" t="s">
        <v>17459</v>
      </c>
      <c r="I7170">
        <v>910</v>
      </c>
      <c r="J7170" t="s">
        <v>26</v>
      </c>
      <c r="K7170" t="s">
        <v>17482</v>
      </c>
      <c r="L7170" t="s">
        <v>109</v>
      </c>
      <c r="M7170" t="s">
        <v>17461</v>
      </c>
      <c r="N7170">
        <v>11</v>
      </c>
      <c r="O7170">
        <v>114.2</v>
      </c>
      <c r="P7170">
        <v>205.41</v>
      </c>
      <c r="Q7170" t="s">
        <v>17481</v>
      </c>
      <c r="R7170" t="s">
        <v>30</v>
      </c>
      <c r="S7170">
        <v>195137.3</v>
      </c>
      <c r="T7170" t="s">
        <v>17483</v>
      </c>
      <c r="U7170">
        <v>712.73770000000002</v>
      </c>
      <c r="V7170" t="s">
        <v>17434</v>
      </c>
      <c r="W7170">
        <v>1</v>
      </c>
      <c r="X7170">
        <v>151000000</v>
      </c>
    </row>
    <row r="7171" spans="1:24" x14ac:dyDescent="0.2">
      <c r="A7171" t="s">
        <v>37999</v>
      </c>
      <c r="B7171">
        <v>0.97895192513237606</v>
      </c>
      <c r="C7171">
        <v>0.21151175165070299</v>
      </c>
      <c r="D7171">
        <f>-C7171</f>
        <v>-0.21151175165070299</v>
      </c>
      <c r="E7171">
        <v>0.74798436734858698</v>
      </c>
      <c r="F7171">
        <f>-LOG10(E7171)</f>
        <v>0.1261074786665434</v>
      </c>
      <c r="G7171" t="s">
        <v>37993</v>
      </c>
      <c r="H7171" t="s">
        <v>2389</v>
      </c>
      <c r="I7171">
        <v>601</v>
      </c>
      <c r="J7171" t="s">
        <v>26</v>
      </c>
      <c r="K7171" t="s">
        <v>38000</v>
      </c>
      <c r="L7171" t="s">
        <v>40</v>
      </c>
      <c r="M7171" t="s">
        <v>38001</v>
      </c>
      <c r="N7171">
        <v>3</v>
      </c>
      <c r="O7171">
        <v>935.1</v>
      </c>
      <c r="P7171">
        <v>37.869999999999997</v>
      </c>
      <c r="Q7171" t="s">
        <v>38002</v>
      </c>
      <c r="R7171" t="s">
        <v>30</v>
      </c>
      <c r="S7171">
        <v>70686.3</v>
      </c>
      <c r="T7171" t="s">
        <v>38003</v>
      </c>
      <c r="U7171">
        <v>906.96699999999998</v>
      </c>
      <c r="V7171" t="s">
        <v>37998</v>
      </c>
      <c r="W7171">
        <v>2</v>
      </c>
      <c r="X7171">
        <v>159000000</v>
      </c>
    </row>
    <row r="7172" spans="1:24" x14ac:dyDescent="0.2">
      <c r="A7172" t="s">
        <v>11014</v>
      </c>
      <c r="B7172">
        <v>0.97900481217392299</v>
      </c>
      <c r="C7172">
        <v>-0.64902509429800204</v>
      </c>
      <c r="D7172">
        <f>-C7172</f>
        <v>0.64902509429800204</v>
      </c>
      <c r="E7172">
        <v>0.74821296543219395</v>
      </c>
      <c r="F7172">
        <f>-LOG10(E7172)</f>
        <v>0.12597477038685123</v>
      </c>
      <c r="G7172" t="s">
        <v>10968</v>
      </c>
      <c r="H7172" t="s">
        <v>11015</v>
      </c>
      <c r="I7172">
        <v>247</v>
      </c>
      <c r="J7172" t="s">
        <v>40</v>
      </c>
      <c r="K7172" t="s">
        <v>11016</v>
      </c>
      <c r="L7172" t="s">
        <v>269</v>
      </c>
      <c r="M7172" t="s">
        <v>11017</v>
      </c>
      <c r="N7172">
        <v>42</v>
      </c>
      <c r="O7172">
        <v>44.1</v>
      </c>
      <c r="P7172">
        <v>379.98</v>
      </c>
      <c r="Q7172" t="s">
        <v>11018</v>
      </c>
      <c r="R7172" t="s">
        <v>30</v>
      </c>
      <c r="S7172">
        <v>73871.8</v>
      </c>
      <c r="T7172" t="s">
        <v>11019</v>
      </c>
      <c r="U7172">
        <v>722.072</v>
      </c>
      <c r="V7172" t="s">
        <v>10995</v>
      </c>
      <c r="W7172">
        <v>1</v>
      </c>
      <c r="X7172">
        <v>8980000</v>
      </c>
    </row>
    <row r="7173" spans="1:24" x14ac:dyDescent="0.2">
      <c r="A7173" t="s">
        <v>8723</v>
      </c>
      <c r="B7173">
        <v>0.97900481217392299</v>
      </c>
      <c r="C7173">
        <v>0.204895980077448</v>
      </c>
      <c r="D7173">
        <f>-C7173</f>
        <v>-0.204895980077448</v>
      </c>
      <c r="E7173">
        <v>0.74836003725806</v>
      </c>
      <c r="F7173">
        <f>-LOG10(E7173)</f>
        <v>0.12588941206152016</v>
      </c>
      <c r="G7173" t="s">
        <v>8622</v>
      </c>
      <c r="H7173" t="s">
        <v>8724</v>
      </c>
      <c r="I7173">
        <v>1316</v>
      </c>
      <c r="J7173" t="s">
        <v>40</v>
      </c>
      <c r="K7173" t="s">
        <v>8725</v>
      </c>
      <c r="L7173" t="s">
        <v>109</v>
      </c>
      <c r="M7173" t="s">
        <v>8726</v>
      </c>
      <c r="N7173">
        <v>23</v>
      </c>
      <c r="O7173">
        <v>27.1</v>
      </c>
      <c r="P7173">
        <v>457.27</v>
      </c>
      <c r="Q7173" t="s">
        <v>8721</v>
      </c>
      <c r="R7173" t="s">
        <v>30</v>
      </c>
      <c r="S7173">
        <v>151063.1</v>
      </c>
      <c r="T7173" t="s">
        <v>8727</v>
      </c>
      <c r="U7173">
        <v>762.22389999999996</v>
      </c>
      <c r="V7173" t="s">
        <v>8627</v>
      </c>
      <c r="W7173">
        <v>1</v>
      </c>
      <c r="X7173">
        <v>123000000</v>
      </c>
    </row>
    <row r="7174" spans="1:24" x14ac:dyDescent="0.2">
      <c r="A7174" t="s">
        <v>28666</v>
      </c>
      <c r="B7174">
        <v>0.97900481217392299</v>
      </c>
      <c r="C7174">
        <v>0.25015396215071001</v>
      </c>
      <c r="D7174">
        <f>-C7174</f>
        <v>-0.25015396215071001</v>
      </c>
      <c r="E7174">
        <v>0.74841001012383102</v>
      </c>
      <c r="F7174">
        <f>-LOG10(E7174)</f>
        <v>0.12586041236327622</v>
      </c>
      <c r="G7174" t="s">
        <v>28653</v>
      </c>
      <c r="H7174" t="s">
        <v>28667</v>
      </c>
      <c r="I7174">
        <v>551</v>
      </c>
      <c r="J7174" t="s">
        <v>40</v>
      </c>
      <c r="K7174" t="s">
        <v>28668</v>
      </c>
      <c r="L7174" t="s">
        <v>109</v>
      </c>
      <c r="M7174" t="s">
        <v>28669</v>
      </c>
      <c r="N7174">
        <v>4</v>
      </c>
      <c r="O7174">
        <v>405.1</v>
      </c>
      <c r="P7174">
        <v>83.84</v>
      </c>
      <c r="Q7174" t="s">
        <v>28652</v>
      </c>
      <c r="R7174" t="s">
        <v>30</v>
      </c>
      <c r="S7174">
        <v>67676.100000000006</v>
      </c>
      <c r="T7174" t="s">
        <v>28670</v>
      </c>
      <c r="U7174">
        <v>803.11339999999996</v>
      </c>
      <c r="V7174" t="s">
        <v>28657</v>
      </c>
      <c r="W7174">
        <v>9</v>
      </c>
      <c r="X7174">
        <v>7040000000</v>
      </c>
    </row>
    <row r="7175" spans="1:24" x14ac:dyDescent="0.2">
      <c r="A7175" t="s">
        <v>16086</v>
      </c>
      <c r="B7175">
        <v>0.97900481217392299</v>
      </c>
      <c r="C7175">
        <v>-0.19443486207397101</v>
      </c>
      <c r="D7175">
        <f>-C7175</f>
        <v>0.19443486207397101</v>
      </c>
      <c r="E7175">
        <v>0.74862590627038506</v>
      </c>
      <c r="F7175">
        <f>-LOG10(E7175)</f>
        <v>0.12573514815987827</v>
      </c>
      <c r="G7175" t="s">
        <v>16075</v>
      </c>
      <c r="H7175" t="s">
        <v>10345</v>
      </c>
      <c r="I7175">
        <v>51</v>
      </c>
      <c r="J7175" t="s">
        <v>40</v>
      </c>
      <c r="K7175" t="s">
        <v>16087</v>
      </c>
      <c r="L7175" t="s">
        <v>40</v>
      </c>
      <c r="M7175" t="s">
        <v>16088</v>
      </c>
      <c r="N7175">
        <v>3</v>
      </c>
      <c r="O7175">
        <v>94.1</v>
      </c>
      <c r="P7175">
        <v>233.3</v>
      </c>
      <c r="Q7175" t="s">
        <v>16089</v>
      </c>
      <c r="R7175" t="s">
        <v>30</v>
      </c>
      <c r="S7175">
        <v>68695.5</v>
      </c>
      <c r="T7175" t="s">
        <v>16090</v>
      </c>
      <c r="U7175">
        <v>600.30809999999997</v>
      </c>
      <c r="V7175" t="s">
        <v>16080</v>
      </c>
      <c r="W7175">
        <v>7</v>
      </c>
      <c r="X7175">
        <v>421000000</v>
      </c>
    </row>
    <row r="7176" spans="1:24" x14ac:dyDescent="0.2">
      <c r="A7176" t="s">
        <v>22447</v>
      </c>
      <c r="B7176">
        <v>0.97900481217392299</v>
      </c>
      <c r="C7176">
        <v>0.38845710390727101</v>
      </c>
      <c r="D7176">
        <f>-C7176</f>
        <v>-0.38845710390727101</v>
      </c>
      <c r="E7176">
        <v>0.74862747523435502</v>
      </c>
      <c r="F7176">
        <f>-LOG10(E7176)</f>
        <v>0.1257342379700562</v>
      </c>
      <c r="G7176" t="s">
        <v>22441</v>
      </c>
      <c r="H7176" t="s">
        <v>1934</v>
      </c>
      <c r="I7176">
        <v>14</v>
      </c>
      <c r="J7176" t="s">
        <v>40</v>
      </c>
      <c r="K7176" t="s">
        <v>22448</v>
      </c>
      <c r="L7176" t="s">
        <v>87</v>
      </c>
      <c r="M7176" t="s">
        <v>22449</v>
      </c>
      <c r="N7176">
        <v>2</v>
      </c>
      <c r="O7176">
        <v>213.1</v>
      </c>
      <c r="P7176">
        <v>134.37</v>
      </c>
      <c r="Q7176" t="s">
        <v>22444</v>
      </c>
      <c r="R7176" t="s">
        <v>30</v>
      </c>
      <c r="S7176">
        <v>17274.2</v>
      </c>
      <c r="T7176" t="s">
        <v>22450</v>
      </c>
      <c r="U7176">
        <v>618.66579999999999</v>
      </c>
      <c r="V7176" t="s">
        <v>22446</v>
      </c>
      <c r="W7176">
        <v>8</v>
      </c>
      <c r="X7176">
        <v>1190000000</v>
      </c>
    </row>
    <row r="7177" spans="1:24" x14ac:dyDescent="0.2">
      <c r="A7177" t="s">
        <v>3665</v>
      </c>
      <c r="B7177">
        <v>0.97900481217392299</v>
      </c>
      <c r="C7177">
        <v>1.28125327208456</v>
      </c>
      <c r="D7177">
        <f>-C7177</f>
        <v>-1.28125327208456</v>
      </c>
      <c r="E7177">
        <v>0.748650738721236</v>
      </c>
      <c r="F7177">
        <f>-LOG10(E7177)</f>
        <v>0.1257207425436366</v>
      </c>
      <c r="G7177" t="s">
        <v>3515</v>
      </c>
      <c r="H7177" t="s">
        <v>1848</v>
      </c>
      <c r="I7177">
        <v>1909</v>
      </c>
      <c r="J7177" t="s">
        <v>40</v>
      </c>
      <c r="K7177" t="s">
        <v>3666</v>
      </c>
      <c r="L7177" t="s">
        <v>40</v>
      </c>
      <c r="M7177" t="s">
        <v>3667</v>
      </c>
      <c r="N7177">
        <v>31</v>
      </c>
      <c r="O7177">
        <v>8.1</v>
      </c>
      <c r="P7177">
        <v>945.17</v>
      </c>
      <c r="Q7177" t="s">
        <v>3514</v>
      </c>
      <c r="R7177" t="s">
        <v>30</v>
      </c>
      <c r="S7177">
        <v>327420.59999999998</v>
      </c>
      <c r="T7177" t="s">
        <v>3668</v>
      </c>
      <c r="U7177">
        <v>551.74350000000004</v>
      </c>
      <c r="V7177" t="s">
        <v>3521</v>
      </c>
      <c r="W7177">
        <v>1</v>
      </c>
      <c r="X7177">
        <v>31300000</v>
      </c>
    </row>
    <row r="7178" spans="1:24" x14ac:dyDescent="0.2">
      <c r="A7178" t="s">
        <v>33075</v>
      </c>
      <c r="B7178">
        <v>0.97913682028419302</v>
      </c>
      <c r="C7178">
        <v>0.32830305479267802</v>
      </c>
      <c r="D7178">
        <f>-C7178</f>
        <v>-0.32830305479267802</v>
      </c>
      <c r="E7178">
        <v>0.748860548879557</v>
      </c>
      <c r="F7178">
        <f>-LOG10(E7178)</f>
        <v>0.12559904810920164</v>
      </c>
      <c r="G7178" t="s">
        <v>33060</v>
      </c>
      <c r="H7178" t="s">
        <v>33076</v>
      </c>
      <c r="I7178">
        <v>2099</v>
      </c>
      <c r="J7178" t="s">
        <v>26</v>
      </c>
      <c r="K7178" t="s">
        <v>33077</v>
      </c>
      <c r="L7178" t="s">
        <v>40</v>
      </c>
      <c r="M7178" t="s">
        <v>33078</v>
      </c>
      <c r="N7178">
        <v>5</v>
      </c>
      <c r="O7178">
        <v>612.1</v>
      </c>
      <c r="P7178">
        <v>57.28</v>
      </c>
      <c r="Q7178" t="s">
        <v>33063</v>
      </c>
      <c r="R7178" t="s">
        <v>30</v>
      </c>
      <c r="S7178">
        <v>257837.3</v>
      </c>
      <c r="T7178" t="s">
        <v>33079</v>
      </c>
      <c r="U7178">
        <v>815.41089999999997</v>
      </c>
      <c r="V7178" t="s">
        <v>33065</v>
      </c>
      <c r="W7178">
        <v>1</v>
      </c>
      <c r="X7178">
        <v>119000000</v>
      </c>
    </row>
    <row r="7179" spans="1:24" x14ac:dyDescent="0.2">
      <c r="A7179" t="s">
        <v>4246</v>
      </c>
      <c r="B7179">
        <v>0.97913682028419302</v>
      </c>
      <c r="C7179">
        <v>0.54691175128858005</v>
      </c>
      <c r="D7179">
        <f>-C7179</f>
        <v>-0.54691175128858005</v>
      </c>
      <c r="E7179">
        <v>0.74896036828643897</v>
      </c>
      <c r="F7179">
        <f>-LOG10(E7179)</f>
        <v>0.12554116266086393</v>
      </c>
      <c r="G7179" t="s">
        <v>4215</v>
      </c>
      <c r="H7179" t="s">
        <v>2013</v>
      </c>
      <c r="I7179">
        <v>212</v>
      </c>
      <c r="J7179" t="s">
        <v>26</v>
      </c>
      <c r="K7179" t="s">
        <v>4247</v>
      </c>
      <c r="L7179" t="s">
        <v>40</v>
      </c>
      <c r="M7179" t="s">
        <v>4248</v>
      </c>
      <c r="N7179">
        <v>9</v>
      </c>
      <c r="O7179">
        <v>10.1</v>
      </c>
      <c r="P7179">
        <v>787.76</v>
      </c>
      <c r="Q7179" t="s">
        <v>4249</v>
      </c>
      <c r="R7179" t="s">
        <v>30</v>
      </c>
      <c r="S7179">
        <v>163743.70000000001</v>
      </c>
      <c r="T7179" t="s">
        <v>4250</v>
      </c>
      <c r="U7179">
        <v>847.72990000000004</v>
      </c>
      <c r="V7179" t="s">
        <v>4221</v>
      </c>
      <c r="W7179">
        <v>1</v>
      </c>
      <c r="X7179">
        <v>230000000</v>
      </c>
    </row>
    <row r="7180" spans="1:24" x14ac:dyDescent="0.2">
      <c r="A7180" t="s">
        <v>36455</v>
      </c>
      <c r="B7180">
        <v>0.97930794068244198</v>
      </c>
      <c r="C7180">
        <v>-0.38404563360803701</v>
      </c>
      <c r="D7180">
        <f>-C7180</f>
        <v>0.38404563360803701</v>
      </c>
      <c r="E7180">
        <v>0.74919562086096003</v>
      </c>
      <c r="F7180">
        <f>-LOG10(E7180)</f>
        <v>0.12540476979316806</v>
      </c>
      <c r="G7180" t="s">
        <v>36440</v>
      </c>
      <c r="H7180" t="s">
        <v>36456</v>
      </c>
      <c r="I7180">
        <v>893</v>
      </c>
      <c r="J7180" t="s">
        <v>26</v>
      </c>
      <c r="K7180" t="s">
        <v>36457</v>
      </c>
      <c r="L7180" t="s">
        <v>305</v>
      </c>
      <c r="M7180" t="s">
        <v>36458</v>
      </c>
      <c r="N7180">
        <v>4</v>
      </c>
      <c r="O7180">
        <v>826.1</v>
      </c>
      <c r="P7180">
        <v>43.26</v>
      </c>
      <c r="Q7180" t="s">
        <v>36459</v>
      </c>
      <c r="R7180" t="s">
        <v>30</v>
      </c>
      <c r="S7180">
        <v>136439</v>
      </c>
      <c r="T7180" t="s">
        <v>36460</v>
      </c>
      <c r="U7180">
        <v>636.67190000000005</v>
      </c>
      <c r="V7180" t="s">
        <v>36445</v>
      </c>
      <c r="W7180">
        <v>3</v>
      </c>
      <c r="X7180">
        <v>162000000</v>
      </c>
    </row>
    <row r="7181" spans="1:24" x14ac:dyDescent="0.2">
      <c r="A7181" t="s">
        <v>11574</v>
      </c>
      <c r="B7181">
        <v>0.97967728098913298</v>
      </c>
      <c r="C7181">
        <v>0.17645787091041901</v>
      </c>
      <c r="D7181">
        <f>-C7181</f>
        <v>-0.17645787091041901</v>
      </c>
      <c r="E7181">
        <v>0.749582574328855</v>
      </c>
      <c r="F7181">
        <f>-LOG10(E7181)</f>
        <v>0.12518051811919337</v>
      </c>
      <c r="G7181" t="s">
        <v>11502</v>
      </c>
      <c r="H7181" t="s">
        <v>11575</v>
      </c>
      <c r="I7181">
        <v>2191</v>
      </c>
      <c r="J7181" t="s">
        <v>26</v>
      </c>
      <c r="K7181" t="s">
        <v>11576</v>
      </c>
      <c r="L7181" t="s">
        <v>40</v>
      </c>
      <c r="M7181" t="s">
        <v>11577</v>
      </c>
      <c r="N7181">
        <v>18</v>
      </c>
      <c r="O7181">
        <v>48.1</v>
      </c>
      <c r="P7181">
        <v>365.47</v>
      </c>
      <c r="Q7181" t="s">
        <v>11501</v>
      </c>
      <c r="R7181" t="s">
        <v>30</v>
      </c>
      <c r="S7181">
        <v>275074</v>
      </c>
      <c r="T7181" t="s">
        <v>11578</v>
      </c>
      <c r="U7181">
        <v>662.98969999999997</v>
      </c>
      <c r="V7181" t="s">
        <v>11508</v>
      </c>
      <c r="W7181">
        <v>9</v>
      </c>
      <c r="X7181">
        <v>3750000000</v>
      </c>
    </row>
    <row r="7182" spans="1:24" x14ac:dyDescent="0.2">
      <c r="A7182" t="s">
        <v>32866</v>
      </c>
      <c r="B7182">
        <v>0.97987551265883299</v>
      </c>
      <c r="C7182">
        <v>0.177374574493215</v>
      </c>
      <c r="D7182">
        <f>-C7182</f>
        <v>-0.177374574493215</v>
      </c>
      <c r="E7182">
        <v>0.74983866756213602</v>
      </c>
      <c r="F7182">
        <f>-LOG10(E7182)</f>
        <v>0.12503216770766004</v>
      </c>
      <c r="G7182" t="s">
        <v>32867</v>
      </c>
      <c r="H7182" t="s">
        <v>12057</v>
      </c>
      <c r="I7182">
        <v>71</v>
      </c>
      <c r="J7182" t="s">
        <v>40</v>
      </c>
      <c r="K7182" t="s">
        <v>32868</v>
      </c>
      <c r="L7182" t="s">
        <v>75</v>
      </c>
      <c r="M7182" t="s">
        <v>32869</v>
      </c>
      <c r="N7182">
        <v>2</v>
      </c>
      <c r="O7182">
        <v>601.1</v>
      </c>
      <c r="P7182">
        <v>58.48</v>
      </c>
      <c r="Q7182" t="s">
        <v>32870</v>
      </c>
      <c r="R7182" t="s">
        <v>30</v>
      </c>
      <c r="S7182">
        <v>43469.599999999999</v>
      </c>
      <c r="T7182" t="s">
        <v>32871</v>
      </c>
      <c r="U7182">
        <v>736.38969999999995</v>
      </c>
      <c r="V7182" t="s">
        <v>32872</v>
      </c>
      <c r="W7182">
        <v>4</v>
      </c>
      <c r="X7182">
        <v>4270000000</v>
      </c>
    </row>
    <row r="7183" spans="1:24" x14ac:dyDescent="0.2">
      <c r="A7183" t="s">
        <v>24393</v>
      </c>
      <c r="B7183">
        <v>0.98002815115377295</v>
      </c>
      <c r="C7183">
        <v>-0.26420920113706498</v>
      </c>
      <c r="D7183">
        <f>-C7183</f>
        <v>0.26420920113706498</v>
      </c>
      <c r="E7183">
        <v>0.75018716028396604</v>
      </c>
      <c r="F7183">
        <f>-LOG10(E7183)</f>
        <v>0.12483037322387501</v>
      </c>
      <c r="G7183" t="s">
        <v>24370</v>
      </c>
      <c r="H7183" t="s">
        <v>24394</v>
      </c>
      <c r="I7183">
        <v>875</v>
      </c>
      <c r="J7183" t="s">
        <v>26</v>
      </c>
      <c r="K7183" t="s">
        <v>24395</v>
      </c>
      <c r="L7183" t="s">
        <v>269</v>
      </c>
      <c r="M7183" t="s">
        <v>24396</v>
      </c>
      <c r="N7183">
        <v>6</v>
      </c>
      <c r="O7183">
        <v>266.10000000000002</v>
      </c>
      <c r="P7183">
        <v>113.04</v>
      </c>
      <c r="Q7183" t="s">
        <v>24373</v>
      </c>
      <c r="R7183" t="s">
        <v>30</v>
      </c>
      <c r="S7183">
        <v>153850.4</v>
      </c>
      <c r="T7183" t="s">
        <v>24397</v>
      </c>
      <c r="U7183">
        <v>859.88160000000005</v>
      </c>
      <c r="V7183" t="s">
        <v>24375</v>
      </c>
      <c r="W7183">
        <v>2</v>
      </c>
      <c r="X7183">
        <v>590000000</v>
      </c>
    </row>
    <row r="7184" spans="1:24" x14ac:dyDescent="0.2">
      <c r="A7184" t="s">
        <v>32158</v>
      </c>
      <c r="B7184">
        <v>0.98002815115377295</v>
      </c>
      <c r="C7184">
        <v>0.26270788676712498</v>
      </c>
      <c r="D7184">
        <f>-C7184</f>
        <v>-0.26270788676712498</v>
      </c>
      <c r="E7184">
        <v>0.75031361598097501</v>
      </c>
      <c r="F7184">
        <f>-LOG10(E7184)</f>
        <v>0.1247571723133324</v>
      </c>
      <c r="G7184" t="s">
        <v>32153</v>
      </c>
      <c r="H7184" t="s">
        <v>19242</v>
      </c>
      <c r="I7184">
        <v>283</v>
      </c>
      <c r="J7184" t="s">
        <v>26</v>
      </c>
      <c r="K7184" t="s">
        <v>32159</v>
      </c>
      <c r="L7184" t="s">
        <v>26</v>
      </c>
      <c r="M7184" t="s">
        <v>32160</v>
      </c>
      <c r="N7184">
        <v>3</v>
      </c>
      <c r="O7184">
        <v>561.1</v>
      </c>
      <c r="P7184">
        <v>62.49</v>
      </c>
      <c r="Q7184" t="s">
        <v>32152</v>
      </c>
      <c r="R7184" t="s">
        <v>30</v>
      </c>
      <c r="S7184">
        <v>38884.699999999997</v>
      </c>
      <c r="T7184" t="s">
        <v>32161</v>
      </c>
      <c r="U7184">
        <v>1160.5337</v>
      </c>
      <c r="V7184" t="s">
        <v>32157</v>
      </c>
      <c r="W7184">
        <v>5</v>
      </c>
      <c r="X7184">
        <v>853000000</v>
      </c>
    </row>
    <row r="7185" spans="1:24" x14ac:dyDescent="0.2">
      <c r="A7185" t="s">
        <v>29880</v>
      </c>
      <c r="B7185">
        <v>0.98002815115377295</v>
      </c>
      <c r="C7185">
        <v>0.25606635712356102</v>
      </c>
      <c r="D7185">
        <f>-C7185</f>
        <v>-0.25606635712356102</v>
      </c>
      <c r="E7185">
        <v>0.75051846544807599</v>
      </c>
      <c r="F7185">
        <f>-LOG10(E7185)</f>
        <v>0.12463861808619923</v>
      </c>
      <c r="G7185" t="s">
        <v>29874</v>
      </c>
      <c r="H7185" t="s">
        <v>5644</v>
      </c>
      <c r="I7185">
        <v>55</v>
      </c>
      <c r="J7185" t="s">
        <v>40</v>
      </c>
      <c r="K7185" t="s">
        <v>29881</v>
      </c>
      <c r="L7185" t="s">
        <v>64</v>
      </c>
      <c r="M7185" t="s">
        <v>29882</v>
      </c>
      <c r="N7185">
        <v>2</v>
      </c>
      <c r="O7185">
        <v>455.1</v>
      </c>
      <c r="P7185">
        <v>74.48</v>
      </c>
      <c r="Q7185" t="s">
        <v>29877</v>
      </c>
      <c r="R7185" t="s">
        <v>30</v>
      </c>
      <c r="S7185">
        <v>40654.400000000001</v>
      </c>
      <c r="T7185" t="s">
        <v>29883</v>
      </c>
      <c r="U7185">
        <v>661.99810000000002</v>
      </c>
      <c r="V7185" t="s">
        <v>29879</v>
      </c>
      <c r="W7185">
        <v>1</v>
      </c>
      <c r="X7185">
        <v>4410000</v>
      </c>
    </row>
    <row r="7186" spans="1:24" x14ac:dyDescent="0.2">
      <c r="A7186" t="s">
        <v>21492</v>
      </c>
      <c r="B7186">
        <v>0.98002815115377295</v>
      </c>
      <c r="C7186">
        <v>0.19789259507121501</v>
      </c>
      <c r="D7186">
        <f>-C7186</f>
        <v>-0.19789259507121501</v>
      </c>
      <c r="E7186">
        <v>0.75056162839316198</v>
      </c>
      <c r="F7186">
        <f>-LOG10(E7186)</f>
        <v>0.12461364216525322</v>
      </c>
      <c r="G7186" t="s">
        <v>21457</v>
      </c>
      <c r="H7186" t="s">
        <v>15473</v>
      </c>
      <c r="I7186">
        <v>774</v>
      </c>
      <c r="J7186" t="s">
        <v>26</v>
      </c>
      <c r="K7186" t="s">
        <v>21493</v>
      </c>
      <c r="L7186" t="s">
        <v>269</v>
      </c>
      <c r="M7186" t="s">
        <v>21494</v>
      </c>
      <c r="N7186">
        <v>8</v>
      </c>
      <c r="O7186">
        <v>189.1</v>
      </c>
      <c r="P7186">
        <v>146.96</v>
      </c>
      <c r="Q7186" t="s">
        <v>21495</v>
      </c>
      <c r="R7186" t="s">
        <v>30</v>
      </c>
      <c r="S7186">
        <v>97795.8</v>
      </c>
      <c r="T7186" t="s">
        <v>21496</v>
      </c>
      <c r="U7186">
        <v>788.77319999999997</v>
      </c>
      <c r="V7186" t="s">
        <v>21463</v>
      </c>
      <c r="W7186">
        <v>1</v>
      </c>
      <c r="X7186">
        <v>43600000</v>
      </c>
    </row>
    <row r="7187" spans="1:24" x14ac:dyDescent="0.2">
      <c r="A7187" t="s">
        <v>29942</v>
      </c>
      <c r="B7187">
        <v>0.98002815115377295</v>
      </c>
      <c r="C7187">
        <v>0.31935253327445101</v>
      </c>
      <c r="D7187">
        <f>-C7187</f>
        <v>-0.31935253327445101</v>
      </c>
      <c r="E7187">
        <v>0.75066837010860499</v>
      </c>
      <c r="F7187">
        <f>-LOG10(E7187)</f>
        <v>0.12455188302357584</v>
      </c>
      <c r="G7187" t="s">
        <v>29943</v>
      </c>
      <c r="H7187" t="s">
        <v>39</v>
      </c>
      <c r="I7187">
        <v>82</v>
      </c>
      <c r="J7187" t="s">
        <v>40</v>
      </c>
      <c r="K7187" t="s">
        <v>29944</v>
      </c>
      <c r="L7187" t="s">
        <v>53</v>
      </c>
      <c r="M7187" t="s">
        <v>29945</v>
      </c>
      <c r="N7187">
        <v>1</v>
      </c>
      <c r="O7187">
        <v>458.1</v>
      </c>
      <c r="P7187">
        <v>74.37</v>
      </c>
      <c r="Q7187" t="s">
        <v>29946</v>
      </c>
      <c r="R7187" t="s">
        <v>30</v>
      </c>
      <c r="S7187">
        <v>87942</v>
      </c>
      <c r="T7187" t="s">
        <v>29947</v>
      </c>
      <c r="U7187">
        <v>741.0127</v>
      </c>
      <c r="V7187" t="s">
        <v>29948</v>
      </c>
      <c r="W7187">
        <v>1</v>
      </c>
      <c r="X7187">
        <v>5400000</v>
      </c>
    </row>
    <row r="7188" spans="1:24" x14ac:dyDescent="0.2">
      <c r="A7188" t="s">
        <v>6533</v>
      </c>
      <c r="B7188">
        <v>0.98002815115377295</v>
      </c>
      <c r="C7188">
        <v>0.15790013160611599</v>
      </c>
      <c r="D7188">
        <f>-C7188</f>
        <v>-0.15790013160611599</v>
      </c>
      <c r="E7188">
        <v>0.75070596741663997</v>
      </c>
      <c r="F7188">
        <f>-LOG10(E7188)</f>
        <v>0.1245301318812933</v>
      </c>
      <c r="G7188" t="s">
        <v>6415</v>
      </c>
      <c r="H7188" t="s">
        <v>2438</v>
      </c>
      <c r="I7188">
        <v>1003</v>
      </c>
      <c r="J7188" t="s">
        <v>40</v>
      </c>
      <c r="K7188" t="s">
        <v>6534</v>
      </c>
      <c r="L7188" t="s">
        <v>474</v>
      </c>
      <c r="M7188" t="s">
        <v>6535</v>
      </c>
      <c r="N7188">
        <v>65</v>
      </c>
      <c r="O7188">
        <v>16.100000000000001</v>
      </c>
      <c r="P7188">
        <v>621.42999999999995</v>
      </c>
      <c r="Q7188" t="s">
        <v>6474</v>
      </c>
      <c r="R7188" t="s">
        <v>30</v>
      </c>
      <c r="S7188">
        <v>132347.29999999999</v>
      </c>
      <c r="T7188" t="s">
        <v>6536</v>
      </c>
      <c r="U7188">
        <v>775.04049999999995</v>
      </c>
      <c r="V7188" t="s">
        <v>6421</v>
      </c>
      <c r="W7188">
        <v>8</v>
      </c>
      <c r="X7188">
        <v>1080000000</v>
      </c>
    </row>
    <row r="7189" spans="1:24" x14ac:dyDescent="0.2">
      <c r="A7189" t="s">
        <v>41419</v>
      </c>
      <c r="B7189">
        <v>0.98002815115377295</v>
      </c>
      <c r="C7189">
        <v>-0.235020627817045</v>
      </c>
      <c r="D7189">
        <f>-C7189</f>
        <v>0.235020627817045</v>
      </c>
      <c r="E7189">
        <v>0.75074917635806204</v>
      </c>
      <c r="F7189">
        <f>-LOG10(E7189)</f>
        <v>0.12450513559031323</v>
      </c>
      <c r="G7189" t="s">
        <v>41412</v>
      </c>
      <c r="H7189" t="s">
        <v>11812</v>
      </c>
      <c r="I7189">
        <v>1237</v>
      </c>
      <c r="J7189" t="s">
        <v>40</v>
      </c>
      <c r="K7189" t="s">
        <v>41420</v>
      </c>
      <c r="L7189" t="s">
        <v>1596</v>
      </c>
      <c r="M7189" t="s">
        <v>41421</v>
      </c>
      <c r="N7189">
        <v>2</v>
      </c>
      <c r="O7189">
        <v>1220.0999999999999</v>
      </c>
      <c r="P7189">
        <v>27.29</v>
      </c>
      <c r="Q7189" t="s">
        <v>41422</v>
      </c>
      <c r="R7189" t="s">
        <v>30</v>
      </c>
      <c r="S7189">
        <v>139894.5</v>
      </c>
      <c r="T7189" t="s">
        <v>41423</v>
      </c>
      <c r="U7189">
        <v>1020.1396</v>
      </c>
      <c r="V7189" t="s">
        <v>41418</v>
      </c>
      <c r="W7189">
        <v>2</v>
      </c>
      <c r="X7189">
        <v>68500000</v>
      </c>
    </row>
    <row r="7190" spans="1:24" x14ac:dyDescent="0.2">
      <c r="A7190" t="s">
        <v>26079</v>
      </c>
      <c r="B7190">
        <v>0.98002815115377295</v>
      </c>
      <c r="C7190">
        <v>0.185253900785918</v>
      </c>
      <c r="D7190">
        <f>-C7190</f>
        <v>-0.185253900785918</v>
      </c>
      <c r="E7190">
        <v>0.75081750713841899</v>
      </c>
      <c r="F7190">
        <f>-LOG10(E7190)</f>
        <v>0.1244656092992736</v>
      </c>
      <c r="G7190" t="s">
        <v>26062</v>
      </c>
      <c r="H7190" t="s">
        <v>18506</v>
      </c>
      <c r="I7190">
        <v>940</v>
      </c>
      <c r="J7190" t="s">
        <v>26</v>
      </c>
      <c r="K7190" t="s">
        <v>26080</v>
      </c>
      <c r="L7190" t="s">
        <v>81</v>
      </c>
      <c r="M7190" t="s">
        <v>26081</v>
      </c>
      <c r="N7190">
        <v>4</v>
      </c>
      <c r="O7190">
        <v>318.10000000000002</v>
      </c>
      <c r="P7190">
        <v>101.66</v>
      </c>
      <c r="Q7190" t="s">
        <v>26066</v>
      </c>
      <c r="R7190" t="s">
        <v>30</v>
      </c>
      <c r="S7190">
        <v>109298.3</v>
      </c>
      <c r="T7190" t="s">
        <v>26082</v>
      </c>
      <c r="U7190">
        <v>969.93190000000004</v>
      </c>
      <c r="V7190" t="s">
        <v>26068</v>
      </c>
      <c r="W7190">
        <v>4</v>
      </c>
      <c r="X7190">
        <v>2820000000</v>
      </c>
    </row>
    <row r="7191" spans="1:24" x14ac:dyDescent="0.2">
      <c r="A7191" t="s">
        <v>19246</v>
      </c>
      <c r="B7191">
        <v>0.98002815115377295</v>
      </c>
      <c r="C7191">
        <v>0.16760682472747801</v>
      </c>
      <c r="D7191">
        <f>-C7191</f>
        <v>-0.16760682472747801</v>
      </c>
      <c r="E7191">
        <v>0.75105681621673004</v>
      </c>
      <c r="F7191">
        <f>-LOG10(E7191)</f>
        <v>0.12432720808760997</v>
      </c>
      <c r="G7191" t="s">
        <v>19218</v>
      </c>
      <c r="H7191" t="s">
        <v>19247</v>
      </c>
      <c r="I7191">
        <v>335</v>
      </c>
      <c r="J7191" t="s">
        <v>26</v>
      </c>
      <c r="K7191" t="s">
        <v>19248</v>
      </c>
      <c r="L7191" t="s">
        <v>40</v>
      </c>
      <c r="M7191" t="s">
        <v>19249</v>
      </c>
      <c r="N7191">
        <v>8</v>
      </c>
      <c r="O7191">
        <v>147.1</v>
      </c>
      <c r="P7191">
        <v>174.75</v>
      </c>
      <c r="Q7191" t="s">
        <v>19217</v>
      </c>
      <c r="R7191" t="s">
        <v>30</v>
      </c>
      <c r="S7191">
        <v>49827.3</v>
      </c>
      <c r="T7191" t="s">
        <v>19250</v>
      </c>
      <c r="U7191">
        <v>651.02840000000003</v>
      </c>
      <c r="V7191" t="s">
        <v>19223</v>
      </c>
      <c r="W7191">
        <v>11</v>
      </c>
      <c r="X7191">
        <v>6580000000</v>
      </c>
    </row>
    <row r="7192" spans="1:24" x14ac:dyDescent="0.2">
      <c r="A7192" t="s">
        <v>2581</v>
      </c>
      <c r="B7192">
        <v>0.98002815115377295</v>
      </c>
      <c r="C7192">
        <v>0.19553090359657199</v>
      </c>
      <c r="D7192">
        <f>-C7192</f>
        <v>-0.19553090359657199</v>
      </c>
      <c r="E7192">
        <v>0.75114722943940104</v>
      </c>
      <c r="F7192">
        <f>-LOG10(E7192)</f>
        <v>0.124274930284394</v>
      </c>
      <c r="G7192" t="s">
        <v>2321</v>
      </c>
      <c r="H7192" t="s">
        <v>2582</v>
      </c>
      <c r="I7192">
        <v>1592</v>
      </c>
      <c r="J7192" t="s">
        <v>40</v>
      </c>
      <c r="K7192" t="s">
        <v>2583</v>
      </c>
      <c r="L7192" t="s">
        <v>53</v>
      </c>
      <c r="M7192" t="s">
        <v>2584</v>
      </c>
      <c r="N7192">
        <v>58</v>
      </c>
      <c r="O7192">
        <v>5.0999999999999996</v>
      </c>
      <c r="P7192">
        <v>1042.06</v>
      </c>
      <c r="Q7192" t="s">
        <v>2325</v>
      </c>
      <c r="R7192" t="s">
        <v>30</v>
      </c>
      <c r="S7192">
        <v>199527.5</v>
      </c>
      <c r="T7192" t="s">
        <v>2585</v>
      </c>
      <c r="U7192">
        <v>959.74570000000006</v>
      </c>
      <c r="V7192" t="s">
        <v>2327</v>
      </c>
      <c r="W7192">
        <v>1</v>
      </c>
      <c r="X7192">
        <v>109000000</v>
      </c>
    </row>
    <row r="7193" spans="1:24" x14ac:dyDescent="0.2">
      <c r="A7193" t="s">
        <v>18742</v>
      </c>
      <c r="B7193">
        <v>0.98002815115377295</v>
      </c>
      <c r="C7193">
        <v>-0.16720271784565399</v>
      </c>
      <c r="D7193">
        <f>-C7193</f>
        <v>0.16720271784565399</v>
      </c>
      <c r="E7193">
        <v>0.75121712583589295</v>
      </c>
      <c r="F7193">
        <f>-LOG10(E7193)</f>
        <v>0.12423451982175666</v>
      </c>
      <c r="G7193" t="s">
        <v>18666</v>
      </c>
      <c r="H7193" t="s">
        <v>18743</v>
      </c>
      <c r="I7193">
        <v>435</v>
      </c>
      <c r="J7193" t="s">
        <v>26</v>
      </c>
      <c r="K7193" t="s">
        <v>18744</v>
      </c>
      <c r="L7193" t="s">
        <v>87</v>
      </c>
      <c r="M7193" t="s">
        <v>18745</v>
      </c>
      <c r="N7193">
        <v>17</v>
      </c>
      <c r="O7193">
        <v>136.1</v>
      </c>
      <c r="P7193">
        <v>184.48</v>
      </c>
      <c r="Q7193" t="s">
        <v>18746</v>
      </c>
      <c r="R7193" t="s">
        <v>30</v>
      </c>
      <c r="S7193">
        <v>93345.7</v>
      </c>
      <c r="T7193" t="s">
        <v>18747</v>
      </c>
      <c r="U7193">
        <v>691.09910000000002</v>
      </c>
      <c r="V7193" t="s">
        <v>18671</v>
      </c>
      <c r="W7193">
        <v>7</v>
      </c>
      <c r="X7193">
        <v>1300000000</v>
      </c>
    </row>
    <row r="7194" spans="1:24" x14ac:dyDescent="0.2">
      <c r="A7194" t="s">
        <v>38051</v>
      </c>
      <c r="B7194">
        <v>0.98002815115377295</v>
      </c>
      <c r="C7194">
        <v>0.19951880452109999</v>
      </c>
      <c r="D7194">
        <f>-C7194</f>
        <v>-0.19951880452109999</v>
      </c>
      <c r="E7194">
        <v>0.75121883779965704</v>
      </c>
      <c r="F7194">
        <f>-LOG10(E7194)</f>
        <v>0.12423353010048541</v>
      </c>
      <c r="G7194" t="s">
        <v>38045</v>
      </c>
      <c r="H7194" t="s">
        <v>29035</v>
      </c>
      <c r="I7194">
        <v>57</v>
      </c>
      <c r="J7194" t="s">
        <v>40</v>
      </c>
      <c r="K7194" t="s">
        <v>38052</v>
      </c>
      <c r="L7194" t="s">
        <v>75</v>
      </c>
      <c r="M7194" t="s">
        <v>38053</v>
      </c>
      <c r="N7194">
        <v>2</v>
      </c>
      <c r="O7194">
        <v>939.1</v>
      </c>
      <c r="P7194">
        <v>37.71</v>
      </c>
      <c r="Q7194" t="s">
        <v>38054</v>
      </c>
      <c r="R7194" t="s">
        <v>30</v>
      </c>
      <c r="S7194">
        <v>61093.7</v>
      </c>
      <c r="T7194" t="s">
        <v>38055</v>
      </c>
      <c r="U7194">
        <v>1034.4784</v>
      </c>
      <c r="V7194" t="s">
        <v>38050</v>
      </c>
      <c r="W7194">
        <v>1</v>
      </c>
      <c r="X7194">
        <v>7160000</v>
      </c>
    </row>
    <row r="7195" spans="1:24" x14ac:dyDescent="0.2">
      <c r="A7195" t="s">
        <v>26287</v>
      </c>
      <c r="B7195">
        <v>0.98002815115377295</v>
      </c>
      <c r="C7195">
        <v>-0.40761343546383</v>
      </c>
      <c r="D7195">
        <f>-C7195</f>
        <v>0.40761343546383</v>
      </c>
      <c r="E7195">
        <v>0.75143011304198903</v>
      </c>
      <c r="F7195">
        <f>-LOG10(E7195)</f>
        <v>0.12411140487295198</v>
      </c>
      <c r="G7195" t="s">
        <v>26273</v>
      </c>
      <c r="H7195" t="s">
        <v>13022</v>
      </c>
      <c r="I7195">
        <v>405</v>
      </c>
      <c r="J7195" t="s">
        <v>26</v>
      </c>
      <c r="K7195" t="s">
        <v>26288</v>
      </c>
      <c r="L7195" t="s">
        <v>474</v>
      </c>
      <c r="M7195" t="s">
        <v>26289</v>
      </c>
      <c r="N7195">
        <v>5</v>
      </c>
      <c r="O7195">
        <v>325.10000000000002</v>
      </c>
      <c r="P7195">
        <v>100.81</v>
      </c>
      <c r="Q7195" t="s">
        <v>26272</v>
      </c>
      <c r="R7195" t="s">
        <v>30</v>
      </c>
      <c r="S7195">
        <v>61743.3</v>
      </c>
      <c r="T7195" t="s">
        <v>26290</v>
      </c>
      <c r="U7195">
        <v>1235.8901000000001</v>
      </c>
      <c r="V7195" t="s">
        <v>26278</v>
      </c>
      <c r="W7195">
        <v>1</v>
      </c>
      <c r="X7195">
        <v>23800000</v>
      </c>
    </row>
    <row r="7196" spans="1:24" x14ac:dyDescent="0.2">
      <c r="A7196" t="s">
        <v>34367</v>
      </c>
      <c r="B7196">
        <v>0.98002815115377295</v>
      </c>
      <c r="C7196">
        <v>-0.198269448701479</v>
      </c>
      <c r="D7196">
        <f>-C7196</f>
        <v>0.198269448701479</v>
      </c>
      <c r="E7196">
        <v>0.75166157622666996</v>
      </c>
      <c r="F7196">
        <f>-LOG10(E7196)</f>
        <v>0.12397764964646388</v>
      </c>
      <c r="G7196" t="s">
        <v>34362</v>
      </c>
      <c r="H7196" t="s">
        <v>18087</v>
      </c>
      <c r="I7196">
        <v>166</v>
      </c>
      <c r="J7196" t="s">
        <v>26</v>
      </c>
      <c r="K7196" t="s">
        <v>34368</v>
      </c>
      <c r="L7196" t="s">
        <v>171</v>
      </c>
      <c r="M7196" t="s">
        <v>34369</v>
      </c>
      <c r="N7196">
        <v>2</v>
      </c>
      <c r="O7196">
        <v>688.1</v>
      </c>
      <c r="P7196">
        <v>49.77</v>
      </c>
      <c r="Q7196" t="s">
        <v>34361</v>
      </c>
      <c r="R7196" t="s">
        <v>30</v>
      </c>
      <c r="S7196">
        <v>63465.8</v>
      </c>
      <c r="T7196" t="s">
        <v>34370</v>
      </c>
      <c r="U7196">
        <v>502.2593</v>
      </c>
      <c r="V7196" t="s">
        <v>34366</v>
      </c>
      <c r="W7196">
        <v>3</v>
      </c>
      <c r="X7196">
        <v>382000000</v>
      </c>
    </row>
    <row r="7197" spans="1:24" x14ac:dyDescent="0.2">
      <c r="A7197" t="s">
        <v>27664</v>
      </c>
      <c r="B7197">
        <v>0.98002815115377295</v>
      </c>
      <c r="C7197">
        <v>0.39710087073765798</v>
      </c>
      <c r="D7197">
        <f>-C7197</f>
        <v>-0.39710087073765798</v>
      </c>
      <c r="E7197">
        <v>0.75169191432055504</v>
      </c>
      <c r="F7197">
        <f>-LOG10(E7197)</f>
        <v>0.1239601212782519</v>
      </c>
      <c r="G7197" t="s">
        <v>27631</v>
      </c>
      <c r="H7197" t="s">
        <v>27665</v>
      </c>
      <c r="I7197">
        <v>362</v>
      </c>
      <c r="J7197" t="s">
        <v>26</v>
      </c>
      <c r="K7197" t="s">
        <v>27666</v>
      </c>
      <c r="L7197" t="s">
        <v>192</v>
      </c>
      <c r="M7197" t="s">
        <v>27667</v>
      </c>
      <c r="N7197">
        <v>9</v>
      </c>
      <c r="O7197">
        <v>372.1</v>
      </c>
      <c r="P7197">
        <v>89.72</v>
      </c>
      <c r="Q7197" t="s">
        <v>27630</v>
      </c>
      <c r="R7197" t="s">
        <v>30</v>
      </c>
      <c r="S7197">
        <v>148037.6</v>
      </c>
      <c r="T7197" t="s">
        <v>27668</v>
      </c>
      <c r="U7197">
        <v>1289.2523000000001</v>
      </c>
      <c r="V7197" t="s">
        <v>27635</v>
      </c>
      <c r="W7197">
        <v>1</v>
      </c>
      <c r="X7197">
        <v>96600000</v>
      </c>
    </row>
    <row r="7198" spans="1:24" x14ac:dyDescent="0.2">
      <c r="A7198" t="s">
        <v>10985</v>
      </c>
      <c r="B7198">
        <v>0.98002815115377295</v>
      </c>
      <c r="C7198">
        <v>-0.42391164037747098</v>
      </c>
      <c r="D7198">
        <f>-C7198</f>
        <v>0.42391164037747098</v>
      </c>
      <c r="E7198">
        <v>0.75178351767225104</v>
      </c>
      <c r="F7198">
        <f>-LOG10(E7198)</f>
        <v>0.12390720012055541</v>
      </c>
      <c r="G7198" t="s">
        <v>10968</v>
      </c>
      <c r="H7198" t="s">
        <v>4280</v>
      </c>
      <c r="I7198">
        <v>324</v>
      </c>
      <c r="J7198" t="s">
        <v>26</v>
      </c>
      <c r="K7198" t="s">
        <v>10986</v>
      </c>
      <c r="L7198" t="s">
        <v>87</v>
      </c>
      <c r="M7198" t="s">
        <v>10987</v>
      </c>
      <c r="N7198">
        <v>37</v>
      </c>
      <c r="O7198">
        <v>44.99</v>
      </c>
      <c r="P7198">
        <v>379.98</v>
      </c>
      <c r="Q7198" t="s">
        <v>10988</v>
      </c>
      <c r="R7198" t="s">
        <v>30</v>
      </c>
      <c r="S7198">
        <v>60089.4</v>
      </c>
      <c r="T7198" t="s">
        <v>10989</v>
      </c>
      <c r="U7198">
        <v>588.3143</v>
      </c>
      <c r="V7198" t="s">
        <v>10974</v>
      </c>
      <c r="W7198">
        <v>1</v>
      </c>
      <c r="X7198">
        <v>830000000</v>
      </c>
    </row>
    <row r="7199" spans="1:24" x14ac:dyDescent="0.2">
      <c r="A7199" t="s">
        <v>25545</v>
      </c>
      <c r="B7199">
        <v>0.98002815115377295</v>
      </c>
      <c r="C7199">
        <v>0.17123724053043701</v>
      </c>
      <c r="D7199">
        <f>-C7199</f>
        <v>-0.17123724053043701</v>
      </c>
      <c r="E7199">
        <v>0.751813621771106</v>
      </c>
      <c r="F7199">
        <f>-LOG10(E7199)</f>
        <v>0.12388980976555385</v>
      </c>
      <c r="G7199" t="s">
        <v>25502</v>
      </c>
      <c r="H7199" t="s">
        <v>25546</v>
      </c>
      <c r="I7199">
        <v>13</v>
      </c>
      <c r="J7199" t="s">
        <v>26</v>
      </c>
      <c r="K7199" t="s">
        <v>25547</v>
      </c>
      <c r="L7199" t="s">
        <v>192</v>
      </c>
      <c r="M7199" t="s">
        <v>25548</v>
      </c>
      <c r="N7199">
        <v>11</v>
      </c>
      <c r="O7199">
        <v>298.10000000000002</v>
      </c>
      <c r="P7199">
        <v>105.19</v>
      </c>
      <c r="Q7199" t="s">
        <v>25501</v>
      </c>
      <c r="R7199" t="s">
        <v>30</v>
      </c>
      <c r="S7199">
        <v>40077.4</v>
      </c>
      <c r="T7199" t="s">
        <v>25549</v>
      </c>
      <c r="U7199">
        <v>706.81110000000001</v>
      </c>
      <c r="V7199" t="s">
        <v>25506</v>
      </c>
      <c r="W7199">
        <v>1</v>
      </c>
      <c r="X7199">
        <v>490000000</v>
      </c>
    </row>
    <row r="7200" spans="1:24" x14ac:dyDescent="0.2">
      <c r="A7200" t="s">
        <v>43879</v>
      </c>
      <c r="B7200">
        <v>0.98002815115377295</v>
      </c>
      <c r="C7200">
        <v>-0.19775103716509401</v>
      </c>
      <c r="D7200">
        <f>-C7200</f>
        <v>0.19775103716509401</v>
      </c>
      <c r="E7200">
        <v>0.75192753509901999</v>
      </c>
      <c r="F7200">
        <f>-LOG10(E7200)</f>
        <v>0.12382401130070916</v>
      </c>
      <c r="G7200" t="s">
        <v>43880</v>
      </c>
      <c r="H7200" t="s">
        <v>22510</v>
      </c>
      <c r="I7200">
        <v>31</v>
      </c>
      <c r="J7200" t="s">
        <v>26</v>
      </c>
      <c r="K7200" t="s">
        <v>43881</v>
      </c>
      <c r="L7200" t="s">
        <v>42</v>
      </c>
      <c r="M7200" t="s">
        <v>43882</v>
      </c>
      <c r="N7200">
        <v>1</v>
      </c>
      <c r="O7200">
        <v>1493.1</v>
      </c>
      <c r="P7200">
        <v>21.1</v>
      </c>
      <c r="Q7200" t="s">
        <v>43883</v>
      </c>
      <c r="R7200" t="s">
        <v>30</v>
      </c>
      <c r="S7200">
        <v>46814.9</v>
      </c>
      <c r="T7200" t="s">
        <v>43884</v>
      </c>
      <c r="U7200">
        <v>917.43650000000002</v>
      </c>
      <c r="V7200" t="s">
        <v>43885</v>
      </c>
      <c r="W7200">
        <v>4</v>
      </c>
      <c r="X7200">
        <v>2950000000</v>
      </c>
    </row>
    <row r="7201" spans="1:24" x14ac:dyDescent="0.2">
      <c r="A7201" t="s">
        <v>196</v>
      </c>
      <c r="B7201">
        <v>0.98002815115377295</v>
      </c>
      <c r="C7201">
        <v>0.202297154939728</v>
      </c>
      <c r="D7201">
        <f>-C7201</f>
        <v>-0.202297154939728</v>
      </c>
      <c r="E7201">
        <v>0.75193975791849599</v>
      </c>
      <c r="F7201">
        <f>-LOG10(E7201)</f>
        <v>0.12381695176417094</v>
      </c>
      <c r="G7201" t="s">
        <v>24</v>
      </c>
      <c r="H7201" t="s">
        <v>197</v>
      </c>
      <c r="I7201">
        <v>1131</v>
      </c>
      <c r="J7201" t="s">
        <v>26</v>
      </c>
      <c r="K7201" t="s">
        <v>198</v>
      </c>
      <c r="L7201" t="s">
        <v>192</v>
      </c>
      <c r="M7201" t="s">
        <v>199</v>
      </c>
      <c r="N7201">
        <v>33</v>
      </c>
      <c r="O7201">
        <v>1.2</v>
      </c>
      <c r="P7201">
        <v>2144.42</v>
      </c>
      <c r="Q7201" t="s">
        <v>29</v>
      </c>
      <c r="R7201" t="s">
        <v>30</v>
      </c>
      <c r="S7201">
        <v>420832.3</v>
      </c>
      <c r="T7201" t="s">
        <v>200</v>
      </c>
      <c r="U7201">
        <v>980.08799999999997</v>
      </c>
      <c r="V7201" t="s">
        <v>32</v>
      </c>
      <c r="W7201">
        <v>2</v>
      </c>
      <c r="X7201">
        <v>565000000</v>
      </c>
    </row>
    <row r="7202" spans="1:24" x14ac:dyDescent="0.2">
      <c r="A7202" t="s">
        <v>9885</v>
      </c>
      <c r="B7202">
        <v>0.98004195062740695</v>
      </c>
      <c r="C7202">
        <v>0.18249578131868299</v>
      </c>
      <c r="D7202">
        <f>-C7202</f>
        <v>-0.18249578131868299</v>
      </c>
      <c r="E7202">
        <v>0.75205478329794995</v>
      </c>
      <c r="F7202">
        <f>-LOG10(E7202)</f>
        <v>0.12375052215115828</v>
      </c>
      <c r="G7202" t="s">
        <v>9812</v>
      </c>
      <c r="H7202" t="s">
        <v>9886</v>
      </c>
      <c r="I7202">
        <v>1096</v>
      </c>
      <c r="J7202" t="s">
        <v>40</v>
      </c>
      <c r="K7202" t="s">
        <v>9887</v>
      </c>
      <c r="L7202" t="s">
        <v>87</v>
      </c>
      <c r="M7202" t="s">
        <v>9888</v>
      </c>
      <c r="N7202">
        <v>15</v>
      </c>
      <c r="O7202">
        <v>37.1</v>
      </c>
      <c r="P7202">
        <v>403.71</v>
      </c>
      <c r="Q7202" t="s">
        <v>9878</v>
      </c>
      <c r="R7202" t="s">
        <v>30</v>
      </c>
      <c r="S7202">
        <v>219526.3</v>
      </c>
      <c r="T7202" t="s">
        <v>9889</v>
      </c>
      <c r="U7202">
        <v>522.80219999999997</v>
      </c>
      <c r="V7202" t="s">
        <v>9817</v>
      </c>
      <c r="W7202">
        <v>9</v>
      </c>
      <c r="X7202">
        <v>11500000000</v>
      </c>
    </row>
    <row r="7203" spans="1:24" x14ac:dyDescent="0.2">
      <c r="A7203" t="s">
        <v>4897</v>
      </c>
      <c r="B7203">
        <v>0.98015957852625302</v>
      </c>
      <c r="C7203">
        <v>-0.35284338868465298</v>
      </c>
      <c r="D7203">
        <f>-C7203</f>
        <v>0.35284338868465298</v>
      </c>
      <c r="E7203">
        <v>0.75231651558870005</v>
      </c>
      <c r="F7203">
        <f>-LOG10(E7203)</f>
        <v>0.12359940401850089</v>
      </c>
      <c r="G7203" t="s">
        <v>4842</v>
      </c>
      <c r="H7203" t="s">
        <v>4898</v>
      </c>
      <c r="I7203">
        <v>667</v>
      </c>
      <c r="J7203" t="s">
        <v>40</v>
      </c>
      <c r="K7203" t="s">
        <v>4899</v>
      </c>
      <c r="L7203" t="s">
        <v>53</v>
      </c>
      <c r="M7203" t="s">
        <v>4900</v>
      </c>
      <c r="N7203">
        <v>11</v>
      </c>
      <c r="O7203">
        <v>12.1</v>
      </c>
      <c r="P7203">
        <v>742.73</v>
      </c>
      <c r="Q7203" t="s">
        <v>4885</v>
      </c>
      <c r="R7203" t="s">
        <v>30</v>
      </c>
      <c r="S7203">
        <v>168814.5</v>
      </c>
      <c r="T7203" t="s">
        <v>4901</v>
      </c>
      <c r="U7203">
        <v>627.33219999999994</v>
      </c>
      <c r="V7203" t="s">
        <v>4848</v>
      </c>
      <c r="W7203">
        <v>1</v>
      </c>
      <c r="X7203">
        <v>568000000</v>
      </c>
    </row>
    <row r="7204" spans="1:24" x14ac:dyDescent="0.2">
      <c r="A7204" t="s">
        <v>1614</v>
      </c>
      <c r="B7204">
        <v>0.98015957852625302</v>
      </c>
      <c r="C7204">
        <v>-0.172013857800771</v>
      </c>
      <c r="D7204">
        <f>-C7204</f>
        <v>0.172013857800771</v>
      </c>
      <c r="E7204">
        <v>0.75235394758361096</v>
      </c>
      <c r="F7204">
        <f>-LOG10(E7204)</f>
        <v>0.12357779595316343</v>
      </c>
      <c r="G7204" t="s">
        <v>1155</v>
      </c>
      <c r="H7204" t="s">
        <v>1615</v>
      </c>
      <c r="I7204">
        <v>889</v>
      </c>
      <c r="J7204" t="s">
        <v>26</v>
      </c>
      <c r="K7204" t="s">
        <v>1616</v>
      </c>
      <c r="L7204" t="s">
        <v>87</v>
      </c>
      <c r="M7204" t="s">
        <v>1188</v>
      </c>
      <c r="N7204">
        <v>100</v>
      </c>
      <c r="O7204">
        <v>2.1</v>
      </c>
      <c r="P7204">
        <v>1422.67</v>
      </c>
      <c r="Q7204" t="s">
        <v>1617</v>
      </c>
      <c r="R7204" t="s">
        <v>30</v>
      </c>
      <c r="S7204">
        <v>431553.1</v>
      </c>
      <c r="T7204" t="s">
        <v>1618</v>
      </c>
      <c r="U7204">
        <v>550.26769999999999</v>
      </c>
      <c r="V7204" t="s">
        <v>1601</v>
      </c>
      <c r="W7204">
        <v>2</v>
      </c>
      <c r="X7204">
        <v>103000000</v>
      </c>
    </row>
    <row r="7205" spans="1:24" x14ac:dyDescent="0.2">
      <c r="A7205" t="s">
        <v>8924</v>
      </c>
      <c r="B7205">
        <v>0.98024412583160803</v>
      </c>
      <c r="C7205">
        <v>0.314572064137421</v>
      </c>
      <c r="D7205">
        <f>-C7205</f>
        <v>-0.314572064137421</v>
      </c>
      <c r="E7205">
        <v>0.75271990790302301</v>
      </c>
      <c r="F7205">
        <f>-LOG10(E7205)</f>
        <v>0.123366597612472</v>
      </c>
      <c r="G7205" t="s">
        <v>8898</v>
      </c>
      <c r="H7205" t="s">
        <v>8925</v>
      </c>
      <c r="I7205">
        <v>194</v>
      </c>
      <c r="J7205" t="s">
        <v>26</v>
      </c>
      <c r="K7205" t="s">
        <v>8926</v>
      </c>
      <c r="L7205" t="s">
        <v>64</v>
      </c>
      <c r="M7205" t="s">
        <v>8927</v>
      </c>
      <c r="N7205">
        <v>7</v>
      </c>
      <c r="O7205">
        <v>29.1</v>
      </c>
      <c r="P7205">
        <v>450.61</v>
      </c>
      <c r="Q7205" t="s">
        <v>8912</v>
      </c>
      <c r="R7205" t="s">
        <v>30</v>
      </c>
      <c r="S7205">
        <v>118782.8</v>
      </c>
      <c r="T7205" t="s">
        <v>8928</v>
      </c>
      <c r="U7205">
        <v>747.03030000000001</v>
      </c>
      <c r="V7205" t="s">
        <v>8902</v>
      </c>
      <c r="W7205">
        <v>1</v>
      </c>
      <c r="X7205">
        <v>104000000</v>
      </c>
    </row>
    <row r="7206" spans="1:24" x14ac:dyDescent="0.2">
      <c r="A7206" t="s">
        <v>30950</v>
      </c>
      <c r="B7206">
        <v>0.98024412583160803</v>
      </c>
      <c r="C7206">
        <v>-0.18504549702402501</v>
      </c>
      <c r="D7206">
        <f>-C7206</f>
        <v>0.18504549702402501</v>
      </c>
      <c r="E7206">
        <v>0.75276728407206805</v>
      </c>
      <c r="F7206">
        <f>-LOG10(E7206)</f>
        <v>0.12333926399062993</v>
      </c>
      <c r="G7206" t="s">
        <v>30952</v>
      </c>
      <c r="H7206" t="s">
        <v>29079</v>
      </c>
      <c r="I7206">
        <v>706</v>
      </c>
      <c r="J7206" t="s">
        <v>26</v>
      </c>
      <c r="K7206" t="s">
        <v>30953</v>
      </c>
      <c r="L7206" t="s">
        <v>269</v>
      </c>
      <c r="M7206" t="s">
        <v>30954</v>
      </c>
      <c r="N7206">
        <v>1</v>
      </c>
      <c r="O7206">
        <v>504.1</v>
      </c>
      <c r="P7206">
        <v>69.33</v>
      </c>
      <c r="Q7206" t="s">
        <v>30951</v>
      </c>
      <c r="R7206" t="s">
        <v>30</v>
      </c>
      <c r="S7206">
        <v>88510.2</v>
      </c>
      <c r="T7206" t="s">
        <v>30955</v>
      </c>
      <c r="U7206">
        <v>798.06510000000003</v>
      </c>
      <c r="V7206" t="s">
        <v>30956</v>
      </c>
      <c r="W7206">
        <v>3</v>
      </c>
      <c r="X7206">
        <v>1090000000</v>
      </c>
    </row>
    <row r="7207" spans="1:24" x14ac:dyDescent="0.2">
      <c r="A7207" t="s">
        <v>33287</v>
      </c>
      <c r="B7207">
        <v>0.98024412583160803</v>
      </c>
      <c r="C7207">
        <v>-0.199895421244115</v>
      </c>
      <c r="D7207">
        <f>-C7207</f>
        <v>0.199895421244115</v>
      </c>
      <c r="E7207">
        <v>0.75278797962376098</v>
      </c>
      <c r="F7207">
        <f>-LOG10(E7207)</f>
        <v>0.12332732425767229</v>
      </c>
      <c r="G7207" t="s">
        <v>33281</v>
      </c>
      <c r="H7207" t="s">
        <v>6524</v>
      </c>
      <c r="I7207">
        <v>767</v>
      </c>
      <c r="J7207" t="s">
        <v>26</v>
      </c>
      <c r="K7207" t="s">
        <v>33288</v>
      </c>
      <c r="L7207" t="s">
        <v>81</v>
      </c>
      <c r="M7207" t="s">
        <v>33289</v>
      </c>
      <c r="N7207">
        <v>2</v>
      </c>
      <c r="O7207">
        <v>625.1</v>
      </c>
      <c r="P7207">
        <v>55.67</v>
      </c>
      <c r="Q7207" t="s">
        <v>33284</v>
      </c>
      <c r="R7207" t="s">
        <v>30</v>
      </c>
      <c r="S7207">
        <v>120996.6</v>
      </c>
      <c r="T7207" t="s">
        <v>33290</v>
      </c>
      <c r="U7207">
        <v>703.36829999999998</v>
      </c>
      <c r="V7207" t="s">
        <v>33286</v>
      </c>
      <c r="W7207">
        <v>3</v>
      </c>
      <c r="X7207">
        <v>713000000</v>
      </c>
    </row>
    <row r="7208" spans="1:24" x14ac:dyDescent="0.2">
      <c r="A7208" t="s">
        <v>19360</v>
      </c>
      <c r="B7208">
        <v>0.98024412583160803</v>
      </c>
      <c r="C7208">
        <v>0.20950405202775499</v>
      </c>
      <c r="D7208">
        <f>-C7208</f>
        <v>-0.20950405202775499</v>
      </c>
      <c r="E7208">
        <v>0.75287770093878503</v>
      </c>
      <c r="F7208">
        <f>-LOG10(E7208)</f>
        <v>0.12327556579286407</v>
      </c>
      <c r="G7208" t="s">
        <v>19354</v>
      </c>
      <c r="H7208" t="s">
        <v>17122</v>
      </c>
      <c r="I7208">
        <v>56</v>
      </c>
      <c r="J7208" t="s">
        <v>26</v>
      </c>
      <c r="K7208" t="s">
        <v>19361</v>
      </c>
      <c r="L7208" t="s">
        <v>75</v>
      </c>
      <c r="M7208" t="s">
        <v>19362</v>
      </c>
      <c r="N7208">
        <v>2</v>
      </c>
      <c r="O7208">
        <v>150.1</v>
      </c>
      <c r="P7208">
        <v>171.5</v>
      </c>
      <c r="Q7208" t="s">
        <v>19363</v>
      </c>
      <c r="R7208" t="s">
        <v>30</v>
      </c>
      <c r="S7208">
        <v>55391.4</v>
      </c>
      <c r="T7208" t="s">
        <v>19364</v>
      </c>
      <c r="U7208">
        <v>791.13720000000001</v>
      </c>
      <c r="V7208" t="s">
        <v>19359</v>
      </c>
      <c r="W7208">
        <v>3</v>
      </c>
      <c r="X7208">
        <v>4190000000</v>
      </c>
    </row>
    <row r="7209" spans="1:24" x14ac:dyDescent="0.2">
      <c r="A7209" t="s">
        <v>13102</v>
      </c>
      <c r="B7209">
        <v>0.98024412583160803</v>
      </c>
      <c r="C7209">
        <v>-0.28889298145111802</v>
      </c>
      <c r="D7209">
        <f>-C7209</f>
        <v>0.28889298145111802</v>
      </c>
      <c r="E7209">
        <v>0.75311602202697403</v>
      </c>
      <c r="F7209">
        <f>-LOG10(E7209)</f>
        <v>0.12313811298305845</v>
      </c>
      <c r="G7209" t="s">
        <v>13047</v>
      </c>
      <c r="H7209" t="s">
        <v>13103</v>
      </c>
      <c r="I7209">
        <v>2726</v>
      </c>
      <c r="J7209" t="s">
        <v>40</v>
      </c>
      <c r="K7209" t="s">
        <v>13104</v>
      </c>
      <c r="L7209" t="s">
        <v>81</v>
      </c>
      <c r="M7209" t="s">
        <v>13105</v>
      </c>
      <c r="N7209">
        <v>11</v>
      </c>
      <c r="O7209">
        <v>62.1</v>
      </c>
      <c r="P7209">
        <v>295.98</v>
      </c>
      <c r="Q7209" t="s">
        <v>13058</v>
      </c>
      <c r="R7209" t="s">
        <v>30</v>
      </c>
      <c r="S7209">
        <v>565724.1</v>
      </c>
      <c r="T7209" t="s">
        <v>13106</v>
      </c>
      <c r="U7209">
        <v>782.36379999999997</v>
      </c>
      <c r="V7209" t="s">
        <v>13053</v>
      </c>
      <c r="W7209">
        <v>2</v>
      </c>
      <c r="X7209">
        <v>1390000000</v>
      </c>
    </row>
    <row r="7210" spans="1:24" x14ac:dyDescent="0.2">
      <c r="A7210" t="s">
        <v>4781</v>
      </c>
      <c r="B7210">
        <v>0.98024412583160803</v>
      </c>
      <c r="C7210">
        <v>-0.18224247648799799</v>
      </c>
      <c r="D7210">
        <f>-C7210</f>
        <v>0.18224247648799799</v>
      </c>
      <c r="E7210">
        <v>0.75329693875415904</v>
      </c>
      <c r="F7210">
        <f>-LOG10(E7210)</f>
        <v>0.12303379744844241</v>
      </c>
      <c r="G7210" t="s">
        <v>4629</v>
      </c>
      <c r="H7210" t="s">
        <v>4782</v>
      </c>
      <c r="I7210">
        <v>2295</v>
      </c>
      <c r="J7210" t="s">
        <v>26</v>
      </c>
      <c r="K7210" t="s">
        <v>4783</v>
      </c>
      <c r="L7210" t="s">
        <v>53</v>
      </c>
      <c r="M7210" t="s">
        <v>4784</v>
      </c>
      <c r="N7210">
        <v>68</v>
      </c>
      <c r="O7210">
        <v>11.1</v>
      </c>
      <c r="P7210">
        <v>760.85</v>
      </c>
      <c r="Q7210" t="s">
        <v>4633</v>
      </c>
      <c r="R7210" t="s">
        <v>30</v>
      </c>
      <c r="S7210">
        <v>269411</v>
      </c>
      <c r="T7210" t="s">
        <v>4785</v>
      </c>
      <c r="U7210">
        <v>760.35550000000001</v>
      </c>
      <c r="V7210" t="s">
        <v>4635</v>
      </c>
      <c r="W7210">
        <v>10</v>
      </c>
      <c r="X7210">
        <v>22800000000</v>
      </c>
    </row>
    <row r="7211" spans="1:24" x14ac:dyDescent="0.2">
      <c r="A7211" t="s">
        <v>21065</v>
      </c>
      <c r="B7211">
        <v>0.98024412583160803</v>
      </c>
      <c r="C7211">
        <v>-0.51056196573844703</v>
      </c>
      <c r="D7211">
        <f>-C7211</f>
        <v>0.51056196573844703</v>
      </c>
      <c r="E7211">
        <v>0.75330205149526097</v>
      </c>
      <c r="F7211">
        <f>-LOG10(E7211)</f>
        <v>0.12303084983562394</v>
      </c>
      <c r="G7211" t="s">
        <v>21034</v>
      </c>
      <c r="H7211" t="s">
        <v>21066</v>
      </c>
      <c r="I7211">
        <v>1044</v>
      </c>
      <c r="J7211" t="s">
        <v>26</v>
      </c>
      <c r="K7211" t="s">
        <v>21067</v>
      </c>
      <c r="L7211" t="s">
        <v>103</v>
      </c>
      <c r="M7211" t="s">
        <v>21068</v>
      </c>
      <c r="N7211">
        <v>9</v>
      </c>
      <c r="O7211">
        <v>182.1</v>
      </c>
      <c r="P7211">
        <v>152.88999999999999</v>
      </c>
      <c r="Q7211" t="s">
        <v>21033</v>
      </c>
      <c r="R7211" t="s">
        <v>30</v>
      </c>
      <c r="S7211">
        <v>177144.3</v>
      </c>
      <c r="T7211" t="s">
        <v>21069</v>
      </c>
      <c r="U7211">
        <v>829.30150000000003</v>
      </c>
      <c r="V7211" t="s">
        <v>21038</v>
      </c>
      <c r="W7211">
        <v>2</v>
      </c>
      <c r="X7211">
        <v>241000000</v>
      </c>
    </row>
    <row r="7212" spans="1:24" x14ac:dyDescent="0.2">
      <c r="A7212" t="s">
        <v>39147</v>
      </c>
      <c r="B7212">
        <v>0.98024412583160803</v>
      </c>
      <c r="C7212">
        <v>0.31634802798068101</v>
      </c>
      <c r="D7212">
        <f>-C7212</f>
        <v>-0.31634802798068101</v>
      </c>
      <c r="E7212">
        <v>0.75338006046989703</v>
      </c>
      <c r="F7212">
        <f>-LOG10(E7212)</f>
        <v>0.12298587834895851</v>
      </c>
      <c r="G7212" t="s">
        <v>39142</v>
      </c>
      <c r="H7212" t="s">
        <v>4268</v>
      </c>
      <c r="I7212">
        <v>305</v>
      </c>
      <c r="J7212" t="s">
        <v>26</v>
      </c>
      <c r="K7212" t="s">
        <v>39148</v>
      </c>
      <c r="L7212" t="s">
        <v>474</v>
      </c>
      <c r="M7212" t="s">
        <v>39149</v>
      </c>
      <c r="N7212">
        <v>2</v>
      </c>
      <c r="O7212">
        <v>1024.0999999999999</v>
      </c>
      <c r="P7212">
        <v>34.1</v>
      </c>
      <c r="Q7212" t="s">
        <v>39141</v>
      </c>
      <c r="R7212" t="s">
        <v>30</v>
      </c>
      <c r="S7212">
        <v>52036</v>
      </c>
      <c r="T7212" t="s">
        <v>39150</v>
      </c>
      <c r="U7212">
        <v>961.75699999999995</v>
      </c>
      <c r="V7212" t="s">
        <v>39146</v>
      </c>
      <c r="W7212">
        <v>1</v>
      </c>
      <c r="X7212">
        <v>188000000</v>
      </c>
    </row>
    <row r="7213" spans="1:24" x14ac:dyDescent="0.2">
      <c r="A7213" t="s">
        <v>5443</v>
      </c>
      <c r="B7213">
        <v>0.98024412583160803</v>
      </c>
      <c r="C7213">
        <v>-0.25263441804578302</v>
      </c>
      <c r="D7213">
        <f>-C7213</f>
        <v>0.25263441804578302</v>
      </c>
      <c r="E7213">
        <v>0.75348067116039397</v>
      </c>
      <c r="F7213">
        <f>-LOG10(E7213)</f>
        <v>0.12292788404749316</v>
      </c>
      <c r="G7213" t="s">
        <v>5255</v>
      </c>
      <c r="H7213" t="s">
        <v>5444</v>
      </c>
      <c r="I7213">
        <v>801</v>
      </c>
      <c r="J7213" t="s">
        <v>40</v>
      </c>
      <c r="K7213" t="s">
        <v>5445</v>
      </c>
      <c r="L7213" t="s">
        <v>53</v>
      </c>
      <c r="M7213" t="s">
        <v>5446</v>
      </c>
      <c r="N7213">
        <v>78</v>
      </c>
      <c r="O7213">
        <v>13.1</v>
      </c>
      <c r="P7213">
        <v>733.69</v>
      </c>
      <c r="Q7213" t="s">
        <v>5259</v>
      </c>
      <c r="R7213" t="s">
        <v>30</v>
      </c>
      <c r="S7213">
        <v>120639.1</v>
      </c>
      <c r="T7213" t="s">
        <v>5447</v>
      </c>
      <c r="U7213">
        <v>760.85059999999999</v>
      </c>
      <c r="V7213" t="s">
        <v>5261</v>
      </c>
      <c r="W7213">
        <v>1</v>
      </c>
      <c r="X7213">
        <v>337000000</v>
      </c>
    </row>
    <row r="7214" spans="1:24" x14ac:dyDescent="0.2">
      <c r="A7214" t="s">
        <v>28876</v>
      </c>
      <c r="B7214">
        <v>0.98024412583160803</v>
      </c>
      <c r="C7214">
        <v>-0.23708332722109299</v>
      </c>
      <c r="D7214">
        <f>-C7214</f>
        <v>0.23708332722109299</v>
      </c>
      <c r="E7214">
        <v>0.75358404738826001</v>
      </c>
      <c r="F7214">
        <f>-LOG10(E7214)</f>
        <v>0.12286830369259527</v>
      </c>
      <c r="G7214" t="s">
        <v>28870</v>
      </c>
      <c r="H7214" t="s">
        <v>22679</v>
      </c>
      <c r="I7214">
        <v>439</v>
      </c>
      <c r="J7214" t="s">
        <v>40</v>
      </c>
      <c r="K7214" t="s">
        <v>28877</v>
      </c>
      <c r="L7214" t="s">
        <v>103</v>
      </c>
      <c r="M7214" t="s">
        <v>28878</v>
      </c>
      <c r="N7214">
        <v>2</v>
      </c>
      <c r="O7214">
        <v>413.1</v>
      </c>
      <c r="P7214">
        <v>81.22</v>
      </c>
      <c r="Q7214" t="s">
        <v>28879</v>
      </c>
      <c r="R7214" t="s">
        <v>30</v>
      </c>
      <c r="S7214">
        <v>104330.4</v>
      </c>
      <c r="T7214" t="s">
        <v>28880</v>
      </c>
      <c r="U7214">
        <v>827.93740000000003</v>
      </c>
      <c r="V7214" t="s">
        <v>28875</v>
      </c>
      <c r="W7214">
        <v>1</v>
      </c>
      <c r="X7214">
        <v>22400000</v>
      </c>
    </row>
    <row r="7215" spans="1:24" x14ac:dyDescent="0.2">
      <c r="A7215" t="s">
        <v>1458</v>
      </c>
      <c r="B7215">
        <v>0.98024412583160803</v>
      </c>
      <c r="C7215">
        <v>-0.42572341444684703</v>
      </c>
      <c r="D7215">
        <f>-C7215</f>
        <v>0.42572341444684703</v>
      </c>
      <c r="E7215">
        <v>0.75361683943838897</v>
      </c>
      <c r="F7215">
        <f>-LOG10(E7215)</f>
        <v>0.12284940587141162</v>
      </c>
      <c r="G7215" t="s">
        <v>1155</v>
      </c>
      <c r="H7215" t="s">
        <v>1459</v>
      </c>
      <c r="I7215">
        <v>3791</v>
      </c>
      <c r="J7215" t="s">
        <v>26</v>
      </c>
      <c r="K7215" t="s">
        <v>1460</v>
      </c>
      <c r="L7215" t="s">
        <v>53</v>
      </c>
      <c r="M7215" t="s">
        <v>1461</v>
      </c>
      <c r="N7215">
        <v>69</v>
      </c>
      <c r="O7215">
        <v>2.2000000000000002</v>
      </c>
      <c r="P7215">
        <v>1422.67</v>
      </c>
      <c r="Q7215" t="s">
        <v>1462</v>
      </c>
      <c r="R7215" t="s">
        <v>30</v>
      </c>
      <c r="S7215">
        <v>431269.8</v>
      </c>
      <c r="T7215" t="s">
        <v>1463</v>
      </c>
      <c r="U7215">
        <v>636.32809999999995</v>
      </c>
      <c r="V7215" t="s">
        <v>1161</v>
      </c>
      <c r="W7215">
        <v>11</v>
      </c>
      <c r="X7215">
        <v>5410000000</v>
      </c>
    </row>
    <row r="7216" spans="1:24" x14ac:dyDescent="0.2">
      <c r="A7216" t="s">
        <v>25667</v>
      </c>
      <c r="B7216">
        <v>0.98024412583160803</v>
      </c>
      <c r="C7216">
        <v>-0.28470881792734898</v>
      </c>
      <c r="D7216">
        <f>-C7216</f>
        <v>0.28470881792734898</v>
      </c>
      <c r="E7216">
        <v>0.753672353780376</v>
      </c>
      <c r="F7216">
        <f>-LOG10(E7216)</f>
        <v>0.12281741523217553</v>
      </c>
      <c r="G7216" t="s">
        <v>25645</v>
      </c>
      <c r="H7216" t="s">
        <v>4903</v>
      </c>
      <c r="I7216">
        <v>795</v>
      </c>
      <c r="J7216" t="s">
        <v>40</v>
      </c>
      <c r="K7216" t="s">
        <v>25668</v>
      </c>
      <c r="L7216" t="s">
        <v>42</v>
      </c>
      <c r="M7216" t="s">
        <v>25669</v>
      </c>
      <c r="N7216">
        <v>5</v>
      </c>
      <c r="O7216">
        <v>303.10000000000002</v>
      </c>
      <c r="P7216">
        <v>104.94</v>
      </c>
      <c r="Q7216" t="s">
        <v>25670</v>
      </c>
      <c r="R7216" t="s">
        <v>30</v>
      </c>
      <c r="S7216">
        <v>149768</v>
      </c>
      <c r="T7216" t="s">
        <v>25671</v>
      </c>
      <c r="U7216">
        <v>925.10239999999999</v>
      </c>
      <c r="V7216" t="s">
        <v>25651</v>
      </c>
      <c r="W7216">
        <v>1</v>
      </c>
      <c r="X7216">
        <v>6680000</v>
      </c>
    </row>
    <row r="7217" spans="1:24" x14ac:dyDescent="0.2">
      <c r="A7217" t="s">
        <v>9894</v>
      </c>
      <c r="B7217">
        <v>0.98027549698550598</v>
      </c>
      <c r="C7217">
        <v>0.24781961433594901</v>
      </c>
      <c r="D7217">
        <f>-C7217</f>
        <v>-0.24781961433594901</v>
      </c>
      <c r="E7217">
        <v>0.75382373738259101</v>
      </c>
      <c r="F7217">
        <f>-LOG10(E7217)</f>
        <v>0.12273019104141442</v>
      </c>
      <c r="G7217" t="s">
        <v>9812</v>
      </c>
      <c r="H7217" t="s">
        <v>9895</v>
      </c>
      <c r="I7217">
        <v>1693</v>
      </c>
      <c r="J7217" t="s">
        <v>26</v>
      </c>
      <c r="K7217" t="s">
        <v>9896</v>
      </c>
      <c r="L7217" t="s">
        <v>53</v>
      </c>
      <c r="M7217" t="s">
        <v>9897</v>
      </c>
      <c r="N7217">
        <v>17</v>
      </c>
      <c r="O7217">
        <v>37.1</v>
      </c>
      <c r="P7217">
        <v>403.71</v>
      </c>
      <c r="Q7217" t="s">
        <v>9898</v>
      </c>
      <c r="R7217" t="s">
        <v>30</v>
      </c>
      <c r="S7217">
        <v>219526.3</v>
      </c>
      <c r="T7217" t="s">
        <v>9899</v>
      </c>
      <c r="U7217">
        <v>660.00229999999999</v>
      </c>
      <c r="V7217" t="s">
        <v>9817</v>
      </c>
      <c r="W7217">
        <v>1</v>
      </c>
      <c r="X7217">
        <v>1130000000</v>
      </c>
    </row>
    <row r="7218" spans="1:24" x14ac:dyDescent="0.2">
      <c r="A7218" t="s">
        <v>49349</v>
      </c>
      <c r="B7218">
        <v>0.98027549698550598</v>
      </c>
      <c r="C7218">
        <v>0.34890760085318701</v>
      </c>
      <c r="D7218">
        <f>-C7218</f>
        <v>-0.34890760085318701</v>
      </c>
      <c r="E7218">
        <v>0.75392793224480903</v>
      </c>
      <c r="F7218">
        <f>-LOG10(E7218)</f>
        <v>0.12267016623137766</v>
      </c>
      <c r="G7218" t="s">
        <v>49351</v>
      </c>
      <c r="H7218" t="s">
        <v>5456</v>
      </c>
      <c r="I7218">
        <v>55</v>
      </c>
      <c r="J7218" t="s">
        <v>26</v>
      </c>
      <c r="K7218" t="s">
        <v>49352</v>
      </c>
      <c r="L7218" t="s">
        <v>109</v>
      </c>
      <c r="M7218" t="s">
        <v>49353</v>
      </c>
      <c r="N7218">
        <v>1</v>
      </c>
      <c r="O7218">
        <v>2259.1</v>
      </c>
      <c r="P7218">
        <v>10.91</v>
      </c>
      <c r="Q7218" t="s">
        <v>49350</v>
      </c>
      <c r="R7218" t="s">
        <v>30</v>
      </c>
      <c r="S7218">
        <v>28433.8</v>
      </c>
      <c r="T7218" t="s">
        <v>49354</v>
      </c>
      <c r="U7218">
        <v>1164.0413000000001</v>
      </c>
      <c r="V7218" t="s">
        <v>49355</v>
      </c>
      <c r="W7218">
        <v>1</v>
      </c>
      <c r="X7218">
        <v>8080000</v>
      </c>
    </row>
    <row r="7219" spans="1:24" x14ac:dyDescent="0.2">
      <c r="A7219" t="s">
        <v>20922</v>
      </c>
      <c r="B7219">
        <v>0.98027549698550598</v>
      </c>
      <c r="C7219">
        <v>0.278931084763823</v>
      </c>
      <c r="D7219">
        <f>-C7219</f>
        <v>-0.278931084763823</v>
      </c>
      <c r="E7219">
        <v>0.75405273797116901</v>
      </c>
      <c r="F7219">
        <f>-LOG10(E7219)</f>
        <v>0.12259827878684688</v>
      </c>
      <c r="G7219" t="s">
        <v>20875</v>
      </c>
      <c r="H7219" t="s">
        <v>20923</v>
      </c>
      <c r="I7219">
        <v>600</v>
      </c>
      <c r="J7219" t="s">
        <v>26</v>
      </c>
      <c r="K7219" t="s">
        <v>20924</v>
      </c>
      <c r="L7219" t="s">
        <v>40</v>
      </c>
      <c r="M7219" t="s">
        <v>20925</v>
      </c>
      <c r="N7219">
        <v>12</v>
      </c>
      <c r="O7219">
        <v>179.1</v>
      </c>
      <c r="P7219">
        <v>156.47999999999999</v>
      </c>
      <c r="Q7219" t="s">
        <v>20901</v>
      </c>
      <c r="R7219" t="s">
        <v>30</v>
      </c>
      <c r="S7219">
        <v>144441.5</v>
      </c>
      <c r="T7219" t="s">
        <v>20926</v>
      </c>
      <c r="U7219">
        <v>544.92939999999999</v>
      </c>
      <c r="V7219" t="s">
        <v>20880</v>
      </c>
      <c r="W7219">
        <v>1</v>
      </c>
      <c r="X7219">
        <v>8770000</v>
      </c>
    </row>
    <row r="7220" spans="1:24" x14ac:dyDescent="0.2">
      <c r="A7220" t="s">
        <v>2220</v>
      </c>
      <c r="B7220">
        <v>0.98027549698550598</v>
      </c>
      <c r="C7220">
        <v>-0.26926841520839201</v>
      </c>
      <c r="D7220">
        <f>-C7220</f>
        <v>0.26926841520839201</v>
      </c>
      <c r="E7220">
        <v>0.75413722833558605</v>
      </c>
      <c r="F7220">
        <f>-LOG10(E7220)</f>
        <v>0.122549619533174</v>
      </c>
      <c r="G7220" t="s">
        <v>1933</v>
      </c>
      <c r="H7220" t="s">
        <v>2221</v>
      </c>
      <c r="I7220">
        <v>545</v>
      </c>
      <c r="J7220" t="s">
        <v>26</v>
      </c>
      <c r="K7220" t="s">
        <v>2222</v>
      </c>
      <c r="L7220" t="s">
        <v>109</v>
      </c>
      <c r="M7220" t="s">
        <v>2223</v>
      </c>
      <c r="N7220">
        <v>61</v>
      </c>
      <c r="O7220">
        <v>4.0999999999999996</v>
      </c>
      <c r="P7220">
        <v>1182.3800000000001</v>
      </c>
      <c r="Q7220" t="s">
        <v>2224</v>
      </c>
      <c r="R7220" t="s">
        <v>30</v>
      </c>
      <c r="S7220">
        <v>130038</v>
      </c>
      <c r="T7220" t="s">
        <v>2225</v>
      </c>
      <c r="U7220">
        <v>796.38710000000003</v>
      </c>
      <c r="V7220" t="s">
        <v>1939</v>
      </c>
      <c r="W7220">
        <v>5</v>
      </c>
      <c r="X7220">
        <v>10500000000</v>
      </c>
    </row>
    <row r="7221" spans="1:24" x14ac:dyDescent="0.2">
      <c r="A7221" t="s">
        <v>34010</v>
      </c>
      <c r="B7221">
        <v>0.98027549698550598</v>
      </c>
      <c r="C7221">
        <v>-0.29024448436953598</v>
      </c>
      <c r="D7221">
        <f>-C7221</f>
        <v>0.29024448436953598</v>
      </c>
      <c r="E7221">
        <v>0.75421878604383596</v>
      </c>
      <c r="F7221">
        <f>-LOG10(E7221)</f>
        <v>0.12250265441042252</v>
      </c>
      <c r="G7221" t="s">
        <v>34012</v>
      </c>
      <c r="H7221" t="s">
        <v>24223</v>
      </c>
      <c r="I7221">
        <v>174</v>
      </c>
      <c r="J7221" t="s">
        <v>26</v>
      </c>
      <c r="K7221" t="s">
        <v>34013</v>
      </c>
      <c r="L7221" t="s">
        <v>87</v>
      </c>
      <c r="M7221" t="s">
        <v>34014</v>
      </c>
      <c r="N7221">
        <v>2</v>
      </c>
      <c r="O7221">
        <v>666.1</v>
      </c>
      <c r="P7221">
        <v>51.81</v>
      </c>
      <c r="Q7221" t="s">
        <v>34011</v>
      </c>
      <c r="R7221" t="s">
        <v>30</v>
      </c>
      <c r="S7221">
        <v>30506.6</v>
      </c>
      <c r="T7221" t="s">
        <v>34015</v>
      </c>
      <c r="U7221">
        <v>454.24810000000002</v>
      </c>
      <c r="V7221" t="s">
        <v>34016</v>
      </c>
      <c r="W7221">
        <v>1</v>
      </c>
      <c r="X7221">
        <v>6280000</v>
      </c>
    </row>
    <row r="7222" spans="1:24" x14ac:dyDescent="0.2">
      <c r="A7222" t="s">
        <v>30056</v>
      </c>
      <c r="B7222">
        <v>0.98083544941205703</v>
      </c>
      <c r="C7222">
        <v>-0.19432596999910601</v>
      </c>
      <c r="D7222">
        <f>-C7222</f>
        <v>0.19432596999910601</v>
      </c>
      <c r="E7222">
        <v>0.75486794581827898</v>
      </c>
      <c r="F7222">
        <f>-LOG10(E7222)</f>
        <v>0.12212901581251917</v>
      </c>
      <c r="G7222" t="s">
        <v>30058</v>
      </c>
      <c r="H7222" t="s">
        <v>22489</v>
      </c>
      <c r="I7222">
        <v>212</v>
      </c>
      <c r="J7222" t="s">
        <v>26</v>
      </c>
      <c r="K7222" t="s">
        <v>30059</v>
      </c>
      <c r="L7222" t="s">
        <v>109</v>
      </c>
      <c r="M7222" t="s">
        <v>30060</v>
      </c>
      <c r="N7222">
        <v>1</v>
      </c>
      <c r="O7222">
        <v>463.1</v>
      </c>
      <c r="P7222">
        <v>73.98</v>
      </c>
      <c r="Q7222" t="s">
        <v>30061</v>
      </c>
      <c r="R7222" t="s">
        <v>30</v>
      </c>
      <c r="S7222">
        <v>70673.100000000006</v>
      </c>
      <c r="T7222" t="s">
        <v>30062</v>
      </c>
      <c r="U7222">
        <v>800.92550000000006</v>
      </c>
      <c r="V7222" t="s">
        <v>30063</v>
      </c>
      <c r="W7222">
        <v>3</v>
      </c>
      <c r="X7222">
        <v>121000000</v>
      </c>
    </row>
    <row r="7223" spans="1:24" x14ac:dyDescent="0.2">
      <c r="A7223" t="s">
        <v>28919</v>
      </c>
      <c r="B7223">
        <v>0.98083544941205703</v>
      </c>
      <c r="C7223">
        <v>0.32686849653614403</v>
      </c>
      <c r="D7223">
        <f>-C7223</f>
        <v>-0.32686849653614403</v>
      </c>
      <c r="E7223">
        <v>0.75501193024489799</v>
      </c>
      <c r="F7223">
        <f>-LOG10(E7223)</f>
        <v>0.12204618585612127</v>
      </c>
      <c r="G7223" t="s">
        <v>28899</v>
      </c>
      <c r="H7223" t="s">
        <v>5409</v>
      </c>
      <c r="I7223">
        <v>1024</v>
      </c>
      <c r="J7223" t="s">
        <v>40</v>
      </c>
      <c r="K7223" t="s">
        <v>28920</v>
      </c>
      <c r="L7223" t="s">
        <v>87</v>
      </c>
      <c r="M7223" t="s">
        <v>28921</v>
      </c>
      <c r="N7223">
        <v>6</v>
      </c>
      <c r="O7223">
        <v>414.1</v>
      </c>
      <c r="P7223">
        <v>81.150000000000006</v>
      </c>
      <c r="Q7223" t="s">
        <v>28922</v>
      </c>
      <c r="R7223" t="s">
        <v>30</v>
      </c>
      <c r="S7223">
        <v>165948.79999999999</v>
      </c>
      <c r="T7223" t="s">
        <v>28923</v>
      </c>
      <c r="U7223">
        <v>994.46839999999997</v>
      </c>
      <c r="V7223" t="s">
        <v>28904</v>
      </c>
      <c r="W7223">
        <v>1</v>
      </c>
      <c r="X7223">
        <v>11800000</v>
      </c>
    </row>
    <row r="7224" spans="1:24" x14ac:dyDescent="0.2">
      <c r="A7224" t="s">
        <v>9986</v>
      </c>
      <c r="B7224">
        <v>0.98083544941205703</v>
      </c>
      <c r="C7224">
        <v>-0.32054139799315401</v>
      </c>
      <c r="D7224">
        <f>-C7224</f>
        <v>0.32054139799315401</v>
      </c>
      <c r="E7224">
        <v>0.75514691324513905</v>
      </c>
      <c r="F7224">
        <f>-LOG10(E7224)</f>
        <v>0.12196854849689344</v>
      </c>
      <c r="G7224" t="s">
        <v>9975</v>
      </c>
      <c r="H7224" t="s">
        <v>9987</v>
      </c>
      <c r="I7224">
        <v>189</v>
      </c>
      <c r="J7224" t="s">
        <v>40</v>
      </c>
      <c r="K7224" t="s">
        <v>9988</v>
      </c>
      <c r="L7224" t="s">
        <v>109</v>
      </c>
      <c r="M7224" t="s">
        <v>9989</v>
      </c>
      <c r="N7224">
        <v>7</v>
      </c>
      <c r="O7224">
        <v>38.5</v>
      </c>
      <c r="P7224">
        <v>394.85</v>
      </c>
      <c r="Q7224" t="s">
        <v>9990</v>
      </c>
      <c r="R7224" t="s">
        <v>30</v>
      </c>
      <c r="S7224">
        <v>110451</v>
      </c>
      <c r="T7224" t="s">
        <v>9991</v>
      </c>
      <c r="U7224">
        <v>805.44010000000003</v>
      </c>
      <c r="V7224" t="s">
        <v>9980</v>
      </c>
      <c r="W7224">
        <v>1</v>
      </c>
      <c r="X7224">
        <v>3800000</v>
      </c>
    </row>
    <row r="7225" spans="1:24" x14ac:dyDescent="0.2">
      <c r="A7225" t="s">
        <v>13081</v>
      </c>
      <c r="B7225">
        <v>0.98083544941205703</v>
      </c>
      <c r="C7225">
        <v>0.231767646566957</v>
      </c>
      <c r="D7225">
        <f>-C7225</f>
        <v>-0.231767646566957</v>
      </c>
      <c r="E7225">
        <v>0.75523733072642896</v>
      </c>
      <c r="F7225">
        <f>-LOG10(E7225)</f>
        <v>0.12191655137974206</v>
      </c>
      <c r="G7225" t="s">
        <v>13047</v>
      </c>
      <c r="H7225" t="s">
        <v>13082</v>
      </c>
      <c r="I7225">
        <v>1591</v>
      </c>
      <c r="J7225" t="s">
        <v>40</v>
      </c>
      <c r="K7225" t="s">
        <v>13083</v>
      </c>
      <c r="L7225" t="s">
        <v>53</v>
      </c>
      <c r="M7225" t="s">
        <v>13084</v>
      </c>
      <c r="N7225">
        <v>7</v>
      </c>
      <c r="O7225">
        <v>62.1</v>
      </c>
      <c r="P7225">
        <v>295.98</v>
      </c>
      <c r="Q7225" t="s">
        <v>13046</v>
      </c>
      <c r="R7225" t="s">
        <v>30</v>
      </c>
      <c r="S7225">
        <v>565724.1</v>
      </c>
      <c r="T7225" t="s">
        <v>13085</v>
      </c>
      <c r="U7225">
        <v>1096.2056</v>
      </c>
      <c r="V7225" t="s">
        <v>13053</v>
      </c>
      <c r="W7225">
        <v>1</v>
      </c>
      <c r="X7225">
        <v>13400000</v>
      </c>
    </row>
    <row r="7226" spans="1:24" x14ac:dyDescent="0.2">
      <c r="A7226" t="s">
        <v>32964</v>
      </c>
      <c r="B7226">
        <v>0.98083544941205703</v>
      </c>
      <c r="C7226">
        <v>-0.161264754747237</v>
      </c>
      <c r="D7226">
        <f>-C7226</f>
        <v>0.161264754747237</v>
      </c>
      <c r="E7226">
        <v>0.75524779760273897</v>
      </c>
      <c r="F7226">
        <f>-LOG10(E7226)</f>
        <v>0.12191053250999084</v>
      </c>
      <c r="G7226" t="s">
        <v>32966</v>
      </c>
      <c r="H7226" t="s">
        <v>16919</v>
      </c>
      <c r="I7226">
        <v>360</v>
      </c>
      <c r="J7226" t="s">
        <v>26</v>
      </c>
      <c r="K7226" t="s">
        <v>32967</v>
      </c>
      <c r="L7226" t="s">
        <v>40</v>
      </c>
      <c r="M7226" t="s">
        <v>32968</v>
      </c>
      <c r="N7226">
        <v>1</v>
      </c>
      <c r="O7226">
        <v>607.1</v>
      </c>
      <c r="P7226">
        <v>57.92</v>
      </c>
      <c r="Q7226" t="s">
        <v>32969</v>
      </c>
      <c r="R7226" t="s">
        <v>30</v>
      </c>
      <c r="S7226">
        <v>105828.6</v>
      </c>
      <c r="T7226" t="s">
        <v>32970</v>
      </c>
      <c r="U7226">
        <v>663.35360000000003</v>
      </c>
      <c r="V7226" t="s">
        <v>32971</v>
      </c>
      <c r="W7226">
        <v>5</v>
      </c>
      <c r="X7226">
        <v>181000000</v>
      </c>
    </row>
    <row r="7227" spans="1:24" x14ac:dyDescent="0.2">
      <c r="A7227" t="s">
        <v>39182</v>
      </c>
      <c r="B7227">
        <v>0.98083544941205703</v>
      </c>
      <c r="C7227">
        <v>-0.24956471175898001</v>
      </c>
      <c r="D7227">
        <f>-C7227</f>
        <v>0.24956471175898001</v>
      </c>
      <c r="E7227">
        <v>0.75530368365354095</v>
      </c>
      <c r="F7227">
        <f>-LOG10(E7227)</f>
        <v>0.12187839722193095</v>
      </c>
      <c r="G7227" t="s">
        <v>39184</v>
      </c>
      <c r="H7227" t="s">
        <v>5916</v>
      </c>
      <c r="I7227">
        <v>332</v>
      </c>
      <c r="J7227" t="s">
        <v>40</v>
      </c>
      <c r="K7227" t="s">
        <v>39185</v>
      </c>
      <c r="L7227" t="s">
        <v>87</v>
      </c>
      <c r="M7227" t="s">
        <v>39186</v>
      </c>
      <c r="N7227">
        <v>1</v>
      </c>
      <c r="O7227">
        <v>1028.0999999999999</v>
      </c>
      <c r="P7227">
        <v>33.89</v>
      </c>
      <c r="Q7227" t="s">
        <v>39183</v>
      </c>
      <c r="R7227" t="s">
        <v>30</v>
      </c>
      <c r="S7227">
        <v>41848.5</v>
      </c>
      <c r="T7227" t="s">
        <v>39187</v>
      </c>
      <c r="U7227">
        <v>627.06569999999999</v>
      </c>
      <c r="V7227" t="s">
        <v>39188</v>
      </c>
      <c r="W7227">
        <v>2</v>
      </c>
      <c r="X7227">
        <v>37800000</v>
      </c>
    </row>
    <row r="7228" spans="1:24" x14ac:dyDescent="0.2">
      <c r="A7228" t="s">
        <v>23933</v>
      </c>
      <c r="B7228">
        <v>0.98083544941205703</v>
      </c>
      <c r="C7228">
        <v>-0.17937131675078</v>
      </c>
      <c r="D7228">
        <f>-C7228</f>
        <v>0.17937131675078</v>
      </c>
      <c r="E7228">
        <v>0.75538126522814797</v>
      </c>
      <c r="F7228">
        <f>-LOG10(E7228)</f>
        <v>0.12183379063496023</v>
      </c>
      <c r="G7228" t="s">
        <v>23907</v>
      </c>
      <c r="H7228" t="s">
        <v>23934</v>
      </c>
      <c r="I7228">
        <v>1976</v>
      </c>
      <c r="J7228" t="s">
        <v>26</v>
      </c>
      <c r="K7228" t="s">
        <v>23935</v>
      </c>
      <c r="L7228" t="s">
        <v>53</v>
      </c>
      <c r="M7228" t="s">
        <v>23936</v>
      </c>
      <c r="N7228">
        <v>6</v>
      </c>
      <c r="O7228">
        <v>254.1</v>
      </c>
      <c r="P7228">
        <v>117.41</v>
      </c>
      <c r="Q7228" t="s">
        <v>23916</v>
      </c>
      <c r="R7228" t="s">
        <v>30</v>
      </c>
      <c r="S7228">
        <v>233437.7</v>
      </c>
      <c r="T7228" t="s">
        <v>23937</v>
      </c>
      <c r="U7228">
        <v>875.75940000000003</v>
      </c>
      <c r="V7228" t="s">
        <v>23911</v>
      </c>
      <c r="W7228">
        <v>5</v>
      </c>
      <c r="X7228">
        <v>1190000000</v>
      </c>
    </row>
    <row r="7229" spans="1:24" x14ac:dyDescent="0.2">
      <c r="A7229" t="s">
        <v>41718</v>
      </c>
      <c r="B7229">
        <v>0.98092537088544296</v>
      </c>
      <c r="C7229">
        <v>0.38923603527163397</v>
      </c>
      <c r="D7229">
        <f>-C7229</f>
        <v>-0.38923603527163397</v>
      </c>
      <c r="E7229">
        <v>0.75565064101854096</v>
      </c>
      <c r="F7229">
        <f>-LOG10(E7229)</f>
        <v>0.12167894490326958</v>
      </c>
      <c r="G7229" t="s">
        <v>41720</v>
      </c>
      <c r="H7229" t="s">
        <v>22510</v>
      </c>
      <c r="I7229">
        <v>10</v>
      </c>
      <c r="J7229" t="s">
        <v>26</v>
      </c>
      <c r="K7229" t="s">
        <v>41721</v>
      </c>
      <c r="L7229" t="s">
        <v>87</v>
      </c>
      <c r="M7229" t="s">
        <v>41722</v>
      </c>
      <c r="N7229">
        <v>1</v>
      </c>
      <c r="O7229">
        <v>1251.0999999999999</v>
      </c>
      <c r="P7229">
        <v>26.69</v>
      </c>
      <c r="Q7229" t="s">
        <v>41719</v>
      </c>
      <c r="R7229" t="s">
        <v>30</v>
      </c>
      <c r="S7229">
        <v>42693.9</v>
      </c>
      <c r="T7229" t="s">
        <v>41723</v>
      </c>
      <c r="U7229">
        <v>934.68740000000003</v>
      </c>
      <c r="V7229" t="s">
        <v>41724</v>
      </c>
      <c r="W7229">
        <v>1</v>
      </c>
      <c r="X7229">
        <v>26500000</v>
      </c>
    </row>
    <row r="7230" spans="1:24" x14ac:dyDescent="0.2">
      <c r="A7230" t="s">
        <v>27489</v>
      </c>
      <c r="B7230">
        <v>0.98092537088544296</v>
      </c>
      <c r="C7230">
        <v>-0.185593567759853</v>
      </c>
      <c r="D7230">
        <f>-C7230</f>
        <v>0.185593567759853</v>
      </c>
      <c r="E7230">
        <v>0.75566735918297501</v>
      </c>
      <c r="F7230">
        <f>-LOG10(E7230)</f>
        <v>0.12166933659243019</v>
      </c>
      <c r="G7230" t="s">
        <v>27491</v>
      </c>
      <c r="H7230" t="s">
        <v>16412</v>
      </c>
      <c r="I7230">
        <v>49</v>
      </c>
      <c r="J7230" t="s">
        <v>26</v>
      </c>
      <c r="K7230" t="s">
        <v>27492</v>
      </c>
      <c r="L7230" t="s">
        <v>7265</v>
      </c>
      <c r="M7230" t="s">
        <v>27493</v>
      </c>
      <c r="N7230">
        <v>1</v>
      </c>
      <c r="O7230">
        <v>367.1</v>
      </c>
      <c r="P7230">
        <v>90.5</v>
      </c>
      <c r="Q7230" t="s">
        <v>27490</v>
      </c>
      <c r="R7230" t="s">
        <v>30</v>
      </c>
      <c r="S7230">
        <v>107534.7</v>
      </c>
      <c r="T7230" t="s">
        <v>27494</v>
      </c>
      <c r="U7230">
        <v>967.81380000000001</v>
      </c>
      <c r="V7230" t="s">
        <v>27495</v>
      </c>
      <c r="W7230">
        <v>2</v>
      </c>
      <c r="X7230">
        <v>26900000</v>
      </c>
    </row>
    <row r="7231" spans="1:24" x14ac:dyDescent="0.2">
      <c r="A7231" t="s">
        <v>28625</v>
      </c>
      <c r="B7231">
        <v>0.98092537088544296</v>
      </c>
      <c r="C7231">
        <v>-0.159911311067642</v>
      </c>
      <c r="D7231">
        <f>-C7231</f>
        <v>0.159911311067642</v>
      </c>
      <c r="E7231">
        <v>0.75582669853622297</v>
      </c>
      <c r="F7231">
        <f>-LOG10(E7231)</f>
        <v>0.1215777712941499</v>
      </c>
      <c r="G7231" t="s">
        <v>28604</v>
      </c>
      <c r="H7231" t="s">
        <v>5502</v>
      </c>
      <c r="I7231">
        <v>483</v>
      </c>
      <c r="J7231" t="s">
        <v>26</v>
      </c>
      <c r="K7231" t="s">
        <v>28626</v>
      </c>
      <c r="L7231" t="s">
        <v>863</v>
      </c>
      <c r="M7231" t="s">
        <v>28627</v>
      </c>
      <c r="N7231">
        <v>5</v>
      </c>
      <c r="O7231">
        <v>403.1</v>
      </c>
      <c r="P7231">
        <v>84.02</v>
      </c>
      <c r="Q7231" t="s">
        <v>28628</v>
      </c>
      <c r="R7231" t="s">
        <v>30</v>
      </c>
      <c r="S7231">
        <v>79584.2</v>
      </c>
      <c r="T7231" t="s">
        <v>28629</v>
      </c>
      <c r="U7231">
        <v>770.89829999999995</v>
      </c>
      <c r="V7231" t="s">
        <v>28616</v>
      </c>
      <c r="W7231">
        <v>2</v>
      </c>
      <c r="X7231">
        <v>229000000</v>
      </c>
    </row>
    <row r="7232" spans="1:24" x14ac:dyDescent="0.2">
      <c r="A7232" t="s">
        <v>25373</v>
      </c>
      <c r="B7232">
        <v>0.98092537088544296</v>
      </c>
      <c r="C7232">
        <v>0.29636801663498002</v>
      </c>
      <c r="D7232">
        <f>-C7232</f>
        <v>-0.29636801663498002</v>
      </c>
      <c r="E7232">
        <v>0.75586999003257005</v>
      </c>
      <c r="F7232">
        <f>-LOG10(E7232)</f>
        <v>0.12155289691541483</v>
      </c>
      <c r="G7232" t="s">
        <v>25351</v>
      </c>
      <c r="H7232" t="s">
        <v>25374</v>
      </c>
      <c r="I7232">
        <v>1162</v>
      </c>
      <c r="J7232" t="s">
        <v>26</v>
      </c>
      <c r="K7232" t="s">
        <v>25375</v>
      </c>
      <c r="L7232" t="s">
        <v>269</v>
      </c>
      <c r="M7232" t="s">
        <v>25376</v>
      </c>
      <c r="N7232">
        <v>8</v>
      </c>
      <c r="O7232">
        <v>295.10000000000002</v>
      </c>
      <c r="P7232">
        <v>105.48</v>
      </c>
      <c r="Q7232" t="s">
        <v>25371</v>
      </c>
      <c r="R7232" t="s">
        <v>30</v>
      </c>
      <c r="S7232">
        <v>137978.9</v>
      </c>
      <c r="T7232" t="s">
        <v>25377</v>
      </c>
      <c r="U7232">
        <v>637.96360000000004</v>
      </c>
      <c r="V7232" t="s">
        <v>25337</v>
      </c>
      <c r="W7232">
        <v>2</v>
      </c>
      <c r="X7232">
        <v>780000000</v>
      </c>
    </row>
    <row r="7233" spans="1:24" x14ac:dyDescent="0.2">
      <c r="A7233" t="s">
        <v>26620</v>
      </c>
      <c r="B7233">
        <v>0.98092537088544296</v>
      </c>
      <c r="C7233">
        <v>-0.29280171975229502</v>
      </c>
      <c r="D7233">
        <f>-C7233</f>
        <v>0.29280171975229502</v>
      </c>
      <c r="E7233">
        <v>0.75606242921519595</v>
      </c>
      <c r="F7233">
        <f>-LOG10(E7233)</f>
        <v>0.12144234266774641</v>
      </c>
      <c r="G7233" t="s">
        <v>26602</v>
      </c>
      <c r="H7233" t="s">
        <v>26621</v>
      </c>
      <c r="I7233">
        <v>926</v>
      </c>
      <c r="J7233" t="s">
        <v>26</v>
      </c>
      <c r="K7233" t="s">
        <v>26622</v>
      </c>
      <c r="L7233" t="s">
        <v>87</v>
      </c>
      <c r="M7233" t="s">
        <v>26623</v>
      </c>
      <c r="N7233">
        <v>5</v>
      </c>
      <c r="O7233">
        <v>335.1</v>
      </c>
      <c r="P7233">
        <v>98.43</v>
      </c>
      <c r="Q7233" t="s">
        <v>26624</v>
      </c>
      <c r="R7233" t="s">
        <v>30</v>
      </c>
      <c r="S7233">
        <v>287000.90000000002</v>
      </c>
      <c r="T7233" t="s">
        <v>26625</v>
      </c>
      <c r="U7233">
        <v>888.93380000000002</v>
      </c>
      <c r="V7233" t="s">
        <v>26607</v>
      </c>
      <c r="W7233">
        <v>2</v>
      </c>
      <c r="X7233">
        <v>106000000</v>
      </c>
    </row>
    <row r="7234" spans="1:24" x14ac:dyDescent="0.2">
      <c r="A7234" t="s">
        <v>27040</v>
      </c>
      <c r="B7234">
        <v>0.98092537088544296</v>
      </c>
      <c r="C7234">
        <v>-0.23981891625533</v>
      </c>
      <c r="D7234">
        <f>-C7234</f>
        <v>0.23981891625533</v>
      </c>
      <c r="E7234">
        <v>0.75610177552783497</v>
      </c>
      <c r="F7234">
        <f>-LOG10(E7234)</f>
        <v>0.12141974209776515</v>
      </c>
      <c r="G7234" t="s">
        <v>27034</v>
      </c>
      <c r="H7234" t="s">
        <v>3548</v>
      </c>
      <c r="I7234">
        <v>759</v>
      </c>
      <c r="J7234" t="s">
        <v>40</v>
      </c>
      <c r="K7234" t="s">
        <v>27041</v>
      </c>
      <c r="L7234" t="s">
        <v>474</v>
      </c>
      <c r="M7234" t="s">
        <v>27042</v>
      </c>
      <c r="N7234">
        <v>2</v>
      </c>
      <c r="O7234">
        <v>351.1</v>
      </c>
      <c r="P7234">
        <v>93.59</v>
      </c>
      <c r="Q7234" t="s">
        <v>27043</v>
      </c>
      <c r="R7234" t="s">
        <v>30</v>
      </c>
      <c r="S7234">
        <v>173952.2</v>
      </c>
      <c r="T7234" t="s">
        <v>27044</v>
      </c>
      <c r="U7234">
        <v>657.36919999999998</v>
      </c>
      <c r="V7234" t="s">
        <v>27039</v>
      </c>
      <c r="W7234">
        <v>1</v>
      </c>
      <c r="X7234">
        <v>9380000</v>
      </c>
    </row>
    <row r="7235" spans="1:24" x14ac:dyDescent="0.2">
      <c r="A7235" t="s">
        <v>7291</v>
      </c>
      <c r="B7235">
        <v>0.98092537088544296</v>
      </c>
      <c r="C7235">
        <v>-0.17289376925238401</v>
      </c>
      <c r="D7235">
        <f>-C7235</f>
        <v>0.17289376925238401</v>
      </c>
      <c r="E7235">
        <v>0.75618223923543204</v>
      </c>
      <c r="F7235">
        <f>-LOG10(E7235)</f>
        <v>0.12137352730756078</v>
      </c>
      <c r="G7235" t="s">
        <v>7280</v>
      </c>
      <c r="H7235" t="s">
        <v>7292</v>
      </c>
      <c r="I7235">
        <v>48</v>
      </c>
      <c r="J7235" t="s">
        <v>40</v>
      </c>
      <c r="K7235" t="s">
        <v>7293</v>
      </c>
      <c r="L7235" t="s">
        <v>109</v>
      </c>
      <c r="M7235" t="s">
        <v>7294</v>
      </c>
      <c r="N7235">
        <v>6</v>
      </c>
      <c r="O7235">
        <v>21.2</v>
      </c>
      <c r="P7235">
        <v>553.09</v>
      </c>
      <c r="Q7235" t="s">
        <v>7295</v>
      </c>
      <c r="R7235" t="s">
        <v>30</v>
      </c>
      <c r="S7235">
        <v>97886.7</v>
      </c>
      <c r="T7235" t="s">
        <v>7296</v>
      </c>
      <c r="U7235">
        <v>729.39530000000002</v>
      </c>
      <c r="V7235" t="s">
        <v>7286</v>
      </c>
      <c r="W7235">
        <v>23</v>
      </c>
      <c r="X7235">
        <v>55100000000</v>
      </c>
    </row>
    <row r="7236" spans="1:24" x14ac:dyDescent="0.2">
      <c r="A7236" t="s">
        <v>8288</v>
      </c>
      <c r="B7236">
        <v>0.98094115699642903</v>
      </c>
      <c r="C7236">
        <v>-0.23118568640508599</v>
      </c>
      <c r="D7236">
        <f>-C7236</f>
        <v>0.23118568640508599</v>
      </c>
      <c r="E7236">
        <v>0.75629894190847902</v>
      </c>
      <c r="F7236">
        <f>-LOG10(E7236)</f>
        <v>0.12130650719827266</v>
      </c>
      <c r="G7236" t="s">
        <v>8217</v>
      </c>
      <c r="H7236" t="s">
        <v>5136</v>
      </c>
      <c r="I7236">
        <v>519</v>
      </c>
      <c r="J7236" t="s">
        <v>26</v>
      </c>
      <c r="K7236" t="s">
        <v>8289</v>
      </c>
      <c r="L7236" t="s">
        <v>87</v>
      </c>
      <c r="M7236" t="s">
        <v>8290</v>
      </c>
      <c r="N7236">
        <v>17</v>
      </c>
      <c r="O7236">
        <v>25.1</v>
      </c>
      <c r="P7236">
        <v>487.92</v>
      </c>
      <c r="Q7236" t="s">
        <v>8216</v>
      </c>
      <c r="R7236" t="s">
        <v>30</v>
      </c>
      <c r="S7236">
        <v>108439.1</v>
      </c>
      <c r="T7236" t="s">
        <v>8291</v>
      </c>
      <c r="U7236">
        <v>977.14700000000005</v>
      </c>
      <c r="V7236" t="s">
        <v>8222</v>
      </c>
      <c r="W7236">
        <v>1</v>
      </c>
      <c r="X7236">
        <v>24600000</v>
      </c>
    </row>
    <row r="7237" spans="1:24" x14ac:dyDescent="0.2">
      <c r="A7237" t="s">
        <v>37316</v>
      </c>
      <c r="B7237">
        <v>0.98096991612200701</v>
      </c>
      <c r="C7237">
        <v>-0.43970814369575201</v>
      </c>
      <c r="D7237">
        <f>-C7237</f>
        <v>0.43970814369575201</v>
      </c>
      <c r="E7237">
        <v>0.75648667794930602</v>
      </c>
      <c r="F7237">
        <f>-LOG10(E7237)</f>
        <v>0.12119871568315797</v>
      </c>
      <c r="G7237" t="s">
        <v>37301</v>
      </c>
      <c r="H7237" t="s">
        <v>2408</v>
      </c>
      <c r="I7237">
        <v>817</v>
      </c>
      <c r="J7237" t="s">
        <v>40</v>
      </c>
      <c r="K7237" t="s">
        <v>37317</v>
      </c>
      <c r="L7237" t="s">
        <v>40</v>
      </c>
      <c r="M7237" t="s">
        <v>37318</v>
      </c>
      <c r="N7237">
        <v>4</v>
      </c>
      <c r="O7237">
        <v>887.2</v>
      </c>
      <c r="P7237">
        <v>39.94</v>
      </c>
      <c r="Q7237" t="s">
        <v>37319</v>
      </c>
      <c r="R7237" t="s">
        <v>30</v>
      </c>
      <c r="S7237">
        <v>112776.7</v>
      </c>
      <c r="T7237" t="s">
        <v>37320</v>
      </c>
      <c r="U7237">
        <v>538.61450000000002</v>
      </c>
      <c r="V7237" t="s">
        <v>37306</v>
      </c>
      <c r="W7237">
        <v>1</v>
      </c>
      <c r="X7237">
        <v>7410000</v>
      </c>
    </row>
    <row r="7238" spans="1:24" x14ac:dyDescent="0.2">
      <c r="A7238" t="s">
        <v>28162</v>
      </c>
      <c r="B7238">
        <v>0.98096991612200701</v>
      </c>
      <c r="C7238">
        <v>-0.22991457758054701</v>
      </c>
      <c r="D7238">
        <f>-C7238</f>
        <v>0.22991457758054701</v>
      </c>
      <c r="E7238">
        <v>0.75653194689874803</v>
      </c>
      <c r="F7238">
        <f>-LOG10(E7238)</f>
        <v>0.12117272782732168</v>
      </c>
      <c r="G7238" t="s">
        <v>28150</v>
      </c>
      <c r="H7238" t="s">
        <v>7864</v>
      </c>
      <c r="I7238">
        <v>470</v>
      </c>
      <c r="J7238" t="s">
        <v>26</v>
      </c>
      <c r="K7238" t="s">
        <v>28163</v>
      </c>
      <c r="L7238" t="s">
        <v>64</v>
      </c>
      <c r="M7238" t="s">
        <v>28164</v>
      </c>
      <c r="N7238">
        <v>4</v>
      </c>
      <c r="O7238">
        <v>387.1</v>
      </c>
      <c r="P7238">
        <v>86.87</v>
      </c>
      <c r="Q7238" t="s">
        <v>28154</v>
      </c>
      <c r="R7238" t="s">
        <v>30</v>
      </c>
      <c r="S7238">
        <v>181052.5</v>
      </c>
      <c r="T7238" t="s">
        <v>28165</v>
      </c>
      <c r="U7238">
        <v>647.34670000000006</v>
      </c>
      <c r="V7238" t="s">
        <v>28156</v>
      </c>
      <c r="W7238">
        <v>3</v>
      </c>
      <c r="X7238">
        <v>927000000</v>
      </c>
    </row>
    <row r="7239" spans="1:24" x14ac:dyDescent="0.2">
      <c r="A7239" t="s">
        <v>51468</v>
      </c>
      <c r="B7239">
        <v>0.98096991612200701</v>
      </c>
      <c r="C7239">
        <v>0.31997047132131701</v>
      </c>
      <c r="D7239">
        <f>-C7239</f>
        <v>-0.31997047132131701</v>
      </c>
      <c r="E7239">
        <v>0.75673851420687899</v>
      </c>
      <c r="F7239">
        <f>-LOG10(E7239)</f>
        <v>0.12105416205216667</v>
      </c>
      <c r="G7239" t="s">
        <v>51470</v>
      </c>
      <c r="H7239" t="s">
        <v>13022</v>
      </c>
      <c r="I7239">
        <v>406</v>
      </c>
      <c r="J7239" t="s">
        <v>26</v>
      </c>
      <c r="K7239" t="s">
        <v>51471</v>
      </c>
      <c r="L7239" t="s">
        <v>269</v>
      </c>
      <c r="M7239" t="s">
        <v>51472</v>
      </c>
      <c r="N7239">
        <v>1</v>
      </c>
      <c r="O7239">
        <v>2607.1</v>
      </c>
      <c r="P7239">
        <v>7.7</v>
      </c>
      <c r="Q7239" t="s">
        <v>51469</v>
      </c>
      <c r="R7239" t="s">
        <v>30</v>
      </c>
      <c r="S7239">
        <v>52340.1</v>
      </c>
      <c r="T7239" t="s">
        <v>51473</v>
      </c>
      <c r="U7239">
        <v>453.22379999999998</v>
      </c>
      <c r="V7239" t="s">
        <v>51474</v>
      </c>
      <c r="W7239">
        <v>1</v>
      </c>
      <c r="X7239">
        <v>1350000</v>
      </c>
    </row>
    <row r="7240" spans="1:24" x14ac:dyDescent="0.2">
      <c r="A7240" t="s">
        <v>40712</v>
      </c>
      <c r="B7240">
        <v>0.98096991612200701</v>
      </c>
      <c r="C7240">
        <v>-0.18825291756372201</v>
      </c>
      <c r="D7240">
        <f>-C7240</f>
        <v>0.18825291756372201</v>
      </c>
      <c r="E7240">
        <v>0.75673926074245601</v>
      </c>
      <c r="F7240">
        <f>-LOG10(E7240)</f>
        <v>0.12105373361339207</v>
      </c>
      <c r="G7240" t="s">
        <v>40713</v>
      </c>
      <c r="H7240" t="s">
        <v>1157</v>
      </c>
      <c r="I7240">
        <v>25</v>
      </c>
      <c r="J7240" t="s">
        <v>26</v>
      </c>
      <c r="K7240" t="s">
        <v>40714</v>
      </c>
      <c r="L7240" t="s">
        <v>75</v>
      </c>
      <c r="M7240" t="s">
        <v>40715</v>
      </c>
      <c r="N7240">
        <v>2</v>
      </c>
      <c r="O7240">
        <v>1154.0999999999999</v>
      </c>
      <c r="P7240">
        <v>29.78</v>
      </c>
      <c r="Q7240" t="s">
        <v>40716</v>
      </c>
      <c r="R7240" t="s">
        <v>30</v>
      </c>
      <c r="S7240">
        <v>75453.3</v>
      </c>
      <c r="T7240" t="s">
        <v>40717</v>
      </c>
      <c r="U7240">
        <v>463.90780000000001</v>
      </c>
      <c r="V7240" t="s">
        <v>40718</v>
      </c>
      <c r="W7240">
        <v>2</v>
      </c>
      <c r="X7240">
        <v>126000000</v>
      </c>
    </row>
    <row r="7241" spans="1:24" x14ac:dyDescent="0.2">
      <c r="A7241" t="s">
        <v>27606</v>
      </c>
      <c r="B7241">
        <v>0.98134174481335401</v>
      </c>
      <c r="C7241">
        <v>0.16793473025330799</v>
      </c>
      <c r="D7241">
        <f>-C7241</f>
        <v>-0.16793473025330799</v>
      </c>
      <c r="E7241">
        <v>0.757320700572092</v>
      </c>
      <c r="F7241">
        <f>-LOG10(E7241)</f>
        <v>0.12072017202609027</v>
      </c>
      <c r="G7241" t="s">
        <v>27597</v>
      </c>
      <c r="H7241" t="s">
        <v>2369</v>
      </c>
      <c r="I7241">
        <v>517</v>
      </c>
      <c r="J7241" t="s">
        <v>26</v>
      </c>
      <c r="K7241" t="s">
        <v>27607</v>
      </c>
      <c r="L7241" t="s">
        <v>87</v>
      </c>
      <c r="M7241" t="s">
        <v>27608</v>
      </c>
      <c r="N7241">
        <v>3</v>
      </c>
      <c r="O7241">
        <v>371.1</v>
      </c>
      <c r="P7241">
        <v>89.73</v>
      </c>
      <c r="Q7241" t="s">
        <v>27596</v>
      </c>
      <c r="R7241" t="s">
        <v>30</v>
      </c>
      <c r="S7241">
        <v>72927.899999999994</v>
      </c>
      <c r="T7241" t="s">
        <v>27609</v>
      </c>
      <c r="U7241">
        <v>1097.8333</v>
      </c>
      <c r="V7241" t="s">
        <v>27601</v>
      </c>
      <c r="W7241">
        <v>3</v>
      </c>
      <c r="X7241">
        <v>620000000</v>
      </c>
    </row>
    <row r="7242" spans="1:24" x14ac:dyDescent="0.2">
      <c r="A7242" t="s">
        <v>33070</v>
      </c>
      <c r="B7242">
        <v>0.98134174481335401</v>
      </c>
      <c r="C7242">
        <v>0.23562036055205199</v>
      </c>
      <c r="D7242">
        <f>-C7242</f>
        <v>-0.23562036055205199</v>
      </c>
      <c r="E7242">
        <v>0.75732538004222705</v>
      </c>
      <c r="F7242">
        <f>-LOG10(E7242)</f>
        <v>0.12071748853707735</v>
      </c>
      <c r="G7242" t="s">
        <v>33060</v>
      </c>
      <c r="H7242" t="s">
        <v>33071</v>
      </c>
      <c r="I7242">
        <v>2079</v>
      </c>
      <c r="J7242" t="s">
        <v>26</v>
      </c>
      <c r="K7242" t="s">
        <v>33072</v>
      </c>
      <c r="L7242" t="s">
        <v>109</v>
      </c>
      <c r="M7242" t="s">
        <v>33073</v>
      </c>
      <c r="N7242">
        <v>4</v>
      </c>
      <c r="O7242">
        <v>612.1</v>
      </c>
      <c r="P7242">
        <v>57.28</v>
      </c>
      <c r="Q7242" t="s">
        <v>33063</v>
      </c>
      <c r="R7242" t="s">
        <v>30</v>
      </c>
      <c r="S7242">
        <v>257837.3</v>
      </c>
      <c r="T7242" t="s">
        <v>33074</v>
      </c>
      <c r="U7242">
        <v>824.73299999999995</v>
      </c>
      <c r="V7242" t="s">
        <v>33065</v>
      </c>
      <c r="W7242">
        <v>1</v>
      </c>
      <c r="X7242">
        <v>6470000</v>
      </c>
    </row>
    <row r="7243" spans="1:24" x14ac:dyDescent="0.2">
      <c r="A7243" t="s">
        <v>22100</v>
      </c>
      <c r="B7243">
        <v>0.98134174481335401</v>
      </c>
      <c r="C7243">
        <v>0.28503760388439298</v>
      </c>
      <c r="D7243">
        <f>-C7243</f>
        <v>-0.28503760388439298</v>
      </c>
      <c r="E7243">
        <v>0.75733982480161</v>
      </c>
      <c r="F7243">
        <f>-LOG10(E7243)</f>
        <v>0.12070920514973529</v>
      </c>
      <c r="G7243" t="s">
        <v>22080</v>
      </c>
      <c r="H7243" t="s">
        <v>5931</v>
      </c>
      <c r="I7243">
        <v>378</v>
      </c>
      <c r="J7243" t="s">
        <v>26</v>
      </c>
      <c r="K7243" t="s">
        <v>22101</v>
      </c>
      <c r="L7243" t="s">
        <v>103</v>
      </c>
      <c r="M7243" t="s">
        <v>22102</v>
      </c>
      <c r="N7243">
        <v>5</v>
      </c>
      <c r="O7243">
        <v>204.1</v>
      </c>
      <c r="P7243">
        <v>138.41999999999999</v>
      </c>
      <c r="Q7243" t="s">
        <v>22083</v>
      </c>
      <c r="R7243" t="s">
        <v>30</v>
      </c>
      <c r="S7243">
        <v>77351.3</v>
      </c>
      <c r="T7243" t="s">
        <v>22103</v>
      </c>
      <c r="U7243">
        <v>541.60820000000001</v>
      </c>
      <c r="V7243" t="s">
        <v>22085</v>
      </c>
      <c r="W7243">
        <v>1</v>
      </c>
      <c r="X7243">
        <v>30300000</v>
      </c>
    </row>
    <row r="7244" spans="1:24" x14ac:dyDescent="0.2">
      <c r="A7244" t="s">
        <v>41465</v>
      </c>
      <c r="B7244">
        <v>0.98139387621415797</v>
      </c>
      <c r="C7244">
        <v>0.23209403406563001</v>
      </c>
      <c r="D7244">
        <f>-C7244</f>
        <v>-0.23209403406563001</v>
      </c>
      <c r="E7244">
        <v>0.75748463825864698</v>
      </c>
      <c r="F7244">
        <f>-LOG10(E7244)</f>
        <v>0.12062617020143372</v>
      </c>
      <c r="G7244" t="s">
        <v>41467</v>
      </c>
      <c r="H7244" t="s">
        <v>10674</v>
      </c>
      <c r="I7244">
        <v>668</v>
      </c>
      <c r="J7244" t="s">
        <v>26</v>
      </c>
      <c r="K7244" t="s">
        <v>41468</v>
      </c>
      <c r="L7244" t="s">
        <v>40</v>
      </c>
      <c r="M7244" t="s">
        <v>41469</v>
      </c>
      <c r="N7244">
        <v>1</v>
      </c>
      <c r="O7244">
        <v>1226.0999999999999</v>
      </c>
      <c r="P7244">
        <v>27.1</v>
      </c>
      <c r="Q7244" t="s">
        <v>41466</v>
      </c>
      <c r="R7244" t="s">
        <v>30</v>
      </c>
      <c r="S7244">
        <v>80011.399999999994</v>
      </c>
      <c r="T7244" t="s">
        <v>41470</v>
      </c>
      <c r="U7244">
        <v>1000.5036</v>
      </c>
      <c r="V7244" t="s">
        <v>41471</v>
      </c>
      <c r="W7244">
        <v>2</v>
      </c>
      <c r="X7244">
        <v>108000000</v>
      </c>
    </row>
    <row r="7245" spans="1:24" x14ac:dyDescent="0.2">
      <c r="A7245" t="s">
        <v>33188</v>
      </c>
      <c r="B7245">
        <v>0.98167010685620504</v>
      </c>
      <c r="C7245">
        <v>0.197944772015993</v>
      </c>
      <c r="D7245">
        <f>-C7245</f>
        <v>-0.197944772015993</v>
      </c>
      <c r="E7245">
        <v>0.75795944574306595</v>
      </c>
      <c r="F7245">
        <f>-LOG10(E7245)</f>
        <v>0.12035403046447636</v>
      </c>
      <c r="G7245" t="s">
        <v>33178</v>
      </c>
      <c r="H7245" t="s">
        <v>5748</v>
      </c>
      <c r="I7245">
        <v>516</v>
      </c>
      <c r="J7245" t="s">
        <v>40</v>
      </c>
      <c r="K7245" t="s">
        <v>33189</v>
      </c>
      <c r="L7245" t="s">
        <v>26</v>
      </c>
      <c r="M7245" t="s">
        <v>33190</v>
      </c>
      <c r="N7245">
        <v>3</v>
      </c>
      <c r="O7245">
        <v>618.1</v>
      </c>
      <c r="P7245">
        <v>56.42</v>
      </c>
      <c r="Q7245" t="s">
        <v>33181</v>
      </c>
      <c r="R7245" t="s">
        <v>30</v>
      </c>
      <c r="S7245">
        <v>88293.3</v>
      </c>
      <c r="T7245" t="s">
        <v>33191</v>
      </c>
      <c r="U7245">
        <v>630.65859999999998</v>
      </c>
      <c r="V7245" t="s">
        <v>33183</v>
      </c>
      <c r="W7245">
        <v>5</v>
      </c>
      <c r="X7245">
        <v>1550000000</v>
      </c>
    </row>
    <row r="7246" spans="1:24" x14ac:dyDescent="0.2">
      <c r="A7246" t="s">
        <v>30698</v>
      </c>
      <c r="B7246">
        <v>0.98167010685620504</v>
      </c>
      <c r="C7246">
        <v>0.21087389799732301</v>
      </c>
      <c r="D7246">
        <f>-C7246</f>
        <v>-0.21087389799732301</v>
      </c>
      <c r="E7246">
        <v>0.75798515544899603</v>
      </c>
      <c r="F7246">
        <f>-LOG10(E7246)</f>
        <v>0.12033929960503852</v>
      </c>
      <c r="G7246" t="s">
        <v>30680</v>
      </c>
      <c r="H7246" t="s">
        <v>5531</v>
      </c>
      <c r="I7246">
        <v>693</v>
      </c>
      <c r="J7246" t="s">
        <v>40</v>
      </c>
      <c r="K7246" t="s">
        <v>30699</v>
      </c>
      <c r="L7246" t="s">
        <v>81</v>
      </c>
      <c r="M7246" t="s">
        <v>30700</v>
      </c>
      <c r="N7246">
        <v>5</v>
      </c>
      <c r="O7246">
        <v>490.1</v>
      </c>
      <c r="P7246">
        <v>70.62</v>
      </c>
      <c r="Q7246" t="s">
        <v>30683</v>
      </c>
      <c r="R7246" t="s">
        <v>30</v>
      </c>
      <c r="S7246">
        <v>93431.8</v>
      </c>
      <c r="T7246" t="s">
        <v>30701</v>
      </c>
      <c r="U7246">
        <v>789.40840000000003</v>
      </c>
      <c r="V7246" t="s">
        <v>30685</v>
      </c>
      <c r="W7246">
        <v>1</v>
      </c>
      <c r="X7246">
        <v>112000000</v>
      </c>
    </row>
    <row r="7247" spans="1:24" x14ac:dyDescent="0.2">
      <c r="A7247" t="s">
        <v>19101</v>
      </c>
      <c r="B7247">
        <v>0.98167010685620504</v>
      </c>
      <c r="C7247">
        <v>-0.428004042388404</v>
      </c>
      <c r="D7247">
        <f>-C7247</f>
        <v>0.428004042388404</v>
      </c>
      <c r="E7247">
        <v>0.75805397510110095</v>
      </c>
      <c r="F7247">
        <f>-LOG10(E7247)</f>
        <v>0.12029987054997797</v>
      </c>
      <c r="G7247" t="s">
        <v>19086</v>
      </c>
      <c r="H7247" t="s">
        <v>113</v>
      </c>
      <c r="I7247">
        <v>551</v>
      </c>
      <c r="J7247" t="s">
        <v>40</v>
      </c>
      <c r="K7247" t="s">
        <v>19102</v>
      </c>
      <c r="L7247" t="s">
        <v>81</v>
      </c>
      <c r="M7247" t="s">
        <v>19103</v>
      </c>
      <c r="N7247">
        <v>5</v>
      </c>
      <c r="O7247">
        <v>144.1</v>
      </c>
      <c r="P7247">
        <v>176.91</v>
      </c>
      <c r="Q7247" t="s">
        <v>19089</v>
      </c>
      <c r="R7247" t="s">
        <v>30</v>
      </c>
      <c r="S7247">
        <v>84543.9</v>
      </c>
      <c r="T7247" t="s">
        <v>19104</v>
      </c>
      <c r="U7247">
        <v>1051.4825000000001</v>
      </c>
      <c r="V7247" t="s">
        <v>19091</v>
      </c>
      <c r="W7247">
        <v>1</v>
      </c>
      <c r="X7247">
        <v>9000000</v>
      </c>
    </row>
    <row r="7248" spans="1:24" x14ac:dyDescent="0.2">
      <c r="A7248" t="s">
        <v>21790</v>
      </c>
      <c r="B7248">
        <v>0.98167010685620504</v>
      </c>
      <c r="C7248">
        <v>0.200573114112509</v>
      </c>
      <c r="D7248">
        <f>-C7248</f>
        <v>-0.200573114112509</v>
      </c>
      <c r="E7248">
        <v>0.75820264426035799</v>
      </c>
      <c r="F7248">
        <f>-LOG10(E7248)</f>
        <v>0.12021470528853478</v>
      </c>
      <c r="G7248" t="s">
        <v>21773</v>
      </c>
      <c r="H7248" t="s">
        <v>21791</v>
      </c>
      <c r="I7248">
        <v>848</v>
      </c>
      <c r="J7248" t="s">
        <v>40</v>
      </c>
      <c r="K7248" t="s">
        <v>21792</v>
      </c>
      <c r="L7248" t="s">
        <v>64</v>
      </c>
      <c r="M7248" t="s">
        <v>21793</v>
      </c>
      <c r="N7248">
        <v>4</v>
      </c>
      <c r="O7248">
        <v>196.1</v>
      </c>
      <c r="P7248">
        <v>144.81</v>
      </c>
      <c r="Q7248" t="s">
        <v>21772</v>
      </c>
      <c r="R7248" t="s">
        <v>30</v>
      </c>
      <c r="S7248">
        <v>137364.5</v>
      </c>
      <c r="T7248" t="s">
        <v>21794</v>
      </c>
      <c r="U7248">
        <v>899.49839999999995</v>
      </c>
      <c r="V7248" t="s">
        <v>21778</v>
      </c>
      <c r="W7248">
        <v>2</v>
      </c>
      <c r="X7248">
        <v>158000000</v>
      </c>
    </row>
    <row r="7249" spans="1:24" x14ac:dyDescent="0.2">
      <c r="A7249" t="s">
        <v>40312</v>
      </c>
      <c r="B7249">
        <v>0.98167010685620504</v>
      </c>
      <c r="C7249">
        <v>-0.27314283763066999</v>
      </c>
      <c r="D7249">
        <f>-C7249</f>
        <v>0.27314283763066999</v>
      </c>
      <c r="E7249">
        <v>0.75822090094775996</v>
      </c>
      <c r="F7249">
        <f>-LOG10(E7249)</f>
        <v>0.12020424808003002</v>
      </c>
      <c r="G7249" t="s">
        <v>40313</v>
      </c>
      <c r="H7249" t="s">
        <v>8934</v>
      </c>
      <c r="I7249">
        <v>263</v>
      </c>
      <c r="J7249" t="s">
        <v>40</v>
      </c>
      <c r="K7249" t="s">
        <v>40314</v>
      </c>
      <c r="L7249" t="s">
        <v>81</v>
      </c>
      <c r="M7249" t="s">
        <v>40315</v>
      </c>
      <c r="N7249">
        <v>1</v>
      </c>
      <c r="O7249">
        <v>1120.0999999999999</v>
      </c>
      <c r="P7249">
        <v>30.84</v>
      </c>
      <c r="Q7249" t="s">
        <v>40316</v>
      </c>
      <c r="R7249" t="s">
        <v>30</v>
      </c>
      <c r="S7249">
        <v>137563.70000000001</v>
      </c>
      <c r="T7249" t="s">
        <v>40317</v>
      </c>
      <c r="U7249">
        <v>1204.3026</v>
      </c>
      <c r="V7249" t="s">
        <v>40318</v>
      </c>
      <c r="W7249">
        <v>1</v>
      </c>
      <c r="X7249">
        <v>15400000</v>
      </c>
    </row>
    <row r="7250" spans="1:24" x14ac:dyDescent="0.2">
      <c r="A7250" t="s">
        <v>42211</v>
      </c>
      <c r="B7250">
        <v>0.98176629609689703</v>
      </c>
      <c r="C7250">
        <v>-0.223215843701879</v>
      </c>
      <c r="D7250">
        <f>-C7250</f>
        <v>0.223215843701879</v>
      </c>
      <c r="E7250">
        <v>0.75839981675260104</v>
      </c>
      <c r="F7250">
        <f>-LOG10(E7250)</f>
        <v>0.12010178060583378</v>
      </c>
      <c r="G7250" t="s">
        <v>42212</v>
      </c>
      <c r="H7250" t="s">
        <v>14348</v>
      </c>
      <c r="I7250">
        <v>144</v>
      </c>
      <c r="J7250" t="s">
        <v>26</v>
      </c>
      <c r="K7250" t="s">
        <v>42213</v>
      </c>
      <c r="L7250" t="s">
        <v>40</v>
      </c>
      <c r="M7250" t="s">
        <v>42214</v>
      </c>
      <c r="N7250">
        <v>2</v>
      </c>
      <c r="O7250">
        <v>1303.0999999999999</v>
      </c>
      <c r="P7250">
        <v>25.27</v>
      </c>
      <c r="Q7250" t="s">
        <v>42215</v>
      </c>
      <c r="R7250" t="s">
        <v>30</v>
      </c>
      <c r="S7250">
        <v>21767.599999999999</v>
      </c>
      <c r="T7250" t="s">
        <v>42216</v>
      </c>
      <c r="U7250">
        <v>681.39269999999999</v>
      </c>
      <c r="V7250" t="s">
        <v>42217</v>
      </c>
      <c r="W7250">
        <v>1</v>
      </c>
      <c r="X7250">
        <v>2490000</v>
      </c>
    </row>
    <row r="7251" spans="1:24" x14ac:dyDescent="0.2">
      <c r="A7251" t="s">
        <v>23824</v>
      </c>
      <c r="B7251">
        <v>0.982013915462424</v>
      </c>
      <c r="C7251">
        <v>-0.24447302856627001</v>
      </c>
      <c r="D7251">
        <f>-C7251</f>
        <v>0.24447302856627001</v>
      </c>
      <c r="E7251">
        <v>0.75873676555167802</v>
      </c>
      <c r="F7251">
        <f>-LOG10(E7251)</f>
        <v>0.11990887113646109</v>
      </c>
      <c r="G7251" t="s">
        <v>23802</v>
      </c>
      <c r="H7251" t="s">
        <v>15679</v>
      </c>
      <c r="I7251">
        <v>592</v>
      </c>
      <c r="J7251" t="s">
        <v>26</v>
      </c>
      <c r="K7251" t="s">
        <v>23825</v>
      </c>
      <c r="L7251" t="s">
        <v>269</v>
      </c>
      <c r="M7251" t="s">
        <v>23826</v>
      </c>
      <c r="N7251">
        <v>6</v>
      </c>
      <c r="O7251">
        <v>251.1</v>
      </c>
      <c r="P7251">
        <v>118.55</v>
      </c>
      <c r="Q7251" t="s">
        <v>23801</v>
      </c>
      <c r="R7251" t="s">
        <v>30</v>
      </c>
      <c r="S7251">
        <v>96126.3</v>
      </c>
      <c r="T7251" t="s">
        <v>23827</v>
      </c>
      <c r="U7251">
        <v>753.37429999999995</v>
      </c>
      <c r="V7251" t="s">
        <v>23807</v>
      </c>
      <c r="W7251">
        <v>1</v>
      </c>
      <c r="X7251">
        <v>13600000</v>
      </c>
    </row>
    <row r="7252" spans="1:24" x14ac:dyDescent="0.2">
      <c r="A7252" t="s">
        <v>14031</v>
      </c>
      <c r="B7252">
        <v>0.982013915462424</v>
      </c>
      <c r="C7252">
        <v>0.286415208925693</v>
      </c>
      <c r="D7252">
        <f>-C7252</f>
        <v>-0.286415208925693</v>
      </c>
      <c r="E7252">
        <v>0.75895319044125797</v>
      </c>
      <c r="F7252">
        <f>-LOG10(E7252)</f>
        <v>0.11978500903200812</v>
      </c>
      <c r="G7252" t="s">
        <v>13966</v>
      </c>
      <c r="H7252" t="s">
        <v>14032</v>
      </c>
      <c r="I7252">
        <v>493</v>
      </c>
      <c r="J7252" t="s">
        <v>26</v>
      </c>
      <c r="K7252" t="s">
        <v>14033</v>
      </c>
      <c r="L7252" t="s">
        <v>863</v>
      </c>
      <c r="M7252" t="s">
        <v>14034</v>
      </c>
      <c r="N7252">
        <v>49</v>
      </c>
      <c r="O7252">
        <v>70.2</v>
      </c>
      <c r="P7252">
        <v>274.08999999999997</v>
      </c>
      <c r="Q7252" t="s">
        <v>14035</v>
      </c>
      <c r="R7252" t="s">
        <v>30</v>
      </c>
      <c r="S7252">
        <v>65770.3</v>
      </c>
      <c r="T7252" t="s">
        <v>14036</v>
      </c>
      <c r="U7252">
        <v>1023.4836</v>
      </c>
      <c r="V7252" t="s">
        <v>13971</v>
      </c>
      <c r="W7252">
        <v>6</v>
      </c>
      <c r="X7252">
        <v>2050000000</v>
      </c>
    </row>
    <row r="7253" spans="1:24" x14ac:dyDescent="0.2">
      <c r="A7253" t="s">
        <v>35485</v>
      </c>
      <c r="B7253">
        <v>0.982013915462424</v>
      </c>
      <c r="C7253">
        <v>-0.29320399641592898</v>
      </c>
      <c r="D7253">
        <f>-C7253</f>
        <v>0.29320399641592898</v>
      </c>
      <c r="E7253">
        <v>0.75903960490365296</v>
      </c>
      <c r="F7253">
        <f>-LOG10(E7253)</f>
        <v>0.11973556304737576</v>
      </c>
      <c r="G7253" t="s">
        <v>35486</v>
      </c>
      <c r="H7253" t="s">
        <v>7281</v>
      </c>
      <c r="I7253">
        <v>27</v>
      </c>
      <c r="J7253" t="s">
        <v>26</v>
      </c>
      <c r="K7253" t="s">
        <v>35487</v>
      </c>
      <c r="L7253" t="s">
        <v>64</v>
      </c>
      <c r="M7253" t="s">
        <v>35488</v>
      </c>
      <c r="N7253">
        <v>1</v>
      </c>
      <c r="O7253">
        <v>756.1</v>
      </c>
      <c r="P7253">
        <v>46.74</v>
      </c>
      <c r="Q7253" t="s">
        <v>35489</v>
      </c>
      <c r="R7253" t="s">
        <v>30</v>
      </c>
      <c r="S7253">
        <v>85625.2</v>
      </c>
      <c r="T7253" t="s">
        <v>35490</v>
      </c>
      <c r="U7253">
        <v>934.94</v>
      </c>
      <c r="V7253" t="s">
        <v>35491</v>
      </c>
      <c r="W7253">
        <v>3</v>
      </c>
      <c r="X7253">
        <v>437000000</v>
      </c>
    </row>
    <row r="7254" spans="1:24" x14ac:dyDescent="0.2">
      <c r="A7254" t="s">
        <v>12786</v>
      </c>
      <c r="B7254">
        <v>0.982013915462424</v>
      </c>
      <c r="C7254">
        <v>-0.15987008307792899</v>
      </c>
      <c r="D7254">
        <f>-C7254</f>
        <v>0.15987008307792899</v>
      </c>
      <c r="E7254">
        <v>0.75911963560815898</v>
      </c>
      <c r="F7254">
        <f>-LOG10(E7254)</f>
        <v>0.11968977484221981</v>
      </c>
      <c r="G7254" t="s">
        <v>12740</v>
      </c>
      <c r="H7254" t="s">
        <v>12787</v>
      </c>
      <c r="I7254">
        <v>994</v>
      </c>
      <c r="J7254" t="s">
        <v>40</v>
      </c>
      <c r="K7254" t="s">
        <v>12788</v>
      </c>
      <c r="L7254" t="s">
        <v>192</v>
      </c>
      <c r="M7254" t="s">
        <v>12789</v>
      </c>
      <c r="N7254">
        <v>11</v>
      </c>
      <c r="O7254">
        <v>59.1</v>
      </c>
      <c r="P7254">
        <v>302.08</v>
      </c>
      <c r="Q7254" t="s">
        <v>12744</v>
      </c>
      <c r="R7254" t="s">
        <v>30</v>
      </c>
      <c r="S7254">
        <v>229769</v>
      </c>
      <c r="T7254" t="s">
        <v>12790</v>
      </c>
      <c r="U7254">
        <v>801.3981</v>
      </c>
      <c r="V7254" t="s">
        <v>12746</v>
      </c>
      <c r="W7254">
        <v>3</v>
      </c>
      <c r="X7254">
        <v>1780000000</v>
      </c>
    </row>
    <row r="7255" spans="1:24" x14ac:dyDescent="0.2">
      <c r="A7255" t="s">
        <v>17400</v>
      </c>
      <c r="B7255">
        <v>0.982013915462424</v>
      </c>
      <c r="C7255">
        <v>0.24672712616113701</v>
      </c>
      <c r="D7255">
        <f>-C7255</f>
        <v>-0.24672712616113701</v>
      </c>
      <c r="E7255">
        <v>0.75932972369023299</v>
      </c>
      <c r="F7255">
        <f>-LOG10(E7255)</f>
        <v>0.11956959948730018</v>
      </c>
      <c r="G7255" t="s">
        <v>17386</v>
      </c>
      <c r="H7255" t="s">
        <v>17401</v>
      </c>
      <c r="I7255">
        <v>210</v>
      </c>
      <c r="J7255" t="s">
        <v>26</v>
      </c>
      <c r="K7255" t="s">
        <v>17402</v>
      </c>
      <c r="L7255" t="s">
        <v>474</v>
      </c>
      <c r="M7255" t="s">
        <v>17403</v>
      </c>
      <c r="N7255">
        <v>4</v>
      </c>
      <c r="O7255">
        <v>113.1</v>
      </c>
      <c r="P7255">
        <v>209</v>
      </c>
      <c r="Q7255" t="s">
        <v>17385</v>
      </c>
      <c r="R7255" t="s">
        <v>30</v>
      </c>
      <c r="S7255">
        <v>47402.3</v>
      </c>
      <c r="T7255" t="s">
        <v>17404</v>
      </c>
      <c r="U7255">
        <v>875.23609999999996</v>
      </c>
      <c r="V7255" t="s">
        <v>17390</v>
      </c>
      <c r="W7255">
        <v>4</v>
      </c>
      <c r="X7255">
        <v>149000000</v>
      </c>
    </row>
    <row r="7256" spans="1:24" x14ac:dyDescent="0.2">
      <c r="A7256" t="s">
        <v>24662</v>
      </c>
      <c r="B7256">
        <v>0.982013915462424</v>
      </c>
      <c r="C7256">
        <v>0.172833379758672</v>
      </c>
      <c r="D7256">
        <f>-C7256</f>
        <v>-0.172833379758672</v>
      </c>
      <c r="E7256">
        <v>0.75935372509892296</v>
      </c>
      <c r="F7256">
        <f>-LOG10(E7256)</f>
        <v>0.11955587222983763</v>
      </c>
      <c r="G7256" t="s">
        <v>24664</v>
      </c>
      <c r="H7256" t="s">
        <v>24665</v>
      </c>
      <c r="I7256">
        <v>12</v>
      </c>
      <c r="J7256" t="s">
        <v>26</v>
      </c>
      <c r="K7256" t="s">
        <v>24666</v>
      </c>
      <c r="L7256" t="s">
        <v>269</v>
      </c>
      <c r="M7256" t="s">
        <v>24667</v>
      </c>
      <c r="N7256">
        <v>1</v>
      </c>
      <c r="O7256">
        <v>274.10000000000002</v>
      </c>
      <c r="P7256">
        <v>111.88</v>
      </c>
      <c r="Q7256" t="s">
        <v>24663</v>
      </c>
      <c r="R7256" t="s">
        <v>30</v>
      </c>
      <c r="S7256">
        <v>41823.1</v>
      </c>
      <c r="T7256" t="s">
        <v>24668</v>
      </c>
      <c r="U7256">
        <v>934.77660000000003</v>
      </c>
      <c r="V7256" t="s">
        <v>24669</v>
      </c>
      <c r="W7256">
        <v>3</v>
      </c>
      <c r="X7256">
        <v>175000000</v>
      </c>
    </row>
    <row r="7257" spans="1:24" x14ac:dyDescent="0.2">
      <c r="A7257" t="s">
        <v>9769</v>
      </c>
      <c r="B7257">
        <v>0.982013915462424</v>
      </c>
      <c r="C7257">
        <v>0.26531888930805603</v>
      </c>
      <c r="D7257">
        <f>-C7257</f>
        <v>-0.26531888930805603</v>
      </c>
      <c r="E7257">
        <v>0.759363554228497</v>
      </c>
      <c r="F7257">
        <f>-LOG10(E7257)</f>
        <v>0.11955025072701538</v>
      </c>
      <c r="G7257" t="s">
        <v>9700</v>
      </c>
      <c r="H7257" t="s">
        <v>1873</v>
      </c>
      <c r="I7257">
        <v>2051</v>
      </c>
      <c r="J7257" t="s">
        <v>40</v>
      </c>
      <c r="K7257" t="s">
        <v>9770</v>
      </c>
      <c r="L7257" t="s">
        <v>1875</v>
      </c>
      <c r="M7257" t="s">
        <v>9771</v>
      </c>
      <c r="N7257">
        <v>17</v>
      </c>
      <c r="O7257">
        <v>36.1</v>
      </c>
      <c r="P7257">
        <v>410.18</v>
      </c>
      <c r="Q7257" t="s">
        <v>9772</v>
      </c>
      <c r="R7257" t="s">
        <v>30</v>
      </c>
      <c r="S7257">
        <v>259342.1</v>
      </c>
      <c r="T7257" t="s">
        <v>9773</v>
      </c>
      <c r="U7257">
        <v>666.84619999999995</v>
      </c>
      <c r="V7257" t="s">
        <v>9706</v>
      </c>
      <c r="W7257">
        <v>6</v>
      </c>
      <c r="X7257">
        <v>4340000000</v>
      </c>
    </row>
    <row r="7258" spans="1:24" x14ac:dyDescent="0.2">
      <c r="A7258" t="s">
        <v>1722</v>
      </c>
      <c r="B7258">
        <v>0.982013915462424</v>
      </c>
      <c r="C7258">
        <v>-0.23475415560297899</v>
      </c>
      <c r="D7258">
        <f>-C7258</f>
        <v>0.23475415560297899</v>
      </c>
      <c r="E7258">
        <v>0.75942828053184297</v>
      </c>
      <c r="F7258">
        <f>-LOG10(E7258)</f>
        <v>0.11951323409873121</v>
      </c>
      <c r="G7258" t="s">
        <v>1626</v>
      </c>
      <c r="H7258" t="s">
        <v>1723</v>
      </c>
      <c r="I7258">
        <v>1251</v>
      </c>
      <c r="J7258" t="s">
        <v>40</v>
      </c>
      <c r="K7258" t="s">
        <v>1724</v>
      </c>
      <c r="L7258" t="s">
        <v>53</v>
      </c>
      <c r="M7258" t="s">
        <v>1725</v>
      </c>
      <c r="N7258">
        <v>20</v>
      </c>
      <c r="O7258">
        <v>3.1</v>
      </c>
      <c r="P7258">
        <v>1193.23</v>
      </c>
      <c r="Q7258" t="s">
        <v>1625</v>
      </c>
      <c r="R7258" t="s">
        <v>30</v>
      </c>
      <c r="S7258">
        <v>271505</v>
      </c>
      <c r="T7258" t="s">
        <v>1726</v>
      </c>
      <c r="U7258">
        <v>654.3501</v>
      </c>
      <c r="V7258" t="s">
        <v>1631</v>
      </c>
      <c r="W7258">
        <v>3</v>
      </c>
      <c r="X7258">
        <v>89700000</v>
      </c>
    </row>
    <row r="7259" spans="1:24" x14ac:dyDescent="0.2">
      <c r="A7259" t="s">
        <v>23840</v>
      </c>
      <c r="B7259">
        <v>0.98216303331836496</v>
      </c>
      <c r="C7259">
        <v>0.16955536430418</v>
      </c>
      <c r="D7259">
        <f>-C7259</f>
        <v>-0.16955536430418</v>
      </c>
      <c r="E7259">
        <v>0.759648262555913</v>
      </c>
      <c r="F7259">
        <f>-LOG10(E7259)</f>
        <v>0.11938745112844697</v>
      </c>
      <c r="G7259" t="s">
        <v>23802</v>
      </c>
      <c r="H7259" t="s">
        <v>23841</v>
      </c>
      <c r="I7259">
        <v>305</v>
      </c>
      <c r="J7259" t="s">
        <v>40</v>
      </c>
      <c r="K7259" t="s">
        <v>23842</v>
      </c>
      <c r="L7259" t="s">
        <v>87</v>
      </c>
      <c r="M7259" t="s">
        <v>23843</v>
      </c>
      <c r="N7259">
        <v>10</v>
      </c>
      <c r="O7259">
        <v>251.1</v>
      </c>
      <c r="P7259">
        <v>118.55</v>
      </c>
      <c r="Q7259" t="s">
        <v>23801</v>
      </c>
      <c r="R7259" t="s">
        <v>30</v>
      </c>
      <c r="S7259">
        <v>96126.3</v>
      </c>
      <c r="T7259" t="s">
        <v>23844</v>
      </c>
      <c r="U7259">
        <v>1365.5465999999999</v>
      </c>
      <c r="V7259" t="s">
        <v>23807</v>
      </c>
      <c r="W7259">
        <v>2</v>
      </c>
      <c r="X7259">
        <v>439000000</v>
      </c>
    </row>
    <row r="7260" spans="1:24" x14ac:dyDescent="0.2">
      <c r="A7260" t="s">
        <v>27768</v>
      </c>
      <c r="B7260">
        <v>0.98226197210308797</v>
      </c>
      <c r="C7260">
        <v>0.23905834869742601</v>
      </c>
      <c r="D7260">
        <f>-C7260</f>
        <v>-0.23905834869742601</v>
      </c>
      <c r="E7260">
        <v>0.76004022319686104</v>
      </c>
      <c r="F7260">
        <f>-LOG10(E7260)</f>
        <v>0.11916342317948561</v>
      </c>
      <c r="G7260" t="s">
        <v>27753</v>
      </c>
      <c r="H7260" t="s">
        <v>27769</v>
      </c>
      <c r="I7260">
        <v>94</v>
      </c>
      <c r="J7260" t="s">
        <v>26</v>
      </c>
      <c r="K7260" t="s">
        <v>27770</v>
      </c>
      <c r="L7260" t="s">
        <v>863</v>
      </c>
      <c r="M7260" t="s">
        <v>27771</v>
      </c>
      <c r="N7260">
        <v>4</v>
      </c>
      <c r="O7260">
        <v>375.1</v>
      </c>
      <c r="P7260">
        <v>89.14</v>
      </c>
      <c r="Q7260" t="s">
        <v>27772</v>
      </c>
      <c r="R7260" t="s">
        <v>30</v>
      </c>
      <c r="S7260">
        <v>197932</v>
      </c>
      <c r="T7260" t="s">
        <v>27773</v>
      </c>
      <c r="U7260">
        <v>857.81529999999998</v>
      </c>
      <c r="V7260" t="s">
        <v>27758</v>
      </c>
      <c r="W7260">
        <v>1</v>
      </c>
      <c r="X7260">
        <v>22500000</v>
      </c>
    </row>
    <row r="7261" spans="1:24" x14ac:dyDescent="0.2">
      <c r="A7261" t="s">
        <v>39947</v>
      </c>
      <c r="B7261">
        <v>0.98226197210308797</v>
      </c>
      <c r="C7261">
        <v>-0.20074654577956</v>
      </c>
      <c r="D7261">
        <f>-C7261</f>
        <v>0.20074654577956</v>
      </c>
      <c r="E7261">
        <v>0.76013072420200301</v>
      </c>
      <c r="F7261">
        <f>-LOG10(E7261)</f>
        <v>0.11911171309088862</v>
      </c>
      <c r="G7261" t="s">
        <v>39948</v>
      </c>
      <c r="H7261" t="s">
        <v>14635</v>
      </c>
      <c r="I7261">
        <v>149</v>
      </c>
      <c r="J7261" t="s">
        <v>26</v>
      </c>
      <c r="K7261" t="s">
        <v>39949</v>
      </c>
      <c r="L7261" t="s">
        <v>474</v>
      </c>
      <c r="M7261" t="s">
        <v>39950</v>
      </c>
      <c r="N7261">
        <v>2</v>
      </c>
      <c r="O7261">
        <v>1087.0999999999999</v>
      </c>
      <c r="P7261">
        <v>32.020000000000003</v>
      </c>
      <c r="Q7261" t="s">
        <v>39951</v>
      </c>
      <c r="R7261" t="s">
        <v>30</v>
      </c>
      <c r="S7261">
        <v>67925.2</v>
      </c>
      <c r="T7261" t="s">
        <v>39952</v>
      </c>
      <c r="U7261">
        <v>1047.4386999999999</v>
      </c>
      <c r="V7261" t="s">
        <v>39953</v>
      </c>
      <c r="W7261">
        <v>1</v>
      </c>
      <c r="X7261">
        <v>27400000</v>
      </c>
    </row>
    <row r="7262" spans="1:24" x14ac:dyDescent="0.2">
      <c r="A7262" t="s">
        <v>30551</v>
      </c>
      <c r="B7262">
        <v>0.98226197210308797</v>
      </c>
      <c r="C7262">
        <v>0.32491532391090999</v>
      </c>
      <c r="D7262">
        <f>-C7262</f>
        <v>-0.32491532391090999</v>
      </c>
      <c r="E7262">
        <v>0.76038697811734701</v>
      </c>
      <c r="F7262">
        <f>-LOG10(E7262)</f>
        <v>0.11896532918192934</v>
      </c>
      <c r="G7262" t="s">
        <v>30540</v>
      </c>
      <c r="H7262" t="s">
        <v>10747</v>
      </c>
      <c r="I7262">
        <v>866</v>
      </c>
      <c r="J7262" t="s">
        <v>26</v>
      </c>
      <c r="K7262" t="s">
        <v>30552</v>
      </c>
      <c r="L7262" t="s">
        <v>171</v>
      </c>
      <c r="M7262" t="s">
        <v>30553</v>
      </c>
      <c r="N7262">
        <v>5</v>
      </c>
      <c r="O7262">
        <v>484.1</v>
      </c>
      <c r="P7262">
        <v>71.48</v>
      </c>
      <c r="Q7262" t="s">
        <v>30549</v>
      </c>
      <c r="R7262" t="s">
        <v>30</v>
      </c>
      <c r="S7262">
        <v>107238.9</v>
      </c>
      <c r="T7262" t="s">
        <v>30554</v>
      </c>
      <c r="U7262">
        <v>619.65300000000002</v>
      </c>
      <c r="V7262" t="s">
        <v>30544</v>
      </c>
      <c r="W7262">
        <v>2</v>
      </c>
      <c r="X7262">
        <v>102000000</v>
      </c>
    </row>
    <row r="7263" spans="1:24" x14ac:dyDescent="0.2">
      <c r="A7263" t="s">
        <v>26751</v>
      </c>
      <c r="B7263">
        <v>0.98226197210308797</v>
      </c>
      <c r="C7263">
        <v>0.166804303544585</v>
      </c>
      <c r="D7263">
        <f>-C7263</f>
        <v>-0.166804303544585</v>
      </c>
      <c r="E7263">
        <v>0.76042638488572001</v>
      </c>
      <c r="F7263">
        <f>-LOG10(E7263)</f>
        <v>0.11894282261738408</v>
      </c>
      <c r="G7263" t="s">
        <v>26734</v>
      </c>
      <c r="H7263" t="s">
        <v>25533</v>
      </c>
      <c r="I7263">
        <v>279</v>
      </c>
      <c r="J7263" t="s">
        <v>26</v>
      </c>
      <c r="K7263" t="s">
        <v>26752</v>
      </c>
      <c r="L7263" t="s">
        <v>863</v>
      </c>
      <c r="M7263" t="s">
        <v>26753</v>
      </c>
      <c r="N7263">
        <v>5</v>
      </c>
      <c r="O7263">
        <v>339.1</v>
      </c>
      <c r="P7263">
        <v>97.45</v>
      </c>
      <c r="Q7263" t="s">
        <v>26733</v>
      </c>
      <c r="R7263" t="s">
        <v>30</v>
      </c>
      <c r="S7263">
        <v>35712.6</v>
      </c>
      <c r="T7263" t="s">
        <v>26754</v>
      </c>
      <c r="U7263">
        <v>1004.9756</v>
      </c>
      <c r="V7263" t="s">
        <v>26738</v>
      </c>
      <c r="W7263">
        <v>2</v>
      </c>
      <c r="X7263">
        <v>97000000</v>
      </c>
    </row>
    <row r="7264" spans="1:24" x14ac:dyDescent="0.2">
      <c r="A7264" t="s">
        <v>37502</v>
      </c>
      <c r="B7264">
        <v>0.98226197210308797</v>
      </c>
      <c r="C7264">
        <v>-0.21372068589128701</v>
      </c>
      <c r="D7264">
        <f>-C7264</f>
        <v>0.21372068589128701</v>
      </c>
      <c r="E7264">
        <v>0.76049798036467697</v>
      </c>
      <c r="F7264">
        <f>-LOG10(E7264)</f>
        <v>0.11890193495436334</v>
      </c>
      <c r="G7264" t="s">
        <v>37492</v>
      </c>
      <c r="H7264" t="s">
        <v>5478</v>
      </c>
      <c r="I7264">
        <v>400</v>
      </c>
      <c r="J7264" t="s">
        <v>26</v>
      </c>
      <c r="K7264" t="s">
        <v>37503</v>
      </c>
      <c r="L7264" t="s">
        <v>109</v>
      </c>
      <c r="M7264" t="s">
        <v>37504</v>
      </c>
      <c r="N7264">
        <v>3</v>
      </c>
      <c r="O7264">
        <v>900.1</v>
      </c>
      <c r="P7264">
        <v>39.33</v>
      </c>
      <c r="Q7264" t="s">
        <v>37491</v>
      </c>
      <c r="R7264" t="s">
        <v>30</v>
      </c>
      <c r="S7264">
        <v>53610.9</v>
      </c>
      <c r="T7264" t="s">
        <v>37505</v>
      </c>
      <c r="U7264">
        <v>609.30370000000005</v>
      </c>
      <c r="V7264" t="s">
        <v>37497</v>
      </c>
      <c r="W7264">
        <v>1</v>
      </c>
      <c r="X7264">
        <v>5990000</v>
      </c>
    </row>
    <row r="7265" spans="1:24" x14ac:dyDescent="0.2">
      <c r="A7265" t="s">
        <v>36052</v>
      </c>
      <c r="B7265">
        <v>0.98226197210308797</v>
      </c>
      <c r="C7265">
        <v>0.16660358733757399</v>
      </c>
      <c r="D7265">
        <f>-C7265</f>
        <v>-0.16660358733757399</v>
      </c>
      <c r="E7265">
        <v>0.76051392523919803</v>
      </c>
      <c r="F7265">
        <f>-LOG10(E7265)</f>
        <v>0.11889282947531499</v>
      </c>
      <c r="G7265" t="s">
        <v>36047</v>
      </c>
      <c r="H7265" t="s">
        <v>6787</v>
      </c>
      <c r="I7265">
        <v>343</v>
      </c>
      <c r="J7265" t="s">
        <v>26</v>
      </c>
      <c r="K7265" t="s">
        <v>36053</v>
      </c>
      <c r="L7265" t="s">
        <v>192</v>
      </c>
      <c r="M7265" t="s">
        <v>36054</v>
      </c>
      <c r="N7265">
        <v>3</v>
      </c>
      <c r="O7265">
        <v>797.1</v>
      </c>
      <c r="P7265">
        <v>44.55</v>
      </c>
      <c r="Q7265" t="s">
        <v>36046</v>
      </c>
      <c r="R7265" t="s">
        <v>30</v>
      </c>
      <c r="S7265">
        <v>106130.6</v>
      </c>
      <c r="T7265" t="s">
        <v>36055</v>
      </c>
      <c r="U7265">
        <v>1059.7932000000001</v>
      </c>
      <c r="V7265" t="s">
        <v>36051</v>
      </c>
      <c r="W7265">
        <v>1</v>
      </c>
      <c r="X7265">
        <v>50200000</v>
      </c>
    </row>
    <row r="7266" spans="1:24" x14ac:dyDescent="0.2">
      <c r="A7266" t="s">
        <v>21105</v>
      </c>
      <c r="B7266">
        <v>0.98226197210308797</v>
      </c>
      <c r="C7266">
        <v>0.29920976685185402</v>
      </c>
      <c r="D7266">
        <f>-C7266</f>
        <v>-0.29920976685185402</v>
      </c>
      <c r="E7266">
        <v>0.76052852018007</v>
      </c>
      <c r="F7266">
        <f>-LOG10(E7266)</f>
        <v>0.11888449505663563</v>
      </c>
      <c r="G7266" t="s">
        <v>21072</v>
      </c>
      <c r="H7266" t="s">
        <v>3008</v>
      </c>
      <c r="I7266">
        <v>633</v>
      </c>
      <c r="J7266" t="s">
        <v>26</v>
      </c>
      <c r="K7266" t="s">
        <v>21106</v>
      </c>
      <c r="L7266" t="s">
        <v>42</v>
      </c>
      <c r="M7266" t="s">
        <v>21107</v>
      </c>
      <c r="N7266">
        <v>8</v>
      </c>
      <c r="O7266">
        <v>183.1</v>
      </c>
      <c r="P7266">
        <v>152.15</v>
      </c>
      <c r="Q7266" t="s">
        <v>21071</v>
      </c>
      <c r="R7266" t="s">
        <v>30</v>
      </c>
      <c r="S7266">
        <v>251893.2</v>
      </c>
      <c r="T7266" t="s">
        <v>21108</v>
      </c>
      <c r="U7266">
        <v>862.75990000000002</v>
      </c>
      <c r="V7266" t="s">
        <v>21077</v>
      </c>
      <c r="W7266">
        <v>1</v>
      </c>
      <c r="X7266">
        <v>27700000</v>
      </c>
    </row>
    <row r="7267" spans="1:24" x14ac:dyDescent="0.2">
      <c r="A7267" t="s">
        <v>40288</v>
      </c>
      <c r="B7267">
        <v>0.98226197210308797</v>
      </c>
      <c r="C7267">
        <v>-0.376870234957911</v>
      </c>
      <c r="D7267">
        <f>-C7267</f>
        <v>0.376870234957911</v>
      </c>
      <c r="E7267">
        <v>0.76064384829929499</v>
      </c>
      <c r="F7267">
        <f>-LOG10(E7267)</f>
        <v>0.11881864273520051</v>
      </c>
      <c r="G7267" t="s">
        <v>40289</v>
      </c>
      <c r="H7267" t="s">
        <v>9625</v>
      </c>
      <c r="I7267">
        <v>139</v>
      </c>
      <c r="J7267" t="s">
        <v>26</v>
      </c>
      <c r="K7267" t="s">
        <v>40290</v>
      </c>
      <c r="L7267" t="s">
        <v>192</v>
      </c>
      <c r="M7267" t="s">
        <v>40291</v>
      </c>
      <c r="N7267">
        <v>1</v>
      </c>
      <c r="O7267">
        <v>1118.0999999999999</v>
      </c>
      <c r="P7267">
        <v>30.85</v>
      </c>
      <c r="Q7267" t="s">
        <v>40292</v>
      </c>
      <c r="R7267" t="s">
        <v>30</v>
      </c>
      <c r="S7267">
        <v>40952.5</v>
      </c>
      <c r="T7267" t="s">
        <v>40293</v>
      </c>
      <c r="U7267">
        <v>715.64359999999999</v>
      </c>
      <c r="V7267" t="s">
        <v>40294</v>
      </c>
      <c r="W7267">
        <v>1</v>
      </c>
      <c r="X7267">
        <v>115000000</v>
      </c>
    </row>
    <row r="7268" spans="1:24" x14ac:dyDescent="0.2">
      <c r="A7268" t="s">
        <v>17712</v>
      </c>
      <c r="B7268">
        <v>0.98226197210308797</v>
      </c>
      <c r="C7268">
        <v>-0.21767103398108101</v>
      </c>
      <c r="D7268">
        <f>-C7268</f>
        <v>0.21767103398108101</v>
      </c>
      <c r="E7268">
        <v>0.76073692944918003</v>
      </c>
      <c r="F7268">
        <f>-LOG10(E7268)</f>
        <v>0.11876550070737163</v>
      </c>
      <c r="G7268" t="s">
        <v>17707</v>
      </c>
      <c r="H7268" t="s">
        <v>17713</v>
      </c>
      <c r="I7268">
        <v>307</v>
      </c>
      <c r="J7268" t="s">
        <v>40</v>
      </c>
      <c r="K7268" t="s">
        <v>17714</v>
      </c>
      <c r="L7268" t="s">
        <v>87</v>
      </c>
      <c r="M7268" t="s">
        <v>17715</v>
      </c>
      <c r="N7268">
        <v>2</v>
      </c>
      <c r="O7268">
        <v>118.2</v>
      </c>
      <c r="P7268">
        <v>200.58</v>
      </c>
      <c r="Q7268" t="s">
        <v>17706</v>
      </c>
      <c r="R7268" t="s">
        <v>30</v>
      </c>
      <c r="S7268">
        <v>75378.899999999994</v>
      </c>
      <c r="T7268" t="s">
        <v>17716</v>
      </c>
      <c r="U7268">
        <v>1092.8616</v>
      </c>
      <c r="V7268" t="s">
        <v>17711</v>
      </c>
      <c r="W7268">
        <v>1</v>
      </c>
      <c r="X7268">
        <v>239000000</v>
      </c>
    </row>
    <row r="7269" spans="1:24" x14ac:dyDescent="0.2">
      <c r="A7269" t="s">
        <v>42964</v>
      </c>
      <c r="B7269">
        <v>0.98226197210308797</v>
      </c>
      <c r="C7269">
        <v>0.16760736153765601</v>
      </c>
      <c r="D7269">
        <f>-C7269</f>
        <v>-0.16760736153765601</v>
      </c>
      <c r="E7269">
        <v>0.760771527413176</v>
      </c>
      <c r="F7269">
        <f>-LOG10(E7269)</f>
        <v>0.11874574964416412</v>
      </c>
      <c r="G7269" t="s">
        <v>42966</v>
      </c>
      <c r="H7269" t="s">
        <v>617</v>
      </c>
      <c r="I7269">
        <v>251</v>
      </c>
      <c r="J7269" t="s">
        <v>40</v>
      </c>
      <c r="K7269" t="s">
        <v>42967</v>
      </c>
      <c r="L7269" t="s">
        <v>474</v>
      </c>
      <c r="M7269" t="s">
        <v>42968</v>
      </c>
      <c r="N7269">
        <v>1</v>
      </c>
      <c r="O7269">
        <v>1385.1</v>
      </c>
      <c r="P7269">
        <v>23.26</v>
      </c>
      <c r="Q7269" t="s">
        <v>42965</v>
      </c>
      <c r="R7269" t="s">
        <v>30</v>
      </c>
      <c r="S7269">
        <v>32573.5</v>
      </c>
      <c r="T7269" t="s">
        <v>42969</v>
      </c>
      <c r="U7269">
        <v>814.43740000000003</v>
      </c>
      <c r="V7269" t="s">
        <v>42970</v>
      </c>
      <c r="W7269">
        <v>2</v>
      </c>
      <c r="X7269">
        <v>264000000</v>
      </c>
    </row>
    <row r="7270" spans="1:24" x14ac:dyDescent="0.2">
      <c r="A7270" t="s">
        <v>1594</v>
      </c>
      <c r="B7270">
        <v>0.98233628756714997</v>
      </c>
      <c r="C7270">
        <v>0.35987838787417198</v>
      </c>
      <c r="D7270">
        <f>-C7270</f>
        <v>-0.35987838787417198</v>
      </c>
      <c r="E7270">
        <v>0.76103140925385304</v>
      </c>
      <c r="F7270">
        <f>-LOG10(E7270)</f>
        <v>0.11859741867734754</v>
      </c>
      <c r="G7270" t="s">
        <v>1155</v>
      </c>
      <c r="H7270" t="s">
        <v>1595</v>
      </c>
      <c r="I7270">
        <v>1</v>
      </c>
      <c r="J7270" t="s">
        <v>1596</v>
      </c>
      <c r="K7270" t="s">
        <v>1597</v>
      </c>
      <c r="L7270" t="s">
        <v>668</v>
      </c>
      <c r="M7270" t="s">
        <v>1598</v>
      </c>
      <c r="N7270">
        <v>97</v>
      </c>
      <c r="O7270">
        <v>2.1</v>
      </c>
      <c r="P7270">
        <v>1422.67</v>
      </c>
      <c r="Q7270" t="s">
        <v>1599</v>
      </c>
      <c r="R7270" t="s">
        <v>30</v>
      </c>
      <c r="S7270">
        <v>431553.1</v>
      </c>
      <c r="T7270" t="s">
        <v>1600</v>
      </c>
      <c r="U7270">
        <v>751.66480000000001</v>
      </c>
      <c r="V7270" t="s">
        <v>1601</v>
      </c>
      <c r="W7270">
        <v>1</v>
      </c>
      <c r="X7270">
        <v>84900000</v>
      </c>
    </row>
    <row r="7271" spans="1:24" x14ac:dyDescent="0.2">
      <c r="A7271" t="s">
        <v>1248</v>
      </c>
      <c r="B7271">
        <v>0.98233628756714997</v>
      </c>
      <c r="C7271">
        <v>0.35775018749314103</v>
      </c>
      <c r="D7271">
        <f>-C7271</f>
        <v>-0.35775018749314103</v>
      </c>
      <c r="E7271">
        <v>0.76103844955383404</v>
      </c>
      <c r="F7271">
        <f>-LOG10(E7271)</f>
        <v>0.11859340103858408</v>
      </c>
      <c r="G7271" t="s">
        <v>1155</v>
      </c>
      <c r="H7271" t="s">
        <v>1249</v>
      </c>
      <c r="I7271">
        <v>1840</v>
      </c>
      <c r="J7271" t="s">
        <v>40</v>
      </c>
      <c r="K7271" t="s">
        <v>1250</v>
      </c>
      <c r="L7271" t="s">
        <v>53</v>
      </c>
      <c r="M7271" t="s">
        <v>1251</v>
      </c>
      <c r="N7271">
        <v>20</v>
      </c>
      <c r="O7271">
        <v>2.2000000000000002</v>
      </c>
      <c r="P7271">
        <v>1422.67</v>
      </c>
      <c r="Q7271" t="s">
        <v>1183</v>
      </c>
      <c r="R7271" t="s">
        <v>30</v>
      </c>
      <c r="S7271">
        <v>431269.8</v>
      </c>
      <c r="T7271" t="s">
        <v>1252</v>
      </c>
      <c r="U7271">
        <v>675.38459999999998</v>
      </c>
      <c r="V7271" t="s">
        <v>1161</v>
      </c>
      <c r="W7271">
        <v>5</v>
      </c>
      <c r="X7271">
        <v>2410000000</v>
      </c>
    </row>
    <row r="7272" spans="1:24" x14ac:dyDescent="0.2">
      <c r="A7272" t="s">
        <v>13182</v>
      </c>
      <c r="B7272">
        <v>0.98237698033791598</v>
      </c>
      <c r="C7272">
        <v>-0.14259196165013399</v>
      </c>
      <c r="D7272">
        <f>-C7272</f>
        <v>0.14259196165013399</v>
      </c>
      <c r="E7272">
        <v>0.76117466155551905</v>
      </c>
      <c r="F7272">
        <f>-LOG10(E7272)</f>
        <v>0.11851567720290436</v>
      </c>
      <c r="G7272" t="s">
        <v>13155</v>
      </c>
      <c r="H7272" t="s">
        <v>1658</v>
      </c>
      <c r="I7272">
        <v>874</v>
      </c>
      <c r="J7272" t="s">
        <v>26</v>
      </c>
      <c r="K7272" t="s">
        <v>13183</v>
      </c>
      <c r="L7272" t="s">
        <v>192</v>
      </c>
      <c r="M7272" t="s">
        <v>13184</v>
      </c>
      <c r="N7272">
        <v>10</v>
      </c>
      <c r="O7272">
        <v>63.1</v>
      </c>
      <c r="P7272">
        <v>295.61</v>
      </c>
      <c r="Q7272" t="s">
        <v>13154</v>
      </c>
      <c r="R7272" t="s">
        <v>30</v>
      </c>
      <c r="S7272">
        <v>145993.29999999999</v>
      </c>
      <c r="T7272" t="s">
        <v>13185</v>
      </c>
      <c r="U7272">
        <v>768.39430000000004</v>
      </c>
      <c r="V7272" t="s">
        <v>13160</v>
      </c>
      <c r="W7272">
        <v>2</v>
      </c>
      <c r="X7272">
        <v>2120000000</v>
      </c>
    </row>
    <row r="7273" spans="1:24" x14ac:dyDescent="0.2">
      <c r="A7273" t="s">
        <v>47613</v>
      </c>
      <c r="B7273">
        <v>0.98243156003273302</v>
      </c>
      <c r="C7273">
        <v>0.25440293247616302</v>
      </c>
      <c r="D7273">
        <f>-C7273</f>
        <v>-0.25440293247616302</v>
      </c>
      <c r="E7273">
        <v>0.76134411843050098</v>
      </c>
      <c r="F7273">
        <f>-LOG10(E7273)</f>
        <v>0.11841900294575032</v>
      </c>
      <c r="G7273" t="s">
        <v>47615</v>
      </c>
      <c r="H7273" t="s">
        <v>73</v>
      </c>
      <c r="I7273">
        <v>261</v>
      </c>
      <c r="J7273" t="s">
        <v>26</v>
      </c>
      <c r="K7273" t="s">
        <v>47616</v>
      </c>
      <c r="L7273" t="s">
        <v>64</v>
      </c>
      <c r="M7273" t="s">
        <v>47617</v>
      </c>
      <c r="N7273">
        <v>1</v>
      </c>
      <c r="O7273">
        <v>1997.1</v>
      </c>
      <c r="P7273">
        <v>13.87</v>
      </c>
      <c r="Q7273" t="s">
        <v>47614</v>
      </c>
      <c r="R7273" t="s">
        <v>30</v>
      </c>
      <c r="S7273">
        <v>31630.2</v>
      </c>
      <c r="T7273" t="s">
        <v>47618</v>
      </c>
      <c r="U7273">
        <v>691.86440000000005</v>
      </c>
      <c r="V7273" t="s">
        <v>47619</v>
      </c>
      <c r="W7273">
        <v>2</v>
      </c>
      <c r="X7273">
        <v>170000000</v>
      </c>
    </row>
    <row r="7274" spans="1:24" x14ac:dyDescent="0.2">
      <c r="A7274" t="s">
        <v>29961</v>
      </c>
      <c r="B7274">
        <v>0.98243156003273302</v>
      </c>
      <c r="C7274">
        <v>0.19612226159534901</v>
      </c>
      <c r="D7274">
        <f>-C7274</f>
        <v>-0.19612226159534901</v>
      </c>
      <c r="E7274">
        <v>0.76150781654334099</v>
      </c>
      <c r="F7274">
        <f>-LOG10(E7274)</f>
        <v>0.11832563446291165</v>
      </c>
      <c r="G7274" t="s">
        <v>29943</v>
      </c>
      <c r="H7274" t="s">
        <v>29962</v>
      </c>
      <c r="I7274">
        <v>82</v>
      </c>
      <c r="J7274" t="s">
        <v>40</v>
      </c>
      <c r="K7274" t="s">
        <v>29963</v>
      </c>
      <c r="L7274" t="s">
        <v>40</v>
      </c>
      <c r="M7274" t="s">
        <v>29964</v>
      </c>
      <c r="N7274">
        <v>5</v>
      </c>
      <c r="O7274">
        <v>458.1</v>
      </c>
      <c r="P7274">
        <v>74.37</v>
      </c>
      <c r="Q7274" t="s">
        <v>29946</v>
      </c>
      <c r="R7274" t="s">
        <v>30</v>
      </c>
      <c r="S7274">
        <v>87942</v>
      </c>
      <c r="T7274" t="s">
        <v>29965</v>
      </c>
      <c r="U7274">
        <v>685.5566</v>
      </c>
      <c r="V7274" t="s">
        <v>29948</v>
      </c>
      <c r="W7274">
        <v>2</v>
      </c>
      <c r="X7274">
        <v>109000000</v>
      </c>
    </row>
    <row r="7275" spans="1:24" x14ac:dyDescent="0.2">
      <c r="A7275" t="s">
        <v>44294</v>
      </c>
      <c r="B7275">
        <v>0.98243156003273302</v>
      </c>
      <c r="C7275">
        <v>-0.210278351442231</v>
      </c>
      <c r="D7275">
        <f>-C7275</f>
        <v>0.210278351442231</v>
      </c>
      <c r="E7275">
        <v>0.76154211034475505</v>
      </c>
      <c r="F7275">
        <f>-LOG10(E7275)</f>
        <v>0.11830607685228156</v>
      </c>
      <c r="G7275" t="s">
        <v>44289</v>
      </c>
      <c r="H7275" t="s">
        <v>6429</v>
      </c>
      <c r="I7275">
        <v>89</v>
      </c>
      <c r="J7275" t="s">
        <v>26</v>
      </c>
      <c r="K7275" t="s">
        <v>44295</v>
      </c>
      <c r="L7275" t="s">
        <v>26</v>
      </c>
      <c r="M7275" t="s">
        <v>44296</v>
      </c>
      <c r="N7275">
        <v>2</v>
      </c>
      <c r="O7275">
        <v>1545.1</v>
      </c>
      <c r="P7275">
        <v>20.079999999999998</v>
      </c>
      <c r="Q7275" t="s">
        <v>44288</v>
      </c>
      <c r="R7275" t="s">
        <v>30</v>
      </c>
      <c r="S7275">
        <v>56176.5</v>
      </c>
      <c r="T7275" t="s">
        <v>44297</v>
      </c>
      <c r="U7275">
        <v>668.82500000000005</v>
      </c>
      <c r="V7275" t="s">
        <v>44293</v>
      </c>
      <c r="W7275">
        <v>1</v>
      </c>
      <c r="X7275">
        <v>62000000</v>
      </c>
    </row>
    <row r="7276" spans="1:24" x14ac:dyDescent="0.2">
      <c r="A7276" t="s">
        <v>26196</v>
      </c>
      <c r="B7276">
        <v>0.98243156003273302</v>
      </c>
      <c r="C7276">
        <v>0.417321042389032</v>
      </c>
      <c r="D7276">
        <f>-C7276</f>
        <v>-0.417321042389032</v>
      </c>
      <c r="E7276">
        <v>0.76168712633996005</v>
      </c>
      <c r="F7276">
        <f>-LOG10(E7276)</f>
        <v>0.11822338457566457</v>
      </c>
      <c r="G7276" t="s">
        <v>26172</v>
      </c>
      <c r="H7276" t="s">
        <v>4872</v>
      </c>
      <c r="I7276">
        <v>406</v>
      </c>
      <c r="J7276" t="s">
        <v>40</v>
      </c>
      <c r="K7276" t="s">
        <v>26197</v>
      </c>
      <c r="L7276" t="s">
        <v>53</v>
      </c>
      <c r="M7276" t="s">
        <v>26198</v>
      </c>
      <c r="N7276">
        <v>7</v>
      </c>
      <c r="O7276">
        <v>322.10000000000002</v>
      </c>
      <c r="P7276">
        <v>101.22</v>
      </c>
      <c r="Q7276" t="s">
        <v>26199</v>
      </c>
      <c r="R7276" t="s">
        <v>30</v>
      </c>
      <c r="S7276">
        <v>89136</v>
      </c>
      <c r="T7276" t="s">
        <v>26200</v>
      </c>
      <c r="U7276">
        <v>926.90970000000004</v>
      </c>
      <c r="V7276" t="s">
        <v>26177</v>
      </c>
      <c r="W7276">
        <v>2</v>
      </c>
      <c r="X7276">
        <v>264000000</v>
      </c>
    </row>
    <row r="7277" spans="1:24" x14ac:dyDescent="0.2">
      <c r="A7277" t="s">
        <v>47045</v>
      </c>
      <c r="B7277">
        <v>0.98243156003273302</v>
      </c>
      <c r="C7277">
        <v>-0.150672389158097</v>
      </c>
      <c r="D7277">
        <f>-C7277</f>
        <v>0.150672389158097</v>
      </c>
      <c r="E7277">
        <v>0.76174041248914803</v>
      </c>
      <c r="F7277">
        <f>-LOG10(E7277)</f>
        <v>0.11819300324150353</v>
      </c>
      <c r="G7277" t="s">
        <v>47047</v>
      </c>
      <c r="H7277" t="s">
        <v>47048</v>
      </c>
      <c r="I7277">
        <v>608</v>
      </c>
      <c r="J7277" t="s">
        <v>40</v>
      </c>
      <c r="K7277" t="s">
        <v>47049</v>
      </c>
      <c r="L7277" t="s">
        <v>40</v>
      </c>
      <c r="M7277" t="s">
        <v>47050</v>
      </c>
      <c r="N7277">
        <v>1</v>
      </c>
      <c r="O7277">
        <v>1916.1</v>
      </c>
      <c r="P7277">
        <v>14.79</v>
      </c>
      <c r="Q7277" t="s">
        <v>47046</v>
      </c>
      <c r="R7277" t="s">
        <v>30</v>
      </c>
      <c r="S7277">
        <v>126826.2</v>
      </c>
      <c r="T7277" t="s">
        <v>47051</v>
      </c>
      <c r="U7277">
        <v>712.88879999999995</v>
      </c>
      <c r="V7277" t="s">
        <v>47052</v>
      </c>
      <c r="W7277">
        <v>2</v>
      </c>
      <c r="X7277">
        <v>76800000</v>
      </c>
    </row>
    <row r="7278" spans="1:24" x14ac:dyDescent="0.2">
      <c r="A7278" t="s">
        <v>26643</v>
      </c>
      <c r="B7278">
        <v>0.98243959437976203</v>
      </c>
      <c r="C7278">
        <v>-0.188076311146852</v>
      </c>
      <c r="D7278">
        <f>-C7278</f>
        <v>0.188076311146852</v>
      </c>
      <c r="E7278">
        <v>0.76185133507049596</v>
      </c>
      <c r="F7278">
        <f>-LOG10(E7278)</f>
        <v>0.1181297670561407</v>
      </c>
      <c r="G7278" t="s">
        <v>26637</v>
      </c>
      <c r="H7278" t="s">
        <v>8634</v>
      </c>
      <c r="I7278">
        <v>350</v>
      </c>
      <c r="J7278" t="s">
        <v>40</v>
      </c>
      <c r="K7278" t="s">
        <v>26644</v>
      </c>
      <c r="L7278" t="s">
        <v>192</v>
      </c>
      <c r="M7278" t="s">
        <v>26645</v>
      </c>
      <c r="N7278">
        <v>2</v>
      </c>
      <c r="O7278">
        <v>336.1</v>
      </c>
      <c r="P7278">
        <v>98.32</v>
      </c>
      <c r="Q7278" t="s">
        <v>26640</v>
      </c>
      <c r="R7278" t="s">
        <v>30</v>
      </c>
      <c r="S7278">
        <v>117738.3</v>
      </c>
      <c r="T7278" t="s">
        <v>26646</v>
      </c>
      <c r="U7278">
        <v>758.86170000000004</v>
      </c>
      <c r="V7278" t="s">
        <v>26642</v>
      </c>
      <c r="W7278">
        <v>2</v>
      </c>
      <c r="X7278">
        <v>127000000</v>
      </c>
    </row>
    <row r="7279" spans="1:24" x14ac:dyDescent="0.2">
      <c r="A7279" t="s">
        <v>6293</v>
      </c>
      <c r="B7279">
        <v>0.98265250861434805</v>
      </c>
      <c r="C7279">
        <v>-0.23572524231556199</v>
      </c>
      <c r="D7279">
        <f>-C7279</f>
        <v>0.23572524231556199</v>
      </c>
      <c r="E7279">
        <v>0.76212115917468304</v>
      </c>
      <c r="F7279">
        <f>-LOG10(E7279)</f>
        <v>0.11797598065750171</v>
      </c>
      <c r="G7279" t="s">
        <v>6251</v>
      </c>
      <c r="H7279" t="s">
        <v>6294</v>
      </c>
      <c r="I7279">
        <v>307</v>
      </c>
      <c r="J7279" t="s">
        <v>40</v>
      </c>
      <c r="K7279" t="s">
        <v>6295</v>
      </c>
      <c r="L7279" t="s">
        <v>81</v>
      </c>
      <c r="M7279" t="s">
        <v>6296</v>
      </c>
      <c r="N7279">
        <v>10</v>
      </c>
      <c r="O7279">
        <v>16.2</v>
      </c>
      <c r="P7279">
        <v>621.42999999999995</v>
      </c>
      <c r="Q7279" t="s">
        <v>6254</v>
      </c>
      <c r="R7279" t="s">
        <v>30</v>
      </c>
      <c r="S7279">
        <v>136081.29999999999</v>
      </c>
      <c r="T7279" t="s">
        <v>6297</v>
      </c>
      <c r="U7279">
        <v>815.42470000000003</v>
      </c>
      <c r="V7279" t="s">
        <v>6256</v>
      </c>
      <c r="W7279">
        <v>4</v>
      </c>
      <c r="X7279">
        <v>365000000</v>
      </c>
    </row>
    <row r="7280" spans="1:24" x14ac:dyDescent="0.2">
      <c r="A7280" t="s">
        <v>39541</v>
      </c>
      <c r="B7280">
        <v>0.982771586755257</v>
      </c>
      <c r="C7280">
        <v>-0.20954861641549599</v>
      </c>
      <c r="D7280">
        <f>-C7280</f>
        <v>0.20954861641549599</v>
      </c>
      <c r="E7280">
        <v>0.76250791843499499</v>
      </c>
      <c r="F7280">
        <f>-LOG10(E7280)</f>
        <v>0.1177556419290226</v>
      </c>
      <c r="G7280" t="s">
        <v>39534</v>
      </c>
      <c r="H7280" t="s">
        <v>39542</v>
      </c>
      <c r="I7280">
        <v>267</v>
      </c>
      <c r="J7280" t="s">
        <v>26</v>
      </c>
      <c r="K7280" t="s">
        <v>39543</v>
      </c>
      <c r="L7280" t="s">
        <v>192</v>
      </c>
      <c r="M7280" t="s">
        <v>39544</v>
      </c>
      <c r="N7280">
        <v>3</v>
      </c>
      <c r="O7280">
        <v>1054.0999999999999</v>
      </c>
      <c r="P7280">
        <v>33.03</v>
      </c>
      <c r="Q7280" t="s">
        <v>39538</v>
      </c>
      <c r="R7280" t="s">
        <v>30</v>
      </c>
      <c r="S7280">
        <v>66003</v>
      </c>
      <c r="T7280" t="s">
        <v>39545</v>
      </c>
      <c r="U7280">
        <v>552.62559999999996</v>
      </c>
      <c r="V7280" t="s">
        <v>39540</v>
      </c>
      <c r="W7280">
        <v>3</v>
      </c>
      <c r="X7280">
        <v>128000000</v>
      </c>
    </row>
    <row r="7281" spans="1:24" x14ac:dyDescent="0.2">
      <c r="A7281" t="s">
        <v>47572</v>
      </c>
      <c r="B7281">
        <v>0.982771586755257</v>
      </c>
      <c r="C7281">
        <v>0.23246165943898001</v>
      </c>
      <c r="D7281">
        <f>-C7281</f>
        <v>-0.23246165943898001</v>
      </c>
      <c r="E7281">
        <v>0.76257640308733898</v>
      </c>
      <c r="F7281">
        <f>-LOG10(E7281)</f>
        <v>0.1177166375196161</v>
      </c>
      <c r="G7281" t="s">
        <v>47573</v>
      </c>
      <c r="H7281" t="s">
        <v>7562</v>
      </c>
      <c r="I7281">
        <v>169</v>
      </c>
      <c r="J7281" t="s">
        <v>40</v>
      </c>
      <c r="K7281" t="s">
        <v>47574</v>
      </c>
      <c r="L7281" t="s">
        <v>109</v>
      </c>
      <c r="M7281" t="s">
        <v>47575</v>
      </c>
      <c r="N7281">
        <v>1</v>
      </c>
      <c r="O7281">
        <v>1991.1</v>
      </c>
      <c r="P7281">
        <v>13.91</v>
      </c>
      <c r="Q7281" t="s">
        <v>47576</v>
      </c>
      <c r="R7281" t="s">
        <v>30</v>
      </c>
      <c r="S7281">
        <v>103894.2</v>
      </c>
      <c r="T7281" t="s">
        <v>47577</v>
      </c>
      <c r="U7281">
        <v>646.98310000000004</v>
      </c>
      <c r="V7281" t="s">
        <v>47578</v>
      </c>
      <c r="W7281">
        <v>1</v>
      </c>
      <c r="X7281">
        <v>22100000</v>
      </c>
    </row>
    <row r="7282" spans="1:24" x14ac:dyDescent="0.2">
      <c r="A7282" t="s">
        <v>29313</v>
      </c>
      <c r="B7282">
        <v>0.982771586755257</v>
      </c>
      <c r="C7282">
        <v>-0.16602496333024799</v>
      </c>
      <c r="D7282">
        <f>-C7282</f>
        <v>0.16602496333024799</v>
      </c>
      <c r="E7282">
        <v>0.76274489784907196</v>
      </c>
      <c r="F7282">
        <f>-LOG10(E7282)</f>
        <v>0.11762068875721049</v>
      </c>
      <c r="G7282" t="s">
        <v>29297</v>
      </c>
      <c r="H7282" t="s">
        <v>16924</v>
      </c>
      <c r="I7282">
        <v>370</v>
      </c>
      <c r="J7282" t="s">
        <v>40</v>
      </c>
      <c r="K7282" t="s">
        <v>29314</v>
      </c>
      <c r="L7282" t="s">
        <v>64</v>
      </c>
      <c r="M7282" t="s">
        <v>29315</v>
      </c>
      <c r="N7282">
        <v>4</v>
      </c>
      <c r="O7282">
        <v>431.1</v>
      </c>
      <c r="P7282">
        <v>77.81</v>
      </c>
      <c r="Q7282" t="s">
        <v>29301</v>
      </c>
      <c r="R7282" t="s">
        <v>30</v>
      </c>
      <c r="S7282">
        <v>47640</v>
      </c>
      <c r="T7282" t="s">
        <v>29316</v>
      </c>
      <c r="U7282">
        <v>557.26750000000004</v>
      </c>
      <c r="V7282" t="s">
        <v>29303</v>
      </c>
      <c r="W7282">
        <v>2</v>
      </c>
      <c r="X7282">
        <v>986000000</v>
      </c>
    </row>
    <row r="7283" spans="1:24" x14ac:dyDescent="0.2">
      <c r="A7283" t="s">
        <v>37661</v>
      </c>
      <c r="B7283">
        <v>0.982771586755257</v>
      </c>
      <c r="C7283">
        <v>-0.21153356505078499</v>
      </c>
      <c r="D7283">
        <f>-C7283</f>
        <v>0.21153356505078499</v>
      </c>
      <c r="E7283">
        <v>0.76278494892184401</v>
      </c>
      <c r="F7283">
        <f>-LOG10(E7283)</f>
        <v>0.11759788492949119</v>
      </c>
      <c r="G7283" t="s">
        <v>37662</v>
      </c>
      <c r="H7283" t="s">
        <v>5931</v>
      </c>
      <c r="I7283">
        <v>379</v>
      </c>
      <c r="J7283" t="s">
        <v>40</v>
      </c>
      <c r="K7283" t="s">
        <v>37663</v>
      </c>
      <c r="L7283" t="s">
        <v>192</v>
      </c>
      <c r="M7283" t="s">
        <v>37664</v>
      </c>
      <c r="N7283">
        <v>1</v>
      </c>
      <c r="O7283">
        <v>912.1</v>
      </c>
      <c r="P7283">
        <v>38.96</v>
      </c>
      <c r="Q7283" t="s">
        <v>37665</v>
      </c>
      <c r="R7283" t="s">
        <v>30</v>
      </c>
      <c r="S7283">
        <v>97575.8</v>
      </c>
      <c r="T7283" t="s">
        <v>37666</v>
      </c>
      <c r="U7283">
        <v>721.11469999999997</v>
      </c>
      <c r="V7283" t="s">
        <v>37667</v>
      </c>
      <c r="W7283">
        <v>2</v>
      </c>
      <c r="X7283">
        <v>98500000</v>
      </c>
    </row>
    <row r="7284" spans="1:24" x14ac:dyDescent="0.2">
      <c r="A7284" t="s">
        <v>31059</v>
      </c>
      <c r="B7284">
        <v>0.982771586755257</v>
      </c>
      <c r="C7284">
        <v>0.237602271743768</v>
      </c>
      <c r="D7284">
        <f>-C7284</f>
        <v>-0.237602271743768</v>
      </c>
      <c r="E7284">
        <v>0.76305204575601004</v>
      </c>
      <c r="F7284">
        <f>-LOG10(E7284)</f>
        <v>0.11744583896022769</v>
      </c>
      <c r="G7284" t="s">
        <v>31061</v>
      </c>
      <c r="H7284" t="s">
        <v>21865</v>
      </c>
      <c r="I7284">
        <v>121</v>
      </c>
      <c r="J7284" t="s">
        <v>40</v>
      </c>
      <c r="K7284" t="s">
        <v>31062</v>
      </c>
      <c r="L7284" t="s">
        <v>75</v>
      </c>
      <c r="M7284" t="s">
        <v>31063</v>
      </c>
      <c r="N7284">
        <v>1</v>
      </c>
      <c r="O7284">
        <v>510.1</v>
      </c>
      <c r="P7284">
        <v>68.819999999999993</v>
      </c>
      <c r="Q7284" t="s">
        <v>31064</v>
      </c>
      <c r="R7284" t="s">
        <v>30</v>
      </c>
      <c r="S7284">
        <v>104135.3</v>
      </c>
      <c r="T7284" t="s">
        <v>31065</v>
      </c>
      <c r="U7284">
        <v>960.80089999999996</v>
      </c>
      <c r="V7284" t="s">
        <v>31066</v>
      </c>
      <c r="W7284">
        <v>1</v>
      </c>
      <c r="X7284">
        <v>141000000</v>
      </c>
    </row>
    <row r="7285" spans="1:24" x14ac:dyDescent="0.2">
      <c r="A7285" t="s">
        <v>38966</v>
      </c>
      <c r="B7285">
        <v>0.982771586755257</v>
      </c>
      <c r="C7285">
        <v>-0.14629686874853401</v>
      </c>
      <c r="D7285">
        <f>-C7285</f>
        <v>0.14629686874853401</v>
      </c>
      <c r="E7285">
        <v>0.76322788569196198</v>
      </c>
      <c r="F7285">
        <f>-LOG10(E7285)</f>
        <v>0.11734577040445814</v>
      </c>
      <c r="G7285" t="s">
        <v>38967</v>
      </c>
      <c r="H7285" t="s">
        <v>12597</v>
      </c>
      <c r="I7285">
        <v>179</v>
      </c>
      <c r="J7285" t="s">
        <v>26</v>
      </c>
      <c r="K7285" t="s">
        <v>38968</v>
      </c>
      <c r="L7285" t="s">
        <v>1596</v>
      </c>
      <c r="M7285" t="s">
        <v>38969</v>
      </c>
      <c r="N7285">
        <v>1</v>
      </c>
      <c r="O7285">
        <v>1009.1</v>
      </c>
      <c r="P7285">
        <v>34.67</v>
      </c>
      <c r="Q7285" t="s">
        <v>38970</v>
      </c>
      <c r="R7285" t="s">
        <v>30</v>
      </c>
      <c r="S7285">
        <v>21894.3</v>
      </c>
      <c r="T7285" t="s">
        <v>38971</v>
      </c>
      <c r="U7285">
        <v>661.30769999999995</v>
      </c>
      <c r="V7285" t="s">
        <v>38972</v>
      </c>
      <c r="W7285">
        <v>4</v>
      </c>
      <c r="X7285">
        <v>662000000</v>
      </c>
    </row>
    <row r="7286" spans="1:24" x14ac:dyDescent="0.2">
      <c r="A7286" t="s">
        <v>3768</v>
      </c>
      <c r="B7286">
        <v>0.982771586755257</v>
      </c>
      <c r="C7286">
        <v>-0.54434803619676797</v>
      </c>
      <c r="D7286">
        <f>-C7286</f>
        <v>0.54434803619676797</v>
      </c>
      <c r="E7286">
        <v>0.76333500619070205</v>
      </c>
      <c r="F7286">
        <f>-LOG10(E7286)</f>
        <v>0.11728482061742314</v>
      </c>
      <c r="G7286" t="s">
        <v>3770</v>
      </c>
      <c r="H7286" t="s">
        <v>3771</v>
      </c>
      <c r="I7286">
        <v>206</v>
      </c>
      <c r="J7286" t="s">
        <v>26</v>
      </c>
      <c r="K7286" t="s">
        <v>3772</v>
      </c>
      <c r="L7286" t="s">
        <v>863</v>
      </c>
      <c r="M7286" t="s">
        <v>3773</v>
      </c>
      <c r="N7286">
        <v>1</v>
      </c>
      <c r="O7286">
        <v>9.3000000000000007</v>
      </c>
      <c r="P7286">
        <v>942.95</v>
      </c>
      <c r="Q7286" t="s">
        <v>3769</v>
      </c>
      <c r="R7286" t="s">
        <v>30</v>
      </c>
      <c r="S7286">
        <v>178588.5</v>
      </c>
      <c r="T7286" t="s">
        <v>3774</v>
      </c>
      <c r="U7286">
        <v>593.32759999999996</v>
      </c>
      <c r="V7286" t="s">
        <v>3775</v>
      </c>
      <c r="W7286">
        <v>1</v>
      </c>
      <c r="X7286">
        <v>4390000</v>
      </c>
    </row>
    <row r="7287" spans="1:24" x14ac:dyDescent="0.2">
      <c r="A7287" t="s">
        <v>49919</v>
      </c>
      <c r="B7287">
        <v>0.982771586755257</v>
      </c>
      <c r="C7287">
        <v>-0.23002797562057101</v>
      </c>
      <c r="D7287">
        <f>-C7287</f>
        <v>0.23002797562057101</v>
      </c>
      <c r="E7287">
        <v>0.76341004909591603</v>
      </c>
      <c r="F7287">
        <f>-LOG10(E7287)</f>
        <v>0.11724212754361384</v>
      </c>
      <c r="G7287" t="s">
        <v>49921</v>
      </c>
      <c r="H7287" t="s">
        <v>15401</v>
      </c>
      <c r="I7287">
        <v>451</v>
      </c>
      <c r="J7287" t="s">
        <v>40</v>
      </c>
      <c r="K7287" t="s">
        <v>49922</v>
      </c>
      <c r="L7287" t="s">
        <v>109</v>
      </c>
      <c r="M7287" t="s">
        <v>49923</v>
      </c>
      <c r="N7287">
        <v>1</v>
      </c>
      <c r="O7287">
        <v>2361.1</v>
      </c>
      <c r="P7287">
        <v>9.9499999999999993</v>
      </c>
      <c r="Q7287" t="s">
        <v>49920</v>
      </c>
      <c r="R7287" t="s">
        <v>30</v>
      </c>
      <c r="S7287">
        <v>55619.3</v>
      </c>
      <c r="T7287" t="s">
        <v>49924</v>
      </c>
      <c r="U7287">
        <v>573.97799999999995</v>
      </c>
      <c r="V7287" t="s">
        <v>49925</v>
      </c>
      <c r="W7287">
        <v>1</v>
      </c>
      <c r="X7287">
        <v>50000000</v>
      </c>
    </row>
    <row r="7288" spans="1:24" x14ac:dyDescent="0.2">
      <c r="A7288" t="s">
        <v>23123</v>
      </c>
      <c r="B7288">
        <v>0.982771586755257</v>
      </c>
      <c r="C7288">
        <v>-0.23710776508048201</v>
      </c>
      <c r="D7288">
        <f>-C7288</f>
        <v>0.23710776508048201</v>
      </c>
      <c r="E7288">
        <v>0.76351251832132805</v>
      </c>
      <c r="F7288">
        <f>-LOG10(E7288)</f>
        <v>0.1171838379876432</v>
      </c>
      <c r="G7288" t="s">
        <v>23108</v>
      </c>
      <c r="H7288" t="s">
        <v>23124</v>
      </c>
      <c r="I7288">
        <v>1301</v>
      </c>
      <c r="J7288" t="s">
        <v>40</v>
      </c>
      <c r="K7288" t="s">
        <v>23125</v>
      </c>
      <c r="L7288" t="s">
        <v>109</v>
      </c>
      <c r="M7288" t="s">
        <v>23126</v>
      </c>
      <c r="N7288">
        <v>4</v>
      </c>
      <c r="O7288">
        <v>231.1</v>
      </c>
      <c r="P7288">
        <v>125.73</v>
      </c>
      <c r="Q7288" t="s">
        <v>23111</v>
      </c>
      <c r="R7288" t="s">
        <v>30</v>
      </c>
      <c r="S7288">
        <v>164278.20000000001</v>
      </c>
      <c r="T7288" t="s">
        <v>23127</v>
      </c>
      <c r="U7288">
        <v>813.21370000000002</v>
      </c>
      <c r="V7288" t="s">
        <v>23113</v>
      </c>
      <c r="W7288">
        <v>2</v>
      </c>
      <c r="X7288">
        <v>11300000</v>
      </c>
    </row>
    <row r="7289" spans="1:24" x14ac:dyDescent="0.2">
      <c r="A7289" t="s">
        <v>5521</v>
      </c>
      <c r="B7289">
        <v>0.982771586755257</v>
      </c>
      <c r="C7289">
        <v>0.19600271507306499</v>
      </c>
      <c r="D7289">
        <f>-C7289</f>
        <v>-0.19600271507306499</v>
      </c>
      <c r="E7289">
        <v>0.76371585008098797</v>
      </c>
      <c r="F7289">
        <f>-LOG10(E7289)</f>
        <v>0.1170681960004136</v>
      </c>
      <c r="G7289" t="s">
        <v>5455</v>
      </c>
      <c r="H7289" t="s">
        <v>2136</v>
      </c>
      <c r="I7289">
        <v>651</v>
      </c>
      <c r="J7289" t="s">
        <v>26</v>
      </c>
      <c r="K7289" t="s">
        <v>5522</v>
      </c>
      <c r="L7289" t="s">
        <v>26</v>
      </c>
      <c r="M7289" t="s">
        <v>5523</v>
      </c>
      <c r="N7289">
        <v>96</v>
      </c>
      <c r="O7289">
        <v>13.3</v>
      </c>
      <c r="P7289">
        <v>733.69</v>
      </c>
      <c r="Q7289" t="s">
        <v>5459</v>
      </c>
      <c r="R7289" t="s">
        <v>30</v>
      </c>
      <c r="S7289">
        <v>106841.1</v>
      </c>
      <c r="T7289" t="s">
        <v>5524</v>
      </c>
      <c r="U7289">
        <v>737.71259999999995</v>
      </c>
      <c r="V7289" t="s">
        <v>5461</v>
      </c>
      <c r="W7289">
        <v>1</v>
      </c>
      <c r="X7289">
        <v>31300000</v>
      </c>
    </row>
    <row r="7290" spans="1:24" x14ac:dyDescent="0.2">
      <c r="A7290" t="s">
        <v>30534</v>
      </c>
      <c r="B7290">
        <v>0.982771586755257</v>
      </c>
      <c r="C7290">
        <v>-0.17042651630977401</v>
      </c>
      <c r="D7290">
        <f>-C7290</f>
        <v>0.17042651630977401</v>
      </c>
      <c r="E7290">
        <v>0.76377648627175299</v>
      </c>
      <c r="F7290">
        <f>-LOG10(E7290)</f>
        <v>0.11703371600671413</v>
      </c>
      <c r="G7290" t="s">
        <v>30528</v>
      </c>
      <c r="H7290" t="s">
        <v>101</v>
      </c>
      <c r="I7290">
        <v>428</v>
      </c>
      <c r="J7290" t="s">
        <v>26</v>
      </c>
      <c r="K7290" t="s">
        <v>30535</v>
      </c>
      <c r="L7290" t="s">
        <v>64</v>
      </c>
      <c r="M7290" t="s">
        <v>30536</v>
      </c>
      <c r="N7290">
        <v>2</v>
      </c>
      <c r="O7290">
        <v>483.1</v>
      </c>
      <c r="P7290">
        <v>71.599999999999994</v>
      </c>
      <c r="Q7290" t="s">
        <v>30531</v>
      </c>
      <c r="R7290" t="s">
        <v>30</v>
      </c>
      <c r="S7290">
        <v>104038.3</v>
      </c>
      <c r="T7290" t="s">
        <v>30537</v>
      </c>
      <c r="U7290">
        <v>703.33799999999997</v>
      </c>
      <c r="V7290" t="s">
        <v>30533</v>
      </c>
      <c r="W7290">
        <v>4</v>
      </c>
      <c r="X7290">
        <v>1540000000</v>
      </c>
    </row>
    <row r="7291" spans="1:24" x14ac:dyDescent="0.2">
      <c r="A7291" t="s">
        <v>38449</v>
      </c>
      <c r="B7291">
        <v>0.982771586755257</v>
      </c>
      <c r="C7291">
        <v>-0.18270589661949899</v>
      </c>
      <c r="D7291">
        <f>-C7291</f>
        <v>0.18270589661949899</v>
      </c>
      <c r="E7291">
        <v>0.76392108600769204</v>
      </c>
      <c r="F7291">
        <f>-LOG10(E7291)</f>
        <v>0.11695150226398121</v>
      </c>
      <c r="G7291" t="s">
        <v>38451</v>
      </c>
      <c r="H7291" t="s">
        <v>5644</v>
      </c>
      <c r="I7291">
        <v>57</v>
      </c>
      <c r="J7291" t="s">
        <v>26</v>
      </c>
      <c r="K7291" t="s">
        <v>38452</v>
      </c>
      <c r="L7291" t="s">
        <v>87</v>
      </c>
      <c r="M7291" t="s">
        <v>38453</v>
      </c>
      <c r="N7291">
        <v>1</v>
      </c>
      <c r="O7291">
        <v>970.1</v>
      </c>
      <c r="P7291">
        <v>36.53</v>
      </c>
      <c r="Q7291" t="s">
        <v>38450</v>
      </c>
      <c r="R7291" t="s">
        <v>30</v>
      </c>
      <c r="S7291">
        <v>25142.2</v>
      </c>
      <c r="T7291" t="s">
        <v>38454</v>
      </c>
      <c r="U7291">
        <v>907.97069999999997</v>
      </c>
      <c r="V7291" t="s">
        <v>38455</v>
      </c>
      <c r="W7291">
        <v>2</v>
      </c>
      <c r="X7291">
        <v>291000000</v>
      </c>
    </row>
    <row r="7292" spans="1:24" x14ac:dyDescent="0.2">
      <c r="A7292" t="s">
        <v>9526</v>
      </c>
      <c r="B7292">
        <v>0.982771586755257</v>
      </c>
      <c r="C7292">
        <v>0.18163263100372501</v>
      </c>
      <c r="D7292">
        <f>-C7292</f>
        <v>-0.18163263100372501</v>
      </c>
      <c r="E7292">
        <v>0.764023143468197</v>
      </c>
      <c r="F7292">
        <f>-LOG10(E7292)</f>
        <v>0.11689348575899991</v>
      </c>
      <c r="G7292" t="s">
        <v>9493</v>
      </c>
      <c r="H7292" t="s">
        <v>7326</v>
      </c>
      <c r="I7292">
        <v>326</v>
      </c>
      <c r="J7292" t="s">
        <v>26</v>
      </c>
      <c r="K7292" t="s">
        <v>9527</v>
      </c>
      <c r="L7292" t="s">
        <v>75</v>
      </c>
      <c r="M7292" t="s">
        <v>9528</v>
      </c>
      <c r="N7292">
        <v>9</v>
      </c>
      <c r="O7292">
        <v>34.1</v>
      </c>
      <c r="P7292">
        <v>414.19</v>
      </c>
      <c r="Q7292" t="s">
        <v>9497</v>
      </c>
      <c r="R7292" t="s">
        <v>30</v>
      </c>
      <c r="S7292">
        <v>96647.8</v>
      </c>
      <c r="T7292" t="s">
        <v>9529</v>
      </c>
      <c r="U7292">
        <v>803.43309999999997</v>
      </c>
      <c r="V7292" t="s">
        <v>9499</v>
      </c>
      <c r="W7292">
        <v>6</v>
      </c>
      <c r="X7292">
        <v>4350000000</v>
      </c>
    </row>
    <row r="7293" spans="1:24" x14ac:dyDescent="0.2">
      <c r="A7293" t="s">
        <v>45241</v>
      </c>
      <c r="B7293">
        <v>0.982771586755257</v>
      </c>
      <c r="C7293">
        <v>0.27564494394906502</v>
      </c>
      <c r="D7293">
        <f>-C7293</f>
        <v>-0.27564494394906502</v>
      </c>
      <c r="E7293">
        <v>0.76407767523282399</v>
      </c>
      <c r="F7293">
        <f>-LOG10(E7293)</f>
        <v>0.11686248931663672</v>
      </c>
      <c r="G7293" t="s">
        <v>45243</v>
      </c>
      <c r="H7293" t="s">
        <v>7123</v>
      </c>
      <c r="I7293">
        <v>278</v>
      </c>
      <c r="J7293" t="s">
        <v>40</v>
      </c>
      <c r="K7293" t="s">
        <v>45244</v>
      </c>
      <c r="L7293" t="s">
        <v>192</v>
      </c>
      <c r="M7293" t="s">
        <v>45245</v>
      </c>
      <c r="N7293">
        <v>1</v>
      </c>
      <c r="O7293">
        <v>1669.1</v>
      </c>
      <c r="P7293">
        <v>18.350000000000001</v>
      </c>
      <c r="Q7293" t="s">
        <v>45242</v>
      </c>
      <c r="R7293" t="s">
        <v>30</v>
      </c>
      <c r="S7293">
        <v>53696.4</v>
      </c>
      <c r="T7293" t="s">
        <v>45246</v>
      </c>
      <c r="U7293">
        <v>1141.5891999999999</v>
      </c>
      <c r="V7293" t="s">
        <v>45247</v>
      </c>
      <c r="W7293">
        <v>2</v>
      </c>
      <c r="X7293">
        <v>66500000</v>
      </c>
    </row>
    <row r="7294" spans="1:24" x14ac:dyDescent="0.2">
      <c r="A7294" t="s">
        <v>49982</v>
      </c>
      <c r="B7294">
        <v>0.982771586755257</v>
      </c>
      <c r="C7294">
        <v>0.33372174361755103</v>
      </c>
      <c r="D7294">
        <f>-C7294</f>
        <v>-0.33372174361755103</v>
      </c>
      <c r="E7294">
        <v>0.76410975442761198</v>
      </c>
      <c r="F7294">
        <f>-LOG10(E7294)</f>
        <v>0.11684425619023878</v>
      </c>
      <c r="G7294" t="s">
        <v>49983</v>
      </c>
      <c r="H7294" t="s">
        <v>10351</v>
      </c>
      <c r="I7294">
        <v>410</v>
      </c>
      <c r="J7294" t="s">
        <v>26</v>
      </c>
      <c r="K7294" t="s">
        <v>49984</v>
      </c>
      <c r="L7294" t="s">
        <v>269</v>
      </c>
      <c r="M7294" t="s">
        <v>49985</v>
      </c>
      <c r="N7294">
        <v>1</v>
      </c>
      <c r="O7294">
        <v>2371.1</v>
      </c>
      <c r="P7294">
        <v>9.7799999999999994</v>
      </c>
      <c r="Q7294" t="s">
        <v>49986</v>
      </c>
      <c r="R7294" t="s">
        <v>30</v>
      </c>
      <c r="S7294">
        <v>50835.199999999997</v>
      </c>
      <c r="T7294" t="s">
        <v>49987</v>
      </c>
      <c r="U7294">
        <v>685.34059999999999</v>
      </c>
      <c r="V7294" t="s">
        <v>49988</v>
      </c>
      <c r="W7294">
        <v>1</v>
      </c>
      <c r="X7294">
        <v>255000000</v>
      </c>
    </row>
    <row r="7295" spans="1:24" x14ac:dyDescent="0.2">
      <c r="A7295" t="s">
        <v>41865</v>
      </c>
      <c r="B7295">
        <v>0.982771586755257</v>
      </c>
      <c r="C7295">
        <v>-0.155919512333348</v>
      </c>
      <c r="D7295">
        <f>-C7295</f>
        <v>0.155919512333348</v>
      </c>
      <c r="E7295">
        <v>0.764288674397677</v>
      </c>
      <c r="F7295">
        <f>-LOG10(E7295)</f>
        <v>0.11674257595478316</v>
      </c>
      <c r="G7295" t="s">
        <v>41866</v>
      </c>
      <c r="H7295" t="s">
        <v>8939</v>
      </c>
      <c r="I7295">
        <v>264</v>
      </c>
      <c r="J7295" t="s">
        <v>40</v>
      </c>
      <c r="K7295" t="s">
        <v>41867</v>
      </c>
      <c r="L7295" t="s">
        <v>863</v>
      </c>
      <c r="M7295" t="s">
        <v>41868</v>
      </c>
      <c r="N7295">
        <v>1</v>
      </c>
      <c r="O7295">
        <v>1267.0999999999999</v>
      </c>
      <c r="P7295">
        <v>26.17</v>
      </c>
      <c r="Q7295" t="s">
        <v>41869</v>
      </c>
      <c r="R7295" t="s">
        <v>30</v>
      </c>
      <c r="S7295">
        <v>165708.79999999999</v>
      </c>
      <c r="T7295" t="s">
        <v>41870</v>
      </c>
      <c r="U7295">
        <v>902.96749999999997</v>
      </c>
      <c r="V7295" t="s">
        <v>41871</v>
      </c>
      <c r="W7295">
        <v>1</v>
      </c>
      <c r="X7295">
        <v>133000000</v>
      </c>
    </row>
    <row r="7296" spans="1:24" x14ac:dyDescent="0.2">
      <c r="A7296" t="s">
        <v>37312</v>
      </c>
      <c r="B7296">
        <v>0.982771586755257</v>
      </c>
      <c r="C7296">
        <v>0.180215096459234</v>
      </c>
      <c r="D7296">
        <f>-C7296</f>
        <v>-0.180215096459234</v>
      </c>
      <c r="E7296">
        <v>0.76450511893782302</v>
      </c>
      <c r="F7296">
        <f>-LOG10(E7296)</f>
        <v>0.11661960231313004</v>
      </c>
      <c r="G7296" t="s">
        <v>37301</v>
      </c>
      <c r="H7296" t="s">
        <v>2905</v>
      </c>
      <c r="I7296">
        <v>777</v>
      </c>
      <c r="J7296" t="s">
        <v>40</v>
      </c>
      <c r="K7296" t="s">
        <v>37313</v>
      </c>
      <c r="L7296" t="s">
        <v>269</v>
      </c>
      <c r="M7296" t="s">
        <v>37314</v>
      </c>
      <c r="N7296">
        <v>3</v>
      </c>
      <c r="O7296">
        <v>887.1</v>
      </c>
      <c r="P7296">
        <v>39.94</v>
      </c>
      <c r="Q7296" t="s">
        <v>37300</v>
      </c>
      <c r="R7296" t="s">
        <v>30</v>
      </c>
      <c r="S7296">
        <v>108861.7</v>
      </c>
      <c r="T7296" t="s">
        <v>37315</v>
      </c>
      <c r="U7296">
        <v>778.09640000000002</v>
      </c>
      <c r="V7296" t="s">
        <v>37306</v>
      </c>
      <c r="W7296">
        <v>1</v>
      </c>
      <c r="X7296">
        <v>30100000</v>
      </c>
    </row>
    <row r="7297" spans="1:24" x14ac:dyDescent="0.2">
      <c r="A7297" t="s">
        <v>50107</v>
      </c>
      <c r="B7297">
        <v>0.982771586755257</v>
      </c>
      <c r="C7297">
        <v>-0.29659819999869402</v>
      </c>
      <c r="D7297">
        <f>-C7297</f>
        <v>0.29659819999869402</v>
      </c>
      <c r="E7297">
        <v>0.76452689773122395</v>
      </c>
      <c r="F7297">
        <f>-LOG10(E7297)</f>
        <v>0.11660723055152654</v>
      </c>
      <c r="G7297" t="s">
        <v>50109</v>
      </c>
      <c r="H7297" t="s">
        <v>11984</v>
      </c>
      <c r="I7297">
        <v>186</v>
      </c>
      <c r="J7297" t="s">
        <v>26</v>
      </c>
      <c r="K7297" t="s">
        <v>50110</v>
      </c>
      <c r="L7297" t="s">
        <v>109</v>
      </c>
      <c r="M7297" t="s">
        <v>50111</v>
      </c>
      <c r="N7297">
        <v>1</v>
      </c>
      <c r="O7297">
        <v>2394.1</v>
      </c>
      <c r="P7297">
        <v>9.48</v>
      </c>
      <c r="Q7297" t="s">
        <v>50108</v>
      </c>
      <c r="R7297" t="s">
        <v>30</v>
      </c>
      <c r="S7297">
        <v>22187.5</v>
      </c>
      <c r="T7297" t="s">
        <v>50112</v>
      </c>
      <c r="U7297">
        <v>582.99580000000003</v>
      </c>
      <c r="V7297" t="s">
        <v>50113</v>
      </c>
      <c r="W7297">
        <v>1</v>
      </c>
      <c r="X7297">
        <v>130000000</v>
      </c>
    </row>
    <row r="7298" spans="1:24" x14ac:dyDescent="0.2">
      <c r="A7298" t="s">
        <v>42729</v>
      </c>
      <c r="B7298">
        <v>0.982771586755257</v>
      </c>
      <c r="C7298">
        <v>-0.15351013737424099</v>
      </c>
      <c r="D7298">
        <f>-C7298</f>
        <v>0.15351013737424099</v>
      </c>
      <c r="E7298">
        <v>0.76467995111409004</v>
      </c>
      <c r="F7298">
        <f>-LOG10(E7298)</f>
        <v>0.11652029628244776</v>
      </c>
      <c r="G7298" t="s">
        <v>42724</v>
      </c>
      <c r="H7298" t="s">
        <v>9057</v>
      </c>
      <c r="I7298">
        <v>124</v>
      </c>
      <c r="J7298" t="s">
        <v>26</v>
      </c>
      <c r="K7298" t="s">
        <v>42730</v>
      </c>
      <c r="L7298" t="s">
        <v>305</v>
      </c>
      <c r="M7298" t="s">
        <v>42731</v>
      </c>
      <c r="N7298">
        <v>2</v>
      </c>
      <c r="O7298">
        <v>1359.1</v>
      </c>
      <c r="P7298">
        <v>23.9</v>
      </c>
      <c r="Q7298" t="s">
        <v>42732</v>
      </c>
      <c r="R7298" t="s">
        <v>30</v>
      </c>
      <c r="S7298">
        <v>57713</v>
      </c>
      <c r="T7298" t="s">
        <v>42733</v>
      </c>
      <c r="U7298">
        <v>536.79060000000004</v>
      </c>
      <c r="V7298" t="s">
        <v>18204</v>
      </c>
      <c r="W7298">
        <v>1</v>
      </c>
      <c r="X7298">
        <v>38900000</v>
      </c>
    </row>
    <row r="7299" spans="1:24" x14ac:dyDescent="0.2">
      <c r="A7299" t="s">
        <v>48755</v>
      </c>
      <c r="B7299">
        <v>0.982771586755257</v>
      </c>
      <c r="C7299">
        <v>-0.26298788677017898</v>
      </c>
      <c r="D7299">
        <f>-C7299</f>
        <v>0.26298788677017898</v>
      </c>
      <c r="E7299">
        <v>0.76468706943109499</v>
      </c>
      <c r="F7299">
        <f>-LOG10(E7299)</f>
        <v>0.11651625350428636</v>
      </c>
      <c r="G7299" t="s">
        <v>48757</v>
      </c>
      <c r="H7299" t="s">
        <v>24472</v>
      </c>
      <c r="I7299">
        <v>181</v>
      </c>
      <c r="J7299" t="s">
        <v>40</v>
      </c>
      <c r="K7299" t="s">
        <v>48758</v>
      </c>
      <c r="L7299" t="s">
        <v>109</v>
      </c>
      <c r="M7299" t="s">
        <v>48759</v>
      </c>
      <c r="N7299">
        <v>1</v>
      </c>
      <c r="O7299">
        <v>2165.1</v>
      </c>
      <c r="P7299">
        <v>11.93</v>
      </c>
      <c r="Q7299" t="s">
        <v>48756</v>
      </c>
      <c r="R7299" t="s">
        <v>30</v>
      </c>
      <c r="S7299">
        <v>40002.699999999997</v>
      </c>
      <c r="T7299" t="s">
        <v>48760</v>
      </c>
      <c r="U7299">
        <v>601.34</v>
      </c>
      <c r="V7299" t="s">
        <v>48761</v>
      </c>
      <c r="W7299">
        <v>1</v>
      </c>
      <c r="X7299">
        <v>42400000</v>
      </c>
    </row>
    <row r="7300" spans="1:24" x14ac:dyDescent="0.2">
      <c r="A7300" t="s">
        <v>18415</v>
      </c>
      <c r="B7300">
        <v>0.982771586755257</v>
      </c>
      <c r="C7300">
        <v>0.24192295231069499</v>
      </c>
      <c r="D7300">
        <f>-C7300</f>
        <v>-0.24192295231069499</v>
      </c>
      <c r="E7300">
        <v>0.76479480619018103</v>
      </c>
      <c r="F7300">
        <f>-LOG10(E7300)</f>
        <v>0.11645507006590454</v>
      </c>
      <c r="G7300" t="s">
        <v>18367</v>
      </c>
      <c r="H7300" t="s">
        <v>18416</v>
      </c>
      <c r="I7300">
        <v>400</v>
      </c>
      <c r="J7300" t="s">
        <v>26</v>
      </c>
      <c r="K7300" t="s">
        <v>18417</v>
      </c>
      <c r="L7300" t="s">
        <v>87</v>
      </c>
      <c r="M7300" t="s">
        <v>18418</v>
      </c>
      <c r="N7300">
        <v>13</v>
      </c>
      <c r="O7300">
        <v>130.1</v>
      </c>
      <c r="P7300">
        <v>191.29</v>
      </c>
      <c r="Q7300" t="s">
        <v>18366</v>
      </c>
      <c r="R7300" t="s">
        <v>30</v>
      </c>
      <c r="S7300">
        <v>79340.600000000006</v>
      </c>
      <c r="T7300" t="s">
        <v>18419</v>
      </c>
      <c r="U7300">
        <v>783.34690000000001</v>
      </c>
      <c r="V7300" t="s">
        <v>18371</v>
      </c>
      <c r="W7300">
        <v>1</v>
      </c>
      <c r="X7300">
        <v>105000000</v>
      </c>
    </row>
    <row r="7301" spans="1:24" x14ac:dyDescent="0.2">
      <c r="A7301" t="s">
        <v>56</v>
      </c>
      <c r="B7301">
        <v>0.982771586755257</v>
      </c>
      <c r="C7301">
        <v>-0.35436454834654701</v>
      </c>
      <c r="D7301">
        <f>-C7301</f>
        <v>0.35436454834654701</v>
      </c>
      <c r="E7301">
        <v>0.76499679211863802</v>
      </c>
      <c r="F7301">
        <f>-LOG10(E7301)</f>
        <v>0.11634038598114722</v>
      </c>
      <c r="G7301" t="s">
        <v>24</v>
      </c>
      <c r="H7301" t="s">
        <v>57</v>
      </c>
      <c r="I7301">
        <v>138</v>
      </c>
      <c r="J7301" t="s">
        <v>26</v>
      </c>
      <c r="K7301" t="s">
        <v>58</v>
      </c>
      <c r="L7301" t="s">
        <v>53</v>
      </c>
      <c r="M7301" t="s">
        <v>59</v>
      </c>
      <c r="N7301">
        <v>7</v>
      </c>
      <c r="O7301">
        <v>1.2</v>
      </c>
      <c r="P7301">
        <v>2144.42</v>
      </c>
      <c r="Q7301" t="s">
        <v>29</v>
      </c>
      <c r="R7301" t="s">
        <v>30</v>
      </c>
      <c r="S7301">
        <v>420832.3</v>
      </c>
      <c r="T7301" t="s">
        <v>60</v>
      </c>
      <c r="U7301">
        <v>825.22109999999998</v>
      </c>
      <c r="V7301" t="s">
        <v>32</v>
      </c>
      <c r="W7301">
        <v>11</v>
      </c>
      <c r="X7301">
        <v>8080000000</v>
      </c>
    </row>
    <row r="7302" spans="1:24" x14ac:dyDescent="0.2">
      <c r="A7302" t="s">
        <v>32367</v>
      </c>
      <c r="B7302">
        <v>0.982771586755257</v>
      </c>
      <c r="C7302">
        <v>-0.21107587242530201</v>
      </c>
      <c r="D7302">
        <f>-C7302</f>
        <v>0.21107587242530201</v>
      </c>
      <c r="E7302">
        <v>0.76503138203129195</v>
      </c>
      <c r="F7302">
        <f>-LOG10(E7302)</f>
        <v>0.11632074946928231</v>
      </c>
      <c r="G7302" t="s">
        <v>32368</v>
      </c>
      <c r="H7302" t="s">
        <v>5893</v>
      </c>
      <c r="I7302">
        <v>120</v>
      </c>
      <c r="J7302" t="s">
        <v>40</v>
      </c>
      <c r="K7302" t="s">
        <v>32369</v>
      </c>
      <c r="L7302" t="s">
        <v>53</v>
      </c>
      <c r="M7302" t="s">
        <v>32370</v>
      </c>
      <c r="N7302">
        <v>1</v>
      </c>
      <c r="O7302">
        <v>575.1</v>
      </c>
      <c r="P7302">
        <v>60.94</v>
      </c>
      <c r="Q7302" t="s">
        <v>32371</v>
      </c>
      <c r="R7302" t="s">
        <v>30</v>
      </c>
      <c r="S7302">
        <v>88091.4</v>
      </c>
      <c r="T7302" t="s">
        <v>32372</v>
      </c>
      <c r="U7302">
        <v>656.71040000000005</v>
      </c>
      <c r="V7302" t="s">
        <v>32373</v>
      </c>
      <c r="W7302">
        <v>1</v>
      </c>
      <c r="X7302">
        <v>56700000</v>
      </c>
    </row>
    <row r="7303" spans="1:24" x14ac:dyDescent="0.2">
      <c r="A7303" t="s">
        <v>37656</v>
      </c>
      <c r="B7303">
        <v>0.982771586755257</v>
      </c>
      <c r="C7303">
        <v>0.262385462310463</v>
      </c>
      <c r="D7303">
        <f>-C7303</f>
        <v>-0.262385462310463</v>
      </c>
      <c r="E7303">
        <v>0.76507802413324</v>
      </c>
      <c r="F7303">
        <f>-LOG10(E7303)</f>
        <v>0.11629427239852506</v>
      </c>
      <c r="G7303" t="s">
        <v>37646</v>
      </c>
      <c r="H7303" t="s">
        <v>37657</v>
      </c>
      <c r="I7303">
        <v>84</v>
      </c>
      <c r="J7303" t="s">
        <v>40</v>
      </c>
      <c r="K7303" t="s">
        <v>37658</v>
      </c>
      <c r="L7303" t="s">
        <v>7265</v>
      </c>
      <c r="M7303" t="s">
        <v>37659</v>
      </c>
      <c r="N7303">
        <v>3</v>
      </c>
      <c r="O7303">
        <v>911.1</v>
      </c>
      <c r="P7303">
        <v>39.01</v>
      </c>
      <c r="Q7303" t="s">
        <v>37649</v>
      </c>
      <c r="R7303" t="s">
        <v>30</v>
      </c>
      <c r="S7303">
        <v>54607.4</v>
      </c>
      <c r="T7303" t="s">
        <v>37660</v>
      </c>
      <c r="U7303">
        <v>641.06820000000005</v>
      </c>
      <c r="V7303" t="s">
        <v>37651</v>
      </c>
      <c r="W7303">
        <v>2</v>
      </c>
      <c r="X7303">
        <v>86800000</v>
      </c>
    </row>
    <row r="7304" spans="1:24" x14ac:dyDescent="0.2">
      <c r="A7304" t="s">
        <v>42546</v>
      </c>
      <c r="B7304">
        <v>0.982771586755257</v>
      </c>
      <c r="C7304">
        <v>-0.18278778692804301</v>
      </c>
      <c r="D7304">
        <f>-C7304</f>
        <v>0.18278778692804301</v>
      </c>
      <c r="E7304">
        <v>0.76509614784607705</v>
      </c>
      <c r="F7304">
        <f>-LOG10(E7304)</f>
        <v>0.11628398464354758</v>
      </c>
      <c r="G7304" t="s">
        <v>40713</v>
      </c>
      <c r="H7304" t="s">
        <v>42548</v>
      </c>
      <c r="I7304">
        <v>2</v>
      </c>
      <c r="J7304" t="s">
        <v>171</v>
      </c>
      <c r="K7304" t="s">
        <v>42549</v>
      </c>
      <c r="L7304" t="s">
        <v>269</v>
      </c>
      <c r="N7304">
        <v>1</v>
      </c>
      <c r="O7304">
        <v>1338.1</v>
      </c>
      <c r="P7304">
        <v>24.38</v>
      </c>
      <c r="Q7304" t="s">
        <v>42550</v>
      </c>
      <c r="R7304" t="s">
        <v>30</v>
      </c>
      <c r="S7304">
        <v>53291.4</v>
      </c>
      <c r="T7304" t="s">
        <v>42551</v>
      </c>
      <c r="U7304">
        <v>1020.4732</v>
      </c>
      <c r="V7304" t="s">
        <v>40718</v>
      </c>
      <c r="W7304">
        <v>3</v>
      </c>
      <c r="X7304">
        <v>917000000</v>
      </c>
    </row>
    <row r="7305" spans="1:24" x14ac:dyDescent="0.2">
      <c r="A7305" t="s">
        <v>8533</v>
      </c>
      <c r="B7305">
        <v>0.982771586755257</v>
      </c>
      <c r="C7305">
        <v>0.35487759347939102</v>
      </c>
      <c r="D7305">
        <f>-C7305</f>
        <v>-0.35487759347939102</v>
      </c>
      <c r="E7305">
        <v>0.76525554297356502</v>
      </c>
      <c r="F7305">
        <f>-LOG10(E7305)</f>
        <v>0.11619351599509783</v>
      </c>
      <c r="G7305" t="s">
        <v>8523</v>
      </c>
      <c r="H7305" t="s">
        <v>2379</v>
      </c>
      <c r="I7305">
        <v>601</v>
      </c>
      <c r="J7305" t="s">
        <v>26</v>
      </c>
      <c r="K7305" t="s">
        <v>8534</v>
      </c>
      <c r="L7305" t="s">
        <v>863</v>
      </c>
      <c r="M7305" t="s">
        <v>8535</v>
      </c>
      <c r="N7305">
        <v>39</v>
      </c>
      <c r="O7305">
        <v>26.2</v>
      </c>
      <c r="P7305">
        <v>462.26</v>
      </c>
      <c r="Q7305" t="s">
        <v>8531</v>
      </c>
      <c r="R7305" t="s">
        <v>30</v>
      </c>
      <c r="S7305">
        <v>147976.6</v>
      </c>
      <c r="T7305" t="s">
        <v>8536</v>
      </c>
      <c r="U7305">
        <v>734.85260000000005</v>
      </c>
      <c r="V7305" t="s">
        <v>8527</v>
      </c>
      <c r="W7305">
        <v>2</v>
      </c>
      <c r="X7305">
        <v>1130000000</v>
      </c>
    </row>
    <row r="7306" spans="1:24" x14ac:dyDescent="0.2">
      <c r="A7306" t="s">
        <v>21812</v>
      </c>
      <c r="B7306">
        <v>0.982771586755257</v>
      </c>
      <c r="C7306">
        <v>0.15174295706486099</v>
      </c>
      <c r="D7306">
        <f>-C7306</f>
        <v>-0.15174295706486099</v>
      </c>
      <c r="E7306">
        <v>0.76555502000170295</v>
      </c>
      <c r="F7306">
        <f>-LOG10(E7306)</f>
        <v>0.11602359134787885</v>
      </c>
      <c r="G7306" t="s">
        <v>21773</v>
      </c>
      <c r="H7306" t="s">
        <v>14735</v>
      </c>
      <c r="I7306">
        <v>1148</v>
      </c>
      <c r="J7306" t="s">
        <v>26</v>
      </c>
      <c r="K7306" t="s">
        <v>21813</v>
      </c>
      <c r="L7306" t="s">
        <v>87</v>
      </c>
      <c r="M7306" t="s">
        <v>21814</v>
      </c>
      <c r="N7306">
        <v>9</v>
      </c>
      <c r="O7306">
        <v>196.1</v>
      </c>
      <c r="P7306">
        <v>144.81</v>
      </c>
      <c r="Q7306" t="s">
        <v>21772</v>
      </c>
      <c r="R7306" t="s">
        <v>30</v>
      </c>
      <c r="S7306">
        <v>137364.5</v>
      </c>
      <c r="T7306" t="s">
        <v>21815</v>
      </c>
      <c r="U7306">
        <v>1026.2041999999999</v>
      </c>
      <c r="V7306" t="s">
        <v>21778</v>
      </c>
      <c r="W7306">
        <v>7</v>
      </c>
      <c r="X7306">
        <v>1510000000</v>
      </c>
    </row>
    <row r="7307" spans="1:24" x14ac:dyDescent="0.2">
      <c r="A7307" t="s">
        <v>25285</v>
      </c>
      <c r="B7307">
        <v>0.982771586755257</v>
      </c>
      <c r="C7307">
        <v>-0.464266340084733</v>
      </c>
      <c r="D7307">
        <f>-C7307</f>
        <v>0.464266340084733</v>
      </c>
      <c r="E7307">
        <v>0.76596166964576795</v>
      </c>
      <c r="F7307">
        <f>-LOG10(E7307)</f>
        <v>0.11579296284499742</v>
      </c>
      <c r="G7307" t="s">
        <v>25264</v>
      </c>
      <c r="H7307" t="s">
        <v>25286</v>
      </c>
      <c r="I7307">
        <v>400</v>
      </c>
      <c r="J7307" t="s">
        <v>40</v>
      </c>
      <c r="K7307" t="s">
        <v>25287</v>
      </c>
      <c r="L7307" t="s">
        <v>26</v>
      </c>
      <c r="M7307" t="s">
        <v>25288</v>
      </c>
      <c r="N7307">
        <v>5</v>
      </c>
      <c r="O7307">
        <v>293.10000000000002</v>
      </c>
      <c r="P7307">
        <v>105.87</v>
      </c>
      <c r="Q7307" t="s">
        <v>25289</v>
      </c>
      <c r="R7307" t="s">
        <v>30</v>
      </c>
      <c r="S7307">
        <v>66119.8</v>
      </c>
      <c r="T7307" t="s">
        <v>25290</v>
      </c>
      <c r="U7307">
        <v>451.9264</v>
      </c>
      <c r="V7307" t="s">
        <v>25268</v>
      </c>
      <c r="W7307">
        <v>1</v>
      </c>
      <c r="X7307">
        <v>108000000</v>
      </c>
    </row>
    <row r="7308" spans="1:24" x14ac:dyDescent="0.2">
      <c r="A7308" t="s">
        <v>36091</v>
      </c>
      <c r="B7308">
        <v>0.982771586755257</v>
      </c>
      <c r="C7308">
        <v>-0.16815131992413701</v>
      </c>
      <c r="D7308">
        <f>-C7308</f>
        <v>0.16815131992413701</v>
      </c>
      <c r="E7308">
        <v>0.765988144654703</v>
      </c>
      <c r="F7308">
        <f>-LOG10(E7308)</f>
        <v>0.11577795197429833</v>
      </c>
      <c r="G7308" t="s">
        <v>36093</v>
      </c>
      <c r="H7308" t="s">
        <v>25198</v>
      </c>
      <c r="I7308">
        <v>27</v>
      </c>
      <c r="J7308" t="s">
        <v>26</v>
      </c>
      <c r="K7308" t="s">
        <v>36094</v>
      </c>
      <c r="L7308" t="s">
        <v>75</v>
      </c>
      <c r="M7308" t="s">
        <v>36095</v>
      </c>
      <c r="N7308">
        <v>1</v>
      </c>
      <c r="O7308">
        <v>800.1</v>
      </c>
      <c r="P7308">
        <v>44.43</v>
      </c>
      <c r="Q7308" t="s">
        <v>36092</v>
      </c>
      <c r="R7308" t="s">
        <v>30</v>
      </c>
      <c r="S7308">
        <v>21953.9</v>
      </c>
      <c r="T7308" t="s">
        <v>36096</v>
      </c>
      <c r="U7308">
        <v>611.58789999999999</v>
      </c>
      <c r="V7308" t="s">
        <v>36097</v>
      </c>
      <c r="W7308">
        <v>6</v>
      </c>
      <c r="X7308">
        <v>645000000</v>
      </c>
    </row>
    <row r="7309" spans="1:24" x14ac:dyDescent="0.2">
      <c r="A7309" t="s">
        <v>7031</v>
      </c>
      <c r="B7309">
        <v>0.982771586755257</v>
      </c>
      <c r="C7309">
        <v>-0.17323839373856501</v>
      </c>
      <c r="D7309">
        <f>-C7309</f>
        <v>0.17323839373856501</v>
      </c>
      <c r="E7309">
        <v>0.76608942266773905</v>
      </c>
      <c r="F7309">
        <f>-LOG10(E7309)</f>
        <v>0.11572053388633477</v>
      </c>
      <c r="G7309" t="s">
        <v>6947</v>
      </c>
      <c r="H7309" t="s">
        <v>2647</v>
      </c>
      <c r="I7309">
        <v>533</v>
      </c>
      <c r="J7309" t="s">
        <v>26</v>
      </c>
      <c r="K7309" t="s">
        <v>7032</v>
      </c>
      <c r="L7309" t="s">
        <v>81</v>
      </c>
      <c r="M7309" t="s">
        <v>7033</v>
      </c>
      <c r="N7309">
        <v>18</v>
      </c>
      <c r="O7309">
        <v>19.100000000000001</v>
      </c>
      <c r="P7309">
        <v>569.70000000000005</v>
      </c>
      <c r="Q7309" t="s">
        <v>6957</v>
      </c>
      <c r="R7309" t="s">
        <v>30</v>
      </c>
      <c r="S7309">
        <v>67945.899999999994</v>
      </c>
      <c r="T7309" t="s">
        <v>7034</v>
      </c>
      <c r="U7309">
        <v>730.67240000000004</v>
      </c>
      <c r="V7309" t="s">
        <v>6952</v>
      </c>
      <c r="W7309">
        <v>5</v>
      </c>
      <c r="X7309">
        <v>3400000000</v>
      </c>
    </row>
    <row r="7310" spans="1:24" x14ac:dyDescent="0.2">
      <c r="A7310" t="s">
        <v>41068</v>
      </c>
      <c r="B7310">
        <v>0.982771586755257</v>
      </c>
      <c r="C7310">
        <v>0.164963033891384</v>
      </c>
      <c r="D7310">
        <f>-C7310</f>
        <v>-0.164963033891384</v>
      </c>
      <c r="E7310">
        <v>0.76612363497819602</v>
      </c>
      <c r="F7310">
        <f>-LOG10(E7310)</f>
        <v>0.11570113943257661</v>
      </c>
      <c r="G7310" t="s">
        <v>41069</v>
      </c>
      <c r="H7310" t="s">
        <v>3982</v>
      </c>
      <c r="I7310">
        <v>544</v>
      </c>
      <c r="J7310" t="s">
        <v>26</v>
      </c>
      <c r="K7310" t="s">
        <v>41070</v>
      </c>
      <c r="L7310" t="s">
        <v>192</v>
      </c>
      <c r="M7310" t="s">
        <v>41071</v>
      </c>
      <c r="N7310">
        <v>1</v>
      </c>
      <c r="O7310">
        <v>1185.0999999999999</v>
      </c>
      <c r="P7310">
        <v>28.6</v>
      </c>
      <c r="Q7310" t="s">
        <v>41072</v>
      </c>
      <c r="R7310" t="s">
        <v>30</v>
      </c>
      <c r="S7310">
        <v>80746</v>
      </c>
      <c r="T7310" t="s">
        <v>41073</v>
      </c>
      <c r="U7310">
        <v>655.66369999999995</v>
      </c>
      <c r="V7310" t="s">
        <v>41074</v>
      </c>
      <c r="W7310">
        <v>3</v>
      </c>
      <c r="X7310">
        <v>607000000</v>
      </c>
    </row>
    <row r="7311" spans="1:24" x14ac:dyDescent="0.2">
      <c r="A7311" t="s">
        <v>40893</v>
      </c>
      <c r="B7311">
        <v>0.982771586755257</v>
      </c>
      <c r="C7311">
        <v>0.235094686924774</v>
      </c>
      <c r="D7311">
        <f>-C7311</f>
        <v>-0.235094686924774</v>
      </c>
      <c r="E7311">
        <v>0.76615625707260504</v>
      </c>
      <c r="F7311">
        <f>-LOG10(E7311)</f>
        <v>0.1156826472554416</v>
      </c>
      <c r="G7311" t="s">
        <v>40884</v>
      </c>
      <c r="H7311" t="s">
        <v>40894</v>
      </c>
      <c r="I7311">
        <v>576</v>
      </c>
      <c r="J7311" t="s">
        <v>26</v>
      </c>
      <c r="K7311" t="s">
        <v>40895</v>
      </c>
      <c r="L7311" t="s">
        <v>26</v>
      </c>
      <c r="M7311" t="s">
        <v>40896</v>
      </c>
      <c r="N7311">
        <v>3</v>
      </c>
      <c r="O7311">
        <v>1168.0999999999999</v>
      </c>
      <c r="P7311">
        <v>29.34</v>
      </c>
      <c r="Q7311" t="s">
        <v>40883</v>
      </c>
      <c r="R7311" t="s">
        <v>30</v>
      </c>
      <c r="S7311">
        <v>66952.5</v>
      </c>
      <c r="T7311" t="s">
        <v>40897</v>
      </c>
      <c r="U7311">
        <v>575.79660000000001</v>
      </c>
      <c r="V7311" t="s">
        <v>40888</v>
      </c>
      <c r="W7311">
        <v>1</v>
      </c>
      <c r="X7311">
        <v>13400000</v>
      </c>
    </row>
    <row r="7312" spans="1:24" x14ac:dyDescent="0.2">
      <c r="A7312" t="s">
        <v>21661</v>
      </c>
      <c r="B7312">
        <v>0.982771586755257</v>
      </c>
      <c r="C7312">
        <v>0.24551243747256299</v>
      </c>
      <c r="D7312">
        <f>-C7312</f>
        <v>-0.24551243747256299</v>
      </c>
      <c r="E7312">
        <v>0.76623718495396997</v>
      </c>
      <c r="F7312">
        <f>-LOG10(E7312)</f>
        <v>0.11563677583446356</v>
      </c>
      <c r="G7312" t="s">
        <v>21638</v>
      </c>
      <c r="H7312" t="s">
        <v>21662</v>
      </c>
      <c r="I7312">
        <v>1943</v>
      </c>
      <c r="J7312" t="s">
        <v>26</v>
      </c>
      <c r="K7312" t="s">
        <v>21663</v>
      </c>
      <c r="L7312" t="s">
        <v>64</v>
      </c>
      <c r="M7312" t="s">
        <v>21664</v>
      </c>
      <c r="N7312">
        <v>7</v>
      </c>
      <c r="O7312">
        <v>193.1</v>
      </c>
      <c r="P7312">
        <v>145.38999999999999</v>
      </c>
      <c r="Q7312" t="s">
        <v>21665</v>
      </c>
      <c r="R7312" t="s">
        <v>30</v>
      </c>
      <c r="S7312">
        <v>523729.2</v>
      </c>
      <c r="T7312" t="s">
        <v>21666</v>
      </c>
      <c r="U7312">
        <v>529.61189999999999</v>
      </c>
      <c r="V7312" t="s">
        <v>21643</v>
      </c>
      <c r="W7312">
        <v>2</v>
      </c>
      <c r="X7312">
        <v>21000000</v>
      </c>
    </row>
    <row r="7313" spans="1:24" x14ac:dyDescent="0.2">
      <c r="A7313" t="s">
        <v>41121</v>
      </c>
      <c r="B7313">
        <v>0.982771586755257</v>
      </c>
      <c r="C7313">
        <v>-0.212597494413855</v>
      </c>
      <c r="D7313">
        <f>-C7313</f>
        <v>0.212597494413855</v>
      </c>
      <c r="E7313">
        <v>0.76637756794337797</v>
      </c>
      <c r="F7313">
        <f>-LOG10(E7313)</f>
        <v>0.11555721564791542</v>
      </c>
      <c r="G7313" t="s">
        <v>41122</v>
      </c>
      <c r="H7313" t="s">
        <v>7281</v>
      </c>
      <c r="I7313">
        <v>22</v>
      </c>
      <c r="J7313" t="s">
        <v>26</v>
      </c>
      <c r="K7313" t="s">
        <v>41123</v>
      </c>
      <c r="L7313" t="s">
        <v>192</v>
      </c>
      <c r="M7313" t="s">
        <v>41124</v>
      </c>
      <c r="N7313">
        <v>1</v>
      </c>
      <c r="O7313">
        <v>1189.0999999999999</v>
      </c>
      <c r="P7313">
        <v>28.49</v>
      </c>
      <c r="Q7313" t="s">
        <v>41125</v>
      </c>
      <c r="R7313" t="s">
        <v>30</v>
      </c>
      <c r="S7313">
        <v>48903.6</v>
      </c>
      <c r="T7313" t="s">
        <v>41126</v>
      </c>
      <c r="U7313">
        <v>1026.4512</v>
      </c>
      <c r="V7313" t="s">
        <v>41127</v>
      </c>
      <c r="W7313">
        <v>1</v>
      </c>
      <c r="X7313">
        <v>3180000</v>
      </c>
    </row>
    <row r="7314" spans="1:24" x14ac:dyDescent="0.2">
      <c r="A7314" t="s">
        <v>1608</v>
      </c>
      <c r="B7314">
        <v>0.982771586755257</v>
      </c>
      <c r="C7314">
        <v>0.24179465685754201</v>
      </c>
      <c r="D7314">
        <f>-C7314</f>
        <v>-0.24179465685754201</v>
      </c>
      <c r="E7314">
        <v>0.76643640202462604</v>
      </c>
      <c r="F7314">
        <f>-LOG10(E7314)</f>
        <v>0.11552387655087291</v>
      </c>
      <c r="G7314" t="s">
        <v>1155</v>
      </c>
      <c r="H7314" t="s">
        <v>1609</v>
      </c>
      <c r="I7314">
        <v>29</v>
      </c>
      <c r="J7314" t="s">
        <v>40</v>
      </c>
      <c r="K7314" t="s">
        <v>1610</v>
      </c>
      <c r="L7314" t="s">
        <v>109</v>
      </c>
      <c r="M7314" t="s">
        <v>1611</v>
      </c>
      <c r="N7314">
        <v>99</v>
      </c>
      <c r="O7314">
        <v>2.1</v>
      </c>
      <c r="P7314">
        <v>1422.67</v>
      </c>
      <c r="Q7314" t="s">
        <v>1612</v>
      </c>
      <c r="R7314" t="s">
        <v>30</v>
      </c>
      <c r="S7314">
        <v>431553.1</v>
      </c>
      <c r="T7314" t="s">
        <v>1613</v>
      </c>
      <c r="U7314">
        <v>653.30460000000005</v>
      </c>
      <c r="V7314" t="s">
        <v>1601</v>
      </c>
      <c r="W7314">
        <v>3</v>
      </c>
      <c r="X7314">
        <v>2860000000</v>
      </c>
    </row>
    <row r="7315" spans="1:24" x14ac:dyDescent="0.2">
      <c r="A7315" t="s">
        <v>18307</v>
      </c>
      <c r="B7315">
        <v>0.982771586755257</v>
      </c>
      <c r="C7315">
        <v>-0.20363035178452399</v>
      </c>
      <c r="D7315">
        <f>-C7315</f>
        <v>0.20363035178452399</v>
      </c>
      <c r="E7315">
        <v>0.76644724603443004</v>
      </c>
      <c r="F7315">
        <f>-LOG10(E7315)</f>
        <v>0.11551773193105702</v>
      </c>
      <c r="G7315" t="s">
        <v>18199</v>
      </c>
      <c r="H7315" t="s">
        <v>10875</v>
      </c>
      <c r="I7315">
        <v>268</v>
      </c>
      <c r="J7315" t="s">
        <v>40</v>
      </c>
      <c r="K7315" t="s">
        <v>18308</v>
      </c>
      <c r="L7315" t="s">
        <v>474</v>
      </c>
      <c r="M7315" t="s">
        <v>18309</v>
      </c>
      <c r="N7315">
        <v>25</v>
      </c>
      <c r="O7315">
        <v>128.19999999999999</v>
      </c>
      <c r="P7315">
        <v>192.4</v>
      </c>
      <c r="Q7315" t="s">
        <v>18310</v>
      </c>
      <c r="R7315" t="s">
        <v>30</v>
      </c>
      <c r="S7315">
        <v>82644.5</v>
      </c>
      <c r="T7315" t="s">
        <v>18311</v>
      </c>
      <c r="U7315">
        <v>631.99509999999998</v>
      </c>
      <c r="V7315" t="s">
        <v>18204</v>
      </c>
      <c r="W7315">
        <v>3</v>
      </c>
      <c r="X7315">
        <v>928000000</v>
      </c>
    </row>
    <row r="7316" spans="1:24" x14ac:dyDescent="0.2">
      <c r="A7316" t="s">
        <v>40502</v>
      </c>
      <c r="B7316">
        <v>0.982771586755257</v>
      </c>
      <c r="C7316">
        <v>-0.33144878111342102</v>
      </c>
      <c r="D7316">
        <f>-C7316</f>
        <v>0.33144878111342102</v>
      </c>
      <c r="E7316">
        <v>0.76651988492683598</v>
      </c>
      <c r="F7316">
        <f>-LOG10(E7316)</f>
        <v>0.1154765742708177</v>
      </c>
      <c r="G7316" t="s">
        <v>40496</v>
      </c>
      <c r="H7316" t="s">
        <v>19242</v>
      </c>
      <c r="I7316">
        <v>276</v>
      </c>
      <c r="J7316" t="s">
        <v>40</v>
      </c>
      <c r="K7316" t="s">
        <v>40503</v>
      </c>
      <c r="L7316" t="s">
        <v>474</v>
      </c>
      <c r="M7316" t="s">
        <v>40504</v>
      </c>
      <c r="N7316">
        <v>2</v>
      </c>
      <c r="O7316">
        <v>1135.0999999999999</v>
      </c>
      <c r="P7316">
        <v>30.29</v>
      </c>
      <c r="Q7316" t="s">
        <v>40499</v>
      </c>
      <c r="R7316" t="s">
        <v>30</v>
      </c>
      <c r="S7316">
        <v>133001</v>
      </c>
      <c r="T7316" t="s">
        <v>40505</v>
      </c>
      <c r="U7316">
        <v>957.44460000000004</v>
      </c>
      <c r="V7316" t="s">
        <v>40501</v>
      </c>
      <c r="W7316">
        <v>1</v>
      </c>
      <c r="X7316">
        <v>3470000</v>
      </c>
    </row>
    <row r="7317" spans="1:24" x14ac:dyDescent="0.2">
      <c r="A7317" t="s">
        <v>29135</v>
      </c>
      <c r="B7317">
        <v>0.982771586755257</v>
      </c>
      <c r="C7317">
        <v>0.18576880651118699</v>
      </c>
      <c r="D7317">
        <f>-C7317</f>
        <v>-0.18576880651118699</v>
      </c>
      <c r="E7317">
        <v>0.76659577273908297</v>
      </c>
      <c r="F7317">
        <f>-LOG10(E7317)</f>
        <v>0.11543357991750235</v>
      </c>
      <c r="G7317" t="s">
        <v>29130</v>
      </c>
      <c r="H7317" t="s">
        <v>5456</v>
      </c>
      <c r="I7317">
        <v>55</v>
      </c>
      <c r="J7317" t="s">
        <v>40</v>
      </c>
      <c r="K7317" t="s">
        <v>29136</v>
      </c>
      <c r="L7317" t="s">
        <v>53</v>
      </c>
      <c r="M7317" t="s">
        <v>29137</v>
      </c>
      <c r="N7317">
        <v>2</v>
      </c>
      <c r="O7317">
        <v>423.1</v>
      </c>
      <c r="P7317">
        <v>79.430000000000007</v>
      </c>
      <c r="Q7317" t="s">
        <v>29129</v>
      </c>
      <c r="R7317" t="s">
        <v>30</v>
      </c>
      <c r="S7317">
        <v>33472.300000000003</v>
      </c>
      <c r="T7317" t="s">
        <v>29138</v>
      </c>
      <c r="U7317">
        <v>597.33169999999996</v>
      </c>
      <c r="V7317" t="s">
        <v>29134</v>
      </c>
      <c r="W7317">
        <v>4</v>
      </c>
      <c r="X7317">
        <v>61700000</v>
      </c>
    </row>
    <row r="7318" spans="1:24" x14ac:dyDescent="0.2">
      <c r="A7318" t="s">
        <v>35971</v>
      </c>
      <c r="B7318">
        <v>0.982771586755257</v>
      </c>
      <c r="C7318">
        <v>-0.213365902379895</v>
      </c>
      <c r="D7318">
        <f>-C7318</f>
        <v>0.213365902379895</v>
      </c>
      <c r="E7318">
        <v>0.76669695115001102</v>
      </c>
      <c r="F7318">
        <f>-LOG10(E7318)</f>
        <v>0.11537626375740721</v>
      </c>
      <c r="G7318" t="s">
        <v>35961</v>
      </c>
      <c r="H7318" t="s">
        <v>12880</v>
      </c>
      <c r="I7318">
        <v>677</v>
      </c>
      <c r="J7318" t="s">
        <v>26</v>
      </c>
      <c r="K7318" t="s">
        <v>35972</v>
      </c>
      <c r="L7318" t="s">
        <v>75</v>
      </c>
      <c r="M7318" t="s">
        <v>35973</v>
      </c>
      <c r="N7318">
        <v>4</v>
      </c>
      <c r="O7318">
        <v>791.1</v>
      </c>
      <c r="P7318">
        <v>44.93</v>
      </c>
      <c r="Q7318" t="s">
        <v>35964</v>
      </c>
      <c r="R7318" t="s">
        <v>30</v>
      </c>
      <c r="S7318">
        <v>87657.9</v>
      </c>
      <c r="T7318" t="s">
        <v>35974</v>
      </c>
      <c r="U7318">
        <v>779.76589999999999</v>
      </c>
      <c r="V7318" t="s">
        <v>35966</v>
      </c>
      <c r="W7318">
        <v>1</v>
      </c>
      <c r="X7318">
        <v>45900000</v>
      </c>
    </row>
    <row r="7319" spans="1:24" x14ac:dyDescent="0.2">
      <c r="A7319" t="s">
        <v>32534</v>
      </c>
      <c r="B7319">
        <v>0.982771586755257</v>
      </c>
      <c r="C7319">
        <v>0.33946653656553699</v>
      </c>
      <c r="D7319">
        <f>-C7319</f>
        <v>-0.33946653656553699</v>
      </c>
      <c r="E7319">
        <v>0.76681940738745002</v>
      </c>
      <c r="F7319">
        <f>-LOG10(E7319)</f>
        <v>0.11530690412128548</v>
      </c>
      <c r="G7319" t="s">
        <v>32528</v>
      </c>
      <c r="H7319" t="s">
        <v>8640</v>
      </c>
      <c r="I7319">
        <v>414</v>
      </c>
      <c r="J7319" t="s">
        <v>40</v>
      </c>
      <c r="K7319" t="s">
        <v>32535</v>
      </c>
      <c r="L7319" t="s">
        <v>87</v>
      </c>
      <c r="M7319" t="s">
        <v>32536</v>
      </c>
      <c r="N7319">
        <v>2</v>
      </c>
      <c r="O7319">
        <v>584.1</v>
      </c>
      <c r="P7319">
        <v>60.04</v>
      </c>
      <c r="Q7319" t="s">
        <v>32531</v>
      </c>
      <c r="R7319" t="s">
        <v>30</v>
      </c>
      <c r="S7319">
        <v>112293.5</v>
      </c>
      <c r="T7319" t="s">
        <v>32537</v>
      </c>
      <c r="U7319">
        <v>884.07010000000002</v>
      </c>
      <c r="V7319" t="s">
        <v>32533</v>
      </c>
      <c r="W7319">
        <v>1</v>
      </c>
      <c r="X7319">
        <v>78800000</v>
      </c>
    </row>
    <row r="7320" spans="1:24" x14ac:dyDescent="0.2">
      <c r="A7320" t="s">
        <v>4641</v>
      </c>
      <c r="B7320">
        <v>0.982771586755257</v>
      </c>
      <c r="C7320">
        <v>-0.222554406136692</v>
      </c>
      <c r="D7320">
        <f>-C7320</f>
        <v>0.222554406136692</v>
      </c>
      <c r="E7320">
        <v>0.76687179117996396</v>
      </c>
      <c r="F7320">
        <f>-LOG10(E7320)</f>
        <v>0.1152772371426133</v>
      </c>
      <c r="G7320" t="s">
        <v>4629</v>
      </c>
      <c r="H7320" t="s">
        <v>4642</v>
      </c>
      <c r="I7320">
        <v>431</v>
      </c>
      <c r="J7320" t="s">
        <v>40</v>
      </c>
      <c r="K7320" t="s">
        <v>4643</v>
      </c>
      <c r="L7320" t="s">
        <v>109</v>
      </c>
      <c r="M7320" t="s">
        <v>4644</v>
      </c>
      <c r="N7320">
        <v>40</v>
      </c>
      <c r="O7320">
        <v>11.1</v>
      </c>
      <c r="P7320">
        <v>760.85</v>
      </c>
      <c r="Q7320" t="s">
        <v>4633</v>
      </c>
      <c r="R7320" t="s">
        <v>30</v>
      </c>
      <c r="S7320">
        <v>269411</v>
      </c>
      <c r="T7320" t="s">
        <v>4645</v>
      </c>
      <c r="U7320">
        <v>853.68190000000004</v>
      </c>
      <c r="V7320" t="s">
        <v>4635</v>
      </c>
      <c r="W7320">
        <v>5</v>
      </c>
      <c r="X7320">
        <v>182000000</v>
      </c>
    </row>
    <row r="7321" spans="1:24" x14ac:dyDescent="0.2">
      <c r="A7321" t="s">
        <v>11949</v>
      </c>
      <c r="B7321">
        <v>0.982771586755257</v>
      </c>
      <c r="C7321">
        <v>0.19128963396783999</v>
      </c>
      <c r="D7321">
        <f>-C7321</f>
        <v>-0.19128963396783999</v>
      </c>
      <c r="E7321">
        <v>0.767012417504086</v>
      </c>
      <c r="F7321">
        <f>-LOG10(E7321)</f>
        <v>0.11519760500819026</v>
      </c>
      <c r="G7321" t="s">
        <v>11834</v>
      </c>
      <c r="H7321" t="s">
        <v>11950</v>
      </c>
      <c r="I7321">
        <v>692</v>
      </c>
      <c r="J7321" t="s">
        <v>40</v>
      </c>
      <c r="K7321" t="s">
        <v>11951</v>
      </c>
      <c r="L7321" t="s">
        <v>103</v>
      </c>
      <c r="M7321" t="s">
        <v>11952</v>
      </c>
      <c r="N7321">
        <v>24</v>
      </c>
      <c r="O7321">
        <v>51.1</v>
      </c>
      <c r="P7321">
        <v>340.71</v>
      </c>
      <c r="Q7321" t="s">
        <v>11869</v>
      </c>
      <c r="R7321" t="s">
        <v>30</v>
      </c>
      <c r="S7321">
        <v>78483.5</v>
      </c>
      <c r="T7321" t="s">
        <v>11953</v>
      </c>
      <c r="U7321">
        <v>836.15989999999999</v>
      </c>
      <c r="V7321" t="s">
        <v>2597</v>
      </c>
      <c r="W7321">
        <v>6</v>
      </c>
      <c r="X7321">
        <v>11700000000</v>
      </c>
    </row>
    <row r="7322" spans="1:24" x14ac:dyDescent="0.2">
      <c r="A7322" t="s">
        <v>26921</v>
      </c>
      <c r="B7322">
        <v>0.982771586755257</v>
      </c>
      <c r="C7322">
        <v>-0.187727348881155</v>
      </c>
      <c r="D7322">
        <f>-C7322</f>
        <v>0.187727348881155</v>
      </c>
      <c r="E7322">
        <v>0.76728057312224196</v>
      </c>
      <c r="F7322">
        <f>-LOG10(E7322)</f>
        <v>0.11504579761917946</v>
      </c>
      <c r="G7322" t="s">
        <v>26912</v>
      </c>
      <c r="H7322" t="s">
        <v>22565</v>
      </c>
      <c r="I7322">
        <v>244</v>
      </c>
      <c r="J7322" t="s">
        <v>26</v>
      </c>
      <c r="K7322" t="s">
        <v>26922</v>
      </c>
      <c r="L7322" t="s">
        <v>75</v>
      </c>
      <c r="M7322" t="s">
        <v>26923</v>
      </c>
      <c r="N7322">
        <v>3</v>
      </c>
      <c r="O7322">
        <v>346.1</v>
      </c>
      <c r="P7322">
        <v>95.17</v>
      </c>
      <c r="Q7322" t="s">
        <v>26911</v>
      </c>
      <c r="R7322" t="s">
        <v>30</v>
      </c>
      <c r="S7322">
        <v>35857.199999999997</v>
      </c>
      <c r="T7322" t="s">
        <v>26924</v>
      </c>
      <c r="U7322">
        <v>514.28800000000001</v>
      </c>
      <c r="V7322" t="s">
        <v>26916</v>
      </c>
      <c r="W7322">
        <v>2</v>
      </c>
      <c r="X7322">
        <v>244000000</v>
      </c>
    </row>
    <row r="7323" spans="1:24" x14ac:dyDescent="0.2">
      <c r="A7323" t="s">
        <v>24197</v>
      </c>
      <c r="B7323">
        <v>0.982771586755257</v>
      </c>
      <c r="C7323">
        <v>-0.16382406105305899</v>
      </c>
      <c r="D7323">
        <f>-C7323</f>
        <v>0.16382406105305899</v>
      </c>
      <c r="E7323">
        <v>0.76735804064707802</v>
      </c>
      <c r="F7323">
        <f>-LOG10(E7323)</f>
        <v>0.11500195183256921</v>
      </c>
      <c r="G7323" t="s">
        <v>24176</v>
      </c>
      <c r="H7323" t="s">
        <v>24198</v>
      </c>
      <c r="I7323">
        <v>182</v>
      </c>
      <c r="J7323" t="s">
        <v>26</v>
      </c>
      <c r="K7323" t="s">
        <v>24199</v>
      </c>
      <c r="L7323" t="s">
        <v>269</v>
      </c>
      <c r="M7323" t="s">
        <v>24200</v>
      </c>
      <c r="N7323">
        <v>12</v>
      </c>
      <c r="O7323">
        <v>261.10000000000002</v>
      </c>
      <c r="P7323">
        <v>114.9</v>
      </c>
      <c r="Q7323" t="s">
        <v>24190</v>
      </c>
      <c r="R7323" t="s">
        <v>30</v>
      </c>
      <c r="S7323">
        <v>57887.4</v>
      </c>
      <c r="T7323" t="s">
        <v>24201</v>
      </c>
      <c r="U7323">
        <v>1021.4749</v>
      </c>
      <c r="V7323" t="s">
        <v>24180</v>
      </c>
      <c r="W7323">
        <v>4</v>
      </c>
      <c r="X7323">
        <v>1660000000</v>
      </c>
    </row>
    <row r="7324" spans="1:24" x14ac:dyDescent="0.2">
      <c r="A7324" t="s">
        <v>10772</v>
      </c>
      <c r="B7324">
        <v>0.982771586755257</v>
      </c>
      <c r="C7324">
        <v>0.17349604990313799</v>
      </c>
      <c r="D7324">
        <f>-C7324</f>
        <v>-0.17349604990313799</v>
      </c>
      <c r="E7324">
        <v>0.76737637324366703</v>
      </c>
      <c r="F7324">
        <f>-LOG10(E7324)</f>
        <v>0.11499157642759246</v>
      </c>
      <c r="G7324" t="s">
        <v>10707</v>
      </c>
      <c r="H7324" t="s">
        <v>10773</v>
      </c>
      <c r="I7324">
        <v>1403</v>
      </c>
      <c r="J7324" t="s">
        <v>26</v>
      </c>
      <c r="K7324" t="s">
        <v>10774</v>
      </c>
      <c r="L7324" t="s">
        <v>53</v>
      </c>
      <c r="M7324" t="s">
        <v>10775</v>
      </c>
      <c r="N7324">
        <v>17</v>
      </c>
      <c r="O7324">
        <v>43.1</v>
      </c>
      <c r="P7324">
        <v>381.39</v>
      </c>
      <c r="Q7324" t="s">
        <v>10711</v>
      </c>
      <c r="R7324" t="s">
        <v>30</v>
      </c>
      <c r="S7324">
        <v>231597.8</v>
      </c>
      <c r="T7324" t="s">
        <v>10776</v>
      </c>
      <c r="U7324">
        <v>765.35799999999995</v>
      </c>
      <c r="V7324" t="s">
        <v>10713</v>
      </c>
      <c r="W7324">
        <v>7</v>
      </c>
      <c r="X7324">
        <v>10000000000</v>
      </c>
    </row>
    <row r="7325" spans="1:24" x14ac:dyDescent="0.2">
      <c r="A7325" t="s">
        <v>42583</v>
      </c>
      <c r="B7325">
        <v>0.982771586755257</v>
      </c>
      <c r="C7325">
        <v>0.217830545423811</v>
      </c>
      <c r="D7325">
        <f>-C7325</f>
        <v>-0.217830545423811</v>
      </c>
      <c r="E7325">
        <v>0.76751842710120599</v>
      </c>
      <c r="F7325">
        <f>-LOG10(E7325)</f>
        <v>0.11491118889012146</v>
      </c>
      <c r="G7325" t="s">
        <v>42585</v>
      </c>
      <c r="H7325" t="s">
        <v>22116</v>
      </c>
      <c r="I7325">
        <v>114</v>
      </c>
      <c r="J7325" t="s">
        <v>26</v>
      </c>
      <c r="K7325" t="s">
        <v>42586</v>
      </c>
      <c r="L7325" t="s">
        <v>81</v>
      </c>
      <c r="M7325" t="s">
        <v>42587</v>
      </c>
      <c r="N7325">
        <v>1</v>
      </c>
      <c r="O7325">
        <v>1342.1</v>
      </c>
      <c r="P7325">
        <v>24.29</v>
      </c>
      <c r="Q7325" t="s">
        <v>42584</v>
      </c>
      <c r="R7325" t="s">
        <v>30</v>
      </c>
      <c r="S7325">
        <v>59355.3</v>
      </c>
      <c r="T7325" t="s">
        <v>42588</v>
      </c>
      <c r="U7325">
        <v>645.98609999999996</v>
      </c>
      <c r="V7325" t="s">
        <v>42589</v>
      </c>
      <c r="W7325">
        <v>1</v>
      </c>
      <c r="X7325">
        <v>21200000</v>
      </c>
    </row>
    <row r="7326" spans="1:24" x14ac:dyDescent="0.2">
      <c r="A7326" t="s">
        <v>16670</v>
      </c>
      <c r="B7326">
        <v>0.982771586755257</v>
      </c>
      <c r="C7326">
        <v>-0.210542246111392</v>
      </c>
      <c r="D7326">
        <f>-C7326</f>
        <v>0.210542246111392</v>
      </c>
      <c r="E7326">
        <v>0.76759784358926497</v>
      </c>
      <c r="F7326">
        <f>-LOG10(E7326)</f>
        <v>0.11486625399727271</v>
      </c>
      <c r="G7326" t="s">
        <v>16645</v>
      </c>
      <c r="H7326" t="s">
        <v>6307</v>
      </c>
      <c r="I7326">
        <v>450</v>
      </c>
      <c r="J7326" t="s">
        <v>26</v>
      </c>
      <c r="K7326" t="s">
        <v>16671</v>
      </c>
      <c r="L7326" t="s">
        <v>103</v>
      </c>
      <c r="M7326" t="s">
        <v>16672</v>
      </c>
      <c r="N7326">
        <v>7</v>
      </c>
      <c r="O7326">
        <v>102.1</v>
      </c>
      <c r="P7326">
        <v>219.62</v>
      </c>
      <c r="Q7326" t="s">
        <v>16673</v>
      </c>
      <c r="R7326" t="s">
        <v>30</v>
      </c>
      <c r="S7326">
        <v>89080.1</v>
      </c>
      <c r="T7326" t="s">
        <v>16674</v>
      </c>
      <c r="U7326">
        <v>896.42629999999997</v>
      </c>
      <c r="V7326" t="s">
        <v>16650</v>
      </c>
      <c r="W7326">
        <v>3</v>
      </c>
      <c r="X7326">
        <v>1220000000</v>
      </c>
    </row>
    <row r="7327" spans="1:24" x14ac:dyDescent="0.2">
      <c r="A7327" t="s">
        <v>4617</v>
      </c>
      <c r="B7327">
        <v>0.982771586755257</v>
      </c>
      <c r="C7327">
        <v>0.338073400745247</v>
      </c>
      <c r="D7327">
        <f>-C7327</f>
        <v>-0.338073400745247</v>
      </c>
      <c r="E7327">
        <v>0.76774588192826698</v>
      </c>
      <c r="F7327">
        <f>-LOG10(E7327)</f>
        <v>0.11478250436796249</v>
      </c>
      <c r="G7327" t="s">
        <v>4477</v>
      </c>
      <c r="H7327" t="s">
        <v>4618</v>
      </c>
      <c r="I7327">
        <v>768</v>
      </c>
      <c r="J7327" t="s">
        <v>26</v>
      </c>
      <c r="K7327" t="s">
        <v>4619</v>
      </c>
      <c r="L7327" t="s">
        <v>64</v>
      </c>
      <c r="M7327" t="s">
        <v>4620</v>
      </c>
      <c r="N7327">
        <v>33</v>
      </c>
      <c r="O7327">
        <v>11.2</v>
      </c>
      <c r="P7327">
        <v>760.85</v>
      </c>
      <c r="Q7327" t="s">
        <v>4496</v>
      </c>
      <c r="R7327" t="s">
        <v>30</v>
      </c>
      <c r="S7327">
        <v>265894.2</v>
      </c>
      <c r="T7327" t="s">
        <v>4621</v>
      </c>
      <c r="U7327">
        <v>748.32270000000005</v>
      </c>
      <c r="V7327" t="s">
        <v>4501</v>
      </c>
      <c r="W7327">
        <v>1</v>
      </c>
      <c r="X7327">
        <v>134000000</v>
      </c>
    </row>
    <row r="7328" spans="1:24" x14ac:dyDescent="0.2">
      <c r="A7328" t="s">
        <v>26217</v>
      </c>
      <c r="B7328">
        <v>0.982771586755257</v>
      </c>
      <c r="C7328">
        <v>0.234545801475225</v>
      </c>
      <c r="D7328">
        <f>-C7328</f>
        <v>-0.234545801475225</v>
      </c>
      <c r="E7328">
        <v>0.76781820608131501</v>
      </c>
      <c r="F7328">
        <f>-LOG10(E7328)</f>
        <v>0.11474159434558624</v>
      </c>
      <c r="G7328" t="s">
        <v>26218</v>
      </c>
      <c r="H7328" t="s">
        <v>26219</v>
      </c>
      <c r="I7328">
        <v>1</v>
      </c>
      <c r="J7328" t="s">
        <v>1596</v>
      </c>
      <c r="K7328" t="s">
        <v>26220</v>
      </c>
      <c r="L7328" t="s">
        <v>42</v>
      </c>
      <c r="N7328">
        <v>1</v>
      </c>
      <c r="O7328">
        <v>324.10000000000002</v>
      </c>
      <c r="P7328">
        <v>100.92</v>
      </c>
      <c r="Q7328" t="s">
        <v>26221</v>
      </c>
      <c r="R7328" t="s">
        <v>30</v>
      </c>
      <c r="S7328">
        <v>105563.4</v>
      </c>
      <c r="T7328" t="s">
        <v>26222</v>
      </c>
      <c r="U7328">
        <v>1074.9926</v>
      </c>
      <c r="V7328" t="s">
        <v>26223</v>
      </c>
      <c r="W7328">
        <v>2</v>
      </c>
      <c r="X7328">
        <v>62100000</v>
      </c>
    </row>
    <row r="7329" spans="1:24" x14ac:dyDescent="0.2">
      <c r="A7329" t="s">
        <v>36407</v>
      </c>
      <c r="B7329">
        <v>0.982771586755257</v>
      </c>
      <c r="C7329">
        <v>0.25750316179376398</v>
      </c>
      <c r="D7329">
        <f>-C7329</f>
        <v>-0.25750316179376398</v>
      </c>
      <c r="E7329">
        <v>0.767847017870666</v>
      </c>
      <c r="F7329">
        <f>-LOG10(E7329)</f>
        <v>0.11472529808395943</v>
      </c>
      <c r="G7329" t="s">
        <v>36409</v>
      </c>
      <c r="H7329" t="s">
        <v>36410</v>
      </c>
      <c r="I7329">
        <v>306</v>
      </c>
      <c r="J7329" t="s">
        <v>40</v>
      </c>
      <c r="K7329" t="s">
        <v>36411</v>
      </c>
      <c r="L7329" t="s">
        <v>109</v>
      </c>
      <c r="M7329" t="s">
        <v>36412</v>
      </c>
      <c r="N7329">
        <v>1</v>
      </c>
      <c r="O7329">
        <v>824.2</v>
      </c>
      <c r="P7329">
        <v>43.29</v>
      </c>
      <c r="Q7329" t="s">
        <v>36408</v>
      </c>
      <c r="R7329" t="s">
        <v>30</v>
      </c>
      <c r="S7329">
        <v>38281.1</v>
      </c>
      <c r="T7329" t="s">
        <v>36413</v>
      </c>
      <c r="U7329">
        <v>571.30399999999997</v>
      </c>
      <c r="V7329" t="s">
        <v>36414</v>
      </c>
      <c r="W7329">
        <v>5</v>
      </c>
      <c r="X7329">
        <v>2690000000</v>
      </c>
    </row>
    <row r="7330" spans="1:24" x14ac:dyDescent="0.2">
      <c r="A7330" t="s">
        <v>49487</v>
      </c>
      <c r="B7330">
        <v>0.982771586755257</v>
      </c>
      <c r="C7330">
        <v>-0.17684359534912</v>
      </c>
      <c r="D7330">
        <f>-C7330</f>
        <v>0.17684359534912</v>
      </c>
      <c r="E7330">
        <v>0.76799068115251101</v>
      </c>
      <c r="F7330">
        <f>-LOG10(E7330)</f>
        <v>0.11464404969322251</v>
      </c>
      <c r="G7330" t="s">
        <v>49488</v>
      </c>
      <c r="H7330" t="s">
        <v>6423</v>
      </c>
      <c r="I7330">
        <v>70</v>
      </c>
      <c r="J7330" t="s">
        <v>26</v>
      </c>
      <c r="K7330" t="s">
        <v>49489</v>
      </c>
      <c r="L7330" t="s">
        <v>26</v>
      </c>
      <c r="M7330" t="s">
        <v>49490</v>
      </c>
      <c r="N7330">
        <v>1</v>
      </c>
      <c r="O7330">
        <v>2285.1</v>
      </c>
      <c r="P7330">
        <v>10.65</v>
      </c>
      <c r="Q7330" t="s">
        <v>49491</v>
      </c>
      <c r="R7330" t="s">
        <v>30</v>
      </c>
      <c r="S7330">
        <v>10551</v>
      </c>
      <c r="T7330" t="s">
        <v>49492</v>
      </c>
      <c r="U7330">
        <v>706.98649999999998</v>
      </c>
      <c r="V7330" t="s">
        <v>49493</v>
      </c>
      <c r="W7330">
        <v>2</v>
      </c>
      <c r="X7330">
        <v>259000000</v>
      </c>
    </row>
    <row r="7331" spans="1:24" x14ac:dyDescent="0.2">
      <c r="A7331" t="s">
        <v>18486</v>
      </c>
      <c r="B7331">
        <v>0.982771586755257</v>
      </c>
      <c r="C7331">
        <v>0.23004590857202201</v>
      </c>
      <c r="D7331">
        <f>-C7331</f>
        <v>-0.23004590857202201</v>
      </c>
      <c r="E7331">
        <v>0.76817510828281099</v>
      </c>
      <c r="F7331">
        <f>-LOG10(E7331)</f>
        <v>0.11453976969175625</v>
      </c>
      <c r="G7331" t="s">
        <v>18481</v>
      </c>
      <c r="H7331" t="s">
        <v>5150</v>
      </c>
      <c r="I7331">
        <v>580</v>
      </c>
      <c r="J7331" t="s">
        <v>26</v>
      </c>
      <c r="K7331" t="s">
        <v>18487</v>
      </c>
      <c r="L7331" t="s">
        <v>53</v>
      </c>
      <c r="M7331" t="s">
        <v>18488</v>
      </c>
      <c r="N7331">
        <v>2</v>
      </c>
      <c r="O7331">
        <v>132.1</v>
      </c>
      <c r="P7331">
        <v>189.98</v>
      </c>
      <c r="Q7331" t="s">
        <v>18489</v>
      </c>
      <c r="R7331" t="s">
        <v>30</v>
      </c>
      <c r="S7331">
        <v>140939.29999999999</v>
      </c>
      <c r="T7331" t="s">
        <v>18490</v>
      </c>
      <c r="U7331">
        <v>840.45429999999999</v>
      </c>
      <c r="V7331" t="s">
        <v>18485</v>
      </c>
      <c r="W7331">
        <v>2</v>
      </c>
      <c r="X7331">
        <v>143000000</v>
      </c>
    </row>
    <row r="7332" spans="1:24" x14ac:dyDescent="0.2">
      <c r="A7332" t="s">
        <v>45441</v>
      </c>
      <c r="B7332">
        <v>0.982771586755257</v>
      </c>
      <c r="C7332">
        <v>0.207243273713797</v>
      </c>
      <c r="D7332">
        <f>-C7332</f>
        <v>-0.207243273713797</v>
      </c>
      <c r="E7332">
        <v>0.768200826663615</v>
      </c>
      <c r="F7332">
        <f>-LOG10(E7332)</f>
        <v>0.11452522982476973</v>
      </c>
      <c r="G7332" t="s">
        <v>45442</v>
      </c>
      <c r="H7332" t="s">
        <v>5578</v>
      </c>
      <c r="I7332">
        <v>917</v>
      </c>
      <c r="J7332" t="s">
        <v>40</v>
      </c>
      <c r="K7332" t="s">
        <v>45443</v>
      </c>
      <c r="L7332" t="s">
        <v>87</v>
      </c>
      <c r="M7332" t="s">
        <v>45444</v>
      </c>
      <c r="N7332">
        <v>1</v>
      </c>
      <c r="O7332">
        <v>1696.1</v>
      </c>
      <c r="P7332">
        <v>17.79</v>
      </c>
      <c r="Q7332" t="s">
        <v>45445</v>
      </c>
      <c r="R7332" t="s">
        <v>30</v>
      </c>
      <c r="S7332">
        <v>131829.9</v>
      </c>
      <c r="T7332" t="s">
        <v>45446</v>
      </c>
      <c r="U7332">
        <v>926.80039999999997</v>
      </c>
      <c r="V7332" t="s">
        <v>45447</v>
      </c>
      <c r="W7332">
        <v>1</v>
      </c>
      <c r="X7332">
        <v>23500000</v>
      </c>
    </row>
    <row r="7333" spans="1:24" x14ac:dyDescent="0.2">
      <c r="A7333" t="s">
        <v>47803</v>
      </c>
      <c r="B7333">
        <v>0.982771586755257</v>
      </c>
      <c r="C7333">
        <v>-0.231143349457856</v>
      </c>
      <c r="D7333">
        <f>-C7333</f>
        <v>0.231143349457856</v>
      </c>
      <c r="E7333">
        <v>0.76833360156381503</v>
      </c>
      <c r="F7333">
        <f>-LOG10(E7333)</f>
        <v>0.11445017337881404</v>
      </c>
      <c r="G7333" t="s">
        <v>47804</v>
      </c>
      <c r="H7333" t="s">
        <v>5880</v>
      </c>
      <c r="I7333">
        <v>44</v>
      </c>
      <c r="J7333" t="s">
        <v>40</v>
      </c>
      <c r="K7333" t="s">
        <v>47805</v>
      </c>
      <c r="L7333" t="s">
        <v>474</v>
      </c>
      <c r="M7333" t="s">
        <v>47806</v>
      </c>
      <c r="N7333">
        <v>1</v>
      </c>
      <c r="O7333">
        <v>2022.1</v>
      </c>
      <c r="P7333">
        <v>13.61</v>
      </c>
      <c r="Q7333" t="s">
        <v>47807</v>
      </c>
      <c r="R7333" t="s">
        <v>30</v>
      </c>
      <c r="S7333">
        <v>96701.6</v>
      </c>
      <c r="T7333" t="s">
        <v>47808</v>
      </c>
      <c r="U7333">
        <v>818.63959999999997</v>
      </c>
      <c r="V7333" t="s">
        <v>47809</v>
      </c>
      <c r="W7333">
        <v>1</v>
      </c>
      <c r="X7333">
        <v>19900000</v>
      </c>
    </row>
    <row r="7334" spans="1:24" x14ac:dyDescent="0.2">
      <c r="A7334" t="s">
        <v>38173</v>
      </c>
      <c r="B7334">
        <v>0.982771586755257</v>
      </c>
      <c r="C7334">
        <v>-0.32521987096994798</v>
      </c>
      <c r="D7334">
        <f>-C7334</f>
        <v>0.32521987096994798</v>
      </c>
      <c r="E7334">
        <v>0.76837747127981904</v>
      </c>
      <c r="F7334">
        <f>-LOG10(E7334)</f>
        <v>0.11442537707725148</v>
      </c>
      <c r="G7334" t="s">
        <v>38174</v>
      </c>
      <c r="H7334" t="s">
        <v>13400</v>
      </c>
      <c r="I7334">
        <v>425</v>
      </c>
      <c r="J7334" t="s">
        <v>40</v>
      </c>
      <c r="K7334" t="s">
        <v>38175</v>
      </c>
      <c r="L7334" t="s">
        <v>42</v>
      </c>
      <c r="M7334" t="s">
        <v>38176</v>
      </c>
      <c r="N7334">
        <v>1</v>
      </c>
      <c r="O7334">
        <v>949.1</v>
      </c>
      <c r="P7334">
        <v>37.119999999999997</v>
      </c>
      <c r="Q7334" t="s">
        <v>38177</v>
      </c>
      <c r="R7334" t="s">
        <v>30</v>
      </c>
      <c r="S7334">
        <v>90089.1</v>
      </c>
      <c r="T7334" t="s">
        <v>38178</v>
      </c>
      <c r="U7334">
        <v>600.28409999999997</v>
      </c>
      <c r="V7334" t="s">
        <v>38179</v>
      </c>
      <c r="W7334">
        <v>1</v>
      </c>
      <c r="X7334">
        <v>2890000</v>
      </c>
    </row>
    <row r="7335" spans="1:24" x14ac:dyDescent="0.2">
      <c r="A7335" t="s">
        <v>25145</v>
      </c>
      <c r="B7335">
        <v>0.982771586755257</v>
      </c>
      <c r="C7335">
        <v>0.327187221906583</v>
      </c>
      <c r="D7335">
        <f>-C7335</f>
        <v>-0.327187221906583</v>
      </c>
      <c r="E7335">
        <v>0.76859295208938705</v>
      </c>
      <c r="F7335">
        <f>-LOG10(E7335)</f>
        <v>0.11430360228478745</v>
      </c>
      <c r="G7335" t="s">
        <v>25147</v>
      </c>
      <c r="H7335" t="s">
        <v>3937</v>
      </c>
      <c r="I7335">
        <v>97</v>
      </c>
      <c r="J7335" t="s">
        <v>26</v>
      </c>
      <c r="K7335" t="s">
        <v>25148</v>
      </c>
      <c r="L7335" t="s">
        <v>26</v>
      </c>
      <c r="M7335" t="s">
        <v>25149</v>
      </c>
      <c r="N7335">
        <v>2</v>
      </c>
      <c r="O7335">
        <v>289.10000000000002</v>
      </c>
      <c r="P7335">
        <v>106.68</v>
      </c>
      <c r="Q7335" t="s">
        <v>25146</v>
      </c>
      <c r="R7335" t="s">
        <v>30</v>
      </c>
      <c r="S7335">
        <v>34014.9</v>
      </c>
      <c r="T7335" t="s">
        <v>25150</v>
      </c>
      <c r="U7335">
        <v>1188.8870999999999</v>
      </c>
      <c r="V7335" t="s">
        <v>25151</v>
      </c>
      <c r="W7335">
        <v>6</v>
      </c>
      <c r="X7335">
        <v>734000000</v>
      </c>
    </row>
    <row r="7336" spans="1:24" x14ac:dyDescent="0.2">
      <c r="A7336" t="s">
        <v>43423</v>
      </c>
      <c r="B7336">
        <v>0.982771586755257</v>
      </c>
      <c r="C7336">
        <v>0.15627248836632401</v>
      </c>
      <c r="D7336">
        <f>-C7336</f>
        <v>-0.15627248836632401</v>
      </c>
      <c r="E7336">
        <v>0.768656256567953</v>
      </c>
      <c r="F7336">
        <f>-LOG10(E7336)</f>
        <v>0.11426783347699537</v>
      </c>
      <c r="G7336" t="s">
        <v>43425</v>
      </c>
      <c r="H7336" t="s">
        <v>16607</v>
      </c>
      <c r="I7336">
        <v>94</v>
      </c>
      <c r="J7336" t="s">
        <v>26</v>
      </c>
      <c r="K7336" t="s">
        <v>43426</v>
      </c>
      <c r="L7336" t="s">
        <v>125</v>
      </c>
      <c r="M7336" t="s">
        <v>43427</v>
      </c>
      <c r="N7336">
        <v>1</v>
      </c>
      <c r="O7336">
        <v>1436.1</v>
      </c>
      <c r="P7336">
        <v>22.2</v>
      </c>
      <c r="Q7336" t="s">
        <v>43424</v>
      </c>
      <c r="R7336" t="s">
        <v>30</v>
      </c>
      <c r="S7336">
        <v>51639.6</v>
      </c>
      <c r="T7336" t="s">
        <v>43428</v>
      </c>
      <c r="U7336">
        <v>1040.5123000000001</v>
      </c>
      <c r="V7336" t="s">
        <v>43429</v>
      </c>
      <c r="W7336">
        <v>3</v>
      </c>
      <c r="X7336">
        <v>157000000</v>
      </c>
    </row>
    <row r="7337" spans="1:24" x14ac:dyDescent="0.2">
      <c r="A7337" t="s">
        <v>8377</v>
      </c>
      <c r="B7337">
        <v>0.982771586755257</v>
      </c>
      <c r="C7337">
        <v>0.22290713317479099</v>
      </c>
      <c r="D7337">
        <f>-C7337</f>
        <v>-0.22290713317479099</v>
      </c>
      <c r="E7337">
        <v>0.76885207090110397</v>
      </c>
      <c r="F7337">
        <f>-LOG10(E7337)</f>
        <v>0.11415721152678478</v>
      </c>
      <c r="G7337" t="s">
        <v>8346</v>
      </c>
      <c r="H7337" t="s">
        <v>8378</v>
      </c>
      <c r="I7337">
        <v>568</v>
      </c>
      <c r="J7337" t="s">
        <v>26</v>
      </c>
      <c r="K7337" t="s">
        <v>8379</v>
      </c>
      <c r="L7337" t="s">
        <v>87</v>
      </c>
      <c r="M7337" t="s">
        <v>8380</v>
      </c>
      <c r="N7337">
        <v>6</v>
      </c>
      <c r="O7337">
        <v>26.1</v>
      </c>
      <c r="P7337">
        <v>462.26</v>
      </c>
      <c r="Q7337" t="s">
        <v>8375</v>
      </c>
      <c r="R7337" t="s">
        <v>30</v>
      </c>
      <c r="S7337">
        <v>155455.9</v>
      </c>
      <c r="T7337" t="s">
        <v>8381</v>
      </c>
      <c r="U7337">
        <v>1000.543</v>
      </c>
      <c r="V7337" t="s">
        <v>8352</v>
      </c>
      <c r="W7337">
        <v>2</v>
      </c>
      <c r="X7337">
        <v>22500000</v>
      </c>
    </row>
    <row r="7338" spans="1:24" x14ac:dyDescent="0.2">
      <c r="A7338" t="s">
        <v>10609</v>
      </c>
      <c r="B7338">
        <v>0.982771586755257</v>
      </c>
      <c r="C7338">
        <v>0.33016897634351899</v>
      </c>
      <c r="D7338">
        <f>-C7338</f>
        <v>-0.33016897634351899</v>
      </c>
      <c r="E7338">
        <v>0.76886868575190903</v>
      </c>
      <c r="F7338">
        <f>-LOG10(E7338)</f>
        <v>0.11414782654841163</v>
      </c>
      <c r="G7338" t="s">
        <v>10603</v>
      </c>
      <c r="H7338" t="s">
        <v>10610</v>
      </c>
      <c r="I7338">
        <v>178</v>
      </c>
      <c r="J7338" t="s">
        <v>40</v>
      </c>
      <c r="K7338" t="s">
        <v>10611</v>
      </c>
      <c r="L7338" t="s">
        <v>40</v>
      </c>
      <c r="M7338" t="s">
        <v>10612</v>
      </c>
      <c r="N7338">
        <v>2</v>
      </c>
      <c r="O7338">
        <v>42.1</v>
      </c>
      <c r="P7338">
        <v>384.07</v>
      </c>
      <c r="Q7338" t="s">
        <v>10602</v>
      </c>
      <c r="R7338" t="s">
        <v>30</v>
      </c>
      <c r="S7338">
        <v>96121.9</v>
      </c>
      <c r="T7338" t="s">
        <v>10613</v>
      </c>
      <c r="U7338">
        <v>589.29330000000004</v>
      </c>
      <c r="V7338" t="s">
        <v>10608</v>
      </c>
      <c r="W7338">
        <v>3</v>
      </c>
      <c r="X7338">
        <v>290000000</v>
      </c>
    </row>
    <row r="7339" spans="1:24" x14ac:dyDescent="0.2">
      <c r="A7339" t="s">
        <v>36596</v>
      </c>
      <c r="B7339">
        <v>0.982771586755257</v>
      </c>
      <c r="C7339">
        <v>-0.21347380479973099</v>
      </c>
      <c r="D7339">
        <f>-C7339</f>
        <v>0.21347380479973099</v>
      </c>
      <c r="E7339">
        <v>0.76888932908674101</v>
      </c>
      <c r="F7339">
        <f>-LOG10(E7339)</f>
        <v>0.11413616634398462</v>
      </c>
      <c r="G7339" t="s">
        <v>36598</v>
      </c>
      <c r="H7339" t="s">
        <v>14348</v>
      </c>
      <c r="I7339">
        <v>150</v>
      </c>
      <c r="J7339" t="s">
        <v>26</v>
      </c>
      <c r="K7339" t="s">
        <v>36599</v>
      </c>
      <c r="L7339" t="s">
        <v>53</v>
      </c>
      <c r="M7339" t="s">
        <v>36600</v>
      </c>
      <c r="N7339">
        <v>1</v>
      </c>
      <c r="O7339">
        <v>837.1</v>
      </c>
      <c r="P7339">
        <v>42.72</v>
      </c>
      <c r="Q7339" t="s">
        <v>36597</v>
      </c>
      <c r="R7339" t="s">
        <v>30</v>
      </c>
      <c r="S7339">
        <v>92915.1</v>
      </c>
      <c r="T7339" t="s">
        <v>36601</v>
      </c>
      <c r="U7339">
        <v>594.78409999999997</v>
      </c>
      <c r="V7339" t="s">
        <v>36602</v>
      </c>
      <c r="W7339">
        <v>1</v>
      </c>
      <c r="X7339">
        <v>290000000</v>
      </c>
    </row>
    <row r="7340" spans="1:24" x14ac:dyDescent="0.2">
      <c r="A7340" t="s">
        <v>25532</v>
      </c>
      <c r="B7340">
        <v>0.982771586755257</v>
      </c>
      <c r="C7340">
        <v>-0.16441458708538301</v>
      </c>
      <c r="D7340">
        <f>-C7340</f>
        <v>0.16441458708538301</v>
      </c>
      <c r="E7340">
        <v>0.76925652918220799</v>
      </c>
      <c r="F7340">
        <f>-LOG10(E7340)</f>
        <v>0.11392880892415622</v>
      </c>
      <c r="G7340" t="s">
        <v>25502</v>
      </c>
      <c r="H7340" t="s">
        <v>25533</v>
      </c>
      <c r="I7340">
        <v>279</v>
      </c>
      <c r="J7340" t="s">
        <v>26</v>
      </c>
      <c r="K7340" t="s">
        <v>25534</v>
      </c>
      <c r="L7340" t="s">
        <v>42</v>
      </c>
      <c r="M7340" t="s">
        <v>25535</v>
      </c>
      <c r="N7340">
        <v>8</v>
      </c>
      <c r="O7340">
        <v>298.10000000000002</v>
      </c>
      <c r="P7340">
        <v>105.19</v>
      </c>
      <c r="Q7340" t="s">
        <v>25501</v>
      </c>
      <c r="R7340" t="s">
        <v>30</v>
      </c>
      <c r="S7340">
        <v>40077.4</v>
      </c>
      <c r="T7340" t="s">
        <v>25536</v>
      </c>
      <c r="U7340">
        <v>827.92679999999996</v>
      </c>
      <c r="V7340" t="s">
        <v>25506</v>
      </c>
      <c r="W7340">
        <v>1</v>
      </c>
      <c r="X7340">
        <v>117000000</v>
      </c>
    </row>
    <row r="7341" spans="1:24" x14ac:dyDescent="0.2">
      <c r="A7341" t="s">
        <v>19016</v>
      </c>
      <c r="B7341">
        <v>0.982771586755257</v>
      </c>
      <c r="C7341">
        <v>-0.26035147684606602</v>
      </c>
      <c r="D7341">
        <f>-C7341</f>
        <v>0.26035147684606602</v>
      </c>
      <c r="E7341">
        <v>0.76930052931850601</v>
      </c>
      <c r="F7341">
        <f>-LOG10(E7341)</f>
        <v>0.11390396874511073</v>
      </c>
      <c r="G7341" t="s">
        <v>18990</v>
      </c>
      <c r="H7341" t="s">
        <v>19017</v>
      </c>
      <c r="I7341">
        <v>928</v>
      </c>
      <c r="J7341" t="s">
        <v>40</v>
      </c>
      <c r="K7341" t="s">
        <v>19018</v>
      </c>
      <c r="L7341" t="s">
        <v>81</v>
      </c>
      <c r="M7341" t="s">
        <v>19019</v>
      </c>
      <c r="N7341">
        <v>7</v>
      </c>
      <c r="O7341">
        <v>142.1</v>
      </c>
      <c r="P7341">
        <v>177.78</v>
      </c>
      <c r="Q7341" t="s">
        <v>18998</v>
      </c>
      <c r="R7341" t="s">
        <v>30</v>
      </c>
      <c r="S7341">
        <v>133092.79999999999</v>
      </c>
      <c r="T7341" t="s">
        <v>19020</v>
      </c>
      <c r="U7341">
        <v>1205.5858000000001</v>
      </c>
      <c r="V7341" t="s">
        <v>18994</v>
      </c>
      <c r="W7341">
        <v>1</v>
      </c>
      <c r="X7341">
        <v>10800000</v>
      </c>
    </row>
    <row r="7342" spans="1:24" x14ac:dyDescent="0.2">
      <c r="A7342" t="s">
        <v>40767</v>
      </c>
      <c r="B7342">
        <v>0.982771586755257</v>
      </c>
      <c r="C7342">
        <v>-0.19650711422560399</v>
      </c>
      <c r="D7342">
        <f>-C7342</f>
        <v>0.19650711422560399</v>
      </c>
      <c r="E7342">
        <v>0.76982830172509897</v>
      </c>
      <c r="F7342">
        <f>-LOG10(E7342)</f>
        <v>0.11360612668245199</v>
      </c>
      <c r="G7342" t="s">
        <v>40769</v>
      </c>
      <c r="H7342" t="s">
        <v>30291</v>
      </c>
      <c r="I7342">
        <v>72</v>
      </c>
      <c r="J7342" t="s">
        <v>26</v>
      </c>
      <c r="K7342" t="s">
        <v>40770</v>
      </c>
      <c r="L7342" t="s">
        <v>125</v>
      </c>
      <c r="M7342" t="s">
        <v>40771</v>
      </c>
      <c r="N7342">
        <v>1</v>
      </c>
      <c r="O7342">
        <v>1158.0999999999999</v>
      </c>
      <c r="P7342">
        <v>29.61</v>
      </c>
      <c r="Q7342" t="s">
        <v>40768</v>
      </c>
      <c r="R7342" t="s">
        <v>30</v>
      </c>
      <c r="S7342">
        <v>55960.2</v>
      </c>
      <c r="T7342" t="s">
        <v>40772</v>
      </c>
      <c r="U7342">
        <v>602.82330000000002</v>
      </c>
      <c r="V7342" t="s">
        <v>40773</v>
      </c>
      <c r="W7342">
        <v>1</v>
      </c>
      <c r="X7342">
        <v>92500000</v>
      </c>
    </row>
    <row r="7343" spans="1:24" x14ac:dyDescent="0.2">
      <c r="A7343" t="s">
        <v>6770</v>
      </c>
      <c r="B7343">
        <v>0.982771586755257</v>
      </c>
      <c r="C7343">
        <v>0.204318767014533</v>
      </c>
      <c r="D7343">
        <f>-C7343</f>
        <v>-0.204318767014533</v>
      </c>
      <c r="E7343">
        <v>0.769929479543915</v>
      </c>
      <c r="F7343">
        <f>-LOG10(E7343)</f>
        <v>0.1135490515125771</v>
      </c>
      <c r="G7343" t="s">
        <v>6746</v>
      </c>
      <c r="H7343" t="s">
        <v>6771</v>
      </c>
      <c r="I7343">
        <v>130</v>
      </c>
      <c r="J7343" t="s">
        <v>26</v>
      </c>
      <c r="K7343" t="s">
        <v>6772</v>
      </c>
      <c r="L7343" t="s">
        <v>87</v>
      </c>
      <c r="M7343" t="s">
        <v>6773</v>
      </c>
      <c r="N7343">
        <v>7</v>
      </c>
      <c r="O7343">
        <v>18.100000000000001</v>
      </c>
      <c r="P7343">
        <v>593.94000000000005</v>
      </c>
      <c r="Q7343" t="s">
        <v>6759</v>
      </c>
      <c r="R7343" t="s">
        <v>30</v>
      </c>
      <c r="S7343">
        <v>146264.29999999999</v>
      </c>
      <c r="T7343" t="s">
        <v>6774</v>
      </c>
      <c r="U7343">
        <v>1080.4963</v>
      </c>
      <c r="V7343" t="s">
        <v>6764</v>
      </c>
      <c r="W7343">
        <v>1</v>
      </c>
      <c r="X7343">
        <v>39000000</v>
      </c>
    </row>
    <row r="7344" spans="1:24" x14ac:dyDescent="0.2">
      <c r="A7344" t="s">
        <v>19589</v>
      </c>
      <c r="B7344">
        <v>0.982771586755257</v>
      </c>
      <c r="C7344">
        <v>-0.22656709790896701</v>
      </c>
      <c r="D7344">
        <f>-C7344</f>
        <v>0.22656709790896701</v>
      </c>
      <c r="E7344">
        <v>0.76997347967200103</v>
      </c>
      <c r="F7344">
        <f>-LOG10(E7344)</f>
        <v>0.11352423304889193</v>
      </c>
      <c r="G7344" t="s">
        <v>19583</v>
      </c>
      <c r="H7344" t="s">
        <v>17055</v>
      </c>
      <c r="I7344">
        <v>396</v>
      </c>
      <c r="J7344" t="s">
        <v>26</v>
      </c>
      <c r="K7344" t="s">
        <v>19590</v>
      </c>
      <c r="L7344" t="s">
        <v>87</v>
      </c>
      <c r="M7344" t="s">
        <v>19591</v>
      </c>
      <c r="N7344">
        <v>2</v>
      </c>
      <c r="O7344">
        <v>155.1</v>
      </c>
      <c r="P7344">
        <v>168.57</v>
      </c>
      <c r="Q7344" t="s">
        <v>19586</v>
      </c>
      <c r="R7344" t="s">
        <v>30</v>
      </c>
      <c r="S7344">
        <v>55274.7</v>
      </c>
      <c r="T7344" t="s">
        <v>19592</v>
      </c>
      <c r="U7344">
        <v>1007.4579</v>
      </c>
      <c r="V7344" t="s">
        <v>19588</v>
      </c>
      <c r="W7344">
        <v>2</v>
      </c>
      <c r="X7344">
        <v>36000000</v>
      </c>
    </row>
    <row r="7345" spans="1:24" x14ac:dyDescent="0.2">
      <c r="A7345" t="s">
        <v>13489</v>
      </c>
      <c r="B7345">
        <v>0.982771586755257</v>
      </c>
      <c r="C7345">
        <v>0.16310816530283001</v>
      </c>
      <c r="D7345">
        <f>-C7345</f>
        <v>-0.16310816530283001</v>
      </c>
      <c r="E7345">
        <v>0.77015131254678304</v>
      </c>
      <c r="F7345">
        <f>-LOG10(E7345)</f>
        <v>0.11342394008957818</v>
      </c>
      <c r="G7345" t="s">
        <v>13452</v>
      </c>
      <c r="H7345" t="s">
        <v>13490</v>
      </c>
      <c r="I7345">
        <v>1169</v>
      </c>
      <c r="J7345" t="s">
        <v>40</v>
      </c>
      <c r="K7345" t="s">
        <v>13491</v>
      </c>
      <c r="L7345" t="s">
        <v>305</v>
      </c>
      <c r="M7345" t="s">
        <v>13492</v>
      </c>
      <c r="N7345">
        <v>8</v>
      </c>
      <c r="O7345">
        <v>65.099999999999994</v>
      </c>
      <c r="P7345">
        <v>285.29000000000002</v>
      </c>
      <c r="Q7345" t="s">
        <v>13456</v>
      </c>
      <c r="R7345" t="s">
        <v>30</v>
      </c>
      <c r="S7345">
        <v>184711.6</v>
      </c>
      <c r="T7345" t="s">
        <v>13493</v>
      </c>
      <c r="U7345">
        <v>820.32979999999998</v>
      </c>
      <c r="V7345" t="s">
        <v>13458</v>
      </c>
      <c r="W7345">
        <v>2</v>
      </c>
      <c r="X7345">
        <v>251000000</v>
      </c>
    </row>
    <row r="7346" spans="1:24" x14ac:dyDescent="0.2">
      <c r="A7346" t="s">
        <v>3753</v>
      </c>
      <c r="B7346">
        <v>0.982771586755257</v>
      </c>
      <c r="C7346">
        <v>0.97262961283101701</v>
      </c>
      <c r="D7346">
        <f>-C7346</f>
        <v>-0.97262961283101701</v>
      </c>
      <c r="E7346">
        <v>0.77015460959019399</v>
      </c>
      <c r="F7346">
        <f>-LOG10(E7346)</f>
        <v>0.11342208086442115</v>
      </c>
      <c r="G7346" t="s">
        <v>3515</v>
      </c>
      <c r="H7346" t="s">
        <v>3754</v>
      </c>
      <c r="I7346">
        <v>1391</v>
      </c>
      <c r="J7346" t="s">
        <v>40</v>
      </c>
      <c r="K7346" t="s">
        <v>3755</v>
      </c>
      <c r="L7346" t="s">
        <v>474</v>
      </c>
      <c r="M7346" t="s">
        <v>3756</v>
      </c>
      <c r="N7346">
        <v>50</v>
      </c>
      <c r="O7346">
        <v>8.1</v>
      </c>
      <c r="P7346">
        <v>945.17</v>
      </c>
      <c r="Q7346" t="s">
        <v>3519</v>
      </c>
      <c r="R7346" t="s">
        <v>30</v>
      </c>
      <c r="S7346">
        <v>327420.59999999998</v>
      </c>
      <c r="T7346" t="s">
        <v>3757</v>
      </c>
      <c r="U7346">
        <v>746.37779999999998</v>
      </c>
      <c r="V7346" t="s">
        <v>3521</v>
      </c>
      <c r="W7346">
        <v>7</v>
      </c>
      <c r="X7346">
        <v>1330000000</v>
      </c>
    </row>
    <row r="7347" spans="1:24" x14ac:dyDescent="0.2">
      <c r="A7347" t="s">
        <v>21010</v>
      </c>
      <c r="B7347">
        <v>0.982771586755257</v>
      </c>
      <c r="C7347">
        <v>0.25417006860889702</v>
      </c>
      <c r="D7347">
        <f>-C7347</f>
        <v>-0.25417006860889702</v>
      </c>
      <c r="E7347">
        <v>0.77026647420141603</v>
      </c>
      <c r="F7347">
        <f>-LOG10(E7347)</f>
        <v>0.11335900436674065</v>
      </c>
      <c r="G7347" t="s">
        <v>20982</v>
      </c>
      <c r="H7347" t="s">
        <v>3349</v>
      </c>
      <c r="I7347">
        <v>1001</v>
      </c>
      <c r="J7347" t="s">
        <v>26</v>
      </c>
      <c r="K7347" t="s">
        <v>21011</v>
      </c>
      <c r="L7347" t="s">
        <v>109</v>
      </c>
      <c r="M7347" t="s">
        <v>21012</v>
      </c>
      <c r="N7347">
        <v>8</v>
      </c>
      <c r="O7347">
        <v>181.1</v>
      </c>
      <c r="P7347">
        <v>153.4</v>
      </c>
      <c r="Q7347" t="s">
        <v>20981</v>
      </c>
      <c r="R7347" t="s">
        <v>30</v>
      </c>
      <c r="S7347">
        <v>136371.70000000001</v>
      </c>
      <c r="T7347" t="s">
        <v>21013</v>
      </c>
      <c r="U7347">
        <v>589.93560000000002</v>
      </c>
      <c r="V7347" t="s">
        <v>20987</v>
      </c>
      <c r="W7347">
        <v>2</v>
      </c>
      <c r="X7347">
        <v>449000000</v>
      </c>
    </row>
    <row r="7348" spans="1:24" x14ac:dyDescent="0.2">
      <c r="A7348" t="s">
        <v>41299</v>
      </c>
      <c r="B7348">
        <v>0.982771586755257</v>
      </c>
      <c r="C7348">
        <v>-0.165811553905134</v>
      </c>
      <c r="D7348">
        <f>-C7348</f>
        <v>0.165811553905134</v>
      </c>
      <c r="E7348">
        <v>0.77028686185536299</v>
      </c>
      <c r="F7348">
        <f>-LOG10(E7348)</f>
        <v>0.11334750947668862</v>
      </c>
      <c r="G7348" t="s">
        <v>41294</v>
      </c>
      <c r="H7348" t="s">
        <v>41300</v>
      </c>
      <c r="I7348">
        <v>802</v>
      </c>
      <c r="J7348" t="s">
        <v>40</v>
      </c>
      <c r="K7348" t="s">
        <v>41301</v>
      </c>
      <c r="L7348" t="s">
        <v>40</v>
      </c>
      <c r="M7348" t="s">
        <v>41302</v>
      </c>
      <c r="N7348">
        <v>2</v>
      </c>
      <c r="O7348">
        <v>1207.0999999999999</v>
      </c>
      <c r="P7348">
        <v>27.84</v>
      </c>
      <c r="Q7348" t="s">
        <v>41293</v>
      </c>
      <c r="R7348" t="s">
        <v>30</v>
      </c>
      <c r="S7348">
        <v>96575.7</v>
      </c>
      <c r="T7348" t="s">
        <v>41303</v>
      </c>
      <c r="U7348">
        <v>608.31949999999995</v>
      </c>
      <c r="V7348" t="s">
        <v>41298</v>
      </c>
      <c r="W7348">
        <v>1</v>
      </c>
      <c r="X7348">
        <v>18700000</v>
      </c>
    </row>
    <row r="7349" spans="1:24" x14ac:dyDescent="0.2">
      <c r="A7349" t="s">
        <v>25223</v>
      </c>
      <c r="B7349">
        <v>0.982771586755257</v>
      </c>
      <c r="C7349">
        <v>0.15691769659155799</v>
      </c>
      <c r="D7349">
        <f>-C7349</f>
        <v>-0.15691769659155799</v>
      </c>
      <c r="E7349">
        <v>0.77029348957973498</v>
      </c>
      <c r="F7349">
        <f>-LOG10(E7349)</f>
        <v>0.11334377272369203</v>
      </c>
      <c r="G7349" t="s">
        <v>25191</v>
      </c>
      <c r="H7349" t="s">
        <v>25224</v>
      </c>
      <c r="I7349">
        <v>194</v>
      </c>
      <c r="J7349" t="s">
        <v>40</v>
      </c>
      <c r="K7349" t="s">
        <v>25225</v>
      </c>
      <c r="L7349" t="s">
        <v>87</v>
      </c>
      <c r="M7349" t="s">
        <v>25226</v>
      </c>
      <c r="N7349">
        <v>8</v>
      </c>
      <c r="O7349">
        <v>291.10000000000002</v>
      </c>
      <c r="P7349">
        <v>106.57</v>
      </c>
      <c r="Q7349" t="s">
        <v>25206</v>
      </c>
      <c r="R7349" t="s">
        <v>30</v>
      </c>
      <c r="S7349">
        <v>54607.9</v>
      </c>
      <c r="T7349" t="s">
        <v>25227</v>
      </c>
      <c r="U7349">
        <v>717.64700000000005</v>
      </c>
      <c r="V7349" t="s">
        <v>25196</v>
      </c>
      <c r="W7349">
        <v>5</v>
      </c>
      <c r="X7349">
        <v>2290000000</v>
      </c>
    </row>
    <row r="7350" spans="1:24" x14ac:dyDescent="0.2">
      <c r="A7350" t="s">
        <v>18597</v>
      </c>
      <c r="B7350">
        <v>0.982771586755257</v>
      </c>
      <c r="C7350">
        <v>0.172494546886482</v>
      </c>
      <c r="D7350">
        <f>-C7350</f>
        <v>-0.172494546886482</v>
      </c>
      <c r="E7350">
        <v>0.77033759840905802</v>
      </c>
      <c r="F7350">
        <f>-LOG10(E7350)</f>
        <v>0.1133189047052121</v>
      </c>
      <c r="G7350" t="s">
        <v>18561</v>
      </c>
      <c r="H7350" t="s">
        <v>18598</v>
      </c>
      <c r="I7350">
        <v>1086</v>
      </c>
      <c r="J7350" t="s">
        <v>26</v>
      </c>
      <c r="K7350" t="s">
        <v>18599</v>
      </c>
      <c r="L7350" t="s">
        <v>53</v>
      </c>
      <c r="M7350" t="s">
        <v>18600</v>
      </c>
      <c r="N7350">
        <v>9</v>
      </c>
      <c r="O7350">
        <v>134.1</v>
      </c>
      <c r="P7350">
        <v>189.08</v>
      </c>
      <c r="Q7350" t="s">
        <v>18564</v>
      </c>
      <c r="R7350" t="s">
        <v>30</v>
      </c>
      <c r="S7350">
        <v>146011.29999999999</v>
      </c>
      <c r="T7350" t="s">
        <v>18601</v>
      </c>
      <c r="U7350">
        <v>847.73170000000005</v>
      </c>
      <c r="V7350" t="s">
        <v>18566</v>
      </c>
      <c r="W7350">
        <v>3</v>
      </c>
      <c r="X7350">
        <v>269000000</v>
      </c>
    </row>
    <row r="7351" spans="1:24" x14ac:dyDescent="0.2">
      <c r="A7351" t="s">
        <v>1717</v>
      </c>
      <c r="B7351">
        <v>0.982771586755257</v>
      </c>
      <c r="C7351">
        <v>-0.20052772443258299</v>
      </c>
      <c r="D7351">
        <f>-C7351</f>
        <v>0.20052772443258299</v>
      </c>
      <c r="E7351">
        <v>0.77038251202955399</v>
      </c>
      <c r="F7351">
        <f>-LOG10(E7351)</f>
        <v>0.11329358441839676</v>
      </c>
      <c r="G7351" t="s">
        <v>1626</v>
      </c>
      <c r="H7351" t="s">
        <v>1718</v>
      </c>
      <c r="I7351">
        <v>1232</v>
      </c>
      <c r="J7351" t="s">
        <v>40</v>
      </c>
      <c r="K7351" t="s">
        <v>1719</v>
      </c>
      <c r="L7351" t="s">
        <v>87</v>
      </c>
      <c r="M7351" t="s">
        <v>1720</v>
      </c>
      <c r="N7351">
        <v>19</v>
      </c>
      <c r="O7351">
        <v>3.1</v>
      </c>
      <c r="P7351">
        <v>1193.23</v>
      </c>
      <c r="Q7351" t="s">
        <v>1625</v>
      </c>
      <c r="R7351" t="s">
        <v>30</v>
      </c>
      <c r="S7351">
        <v>271505</v>
      </c>
      <c r="T7351" t="s">
        <v>1721</v>
      </c>
      <c r="U7351">
        <v>703.63390000000004</v>
      </c>
      <c r="V7351" t="s">
        <v>1631</v>
      </c>
      <c r="W7351">
        <v>3</v>
      </c>
      <c r="X7351">
        <v>909000000</v>
      </c>
    </row>
    <row r="7352" spans="1:24" x14ac:dyDescent="0.2">
      <c r="A7352" t="s">
        <v>6523</v>
      </c>
      <c r="B7352">
        <v>0.982771586755257</v>
      </c>
      <c r="C7352">
        <v>-0.147819875435313</v>
      </c>
      <c r="D7352">
        <f>-C7352</f>
        <v>0.147819875435313</v>
      </c>
      <c r="E7352">
        <v>0.77038302083231802</v>
      </c>
      <c r="F7352">
        <f>-LOG10(E7352)</f>
        <v>0.11329329758665231</v>
      </c>
      <c r="G7352" t="s">
        <v>6415</v>
      </c>
      <c r="H7352" t="s">
        <v>6524</v>
      </c>
      <c r="I7352">
        <v>761</v>
      </c>
      <c r="J7352" t="s">
        <v>26</v>
      </c>
      <c r="K7352" t="s">
        <v>6525</v>
      </c>
      <c r="L7352" t="s">
        <v>474</v>
      </c>
      <c r="M7352" t="s">
        <v>6526</v>
      </c>
      <c r="N7352">
        <v>63</v>
      </c>
      <c r="O7352">
        <v>16.100000000000001</v>
      </c>
      <c r="P7352">
        <v>621.42999999999995</v>
      </c>
      <c r="Q7352" t="s">
        <v>6474</v>
      </c>
      <c r="R7352" t="s">
        <v>30</v>
      </c>
      <c r="S7352">
        <v>132347.29999999999</v>
      </c>
      <c r="T7352" t="s">
        <v>6527</v>
      </c>
      <c r="U7352">
        <v>677.88080000000002</v>
      </c>
      <c r="V7352" t="s">
        <v>6421</v>
      </c>
      <c r="W7352">
        <v>6</v>
      </c>
      <c r="X7352">
        <v>507000000</v>
      </c>
    </row>
    <row r="7353" spans="1:24" x14ac:dyDescent="0.2">
      <c r="A7353" t="s">
        <v>5622</v>
      </c>
      <c r="B7353">
        <v>0.982771586755257</v>
      </c>
      <c r="C7353">
        <v>0.191646922924537</v>
      </c>
      <c r="D7353">
        <f>-C7353</f>
        <v>-0.191646922924537</v>
      </c>
      <c r="E7353">
        <v>0.77056009118554203</v>
      </c>
      <c r="F7353">
        <f>-LOG10(E7353)</f>
        <v>0.11319348770132615</v>
      </c>
      <c r="G7353" t="s">
        <v>5455</v>
      </c>
      <c r="H7353" t="s">
        <v>5623</v>
      </c>
      <c r="I7353">
        <v>398</v>
      </c>
      <c r="J7353" t="s">
        <v>40</v>
      </c>
      <c r="K7353" t="s">
        <v>5624</v>
      </c>
      <c r="L7353" t="s">
        <v>109</v>
      </c>
      <c r="M7353" t="s">
        <v>5625</v>
      </c>
      <c r="N7353">
        <v>119</v>
      </c>
      <c r="O7353">
        <v>13.3</v>
      </c>
      <c r="P7353">
        <v>733.69</v>
      </c>
      <c r="Q7353" t="s">
        <v>5459</v>
      </c>
      <c r="R7353" t="s">
        <v>30</v>
      </c>
      <c r="S7353">
        <v>106841.1</v>
      </c>
      <c r="T7353" t="s">
        <v>5626</v>
      </c>
      <c r="U7353">
        <v>710.30039999999997</v>
      </c>
      <c r="V7353" t="s">
        <v>5461</v>
      </c>
      <c r="W7353">
        <v>1</v>
      </c>
      <c r="X7353">
        <v>29100000</v>
      </c>
    </row>
    <row r="7354" spans="1:24" x14ac:dyDescent="0.2">
      <c r="A7354" t="s">
        <v>25895</v>
      </c>
      <c r="B7354">
        <v>0.982771586755257</v>
      </c>
      <c r="C7354">
        <v>-0.25270496599804998</v>
      </c>
      <c r="D7354">
        <f>-C7354</f>
        <v>0.25270496599804998</v>
      </c>
      <c r="E7354">
        <v>0.77086469525331403</v>
      </c>
      <c r="F7354">
        <f>-LOG10(E7354)</f>
        <v>0.11302184407825161</v>
      </c>
      <c r="G7354" t="s">
        <v>25896</v>
      </c>
      <c r="H7354" t="s">
        <v>25897</v>
      </c>
      <c r="I7354">
        <v>2028</v>
      </c>
      <c r="J7354" t="s">
        <v>26</v>
      </c>
      <c r="K7354" t="s">
        <v>25898</v>
      </c>
      <c r="L7354" t="s">
        <v>81</v>
      </c>
      <c r="M7354" t="s">
        <v>25899</v>
      </c>
      <c r="N7354">
        <v>3</v>
      </c>
      <c r="O7354">
        <v>312.10000000000002</v>
      </c>
      <c r="P7354">
        <v>103.02</v>
      </c>
      <c r="Q7354" t="s">
        <v>25900</v>
      </c>
      <c r="R7354" t="s">
        <v>30</v>
      </c>
      <c r="S7354">
        <v>570001.1</v>
      </c>
      <c r="T7354" t="s">
        <v>25901</v>
      </c>
      <c r="U7354">
        <v>670.40160000000003</v>
      </c>
      <c r="V7354" t="s">
        <v>25902</v>
      </c>
      <c r="W7354">
        <v>1</v>
      </c>
      <c r="X7354">
        <v>7120000</v>
      </c>
    </row>
    <row r="7355" spans="1:24" x14ac:dyDescent="0.2">
      <c r="A7355" t="s">
        <v>23203</v>
      </c>
      <c r="B7355">
        <v>0.982771586755257</v>
      </c>
      <c r="C7355">
        <v>0.24659291471811601</v>
      </c>
      <c r="D7355">
        <f>-C7355</f>
        <v>-0.24659291471811601</v>
      </c>
      <c r="E7355">
        <v>0.77086659663787305</v>
      </c>
      <c r="F7355">
        <f>-LOG10(E7355)</f>
        <v>0.11302077286587328</v>
      </c>
      <c r="G7355" t="s">
        <v>23205</v>
      </c>
      <c r="H7355" t="s">
        <v>5684</v>
      </c>
      <c r="I7355">
        <v>386</v>
      </c>
      <c r="J7355" t="s">
        <v>40</v>
      </c>
      <c r="K7355" t="s">
        <v>23206</v>
      </c>
      <c r="L7355" t="s">
        <v>40</v>
      </c>
      <c r="M7355" t="s">
        <v>23207</v>
      </c>
      <c r="N7355">
        <v>1</v>
      </c>
      <c r="O7355">
        <v>233.1</v>
      </c>
      <c r="P7355">
        <v>125.36</v>
      </c>
      <c r="Q7355" t="s">
        <v>23204</v>
      </c>
      <c r="R7355" t="s">
        <v>30</v>
      </c>
      <c r="S7355">
        <v>57376.4</v>
      </c>
      <c r="T7355" t="s">
        <v>23208</v>
      </c>
      <c r="U7355">
        <v>604.80070000000001</v>
      </c>
      <c r="V7355" t="s">
        <v>23209</v>
      </c>
      <c r="W7355">
        <v>2</v>
      </c>
      <c r="X7355">
        <v>173000000</v>
      </c>
    </row>
    <row r="7356" spans="1:24" x14ac:dyDescent="0.2">
      <c r="A7356" t="s">
        <v>39972</v>
      </c>
      <c r="B7356">
        <v>0.982771586755257</v>
      </c>
      <c r="C7356">
        <v>-0.23053350993081201</v>
      </c>
      <c r="D7356">
        <f>-C7356</f>
        <v>0.23053350993081201</v>
      </c>
      <c r="E7356">
        <v>0.77124154723809302</v>
      </c>
      <c r="F7356">
        <f>-LOG10(E7356)</f>
        <v>0.11280958277454615</v>
      </c>
      <c r="G7356" t="s">
        <v>39967</v>
      </c>
      <c r="H7356" t="s">
        <v>5916</v>
      </c>
      <c r="I7356">
        <v>341</v>
      </c>
      <c r="J7356" t="s">
        <v>26</v>
      </c>
      <c r="K7356" t="s">
        <v>39973</v>
      </c>
      <c r="L7356" t="s">
        <v>53</v>
      </c>
      <c r="M7356" t="s">
        <v>39974</v>
      </c>
      <c r="N7356">
        <v>2</v>
      </c>
      <c r="O7356">
        <v>1089.0999999999999</v>
      </c>
      <c r="P7356">
        <v>31.98</v>
      </c>
      <c r="Q7356" t="s">
        <v>39966</v>
      </c>
      <c r="R7356" t="s">
        <v>30</v>
      </c>
      <c r="S7356">
        <v>42860.6</v>
      </c>
      <c r="T7356" t="s">
        <v>39975</v>
      </c>
      <c r="U7356">
        <v>743.36320000000001</v>
      </c>
      <c r="V7356" t="s">
        <v>39971</v>
      </c>
      <c r="W7356">
        <v>1</v>
      </c>
      <c r="X7356">
        <v>12700000</v>
      </c>
    </row>
    <row r="7357" spans="1:24" x14ac:dyDescent="0.2">
      <c r="A7357" t="s">
        <v>51172</v>
      </c>
      <c r="B7357">
        <v>0.982771586755257</v>
      </c>
      <c r="C7357">
        <v>-0.15278671104465699</v>
      </c>
      <c r="D7357">
        <f>-C7357</f>
        <v>0.15278671104465699</v>
      </c>
      <c r="E7357">
        <v>0.77127684122821605</v>
      </c>
      <c r="F7357">
        <f>-LOG10(E7357)</f>
        <v>0.11278970880056689</v>
      </c>
      <c r="G7357" t="s">
        <v>51173</v>
      </c>
      <c r="H7357" t="s">
        <v>51174</v>
      </c>
      <c r="I7357">
        <v>72</v>
      </c>
      <c r="J7357" t="s">
        <v>26</v>
      </c>
      <c r="K7357" t="s">
        <v>51175</v>
      </c>
      <c r="L7357" t="s">
        <v>53</v>
      </c>
      <c r="M7357" t="s">
        <v>51176</v>
      </c>
      <c r="N7357">
        <v>1</v>
      </c>
      <c r="O7357">
        <v>2561.1</v>
      </c>
      <c r="P7357">
        <v>8.08</v>
      </c>
      <c r="Q7357" t="s">
        <v>51177</v>
      </c>
      <c r="R7357" t="s">
        <v>30</v>
      </c>
      <c r="S7357">
        <v>48596.3</v>
      </c>
      <c r="T7357" t="s">
        <v>51178</v>
      </c>
      <c r="U7357">
        <v>1227.8514</v>
      </c>
      <c r="V7357" t="s">
        <v>51179</v>
      </c>
      <c r="W7357">
        <v>2</v>
      </c>
      <c r="X7357">
        <v>1060000000</v>
      </c>
    </row>
    <row r="7358" spans="1:24" x14ac:dyDescent="0.2">
      <c r="A7358" t="s">
        <v>33714</v>
      </c>
      <c r="B7358">
        <v>0.982771586755257</v>
      </c>
      <c r="C7358">
        <v>0.16108392576616801</v>
      </c>
      <c r="D7358">
        <f>-C7358</f>
        <v>-0.16108392576616801</v>
      </c>
      <c r="E7358">
        <v>0.77146878328271895</v>
      </c>
      <c r="F7358">
        <f>-LOG10(E7358)</f>
        <v>0.11268164253971158</v>
      </c>
      <c r="G7358" t="s">
        <v>33710</v>
      </c>
      <c r="H7358" t="s">
        <v>29900</v>
      </c>
      <c r="I7358">
        <v>65</v>
      </c>
      <c r="J7358" t="s">
        <v>40</v>
      </c>
      <c r="K7358" t="s">
        <v>33715</v>
      </c>
      <c r="L7358" t="s">
        <v>7265</v>
      </c>
      <c r="M7358" t="s">
        <v>33716</v>
      </c>
      <c r="N7358">
        <v>2</v>
      </c>
      <c r="O7358">
        <v>648.1</v>
      </c>
      <c r="P7358">
        <v>53.98</v>
      </c>
      <c r="Q7358" t="s">
        <v>33709</v>
      </c>
      <c r="R7358" t="s">
        <v>30</v>
      </c>
      <c r="S7358">
        <v>31193.599999999999</v>
      </c>
      <c r="T7358" t="s">
        <v>33717</v>
      </c>
      <c r="U7358">
        <v>934.97249999999997</v>
      </c>
      <c r="V7358" t="s">
        <v>33713</v>
      </c>
      <c r="W7358">
        <v>1</v>
      </c>
      <c r="X7358">
        <v>29800000</v>
      </c>
    </row>
    <row r="7359" spans="1:24" x14ac:dyDescent="0.2">
      <c r="A7359" t="s">
        <v>39399</v>
      </c>
      <c r="B7359">
        <v>0.982771586755257</v>
      </c>
      <c r="C7359">
        <v>0.24872075825429801</v>
      </c>
      <c r="D7359">
        <f>-C7359</f>
        <v>-0.24872075825429801</v>
      </c>
      <c r="E7359">
        <v>0.77172644414217195</v>
      </c>
      <c r="F7359">
        <f>-LOG10(E7359)</f>
        <v>0.11253661786815468</v>
      </c>
      <c r="G7359" t="s">
        <v>39392</v>
      </c>
      <c r="H7359" t="s">
        <v>6434</v>
      </c>
      <c r="I7359">
        <v>224</v>
      </c>
      <c r="J7359" t="s">
        <v>26</v>
      </c>
      <c r="K7359" t="s">
        <v>39400</v>
      </c>
      <c r="L7359" t="s">
        <v>109</v>
      </c>
      <c r="M7359" t="s">
        <v>39401</v>
      </c>
      <c r="N7359">
        <v>2</v>
      </c>
      <c r="O7359">
        <v>1044.0999999999999</v>
      </c>
      <c r="P7359">
        <v>33.32</v>
      </c>
      <c r="Q7359" t="s">
        <v>39402</v>
      </c>
      <c r="R7359" t="s">
        <v>30</v>
      </c>
      <c r="S7359">
        <v>63357.1</v>
      </c>
      <c r="T7359" t="s">
        <v>39403</v>
      </c>
      <c r="U7359">
        <v>765.10260000000005</v>
      </c>
      <c r="V7359" t="s">
        <v>39398</v>
      </c>
      <c r="W7359">
        <v>1</v>
      </c>
      <c r="X7359">
        <v>107000000</v>
      </c>
    </row>
    <row r="7360" spans="1:24" x14ac:dyDescent="0.2">
      <c r="A7360" t="s">
        <v>5587</v>
      </c>
      <c r="B7360">
        <v>0.982771586755257</v>
      </c>
      <c r="C7360">
        <v>-0.17827280112895699</v>
      </c>
      <c r="D7360">
        <f>-C7360</f>
        <v>0.17827280112895699</v>
      </c>
      <c r="E7360">
        <v>0.771784944791714</v>
      </c>
      <c r="F7360">
        <f>-LOG10(E7360)</f>
        <v>0.11250369746409652</v>
      </c>
      <c r="G7360" t="s">
        <v>5455</v>
      </c>
      <c r="H7360" t="s">
        <v>5588</v>
      </c>
      <c r="I7360">
        <v>956</v>
      </c>
      <c r="J7360" t="s">
        <v>26</v>
      </c>
      <c r="K7360" t="s">
        <v>5589</v>
      </c>
      <c r="L7360" t="s">
        <v>1596</v>
      </c>
      <c r="M7360" t="s">
        <v>5590</v>
      </c>
      <c r="N7360">
        <v>110</v>
      </c>
      <c r="O7360">
        <v>13.3</v>
      </c>
      <c r="P7360">
        <v>733.69</v>
      </c>
      <c r="Q7360" t="s">
        <v>5459</v>
      </c>
      <c r="R7360" t="s">
        <v>30</v>
      </c>
      <c r="S7360">
        <v>106841.1</v>
      </c>
      <c r="T7360" t="s">
        <v>5591</v>
      </c>
      <c r="U7360">
        <v>909.77170000000001</v>
      </c>
      <c r="V7360" t="s">
        <v>5461</v>
      </c>
      <c r="W7360">
        <v>2</v>
      </c>
      <c r="X7360">
        <v>151000000</v>
      </c>
    </row>
    <row r="7361" spans="1:24" x14ac:dyDescent="0.2">
      <c r="A7361" t="s">
        <v>31310</v>
      </c>
      <c r="B7361">
        <v>0.982771586755257</v>
      </c>
      <c r="C7361">
        <v>0.206818606392352</v>
      </c>
      <c r="D7361">
        <f>-C7361</f>
        <v>-0.206818606392352</v>
      </c>
      <c r="E7361">
        <v>0.77178886303010297</v>
      </c>
      <c r="F7361">
        <f>-LOG10(E7361)</f>
        <v>0.11250149262063198</v>
      </c>
      <c r="G7361" t="s">
        <v>31303</v>
      </c>
      <c r="H7361" t="s">
        <v>31311</v>
      </c>
      <c r="I7361">
        <v>433</v>
      </c>
      <c r="J7361" t="s">
        <v>26</v>
      </c>
      <c r="K7361" t="s">
        <v>31312</v>
      </c>
      <c r="L7361" t="s">
        <v>668</v>
      </c>
      <c r="M7361" t="s">
        <v>31313</v>
      </c>
      <c r="N7361">
        <v>2</v>
      </c>
      <c r="O7361">
        <v>523.1</v>
      </c>
      <c r="P7361">
        <v>67.09</v>
      </c>
      <c r="Q7361" t="s">
        <v>31314</v>
      </c>
      <c r="R7361" t="s">
        <v>30</v>
      </c>
      <c r="S7361">
        <v>129185.2</v>
      </c>
      <c r="T7361" t="s">
        <v>31315</v>
      </c>
      <c r="U7361">
        <v>664.32910000000004</v>
      </c>
      <c r="V7361" t="s">
        <v>31309</v>
      </c>
      <c r="W7361">
        <v>1</v>
      </c>
      <c r="X7361">
        <v>180000000</v>
      </c>
    </row>
    <row r="7362" spans="1:24" x14ac:dyDescent="0.2">
      <c r="A7362" t="s">
        <v>23005</v>
      </c>
      <c r="B7362">
        <v>0.982771586755257</v>
      </c>
      <c r="C7362">
        <v>-0.23019949407802401</v>
      </c>
      <c r="D7362">
        <f>-C7362</f>
        <v>0.23019949407802401</v>
      </c>
      <c r="E7362">
        <v>0.77189170838397803</v>
      </c>
      <c r="F7362">
        <f>-LOG10(E7362)</f>
        <v>0.1124436242111041</v>
      </c>
      <c r="G7362" t="s">
        <v>22984</v>
      </c>
      <c r="H7362" t="s">
        <v>23006</v>
      </c>
      <c r="I7362">
        <v>351</v>
      </c>
      <c r="J7362" t="s">
        <v>40</v>
      </c>
      <c r="K7362" t="s">
        <v>23007</v>
      </c>
      <c r="L7362" t="s">
        <v>269</v>
      </c>
      <c r="M7362" t="s">
        <v>23008</v>
      </c>
      <c r="N7362">
        <v>5</v>
      </c>
      <c r="O7362">
        <v>227.1</v>
      </c>
      <c r="P7362">
        <v>127.06</v>
      </c>
      <c r="Q7362" t="s">
        <v>22998</v>
      </c>
      <c r="R7362" t="s">
        <v>30</v>
      </c>
      <c r="S7362">
        <v>118783.6</v>
      </c>
      <c r="T7362" t="s">
        <v>23009</v>
      </c>
      <c r="U7362">
        <v>824.90970000000004</v>
      </c>
      <c r="V7362" t="s">
        <v>22989</v>
      </c>
      <c r="W7362">
        <v>1</v>
      </c>
      <c r="X7362">
        <v>174000000</v>
      </c>
    </row>
    <row r="7363" spans="1:24" x14ac:dyDescent="0.2">
      <c r="A7363" t="s">
        <v>24435</v>
      </c>
      <c r="B7363">
        <v>0.982771586755257</v>
      </c>
      <c r="C7363">
        <v>-0.19399240381803301</v>
      </c>
      <c r="D7363">
        <f>-C7363</f>
        <v>0.19399240381803301</v>
      </c>
      <c r="E7363">
        <v>0.77189294282943899</v>
      </c>
      <c r="F7363">
        <f>-LOG10(E7363)</f>
        <v>0.11244292966753355</v>
      </c>
      <c r="G7363" t="s">
        <v>24409</v>
      </c>
      <c r="H7363" t="s">
        <v>2443</v>
      </c>
      <c r="I7363">
        <v>1015</v>
      </c>
      <c r="J7363" t="s">
        <v>40</v>
      </c>
      <c r="K7363" t="s">
        <v>24436</v>
      </c>
      <c r="L7363" t="s">
        <v>109</v>
      </c>
      <c r="M7363" t="s">
        <v>24437</v>
      </c>
      <c r="N7363">
        <v>7</v>
      </c>
      <c r="O7363">
        <v>267.10000000000002</v>
      </c>
      <c r="P7363">
        <v>112.69</v>
      </c>
      <c r="Q7363" t="s">
        <v>24433</v>
      </c>
      <c r="R7363" t="s">
        <v>30</v>
      </c>
      <c r="S7363">
        <v>125197.4</v>
      </c>
      <c r="T7363" t="s">
        <v>24438</v>
      </c>
      <c r="U7363">
        <v>717.35450000000003</v>
      </c>
      <c r="V7363" t="s">
        <v>24414</v>
      </c>
      <c r="W7363">
        <v>2</v>
      </c>
      <c r="X7363">
        <v>232000000</v>
      </c>
    </row>
    <row r="7364" spans="1:24" x14ac:dyDescent="0.2">
      <c r="A7364" t="s">
        <v>43332</v>
      </c>
      <c r="B7364">
        <v>0.982771586755257</v>
      </c>
      <c r="C7364">
        <v>0.2911018334969</v>
      </c>
      <c r="D7364">
        <f>-C7364</f>
        <v>-0.2911018334969</v>
      </c>
      <c r="E7364">
        <v>0.771934081763758</v>
      </c>
      <c r="F7364">
        <f>-LOG10(E7364)</f>
        <v>0.11241978405356808</v>
      </c>
      <c r="G7364" t="s">
        <v>43334</v>
      </c>
      <c r="H7364" t="s">
        <v>9701</v>
      </c>
      <c r="I7364">
        <v>2</v>
      </c>
      <c r="J7364" t="s">
        <v>171</v>
      </c>
      <c r="K7364" t="s">
        <v>43335</v>
      </c>
      <c r="L7364" t="s">
        <v>40</v>
      </c>
      <c r="M7364" t="s">
        <v>43336</v>
      </c>
      <c r="N7364">
        <v>1</v>
      </c>
      <c r="O7364">
        <v>1425.1</v>
      </c>
      <c r="P7364">
        <v>22.52</v>
      </c>
      <c r="Q7364" t="s">
        <v>43333</v>
      </c>
      <c r="R7364" t="s">
        <v>30</v>
      </c>
      <c r="S7364">
        <v>38584.300000000003</v>
      </c>
      <c r="T7364" t="s">
        <v>43337</v>
      </c>
      <c r="U7364">
        <v>954.45529999999997</v>
      </c>
      <c r="V7364" t="s">
        <v>43338</v>
      </c>
      <c r="W7364">
        <v>1</v>
      </c>
      <c r="X7364">
        <v>6930000</v>
      </c>
    </row>
    <row r="7365" spans="1:24" x14ac:dyDescent="0.2">
      <c r="A7365" t="s">
        <v>24953</v>
      </c>
      <c r="B7365">
        <v>0.982771586755257</v>
      </c>
      <c r="C7365">
        <v>0.41948474233724198</v>
      </c>
      <c r="D7365">
        <f>-C7365</f>
        <v>-0.41948474233724198</v>
      </c>
      <c r="E7365">
        <v>0.77214158467501104</v>
      </c>
      <c r="F7365">
        <f>-LOG10(E7365)</f>
        <v>0.11230305742955955</v>
      </c>
      <c r="G7365" t="s">
        <v>24948</v>
      </c>
      <c r="H7365" t="s">
        <v>24954</v>
      </c>
      <c r="I7365">
        <v>272</v>
      </c>
      <c r="J7365" t="s">
        <v>26</v>
      </c>
      <c r="K7365" t="s">
        <v>24955</v>
      </c>
      <c r="L7365" t="s">
        <v>40</v>
      </c>
      <c r="M7365" t="s">
        <v>24956</v>
      </c>
      <c r="N7365">
        <v>2</v>
      </c>
      <c r="O7365">
        <v>283.10000000000002</v>
      </c>
      <c r="P7365">
        <v>109.02</v>
      </c>
      <c r="Q7365" t="s">
        <v>24947</v>
      </c>
      <c r="R7365" t="s">
        <v>30</v>
      </c>
      <c r="S7365">
        <v>78961</v>
      </c>
      <c r="T7365" t="s">
        <v>24957</v>
      </c>
      <c r="U7365">
        <v>884.51440000000002</v>
      </c>
      <c r="V7365" t="s">
        <v>24952</v>
      </c>
      <c r="W7365">
        <v>1</v>
      </c>
      <c r="X7365">
        <v>8140000</v>
      </c>
    </row>
    <row r="7366" spans="1:24" x14ac:dyDescent="0.2">
      <c r="A7366" t="s">
        <v>26896</v>
      </c>
      <c r="B7366">
        <v>0.982771586755257</v>
      </c>
      <c r="C7366">
        <v>-0.31581114052556902</v>
      </c>
      <c r="D7366">
        <f>-C7366</f>
        <v>0.31581114052556902</v>
      </c>
      <c r="E7366">
        <v>0.77217876316683198</v>
      </c>
      <c r="F7366">
        <f>-LOG10(E7366)</f>
        <v>0.11228214672425284</v>
      </c>
      <c r="G7366" t="s">
        <v>26884</v>
      </c>
      <c r="H7366" t="s">
        <v>21136</v>
      </c>
      <c r="I7366">
        <v>1040</v>
      </c>
      <c r="J7366" t="s">
        <v>26</v>
      </c>
      <c r="K7366" t="s">
        <v>26897</v>
      </c>
      <c r="L7366" t="s">
        <v>305</v>
      </c>
      <c r="M7366" t="s">
        <v>26898</v>
      </c>
      <c r="N7366">
        <v>3</v>
      </c>
      <c r="O7366">
        <v>345.1</v>
      </c>
      <c r="P7366">
        <v>95.97</v>
      </c>
      <c r="Q7366" t="s">
        <v>26894</v>
      </c>
      <c r="R7366" t="s">
        <v>30</v>
      </c>
      <c r="S7366">
        <v>114113.3</v>
      </c>
      <c r="T7366" t="s">
        <v>26899</v>
      </c>
      <c r="U7366">
        <v>792.73810000000003</v>
      </c>
      <c r="V7366" t="s">
        <v>26889</v>
      </c>
      <c r="W7366">
        <v>3</v>
      </c>
      <c r="X7366">
        <v>154000000</v>
      </c>
    </row>
    <row r="7367" spans="1:24" x14ac:dyDescent="0.2">
      <c r="A7367" t="s">
        <v>51379</v>
      </c>
      <c r="B7367">
        <v>0.982771586755257</v>
      </c>
      <c r="C7367">
        <v>0.291189415195233</v>
      </c>
      <c r="D7367">
        <f>-C7367</f>
        <v>-0.291189415195233</v>
      </c>
      <c r="E7367">
        <v>0.77244710490258195</v>
      </c>
      <c r="F7367">
        <f>-LOG10(E7367)</f>
        <v>0.11213125020143515</v>
      </c>
      <c r="G7367" t="s">
        <v>51381</v>
      </c>
      <c r="H7367" t="s">
        <v>16067</v>
      </c>
      <c r="I7367">
        <v>378</v>
      </c>
      <c r="J7367" t="s">
        <v>26</v>
      </c>
      <c r="K7367" t="s">
        <v>51382</v>
      </c>
      <c r="L7367" t="s">
        <v>1596</v>
      </c>
      <c r="M7367" t="s">
        <v>51383</v>
      </c>
      <c r="N7367">
        <v>1</v>
      </c>
      <c r="O7367">
        <v>2594.1</v>
      </c>
      <c r="P7367">
        <v>7.8</v>
      </c>
      <c r="Q7367" t="s">
        <v>51380</v>
      </c>
      <c r="R7367" t="s">
        <v>30</v>
      </c>
      <c r="S7367">
        <v>46981.599999999999</v>
      </c>
      <c r="T7367" t="s">
        <v>51384</v>
      </c>
      <c r="U7367">
        <v>686.9796</v>
      </c>
      <c r="V7367" t="s">
        <v>51385</v>
      </c>
      <c r="W7367">
        <v>1</v>
      </c>
      <c r="X7367">
        <v>30300000</v>
      </c>
    </row>
    <row r="7368" spans="1:24" x14ac:dyDescent="0.2">
      <c r="A7368" t="s">
        <v>32928</v>
      </c>
      <c r="B7368">
        <v>0.982771586755257</v>
      </c>
      <c r="C7368">
        <v>-0.15764420516234001</v>
      </c>
      <c r="D7368">
        <f>-C7368</f>
        <v>0.15764420516234001</v>
      </c>
      <c r="E7368">
        <v>0.772452208213671</v>
      </c>
      <c r="F7368">
        <f>-LOG10(E7368)</f>
        <v>0.11212838096610492</v>
      </c>
      <c r="G7368" t="s">
        <v>32917</v>
      </c>
      <c r="H7368" t="s">
        <v>32929</v>
      </c>
      <c r="I7368">
        <v>486</v>
      </c>
      <c r="J7368" t="s">
        <v>26</v>
      </c>
      <c r="K7368" t="s">
        <v>32930</v>
      </c>
      <c r="L7368" t="s">
        <v>109</v>
      </c>
      <c r="M7368" t="s">
        <v>32931</v>
      </c>
      <c r="N7368">
        <v>3</v>
      </c>
      <c r="O7368">
        <v>604.1</v>
      </c>
      <c r="P7368">
        <v>58.39</v>
      </c>
      <c r="Q7368" t="s">
        <v>32916</v>
      </c>
      <c r="R7368" t="s">
        <v>30</v>
      </c>
      <c r="S7368">
        <v>58682.8</v>
      </c>
      <c r="T7368" t="s">
        <v>32932</v>
      </c>
      <c r="U7368">
        <v>1221.5325</v>
      </c>
      <c r="V7368" t="s">
        <v>32923</v>
      </c>
      <c r="W7368">
        <v>5</v>
      </c>
      <c r="X7368">
        <v>1970000000</v>
      </c>
    </row>
    <row r="7369" spans="1:24" x14ac:dyDescent="0.2">
      <c r="A7369" t="s">
        <v>41304</v>
      </c>
      <c r="B7369">
        <v>0.982771586755257</v>
      </c>
      <c r="C7369">
        <v>0.25545621515369499</v>
      </c>
      <c r="D7369">
        <f>-C7369</f>
        <v>-0.25545621515369499</v>
      </c>
      <c r="E7369">
        <v>0.77263163275206004</v>
      </c>
      <c r="F7369">
        <f>-LOG10(E7369)</f>
        <v>0.11202751512928151</v>
      </c>
      <c r="G7369" t="s">
        <v>41305</v>
      </c>
      <c r="H7369" t="s">
        <v>6975</v>
      </c>
      <c r="I7369">
        <v>239</v>
      </c>
      <c r="J7369" t="s">
        <v>26</v>
      </c>
      <c r="K7369" t="s">
        <v>41306</v>
      </c>
      <c r="L7369" t="s">
        <v>109</v>
      </c>
      <c r="M7369" t="s">
        <v>41307</v>
      </c>
      <c r="N7369">
        <v>1</v>
      </c>
      <c r="O7369">
        <v>1208.0999999999999</v>
      </c>
      <c r="P7369">
        <v>27.77</v>
      </c>
      <c r="Q7369" t="s">
        <v>41308</v>
      </c>
      <c r="R7369" t="s">
        <v>30</v>
      </c>
      <c r="S7369">
        <v>91236.4</v>
      </c>
      <c r="T7369" t="s">
        <v>41309</v>
      </c>
      <c r="U7369">
        <v>537.81500000000005</v>
      </c>
      <c r="V7369" t="s">
        <v>41310</v>
      </c>
      <c r="W7369">
        <v>1</v>
      </c>
      <c r="X7369">
        <v>341000000</v>
      </c>
    </row>
    <row r="7370" spans="1:24" x14ac:dyDescent="0.2">
      <c r="A7370" t="s">
        <v>32661</v>
      </c>
      <c r="B7370">
        <v>0.982771586755257</v>
      </c>
      <c r="C7370">
        <v>0.26190670996333998</v>
      </c>
      <c r="D7370">
        <f>-C7370</f>
        <v>-0.26190670996333998</v>
      </c>
      <c r="E7370">
        <v>0.77264108538697696</v>
      </c>
      <c r="F7370">
        <f>-LOG10(E7370)</f>
        <v>0.11202220185721538</v>
      </c>
      <c r="G7370" t="s">
        <v>32647</v>
      </c>
      <c r="H7370" t="s">
        <v>32662</v>
      </c>
      <c r="I7370">
        <v>574</v>
      </c>
      <c r="J7370" t="s">
        <v>40</v>
      </c>
      <c r="K7370" t="s">
        <v>32663</v>
      </c>
      <c r="L7370" t="s">
        <v>109</v>
      </c>
      <c r="M7370" t="s">
        <v>32664</v>
      </c>
      <c r="N7370">
        <v>4</v>
      </c>
      <c r="O7370">
        <v>590.1</v>
      </c>
      <c r="P7370">
        <v>59.44</v>
      </c>
      <c r="Q7370" t="s">
        <v>32646</v>
      </c>
      <c r="R7370" t="s">
        <v>30</v>
      </c>
      <c r="S7370">
        <v>66696.2</v>
      </c>
      <c r="T7370" t="s">
        <v>32665</v>
      </c>
      <c r="U7370">
        <v>893.15449999999998</v>
      </c>
      <c r="V7370" t="s">
        <v>32651</v>
      </c>
      <c r="W7370">
        <v>1</v>
      </c>
      <c r="X7370">
        <v>11600000</v>
      </c>
    </row>
    <row r="7371" spans="1:24" x14ac:dyDescent="0.2">
      <c r="A7371" t="s">
        <v>38316</v>
      </c>
      <c r="B7371">
        <v>0.982771586755257</v>
      </c>
      <c r="C7371">
        <v>-0.154324131066889</v>
      </c>
      <c r="D7371">
        <f>-C7371</f>
        <v>0.154324131066889</v>
      </c>
      <c r="E7371">
        <v>0.77269136401231897</v>
      </c>
      <c r="F7371">
        <f>-LOG10(E7371)</f>
        <v>0.11199394162161377</v>
      </c>
      <c r="G7371" t="s">
        <v>38310</v>
      </c>
      <c r="H7371" t="s">
        <v>8383</v>
      </c>
      <c r="I7371">
        <v>606</v>
      </c>
      <c r="J7371" t="s">
        <v>26</v>
      </c>
      <c r="K7371" t="s">
        <v>38317</v>
      </c>
      <c r="L7371" t="s">
        <v>192</v>
      </c>
      <c r="M7371" t="s">
        <v>38318</v>
      </c>
      <c r="N7371">
        <v>4</v>
      </c>
      <c r="O7371">
        <v>960.1</v>
      </c>
      <c r="P7371">
        <v>36.83</v>
      </c>
      <c r="Q7371" t="s">
        <v>38309</v>
      </c>
      <c r="R7371" t="s">
        <v>30</v>
      </c>
      <c r="S7371">
        <v>76471.8</v>
      </c>
      <c r="T7371" t="s">
        <v>38319</v>
      </c>
      <c r="U7371">
        <v>702.68849999999998</v>
      </c>
      <c r="V7371" t="s">
        <v>38315</v>
      </c>
      <c r="W7371">
        <v>1</v>
      </c>
      <c r="X7371">
        <v>44100000</v>
      </c>
    </row>
    <row r="7372" spans="1:24" x14ac:dyDescent="0.2">
      <c r="A7372" t="s">
        <v>16081</v>
      </c>
      <c r="B7372">
        <v>0.982771586755257</v>
      </c>
      <c r="C7372">
        <v>-0.15278455209639899</v>
      </c>
      <c r="D7372">
        <f>-C7372</f>
        <v>0.15278455209639899</v>
      </c>
      <c r="E7372">
        <v>0.77269418171221504</v>
      </c>
      <c r="F7372">
        <f>-LOG10(E7372)</f>
        <v>0.11199235792423817</v>
      </c>
      <c r="G7372" t="s">
        <v>16075</v>
      </c>
      <c r="H7372" t="s">
        <v>16082</v>
      </c>
      <c r="I7372">
        <v>51</v>
      </c>
      <c r="J7372" t="s">
        <v>40</v>
      </c>
      <c r="K7372" t="s">
        <v>16083</v>
      </c>
      <c r="L7372" t="s">
        <v>75</v>
      </c>
      <c r="M7372" t="s">
        <v>16084</v>
      </c>
      <c r="N7372">
        <v>2</v>
      </c>
      <c r="O7372">
        <v>94.1</v>
      </c>
      <c r="P7372">
        <v>233.3</v>
      </c>
      <c r="Q7372" t="s">
        <v>16078</v>
      </c>
      <c r="R7372" t="s">
        <v>30</v>
      </c>
      <c r="S7372">
        <v>68695.5</v>
      </c>
      <c r="T7372" t="s">
        <v>16085</v>
      </c>
      <c r="U7372">
        <v>821.38670000000002</v>
      </c>
      <c r="V7372" t="s">
        <v>16080</v>
      </c>
      <c r="W7372">
        <v>10</v>
      </c>
      <c r="X7372">
        <v>2750000000</v>
      </c>
    </row>
    <row r="7373" spans="1:24" x14ac:dyDescent="0.2">
      <c r="A7373" t="s">
        <v>20274</v>
      </c>
      <c r="B7373">
        <v>0.982771586755257</v>
      </c>
      <c r="C7373">
        <v>-0.26241910754750403</v>
      </c>
      <c r="D7373">
        <f>-C7373</f>
        <v>0.26241910754750403</v>
      </c>
      <c r="E7373">
        <v>0.77279086417877996</v>
      </c>
      <c r="F7373">
        <f>-LOG10(E7373)</f>
        <v>0.11193802072842725</v>
      </c>
      <c r="G7373" t="s">
        <v>20261</v>
      </c>
      <c r="H7373" t="s">
        <v>107</v>
      </c>
      <c r="I7373">
        <v>521</v>
      </c>
      <c r="J7373" t="s">
        <v>26</v>
      </c>
      <c r="K7373" t="s">
        <v>20275</v>
      </c>
      <c r="L7373" t="s">
        <v>42</v>
      </c>
      <c r="M7373" t="s">
        <v>20276</v>
      </c>
      <c r="N7373">
        <v>4</v>
      </c>
      <c r="O7373">
        <v>168.1</v>
      </c>
      <c r="P7373">
        <v>160.49</v>
      </c>
      <c r="Q7373" t="s">
        <v>20260</v>
      </c>
      <c r="R7373" t="s">
        <v>30</v>
      </c>
      <c r="S7373">
        <v>82828.600000000006</v>
      </c>
      <c r="T7373" t="s">
        <v>20277</v>
      </c>
      <c r="U7373">
        <v>507.94240000000002</v>
      </c>
      <c r="V7373" t="s">
        <v>20265</v>
      </c>
      <c r="W7373">
        <v>3</v>
      </c>
      <c r="X7373">
        <v>438000000</v>
      </c>
    </row>
    <row r="7374" spans="1:24" x14ac:dyDescent="0.2">
      <c r="A7374" t="s">
        <v>41146</v>
      </c>
      <c r="B7374">
        <v>0.982771586755257</v>
      </c>
      <c r="C7374">
        <v>-0.35974806554765698</v>
      </c>
      <c r="D7374">
        <f>-C7374</f>
        <v>0.35974806554765698</v>
      </c>
      <c r="E7374">
        <v>0.77292080142548802</v>
      </c>
      <c r="F7374">
        <f>-LOG10(E7374)</f>
        <v>0.11186500448532362</v>
      </c>
      <c r="G7374" t="s">
        <v>41140</v>
      </c>
      <c r="H7374" t="s">
        <v>41147</v>
      </c>
      <c r="I7374">
        <v>168</v>
      </c>
      <c r="J7374" t="s">
        <v>26</v>
      </c>
      <c r="K7374" t="s">
        <v>41148</v>
      </c>
      <c r="L7374" t="s">
        <v>7265</v>
      </c>
      <c r="M7374" t="s">
        <v>41149</v>
      </c>
      <c r="N7374">
        <v>2</v>
      </c>
      <c r="O7374">
        <v>1191.0999999999999</v>
      </c>
      <c r="P7374">
        <v>28.45</v>
      </c>
      <c r="Q7374" t="s">
        <v>41143</v>
      </c>
      <c r="R7374" t="s">
        <v>30</v>
      </c>
      <c r="S7374">
        <v>39252.800000000003</v>
      </c>
      <c r="T7374" t="s">
        <v>41150</v>
      </c>
      <c r="U7374">
        <v>692.35119999999995</v>
      </c>
      <c r="V7374" t="s">
        <v>41145</v>
      </c>
      <c r="W7374">
        <v>2</v>
      </c>
      <c r="X7374">
        <v>264000000</v>
      </c>
    </row>
    <row r="7375" spans="1:24" x14ac:dyDescent="0.2">
      <c r="A7375" t="s">
        <v>3542</v>
      </c>
      <c r="B7375">
        <v>0.982771586755257</v>
      </c>
      <c r="C7375">
        <v>0.41496610711996601</v>
      </c>
      <c r="D7375">
        <f>-C7375</f>
        <v>-0.41496610711996601</v>
      </c>
      <c r="E7375">
        <v>0.77295083327019798</v>
      </c>
      <c r="F7375">
        <f>-LOG10(E7375)</f>
        <v>0.11184813029713384</v>
      </c>
      <c r="G7375" t="s">
        <v>3515</v>
      </c>
      <c r="H7375" t="s">
        <v>3543</v>
      </c>
      <c r="I7375">
        <v>735</v>
      </c>
      <c r="J7375" t="s">
        <v>40</v>
      </c>
      <c r="K7375" t="s">
        <v>3544</v>
      </c>
      <c r="L7375" t="s">
        <v>75</v>
      </c>
      <c r="M7375" t="s">
        <v>3545</v>
      </c>
      <c r="N7375">
        <v>6</v>
      </c>
      <c r="O7375">
        <v>8.1</v>
      </c>
      <c r="P7375">
        <v>945.17</v>
      </c>
      <c r="Q7375" t="s">
        <v>3519</v>
      </c>
      <c r="R7375" t="s">
        <v>30</v>
      </c>
      <c r="S7375">
        <v>327420.59999999998</v>
      </c>
      <c r="T7375" t="s">
        <v>3546</v>
      </c>
      <c r="U7375">
        <v>660.0181</v>
      </c>
      <c r="V7375" t="s">
        <v>3521</v>
      </c>
      <c r="W7375">
        <v>7</v>
      </c>
      <c r="X7375">
        <v>18000000000</v>
      </c>
    </row>
    <row r="7376" spans="1:24" x14ac:dyDescent="0.2">
      <c r="A7376" t="s">
        <v>25594</v>
      </c>
      <c r="B7376">
        <v>0.982771586755257</v>
      </c>
      <c r="C7376">
        <v>-0.29854316686528698</v>
      </c>
      <c r="D7376">
        <f>-C7376</f>
        <v>0.29854316686528698</v>
      </c>
      <c r="E7376">
        <v>0.773019038330091</v>
      </c>
      <c r="F7376">
        <f>-LOG10(E7376)</f>
        <v>0.11180980991106063</v>
      </c>
      <c r="G7376" t="s">
        <v>25573</v>
      </c>
      <c r="H7376" t="s">
        <v>13424</v>
      </c>
      <c r="I7376">
        <v>713</v>
      </c>
      <c r="J7376" t="s">
        <v>26</v>
      </c>
      <c r="K7376" t="s">
        <v>25595</v>
      </c>
      <c r="L7376" t="s">
        <v>1596</v>
      </c>
      <c r="M7376" t="s">
        <v>25596</v>
      </c>
      <c r="N7376">
        <v>6</v>
      </c>
      <c r="O7376">
        <v>300.10000000000002</v>
      </c>
      <c r="P7376">
        <v>105.13</v>
      </c>
      <c r="Q7376" t="s">
        <v>25576</v>
      </c>
      <c r="R7376" t="s">
        <v>30</v>
      </c>
      <c r="S7376">
        <v>81868.7</v>
      </c>
      <c r="T7376" t="s">
        <v>25597</v>
      </c>
      <c r="U7376">
        <v>948.44920000000002</v>
      </c>
      <c r="V7376" t="s">
        <v>25578</v>
      </c>
      <c r="W7376">
        <v>1</v>
      </c>
      <c r="X7376">
        <v>457000000</v>
      </c>
    </row>
    <row r="7377" spans="1:24" x14ac:dyDescent="0.2">
      <c r="A7377" t="s">
        <v>6174</v>
      </c>
      <c r="B7377">
        <v>0.982771586755257</v>
      </c>
      <c r="C7377">
        <v>-0.14505525464619901</v>
      </c>
      <c r="D7377">
        <f>-C7377</f>
        <v>0.14505525464619901</v>
      </c>
      <c r="E7377">
        <v>0.77303144447052097</v>
      </c>
      <c r="F7377">
        <f>-LOG10(E7377)</f>
        <v>0.11180283999851184</v>
      </c>
      <c r="G7377" t="s">
        <v>6009</v>
      </c>
      <c r="H7377" t="s">
        <v>6175</v>
      </c>
      <c r="I7377">
        <v>1248</v>
      </c>
      <c r="J7377" t="s">
        <v>40</v>
      </c>
      <c r="K7377" t="s">
        <v>6176</v>
      </c>
      <c r="L7377" t="s">
        <v>109</v>
      </c>
      <c r="M7377" t="s">
        <v>6177</v>
      </c>
      <c r="N7377">
        <v>37</v>
      </c>
      <c r="O7377">
        <v>15.1</v>
      </c>
      <c r="P7377">
        <v>637.02</v>
      </c>
      <c r="Q7377" t="s">
        <v>6008</v>
      </c>
      <c r="R7377" t="s">
        <v>30</v>
      </c>
      <c r="S7377">
        <v>167701.4</v>
      </c>
      <c r="T7377" t="s">
        <v>6178</v>
      </c>
      <c r="U7377">
        <v>1035.9122</v>
      </c>
      <c r="V7377" t="s">
        <v>6015</v>
      </c>
      <c r="W7377">
        <v>13</v>
      </c>
      <c r="X7377">
        <v>2590000000</v>
      </c>
    </row>
    <row r="7378" spans="1:24" x14ac:dyDescent="0.2">
      <c r="A7378" t="s">
        <v>44570</v>
      </c>
      <c r="B7378">
        <v>0.982771586755257</v>
      </c>
      <c r="C7378">
        <v>-0.196695053278204</v>
      </c>
      <c r="D7378">
        <f>-C7378</f>
        <v>0.196695053278204</v>
      </c>
      <c r="E7378">
        <v>0.77330473572990199</v>
      </c>
      <c r="F7378">
        <f>-LOG10(E7378)</f>
        <v>0.11164933018782897</v>
      </c>
      <c r="G7378" t="s">
        <v>44571</v>
      </c>
      <c r="H7378" t="s">
        <v>22887</v>
      </c>
      <c r="I7378">
        <v>446</v>
      </c>
      <c r="J7378" t="s">
        <v>40</v>
      </c>
      <c r="K7378" t="s">
        <v>44572</v>
      </c>
      <c r="L7378" t="s">
        <v>81</v>
      </c>
      <c r="M7378" t="s">
        <v>44573</v>
      </c>
      <c r="N7378">
        <v>1</v>
      </c>
      <c r="O7378">
        <v>1580.1</v>
      </c>
      <c r="P7378">
        <v>19.579999999999998</v>
      </c>
      <c r="Q7378" t="s">
        <v>44574</v>
      </c>
      <c r="R7378" t="s">
        <v>30</v>
      </c>
      <c r="S7378">
        <v>156234.9</v>
      </c>
      <c r="T7378" t="s">
        <v>44575</v>
      </c>
      <c r="U7378">
        <v>859.39710000000002</v>
      </c>
      <c r="V7378" t="s">
        <v>44576</v>
      </c>
      <c r="W7378">
        <v>1</v>
      </c>
      <c r="X7378">
        <v>268000000</v>
      </c>
    </row>
    <row r="7379" spans="1:24" x14ac:dyDescent="0.2">
      <c r="A7379" t="s">
        <v>16140</v>
      </c>
      <c r="B7379">
        <v>0.982771586755257</v>
      </c>
      <c r="C7379">
        <v>-0.18670717367706899</v>
      </c>
      <c r="D7379">
        <f>-C7379</f>
        <v>0.18670717367706899</v>
      </c>
      <c r="E7379">
        <v>0.77334965417898904</v>
      </c>
      <c r="F7379">
        <f>-LOG10(E7379)</f>
        <v>0.11162410433943397</v>
      </c>
      <c r="G7379" t="s">
        <v>16134</v>
      </c>
      <c r="H7379" t="s">
        <v>16141</v>
      </c>
      <c r="I7379">
        <v>364</v>
      </c>
      <c r="J7379" t="s">
        <v>40</v>
      </c>
      <c r="K7379" t="s">
        <v>16142</v>
      </c>
      <c r="L7379" t="s">
        <v>192</v>
      </c>
      <c r="M7379" t="s">
        <v>16143</v>
      </c>
      <c r="N7379">
        <v>2</v>
      </c>
      <c r="O7379">
        <v>95.1</v>
      </c>
      <c r="P7379">
        <v>231.18</v>
      </c>
      <c r="Q7379" t="s">
        <v>16137</v>
      </c>
      <c r="R7379" t="s">
        <v>30</v>
      </c>
      <c r="S7379">
        <v>357188.8</v>
      </c>
      <c r="T7379" t="s">
        <v>16144</v>
      </c>
      <c r="U7379">
        <v>894.11109999999996</v>
      </c>
      <c r="V7379" t="s">
        <v>16139</v>
      </c>
      <c r="W7379">
        <v>1</v>
      </c>
      <c r="X7379">
        <v>56300000</v>
      </c>
    </row>
    <row r="7380" spans="1:24" x14ac:dyDescent="0.2">
      <c r="A7380" t="s">
        <v>51247</v>
      </c>
      <c r="B7380">
        <v>0.982771586755257</v>
      </c>
      <c r="C7380">
        <v>0.18721910198515501</v>
      </c>
      <c r="D7380">
        <f>-C7380</f>
        <v>-0.18721910198515501</v>
      </c>
      <c r="E7380">
        <v>0.77339222146642295</v>
      </c>
      <c r="F7380">
        <f>-LOG10(E7380)</f>
        <v>0.111600200237091</v>
      </c>
      <c r="G7380" t="s">
        <v>51248</v>
      </c>
      <c r="H7380" t="s">
        <v>10008</v>
      </c>
      <c r="I7380">
        <v>61</v>
      </c>
      <c r="J7380" t="s">
        <v>40</v>
      </c>
      <c r="K7380" t="s">
        <v>51249</v>
      </c>
      <c r="L7380" t="s">
        <v>474</v>
      </c>
      <c r="M7380" t="s">
        <v>51250</v>
      </c>
      <c r="N7380">
        <v>1</v>
      </c>
      <c r="O7380">
        <v>2571.1</v>
      </c>
      <c r="P7380">
        <v>8.01</v>
      </c>
      <c r="Q7380" t="s">
        <v>51251</v>
      </c>
      <c r="R7380" t="s">
        <v>30</v>
      </c>
      <c r="S7380">
        <v>92490.3</v>
      </c>
      <c r="T7380" t="s">
        <v>51252</v>
      </c>
      <c r="U7380">
        <v>527.61540000000002</v>
      </c>
      <c r="V7380" t="s">
        <v>51253</v>
      </c>
      <c r="W7380">
        <v>2</v>
      </c>
      <c r="X7380">
        <v>21300000</v>
      </c>
    </row>
    <row r="7381" spans="1:24" x14ac:dyDescent="0.2">
      <c r="A7381" t="s">
        <v>40838</v>
      </c>
      <c r="B7381">
        <v>0.982771586755257</v>
      </c>
      <c r="C7381">
        <v>0.27281175832083798</v>
      </c>
      <c r="D7381">
        <f>-C7381</f>
        <v>-0.27281175832083798</v>
      </c>
      <c r="E7381">
        <v>0.77345522483436102</v>
      </c>
      <c r="F7381">
        <f>-LOG10(E7381)</f>
        <v>0.11156482245615029</v>
      </c>
      <c r="G7381" t="s">
        <v>40823</v>
      </c>
      <c r="H7381" t="s">
        <v>9184</v>
      </c>
      <c r="I7381">
        <v>477</v>
      </c>
      <c r="J7381" t="s">
        <v>40</v>
      </c>
      <c r="K7381" t="s">
        <v>40839</v>
      </c>
      <c r="L7381" t="s">
        <v>26</v>
      </c>
      <c r="M7381" t="s">
        <v>40840</v>
      </c>
      <c r="N7381">
        <v>4</v>
      </c>
      <c r="O7381">
        <v>1163.0999999999999</v>
      </c>
      <c r="P7381">
        <v>29.53</v>
      </c>
      <c r="Q7381" t="s">
        <v>40832</v>
      </c>
      <c r="R7381" t="s">
        <v>30</v>
      </c>
      <c r="S7381">
        <v>57372.5</v>
      </c>
      <c r="T7381" t="s">
        <v>40841</v>
      </c>
      <c r="U7381">
        <v>723.62130000000002</v>
      </c>
      <c r="V7381" t="s">
        <v>40828</v>
      </c>
      <c r="W7381">
        <v>1</v>
      </c>
      <c r="X7381">
        <v>26600000</v>
      </c>
    </row>
    <row r="7382" spans="1:24" x14ac:dyDescent="0.2">
      <c r="A7382" t="s">
        <v>21395</v>
      </c>
      <c r="B7382">
        <v>0.982771586755257</v>
      </c>
      <c r="C7382">
        <v>-0.175163361642687</v>
      </c>
      <c r="D7382">
        <f>-C7382</f>
        <v>0.175163361642687</v>
      </c>
      <c r="E7382">
        <v>0.77360755154314798</v>
      </c>
      <c r="F7382">
        <f>-LOG10(E7382)</f>
        <v>0.11147929955391701</v>
      </c>
      <c r="G7382" t="s">
        <v>21377</v>
      </c>
      <c r="H7382" t="s">
        <v>7751</v>
      </c>
      <c r="I7382">
        <v>333</v>
      </c>
      <c r="J7382" t="s">
        <v>26</v>
      </c>
      <c r="K7382" t="s">
        <v>21396</v>
      </c>
      <c r="L7382" t="s">
        <v>87</v>
      </c>
      <c r="M7382" t="s">
        <v>21397</v>
      </c>
      <c r="N7382">
        <v>5</v>
      </c>
      <c r="O7382">
        <v>187.1</v>
      </c>
      <c r="P7382">
        <v>147.47999999999999</v>
      </c>
      <c r="Q7382" t="s">
        <v>21376</v>
      </c>
      <c r="R7382" t="s">
        <v>30</v>
      </c>
      <c r="S7382">
        <v>46594.2</v>
      </c>
      <c r="T7382" t="s">
        <v>21398</v>
      </c>
      <c r="U7382">
        <v>731.02589999999998</v>
      </c>
      <c r="V7382" t="s">
        <v>21382</v>
      </c>
      <c r="W7382">
        <v>3</v>
      </c>
      <c r="X7382">
        <v>545000000</v>
      </c>
    </row>
    <row r="7383" spans="1:24" x14ac:dyDescent="0.2">
      <c r="A7383" t="s">
        <v>41368</v>
      </c>
      <c r="B7383">
        <v>0.982771586755257</v>
      </c>
      <c r="C7383">
        <v>-0.15706286723583099</v>
      </c>
      <c r="D7383">
        <f>-C7383</f>
        <v>0.15706286723583099</v>
      </c>
      <c r="E7383">
        <v>0.77360908189222</v>
      </c>
      <c r="F7383">
        <f>-LOG10(E7383)</f>
        <v>0.11147844043420099</v>
      </c>
      <c r="G7383" t="s">
        <v>41369</v>
      </c>
      <c r="H7383" t="s">
        <v>18112</v>
      </c>
      <c r="I7383">
        <v>247</v>
      </c>
      <c r="J7383" t="s">
        <v>26</v>
      </c>
      <c r="K7383" t="s">
        <v>41370</v>
      </c>
      <c r="L7383" t="s">
        <v>87</v>
      </c>
      <c r="M7383" t="s">
        <v>41371</v>
      </c>
      <c r="N7383">
        <v>1</v>
      </c>
      <c r="O7383">
        <v>1215.0999999999999</v>
      </c>
      <c r="P7383">
        <v>27.6</v>
      </c>
      <c r="Q7383" t="s">
        <v>41372</v>
      </c>
      <c r="R7383" t="s">
        <v>30</v>
      </c>
      <c r="S7383">
        <v>47207.1</v>
      </c>
      <c r="T7383" t="s">
        <v>41373</v>
      </c>
      <c r="U7383">
        <v>551.93460000000005</v>
      </c>
      <c r="V7383" t="s">
        <v>41374</v>
      </c>
      <c r="W7383">
        <v>2</v>
      </c>
      <c r="X7383">
        <v>156000000</v>
      </c>
    </row>
    <row r="7384" spans="1:24" x14ac:dyDescent="0.2">
      <c r="A7384" t="s">
        <v>9360</v>
      </c>
      <c r="B7384">
        <v>0.982771586755257</v>
      </c>
      <c r="C7384">
        <v>-0.19186458013861399</v>
      </c>
      <c r="D7384">
        <f>-C7384</f>
        <v>0.19186458013861399</v>
      </c>
      <c r="E7384">
        <v>0.77367422079816595</v>
      </c>
      <c r="F7384">
        <f>-LOG10(E7384)</f>
        <v>0.11144187380496501</v>
      </c>
      <c r="G7384" t="s">
        <v>9276</v>
      </c>
      <c r="H7384" t="s">
        <v>9361</v>
      </c>
      <c r="I7384">
        <v>1347</v>
      </c>
      <c r="J7384" t="s">
        <v>26</v>
      </c>
      <c r="K7384" t="s">
        <v>9362</v>
      </c>
      <c r="L7384" t="s">
        <v>109</v>
      </c>
      <c r="M7384" t="s">
        <v>9363</v>
      </c>
      <c r="N7384">
        <v>19</v>
      </c>
      <c r="O7384">
        <v>32.1</v>
      </c>
      <c r="P7384">
        <v>428.33</v>
      </c>
      <c r="Q7384" t="s">
        <v>9275</v>
      </c>
      <c r="R7384" t="s">
        <v>30</v>
      </c>
      <c r="S7384">
        <v>153776.1</v>
      </c>
      <c r="T7384" t="s">
        <v>9364</v>
      </c>
      <c r="U7384">
        <v>1087.3552</v>
      </c>
      <c r="V7384" t="s">
        <v>9281</v>
      </c>
      <c r="W7384">
        <v>3</v>
      </c>
      <c r="X7384">
        <v>131000000</v>
      </c>
    </row>
    <row r="7385" spans="1:24" x14ac:dyDescent="0.2">
      <c r="A7385" t="s">
        <v>37813</v>
      </c>
      <c r="B7385">
        <v>0.982771586755257</v>
      </c>
      <c r="C7385">
        <v>-0.308168489038944</v>
      </c>
      <c r="D7385">
        <f>-C7385</f>
        <v>0.308168489038944</v>
      </c>
      <c r="E7385">
        <v>0.77377775189737796</v>
      </c>
      <c r="F7385">
        <f>-LOG10(E7385)</f>
        <v>0.11138376151979738</v>
      </c>
      <c r="G7385" t="s">
        <v>37806</v>
      </c>
      <c r="H7385" t="s">
        <v>37814</v>
      </c>
      <c r="I7385">
        <v>844</v>
      </c>
      <c r="J7385" t="s">
        <v>26</v>
      </c>
      <c r="K7385" t="s">
        <v>37815</v>
      </c>
      <c r="L7385" t="s">
        <v>53</v>
      </c>
      <c r="M7385" t="s">
        <v>37816</v>
      </c>
      <c r="N7385">
        <v>2</v>
      </c>
      <c r="O7385">
        <v>922.1</v>
      </c>
      <c r="P7385">
        <v>38.36</v>
      </c>
      <c r="Q7385" t="s">
        <v>37810</v>
      </c>
      <c r="R7385" t="s">
        <v>30</v>
      </c>
      <c r="S7385">
        <v>103895.8</v>
      </c>
      <c r="T7385" t="s">
        <v>37817</v>
      </c>
      <c r="U7385">
        <v>780.67970000000003</v>
      </c>
      <c r="V7385" t="s">
        <v>37812</v>
      </c>
      <c r="W7385">
        <v>1</v>
      </c>
      <c r="X7385">
        <v>21000000</v>
      </c>
    </row>
    <row r="7386" spans="1:24" x14ac:dyDescent="0.2">
      <c r="A7386" t="s">
        <v>46896</v>
      </c>
      <c r="B7386">
        <v>0.982771586755257</v>
      </c>
      <c r="C7386">
        <v>0.214556067090897</v>
      </c>
      <c r="D7386">
        <f>-C7386</f>
        <v>-0.214556067090897</v>
      </c>
      <c r="E7386">
        <v>0.77380002680962301</v>
      </c>
      <c r="F7386">
        <f>-LOG10(E7386)</f>
        <v>0.11137125956789981</v>
      </c>
      <c r="G7386" t="s">
        <v>46897</v>
      </c>
      <c r="H7386" t="s">
        <v>4274</v>
      </c>
      <c r="I7386">
        <v>312</v>
      </c>
      <c r="J7386" t="s">
        <v>26</v>
      </c>
      <c r="K7386" t="s">
        <v>46898</v>
      </c>
      <c r="L7386" t="s">
        <v>75</v>
      </c>
      <c r="M7386" t="s">
        <v>46899</v>
      </c>
      <c r="N7386">
        <v>1</v>
      </c>
      <c r="O7386">
        <v>1892.1</v>
      </c>
      <c r="P7386">
        <v>15.04</v>
      </c>
      <c r="Q7386" t="s">
        <v>46900</v>
      </c>
      <c r="R7386" t="s">
        <v>30</v>
      </c>
      <c r="S7386">
        <v>37858.6</v>
      </c>
      <c r="T7386" t="s">
        <v>46901</v>
      </c>
      <c r="U7386">
        <v>1038.9902</v>
      </c>
      <c r="V7386" t="s">
        <v>46902</v>
      </c>
      <c r="W7386">
        <v>1</v>
      </c>
      <c r="X7386">
        <v>11600000</v>
      </c>
    </row>
    <row r="7387" spans="1:24" x14ac:dyDescent="0.2">
      <c r="A7387" t="s">
        <v>19342</v>
      </c>
      <c r="B7387">
        <v>0.982771586755257</v>
      </c>
      <c r="C7387">
        <v>0.17808451137922801</v>
      </c>
      <c r="D7387">
        <f>-C7387</f>
        <v>-0.17808451137922801</v>
      </c>
      <c r="E7387">
        <v>0.77384833410248899</v>
      </c>
      <c r="F7387">
        <f>-LOG10(E7387)</f>
        <v>0.11134414799493006</v>
      </c>
      <c r="G7387" t="s">
        <v>19307</v>
      </c>
      <c r="H7387" t="s">
        <v>19343</v>
      </c>
      <c r="I7387">
        <v>1697</v>
      </c>
      <c r="J7387" t="s">
        <v>26</v>
      </c>
      <c r="K7387" t="s">
        <v>19344</v>
      </c>
      <c r="L7387" t="s">
        <v>81</v>
      </c>
      <c r="M7387" t="s">
        <v>19345</v>
      </c>
      <c r="N7387">
        <v>10</v>
      </c>
      <c r="O7387">
        <v>149.1</v>
      </c>
      <c r="P7387">
        <v>171.71</v>
      </c>
      <c r="Q7387" t="s">
        <v>19335</v>
      </c>
      <c r="R7387" t="s">
        <v>30</v>
      </c>
      <c r="S7387">
        <v>196372</v>
      </c>
      <c r="T7387" t="s">
        <v>19346</v>
      </c>
      <c r="U7387">
        <v>1116.0521000000001</v>
      </c>
      <c r="V7387" t="s">
        <v>19311</v>
      </c>
      <c r="W7387">
        <v>1</v>
      </c>
      <c r="X7387">
        <v>19800000</v>
      </c>
    </row>
    <row r="7388" spans="1:24" x14ac:dyDescent="0.2">
      <c r="A7388" t="s">
        <v>41093</v>
      </c>
      <c r="B7388">
        <v>0.982771586755257</v>
      </c>
      <c r="C7388">
        <v>0.20309691946973901</v>
      </c>
      <c r="D7388">
        <f>-C7388</f>
        <v>-0.20309691946973901</v>
      </c>
      <c r="E7388">
        <v>0.77421342544152805</v>
      </c>
      <c r="F7388">
        <f>-LOG10(E7388)</f>
        <v>0.11113930195968964</v>
      </c>
      <c r="G7388" t="s">
        <v>41082</v>
      </c>
      <c r="H7388" t="s">
        <v>10828</v>
      </c>
      <c r="I7388">
        <v>351</v>
      </c>
      <c r="J7388" t="s">
        <v>40</v>
      </c>
      <c r="K7388" t="s">
        <v>41094</v>
      </c>
      <c r="L7388" t="s">
        <v>109</v>
      </c>
      <c r="M7388" t="s">
        <v>41095</v>
      </c>
      <c r="N7388">
        <v>6</v>
      </c>
      <c r="O7388">
        <v>1186.2</v>
      </c>
      <c r="P7388">
        <v>28.53</v>
      </c>
      <c r="Q7388" t="s">
        <v>41091</v>
      </c>
      <c r="R7388" t="s">
        <v>30</v>
      </c>
      <c r="S7388">
        <v>184458.3</v>
      </c>
      <c r="T7388" t="s">
        <v>41096</v>
      </c>
      <c r="U7388">
        <v>935.78179999999998</v>
      </c>
      <c r="V7388" t="s">
        <v>41087</v>
      </c>
      <c r="W7388">
        <v>1</v>
      </c>
      <c r="X7388">
        <v>7990000</v>
      </c>
    </row>
    <row r="7389" spans="1:24" x14ac:dyDescent="0.2">
      <c r="A7389" t="s">
        <v>31149</v>
      </c>
      <c r="B7389">
        <v>0.982771586755257</v>
      </c>
      <c r="C7389">
        <v>0.20488201753928001</v>
      </c>
      <c r="D7389">
        <f>-C7389</f>
        <v>-0.20488201753928001</v>
      </c>
      <c r="E7389">
        <v>0.77435881171062604</v>
      </c>
      <c r="F7389">
        <f>-LOG10(E7389)</f>
        <v>0.11105775528968685</v>
      </c>
      <c r="G7389" t="s">
        <v>31134</v>
      </c>
      <c r="H7389" t="s">
        <v>19940</v>
      </c>
      <c r="I7389">
        <v>1197</v>
      </c>
      <c r="J7389" t="s">
        <v>40</v>
      </c>
      <c r="K7389" t="s">
        <v>31150</v>
      </c>
      <c r="L7389" t="s">
        <v>42</v>
      </c>
      <c r="M7389" t="s">
        <v>31147</v>
      </c>
      <c r="N7389">
        <v>5</v>
      </c>
      <c r="O7389">
        <v>514.1</v>
      </c>
      <c r="P7389">
        <v>68.12</v>
      </c>
      <c r="Q7389" t="s">
        <v>31133</v>
      </c>
      <c r="R7389" t="s">
        <v>30</v>
      </c>
      <c r="S7389">
        <v>139249.79999999999</v>
      </c>
      <c r="T7389" t="s">
        <v>31151</v>
      </c>
      <c r="U7389">
        <v>632.62819999999999</v>
      </c>
      <c r="V7389" t="s">
        <v>31139</v>
      </c>
      <c r="W7389">
        <v>2</v>
      </c>
      <c r="X7389">
        <v>19000000</v>
      </c>
    </row>
    <row r="7390" spans="1:24" x14ac:dyDescent="0.2">
      <c r="A7390" t="s">
        <v>51721</v>
      </c>
      <c r="B7390">
        <v>0.982771586755257</v>
      </c>
      <c r="C7390">
        <v>0.20709569417077101</v>
      </c>
      <c r="D7390">
        <f>-C7390</f>
        <v>-0.20709569417077101</v>
      </c>
      <c r="E7390">
        <v>0.77437744096165395</v>
      </c>
      <c r="F7390">
        <f>-LOG10(E7390)</f>
        <v>0.11104730731197619</v>
      </c>
      <c r="G7390" t="s">
        <v>51722</v>
      </c>
      <c r="H7390" t="s">
        <v>13072</v>
      </c>
      <c r="I7390">
        <v>1321</v>
      </c>
      <c r="J7390" t="s">
        <v>26</v>
      </c>
      <c r="K7390" t="s">
        <v>51723</v>
      </c>
      <c r="L7390" t="s">
        <v>474</v>
      </c>
      <c r="M7390" t="s">
        <v>51724</v>
      </c>
      <c r="N7390">
        <v>1</v>
      </c>
      <c r="O7390">
        <v>2655.1</v>
      </c>
      <c r="P7390">
        <v>7.34</v>
      </c>
      <c r="Q7390" t="s">
        <v>51725</v>
      </c>
      <c r="R7390" t="s">
        <v>30</v>
      </c>
      <c r="S7390">
        <v>218961.5</v>
      </c>
      <c r="T7390" t="s">
        <v>51726</v>
      </c>
      <c r="U7390">
        <v>545.94010000000003</v>
      </c>
      <c r="V7390" t="s">
        <v>51727</v>
      </c>
      <c r="W7390">
        <v>1</v>
      </c>
      <c r="X7390">
        <v>14900000</v>
      </c>
    </row>
    <row r="7391" spans="1:24" x14ac:dyDescent="0.2">
      <c r="A7391" t="s">
        <v>33828</v>
      </c>
      <c r="B7391">
        <v>0.982771586755257</v>
      </c>
      <c r="C7391">
        <v>0.18378157672478601</v>
      </c>
      <c r="D7391">
        <f>-C7391</f>
        <v>-0.18378157672478601</v>
      </c>
      <c r="E7391">
        <v>0.77481575305070105</v>
      </c>
      <c r="F7391">
        <f>-LOG10(E7391)</f>
        <v>0.11080155806980335</v>
      </c>
      <c r="G7391" t="s">
        <v>33590</v>
      </c>
      <c r="H7391" t="s">
        <v>8595</v>
      </c>
      <c r="I7391">
        <v>898</v>
      </c>
      <c r="J7391" t="s">
        <v>26</v>
      </c>
      <c r="K7391" t="s">
        <v>33829</v>
      </c>
      <c r="L7391" t="s">
        <v>81</v>
      </c>
      <c r="M7391" t="s">
        <v>33830</v>
      </c>
      <c r="N7391">
        <v>2</v>
      </c>
      <c r="O7391">
        <v>654.1</v>
      </c>
      <c r="P7391">
        <v>53.18</v>
      </c>
      <c r="Q7391" t="s">
        <v>33823</v>
      </c>
      <c r="R7391" t="s">
        <v>30</v>
      </c>
      <c r="S7391">
        <v>105205.5</v>
      </c>
      <c r="T7391" t="s">
        <v>33831</v>
      </c>
      <c r="U7391">
        <v>750.86519999999996</v>
      </c>
      <c r="V7391" t="s">
        <v>33827</v>
      </c>
      <c r="W7391">
        <v>1</v>
      </c>
      <c r="X7391">
        <v>11900000</v>
      </c>
    </row>
    <row r="7392" spans="1:24" x14ac:dyDescent="0.2">
      <c r="A7392" t="s">
        <v>15878</v>
      </c>
      <c r="B7392">
        <v>0.982771586755257</v>
      </c>
      <c r="C7392">
        <v>0.22600001082478599</v>
      </c>
      <c r="D7392">
        <f>-C7392</f>
        <v>-0.22600001082478599</v>
      </c>
      <c r="E7392">
        <v>0.77484356507779495</v>
      </c>
      <c r="F7392">
        <f>-LOG10(E7392)</f>
        <v>0.11078596934038726</v>
      </c>
      <c r="G7392" t="s">
        <v>15833</v>
      </c>
      <c r="H7392" t="s">
        <v>15879</v>
      </c>
      <c r="I7392">
        <v>307</v>
      </c>
      <c r="J7392" t="s">
        <v>26</v>
      </c>
      <c r="K7392" t="s">
        <v>15880</v>
      </c>
      <c r="L7392" t="s">
        <v>474</v>
      </c>
      <c r="M7392" t="s">
        <v>15881</v>
      </c>
      <c r="N7392">
        <v>10</v>
      </c>
      <c r="O7392">
        <v>91.1</v>
      </c>
      <c r="P7392">
        <v>239.67</v>
      </c>
      <c r="Q7392" t="s">
        <v>15882</v>
      </c>
      <c r="R7392" t="s">
        <v>30</v>
      </c>
      <c r="S7392">
        <v>106082.9</v>
      </c>
      <c r="T7392" t="s">
        <v>15883</v>
      </c>
      <c r="U7392">
        <v>736.34760000000006</v>
      </c>
      <c r="V7392" t="s">
        <v>15838</v>
      </c>
      <c r="W7392">
        <v>2</v>
      </c>
      <c r="X7392">
        <v>159000000</v>
      </c>
    </row>
    <row r="7393" spans="1:24" x14ac:dyDescent="0.2">
      <c r="A7393" t="s">
        <v>47188</v>
      </c>
      <c r="B7393">
        <v>0.982771586755257</v>
      </c>
      <c r="C7393">
        <v>-0.32377568370433801</v>
      </c>
      <c r="D7393">
        <f>-C7393</f>
        <v>0.32377568370433801</v>
      </c>
      <c r="E7393">
        <v>0.77536013041311602</v>
      </c>
      <c r="F7393">
        <f>-LOG10(E7393)</f>
        <v>0.11049653449562655</v>
      </c>
      <c r="G7393" t="s">
        <v>47189</v>
      </c>
      <c r="H7393" t="s">
        <v>2369</v>
      </c>
      <c r="I7393">
        <v>512</v>
      </c>
      <c r="J7393" t="s">
        <v>26</v>
      </c>
      <c r="K7393" t="s">
        <v>47190</v>
      </c>
      <c r="L7393" t="s">
        <v>1596</v>
      </c>
      <c r="M7393" t="s">
        <v>47191</v>
      </c>
      <c r="N7393">
        <v>1</v>
      </c>
      <c r="O7393">
        <v>1936.1</v>
      </c>
      <c r="P7393">
        <v>14.59</v>
      </c>
      <c r="Q7393" t="s">
        <v>47192</v>
      </c>
      <c r="R7393" t="s">
        <v>30</v>
      </c>
      <c r="S7393">
        <v>58869.7</v>
      </c>
      <c r="T7393" t="s">
        <v>47193</v>
      </c>
      <c r="U7393">
        <v>788.87339999999995</v>
      </c>
      <c r="V7393" t="s">
        <v>47194</v>
      </c>
      <c r="W7393">
        <v>1</v>
      </c>
      <c r="X7393">
        <v>457000000</v>
      </c>
    </row>
    <row r="7394" spans="1:24" x14ac:dyDescent="0.2">
      <c r="A7394" t="s">
        <v>9723</v>
      </c>
      <c r="B7394">
        <v>0.982771586755257</v>
      </c>
      <c r="C7394">
        <v>0.13461210447175201</v>
      </c>
      <c r="D7394">
        <f>-C7394</f>
        <v>-0.13461210447175201</v>
      </c>
      <c r="E7394">
        <v>0.775368159145707</v>
      </c>
      <c r="F7394">
        <f>-LOG10(E7394)</f>
        <v>0.11049203746763725</v>
      </c>
      <c r="G7394" t="s">
        <v>9700</v>
      </c>
      <c r="H7394" t="s">
        <v>9724</v>
      </c>
      <c r="I7394">
        <v>733</v>
      </c>
      <c r="J7394" t="s">
        <v>40</v>
      </c>
      <c r="K7394" t="s">
        <v>9725</v>
      </c>
      <c r="L7394" t="s">
        <v>474</v>
      </c>
      <c r="M7394" t="s">
        <v>9726</v>
      </c>
      <c r="N7394">
        <v>5</v>
      </c>
      <c r="O7394">
        <v>36.1</v>
      </c>
      <c r="P7394">
        <v>410.18</v>
      </c>
      <c r="Q7394" t="s">
        <v>9721</v>
      </c>
      <c r="R7394" t="s">
        <v>30</v>
      </c>
      <c r="S7394">
        <v>259342.1</v>
      </c>
      <c r="T7394" t="s">
        <v>9727</v>
      </c>
      <c r="U7394">
        <v>800.06830000000002</v>
      </c>
      <c r="V7394" t="s">
        <v>9706</v>
      </c>
      <c r="W7394">
        <v>7</v>
      </c>
      <c r="X7394">
        <v>2560000000</v>
      </c>
    </row>
    <row r="7395" spans="1:24" x14ac:dyDescent="0.2">
      <c r="A7395" t="s">
        <v>20907</v>
      </c>
      <c r="B7395">
        <v>0.982771586755257</v>
      </c>
      <c r="C7395">
        <v>0.17620802292787199</v>
      </c>
      <c r="D7395">
        <f>-C7395</f>
        <v>-0.17620802292787199</v>
      </c>
      <c r="E7395">
        <v>0.77538628117263597</v>
      </c>
      <c r="F7395">
        <f>-LOG10(E7395)</f>
        <v>0.11048188718711327</v>
      </c>
      <c r="G7395" t="s">
        <v>20875</v>
      </c>
      <c r="H7395" t="s">
        <v>20908</v>
      </c>
      <c r="I7395">
        <v>683</v>
      </c>
      <c r="J7395" t="s">
        <v>40</v>
      </c>
      <c r="K7395" t="s">
        <v>20909</v>
      </c>
      <c r="L7395" t="s">
        <v>192</v>
      </c>
      <c r="M7395" t="s">
        <v>20910</v>
      </c>
      <c r="N7395">
        <v>8</v>
      </c>
      <c r="O7395">
        <v>179.1</v>
      </c>
      <c r="P7395">
        <v>156.47999999999999</v>
      </c>
      <c r="Q7395" t="s">
        <v>20911</v>
      </c>
      <c r="R7395" t="s">
        <v>30</v>
      </c>
      <c r="S7395">
        <v>144441.5</v>
      </c>
      <c r="T7395" t="s">
        <v>20912</v>
      </c>
      <c r="U7395">
        <v>764.40700000000004</v>
      </c>
      <c r="V7395" t="s">
        <v>20880</v>
      </c>
      <c r="W7395">
        <v>1</v>
      </c>
      <c r="X7395">
        <v>7410000</v>
      </c>
    </row>
    <row r="7396" spans="1:24" x14ac:dyDescent="0.2">
      <c r="A7396" t="s">
        <v>45787</v>
      </c>
      <c r="B7396">
        <v>0.982771586755257</v>
      </c>
      <c r="C7396">
        <v>-0.170250556316423</v>
      </c>
      <c r="D7396">
        <f>-C7396</f>
        <v>0.170250556316423</v>
      </c>
      <c r="E7396">
        <v>0.77544139908758902</v>
      </c>
      <c r="F7396">
        <f>-LOG10(E7396)</f>
        <v>0.11045101669565521</v>
      </c>
      <c r="G7396" t="s">
        <v>45788</v>
      </c>
      <c r="H7396" t="s">
        <v>17150</v>
      </c>
      <c r="I7396">
        <v>412</v>
      </c>
      <c r="J7396" t="s">
        <v>26</v>
      </c>
      <c r="K7396" t="s">
        <v>45789</v>
      </c>
      <c r="L7396" t="s">
        <v>53</v>
      </c>
      <c r="M7396" t="s">
        <v>45790</v>
      </c>
      <c r="N7396">
        <v>1</v>
      </c>
      <c r="O7396">
        <v>1739.1</v>
      </c>
      <c r="P7396">
        <v>17.309999999999999</v>
      </c>
      <c r="Q7396" t="s">
        <v>45791</v>
      </c>
      <c r="R7396" t="s">
        <v>30</v>
      </c>
      <c r="S7396">
        <v>60918</v>
      </c>
      <c r="T7396" t="s">
        <v>45792</v>
      </c>
      <c r="U7396">
        <v>645.01310000000001</v>
      </c>
      <c r="V7396" t="s">
        <v>45793</v>
      </c>
      <c r="W7396">
        <v>1</v>
      </c>
      <c r="X7396">
        <v>85100000</v>
      </c>
    </row>
    <row r="7397" spans="1:24" x14ac:dyDescent="0.2">
      <c r="A7397" t="s">
        <v>36228</v>
      </c>
      <c r="B7397">
        <v>0.982771586755257</v>
      </c>
      <c r="C7397">
        <v>-0.241977249355916</v>
      </c>
      <c r="D7397">
        <f>-C7397</f>
        <v>0.241977249355916</v>
      </c>
      <c r="E7397">
        <v>0.77560092965766103</v>
      </c>
      <c r="F7397">
        <f>-LOG10(E7397)</f>
        <v>0.11036167903511887</v>
      </c>
      <c r="G7397" t="s">
        <v>36222</v>
      </c>
      <c r="H7397" t="s">
        <v>36229</v>
      </c>
      <c r="I7397">
        <v>177</v>
      </c>
      <c r="J7397" t="s">
        <v>26</v>
      </c>
      <c r="K7397" t="s">
        <v>36230</v>
      </c>
      <c r="L7397" t="s">
        <v>87</v>
      </c>
      <c r="M7397" t="s">
        <v>36231</v>
      </c>
      <c r="N7397">
        <v>2</v>
      </c>
      <c r="O7397">
        <v>810.1</v>
      </c>
      <c r="P7397">
        <v>43.84</v>
      </c>
      <c r="Q7397" t="s">
        <v>36221</v>
      </c>
      <c r="R7397" t="s">
        <v>30</v>
      </c>
      <c r="S7397">
        <v>62087.3</v>
      </c>
      <c r="T7397" t="s">
        <v>36232</v>
      </c>
      <c r="U7397">
        <v>1255.0418999999999</v>
      </c>
      <c r="V7397" t="s">
        <v>36227</v>
      </c>
      <c r="W7397">
        <v>2</v>
      </c>
      <c r="X7397">
        <v>40000000</v>
      </c>
    </row>
    <row r="7398" spans="1:24" x14ac:dyDescent="0.2">
      <c r="A7398" t="s">
        <v>12911</v>
      </c>
      <c r="B7398">
        <v>0.982771586755257</v>
      </c>
      <c r="C7398">
        <v>-0.25640942622535901</v>
      </c>
      <c r="D7398">
        <f>-C7398</f>
        <v>0.25640942622535901</v>
      </c>
      <c r="E7398">
        <v>0.775616280884458</v>
      </c>
      <c r="F7398">
        <f>-LOG10(E7398)</f>
        <v>0.11035308326523793</v>
      </c>
      <c r="G7398" t="s">
        <v>12829</v>
      </c>
      <c r="H7398" t="s">
        <v>12912</v>
      </c>
      <c r="I7398">
        <v>829</v>
      </c>
      <c r="J7398" t="s">
        <v>26</v>
      </c>
      <c r="K7398" t="s">
        <v>12913</v>
      </c>
      <c r="L7398" t="s">
        <v>87</v>
      </c>
      <c r="M7398" t="s">
        <v>12914</v>
      </c>
      <c r="N7398">
        <v>18</v>
      </c>
      <c r="O7398">
        <v>60.1</v>
      </c>
      <c r="P7398">
        <v>298.75</v>
      </c>
      <c r="Q7398" t="s">
        <v>12915</v>
      </c>
      <c r="R7398" t="s">
        <v>30</v>
      </c>
      <c r="S7398">
        <v>171983.1</v>
      </c>
      <c r="T7398" t="s">
        <v>12916</v>
      </c>
      <c r="U7398">
        <v>1033.7444</v>
      </c>
      <c r="V7398" t="s">
        <v>12834</v>
      </c>
      <c r="W7398">
        <v>1</v>
      </c>
      <c r="X7398">
        <v>41700000</v>
      </c>
    </row>
    <row r="7399" spans="1:24" x14ac:dyDescent="0.2">
      <c r="A7399" t="s">
        <v>11313</v>
      </c>
      <c r="B7399">
        <v>0.982771586755257</v>
      </c>
      <c r="C7399">
        <v>0.255665745531443</v>
      </c>
      <c r="D7399">
        <f>-C7399</f>
        <v>-0.255665745531443</v>
      </c>
      <c r="E7399">
        <v>0.775774231322234</v>
      </c>
      <c r="F7399">
        <f>-LOG10(E7399)</f>
        <v>0.11026465033589151</v>
      </c>
      <c r="G7399" t="s">
        <v>11266</v>
      </c>
      <c r="H7399" t="s">
        <v>11314</v>
      </c>
      <c r="I7399">
        <v>586</v>
      </c>
      <c r="J7399" t="s">
        <v>40</v>
      </c>
      <c r="K7399" t="s">
        <v>11315</v>
      </c>
      <c r="L7399" t="s">
        <v>26</v>
      </c>
      <c r="M7399" t="s">
        <v>11316</v>
      </c>
      <c r="N7399">
        <v>11</v>
      </c>
      <c r="O7399">
        <v>46.1</v>
      </c>
      <c r="P7399">
        <v>374.16</v>
      </c>
      <c r="Q7399" t="s">
        <v>11269</v>
      </c>
      <c r="R7399" t="s">
        <v>30</v>
      </c>
      <c r="S7399">
        <v>104571.1</v>
      </c>
      <c r="T7399" t="s">
        <v>11317</v>
      </c>
      <c r="U7399">
        <v>1018.4754</v>
      </c>
      <c r="V7399" t="s">
        <v>11271</v>
      </c>
      <c r="W7399">
        <v>4</v>
      </c>
      <c r="X7399">
        <v>947000000</v>
      </c>
    </row>
    <row r="7400" spans="1:24" x14ac:dyDescent="0.2">
      <c r="A7400" t="s">
        <v>16989</v>
      </c>
      <c r="B7400">
        <v>0.982771586755257</v>
      </c>
      <c r="C7400">
        <v>-0.220700633218126</v>
      </c>
      <c r="D7400">
        <f>-C7400</f>
        <v>0.220700633218126</v>
      </c>
      <c r="E7400">
        <v>0.77609698465408505</v>
      </c>
      <c r="F7400">
        <f>-LOG10(E7400)</f>
        <v>0.11008400391160482</v>
      </c>
      <c r="G7400" t="s">
        <v>16971</v>
      </c>
      <c r="H7400" t="s">
        <v>4333</v>
      </c>
      <c r="I7400">
        <v>619</v>
      </c>
      <c r="J7400" t="s">
        <v>40</v>
      </c>
      <c r="K7400" t="s">
        <v>16990</v>
      </c>
      <c r="L7400" t="s">
        <v>75</v>
      </c>
      <c r="M7400" t="s">
        <v>16991</v>
      </c>
      <c r="N7400">
        <v>5</v>
      </c>
      <c r="O7400">
        <v>107.1</v>
      </c>
      <c r="P7400">
        <v>215.92</v>
      </c>
      <c r="Q7400" t="s">
        <v>16992</v>
      </c>
      <c r="R7400" t="s">
        <v>30</v>
      </c>
      <c r="S7400">
        <v>96733.3</v>
      </c>
      <c r="T7400" t="s">
        <v>16993</v>
      </c>
      <c r="U7400">
        <v>559.65150000000006</v>
      </c>
      <c r="V7400" t="s">
        <v>16976</v>
      </c>
      <c r="W7400">
        <v>1</v>
      </c>
      <c r="X7400">
        <v>7320000</v>
      </c>
    </row>
    <row r="7401" spans="1:24" x14ac:dyDescent="0.2">
      <c r="A7401" t="s">
        <v>43354</v>
      </c>
      <c r="B7401">
        <v>0.982771586755257</v>
      </c>
      <c r="C7401">
        <v>-0.216887464820604</v>
      </c>
      <c r="D7401">
        <f>-C7401</f>
        <v>0.216887464820604</v>
      </c>
      <c r="E7401">
        <v>0.77612841170638203</v>
      </c>
      <c r="F7401">
        <f>-LOG10(E7401)</f>
        <v>0.11006641806945981</v>
      </c>
      <c r="G7401" t="s">
        <v>43355</v>
      </c>
      <c r="H7401" t="s">
        <v>28542</v>
      </c>
      <c r="I7401">
        <v>929</v>
      </c>
      <c r="J7401" t="s">
        <v>40</v>
      </c>
      <c r="K7401" t="s">
        <v>43356</v>
      </c>
      <c r="L7401" t="s">
        <v>1596</v>
      </c>
      <c r="M7401" t="s">
        <v>43357</v>
      </c>
      <c r="N7401">
        <v>1</v>
      </c>
      <c r="O7401">
        <v>1427.1</v>
      </c>
      <c r="P7401">
        <v>22.45</v>
      </c>
      <c r="Q7401" t="s">
        <v>43358</v>
      </c>
      <c r="R7401" t="s">
        <v>30</v>
      </c>
      <c r="S7401">
        <v>108065.4</v>
      </c>
      <c r="T7401" t="s">
        <v>43359</v>
      </c>
      <c r="U7401">
        <v>1342.8842</v>
      </c>
      <c r="V7401" t="s">
        <v>43360</v>
      </c>
      <c r="W7401">
        <v>1</v>
      </c>
      <c r="X7401">
        <v>9330000</v>
      </c>
    </row>
    <row r="7402" spans="1:24" x14ac:dyDescent="0.2">
      <c r="A7402" t="s">
        <v>31688</v>
      </c>
      <c r="B7402">
        <v>0.982771586755257</v>
      </c>
      <c r="C7402">
        <v>0.229506490607539</v>
      </c>
      <c r="D7402">
        <f>-C7402</f>
        <v>-0.229506490607539</v>
      </c>
      <c r="E7402">
        <v>0.77617743064007505</v>
      </c>
      <c r="F7402">
        <f>-LOG10(E7402)</f>
        <v>0.11003898964416116</v>
      </c>
      <c r="G7402" t="s">
        <v>31683</v>
      </c>
      <c r="H7402" t="s">
        <v>16159</v>
      </c>
      <c r="I7402">
        <v>451</v>
      </c>
      <c r="J7402" t="s">
        <v>26</v>
      </c>
      <c r="K7402" t="s">
        <v>31690</v>
      </c>
      <c r="L7402" t="s">
        <v>109</v>
      </c>
      <c r="M7402" t="s">
        <v>31691</v>
      </c>
      <c r="N7402">
        <v>3</v>
      </c>
      <c r="O7402">
        <v>540.1</v>
      </c>
      <c r="P7402">
        <v>65.45</v>
      </c>
      <c r="Q7402" t="s">
        <v>31692</v>
      </c>
      <c r="R7402" t="s">
        <v>30</v>
      </c>
      <c r="S7402">
        <v>70728</v>
      </c>
      <c r="T7402" t="s">
        <v>31693</v>
      </c>
      <c r="U7402">
        <v>707.35910000000001</v>
      </c>
      <c r="V7402" t="s">
        <v>31687</v>
      </c>
      <c r="W7402">
        <v>2</v>
      </c>
      <c r="X7402">
        <v>286000000</v>
      </c>
    </row>
    <row r="7403" spans="1:24" x14ac:dyDescent="0.2">
      <c r="A7403" t="s">
        <v>43905</v>
      </c>
      <c r="B7403">
        <v>0.982771586755257</v>
      </c>
      <c r="C7403">
        <v>0.34423545402759798</v>
      </c>
      <c r="D7403">
        <f>-C7403</f>
        <v>-0.34423545402759798</v>
      </c>
      <c r="E7403">
        <v>0.77655966838181101</v>
      </c>
      <c r="F7403">
        <f>-LOG10(E7403)</f>
        <v>0.10982516884285626</v>
      </c>
      <c r="G7403" t="s">
        <v>43907</v>
      </c>
      <c r="H7403" t="s">
        <v>17041</v>
      </c>
      <c r="I7403">
        <v>216</v>
      </c>
      <c r="J7403" t="s">
        <v>26</v>
      </c>
      <c r="K7403" t="s">
        <v>43908</v>
      </c>
      <c r="L7403" t="s">
        <v>40</v>
      </c>
      <c r="M7403" t="s">
        <v>43909</v>
      </c>
      <c r="N7403">
        <v>1</v>
      </c>
      <c r="O7403">
        <v>1497.1</v>
      </c>
      <c r="P7403">
        <v>20.99</v>
      </c>
      <c r="Q7403" t="s">
        <v>43906</v>
      </c>
      <c r="R7403" t="s">
        <v>30</v>
      </c>
      <c r="S7403">
        <v>53230.3</v>
      </c>
      <c r="T7403" t="s">
        <v>43910</v>
      </c>
      <c r="U7403">
        <v>413.55619999999999</v>
      </c>
      <c r="V7403" t="s">
        <v>43911</v>
      </c>
      <c r="W7403">
        <v>2</v>
      </c>
      <c r="X7403">
        <v>27400000</v>
      </c>
    </row>
    <row r="7404" spans="1:24" x14ac:dyDescent="0.2">
      <c r="A7404" t="s">
        <v>24007</v>
      </c>
      <c r="B7404">
        <v>0.982771586755257</v>
      </c>
      <c r="C7404">
        <v>0.22847314735104801</v>
      </c>
      <c r="D7404">
        <f>-C7404</f>
        <v>-0.22847314735104801</v>
      </c>
      <c r="E7404">
        <v>0.77665622734763895</v>
      </c>
      <c r="F7404">
        <f>-LOG10(E7404)</f>
        <v>0.10977117116461116</v>
      </c>
      <c r="G7404" t="s">
        <v>24008</v>
      </c>
      <c r="H7404" t="s">
        <v>24009</v>
      </c>
      <c r="I7404">
        <v>8</v>
      </c>
      <c r="J7404" t="s">
        <v>40</v>
      </c>
      <c r="K7404" t="s">
        <v>24010</v>
      </c>
      <c r="L7404" t="s">
        <v>474</v>
      </c>
      <c r="M7404" t="s">
        <v>24011</v>
      </c>
      <c r="N7404">
        <v>1</v>
      </c>
      <c r="O7404">
        <v>257.10000000000002</v>
      </c>
      <c r="P7404">
        <v>116.56</v>
      </c>
      <c r="Q7404" t="s">
        <v>24012</v>
      </c>
      <c r="R7404" t="s">
        <v>30</v>
      </c>
      <c r="S7404">
        <v>80372.5</v>
      </c>
      <c r="T7404" t="s">
        <v>24013</v>
      </c>
      <c r="U7404">
        <v>679.00909999999999</v>
      </c>
      <c r="V7404" t="s">
        <v>24014</v>
      </c>
      <c r="W7404">
        <v>1</v>
      </c>
      <c r="X7404">
        <v>5410000</v>
      </c>
    </row>
    <row r="7405" spans="1:24" x14ac:dyDescent="0.2">
      <c r="A7405" t="s">
        <v>47061</v>
      </c>
      <c r="B7405">
        <v>0.982771586755257</v>
      </c>
      <c r="C7405">
        <v>0.162837020285659</v>
      </c>
      <c r="D7405">
        <f>-C7405</f>
        <v>-0.162837020285659</v>
      </c>
      <c r="E7405">
        <v>0.77699971611249496</v>
      </c>
      <c r="F7405">
        <f>-LOG10(E7405)</f>
        <v>0.1095791398745033</v>
      </c>
      <c r="G7405" t="s">
        <v>47063</v>
      </c>
      <c r="H7405" t="s">
        <v>5161</v>
      </c>
      <c r="I7405">
        <v>674</v>
      </c>
      <c r="J7405" t="s">
        <v>26</v>
      </c>
      <c r="K7405" t="s">
        <v>47064</v>
      </c>
      <c r="L7405" t="s">
        <v>81</v>
      </c>
      <c r="M7405" t="s">
        <v>47065</v>
      </c>
      <c r="N7405">
        <v>1</v>
      </c>
      <c r="O7405">
        <v>1918.1</v>
      </c>
      <c r="P7405">
        <v>14.78</v>
      </c>
      <c r="Q7405" t="s">
        <v>47062</v>
      </c>
      <c r="R7405" t="s">
        <v>30</v>
      </c>
      <c r="S7405">
        <v>85400.9</v>
      </c>
      <c r="T7405" t="s">
        <v>47066</v>
      </c>
      <c r="U7405">
        <v>538.94349999999997</v>
      </c>
      <c r="V7405" t="s">
        <v>47067</v>
      </c>
      <c r="W7405">
        <v>2</v>
      </c>
      <c r="X7405">
        <v>151000000</v>
      </c>
    </row>
    <row r="7406" spans="1:24" x14ac:dyDescent="0.2">
      <c r="A7406" t="s">
        <v>11332</v>
      </c>
      <c r="B7406">
        <v>0.982771586755257</v>
      </c>
      <c r="C7406">
        <v>0.43776964043617</v>
      </c>
      <c r="D7406">
        <f>-C7406</f>
        <v>-0.43776964043617</v>
      </c>
      <c r="E7406">
        <v>0.77700182517109495</v>
      </c>
      <c r="F7406">
        <f>-LOG10(E7406)</f>
        <v>0.10957796104361071</v>
      </c>
      <c r="G7406" t="s">
        <v>11266</v>
      </c>
      <c r="H7406" t="s">
        <v>8080</v>
      </c>
      <c r="I7406">
        <v>696</v>
      </c>
      <c r="J7406" t="s">
        <v>26</v>
      </c>
      <c r="K7406" t="s">
        <v>11333</v>
      </c>
      <c r="L7406" t="s">
        <v>192</v>
      </c>
      <c r="M7406" t="s">
        <v>11334</v>
      </c>
      <c r="N7406">
        <v>15</v>
      </c>
      <c r="O7406">
        <v>46.1</v>
      </c>
      <c r="P7406">
        <v>374.16</v>
      </c>
      <c r="Q7406" t="s">
        <v>11269</v>
      </c>
      <c r="R7406" t="s">
        <v>30</v>
      </c>
      <c r="S7406">
        <v>104571.1</v>
      </c>
      <c r="T7406" t="s">
        <v>11335</v>
      </c>
      <c r="U7406">
        <v>722.3433</v>
      </c>
      <c r="V7406" t="s">
        <v>11271</v>
      </c>
      <c r="W7406">
        <v>4</v>
      </c>
      <c r="X7406">
        <v>1020000000</v>
      </c>
    </row>
    <row r="7407" spans="1:24" x14ac:dyDescent="0.2">
      <c r="A7407" t="s">
        <v>39293</v>
      </c>
      <c r="B7407">
        <v>0.982771586755257</v>
      </c>
      <c r="C7407">
        <v>-0.22178556177235101</v>
      </c>
      <c r="D7407">
        <f>-C7407</f>
        <v>0.22178556177235101</v>
      </c>
      <c r="E7407">
        <v>0.77710616435966096</v>
      </c>
      <c r="F7407">
        <f>-LOG10(E7407)</f>
        <v>0.10951964600474107</v>
      </c>
      <c r="G7407" t="s">
        <v>39294</v>
      </c>
      <c r="H7407" t="s">
        <v>15117</v>
      </c>
      <c r="I7407">
        <v>71</v>
      </c>
      <c r="J7407" t="s">
        <v>40</v>
      </c>
      <c r="K7407" t="s">
        <v>39296</v>
      </c>
      <c r="L7407" t="s">
        <v>109</v>
      </c>
      <c r="M7407" t="s">
        <v>39297</v>
      </c>
      <c r="N7407">
        <v>1</v>
      </c>
      <c r="O7407">
        <v>1037.0999999999999</v>
      </c>
      <c r="P7407">
        <v>33.6</v>
      </c>
      <c r="Q7407" t="s">
        <v>39298</v>
      </c>
      <c r="R7407" t="s">
        <v>30</v>
      </c>
      <c r="S7407">
        <v>92162</v>
      </c>
      <c r="T7407" t="s">
        <v>39299</v>
      </c>
      <c r="U7407">
        <v>832.95079999999996</v>
      </c>
      <c r="V7407" t="s">
        <v>39300</v>
      </c>
      <c r="W7407">
        <v>1</v>
      </c>
      <c r="X7407">
        <v>42400000</v>
      </c>
    </row>
    <row r="7408" spans="1:24" x14ac:dyDescent="0.2">
      <c r="A7408" t="s">
        <v>37402</v>
      </c>
      <c r="B7408">
        <v>0.982771586755257</v>
      </c>
      <c r="C7408">
        <v>-0.19293870220216</v>
      </c>
      <c r="D7408">
        <f>-C7408</f>
        <v>0.19293870220216</v>
      </c>
      <c r="E7408">
        <v>0.77716998412474503</v>
      </c>
      <c r="F7408">
        <f>-LOG10(E7408)</f>
        <v>0.10948398107884617</v>
      </c>
      <c r="G7408" t="s">
        <v>37390</v>
      </c>
      <c r="H7408" t="s">
        <v>37403</v>
      </c>
      <c r="I7408">
        <v>1533</v>
      </c>
      <c r="J7408" t="s">
        <v>26</v>
      </c>
      <c r="K7408" t="s">
        <v>37404</v>
      </c>
      <c r="L7408" t="s">
        <v>26</v>
      </c>
      <c r="M7408" t="s">
        <v>37405</v>
      </c>
      <c r="N7408">
        <v>4</v>
      </c>
      <c r="O7408">
        <v>892.1</v>
      </c>
      <c r="P7408">
        <v>39.69</v>
      </c>
      <c r="Q7408" t="s">
        <v>37406</v>
      </c>
      <c r="R7408" t="s">
        <v>30</v>
      </c>
      <c r="S7408">
        <v>203033.4</v>
      </c>
      <c r="T7408" t="s">
        <v>37407</v>
      </c>
      <c r="U7408">
        <v>708.851</v>
      </c>
      <c r="V7408" t="s">
        <v>37396</v>
      </c>
      <c r="W7408">
        <v>1</v>
      </c>
      <c r="X7408">
        <v>44500000</v>
      </c>
    </row>
    <row r="7409" spans="1:24" x14ac:dyDescent="0.2">
      <c r="A7409" t="s">
        <v>26536</v>
      </c>
      <c r="B7409">
        <v>0.982771586755257</v>
      </c>
      <c r="C7409">
        <v>-0.152770585831982</v>
      </c>
      <c r="D7409">
        <f>-C7409</f>
        <v>0.152770585831982</v>
      </c>
      <c r="E7409">
        <v>0.77729875921996405</v>
      </c>
      <c r="F7409">
        <f>-LOG10(E7409)</f>
        <v>0.10941202554596387</v>
      </c>
      <c r="G7409" t="s">
        <v>26525</v>
      </c>
      <c r="H7409" t="s">
        <v>26537</v>
      </c>
      <c r="I7409">
        <v>1031</v>
      </c>
      <c r="J7409" t="s">
        <v>26</v>
      </c>
      <c r="K7409" t="s">
        <v>26538</v>
      </c>
      <c r="L7409" t="s">
        <v>87</v>
      </c>
      <c r="M7409" t="s">
        <v>26539</v>
      </c>
      <c r="N7409">
        <v>3</v>
      </c>
      <c r="O7409">
        <v>332.1</v>
      </c>
      <c r="P7409">
        <v>99.08</v>
      </c>
      <c r="Q7409" t="s">
        <v>26529</v>
      </c>
      <c r="R7409" t="s">
        <v>30</v>
      </c>
      <c r="S7409">
        <v>134031.20000000001</v>
      </c>
      <c r="T7409" t="s">
        <v>26540</v>
      </c>
      <c r="U7409">
        <v>632.28319999999997</v>
      </c>
      <c r="V7409" t="s">
        <v>26531</v>
      </c>
      <c r="W7409">
        <v>2</v>
      </c>
      <c r="X7409">
        <v>78600000</v>
      </c>
    </row>
    <row r="7410" spans="1:24" x14ac:dyDescent="0.2">
      <c r="A7410" t="s">
        <v>12773</v>
      </c>
      <c r="B7410">
        <v>0.982771586755257</v>
      </c>
      <c r="C7410">
        <v>-0.270660751606004</v>
      </c>
      <c r="D7410">
        <f>-C7410</f>
        <v>0.270660751606004</v>
      </c>
      <c r="E7410">
        <v>0.777308155269682</v>
      </c>
      <c r="F7410">
        <f>-LOG10(E7410)</f>
        <v>0.10940677579117865</v>
      </c>
      <c r="G7410" t="s">
        <v>12740</v>
      </c>
      <c r="H7410" t="s">
        <v>12774</v>
      </c>
      <c r="I7410">
        <v>789</v>
      </c>
      <c r="J7410" t="s">
        <v>40</v>
      </c>
      <c r="K7410" t="s">
        <v>12775</v>
      </c>
      <c r="L7410" t="s">
        <v>87</v>
      </c>
      <c r="M7410" t="s">
        <v>12776</v>
      </c>
      <c r="N7410">
        <v>8</v>
      </c>
      <c r="O7410">
        <v>59.1</v>
      </c>
      <c r="P7410">
        <v>302.08</v>
      </c>
      <c r="Q7410" t="s">
        <v>12744</v>
      </c>
      <c r="R7410" t="s">
        <v>30</v>
      </c>
      <c r="S7410">
        <v>229769</v>
      </c>
      <c r="T7410" t="s">
        <v>12777</v>
      </c>
      <c r="U7410">
        <v>995.50649999999996</v>
      </c>
      <c r="V7410" t="s">
        <v>12746</v>
      </c>
      <c r="W7410">
        <v>3</v>
      </c>
      <c r="X7410">
        <v>920000000</v>
      </c>
    </row>
    <row r="7411" spans="1:24" x14ac:dyDescent="0.2">
      <c r="A7411" t="s">
        <v>42008</v>
      </c>
      <c r="B7411">
        <v>0.982771586755257</v>
      </c>
      <c r="C7411">
        <v>-0.28887314191919899</v>
      </c>
      <c r="D7411">
        <f>-C7411</f>
        <v>0.28887314191919899</v>
      </c>
      <c r="E7411">
        <v>0.77749206604543897</v>
      </c>
      <c r="F7411">
        <f>-LOG10(E7411)</f>
        <v>0.10930403405709431</v>
      </c>
      <c r="G7411" t="s">
        <v>42009</v>
      </c>
      <c r="H7411" t="s">
        <v>12093</v>
      </c>
      <c r="I7411">
        <v>15</v>
      </c>
      <c r="J7411" t="s">
        <v>40</v>
      </c>
      <c r="K7411" t="s">
        <v>42010</v>
      </c>
      <c r="L7411" t="s">
        <v>26</v>
      </c>
      <c r="M7411" t="s">
        <v>42011</v>
      </c>
      <c r="N7411">
        <v>1</v>
      </c>
      <c r="O7411">
        <v>1281.0999999999999</v>
      </c>
      <c r="P7411">
        <v>25.82</v>
      </c>
      <c r="Q7411" t="s">
        <v>42012</v>
      </c>
      <c r="R7411" t="s">
        <v>30</v>
      </c>
      <c r="S7411">
        <v>45037.1</v>
      </c>
      <c r="T7411" t="s">
        <v>42013</v>
      </c>
      <c r="U7411">
        <v>909.38189999999997</v>
      </c>
      <c r="V7411" t="s">
        <v>42014</v>
      </c>
      <c r="W7411">
        <v>2</v>
      </c>
      <c r="X7411">
        <v>123000000</v>
      </c>
    </row>
    <row r="7412" spans="1:24" x14ac:dyDescent="0.2">
      <c r="A7412" t="s">
        <v>33</v>
      </c>
      <c r="B7412">
        <v>0.982771586755257</v>
      </c>
      <c r="C7412">
        <v>0.20143957229201301</v>
      </c>
      <c r="D7412">
        <f>-C7412</f>
        <v>-0.20143957229201301</v>
      </c>
      <c r="E7412">
        <v>0.77749796746774302</v>
      </c>
      <c r="F7412">
        <f>-LOG10(E7412)</f>
        <v>0.10930073763063909</v>
      </c>
      <c r="G7412" t="s">
        <v>24</v>
      </c>
      <c r="H7412" t="s">
        <v>34</v>
      </c>
      <c r="I7412">
        <v>50</v>
      </c>
      <c r="J7412" t="s">
        <v>26</v>
      </c>
      <c r="K7412" t="s">
        <v>35</v>
      </c>
      <c r="L7412" t="s">
        <v>26</v>
      </c>
      <c r="M7412" t="s">
        <v>36</v>
      </c>
      <c r="N7412">
        <v>2</v>
      </c>
      <c r="O7412">
        <v>1.2</v>
      </c>
      <c r="P7412">
        <v>2144.42</v>
      </c>
      <c r="Q7412" t="s">
        <v>29</v>
      </c>
      <c r="R7412" t="s">
        <v>30</v>
      </c>
      <c r="S7412">
        <v>420832.3</v>
      </c>
      <c r="T7412" t="s">
        <v>37</v>
      </c>
      <c r="U7412">
        <v>851.4511</v>
      </c>
      <c r="V7412" t="s">
        <v>32</v>
      </c>
      <c r="W7412">
        <v>1</v>
      </c>
      <c r="X7412">
        <v>12400000</v>
      </c>
    </row>
    <row r="7413" spans="1:24" x14ac:dyDescent="0.2">
      <c r="A7413" t="s">
        <v>17423</v>
      </c>
      <c r="B7413">
        <v>0.982771586755257</v>
      </c>
      <c r="C7413">
        <v>0.13710287983795999</v>
      </c>
      <c r="D7413">
        <f>-C7413</f>
        <v>-0.13710287983795999</v>
      </c>
      <c r="E7413">
        <v>0.77752188169583003</v>
      </c>
      <c r="F7413">
        <f>-LOG10(E7413)</f>
        <v>0.1092873798367774</v>
      </c>
      <c r="G7413" t="s">
        <v>17386</v>
      </c>
      <c r="H7413" t="s">
        <v>16919</v>
      </c>
      <c r="I7413">
        <v>354</v>
      </c>
      <c r="J7413" t="s">
        <v>40</v>
      </c>
      <c r="K7413" t="s">
        <v>17424</v>
      </c>
      <c r="L7413" t="s">
        <v>192</v>
      </c>
      <c r="M7413" t="s">
        <v>17425</v>
      </c>
      <c r="N7413">
        <v>9</v>
      </c>
      <c r="O7413">
        <v>113.1</v>
      </c>
      <c r="P7413">
        <v>209</v>
      </c>
      <c r="Q7413" t="s">
        <v>17385</v>
      </c>
      <c r="R7413" t="s">
        <v>30</v>
      </c>
      <c r="S7413">
        <v>47402.3</v>
      </c>
      <c r="T7413" t="s">
        <v>17426</v>
      </c>
      <c r="U7413">
        <v>840.07640000000004</v>
      </c>
      <c r="V7413" t="s">
        <v>17390</v>
      </c>
      <c r="W7413">
        <v>11</v>
      </c>
      <c r="X7413">
        <v>2200000000</v>
      </c>
    </row>
    <row r="7414" spans="1:24" x14ac:dyDescent="0.2">
      <c r="A7414" t="s">
        <v>16215</v>
      </c>
      <c r="B7414">
        <v>0.982771586755257</v>
      </c>
      <c r="C7414">
        <v>0.16030869532595601</v>
      </c>
      <c r="D7414">
        <f>-C7414</f>
        <v>-0.16030869532595601</v>
      </c>
      <c r="E7414">
        <v>0.77756729723804596</v>
      </c>
      <c r="F7414">
        <f>-LOG10(E7414)</f>
        <v>0.10926201316372762</v>
      </c>
      <c r="G7414" t="s">
        <v>16209</v>
      </c>
      <c r="H7414" t="s">
        <v>13828</v>
      </c>
      <c r="I7414">
        <v>244</v>
      </c>
      <c r="J7414" t="s">
        <v>40</v>
      </c>
      <c r="K7414" t="s">
        <v>16216</v>
      </c>
      <c r="L7414" t="s">
        <v>192</v>
      </c>
      <c r="M7414" t="s">
        <v>16217</v>
      </c>
      <c r="N7414">
        <v>2</v>
      </c>
      <c r="O7414">
        <v>96.1</v>
      </c>
      <c r="P7414">
        <v>229.22</v>
      </c>
      <c r="Q7414" t="s">
        <v>16212</v>
      </c>
      <c r="R7414" t="s">
        <v>30</v>
      </c>
      <c r="S7414">
        <v>43851.6</v>
      </c>
      <c r="T7414" t="s">
        <v>16218</v>
      </c>
      <c r="U7414">
        <v>579.95180000000005</v>
      </c>
      <c r="V7414" t="s">
        <v>16214</v>
      </c>
      <c r="W7414">
        <v>2</v>
      </c>
      <c r="X7414">
        <v>1230000000</v>
      </c>
    </row>
    <row r="7415" spans="1:24" x14ac:dyDescent="0.2">
      <c r="A7415" t="s">
        <v>42971</v>
      </c>
      <c r="B7415">
        <v>0.982771586755257</v>
      </c>
      <c r="C7415">
        <v>-0.238621469142792</v>
      </c>
      <c r="D7415">
        <f>-C7415</f>
        <v>0.238621469142792</v>
      </c>
      <c r="E7415">
        <v>0.77758421507025799</v>
      </c>
      <c r="F7415">
        <f>-LOG10(E7415)</f>
        <v>0.10925256415362464</v>
      </c>
      <c r="G7415" t="s">
        <v>42966</v>
      </c>
      <c r="H7415" t="s">
        <v>6781</v>
      </c>
      <c r="I7415">
        <v>265</v>
      </c>
      <c r="J7415" t="s">
        <v>26</v>
      </c>
      <c r="K7415" t="s">
        <v>42972</v>
      </c>
      <c r="L7415" t="s">
        <v>87</v>
      </c>
      <c r="M7415" t="s">
        <v>42973</v>
      </c>
      <c r="N7415">
        <v>2</v>
      </c>
      <c r="O7415">
        <v>1385.1</v>
      </c>
      <c r="P7415">
        <v>23.26</v>
      </c>
      <c r="Q7415" t="s">
        <v>42965</v>
      </c>
      <c r="R7415" t="s">
        <v>30</v>
      </c>
      <c r="S7415">
        <v>32573.5</v>
      </c>
      <c r="T7415" t="s">
        <v>42974</v>
      </c>
      <c r="U7415">
        <v>561.30629999999996</v>
      </c>
      <c r="V7415" t="s">
        <v>42970</v>
      </c>
      <c r="W7415">
        <v>1</v>
      </c>
      <c r="X7415">
        <v>5420000</v>
      </c>
    </row>
    <row r="7416" spans="1:24" x14ac:dyDescent="0.2">
      <c r="A7416" t="s">
        <v>5736</v>
      </c>
      <c r="B7416">
        <v>0.982771586755257</v>
      </c>
      <c r="C7416">
        <v>0.25545035054051901</v>
      </c>
      <c r="D7416">
        <f>-C7416</f>
        <v>-0.25545035054051901</v>
      </c>
      <c r="E7416">
        <v>0.77780875111038805</v>
      </c>
      <c r="F7416">
        <f>-LOG10(E7416)</f>
        <v>0.10912717492271698</v>
      </c>
      <c r="G7416" t="s">
        <v>5636</v>
      </c>
      <c r="H7416" t="s">
        <v>5737</v>
      </c>
      <c r="I7416">
        <v>507</v>
      </c>
      <c r="J7416" t="s">
        <v>40</v>
      </c>
      <c r="K7416" t="s">
        <v>5738</v>
      </c>
      <c r="L7416" t="s">
        <v>87</v>
      </c>
      <c r="M7416" t="s">
        <v>5739</v>
      </c>
      <c r="N7416">
        <v>142</v>
      </c>
      <c r="O7416">
        <v>13.4</v>
      </c>
      <c r="P7416">
        <v>733.69</v>
      </c>
      <c r="Q7416" t="s">
        <v>5635</v>
      </c>
      <c r="R7416" t="s">
        <v>30</v>
      </c>
      <c r="S7416">
        <v>111627.4</v>
      </c>
      <c r="T7416" t="s">
        <v>5740</v>
      </c>
      <c r="U7416">
        <v>867.85320000000002</v>
      </c>
      <c r="V7416" t="s">
        <v>5642</v>
      </c>
      <c r="W7416">
        <v>1</v>
      </c>
      <c r="X7416">
        <v>3900000000</v>
      </c>
    </row>
    <row r="7417" spans="1:24" x14ac:dyDescent="0.2">
      <c r="A7417" t="s">
        <v>17866</v>
      </c>
      <c r="B7417">
        <v>0.982771586755257</v>
      </c>
      <c r="C7417">
        <v>0.19500516292944001</v>
      </c>
      <c r="D7417">
        <f>-C7417</f>
        <v>-0.19500516292944001</v>
      </c>
      <c r="E7417">
        <v>0.77790516953716005</v>
      </c>
      <c r="F7417">
        <f>-LOG10(E7417)</f>
        <v>0.10907334241508337</v>
      </c>
      <c r="G7417" t="s">
        <v>17859</v>
      </c>
      <c r="H7417" t="s">
        <v>3942</v>
      </c>
      <c r="I7417">
        <v>165</v>
      </c>
      <c r="J7417" t="s">
        <v>40</v>
      </c>
      <c r="K7417" t="s">
        <v>17867</v>
      </c>
      <c r="L7417" t="s">
        <v>474</v>
      </c>
      <c r="M7417" t="s">
        <v>17868</v>
      </c>
      <c r="N7417">
        <v>3</v>
      </c>
      <c r="O7417">
        <v>121.1</v>
      </c>
      <c r="P7417">
        <v>197.11</v>
      </c>
      <c r="Q7417" t="s">
        <v>17863</v>
      </c>
      <c r="R7417" t="s">
        <v>30</v>
      </c>
      <c r="S7417">
        <v>126547.5</v>
      </c>
      <c r="T7417" t="s">
        <v>17869</v>
      </c>
      <c r="U7417">
        <v>1079.0295000000001</v>
      </c>
      <c r="V7417" t="s">
        <v>17865</v>
      </c>
      <c r="W7417">
        <v>5</v>
      </c>
      <c r="X7417">
        <v>1200000000</v>
      </c>
    </row>
    <row r="7418" spans="1:24" x14ac:dyDescent="0.2">
      <c r="A7418" t="s">
        <v>22684</v>
      </c>
      <c r="B7418">
        <v>0.982771586755257</v>
      </c>
      <c r="C7418">
        <v>-0.18654105166521301</v>
      </c>
      <c r="D7418">
        <f>-C7418</f>
        <v>0.18654105166521301</v>
      </c>
      <c r="E7418">
        <v>0.77795811459153497</v>
      </c>
      <c r="F7418">
        <f>-LOG10(E7418)</f>
        <v>0.10904378487593128</v>
      </c>
      <c r="G7418" t="s">
        <v>22656</v>
      </c>
      <c r="H7418" t="s">
        <v>12333</v>
      </c>
      <c r="I7418">
        <v>533</v>
      </c>
      <c r="J7418" t="s">
        <v>26</v>
      </c>
      <c r="K7418" t="s">
        <v>22685</v>
      </c>
      <c r="L7418" t="s">
        <v>87</v>
      </c>
      <c r="M7418" t="s">
        <v>22686</v>
      </c>
      <c r="N7418">
        <v>6</v>
      </c>
      <c r="O7418">
        <v>219.1</v>
      </c>
      <c r="P7418">
        <v>132.46</v>
      </c>
      <c r="Q7418" t="s">
        <v>22660</v>
      </c>
      <c r="R7418" t="s">
        <v>30</v>
      </c>
      <c r="S7418">
        <v>82594.3</v>
      </c>
      <c r="T7418" t="s">
        <v>22687</v>
      </c>
      <c r="U7418">
        <v>796.73620000000005</v>
      </c>
      <c r="V7418" t="s">
        <v>22662</v>
      </c>
      <c r="W7418">
        <v>7</v>
      </c>
      <c r="X7418">
        <v>264000000</v>
      </c>
    </row>
    <row r="7419" spans="1:24" x14ac:dyDescent="0.2">
      <c r="A7419" t="s">
        <v>29957</v>
      </c>
      <c r="B7419">
        <v>0.982771586755257</v>
      </c>
      <c r="C7419">
        <v>0.18628417257431601</v>
      </c>
      <c r="D7419">
        <f>-C7419</f>
        <v>-0.18628417257431601</v>
      </c>
      <c r="E7419">
        <v>0.77801140708499905</v>
      </c>
      <c r="F7419">
        <f>-LOG10(E7419)</f>
        <v>0.10901403540394621</v>
      </c>
      <c r="G7419" t="s">
        <v>29943</v>
      </c>
      <c r="H7419" t="s">
        <v>19799</v>
      </c>
      <c r="I7419">
        <v>607</v>
      </c>
      <c r="J7419" t="s">
        <v>40</v>
      </c>
      <c r="K7419" t="s">
        <v>29958</v>
      </c>
      <c r="L7419" t="s">
        <v>75</v>
      </c>
      <c r="M7419" t="s">
        <v>29959</v>
      </c>
      <c r="N7419">
        <v>4</v>
      </c>
      <c r="O7419">
        <v>458.1</v>
      </c>
      <c r="P7419">
        <v>74.37</v>
      </c>
      <c r="Q7419" t="s">
        <v>29946</v>
      </c>
      <c r="R7419" t="s">
        <v>30</v>
      </c>
      <c r="S7419">
        <v>87942</v>
      </c>
      <c r="T7419" t="s">
        <v>29960</v>
      </c>
      <c r="U7419">
        <v>1382.1998000000001</v>
      </c>
      <c r="V7419" t="s">
        <v>29948</v>
      </c>
      <c r="W7419">
        <v>1</v>
      </c>
      <c r="X7419">
        <v>3600000</v>
      </c>
    </row>
    <row r="7420" spans="1:24" x14ac:dyDescent="0.2">
      <c r="A7420" t="s">
        <v>42552</v>
      </c>
      <c r="B7420">
        <v>0.982771586755257</v>
      </c>
      <c r="C7420">
        <v>-0.19467988116951701</v>
      </c>
      <c r="D7420">
        <f>-C7420</f>
        <v>0.19467988116951701</v>
      </c>
      <c r="E7420">
        <v>0.77817379566872102</v>
      </c>
      <c r="F7420">
        <f>-LOG10(E7420)</f>
        <v>0.10892339777808301</v>
      </c>
      <c r="G7420" t="s">
        <v>40713</v>
      </c>
      <c r="H7420" t="s">
        <v>42553</v>
      </c>
      <c r="I7420">
        <v>44</v>
      </c>
      <c r="J7420" t="s">
        <v>26</v>
      </c>
      <c r="K7420" t="s">
        <v>42554</v>
      </c>
      <c r="L7420" t="s">
        <v>171</v>
      </c>
      <c r="M7420" t="s">
        <v>42555</v>
      </c>
      <c r="N7420">
        <v>2</v>
      </c>
      <c r="O7420">
        <v>1338.1</v>
      </c>
      <c r="P7420">
        <v>24.38</v>
      </c>
      <c r="Q7420" t="s">
        <v>42547</v>
      </c>
      <c r="R7420" t="s">
        <v>30</v>
      </c>
      <c r="S7420">
        <v>53291.4</v>
      </c>
      <c r="T7420" t="s">
        <v>42556</v>
      </c>
      <c r="U7420">
        <v>834.87869999999998</v>
      </c>
      <c r="V7420" t="s">
        <v>40718</v>
      </c>
      <c r="W7420">
        <v>1</v>
      </c>
      <c r="X7420">
        <v>12800000</v>
      </c>
    </row>
    <row r="7421" spans="1:24" x14ac:dyDescent="0.2">
      <c r="A7421" t="s">
        <v>47707</v>
      </c>
      <c r="B7421">
        <v>0.982771586755257</v>
      </c>
      <c r="C7421">
        <v>-0.94948506814379396</v>
      </c>
      <c r="D7421">
        <f>-C7421</f>
        <v>0.94948506814379396</v>
      </c>
      <c r="E7421">
        <v>0.77832175468793297</v>
      </c>
      <c r="F7421">
        <f>-LOG10(E7421)</f>
        <v>0.10884083051886997</v>
      </c>
      <c r="G7421" t="s">
        <v>47708</v>
      </c>
      <c r="H7421" t="s">
        <v>5478</v>
      </c>
      <c r="I7421">
        <v>401</v>
      </c>
      <c r="J7421" t="s">
        <v>26</v>
      </c>
      <c r="K7421" t="s">
        <v>47709</v>
      </c>
      <c r="L7421" t="s">
        <v>474</v>
      </c>
      <c r="M7421" t="s">
        <v>47710</v>
      </c>
      <c r="N7421">
        <v>1</v>
      </c>
      <c r="O7421">
        <v>2009.1</v>
      </c>
      <c r="P7421">
        <v>13.73</v>
      </c>
      <c r="Q7421" t="s">
        <v>47711</v>
      </c>
      <c r="R7421" t="s">
        <v>30</v>
      </c>
      <c r="S7421">
        <v>227511.1</v>
      </c>
      <c r="T7421" t="s">
        <v>47712</v>
      </c>
      <c r="U7421">
        <v>859.7808</v>
      </c>
      <c r="V7421" t="s">
        <v>47713</v>
      </c>
      <c r="W7421">
        <v>1</v>
      </c>
      <c r="X7421">
        <v>25600000</v>
      </c>
    </row>
    <row r="7422" spans="1:24" x14ac:dyDescent="0.2">
      <c r="A7422" t="s">
        <v>7745</v>
      </c>
      <c r="B7422">
        <v>0.982771586755257</v>
      </c>
      <c r="C7422">
        <v>0.24102463045226299</v>
      </c>
      <c r="D7422">
        <f>-C7422</f>
        <v>-0.24102463045226299</v>
      </c>
      <c r="E7422">
        <v>0.77834478220039305</v>
      </c>
      <c r="F7422">
        <f>-LOG10(E7422)</f>
        <v>0.10882798162495838</v>
      </c>
      <c r="G7422" t="s">
        <v>7696</v>
      </c>
      <c r="H7422" t="s">
        <v>7746</v>
      </c>
      <c r="I7422">
        <v>298</v>
      </c>
      <c r="J7422" t="s">
        <v>40</v>
      </c>
      <c r="K7422" t="s">
        <v>7747</v>
      </c>
      <c r="L7422" t="s">
        <v>40</v>
      </c>
      <c r="M7422" t="s">
        <v>7748</v>
      </c>
      <c r="N7422">
        <v>11</v>
      </c>
      <c r="O7422">
        <v>22.1</v>
      </c>
      <c r="P7422">
        <v>534.01</v>
      </c>
      <c r="Q7422" t="s">
        <v>7727</v>
      </c>
      <c r="R7422" t="s">
        <v>30</v>
      </c>
      <c r="S7422">
        <v>144037.70000000001</v>
      </c>
      <c r="T7422" t="s">
        <v>7749</v>
      </c>
      <c r="U7422">
        <v>704.34360000000004</v>
      </c>
      <c r="V7422" t="s">
        <v>7702</v>
      </c>
      <c r="W7422">
        <v>3</v>
      </c>
      <c r="X7422">
        <v>42200000</v>
      </c>
    </row>
    <row r="7423" spans="1:24" x14ac:dyDescent="0.2">
      <c r="A7423" t="s">
        <v>3651</v>
      </c>
      <c r="B7423">
        <v>0.982771586755257</v>
      </c>
      <c r="C7423">
        <v>0.68355758387495602</v>
      </c>
      <c r="D7423">
        <f>-C7423</f>
        <v>-0.68355758387495602</v>
      </c>
      <c r="E7423">
        <v>0.77840144918465404</v>
      </c>
      <c r="F7423">
        <f>-LOG10(E7423)</f>
        <v>0.10879636419356802</v>
      </c>
      <c r="G7423" t="s">
        <v>3515</v>
      </c>
      <c r="H7423" t="s">
        <v>1249</v>
      </c>
      <c r="I7423">
        <v>1838</v>
      </c>
      <c r="J7423" t="s">
        <v>26</v>
      </c>
      <c r="K7423" t="s">
        <v>3652</v>
      </c>
      <c r="L7423" t="s">
        <v>109</v>
      </c>
      <c r="M7423" t="s">
        <v>3653</v>
      </c>
      <c r="N7423">
        <v>28</v>
      </c>
      <c r="O7423">
        <v>8.1</v>
      </c>
      <c r="P7423">
        <v>945.17</v>
      </c>
      <c r="Q7423" t="s">
        <v>3519</v>
      </c>
      <c r="R7423" t="s">
        <v>30</v>
      </c>
      <c r="S7423">
        <v>327420.59999999998</v>
      </c>
      <c r="T7423" t="s">
        <v>3654</v>
      </c>
      <c r="U7423">
        <v>963.47950000000003</v>
      </c>
      <c r="V7423" t="s">
        <v>3521</v>
      </c>
      <c r="W7423">
        <v>2</v>
      </c>
      <c r="X7423">
        <v>305000000</v>
      </c>
    </row>
    <row r="7424" spans="1:24" x14ac:dyDescent="0.2">
      <c r="A7424" t="s">
        <v>1371</v>
      </c>
      <c r="B7424">
        <v>0.982771586755257</v>
      </c>
      <c r="C7424">
        <v>0.15671623723118</v>
      </c>
      <c r="D7424">
        <f>-C7424</f>
        <v>-0.15671623723118</v>
      </c>
      <c r="E7424">
        <v>0.778444389804413</v>
      </c>
      <c r="F7424">
        <f>-LOG10(E7424)</f>
        <v>0.10877240694134879</v>
      </c>
      <c r="G7424" t="s">
        <v>1155</v>
      </c>
      <c r="H7424" t="s">
        <v>1372</v>
      </c>
      <c r="I7424">
        <v>3023</v>
      </c>
      <c r="J7424" t="s">
        <v>40</v>
      </c>
      <c r="K7424" t="s">
        <v>1373</v>
      </c>
      <c r="L7424" t="s">
        <v>81</v>
      </c>
      <c r="M7424" t="s">
        <v>1374</v>
      </c>
      <c r="N7424">
        <v>50</v>
      </c>
      <c r="O7424">
        <v>2.2000000000000002</v>
      </c>
      <c r="P7424">
        <v>1422.67</v>
      </c>
      <c r="Q7424" t="s">
        <v>1183</v>
      </c>
      <c r="R7424" t="s">
        <v>30</v>
      </c>
      <c r="S7424">
        <v>431269.8</v>
      </c>
      <c r="T7424" t="s">
        <v>1375</v>
      </c>
      <c r="U7424">
        <v>893.71900000000005</v>
      </c>
      <c r="V7424" t="s">
        <v>1161</v>
      </c>
      <c r="W7424">
        <v>1</v>
      </c>
      <c r="X7424">
        <v>33200000</v>
      </c>
    </row>
    <row r="7425" spans="1:24" x14ac:dyDescent="0.2">
      <c r="A7425" t="s">
        <v>23570</v>
      </c>
      <c r="B7425">
        <v>0.982771586755257</v>
      </c>
      <c r="C7425">
        <v>-0.13651806832241001</v>
      </c>
      <c r="D7425">
        <f>-C7425</f>
        <v>0.13651806832241001</v>
      </c>
      <c r="E7425">
        <v>0.77874301382304101</v>
      </c>
      <c r="F7425">
        <f>-LOG10(E7425)</f>
        <v>0.10860583641201925</v>
      </c>
      <c r="G7425" t="s">
        <v>23530</v>
      </c>
      <c r="H7425" t="s">
        <v>23571</v>
      </c>
      <c r="I7425">
        <v>999</v>
      </c>
      <c r="J7425" t="s">
        <v>26</v>
      </c>
      <c r="K7425" t="s">
        <v>23572</v>
      </c>
      <c r="L7425" t="s">
        <v>109</v>
      </c>
      <c r="M7425" t="s">
        <v>23573</v>
      </c>
      <c r="N7425">
        <v>9</v>
      </c>
      <c r="O7425">
        <v>244.1</v>
      </c>
      <c r="P7425">
        <v>120.79</v>
      </c>
      <c r="Q7425" t="s">
        <v>23534</v>
      </c>
      <c r="R7425" t="s">
        <v>30</v>
      </c>
      <c r="S7425">
        <v>236161.4</v>
      </c>
      <c r="T7425" t="s">
        <v>23574</v>
      </c>
      <c r="U7425">
        <v>735.36440000000005</v>
      </c>
      <c r="V7425" t="s">
        <v>23536</v>
      </c>
      <c r="W7425">
        <v>1</v>
      </c>
      <c r="X7425">
        <v>84400000</v>
      </c>
    </row>
    <row r="7426" spans="1:24" x14ac:dyDescent="0.2">
      <c r="A7426" t="s">
        <v>28889</v>
      </c>
      <c r="B7426">
        <v>0.982771586755257</v>
      </c>
      <c r="C7426">
        <v>0.29844991453949998</v>
      </c>
      <c r="D7426">
        <f>-C7426</f>
        <v>-0.29844991453949998</v>
      </c>
      <c r="E7426">
        <v>0.77885351565258998</v>
      </c>
      <c r="F7426">
        <f>-LOG10(E7426)</f>
        <v>0.10854421540300223</v>
      </c>
      <c r="G7426" t="s">
        <v>28870</v>
      </c>
      <c r="H7426" t="s">
        <v>8420</v>
      </c>
      <c r="I7426">
        <v>786</v>
      </c>
      <c r="J7426" t="s">
        <v>40</v>
      </c>
      <c r="K7426" t="s">
        <v>28890</v>
      </c>
      <c r="L7426" t="s">
        <v>75</v>
      </c>
      <c r="M7426" t="s">
        <v>28891</v>
      </c>
      <c r="N7426">
        <v>6</v>
      </c>
      <c r="O7426">
        <v>413.1</v>
      </c>
      <c r="P7426">
        <v>81.22</v>
      </c>
      <c r="Q7426" t="s">
        <v>28879</v>
      </c>
      <c r="R7426" t="s">
        <v>30</v>
      </c>
      <c r="S7426">
        <v>104330.4</v>
      </c>
      <c r="T7426" t="s">
        <v>28892</v>
      </c>
      <c r="U7426">
        <v>900.46609999999998</v>
      </c>
      <c r="V7426" t="s">
        <v>28875</v>
      </c>
      <c r="W7426">
        <v>1</v>
      </c>
      <c r="X7426">
        <v>1590000</v>
      </c>
    </row>
    <row r="7427" spans="1:24" x14ac:dyDescent="0.2">
      <c r="A7427" t="s">
        <v>38670</v>
      </c>
      <c r="B7427">
        <v>0.982771586755257</v>
      </c>
      <c r="C7427">
        <v>0.240337255772166</v>
      </c>
      <c r="D7427">
        <f>-C7427</f>
        <v>-0.240337255772166</v>
      </c>
      <c r="E7427">
        <v>0.77887281976413303</v>
      </c>
      <c r="F7427">
        <f>-LOG10(E7427)</f>
        <v>0.10853345142099717</v>
      </c>
      <c r="G7427" t="s">
        <v>38672</v>
      </c>
      <c r="H7427" t="s">
        <v>38673</v>
      </c>
      <c r="I7427">
        <v>7</v>
      </c>
      <c r="J7427" t="s">
        <v>26</v>
      </c>
      <c r="K7427" t="s">
        <v>38674</v>
      </c>
      <c r="L7427" t="s">
        <v>87</v>
      </c>
      <c r="M7427" t="s">
        <v>38675</v>
      </c>
      <c r="N7427">
        <v>2</v>
      </c>
      <c r="O7427">
        <v>987.1</v>
      </c>
      <c r="P7427">
        <v>35.74</v>
      </c>
      <c r="Q7427" t="s">
        <v>38671</v>
      </c>
      <c r="R7427" t="s">
        <v>30</v>
      </c>
      <c r="S7427">
        <v>61737.9</v>
      </c>
      <c r="T7427" t="s">
        <v>38676</v>
      </c>
      <c r="U7427">
        <v>828.39949999999999</v>
      </c>
      <c r="V7427" t="s">
        <v>38677</v>
      </c>
      <c r="W7427">
        <v>1</v>
      </c>
      <c r="X7427">
        <v>47000000</v>
      </c>
    </row>
    <row r="7428" spans="1:24" x14ac:dyDescent="0.2">
      <c r="A7428" t="s">
        <v>6052</v>
      </c>
      <c r="B7428">
        <v>0.982771586755257</v>
      </c>
      <c r="C7428">
        <v>-0.216266432306463</v>
      </c>
      <c r="D7428">
        <f>-C7428</f>
        <v>0.216266432306463</v>
      </c>
      <c r="E7428">
        <v>0.77890324318873505</v>
      </c>
      <c r="F7428">
        <f>-LOG10(E7428)</f>
        <v>0.10851648784614047</v>
      </c>
      <c r="G7428" t="s">
        <v>6009</v>
      </c>
      <c r="H7428" t="s">
        <v>6053</v>
      </c>
      <c r="I7428">
        <v>940</v>
      </c>
      <c r="J7428" t="s">
        <v>26</v>
      </c>
      <c r="K7428" t="s">
        <v>6054</v>
      </c>
      <c r="L7428" t="s">
        <v>87</v>
      </c>
      <c r="M7428" t="s">
        <v>6055</v>
      </c>
      <c r="N7428">
        <v>11</v>
      </c>
      <c r="O7428">
        <v>15.1</v>
      </c>
      <c r="P7428">
        <v>637.02</v>
      </c>
      <c r="Q7428" t="s">
        <v>6013</v>
      </c>
      <c r="R7428" t="s">
        <v>30</v>
      </c>
      <c r="S7428">
        <v>167701.4</v>
      </c>
      <c r="T7428" t="s">
        <v>6056</v>
      </c>
      <c r="U7428">
        <v>507.23829999999998</v>
      </c>
      <c r="V7428" t="s">
        <v>6015</v>
      </c>
      <c r="W7428">
        <v>7</v>
      </c>
      <c r="X7428">
        <v>3770000000</v>
      </c>
    </row>
    <row r="7429" spans="1:24" x14ac:dyDescent="0.2">
      <c r="A7429" t="s">
        <v>50236</v>
      </c>
      <c r="B7429">
        <v>0.982771586755257</v>
      </c>
      <c r="C7429">
        <v>-0.19783714639973901</v>
      </c>
      <c r="D7429">
        <f>-C7429</f>
        <v>0.19783714639973901</v>
      </c>
      <c r="E7429">
        <v>0.77896461785120596</v>
      </c>
      <c r="F7429">
        <f>-LOG10(E7429)</f>
        <v>0.10848226841338859</v>
      </c>
      <c r="G7429" t="s">
        <v>50237</v>
      </c>
      <c r="H7429" t="s">
        <v>15392</v>
      </c>
      <c r="I7429">
        <v>435</v>
      </c>
      <c r="J7429" t="s">
        <v>40</v>
      </c>
      <c r="K7429" t="s">
        <v>50238</v>
      </c>
      <c r="L7429" t="s">
        <v>87</v>
      </c>
      <c r="M7429" t="s">
        <v>50239</v>
      </c>
      <c r="N7429">
        <v>1</v>
      </c>
      <c r="O7429">
        <v>2415.1</v>
      </c>
      <c r="P7429">
        <v>9.27</v>
      </c>
      <c r="Q7429" t="s">
        <v>50240</v>
      </c>
      <c r="R7429" t="s">
        <v>30</v>
      </c>
      <c r="S7429">
        <v>74504.7</v>
      </c>
      <c r="T7429" t="s">
        <v>50241</v>
      </c>
      <c r="U7429">
        <v>581.29390000000001</v>
      </c>
      <c r="V7429" t="s">
        <v>50242</v>
      </c>
      <c r="W7429">
        <v>2</v>
      </c>
      <c r="X7429">
        <v>220000000</v>
      </c>
    </row>
    <row r="7430" spans="1:24" x14ac:dyDescent="0.2">
      <c r="A7430" t="s">
        <v>2125</v>
      </c>
      <c r="B7430">
        <v>0.982771586755257</v>
      </c>
      <c r="C7430">
        <v>-0.222990336722595</v>
      </c>
      <c r="D7430">
        <f>-C7430</f>
        <v>0.222990336722595</v>
      </c>
      <c r="E7430">
        <v>0.779092338627415</v>
      </c>
      <c r="F7430">
        <f>-LOG10(E7430)</f>
        <v>0.1084110663585143</v>
      </c>
      <c r="G7430" t="s">
        <v>1933</v>
      </c>
      <c r="H7430" t="s">
        <v>2126</v>
      </c>
      <c r="I7430">
        <v>625</v>
      </c>
      <c r="J7430" t="s">
        <v>26</v>
      </c>
      <c r="K7430" t="s">
        <v>2127</v>
      </c>
      <c r="L7430" t="s">
        <v>81</v>
      </c>
      <c r="M7430" t="s">
        <v>2128</v>
      </c>
      <c r="N7430">
        <v>37</v>
      </c>
      <c r="O7430">
        <v>4.0999999999999996</v>
      </c>
      <c r="P7430">
        <v>1182.3800000000001</v>
      </c>
      <c r="Q7430" t="s">
        <v>2026</v>
      </c>
      <c r="R7430" t="s">
        <v>30</v>
      </c>
      <c r="S7430">
        <v>130038</v>
      </c>
      <c r="T7430" t="s">
        <v>2129</v>
      </c>
      <c r="U7430">
        <v>533.59469999999999</v>
      </c>
      <c r="V7430" t="s">
        <v>1939</v>
      </c>
      <c r="W7430">
        <v>4</v>
      </c>
      <c r="X7430">
        <v>3980000000</v>
      </c>
    </row>
    <row r="7431" spans="1:24" x14ac:dyDescent="0.2">
      <c r="A7431" t="s">
        <v>1547</v>
      </c>
      <c r="B7431">
        <v>0.982771586755257</v>
      </c>
      <c r="C7431">
        <v>0.20265168421511301</v>
      </c>
      <c r="D7431">
        <f>-C7431</f>
        <v>-0.20265168421511301</v>
      </c>
      <c r="E7431">
        <v>0.77924015688578896</v>
      </c>
      <c r="F7431">
        <f>-LOG10(E7431)</f>
        <v>0.10832867488645845</v>
      </c>
      <c r="G7431" t="s">
        <v>1155</v>
      </c>
      <c r="H7431" t="s">
        <v>1548</v>
      </c>
      <c r="I7431">
        <v>42</v>
      </c>
      <c r="J7431" t="s">
        <v>40</v>
      </c>
      <c r="K7431" t="s">
        <v>1549</v>
      </c>
      <c r="L7431" t="s">
        <v>109</v>
      </c>
      <c r="M7431" t="s">
        <v>1550</v>
      </c>
      <c r="N7431">
        <v>89</v>
      </c>
      <c r="O7431">
        <v>2.4</v>
      </c>
      <c r="P7431">
        <v>1422.67</v>
      </c>
      <c r="Q7431" t="s">
        <v>1542</v>
      </c>
      <c r="R7431" t="s">
        <v>30</v>
      </c>
      <c r="S7431">
        <v>49882.2</v>
      </c>
      <c r="T7431" t="s">
        <v>1551</v>
      </c>
      <c r="U7431">
        <v>606.99069999999995</v>
      </c>
      <c r="V7431" t="s">
        <v>1546</v>
      </c>
      <c r="W7431">
        <v>1</v>
      </c>
      <c r="X7431">
        <v>648000000</v>
      </c>
    </row>
    <row r="7432" spans="1:24" x14ac:dyDescent="0.2">
      <c r="A7432" t="s">
        <v>42689</v>
      </c>
      <c r="B7432">
        <v>0.982771586755257</v>
      </c>
      <c r="C7432">
        <v>-0.222225638901032</v>
      </c>
      <c r="D7432">
        <f>-C7432</f>
        <v>0.222225638901032</v>
      </c>
      <c r="E7432">
        <v>0.77949014681055295</v>
      </c>
      <c r="F7432">
        <f>-LOG10(E7432)</f>
        <v>0.10818937016449363</v>
      </c>
      <c r="G7432" t="s">
        <v>42691</v>
      </c>
      <c r="H7432" t="s">
        <v>42041</v>
      </c>
      <c r="I7432">
        <v>618</v>
      </c>
      <c r="J7432" t="s">
        <v>26</v>
      </c>
      <c r="K7432" t="s">
        <v>42692</v>
      </c>
      <c r="L7432" t="s">
        <v>305</v>
      </c>
      <c r="M7432" t="s">
        <v>42693</v>
      </c>
      <c r="N7432">
        <v>1</v>
      </c>
      <c r="O7432">
        <v>1354.1</v>
      </c>
      <c r="P7432">
        <v>24</v>
      </c>
      <c r="Q7432" t="s">
        <v>42690</v>
      </c>
      <c r="R7432" t="s">
        <v>30</v>
      </c>
      <c r="S7432">
        <v>111588.3</v>
      </c>
      <c r="T7432" t="s">
        <v>42694</v>
      </c>
      <c r="U7432">
        <v>851.09849999999994</v>
      </c>
      <c r="V7432" t="s">
        <v>42695</v>
      </c>
      <c r="W7432">
        <v>1</v>
      </c>
      <c r="X7432">
        <v>111000000</v>
      </c>
    </row>
    <row r="7433" spans="1:24" x14ac:dyDescent="0.2">
      <c r="A7433" t="s">
        <v>28424</v>
      </c>
      <c r="B7433">
        <v>0.982771586755257</v>
      </c>
      <c r="C7433">
        <v>-0.25938252458529698</v>
      </c>
      <c r="D7433">
        <f>-C7433</f>
        <v>0.25938252458529698</v>
      </c>
      <c r="E7433">
        <v>0.77982230662899399</v>
      </c>
      <c r="F7433">
        <f>-LOG10(E7433)</f>
        <v>0.10800434608144646</v>
      </c>
      <c r="G7433" t="s">
        <v>28412</v>
      </c>
      <c r="H7433" t="s">
        <v>1658</v>
      </c>
      <c r="I7433">
        <v>887</v>
      </c>
      <c r="J7433" t="s">
        <v>26</v>
      </c>
      <c r="K7433" t="s">
        <v>28425</v>
      </c>
      <c r="L7433" t="s">
        <v>40</v>
      </c>
      <c r="M7433" t="s">
        <v>28426</v>
      </c>
      <c r="N7433">
        <v>3</v>
      </c>
      <c r="O7433">
        <v>396.1</v>
      </c>
      <c r="P7433">
        <v>84.42</v>
      </c>
      <c r="Q7433" t="s">
        <v>28416</v>
      </c>
      <c r="R7433" t="s">
        <v>30</v>
      </c>
      <c r="S7433">
        <v>138667.70000000001</v>
      </c>
      <c r="T7433" t="s">
        <v>28427</v>
      </c>
      <c r="U7433">
        <v>868.45680000000004</v>
      </c>
      <c r="V7433" t="s">
        <v>28418</v>
      </c>
      <c r="W7433">
        <v>1</v>
      </c>
      <c r="X7433">
        <v>58600000</v>
      </c>
    </row>
    <row r="7434" spans="1:24" x14ac:dyDescent="0.2">
      <c r="A7434" t="s">
        <v>24238</v>
      </c>
      <c r="B7434">
        <v>0.982771586755257</v>
      </c>
      <c r="C7434">
        <v>-0.144786906710728</v>
      </c>
      <c r="D7434">
        <f>-C7434</f>
        <v>0.144786906710728</v>
      </c>
      <c r="E7434">
        <v>0.77986909480537203</v>
      </c>
      <c r="F7434">
        <f>-LOG10(E7434)</f>
        <v>0.10797828984133805</v>
      </c>
      <c r="G7434" t="s">
        <v>24240</v>
      </c>
      <c r="H7434" t="s">
        <v>24182</v>
      </c>
      <c r="I7434">
        <v>105</v>
      </c>
      <c r="J7434" t="s">
        <v>40</v>
      </c>
      <c r="K7434" t="s">
        <v>24241</v>
      </c>
      <c r="L7434" t="s">
        <v>87</v>
      </c>
      <c r="M7434" t="s">
        <v>24242</v>
      </c>
      <c r="N7434">
        <v>1</v>
      </c>
      <c r="O7434">
        <v>262.10000000000002</v>
      </c>
      <c r="P7434">
        <v>114.35</v>
      </c>
      <c r="Q7434" t="s">
        <v>24243</v>
      </c>
      <c r="R7434" t="s">
        <v>30</v>
      </c>
      <c r="S7434">
        <v>27837.9</v>
      </c>
      <c r="T7434" t="s">
        <v>24244</v>
      </c>
      <c r="U7434">
        <v>754.39070000000004</v>
      </c>
      <c r="V7434" t="s">
        <v>24245</v>
      </c>
      <c r="W7434">
        <v>2</v>
      </c>
      <c r="X7434">
        <v>121000000</v>
      </c>
    </row>
    <row r="7435" spans="1:24" x14ac:dyDescent="0.2">
      <c r="A7435" t="s">
        <v>22013</v>
      </c>
      <c r="B7435">
        <v>0.982771586755257</v>
      </c>
      <c r="C7435">
        <v>0.16920264738989099</v>
      </c>
      <c r="D7435">
        <f>-C7435</f>
        <v>-0.16920264738989099</v>
      </c>
      <c r="E7435">
        <v>0.77996890280222897</v>
      </c>
      <c r="F7435">
        <f>-LOG10(E7435)</f>
        <v>0.10792271219492808</v>
      </c>
      <c r="G7435" t="s">
        <v>21984</v>
      </c>
      <c r="H7435" t="s">
        <v>22014</v>
      </c>
      <c r="I7435">
        <v>824</v>
      </c>
      <c r="J7435" t="s">
        <v>26</v>
      </c>
      <c r="K7435" t="s">
        <v>22015</v>
      </c>
      <c r="L7435" t="s">
        <v>81</v>
      </c>
      <c r="M7435" t="s">
        <v>22016</v>
      </c>
      <c r="N7435">
        <v>7</v>
      </c>
      <c r="O7435">
        <v>201.1</v>
      </c>
      <c r="P7435">
        <v>140.6</v>
      </c>
      <c r="Q7435" t="s">
        <v>21998</v>
      </c>
      <c r="R7435" t="s">
        <v>30</v>
      </c>
      <c r="S7435">
        <v>144604</v>
      </c>
      <c r="T7435" t="s">
        <v>22017</v>
      </c>
      <c r="U7435">
        <v>783.08860000000004</v>
      </c>
      <c r="V7435" t="s">
        <v>21988</v>
      </c>
      <c r="W7435">
        <v>1</v>
      </c>
      <c r="X7435">
        <v>198000000</v>
      </c>
    </row>
    <row r="7436" spans="1:24" x14ac:dyDescent="0.2">
      <c r="A7436" t="s">
        <v>22353</v>
      </c>
      <c r="B7436">
        <v>0.982771586755257</v>
      </c>
      <c r="C7436">
        <v>-0.16033389768048001</v>
      </c>
      <c r="D7436">
        <f>-C7436</f>
        <v>0.16033389768048001</v>
      </c>
      <c r="E7436">
        <v>0.780018543603056</v>
      </c>
      <c r="F7436">
        <f>-LOG10(E7436)</f>
        <v>0.10789507258034861</v>
      </c>
      <c r="G7436" t="s">
        <v>22334</v>
      </c>
      <c r="H7436" t="s">
        <v>8238</v>
      </c>
      <c r="I7436">
        <v>306</v>
      </c>
      <c r="J7436" t="s">
        <v>40</v>
      </c>
      <c r="K7436" t="s">
        <v>22354</v>
      </c>
      <c r="L7436" t="s">
        <v>42</v>
      </c>
      <c r="M7436" t="s">
        <v>22355</v>
      </c>
      <c r="N7436">
        <v>5</v>
      </c>
      <c r="O7436">
        <v>210.1</v>
      </c>
      <c r="P7436">
        <v>134.83000000000001</v>
      </c>
      <c r="Q7436" t="s">
        <v>22333</v>
      </c>
      <c r="R7436" t="s">
        <v>30</v>
      </c>
      <c r="S7436">
        <v>39186.1</v>
      </c>
      <c r="T7436" t="s">
        <v>22356</v>
      </c>
      <c r="U7436">
        <v>709.5847</v>
      </c>
      <c r="V7436" t="s">
        <v>22339</v>
      </c>
      <c r="W7436">
        <v>2</v>
      </c>
      <c r="X7436">
        <v>68800000</v>
      </c>
    </row>
    <row r="7437" spans="1:24" x14ac:dyDescent="0.2">
      <c r="A7437" t="s">
        <v>37013</v>
      </c>
      <c r="B7437">
        <v>0.982771586755257</v>
      </c>
      <c r="C7437">
        <v>0.31598445142466702</v>
      </c>
      <c r="D7437">
        <f>-C7437</f>
        <v>-0.31598445142466702</v>
      </c>
      <c r="E7437">
        <v>0.78007330931240604</v>
      </c>
      <c r="F7437">
        <f>-LOG10(E7437)</f>
        <v>0.10786458149697611</v>
      </c>
      <c r="G7437" t="s">
        <v>37008</v>
      </c>
      <c r="H7437" t="s">
        <v>37014</v>
      </c>
      <c r="I7437">
        <v>275</v>
      </c>
      <c r="J7437" t="s">
        <v>26</v>
      </c>
      <c r="K7437" t="s">
        <v>37015</v>
      </c>
      <c r="L7437" t="s">
        <v>192</v>
      </c>
      <c r="M7437" t="s">
        <v>37016</v>
      </c>
      <c r="N7437">
        <v>2</v>
      </c>
      <c r="O7437">
        <v>866.1</v>
      </c>
      <c r="P7437">
        <v>40.81</v>
      </c>
      <c r="Q7437" t="s">
        <v>37007</v>
      </c>
      <c r="R7437" t="s">
        <v>30</v>
      </c>
      <c r="S7437">
        <v>35909.199999999997</v>
      </c>
      <c r="T7437" t="s">
        <v>37017</v>
      </c>
      <c r="U7437">
        <v>858.44479999999999</v>
      </c>
      <c r="V7437" t="s">
        <v>37012</v>
      </c>
      <c r="W7437">
        <v>2</v>
      </c>
      <c r="X7437">
        <v>99100000</v>
      </c>
    </row>
    <row r="7438" spans="1:24" x14ac:dyDescent="0.2">
      <c r="A7438" t="s">
        <v>3269</v>
      </c>
      <c r="B7438">
        <v>0.982771586755257</v>
      </c>
      <c r="C7438">
        <v>-0.49760161357184102</v>
      </c>
      <c r="D7438">
        <f>-C7438</f>
        <v>0.49760161357184102</v>
      </c>
      <c r="E7438">
        <v>0.78010055041040705</v>
      </c>
      <c r="F7438">
        <f>-LOG10(E7438)</f>
        <v>0.10784941567623081</v>
      </c>
      <c r="G7438" t="s">
        <v>3165</v>
      </c>
      <c r="H7438" t="s">
        <v>3270</v>
      </c>
      <c r="I7438">
        <v>717</v>
      </c>
      <c r="J7438" t="s">
        <v>26</v>
      </c>
      <c r="K7438" t="s">
        <v>3271</v>
      </c>
      <c r="L7438" t="s">
        <v>64</v>
      </c>
      <c r="M7438" t="s">
        <v>3272</v>
      </c>
      <c r="N7438">
        <v>22</v>
      </c>
      <c r="O7438">
        <v>7.1</v>
      </c>
      <c r="P7438">
        <v>998.81</v>
      </c>
      <c r="Q7438" t="s">
        <v>3204</v>
      </c>
      <c r="R7438" t="s">
        <v>30</v>
      </c>
      <c r="S7438">
        <v>145833.60000000001</v>
      </c>
      <c r="T7438" t="s">
        <v>3273</v>
      </c>
      <c r="U7438">
        <v>654.60329999999999</v>
      </c>
      <c r="V7438" t="s">
        <v>3170</v>
      </c>
      <c r="W7438">
        <v>5</v>
      </c>
      <c r="X7438">
        <v>840000000</v>
      </c>
    </row>
    <row r="7439" spans="1:24" x14ac:dyDescent="0.2">
      <c r="A7439" t="s">
        <v>7891</v>
      </c>
      <c r="B7439">
        <v>0.982771586755257</v>
      </c>
      <c r="C7439">
        <v>-0.166328604626167</v>
      </c>
      <c r="D7439">
        <f>-C7439</f>
        <v>0.166328604626167</v>
      </c>
      <c r="E7439">
        <v>0.78019846235653401</v>
      </c>
      <c r="F7439">
        <f>-LOG10(E7439)</f>
        <v>0.10779490994672226</v>
      </c>
      <c r="G7439" t="s">
        <v>7840</v>
      </c>
      <c r="H7439" t="s">
        <v>7892</v>
      </c>
      <c r="I7439">
        <v>810</v>
      </c>
      <c r="J7439" t="s">
        <v>40</v>
      </c>
      <c r="K7439" t="s">
        <v>7893</v>
      </c>
      <c r="L7439" t="s">
        <v>668</v>
      </c>
      <c r="M7439" t="s">
        <v>7894</v>
      </c>
      <c r="N7439">
        <v>14</v>
      </c>
      <c r="O7439">
        <v>23.1</v>
      </c>
      <c r="P7439">
        <v>527.9</v>
      </c>
      <c r="Q7439" t="s">
        <v>7839</v>
      </c>
      <c r="R7439" t="s">
        <v>30</v>
      </c>
      <c r="S7439">
        <v>131767.20000000001</v>
      </c>
      <c r="T7439" t="s">
        <v>7895</v>
      </c>
      <c r="U7439">
        <v>1186.6088999999999</v>
      </c>
      <c r="V7439" t="s">
        <v>7845</v>
      </c>
      <c r="W7439">
        <v>4</v>
      </c>
      <c r="X7439">
        <v>5630000000</v>
      </c>
    </row>
    <row r="7440" spans="1:24" x14ac:dyDescent="0.2">
      <c r="A7440" t="s">
        <v>41109</v>
      </c>
      <c r="B7440">
        <v>0.982771586755257</v>
      </c>
      <c r="C7440">
        <v>-0.20796298244904801</v>
      </c>
      <c r="D7440">
        <f>-C7440</f>
        <v>0.20796298244904801</v>
      </c>
      <c r="E7440">
        <v>0.78021975607790595</v>
      </c>
      <c r="F7440">
        <f>-LOG10(E7440)</f>
        <v>0.10778305704013307</v>
      </c>
      <c r="G7440" t="s">
        <v>41110</v>
      </c>
      <c r="H7440" t="s">
        <v>41111</v>
      </c>
      <c r="I7440">
        <v>202</v>
      </c>
      <c r="J7440" t="s">
        <v>26</v>
      </c>
      <c r="K7440" t="s">
        <v>41112</v>
      </c>
      <c r="L7440" t="s">
        <v>171</v>
      </c>
      <c r="M7440" t="s">
        <v>41113</v>
      </c>
      <c r="N7440">
        <v>1</v>
      </c>
      <c r="O7440">
        <v>1188.0999999999999</v>
      </c>
      <c r="P7440">
        <v>28.5</v>
      </c>
      <c r="Q7440" t="s">
        <v>41114</v>
      </c>
      <c r="R7440" t="s">
        <v>30</v>
      </c>
      <c r="S7440">
        <v>52576.6</v>
      </c>
      <c r="T7440" t="s">
        <v>41115</v>
      </c>
      <c r="U7440">
        <v>1225.8825999999999</v>
      </c>
      <c r="V7440" t="s">
        <v>41116</v>
      </c>
      <c r="W7440">
        <v>1</v>
      </c>
      <c r="X7440">
        <v>18600000</v>
      </c>
    </row>
    <row r="7441" spans="1:24" x14ac:dyDescent="0.2">
      <c r="A7441" t="s">
        <v>25615</v>
      </c>
      <c r="B7441">
        <v>0.982771586755257</v>
      </c>
      <c r="C7441">
        <v>0.19110757546084101</v>
      </c>
      <c r="D7441">
        <f>-C7441</f>
        <v>-0.19110757546084101</v>
      </c>
      <c r="E7441">
        <v>0.780279698157198</v>
      </c>
      <c r="F7441">
        <f>-LOG10(E7441)</f>
        <v>0.10774969270384638</v>
      </c>
      <c r="G7441" t="s">
        <v>25605</v>
      </c>
      <c r="H7441" t="s">
        <v>25616</v>
      </c>
      <c r="I7441">
        <v>548</v>
      </c>
      <c r="J7441" t="s">
        <v>40</v>
      </c>
      <c r="K7441" t="s">
        <v>25617</v>
      </c>
      <c r="L7441" t="s">
        <v>192</v>
      </c>
      <c r="M7441" t="s">
        <v>25618</v>
      </c>
      <c r="N7441">
        <v>3</v>
      </c>
      <c r="O7441">
        <v>301.10000000000002</v>
      </c>
      <c r="P7441">
        <v>105.08</v>
      </c>
      <c r="Q7441" t="s">
        <v>25604</v>
      </c>
      <c r="R7441" t="s">
        <v>30</v>
      </c>
      <c r="S7441">
        <v>65213.4</v>
      </c>
      <c r="T7441" t="s">
        <v>25619</v>
      </c>
      <c r="U7441">
        <v>609.98689999999999</v>
      </c>
      <c r="V7441" t="s">
        <v>25609</v>
      </c>
      <c r="W7441">
        <v>2</v>
      </c>
      <c r="X7441">
        <v>423000000</v>
      </c>
    </row>
    <row r="7442" spans="1:24" x14ac:dyDescent="0.2">
      <c r="A7442" t="s">
        <v>4721</v>
      </c>
      <c r="B7442">
        <v>0.982771586755257</v>
      </c>
      <c r="C7442">
        <v>0.15250335441954299</v>
      </c>
      <c r="D7442">
        <f>-C7442</f>
        <v>-0.15250335441954299</v>
      </c>
      <c r="E7442">
        <v>0.780310902654058</v>
      </c>
      <c r="F7442">
        <f>-LOG10(E7442)</f>
        <v>0.10773232499601625</v>
      </c>
      <c r="G7442" t="s">
        <v>4629</v>
      </c>
      <c r="H7442" t="s">
        <v>4722</v>
      </c>
      <c r="I7442">
        <v>2021</v>
      </c>
      <c r="J7442" t="s">
        <v>26</v>
      </c>
      <c r="K7442" t="s">
        <v>4723</v>
      </c>
      <c r="L7442" t="s">
        <v>109</v>
      </c>
      <c r="M7442" t="s">
        <v>4724</v>
      </c>
      <c r="N7442">
        <v>56</v>
      </c>
      <c r="O7442">
        <v>11.1</v>
      </c>
      <c r="P7442">
        <v>760.85</v>
      </c>
      <c r="Q7442" t="s">
        <v>4633</v>
      </c>
      <c r="R7442" t="s">
        <v>30</v>
      </c>
      <c r="S7442">
        <v>269411</v>
      </c>
      <c r="T7442" t="s">
        <v>4725</v>
      </c>
      <c r="U7442">
        <v>1372.5572</v>
      </c>
      <c r="V7442" t="s">
        <v>4635</v>
      </c>
      <c r="W7442">
        <v>6</v>
      </c>
      <c r="X7442">
        <v>4450000000</v>
      </c>
    </row>
    <row r="7443" spans="1:24" x14ac:dyDescent="0.2">
      <c r="A7443" t="s">
        <v>13404</v>
      </c>
      <c r="B7443">
        <v>0.982771586755257</v>
      </c>
      <c r="C7443">
        <v>-0.24643910952987699</v>
      </c>
      <c r="D7443">
        <f>-C7443</f>
        <v>0.24643910952987699</v>
      </c>
      <c r="E7443">
        <v>0.78031830993931295</v>
      </c>
      <c r="F7443">
        <f>-LOG10(E7443)</f>
        <v>0.10772820237279969</v>
      </c>
      <c r="G7443" t="s">
        <v>13236</v>
      </c>
      <c r="H7443" t="s">
        <v>13405</v>
      </c>
      <c r="I7443">
        <v>453</v>
      </c>
      <c r="J7443" t="s">
        <v>26</v>
      </c>
      <c r="K7443" t="s">
        <v>13406</v>
      </c>
      <c r="L7443" t="s">
        <v>87</v>
      </c>
      <c r="M7443" t="s">
        <v>13407</v>
      </c>
      <c r="N7443">
        <v>39</v>
      </c>
      <c r="O7443">
        <v>64.099999999999994</v>
      </c>
      <c r="P7443">
        <v>287.02</v>
      </c>
      <c r="Q7443" t="s">
        <v>13382</v>
      </c>
      <c r="R7443" t="s">
        <v>30</v>
      </c>
      <c r="S7443">
        <v>81044.5</v>
      </c>
      <c r="T7443" t="s">
        <v>13408</v>
      </c>
      <c r="U7443">
        <v>1008.4422</v>
      </c>
      <c r="V7443" t="s">
        <v>13241</v>
      </c>
      <c r="W7443">
        <v>2</v>
      </c>
      <c r="X7443">
        <v>134000000</v>
      </c>
    </row>
    <row r="7444" spans="1:24" x14ac:dyDescent="0.2">
      <c r="A7444" t="s">
        <v>50037</v>
      </c>
      <c r="B7444">
        <v>0.982771586755257</v>
      </c>
      <c r="C7444">
        <v>0.16574330757967601</v>
      </c>
      <c r="D7444">
        <f>-C7444</f>
        <v>-0.16574330757967601</v>
      </c>
      <c r="E7444">
        <v>0.78048582143321799</v>
      </c>
      <c r="F7444">
        <f>-LOG10(E7444)</f>
        <v>0.10763498206888665</v>
      </c>
      <c r="G7444" t="s">
        <v>50038</v>
      </c>
      <c r="H7444" t="s">
        <v>10997</v>
      </c>
      <c r="I7444">
        <v>68</v>
      </c>
      <c r="J7444" t="s">
        <v>26</v>
      </c>
      <c r="K7444" t="s">
        <v>50039</v>
      </c>
      <c r="L7444" t="s">
        <v>1596</v>
      </c>
      <c r="M7444" t="s">
        <v>50040</v>
      </c>
      <c r="N7444">
        <v>1</v>
      </c>
      <c r="O7444">
        <v>2381.1</v>
      </c>
      <c r="P7444">
        <v>9.64</v>
      </c>
      <c r="Q7444" t="s">
        <v>50041</v>
      </c>
      <c r="R7444" t="s">
        <v>30</v>
      </c>
      <c r="S7444">
        <v>9646.7999999999993</v>
      </c>
      <c r="T7444" t="s">
        <v>50042</v>
      </c>
      <c r="U7444">
        <v>564.61940000000004</v>
      </c>
      <c r="V7444" t="s">
        <v>50043</v>
      </c>
      <c r="W7444">
        <v>1</v>
      </c>
      <c r="X7444">
        <v>16400000</v>
      </c>
    </row>
    <row r="7445" spans="1:24" x14ac:dyDescent="0.2">
      <c r="A7445" t="s">
        <v>42651</v>
      </c>
      <c r="B7445">
        <v>0.982771586755257</v>
      </c>
      <c r="C7445">
        <v>-0.16079692442836899</v>
      </c>
      <c r="D7445">
        <f>-C7445</f>
        <v>0.16079692442836899</v>
      </c>
      <c r="E7445">
        <v>0.78048649656313296</v>
      </c>
      <c r="F7445">
        <f>-LOG10(E7445)</f>
        <v>0.10763460639893624</v>
      </c>
      <c r="G7445" t="s">
        <v>42645</v>
      </c>
      <c r="H7445" t="s">
        <v>42652</v>
      </c>
      <c r="I7445">
        <v>89</v>
      </c>
      <c r="J7445" t="s">
        <v>40</v>
      </c>
      <c r="K7445" t="s">
        <v>42653</v>
      </c>
      <c r="L7445" t="s">
        <v>1596</v>
      </c>
      <c r="M7445" t="s">
        <v>42654</v>
      </c>
      <c r="N7445">
        <v>2</v>
      </c>
      <c r="O7445">
        <v>1349.1</v>
      </c>
      <c r="P7445">
        <v>24.06</v>
      </c>
      <c r="Q7445" t="s">
        <v>42648</v>
      </c>
      <c r="R7445" t="s">
        <v>30</v>
      </c>
      <c r="S7445">
        <v>11613.8</v>
      </c>
      <c r="T7445" t="s">
        <v>42655</v>
      </c>
      <c r="U7445">
        <v>1028.8108999999999</v>
      </c>
      <c r="V7445" t="s">
        <v>42650</v>
      </c>
      <c r="W7445">
        <v>2</v>
      </c>
      <c r="X7445">
        <v>1150000000</v>
      </c>
    </row>
    <row r="7446" spans="1:24" x14ac:dyDescent="0.2">
      <c r="A7446" t="s">
        <v>22122</v>
      </c>
      <c r="B7446">
        <v>0.982771586755257</v>
      </c>
      <c r="C7446">
        <v>-0.25176810742440903</v>
      </c>
      <c r="D7446">
        <f>-C7446</f>
        <v>0.25176810742440903</v>
      </c>
      <c r="E7446">
        <v>0.78073385715244403</v>
      </c>
      <c r="F7446">
        <f>-LOG10(E7446)</f>
        <v>0.10749698669698783</v>
      </c>
      <c r="G7446" t="s">
        <v>22115</v>
      </c>
      <c r="H7446" t="s">
        <v>22123</v>
      </c>
      <c r="I7446">
        <v>237</v>
      </c>
      <c r="J7446" t="s">
        <v>26</v>
      </c>
      <c r="K7446" t="s">
        <v>22124</v>
      </c>
      <c r="L7446" t="s">
        <v>42</v>
      </c>
      <c r="M7446" t="s">
        <v>22125</v>
      </c>
      <c r="N7446">
        <v>2</v>
      </c>
      <c r="O7446">
        <v>205.2</v>
      </c>
      <c r="P7446">
        <v>137.85</v>
      </c>
      <c r="Q7446" t="s">
        <v>22114</v>
      </c>
      <c r="R7446" t="s">
        <v>30</v>
      </c>
      <c r="S7446">
        <v>108233.3</v>
      </c>
      <c r="T7446" t="s">
        <v>22126</v>
      </c>
      <c r="U7446">
        <v>620.8098</v>
      </c>
      <c r="V7446" t="s">
        <v>22121</v>
      </c>
      <c r="W7446">
        <v>1</v>
      </c>
      <c r="X7446">
        <v>376000000</v>
      </c>
    </row>
    <row r="7447" spans="1:24" x14ac:dyDescent="0.2">
      <c r="A7447" t="s">
        <v>25323</v>
      </c>
      <c r="B7447">
        <v>0.982771586755257</v>
      </c>
      <c r="C7447">
        <v>0.138514211900821</v>
      </c>
      <c r="D7447">
        <f>-C7447</f>
        <v>-0.138514211900821</v>
      </c>
      <c r="E7447">
        <v>0.78077784621673796</v>
      </c>
      <c r="F7447">
        <f>-LOG10(E7447)</f>
        <v>0.10747251783408943</v>
      </c>
      <c r="G7447" t="s">
        <v>25302</v>
      </c>
      <c r="H7447" t="s">
        <v>14483</v>
      </c>
      <c r="I7447">
        <v>1133</v>
      </c>
      <c r="J7447" t="s">
        <v>26</v>
      </c>
      <c r="K7447" t="s">
        <v>25324</v>
      </c>
      <c r="L7447" t="s">
        <v>109</v>
      </c>
      <c r="M7447" t="s">
        <v>25325</v>
      </c>
      <c r="N7447">
        <v>5</v>
      </c>
      <c r="O7447">
        <v>294.10000000000002</v>
      </c>
      <c r="P7447">
        <v>105.81</v>
      </c>
      <c r="Q7447" t="s">
        <v>25303</v>
      </c>
      <c r="R7447" t="s">
        <v>30</v>
      </c>
      <c r="S7447">
        <v>213477.8</v>
      </c>
      <c r="T7447" t="s">
        <v>25326</v>
      </c>
      <c r="U7447">
        <v>750.40610000000004</v>
      </c>
      <c r="V7447" t="s">
        <v>25308</v>
      </c>
      <c r="W7447">
        <v>2</v>
      </c>
      <c r="X7447">
        <v>309000000</v>
      </c>
    </row>
    <row r="7448" spans="1:24" x14ac:dyDescent="0.2">
      <c r="A7448" t="s">
        <v>51336</v>
      </c>
      <c r="B7448">
        <v>0.982771586755257</v>
      </c>
      <c r="C7448">
        <v>0.205741634141443</v>
      </c>
      <c r="D7448">
        <f>-C7448</f>
        <v>-0.205741634141443</v>
      </c>
      <c r="E7448">
        <v>0.78081212082000095</v>
      </c>
      <c r="F7448">
        <f>-LOG10(E7448)</f>
        <v>0.10745345358369958</v>
      </c>
      <c r="G7448" t="s">
        <v>51337</v>
      </c>
      <c r="H7448" t="s">
        <v>5478</v>
      </c>
      <c r="I7448">
        <v>404</v>
      </c>
      <c r="J7448" t="s">
        <v>26</v>
      </c>
      <c r="K7448" t="s">
        <v>51338</v>
      </c>
      <c r="L7448" t="s">
        <v>192</v>
      </c>
      <c r="M7448" t="s">
        <v>51339</v>
      </c>
      <c r="N7448">
        <v>1</v>
      </c>
      <c r="O7448">
        <v>2587.1</v>
      </c>
      <c r="P7448">
        <v>7.88</v>
      </c>
      <c r="Q7448" t="s">
        <v>51340</v>
      </c>
      <c r="R7448" t="s">
        <v>30</v>
      </c>
      <c r="S7448">
        <v>104608.5</v>
      </c>
      <c r="T7448" t="s">
        <v>51341</v>
      </c>
      <c r="U7448">
        <v>619.35109999999997</v>
      </c>
      <c r="V7448" t="s">
        <v>51342</v>
      </c>
      <c r="W7448">
        <v>1</v>
      </c>
      <c r="X7448">
        <v>24600000</v>
      </c>
    </row>
    <row r="7449" spans="1:24" x14ac:dyDescent="0.2">
      <c r="A7449" t="s">
        <v>47627</v>
      </c>
      <c r="B7449">
        <v>0.982771586755257</v>
      </c>
      <c r="C7449">
        <v>-0.22534338188142999</v>
      </c>
      <c r="D7449">
        <f>-C7449</f>
        <v>0.22534338188142999</v>
      </c>
      <c r="E7449">
        <v>0.78088623206493202</v>
      </c>
      <c r="F7449">
        <f>-LOG10(E7449)</f>
        <v>0.10741223422186157</v>
      </c>
      <c r="G7449" t="s">
        <v>47628</v>
      </c>
      <c r="H7449" t="s">
        <v>47630</v>
      </c>
      <c r="I7449">
        <v>1</v>
      </c>
      <c r="J7449" t="s">
        <v>1596</v>
      </c>
      <c r="K7449" t="s">
        <v>47631</v>
      </c>
      <c r="L7449" t="s">
        <v>192</v>
      </c>
      <c r="N7449">
        <v>1</v>
      </c>
      <c r="O7449">
        <v>1999.1</v>
      </c>
      <c r="P7449">
        <v>13.82</v>
      </c>
      <c r="Q7449" t="s">
        <v>47629</v>
      </c>
      <c r="R7449" t="s">
        <v>30</v>
      </c>
      <c r="S7449">
        <v>10605</v>
      </c>
      <c r="T7449" t="s">
        <v>47632</v>
      </c>
      <c r="U7449">
        <v>839.76210000000003</v>
      </c>
      <c r="V7449" t="s">
        <v>47633</v>
      </c>
      <c r="W7449">
        <v>1</v>
      </c>
      <c r="X7449">
        <v>633000000</v>
      </c>
    </row>
    <row r="7450" spans="1:24" x14ac:dyDescent="0.2">
      <c r="A7450" t="s">
        <v>37940</v>
      </c>
      <c r="B7450">
        <v>0.982771586755257</v>
      </c>
      <c r="C7450">
        <v>-0.13989372015959001</v>
      </c>
      <c r="D7450">
        <f>-C7450</f>
        <v>0.13989372015959001</v>
      </c>
      <c r="E7450">
        <v>0.78098460079344101</v>
      </c>
      <c r="F7450">
        <f>-LOG10(E7450)</f>
        <v>0.10735752931907315</v>
      </c>
      <c r="G7450" t="s">
        <v>37933</v>
      </c>
      <c r="H7450" t="s">
        <v>37941</v>
      </c>
      <c r="I7450">
        <v>755</v>
      </c>
      <c r="J7450" t="s">
        <v>40</v>
      </c>
      <c r="K7450" t="s">
        <v>37942</v>
      </c>
      <c r="L7450" t="s">
        <v>42</v>
      </c>
      <c r="M7450" t="s">
        <v>37943</v>
      </c>
      <c r="N7450">
        <v>2</v>
      </c>
      <c r="O7450">
        <v>930.1</v>
      </c>
      <c r="P7450">
        <v>38.020000000000003</v>
      </c>
      <c r="Q7450" t="s">
        <v>37944</v>
      </c>
      <c r="R7450" t="s">
        <v>30</v>
      </c>
      <c r="S7450">
        <v>163272.5</v>
      </c>
      <c r="T7450" t="s">
        <v>37945</v>
      </c>
      <c r="U7450">
        <v>1012.8607</v>
      </c>
      <c r="V7450" t="s">
        <v>37939</v>
      </c>
      <c r="W7450">
        <v>1</v>
      </c>
      <c r="X7450">
        <v>7060000</v>
      </c>
    </row>
    <row r="7451" spans="1:24" x14ac:dyDescent="0.2">
      <c r="A7451" t="s">
        <v>24536</v>
      </c>
      <c r="B7451">
        <v>0.982771586755257</v>
      </c>
      <c r="C7451">
        <v>-0.32950133902192502</v>
      </c>
      <c r="D7451">
        <f>-C7451</f>
        <v>0.32950133902192502</v>
      </c>
      <c r="E7451">
        <v>0.78099166213899696</v>
      </c>
      <c r="F7451">
        <f>-LOG10(E7451)</f>
        <v>0.10735360262251245</v>
      </c>
      <c r="G7451" t="s">
        <v>24531</v>
      </c>
      <c r="H7451" t="s">
        <v>24537</v>
      </c>
      <c r="I7451">
        <v>461</v>
      </c>
      <c r="J7451" t="s">
        <v>26</v>
      </c>
      <c r="K7451" t="s">
        <v>24538</v>
      </c>
      <c r="L7451" t="s">
        <v>109</v>
      </c>
      <c r="M7451" t="s">
        <v>24539</v>
      </c>
      <c r="N7451">
        <v>2</v>
      </c>
      <c r="O7451">
        <v>270.10000000000002</v>
      </c>
      <c r="P7451">
        <v>112.33</v>
      </c>
      <c r="Q7451" t="s">
        <v>24530</v>
      </c>
      <c r="R7451" t="s">
        <v>30</v>
      </c>
      <c r="S7451">
        <v>103475.1</v>
      </c>
      <c r="T7451" t="s">
        <v>24540</v>
      </c>
      <c r="U7451">
        <v>596.64729999999997</v>
      </c>
      <c r="V7451" t="s">
        <v>24535</v>
      </c>
      <c r="W7451">
        <v>2</v>
      </c>
      <c r="X7451">
        <v>92900000</v>
      </c>
    </row>
    <row r="7452" spans="1:24" x14ac:dyDescent="0.2">
      <c r="A7452" t="s">
        <v>5655</v>
      </c>
      <c r="B7452">
        <v>0.982771586755257</v>
      </c>
      <c r="C7452">
        <v>0.153377730874071</v>
      </c>
      <c r="D7452">
        <f>-C7452</f>
        <v>-0.153377730874071</v>
      </c>
      <c r="E7452">
        <v>0.78104481021554195</v>
      </c>
      <c r="F7452">
        <f>-LOG10(E7452)</f>
        <v>0.10732404900224214</v>
      </c>
      <c r="G7452" t="s">
        <v>5636</v>
      </c>
      <c r="H7452" t="s">
        <v>5656</v>
      </c>
      <c r="I7452">
        <v>116</v>
      </c>
      <c r="J7452" t="s">
        <v>26</v>
      </c>
      <c r="K7452" t="s">
        <v>5657</v>
      </c>
      <c r="L7452" t="s">
        <v>26</v>
      </c>
      <c r="M7452" t="s">
        <v>5658</v>
      </c>
      <c r="N7452">
        <v>124</v>
      </c>
      <c r="O7452">
        <v>13.4</v>
      </c>
      <c r="P7452">
        <v>733.69</v>
      </c>
      <c r="Q7452" t="s">
        <v>5640</v>
      </c>
      <c r="R7452" t="s">
        <v>30</v>
      </c>
      <c r="S7452">
        <v>111627.4</v>
      </c>
      <c r="T7452" t="s">
        <v>5659</v>
      </c>
      <c r="U7452">
        <v>554.9479</v>
      </c>
      <c r="V7452" t="s">
        <v>5642</v>
      </c>
      <c r="W7452">
        <v>2</v>
      </c>
      <c r="X7452">
        <v>30600000</v>
      </c>
    </row>
    <row r="7453" spans="1:24" x14ac:dyDescent="0.2">
      <c r="A7453" t="s">
        <v>7813</v>
      </c>
      <c r="B7453">
        <v>0.982771586755257</v>
      </c>
      <c r="C7453">
        <v>0.163647095113339</v>
      </c>
      <c r="D7453">
        <f>-C7453</f>
        <v>-0.163647095113339</v>
      </c>
      <c r="E7453">
        <v>0.78133692792382303</v>
      </c>
      <c r="F7453">
        <f>-LOG10(E7453)</f>
        <v>0.10716164936948391</v>
      </c>
      <c r="G7453" t="s">
        <v>7696</v>
      </c>
      <c r="H7453" t="s">
        <v>3408</v>
      </c>
      <c r="I7453">
        <v>1189</v>
      </c>
      <c r="J7453" t="s">
        <v>40</v>
      </c>
      <c r="K7453" t="s">
        <v>7814</v>
      </c>
      <c r="L7453" t="s">
        <v>87</v>
      </c>
      <c r="M7453" t="s">
        <v>7815</v>
      </c>
      <c r="N7453">
        <v>26</v>
      </c>
      <c r="O7453">
        <v>22.1</v>
      </c>
      <c r="P7453">
        <v>534.01</v>
      </c>
      <c r="Q7453" t="s">
        <v>7816</v>
      </c>
      <c r="R7453" t="s">
        <v>30</v>
      </c>
      <c r="S7453">
        <v>144037.70000000001</v>
      </c>
      <c r="T7453" t="s">
        <v>7817</v>
      </c>
      <c r="U7453">
        <v>702.66949999999997</v>
      </c>
      <c r="V7453" t="s">
        <v>7702</v>
      </c>
      <c r="W7453">
        <v>3</v>
      </c>
      <c r="X7453">
        <v>550000000</v>
      </c>
    </row>
    <row r="7454" spans="1:24" x14ac:dyDescent="0.2">
      <c r="A7454" t="s">
        <v>27879</v>
      </c>
      <c r="B7454">
        <v>0.982771586755257</v>
      </c>
      <c r="C7454">
        <v>-0.18559870218789401</v>
      </c>
      <c r="D7454">
        <f>-C7454</f>
        <v>0.18559870218789401</v>
      </c>
      <c r="E7454">
        <v>0.78138256844099496</v>
      </c>
      <c r="F7454">
        <f>-LOG10(E7454)</f>
        <v>0.10713628150940317</v>
      </c>
      <c r="G7454" t="s">
        <v>27880</v>
      </c>
      <c r="H7454" t="s">
        <v>27881</v>
      </c>
      <c r="I7454">
        <v>403</v>
      </c>
      <c r="J7454" t="s">
        <v>40</v>
      </c>
      <c r="K7454" t="s">
        <v>27882</v>
      </c>
      <c r="L7454" t="s">
        <v>109</v>
      </c>
      <c r="M7454" t="s">
        <v>27883</v>
      </c>
      <c r="N7454">
        <v>1</v>
      </c>
      <c r="O7454">
        <v>379.1</v>
      </c>
      <c r="P7454">
        <v>88.44</v>
      </c>
      <c r="Q7454" t="s">
        <v>27884</v>
      </c>
      <c r="R7454" t="s">
        <v>30</v>
      </c>
      <c r="S7454">
        <v>203881.9</v>
      </c>
      <c r="T7454" t="s">
        <v>27885</v>
      </c>
      <c r="U7454">
        <v>768.38710000000003</v>
      </c>
      <c r="V7454" t="s">
        <v>27886</v>
      </c>
      <c r="W7454">
        <v>2</v>
      </c>
      <c r="X7454">
        <v>47300000</v>
      </c>
    </row>
    <row r="7455" spans="1:24" x14ac:dyDescent="0.2">
      <c r="A7455" t="s">
        <v>47620</v>
      </c>
      <c r="B7455">
        <v>0.982771586755257</v>
      </c>
      <c r="C7455">
        <v>0.310030009505465</v>
      </c>
      <c r="D7455">
        <f>-C7455</f>
        <v>-0.310030009505465</v>
      </c>
      <c r="E7455">
        <v>0.78140776913489995</v>
      </c>
      <c r="F7455">
        <f>-LOG10(E7455)</f>
        <v>0.10712227512346531</v>
      </c>
      <c r="G7455" t="s">
        <v>47621</v>
      </c>
      <c r="H7455" t="s">
        <v>24585</v>
      </c>
      <c r="I7455">
        <v>460</v>
      </c>
      <c r="J7455" t="s">
        <v>26</v>
      </c>
      <c r="K7455" t="s">
        <v>47622</v>
      </c>
      <c r="L7455" t="s">
        <v>474</v>
      </c>
      <c r="M7455" t="s">
        <v>47623</v>
      </c>
      <c r="N7455">
        <v>1</v>
      </c>
      <c r="O7455">
        <v>1998.1</v>
      </c>
      <c r="P7455">
        <v>13.82</v>
      </c>
      <c r="Q7455" t="s">
        <v>47624</v>
      </c>
      <c r="R7455" t="s">
        <v>30</v>
      </c>
      <c r="S7455">
        <v>103964.2</v>
      </c>
      <c r="T7455" t="s">
        <v>47625</v>
      </c>
      <c r="U7455">
        <v>679.31790000000001</v>
      </c>
      <c r="V7455" t="s">
        <v>47626</v>
      </c>
      <c r="W7455">
        <v>1</v>
      </c>
      <c r="X7455">
        <v>28500000</v>
      </c>
    </row>
    <row r="7456" spans="1:24" x14ac:dyDescent="0.2">
      <c r="A7456" t="s">
        <v>48140</v>
      </c>
      <c r="B7456">
        <v>0.982771586755257</v>
      </c>
      <c r="C7456">
        <v>0.17773633629188901</v>
      </c>
      <c r="D7456">
        <f>-C7456</f>
        <v>-0.17773633629188901</v>
      </c>
      <c r="E7456">
        <v>0.78146908856927799</v>
      </c>
      <c r="F7456">
        <f>-LOG10(E7456)</f>
        <v>0.1070881960572021</v>
      </c>
      <c r="G7456" t="s">
        <v>48141</v>
      </c>
      <c r="H7456" t="s">
        <v>10630</v>
      </c>
      <c r="I7456">
        <v>378</v>
      </c>
      <c r="J7456" t="s">
        <v>40</v>
      </c>
      <c r="K7456" t="s">
        <v>48142</v>
      </c>
      <c r="L7456" t="s">
        <v>81</v>
      </c>
      <c r="M7456" t="s">
        <v>48142</v>
      </c>
      <c r="N7456">
        <v>1</v>
      </c>
      <c r="O7456">
        <v>2069.1</v>
      </c>
      <c r="P7456">
        <v>13.17</v>
      </c>
      <c r="Q7456" t="s">
        <v>48143</v>
      </c>
      <c r="R7456" t="s">
        <v>30</v>
      </c>
      <c r="S7456">
        <v>47797.9</v>
      </c>
      <c r="T7456" t="s">
        <v>48144</v>
      </c>
      <c r="U7456">
        <v>959.5086</v>
      </c>
      <c r="V7456" t="s">
        <v>48145</v>
      </c>
      <c r="W7456">
        <v>3</v>
      </c>
      <c r="X7456">
        <v>135000000</v>
      </c>
    </row>
    <row r="7457" spans="1:24" x14ac:dyDescent="0.2">
      <c r="A7457" t="s">
        <v>33005</v>
      </c>
      <c r="B7457">
        <v>0.982771586755257</v>
      </c>
      <c r="C7457">
        <v>0.17646144376579101</v>
      </c>
      <c r="D7457">
        <f>-C7457</f>
        <v>-0.17646144376579101</v>
      </c>
      <c r="E7457">
        <v>0.78152716718176096</v>
      </c>
      <c r="F7457">
        <f>-LOG10(E7457)</f>
        <v>0.10705592058522095</v>
      </c>
      <c r="G7457" t="s">
        <v>32995</v>
      </c>
      <c r="H7457" t="s">
        <v>33006</v>
      </c>
      <c r="I7457">
        <v>752</v>
      </c>
      <c r="J7457" t="s">
        <v>26</v>
      </c>
      <c r="K7457" t="s">
        <v>33007</v>
      </c>
      <c r="L7457" t="s">
        <v>81</v>
      </c>
      <c r="M7457" t="s">
        <v>33008</v>
      </c>
      <c r="N7457">
        <v>3</v>
      </c>
      <c r="O7457">
        <v>609.1</v>
      </c>
      <c r="P7457">
        <v>57.85</v>
      </c>
      <c r="Q7457" t="s">
        <v>32994</v>
      </c>
      <c r="R7457" t="s">
        <v>30</v>
      </c>
      <c r="S7457">
        <v>136277</v>
      </c>
      <c r="T7457" t="s">
        <v>33009</v>
      </c>
      <c r="U7457">
        <v>800.02610000000004</v>
      </c>
      <c r="V7457" t="s">
        <v>33000</v>
      </c>
      <c r="W7457">
        <v>3</v>
      </c>
      <c r="X7457">
        <v>243000000</v>
      </c>
    </row>
    <row r="7458" spans="1:24" x14ac:dyDescent="0.2">
      <c r="A7458" t="s">
        <v>21047</v>
      </c>
      <c r="B7458">
        <v>0.982771586755257</v>
      </c>
      <c r="C7458">
        <v>0.20854948960077299</v>
      </c>
      <c r="D7458">
        <f>-C7458</f>
        <v>-0.20854948960077299</v>
      </c>
      <c r="E7458">
        <v>0.78153700753199795</v>
      </c>
      <c r="F7458">
        <f>-LOG10(E7458)</f>
        <v>0.10705045233909631</v>
      </c>
      <c r="G7458" t="s">
        <v>21034</v>
      </c>
      <c r="H7458" t="s">
        <v>21048</v>
      </c>
      <c r="I7458">
        <v>856</v>
      </c>
      <c r="J7458" t="s">
        <v>26</v>
      </c>
      <c r="K7458" t="s">
        <v>21049</v>
      </c>
      <c r="L7458" t="s">
        <v>305</v>
      </c>
      <c r="M7458" t="s">
        <v>21050</v>
      </c>
      <c r="N7458">
        <v>4</v>
      </c>
      <c r="O7458">
        <v>182.1</v>
      </c>
      <c r="P7458">
        <v>152.88999999999999</v>
      </c>
      <c r="Q7458" t="s">
        <v>21033</v>
      </c>
      <c r="R7458" t="s">
        <v>30</v>
      </c>
      <c r="S7458">
        <v>177144.3</v>
      </c>
      <c r="T7458" t="s">
        <v>21051</v>
      </c>
      <c r="U7458">
        <v>638.31100000000004</v>
      </c>
      <c r="V7458" t="s">
        <v>21038</v>
      </c>
      <c r="W7458">
        <v>2</v>
      </c>
      <c r="X7458">
        <v>153000000</v>
      </c>
    </row>
    <row r="7459" spans="1:24" x14ac:dyDescent="0.2">
      <c r="A7459" t="s">
        <v>28196</v>
      </c>
      <c r="B7459">
        <v>0.982771586755257</v>
      </c>
      <c r="C7459">
        <v>0.191658412417753</v>
      </c>
      <c r="D7459">
        <f>-C7459</f>
        <v>-0.191658412417753</v>
      </c>
      <c r="E7459">
        <v>0.781569180040111</v>
      </c>
      <c r="F7459">
        <f>-LOG10(E7459)</f>
        <v>0.10703257467620232</v>
      </c>
      <c r="G7459" t="s">
        <v>28185</v>
      </c>
      <c r="H7459" t="s">
        <v>6453</v>
      </c>
      <c r="I7459">
        <v>305</v>
      </c>
      <c r="J7459" t="s">
        <v>40</v>
      </c>
      <c r="K7459" t="s">
        <v>28197</v>
      </c>
      <c r="L7459" t="s">
        <v>53</v>
      </c>
      <c r="M7459" t="s">
        <v>28198</v>
      </c>
      <c r="N7459">
        <v>3</v>
      </c>
      <c r="O7459">
        <v>388.1</v>
      </c>
      <c r="P7459">
        <v>85.78</v>
      </c>
      <c r="Q7459" t="s">
        <v>28194</v>
      </c>
      <c r="R7459" t="s">
        <v>30</v>
      </c>
      <c r="S7459">
        <v>92135</v>
      </c>
      <c r="T7459" t="s">
        <v>28199</v>
      </c>
      <c r="U7459">
        <v>1042.5373</v>
      </c>
      <c r="V7459" t="s">
        <v>28190</v>
      </c>
      <c r="W7459">
        <v>3</v>
      </c>
      <c r="X7459">
        <v>875000000</v>
      </c>
    </row>
    <row r="7460" spans="1:24" x14ac:dyDescent="0.2">
      <c r="A7460" t="s">
        <v>16258</v>
      </c>
      <c r="B7460">
        <v>0.982771586755257</v>
      </c>
      <c r="C7460">
        <v>0.22261858943374199</v>
      </c>
      <c r="D7460">
        <f>-C7460</f>
        <v>-0.22261858943374199</v>
      </c>
      <c r="E7460">
        <v>0.78157258093960202</v>
      </c>
      <c r="F7460">
        <f>-LOG10(E7460)</f>
        <v>0.1070306849027738</v>
      </c>
      <c r="G7460" t="s">
        <v>16209</v>
      </c>
      <c r="H7460" t="s">
        <v>16259</v>
      </c>
      <c r="I7460">
        <v>407</v>
      </c>
      <c r="J7460" t="s">
        <v>40</v>
      </c>
      <c r="K7460" t="s">
        <v>16260</v>
      </c>
      <c r="L7460" t="s">
        <v>53</v>
      </c>
      <c r="M7460" t="s">
        <v>16261</v>
      </c>
      <c r="N7460">
        <v>12</v>
      </c>
      <c r="O7460">
        <v>96.1</v>
      </c>
      <c r="P7460">
        <v>229.22</v>
      </c>
      <c r="Q7460" t="s">
        <v>16212</v>
      </c>
      <c r="R7460" t="s">
        <v>30</v>
      </c>
      <c r="S7460">
        <v>43851.6</v>
      </c>
      <c r="T7460" t="s">
        <v>16262</v>
      </c>
      <c r="U7460">
        <v>643.33810000000005</v>
      </c>
      <c r="V7460" t="s">
        <v>16214</v>
      </c>
      <c r="W7460">
        <v>6</v>
      </c>
      <c r="X7460">
        <v>511000000</v>
      </c>
    </row>
    <row r="7461" spans="1:24" x14ac:dyDescent="0.2">
      <c r="A7461" t="s">
        <v>34465</v>
      </c>
      <c r="B7461">
        <v>0.982771586755257</v>
      </c>
      <c r="C7461">
        <v>-0.21140560515475201</v>
      </c>
      <c r="D7461">
        <f>-C7461</f>
        <v>0.21140560515475201</v>
      </c>
      <c r="E7461">
        <v>0.78160349300969001</v>
      </c>
      <c r="F7461">
        <f>-LOG10(E7461)</f>
        <v>0.10701350840974924</v>
      </c>
      <c r="G7461" t="s">
        <v>34454</v>
      </c>
      <c r="H7461" t="s">
        <v>34466</v>
      </c>
      <c r="I7461">
        <v>210</v>
      </c>
      <c r="J7461" t="s">
        <v>40</v>
      </c>
      <c r="K7461" t="s">
        <v>34467</v>
      </c>
      <c r="L7461" t="s">
        <v>1596</v>
      </c>
      <c r="M7461" t="s">
        <v>34468</v>
      </c>
      <c r="N7461">
        <v>3</v>
      </c>
      <c r="O7461">
        <v>694.1</v>
      </c>
      <c r="P7461">
        <v>49.56</v>
      </c>
      <c r="Q7461" t="s">
        <v>34469</v>
      </c>
      <c r="R7461" t="s">
        <v>30</v>
      </c>
      <c r="S7461">
        <v>26983.599999999999</v>
      </c>
      <c r="T7461" t="s">
        <v>34470</v>
      </c>
      <c r="U7461">
        <v>1087.5073</v>
      </c>
      <c r="V7461" t="s">
        <v>34458</v>
      </c>
      <c r="W7461">
        <v>1</v>
      </c>
      <c r="X7461">
        <v>12900000</v>
      </c>
    </row>
    <row r="7462" spans="1:24" x14ac:dyDescent="0.2">
      <c r="A7462" t="s">
        <v>16905</v>
      </c>
      <c r="B7462">
        <v>0.982771586755257</v>
      </c>
      <c r="C7462">
        <v>0.153073073826025</v>
      </c>
      <c r="D7462">
        <f>-C7462</f>
        <v>-0.153073073826025</v>
      </c>
      <c r="E7462">
        <v>0.78162499918089201</v>
      </c>
      <c r="F7462">
        <f>-LOG10(E7462)</f>
        <v>0.10700155876639622</v>
      </c>
      <c r="G7462" t="s">
        <v>16843</v>
      </c>
      <c r="H7462" t="s">
        <v>16906</v>
      </c>
      <c r="I7462">
        <v>936</v>
      </c>
      <c r="J7462" t="s">
        <v>26</v>
      </c>
      <c r="K7462" t="s">
        <v>16907</v>
      </c>
      <c r="L7462" t="s">
        <v>474</v>
      </c>
      <c r="M7462" t="s">
        <v>16908</v>
      </c>
      <c r="N7462">
        <v>13</v>
      </c>
      <c r="O7462">
        <v>105.1</v>
      </c>
      <c r="P7462">
        <v>217.76</v>
      </c>
      <c r="Q7462" t="s">
        <v>16883</v>
      </c>
      <c r="R7462" t="s">
        <v>30</v>
      </c>
      <c r="S7462">
        <v>112885.3</v>
      </c>
      <c r="T7462" t="s">
        <v>16909</v>
      </c>
      <c r="U7462">
        <v>1066.7981</v>
      </c>
      <c r="V7462" t="s">
        <v>16849</v>
      </c>
      <c r="W7462">
        <v>2</v>
      </c>
      <c r="X7462">
        <v>872000000</v>
      </c>
    </row>
    <row r="7463" spans="1:24" x14ac:dyDescent="0.2">
      <c r="A7463" t="s">
        <v>36924</v>
      </c>
      <c r="B7463">
        <v>0.982771586755257</v>
      </c>
      <c r="C7463">
        <v>-0.19187421881838901</v>
      </c>
      <c r="D7463">
        <f>-C7463</f>
        <v>0.19187421881838901</v>
      </c>
      <c r="E7463">
        <v>0.78175652755783798</v>
      </c>
      <c r="F7463">
        <f>-LOG10(E7463)</f>
        <v>0.10692848377161199</v>
      </c>
      <c r="G7463" t="s">
        <v>36918</v>
      </c>
      <c r="H7463" t="s">
        <v>8595</v>
      </c>
      <c r="I7463">
        <v>900</v>
      </c>
      <c r="J7463" t="s">
        <v>26</v>
      </c>
      <c r="K7463" t="s">
        <v>36925</v>
      </c>
      <c r="L7463" t="s">
        <v>109</v>
      </c>
      <c r="M7463" t="s">
        <v>36926</v>
      </c>
      <c r="N7463">
        <v>2</v>
      </c>
      <c r="O7463">
        <v>860.1</v>
      </c>
      <c r="P7463">
        <v>41.35</v>
      </c>
      <c r="Q7463" t="s">
        <v>36921</v>
      </c>
      <c r="R7463" t="s">
        <v>30</v>
      </c>
      <c r="S7463">
        <v>130704.1</v>
      </c>
      <c r="T7463" t="s">
        <v>36927</v>
      </c>
      <c r="U7463">
        <v>573.27850000000001</v>
      </c>
      <c r="V7463" t="s">
        <v>36923</v>
      </c>
      <c r="W7463">
        <v>4</v>
      </c>
      <c r="X7463">
        <v>505000000</v>
      </c>
    </row>
    <row r="7464" spans="1:24" x14ac:dyDescent="0.2">
      <c r="A7464" t="s">
        <v>16132</v>
      </c>
      <c r="B7464">
        <v>0.982771586755257</v>
      </c>
      <c r="C7464">
        <v>-0.268353789982824</v>
      </c>
      <c r="D7464">
        <f>-C7464</f>
        <v>0.268353789982824</v>
      </c>
      <c r="E7464">
        <v>0.781763197555156</v>
      </c>
      <c r="F7464">
        <f>-LOG10(E7464)</f>
        <v>0.10692477835877578</v>
      </c>
      <c r="G7464" t="s">
        <v>16134</v>
      </c>
      <c r="H7464" t="s">
        <v>15176</v>
      </c>
      <c r="I7464">
        <v>323</v>
      </c>
      <c r="J7464" t="s">
        <v>26</v>
      </c>
      <c r="K7464" t="s">
        <v>16135</v>
      </c>
      <c r="L7464" t="s">
        <v>109</v>
      </c>
      <c r="M7464" t="s">
        <v>16136</v>
      </c>
      <c r="N7464">
        <v>1</v>
      </c>
      <c r="O7464">
        <v>95.1</v>
      </c>
      <c r="P7464">
        <v>231.18</v>
      </c>
      <c r="Q7464" t="s">
        <v>16137</v>
      </c>
      <c r="R7464" t="s">
        <v>30</v>
      </c>
      <c r="S7464">
        <v>357188.8</v>
      </c>
      <c r="T7464" t="s">
        <v>16138</v>
      </c>
      <c r="U7464">
        <v>759.7278</v>
      </c>
      <c r="V7464" t="s">
        <v>16139</v>
      </c>
      <c r="W7464">
        <v>1</v>
      </c>
      <c r="X7464">
        <v>70500000</v>
      </c>
    </row>
    <row r="7465" spans="1:24" x14ac:dyDescent="0.2">
      <c r="A7465" t="s">
        <v>11419</v>
      </c>
      <c r="B7465">
        <v>0.982771586755257</v>
      </c>
      <c r="C7465">
        <v>-0.188298363443056</v>
      </c>
      <c r="D7465">
        <f>-C7465</f>
        <v>0.188298363443056</v>
      </c>
      <c r="E7465">
        <v>0.78198176079929804</v>
      </c>
      <c r="F7465">
        <f>-LOG10(E7465)</f>
        <v>0.10680337644986636</v>
      </c>
      <c r="G7465" t="s">
        <v>11382</v>
      </c>
      <c r="H7465" t="s">
        <v>10130</v>
      </c>
      <c r="I7465">
        <v>464</v>
      </c>
      <c r="J7465" t="s">
        <v>26</v>
      </c>
      <c r="K7465" t="s">
        <v>11420</v>
      </c>
      <c r="L7465" t="s">
        <v>87</v>
      </c>
      <c r="M7465" t="s">
        <v>11421</v>
      </c>
      <c r="N7465">
        <v>8</v>
      </c>
      <c r="O7465">
        <v>47.1</v>
      </c>
      <c r="P7465">
        <v>366.99</v>
      </c>
      <c r="Q7465" t="s">
        <v>11381</v>
      </c>
      <c r="R7465" t="s">
        <v>30</v>
      </c>
      <c r="S7465">
        <v>143426</v>
      </c>
      <c r="T7465" t="s">
        <v>11422</v>
      </c>
      <c r="U7465">
        <v>863.41759999999999</v>
      </c>
      <c r="V7465" t="s">
        <v>11388</v>
      </c>
      <c r="W7465">
        <v>1</v>
      </c>
      <c r="X7465">
        <v>877000000</v>
      </c>
    </row>
    <row r="7466" spans="1:24" x14ac:dyDescent="0.2">
      <c r="A7466" t="s">
        <v>42533</v>
      </c>
      <c r="B7466">
        <v>0.982771586755257</v>
      </c>
      <c r="C7466">
        <v>0.214137024217187</v>
      </c>
      <c r="D7466">
        <f>-C7466</f>
        <v>-0.214137024217187</v>
      </c>
      <c r="E7466">
        <v>0.78211434731214902</v>
      </c>
      <c r="F7466">
        <f>-LOG10(E7466)</f>
        <v>0.10672974722625883</v>
      </c>
      <c r="G7466" t="s">
        <v>42527</v>
      </c>
      <c r="H7466" t="s">
        <v>42534</v>
      </c>
      <c r="I7466">
        <v>230</v>
      </c>
      <c r="J7466" t="s">
        <v>40</v>
      </c>
      <c r="K7466" t="s">
        <v>42535</v>
      </c>
      <c r="L7466" t="s">
        <v>87</v>
      </c>
      <c r="M7466" t="s">
        <v>42536</v>
      </c>
      <c r="N7466">
        <v>2</v>
      </c>
      <c r="O7466">
        <v>1336.1</v>
      </c>
      <c r="P7466">
        <v>24.42</v>
      </c>
      <c r="Q7466" t="s">
        <v>42537</v>
      </c>
      <c r="R7466" t="s">
        <v>30</v>
      </c>
      <c r="S7466">
        <v>39510.1</v>
      </c>
      <c r="T7466" t="s">
        <v>42538</v>
      </c>
      <c r="U7466">
        <v>477.94209999999998</v>
      </c>
      <c r="V7466" t="s">
        <v>42532</v>
      </c>
      <c r="W7466">
        <v>1</v>
      </c>
      <c r="X7466">
        <v>2520000</v>
      </c>
    </row>
    <row r="7467" spans="1:24" x14ac:dyDescent="0.2">
      <c r="A7467" t="s">
        <v>37361</v>
      </c>
      <c r="B7467">
        <v>0.982771586755257</v>
      </c>
      <c r="C7467">
        <v>-0.38239604788958098</v>
      </c>
      <c r="D7467">
        <f>-C7467</f>
        <v>0.38239604788958098</v>
      </c>
      <c r="E7467">
        <v>0.78219748702209801</v>
      </c>
      <c r="F7467">
        <f>-LOG10(E7467)</f>
        <v>0.10668358364621118</v>
      </c>
      <c r="G7467" t="s">
        <v>37355</v>
      </c>
      <c r="H7467" t="s">
        <v>7864</v>
      </c>
      <c r="I7467">
        <v>470</v>
      </c>
      <c r="J7467" t="s">
        <v>26</v>
      </c>
      <c r="K7467" t="s">
        <v>37362</v>
      </c>
      <c r="L7467" t="s">
        <v>269</v>
      </c>
      <c r="M7467" t="s">
        <v>37363</v>
      </c>
      <c r="N7467">
        <v>2</v>
      </c>
      <c r="O7467">
        <v>890.1</v>
      </c>
      <c r="P7467">
        <v>39.71</v>
      </c>
      <c r="Q7467" t="s">
        <v>37364</v>
      </c>
      <c r="R7467" t="s">
        <v>30</v>
      </c>
      <c r="S7467">
        <v>59857.1</v>
      </c>
      <c r="T7467" t="s">
        <v>37365</v>
      </c>
      <c r="U7467">
        <v>369.51589999999999</v>
      </c>
      <c r="V7467" t="s">
        <v>37360</v>
      </c>
      <c r="W7467">
        <v>1</v>
      </c>
      <c r="X7467">
        <v>98900000</v>
      </c>
    </row>
    <row r="7468" spans="1:24" x14ac:dyDescent="0.2">
      <c r="A7468" t="s">
        <v>19316</v>
      </c>
      <c r="B7468">
        <v>0.982771586755257</v>
      </c>
      <c r="C7468">
        <v>-0.17386476166426501</v>
      </c>
      <c r="D7468">
        <f>-C7468</f>
        <v>0.17386476166426501</v>
      </c>
      <c r="E7468">
        <v>0.782250077747494</v>
      </c>
      <c r="F7468">
        <f>-LOG10(E7468)</f>
        <v>0.10665438501742783</v>
      </c>
      <c r="G7468" t="s">
        <v>19307</v>
      </c>
      <c r="H7468" t="s">
        <v>14348</v>
      </c>
      <c r="I7468">
        <v>142</v>
      </c>
      <c r="J7468" t="s">
        <v>40</v>
      </c>
      <c r="K7468" t="s">
        <v>19317</v>
      </c>
      <c r="L7468" t="s">
        <v>109</v>
      </c>
      <c r="M7468" t="s">
        <v>19318</v>
      </c>
      <c r="N7468">
        <v>3</v>
      </c>
      <c r="O7468">
        <v>149.1</v>
      </c>
      <c r="P7468">
        <v>171.71</v>
      </c>
      <c r="Q7468" t="s">
        <v>19306</v>
      </c>
      <c r="R7468" t="s">
        <v>30</v>
      </c>
      <c r="S7468">
        <v>196372</v>
      </c>
      <c r="T7468" t="s">
        <v>19319</v>
      </c>
      <c r="U7468">
        <v>652.30499999999995</v>
      </c>
      <c r="V7468" t="s">
        <v>19311</v>
      </c>
      <c r="W7468">
        <v>3</v>
      </c>
      <c r="X7468">
        <v>229000000</v>
      </c>
    </row>
    <row r="7469" spans="1:24" x14ac:dyDescent="0.2">
      <c r="A7469" t="s">
        <v>981</v>
      </c>
      <c r="B7469">
        <v>0.982771586755257</v>
      </c>
      <c r="C7469">
        <v>0.186752519859407</v>
      </c>
      <c r="D7469">
        <f>-C7469</f>
        <v>-0.186752519859407</v>
      </c>
      <c r="E7469">
        <v>0.78228741063529905</v>
      </c>
      <c r="F7469">
        <f>-LOG10(E7469)</f>
        <v>0.10663365880627505</v>
      </c>
      <c r="G7469" t="s">
        <v>599</v>
      </c>
      <c r="H7469" t="s">
        <v>982</v>
      </c>
      <c r="I7469">
        <v>4277</v>
      </c>
      <c r="J7469" t="s">
        <v>26</v>
      </c>
      <c r="K7469" t="s">
        <v>983</v>
      </c>
      <c r="L7469" t="s">
        <v>109</v>
      </c>
      <c r="M7469" t="s">
        <v>984</v>
      </c>
      <c r="N7469">
        <v>204</v>
      </c>
      <c r="O7469">
        <v>1.1000000000000001</v>
      </c>
      <c r="P7469">
        <v>2144.42</v>
      </c>
      <c r="Q7469" t="s">
        <v>603</v>
      </c>
      <c r="R7469" t="s">
        <v>30</v>
      </c>
      <c r="S7469">
        <v>552707.30000000005</v>
      </c>
      <c r="T7469" t="s">
        <v>985</v>
      </c>
      <c r="U7469">
        <v>798.63840000000005</v>
      </c>
      <c r="V7469" t="s">
        <v>605</v>
      </c>
      <c r="W7469">
        <v>3</v>
      </c>
      <c r="X7469">
        <v>650000000</v>
      </c>
    </row>
    <row r="7470" spans="1:24" x14ac:dyDescent="0.2">
      <c r="A7470" t="s">
        <v>35080</v>
      </c>
      <c r="B7470">
        <v>0.982771586755257</v>
      </c>
      <c r="C7470">
        <v>-0.25116250868714601</v>
      </c>
      <c r="D7470">
        <f>-C7470</f>
        <v>0.25116250868714601</v>
      </c>
      <c r="E7470">
        <v>0.782566277768869</v>
      </c>
      <c r="F7470">
        <f>-LOG10(E7470)</f>
        <v>0.10647887058617102</v>
      </c>
      <c r="G7470" t="s">
        <v>35075</v>
      </c>
      <c r="H7470" t="s">
        <v>35081</v>
      </c>
      <c r="I7470">
        <v>507</v>
      </c>
      <c r="J7470" t="s">
        <v>40</v>
      </c>
      <c r="K7470" t="s">
        <v>35082</v>
      </c>
      <c r="L7470" t="s">
        <v>1596</v>
      </c>
      <c r="M7470" t="s">
        <v>35083</v>
      </c>
      <c r="N7470">
        <v>2</v>
      </c>
      <c r="O7470">
        <v>733.1</v>
      </c>
      <c r="P7470">
        <v>47.77</v>
      </c>
      <c r="Q7470" t="s">
        <v>35074</v>
      </c>
      <c r="R7470" t="s">
        <v>30</v>
      </c>
      <c r="S7470">
        <v>59053.5</v>
      </c>
      <c r="T7470" t="s">
        <v>35084</v>
      </c>
      <c r="U7470">
        <v>1307.6237000000001</v>
      </c>
      <c r="V7470" t="s">
        <v>35079</v>
      </c>
      <c r="W7470">
        <v>1</v>
      </c>
      <c r="X7470">
        <v>14800000</v>
      </c>
    </row>
    <row r="7471" spans="1:24" x14ac:dyDescent="0.2">
      <c r="A7471" t="s">
        <v>35360</v>
      </c>
      <c r="B7471">
        <v>0.982771586755257</v>
      </c>
      <c r="C7471">
        <v>0.17065482872144</v>
      </c>
      <c r="D7471">
        <f>-C7471</f>
        <v>-0.17065482872144</v>
      </c>
      <c r="E7471">
        <v>0.78269009874732998</v>
      </c>
      <c r="F7471">
        <f>-LOG10(E7471)</f>
        <v>0.10641016009425618</v>
      </c>
      <c r="G7471" t="s">
        <v>35362</v>
      </c>
      <c r="H7471" t="s">
        <v>4642</v>
      </c>
      <c r="I7471">
        <v>421</v>
      </c>
      <c r="J7471" t="s">
        <v>26</v>
      </c>
      <c r="K7471" t="s">
        <v>35363</v>
      </c>
      <c r="L7471" t="s">
        <v>192</v>
      </c>
      <c r="M7471" t="s">
        <v>35364</v>
      </c>
      <c r="N7471">
        <v>1</v>
      </c>
      <c r="O7471">
        <v>749.1</v>
      </c>
      <c r="P7471">
        <v>46.94</v>
      </c>
      <c r="Q7471" t="s">
        <v>35361</v>
      </c>
      <c r="R7471" t="s">
        <v>30</v>
      </c>
      <c r="S7471">
        <v>50026.9</v>
      </c>
      <c r="T7471" t="s">
        <v>35365</v>
      </c>
      <c r="U7471">
        <v>646.08759999999995</v>
      </c>
      <c r="V7471" t="s">
        <v>35366</v>
      </c>
      <c r="W7471">
        <v>3</v>
      </c>
      <c r="X7471">
        <v>150000000</v>
      </c>
    </row>
    <row r="7472" spans="1:24" x14ac:dyDescent="0.2">
      <c r="A7472" t="s">
        <v>43153</v>
      </c>
      <c r="B7472">
        <v>0.982771586755257</v>
      </c>
      <c r="C7472">
        <v>-0.23490268606143999</v>
      </c>
      <c r="D7472">
        <f>-C7472</f>
        <v>0.23490268606143999</v>
      </c>
      <c r="E7472">
        <v>0.78297467770771001</v>
      </c>
      <c r="F7472">
        <f>-LOG10(E7472)</f>
        <v>0.10625228329281251</v>
      </c>
      <c r="G7472" t="s">
        <v>43147</v>
      </c>
      <c r="H7472" t="s">
        <v>43154</v>
      </c>
      <c r="I7472">
        <v>550</v>
      </c>
      <c r="J7472" t="s">
        <v>40</v>
      </c>
      <c r="K7472" t="s">
        <v>43155</v>
      </c>
      <c r="L7472" t="s">
        <v>42</v>
      </c>
      <c r="M7472" t="s">
        <v>43156</v>
      </c>
      <c r="N7472">
        <v>2</v>
      </c>
      <c r="O7472">
        <v>1403.1</v>
      </c>
      <c r="P7472">
        <v>22.88</v>
      </c>
      <c r="Q7472" t="s">
        <v>43150</v>
      </c>
      <c r="R7472" t="s">
        <v>30</v>
      </c>
      <c r="S7472">
        <v>103997.8</v>
      </c>
      <c r="T7472" t="s">
        <v>43157</v>
      </c>
      <c r="U7472">
        <v>619.33159999999998</v>
      </c>
      <c r="V7472" t="s">
        <v>43152</v>
      </c>
      <c r="W7472">
        <v>1</v>
      </c>
      <c r="X7472">
        <v>2470000</v>
      </c>
    </row>
    <row r="7473" spans="1:24" x14ac:dyDescent="0.2">
      <c r="A7473" t="s">
        <v>49611</v>
      </c>
      <c r="B7473">
        <v>0.982771586755257</v>
      </c>
      <c r="C7473">
        <v>-0.31796998966609202</v>
      </c>
      <c r="D7473">
        <f>-C7473</f>
        <v>0.31796998966609202</v>
      </c>
      <c r="E7473">
        <v>0.78306318806737096</v>
      </c>
      <c r="F7473">
        <f>-LOG10(E7473)</f>
        <v>0.10620319180955655</v>
      </c>
      <c r="G7473" t="s">
        <v>49613</v>
      </c>
      <c r="H7473" t="s">
        <v>5121</v>
      </c>
      <c r="I7473">
        <v>399</v>
      </c>
      <c r="J7473" t="s">
        <v>40</v>
      </c>
      <c r="K7473" t="s">
        <v>49614</v>
      </c>
      <c r="L7473" t="s">
        <v>40</v>
      </c>
      <c r="M7473" t="s">
        <v>49615</v>
      </c>
      <c r="N7473">
        <v>1</v>
      </c>
      <c r="O7473">
        <v>2306.1</v>
      </c>
      <c r="P7473">
        <v>10.46</v>
      </c>
      <c r="Q7473" t="s">
        <v>49612</v>
      </c>
      <c r="R7473" t="s">
        <v>30</v>
      </c>
      <c r="S7473">
        <v>61030.400000000001</v>
      </c>
      <c r="T7473" t="s">
        <v>49616</v>
      </c>
      <c r="U7473">
        <v>604.03030000000001</v>
      </c>
      <c r="V7473" t="s">
        <v>49617</v>
      </c>
      <c r="W7473">
        <v>1</v>
      </c>
      <c r="X7473">
        <v>25500000</v>
      </c>
    </row>
    <row r="7474" spans="1:24" x14ac:dyDescent="0.2">
      <c r="A7474" t="s">
        <v>15579</v>
      </c>
      <c r="B7474">
        <v>0.982771586755257</v>
      </c>
      <c r="C7474">
        <v>0.188518832062157</v>
      </c>
      <c r="D7474">
        <f>-C7474</f>
        <v>-0.188518832062157</v>
      </c>
      <c r="E7474">
        <v>0.78307227434306603</v>
      </c>
      <c r="F7474">
        <f>-LOG10(E7474)</f>
        <v>0.10619815250166757</v>
      </c>
      <c r="G7474" t="s">
        <v>15508</v>
      </c>
      <c r="H7474" t="s">
        <v>15580</v>
      </c>
      <c r="I7474">
        <v>1148</v>
      </c>
      <c r="J7474" t="s">
        <v>26</v>
      </c>
      <c r="K7474" t="s">
        <v>15581</v>
      </c>
      <c r="L7474" t="s">
        <v>64</v>
      </c>
      <c r="M7474" t="s">
        <v>15582</v>
      </c>
      <c r="N7474">
        <v>19</v>
      </c>
      <c r="O7474">
        <v>87.1</v>
      </c>
      <c r="P7474">
        <v>246.12</v>
      </c>
      <c r="Q7474" t="s">
        <v>15517</v>
      </c>
      <c r="R7474" t="s">
        <v>30</v>
      </c>
      <c r="S7474">
        <v>224915.1</v>
      </c>
      <c r="T7474" t="s">
        <v>15583</v>
      </c>
      <c r="U7474">
        <v>1023.9816</v>
      </c>
      <c r="V7474" t="s">
        <v>15513</v>
      </c>
      <c r="W7474">
        <v>2</v>
      </c>
      <c r="X7474">
        <v>171000000</v>
      </c>
    </row>
    <row r="7475" spans="1:24" x14ac:dyDescent="0.2">
      <c r="A7475" t="s">
        <v>5140</v>
      </c>
      <c r="B7475">
        <v>0.982771586755257</v>
      </c>
      <c r="C7475">
        <v>0.15918784249340001</v>
      </c>
      <c r="D7475">
        <f>-C7475</f>
        <v>-0.15918784249340001</v>
      </c>
      <c r="E7475">
        <v>0.783098866746192</v>
      </c>
      <c r="F7475">
        <f>-LOG10(E7475)</f>
        <v>0.10618340451706197</v>
      </c>
      <c r="G7475" t="s">
        <v>5083</v>
      </c>
      <c r="H7475" t="s">
        <v>2858</v>
      </c>
      <c r="I7475">
        <v>516</v>
      </c>
      <c r="J7475" t="s">
        <v>26</v>
      </c>
      <c r="K7475" t="s">
        <v>5141</v>
      </c>
      <c r="L7475" t="s">
        <v>53</v>
      </c>
      <c r="M7475" t="s">
        <v>5142</v>
      </c>
      <c r="N7475">
        <v>13</v>
      </c>
      <c r="O7475">
        <v>13.5</v>
      </c>
      <c r="P7475">
        <v>733.69</v>
      </c>
      <c r="Q7475" t="s">
        <v>5088</v>
      </c>
      <c r="R7475" t="s">
        <v>30</v>
      </c>
      <c r="S7475">
        <v>108462.2</v>
      </c>
      <c r="T7475" t="s">
        <v>5143</v>
      </c>
      <c r="U7475">
        <v>1166.8804</v>
      </c>
      <c r="V7475" t="s">
        <v>5090</v>
      </c>
      <c r="W7475">
        <v>2</v>
      </c>
      <c r="X7475">
        <v>717000000</v>
      </c>
    </row>
    <row r="7476" spans="1:24" x14ac:dyDescent="0.2">
      <c r="A7476" t="s">
        <v>39245</v>
      </c>
      <c r="B7476">
        <v>0.982771586755257</v>
      </c>
      <c r="C7476">
        <v>0.244910511883038</v>
      </c>
      <c r="D7476">
        <f>-C7476</f>
        <v>-0.244910511883038</v>
      </c>
      <c r="E7476">
        <v>0.78333704936636706</v>
      </c>
      <c r="F7476">
        <f>-LOG10(E7476)</f>
        <v>0.10605133221539871</v>
      </c>
      <c r="G7476" t="s">
        <v>39240</v>
      </c>
      <c r="H7476" t="s">
        <v>4268</v>
      </c>
      <c r="I7476">
        <v>318</v>
      </c>
      <c r="J7476" t="s">
        <v>26</v>
      </c>
      <c r="K7476" t="s">
        <v>39246</v>
      </c>
      <c r="L7476" t="s">
        <v>1596</v>
      </c>
      <c r="M7476" t="s">
        <v>39247</v>
      </c>
      <c r="N7476">
        <v>2</v>
      </c>
      <c r="O7476">
        <v>1033.0999999999999</v>
      </c>
      <c r="P7476">
        <v>33.729999999999997</v>
      </c>
      <c r="Q7476" t="s">
        <v>39239</v>
      </c>
      <c r="R7476" t="s">
        <v>30</v>
      </c>
      <c r="S7476">
        <v>38685.300000000003</v>
      </c>
      <c r="T7476" t="s">
        <v>39248</v>
      </c>
      <c r="U7476">
        <v>911.40779999999995</v>
      </c>
      <c r="V7476" t="s">
        <v>39244</v>
      </c>
      <c r="W7476">
        <v>1</v>
      </c>
      <c r="X7476">
        <v>12000000</v>
      </c>
    </row>
    <row r="7477" spans="1:24" x14ac:dyDescent="0.2">
      <c r="A7477" t="s">
        <v>12097</v>
      </c>
      <c r="B7477">
        <v>0.982771586755257</v>
      </c>
      <c r="C7477">
        <v>0.50404250393612504</v>
      </c>
      <c r="D7477">
        <f>-C7477</f>
        <v>-0.50404250393612504</v>
      </c>
      <c r="E7477">
        <v>0.78333978465409604</v>
      </c>
      <c r="F7477">
        <f>-LOG10(E7477)</f>
        <v>0.10604981573115471</v>
      </c>
      <c r="G7477" t="s">
        <v>12081</v>
      </c>
      <c r="H7477" t="s">
        <v>1609</v>
      </c>
      <c r="I7477">
        <v>32</v>
      </c>
      <c r="J7477" t="s">
        <v>26</v>
      </c>
      <c r="K7477" t="s">
        <v>12098</v>
      </c>
      <c r="L7477" t="s">
        <v>53</v>
      </c>
      <c r="M7477" t="s">
        <v>12099</v>
      </c>
      <c r="N7477">
        <v>5</v>
      </c>
      <c r="O7477">
        <v>53.1</v>
      </c>
      <c r="P7477">
        <v>329.32</v>
      </c>
      <c r="Q7477" t="s">
        <v>12085</v>
      </c>
      <c r="R7477" t="s">
        <v>30</v>
      </c>
      <c r="S7477">
        <v>113226.7</v>
      </c>
      <c r="T7477" t="s">
        <v>12100</v>
      </c>
      <c r="U7477">
        <v>702.34939999999995</v>
      </c>
      <c r="V7477" t="s">
        <v>12087</v>
      </c>
      <c r="W7477">
        <v>3</v>
      </c>
      <c r="X7477">
        <v>258000000</v>
      </c>
    </row>
    <row r="7478" spans="1:24" x14ac:dyDescent="0.2">
      <c r="A7478" t="s">
        <v>4726</v>
      </c>
      <c r="B7478">
        <v>0.982771586755257</v>
      </c>
      <c r="C7478">
        <v>0.187955080501018</v>
      </c>
      <c r="D7478">
        <f>-C7478</f>
        <v>-0.187955080501018</v>
      </c>
      <c r="E7478">
        <v>0.78337983348971196</v>
      </c>
      <c r="F7478">
        <f>-LOG10(E7478)</f>
        <v>0.10602761266671738</v>
      </c>
      <c r="G7478" t="s">
        <v>4629</v>
      </c>
      <c r="H7478" t="s">
        <v>4727</v>
      </c>
      <c r="I7478">
        <v>2042</v>
      </c>
      <c r="J7478" t="s">
        <v>26</v>
      </c>
      <c r="K7478" t="s">
        <v>4728</v>
      </c>
      <c r="L7478" t="s">
        <v>26</v>
      </c>
      <c r="M7478" t="s">
        <v>4729</v>
      </c>
      <c r="N7478">
        <v>57</v>
      </c>
      <c r="O7478">
        <v>11.1</v>
      </c>
      <c r="P7478">
        <v>760.85</v>
      </c>
      <c r="Q7478" t="s">
        <v>4633</v>
      </c>
      <c r="R7478" t="s">
        <v>30</v>
      </c>
      <c r="S7478">
        <v>269411</v>
      </c>
      <c r="T7478" t="s">
        <v>4730</v>
      </c>
      <c r="U7478">
        <v>583.96010000000001</v>
      </c>
      <c r="V7478" t="s">
        <v>4635</v>
      </c>
      <c r="W7478">
        <v>4</v>
      </c>
      <c r="X7478">
        <v>636000000</v>
      </c>
    </row>
    <row r="7479" spans="1:24" x14ac:dyDescent="0.2">
      <c r="A7479" t="s">
        <v>13809</v>
      </c>
      <c r="B7479">
        <v>0.982771586755257</v>
      </c>
      <c r="C7479">
        <v>-0.168776777566853</v>
      </c>
      <c r="D7479">
        <f>-C7479</f>
        <v>0.168776777566853</v>
      </c>
      <c r="E7479">
        <v>0.78370635013032297</v>
      </c>
      <c r="F7479">
        <f>-LOG10(E7479)</f>
        <v>0.10584663426386855</v>
      </c>
      <c r="G7479" t="s">
        <v>13730</v>
      </c>
      <c r="H7479" t="s">
        <v>13810</v>
      </c>
      <c r="I7479">
        <v>1241</v>
      </c>
      <c r="J7479" t="s">
        <v>26</v>
      </c>
      <c r="K7479" t="s">
        <v>13811</v>
      </c>
      <c r="L7479" t="s">
        <v>42</v>
      </c>
      <c r="M7479" t="s">
        <v>13812</v>
      </c>
      <c r="N7479">
        <v>17</v>
      </c>
      <c r="O7479">
        <v>69.099999999999994</v>
      </c>
      <c r="P7479">
        <v>274.35000000000002</v>
      </c>
      <c r="Q7479" t="s">
        <v>13729</v>
      </c>
      <c r="R7479" t="s">
        <v>30</v>
      </c>
      <c r="S7479">
        <v>145547.1</v>
      </c>
      <c r="T7479" t="s">
        <v>13813</v>
      </c>
      <c r="U7479">
        <v>837.38369999999998</v>
      </c>
      <c r="V7479" t="s">
        <v>13736</v>
      </c>
      <c r="W7479">
        <v>3</v>
      </c>
      <c r="X7479">
        <v>489000000</v>
      </c>
    </row>
    <row r="7480" spans="1:24" x14ac:dyDescent="0.2">
      <c r="A7480" t="s">
        <v>40612</v>
      </c>
      <c r="B7480">
        <v>0.982771586755257</v>
      </c>
      <c r="C7480">
        <v>0.18950990316195199</v>
      </c>
      <c r="D7480">
        <f>-C7480</f>
        <v>-0.18950990316195199</v>
      </c>
      <c r="E7480">
        <v>0.78384506459752901</v>
      </c>
      <c r="F7480">
        <f>-LOG10(E7480)</f>
        <v>0.10576977180531189</v>
      </c>
      <c r="G7480" t="s">
        <v>40613</v>
      </c>
      <c r="H7480" t="s">
        <v>11395</v>
      </c>
      <c r="I7480">
        <v>315</v>
      </c>
      <c r="J7480" t="s">
        <v>26</v>
      </c>
      <c r="K7480" t="s">
        <v>40614</v>
      </c>
      <c r="L7480" t="s">
        <v>75</v>
      </c>
      <c r="M7480" t="s">
        <v>40615</v>
      </c>
      <c r="N7480">
        <v>1</v>
      </c>
      <c r="O7480">
        <v>1145.0999999999999</v>
      </c>
      <c r="P7480">
        <v>30.09</v>
      </c>
      <c r="Q7480" t="s">
        <v>40616</v>
      </c>
      <c r="R7480" t="s">
        <v>30</v>
      </c>
      <c r="S7480">
        <v>61670.1</v>
      </c>
      <c r="T7480" t="s">
        <v>40617</v>
      </c>
      <c r="U7480">
        <v>943.80259999999998</v>
      </c>
      <c r="V7480" t="s">
        <v>40618</v>
      </c>
      <c r="W7480">
        <v>3</v>
      </c>
      <c r="X7480">
        <v>48200000</v>
      </c>
    </row>
    <row r="7481" spans="1:24" x14ac:dyDescent="0.2">
      <c r="A7481" t="s">
        <v>19388</v>
      </c>
      <c r="B7481">
        <v>0.982771586755257</v>
      </c>
      <c r="C7481">
        <v>0.34871493538343901</v>
      </c>
      <c r="D7481">
        <f>-C7481</f>
        <v>-0.34871493538343901</v>
      </c>
      <c r="E7481">
        <v>0.78392557071385605</v>
      </c>
      <c r="F7481">
        <f>-LOG10(E7481)</f>
        <v>0.10572516915576158</v>
      </c>
      <c r="G7481" t="s">
        <v>19382</v>
      </c>
      <c r="H7481" t="s">
        <v>19389</v>
      </c>
      <c r="I7481">
        <v>23</v>
      </c>
      <c r="J7481" t="s">
        <v>40</v>
      </c>
      <c r="K7481" t="s">
        <v>19390</v>
      </c>
      <c r="L7481" t="s">
        <v>40</v>
      </c>
      <c r="M7481" t="s">
        <v>19391</v>
      </c>
      <c r="N7481">
        <v>2</v>
      </c>
      <c r="O7481">
        <v>151.1</v>
      </c>
      <c r="P7481">
        <v>170.81</v>
      </c>
      <c r="Q7481" t="s">
        <v>19381</v>
      </c>
      <c r="R7481" t="s">
        <v>30</v>
      </c>
      <c r="S7481">
        <v>43203.6</v>
      </c>
      <c r="T7481" t="s">
        <v>19392</v>
      </c>
      <c r="U7481">
        <v>646.99689999999998</v>
      </c>
      <c r="V7481" t="s">
        <v>19387</v>
      </c>
      <c r="W7481">
        <v>1</v>
      </c>
      <c r="X7481">
        <v>9770000</v>
      </c>
    </row>
    <row r="7482" spans="1:24" x14ac:dyDescent="0.2">
      <c r="A7482" t="s">
        <v>15539</v>
      </c>
      <c r="B7482">
        <v>0.982771586755257</v>
      </c>
      <c r="C7482">
        <v>0.17167565897689499</v>
      </c>
      <c r="D7482">
        <f>-C7482</f>
        <v>-0.17167565897689499</v>
      </c>
      <c r="E7482">
        <v>0.78396445430952899</v>
      </c>
      <c r="F7482">
        <f>-LOG10(E7482)</f>
        <v>0.10570362819208266</v>
      </c>
      <c r="G7482" t="s">
        <v>15508</v>
      </c>
      <c r="H7482" t="s">
        <v>4087</v>
      </c>
      <c r="I7482">
        <v>1185</v>
      </c>
      <c r="J7482" t="s">
        <v>40</v>
      </c>
      <c r="K7482" t="s">
        <v>15540</v>
      </c>
      <c r="L7482" t="s">
        <v>42</v>
      </c>
      <c r="M7482" t="s">
        <v>15541</v>
      </c>
      <c r="N7482">
        <v>9</v>
      </c>
      <c r="O7482">
        <v>87.1</v>
      </c>
      <c r="P7482">
        <v>246.12</v>
      </c>
      <c r="Q7482" t="s">
        <v>15517</v>
      </c>
      <c r="R7482" t="s">
        <v>30</v>
      </c>
      <c r="S7482">
        <v>224915.1</v>
      </c>
      <c r="T7482" t="s">
        <v>15542</v>
      </c>
      <c r="U7482">
        <v>792.12180000000001</v>
      </c>
      <c r="V7482" t="s">
        <v>15513</v>
      </c>
      <c r="W7482">
        <v>5</v>
      </c>
      <c r="X7482">
        <v>1220000000</v>
      </c>
    </row>
    <row r="7483" spans="1:24" x14ac:dyDescent="0.2">
      <c r="A7483" t="s">
        <v>13143</v>
      </c>
      <c r="B7483">
        <v>0.982771586755257</v>
      </c>
      <c r="C7483">
        <v>0.150124195711384</v>
      </c>
      <c r="D7483">
        <f>-C7483</f>
        <v>-0.150124195711384</v>
      </c>
      <c r="E7483">
        <v>0.78421033468306001</v>
      </c>
      <c r="F7483">
        <f>-LOG10(E7483)</f>
        <v>0.10556743866645395</v>
      </c>
      <c r="G7483" t="s">
        <v>13047</v>
      </c>
      <c r="H7483" t="s">
        <v>13144</v>
      </c>
      <c r="I7483">
        <v>4042</v>
      </c>
      <c r="J7483" t="s">
        <v>40</v>
      </c>
      <c r="K7483" t="s">
        <v>13145</v>
      </c>
      <c r="L7483" t="s">
        <v>863</v>
      </c>
      <c r="M7483" t="s">
        <v>13146</v>
      </c>
      <c r="N7483">
        <v>19</v>
      </c>
      <c r="O7483">
        <v>62.1</v>
      </c>
      <c r="P7483">
        <v>295.98</v>
      </c>
      <c r="Q7483" t="s">
        <v>13058</v>
      </c>
      <c r="R7483" t="s">
        <v>30</v>
      </c>
      <c r="S7483">
        <v>565724.1</v>
      </c>
      <c r="T7483" t="s">
        <v>13147</v>
      </c>
      <c r="U7483">
        <v>831.45640000000003</v>
      </c>
      <c r="V7483" t="s">
        <v>13053</v>
      </c>
      <c r="W7483">
        <v>3</v>
      </c>
      <c r="X7483">
        <v>532000000</v>
      </c>
    </row>
    <row r="7484" spans="1:24" x14ac:dyDescent="0.2">
      <c r="A7484" t="s">
        <v>22754</v>
      </c>
      <c r="B7484">
        <v>0.982771586755257</v>
      </c>
      <c r="C7484">
        <v>-0.160540574295917</v>
      </c>
      <c r="D7484">
        <f>-C7484</f>
        <v>0.160540574295917</v>
      </c>
      <c r="E7484">
        <v>0.78423239257243904</v>
      </c>
      <c r="F7484">
        <f>-LOG10(E7484)</f>
        <v>0.10555522321290386</v>
      </c>
      <c r="G7484" t="s">
        <v>22743</v>
      </c>
      <c r="H7484" t="s">
        <v>6787</v>
      </c>
      <c r="I7484">
        <v>350</v>
      </c>
      <c r="J7484" t="s">
        <v>40</v>
      </c>
      <c r="K7484" t="s">
        <v>22755</v>
      </c>
      <c r="L7484" t="s">
        <v>87</v>
      </c>
      <c r="M7484" t="s">
        <v>22756</v>
      </c>
      <c r="N7484">
        <v>5</v>
      </c>
      <c r="O7484">
        <v>221.1</v>
      </c>
      <c r="P7484">
        <v>131.97</v>
      </c>
      <c r="Q7484" t="s">
        <v>22747</v>
      </c>
      <c r="R7484" t="s">
        <v>30</v>
      </c>
      <c r="S7484">
        <v>86507.6</v>
      </c>
      <c r="T7484" t="s">
        <v>22757</v>
      </c>
      <c r="U7484">
        <v>820.75940000000003</v>
      </c>
      <c r="V7484" t="s">
        <v>22749</v>
      </c>
      <c r="W7484">
        <v>5</v>
      </c>
      <c r="X7484">
        <v>6600000000</v>
      </c>
    </row>
    <row r="7485" spans="1:24" x14ac:dyDescent="0.2">
      <c r="A7485" t="s">
        <v>42300</v>
      </c>
      <c r="B7485">
        <v>0.982771586755257</v>
      </c>
      <c r="C7485">
        <v>0.14896893016143001</v>
      </c>
      <c r="D7485">
        <f>-C7485</f>
        <v>-0.14896893016143001</v>
      </c>
      <c r="E7485">
        <v>0.784339430956007</v>
      </c>
      <c r="F7485">
        <f>-LOG10(E7485)</f>
        <v>0.10549595123222656</v>
      </c>
      <c r="G7485" t="s">
        <v>42293</v>
      </c>
      <c r="H7485" t="s">
        <v>10507</v>
      </c>
      <c r="I7485">
        <v>49</v>
      </c>
      <c r="J7485" t="s">
        <v>40</v>
      </c>
      <c r="K7485" t="s">
        <v>42301</v>
      </c>
      <c r="L7485" t="s">
        <v>42</v>
      </c>
      <c r="M7485" t="s">
        <v>42302</v>
      </c>
      <c r="N7485">
        <v>2</v>
      </c>
      <c r="O7485">
        <v>1311.1</v>
      </c>
      <c r="P7485">
        <v>25.1</v>
      </c>
      <c r="Q7485" t="s">
        <v>42303</v>
      </c>
      <c r="R7485" t="s">
        <v>30</v>
      </c>
      <c r="S7485">
        <v>82662.7</v>
      </c>
      <c r="T7485" t="s">
        <v>42304</v>
      </c>
      <c r="U7485">
        <v>773.39850000000001</v>
      </c>
      <c r="V7485" t="s">
        <v>42299</v>
      </c>
      <c r="W7485">
        <v>2</v>
      </c>
      <c r="X7485">
        <v>59800000</v>
      </c>
    </row>
    <row r="7486" spans="1:24" x14ac:dyDescent="0.2">
      <c r="A7486" t="s">
        <v>4761</v>
      </c>
      <c r="B7486">
        <v>0.982771586755257</v>
      </c>
      <c r="C7486">
        <v>-0.15176506798511499</v>
      </c>
      <c r="D7486">
        <f>-C7486</f>
        <v>0.15176506798511499</v>
      </c>
      <c r="E7486">
        <v>0.78446174766013799</v>
      </c>
      <c r="F7486">
        <f>-LOG10(E7486)</f>
        <v>0.10542822885863276</v>
      </c>
      <c r="G7486" t="s">
        <v>4629</v>
      </c>
      <c r="H7486" t="s">
        <v>4762</v>
      </c>
      <c r="I7486">
        <v>2212</v>
      </c>
      <c r="J7486" t="s">
        <v>26</v>
      </c>
      <c r="K7486" t="s">
        <v>4763</v>
      </c>
      <c r="L7486" t="s">
        <v>26</v>
      </c>
      <c r="M7486" t="s">
        <v>4764</v>
      </c>
      <c r="N7486">
        <v>64</v>
      </c>
      <c r="O7486">
        <v>11.1</v>
      </c>
      <c r="P7486">
        <v>760.85</v>
      </c>
      <c r="Q7486" t="s">
        <v>4633</v>
      </c>
      <c r="R7486" t="s">
        <v>30</v>
      </c>
      <c r="S7486">
        <v>269411</v>
      </c>
      <c r="T7486" t="s">
        <v>4765</v>
      </c>
      <c r="U7486">
        <v>748.68280000000004</v>
      </c>
      <c r="V7486" t="s">
        <v>4635</v>
      </c>
      <c r="W7486">
        <v>6</v>
      </c>
      <c r="X7486">
        <v>337000000</v>
      </c>
    </row>
    <row r="7487" spans="1:24" x14ac:dyDescent="0.2">
      <c r="A7487" t="s">
        <v>44536</v>
      </c>
      <c r="B7487">
        <v>0.982771586755257</v>
      </c>
      <c r="C7487">
        <v>0.17487089634177</v>
      </c>
      <c r="D7487">
        <f>-C7487</f>
        <v>-0.17487089634177</v>
      </c>
      <c r="E7487">
        <v>0.784513745970705</v>
      </c>
      <c r="F7487">
        <f>-LOG10(E7487)</f>
        <v>0.10539944245699999</v>
      </c>
      <c r="G7487" t="s">
        <v>44538</v>
      </c>
      <c r="H7487" t="s">
        <v>21699</v>
      </c>
      <c r="I7487">
        <v>53</v>
      </c>
      <c r="J7487" t="s">
        <v>26</v>
      </c>
      <c r="K7487" t="s">
        <v>44539</v>
      </c>
      <c r="L7487" t="s">
        <v>53</v>
      </c>
      <c r="M7487" t="s">
        <v>44540</v>
      </c>
      <c r="N7487">
        <v>1</v>
      </c>
      <c r="O7487">
        <v>1575.1</v>
      </c>
      <c r="P7487">
        <v>19.66</v>
      </c>
      <c r="Q7487" t="s">
        <v>44537</v>
      </c>
      <c r="R7487" t="s">
        <v>30</v>
      </c>
      <c r="S7487">
        <v>104530.7</v>
      </c>
      <c r="T7487" t="s">
        <v>44541</v>
      </c>
      <c r="U7487">
        <v>749.6857</v>
      </c>
      <c r="V7487" t="s">
        <v>44542</v>
      </c>
      <c r="W7487">
        <v>3</v>
      </c>
      <c r="X7487">
        <v>55000000</v>
      </c>
    </row>
    <row r="7488" spans="1:24" x14ac:dyDescent="0.2">
      <c r="A7488" t="s">
        <v>42138</v>
      </c>
      <c r="B7488">
        <v>0.982771586755257</v>
      </c>
      <c r="C7488">
        <v>-0.28446932130140201</v>
      </c>
      <c r="D7488">
        <f>-C7488</f>
        <v>0.28446932130140201</v>
      </c>
      <c r="E7488">
        <v>0.78457020551093104</v>
      </c>
      <c r="F7488">
        <f>-LOG10(E7488)</f>
        <v>0.1053681884673605</v>
      </c>
      <c r="G7488" t="s">
        <v>37446</v>
      </c>
      <c r="H7488" t="s">
        <v>18190</v>
      </c>
      <c r="I7488">
        <v>496</v>
      </c>
      <c r="J7488" t="s">
        <v>26</v>
      </c>
      <c r="K7488" t="s">
        <v>42139</v>
      </c>
      <c r="L7488" t="s">
        <v>109</v>
      </c>
      <c r="M7488" t="s">
        <v>42140</v>
      </c>
      <c r="N7488">
        <v>3</v>
      </c>
      <c r="O7488">
        <v>1294.0999999999999</v>
      </c>
      <c r="P7488">
        <v>25.44</v>
      </c>
      <c r="Q7488" t="s">
        <v>42128</v>
      </c>
      <c r="R7488" t="s">
        <v>30</v>
      </c>
      <c r="S7488">
        <v>61825.5</v>
      </c>
      <c r="T7488" t="s">
        <v>42141</v>
      </c>
      <c r="U7488">
        <v>531.76769999999999</v>
      </c>
      <c r="V7488" t="s">
        <v>42131</v>
      </c>
      <c r="W7488">
        <v>2</v>
      </c>
      <c r="X7488">
        <v>54400000</v>
      </c>
    </row>
    <row r="7489" spans="1:24" x14ac:dyDescent="0.2">
      <c r="A7489" t="s">
        <v>7945</v>
      </c>
      <c r="B7489">
        <v>0.982771586755257</v>
      </c>
      <c r="C7489">
        <v>0.215049597339874</v>
      </c>
      <c r="D7489">
        <f>-C7489</f>
        <v>-0.215049597339874</v>
      </c>
      <c r="E7489">
        <v>0.78458238260203195</v>
      </c>
      <c r="F7489">
        <f>-LOG10(E7489)</f>
        <v>0.10536144795848848</v>
      </c>
      <c r="G7489" t="s">
        <v>7840</v>
      </c>
      <c r="H7489" t="s">
        <v>7946</v>
      </c>
      <c r="I7489">
        <v>470</v>
      </c>
      <c r="J7489" t="s">
        <v>26</v>
      </c>
      <c r="K7489" t="s">
        <v>7947</v>
      </c>
      <c r="L7489" t="s">
        <v>668</v>
      </c>
      <c r="M7489" t="s">
        <v>7948</v>
      </c>
      <c r="N7489">
        <v>26</v>
      </c>
      <c r="O7489">
        <v>23.1</v>
      </c>
      <c r="P7489">
        <v>527.9</v>
      </c>
      <c r="Q7489" t="s">
        <v>7843</v>
      </c>
      <c r="R7489" t="s">
        <v>30</v>
      </c>
      <c r="S7489">
        <v>131767.20000000001</v>
      </c>
      <c r="T7489" t="s">
        <v>7949</v>
      </c>
      <c r="U7489">
        <v>541.26210000000003</v>
      </c>
      <c r="V7489" t="s">
        <v>7845</v>
      </c>
      <c r="W7489">
        <v>2</v>
      </c>
      <c r="X7489">
        <v>2610000000</v>
      </c>
    </row>
    <row r="7490" spans="1:24" x14ac:dyDescent="0.2">
      <c r="A7490" t="s">
        <v>49235</v>
      </c>
      <c r="B7490">
        <v>0.982771586755257</v>
      </c>
      <c r="C7490">
        <v>0.177013917726248</v>
      </c>
      <c r="D7490">
        <f>-C7490</f>
        <v>-0.177013917726248</v>
      </c>
      <c r="E7490">
        <v>0.78472657904827303</v>
      </c>
      <c r="F7490">
        <f>-LOG10(E7490)</f>
        <v>0.10528163738884394</v>
      </c>
      <c r="G7490" t="s">
        <v>49237</v>
      </c>
      <c r="H7490" t="s">
        <v>13379</v>
      </c>
      <c r="I7490">
        <v>8</v>
      </c>
      <c r="J7490" t="s">
        <v>40</v>
      </c>
      <c r="K7490" t="s">
        <v>49238</v>
      </c>
      <c r="L7490" t="s">
        <v>109</v>
      </c>
      <c r="M7490" t="s">
        <v>49239</v>
      </c>
      <c r="N7490">
        <v>1</v>
      </c>
      <c r="O7490">
        <v>2239.1</v>
      </c>
      <c r="P7490">
        <v>11.11</v>
      </c>
      <c r="Q7490" t="s">
        <v>49236</v>
      </c>
      <c r="R7490" t="s">
        <v>30</v>
      </c>
      <c r="S7490">
        <v>56015.1</v>
      </c>
      <c r="T7490" t="s">
        <v>49240</v>
      </c>
      <c r="U7490">
        <v>834.39120000000003</v>
      </c>
      <c r="V7490" t="s">
        <v>49241</v>
      </c>
      <c r="W7490">
        <v>1</v>
      </c>
      <c r="X7490">
        <v>16300000</v>
      </c>
    </row>
    <row r="7491" spans="1:24" x14ac:dyDescent="0.2">
      <c r="A7491" t="s">
        <v>5423</v>
      </c>
      <c r="B7491">
        <v>0.982771586755257</v>
      </c>
      <c r="C7491">
        <v>-0.12902857136603299</v>
      </c>
      <c r="D7491">
        <f>-C7491</f>
        <v>0.12902857136603299</v>
      </c>
      <c r="E7491">
        <v>0.78477083050107399</v>
      </c>
      <c r="F7491">
        <f>-LOG10(E7491)</f>
        <v>0.10525714781446704</v>
      </c>
      <c r="G7491" t="s">
        <v>5255</v>
      </c>
      <c r="H7491" t="s">
        <v>5424</v>
      </c>
      <c r="I7491">
        <v>663</v>
      </c>
      <c r="J7491" t="s">
        <v>26</v>
      </c>
      <c r="K7491" t="s">
        <v>5425</v>
      </c>
      <c r="L7491" t="s">
        <v>103</v>
      </c>
      <c r="M7491" t="s">
        <v>5426</v>
      </c>
      <c r="N7491">
        <v>74</v>
      </c>
      <c r="O7491">
        <v>13.1</v>
      </c>
      <c r="P7491">
        <v>733.69</v>
      </c>
      <c r="Q7491" t="s">
        <v>5259</v>
      </c>
      <c r="R7491" t="s">
        <v>30</v>
      </c>
      <c r="S7491">
        <v>120639.1</v>
      </c>
      <c r="T7491" t="s">
        <v>5427</v>
      </c>
      <c r="U7491">
        <v>873.65340000000003</v>
      </c>
      <c r="V7491" t="s">
        <v>5261</v>
      </c>
      <c r="W7491">
        <v>9</v>
      </c>
      <c r="X7491">
        <v>3730000000</v>
      </c>
    </row>
    <row r="7492" spans="1:24" x14ac:dyDescent="0.2">
      <c r="A7492" t="s">
        <v>13234</v>
      </c>
      <c r="B7492">
        <v>0.982771586755257</v>
      </c>
      <c r="C7492">
        <v>-0.164065683050028</v>
      </c>
      <c r="D7492">
        <f>-C7492</f>
        <v>0.164065683050028</v>
      </c>
      <c r="E7492">
        <v>0.78478411717431396</v>
      </c>
      <c r="F7492">
        <f>-LOG10(E7492)</f>
        <v>0.10524979499272652</v>
      </c>
      <c r="G7492" t="s">
        <v>13236</v>
      </c>
      <c r="H7492" t="s">
        <v>13237</v>
      </c>
      <c r="I7492">
        <v>532</v>
      </c>
      <c r="J7492" t="s">
        <v>26</v>
      </c>
      <c r="K7492" t="s">
        <v>13238</v>
      </c>
      <c r="L7492" t="s">
        <v>87</v>
      </c>
      <c r="M7492" t="s">
        <v>13239</v>
      </c>
      <c r="N7492">
        <v>1</v>
      </c>
      <c r="O7492">
        <v>64.3</v>
      </c>
      <c r="P7492">
        <v>287.02</v>
      </c>
      <c r="Q7492" t="s">
        <v>13235</v>
      </c>
      <c r="R7492" t="s">
        <v>30</v>
      </c>
      <c r="S7492">
        <v>73438.5</v>
      </c>
      <c r="T7492" t="s">
        <v>13240</v>
      </c>
      <c r="U7492">
        <v>1149.2347</v>
      </c>
      <c r="V7492" t="s">
        <v>13241</v>
      </c>
      <c r="W7492">
        <v>7</v>
      </c>
      <c r="X7492">
        <v>504000000</v>
      </c>
    </row>
    <row r="7493" spans="1:24" x14ac:dyDescent="0.2">
      <c r="A7493" t="s">
        <v>40185</v>
      </c>
      <c r="B7493">
        <v>0.982771586755257</v>
      </c>
      <c r="C7493">
        <v>0.18911465956575399</v>
      </c>
      <c r="D7493">
        <f>-C7493</f>
        <v>-0.18911465956575399</v>
      </c>
      <c r="E7493">
        <v>0.78492602700344405</v>
      </c>
      <c r="F7493">
        <f>-LOG10(E7493)</f>
        <v>0.10517127010567584</v>
      </c>
      <c r="G7493" t="s">
        <v>40187</v>
      </c>
      <c r="H7493" t="s">
        <v>21865</v>
      </c>
      <c r="I7493">
        <v>126</v>
      </c>
      <c r="J7493" t="s">
        <v>40</v>
      </c>
      <c r="K7493" t="s">
        <v>40188</v>
      </c>
      <c r="L7493" t="s">
        <v>53</v>
      </c>
      <c r="M7493" t="s">
        <v>40189</v>
      </c>
      <c r="N7493">
        <v>1</v>
      </c>
      <c r="O7493">
        <v>1110.0999999999999</v>
      </c>
      <c r="P7493">
        <v>31.21</v>
      </c>
      <c r="Q7493" t="s">
        <v>40186</v>
      </c>
      <c r="R7493" t="s">
        <v>30</v>
      </c>
      <c r="S7493">
        <v>84167.7</v>
      </c>
      <c r="T7493" t="s">
        <v>40190</v>
      </c>
      <c r="U7493">
        <v>937.92629999999997</v>
      </c>
      <c r="V7493" t="s">
        <v>40191</v>
      </c>
      <c r="W7493">
        <v>2</v>
      </c>
      <c r="X7493">
        <v>108000000</v>
      </c>
    </row>
    <row r="7494" spans="1:24" x14ac:dyDescent="0.2">
      <c r="A7494" t="s">
        <v>13330</v>
      </c>
      <c r="B7494">
        <v>0.982771586755257</v>
      </c>
      <c r="C7494">
        <v>-0.16507354548021499</v>
      </c>
      <c r="D7494">
        <f>-C7494</f>
        <v>0.16507354548021499</v>
      </c>
      <c r="E7494">
        <v>0.78492951499612695</v>
      </c>
      <c r="F7494">
        <f>-LOG10(E7494)</f>
        <v>0.10516934022622568</v>
      </c>
      <c r="G7494" t="s">
        <v>13303</v>
      </c>
      <c r="H7494" t="s">
        <v>6847</v>
      </c>
      <c r="I7494">
        <v>681</v>
      </c>
      <c r="J7494" t="s">
        <v>40</v>
      </c>
      <c r="K7494" t="s">
        <v>13331</v>
      </c>
      <c r="L7494" t="s">
        <v>87</v>
      </c>
      <c r="M7494" t="s">
        <v>13332</v>
      </c>
      <c r="N7494">
        <v>24</v>
      </c>
      <c r="O7494">
        <v>64.2</v>
      </c>
      <c r="P7494">
        <v>287.02</v>
      </c>
      <c r="Q7494" t="s">
        <v>13311</v>
      </c>
      <c r="R7494" t="s">
        <v>30</v>
      </c>
      <c r="S7494">
        <v>81096.899999999994</v>
      </c>
      <c r="T7494" t="s">
        <v>13333</v>
      </c>
      <c r="U7494">
        <v>890.8</v>
      </c>
      <c r="V7494" t="s">
        <v>13307</v>
      </c>
      <c r="W7494">
        <v>5</v>
      </c>
      <c r="X7494">
        <v>1060000000</v>
      </c>
    </row>
    <row r="7495" spans="1:24" x14ac:dyDescent="0.2">
      <c r="A7495" t="s">
        <v>44589</v>
      </c>
      <c r="B7495">
        <v>0.982771586755257</v>
      </c>
      <c r="C7495">
        <v>0.17090882012531899</v>
      </c>
      <c r="D7495">
        <f>-C7495</f>
        <v>-0.17090882012531899</v>
      </c>
      <c r="E7495">
        <v>0.78499974378090498</v>
      </c>
      <c r="F7495">
        <f>-LOG10(E7495)</f>
        <v>0.10513048500577585</v>
      </c>
      <c r="G7495" t="s">
        <v>44591</v>
      </c>
      <c r="H7495" t="s">
        <v>12741</v>
      </c>
      <c r="I7495">
        <v>160</v>
      </c>
      <c r="J7495" t="s">
        <v>26</v>
      </c>
      <c r="K7495" t="s">
        <v>44592</v>
      </c>
      <c r="L7495" t="s">
        <v>75</v>
      </c>
      <c r="M7495" t="s">
        <v>44593</v>
      </c>
      <c r="N7495">
        <v>1</v>
      </c>
      <c r="O7495">
        <v>1582.1</v>
      </c>
      <c r="P7495">
        <v>19.55</v>
      </c>
      <c r="Q7495" t="s">
        <v>44590</v>
      </c>
      <c r="R7495" t="s">
        <v>30</v>
      </c>
      <c r="S7495">
        <v>81562.399999999994</v>
      </c>
      <c r="T7495" t="s">
        <v>44594</v>
      </c>
      <c r="U7495">
        <v>888.12099999999998</v>
      </c>
      <c r="V7495" t="s">
        <v>44595</v>
      </c>
      <c r="W7495">
        <v>2</v>
      </c>
      <c r="X7495">
        <v>233000000</v>
      </c>
    </row>
    <row r="7496" spans="1:24" x14ac:dyDescent="0.2">
      <c r="A7496" t="s">
        <v>38579</v>
      </c>
      <c r="B7496">
        <v>0.982771586755257</v>
      </c>
      <c r="C7496">
        <v>-0.40507018956292801</v>
      </c>
      <c r="D7496">
        <f>-C7496</f>
        <v>0.40507018956292801</v>
      </c>
      <c r="E7496">
        <v>0.78506454337119902</v>
      </c>
      <c r="F7496">
        <f>-LOG10(E7496)</f>
        <v>0.10509463665900361</v>
      </c>
      <c r="G7496" t="s">
        <v>38573</v>
      </c>
      <c r="H7496" t="s">
        <v>35536</v>
      </c>
      <c r="I7496">
        <v>106</v>
      </c>
      <c r="J7496" t="s">
        <v>40</v>
      </c>
      <c r="K7496" t="s">
        <v>38580</v>
      </c>
      <c r="L7496" t="s">
        <v>40</v>
      </c>
      <c r="M7496" t="s">
        <v>38581</v>
      </c>
      <c r="N7496">
        <v>2</v>
      </c>
      <c r="O7496">
        <v>981.1</v>
      </c>
      <c r="P7496">
        <v>35.9</v>
      </c>
      <c r="Q7496" t="s">
        <v>38572</v>
      </c>
      <c r="R7496" t="s">
        <v>30</v>
      </c>
      <c r="S7496">
        <v>45609.1</v>
      </c>
      <c r="T7496" t="s">
        <v>38582</v>
      </c>
      <c r="U7496">
        <v>813.41279999999995</v>
      </c>
      <c r="V7496" t="s">
        <v>38578</v>
      </c>
      <c r="W7496">
        <v>1</v>
      </c>
      <c r="X7496">
        <v>12100000</v>
      </c>
    </row>
    <row r="7497" spans="1:24" x14ac:dyDescent="0.2">
      <c r="A7497" t="s">
        <v>27058</v>
      </c>
      <c r="B7497">
        <v>0.982771586755257</v>
      </c>
      <c r="C7497">
        <v>0.13208636639681001</v>
      </c>
      <c r="D7497">
        <f>-C7497</f>
        <v>-0.13208636639681001</v>
      </c>
      <c r="E7497">
        <v>0.78510376593886599</v>
      </c>
      <c r="F7497">
        <f>-LOG10(E7497)</f>
        <v>0.10507293943762118</v>
      </c>
      <c r="G7497" t="s">
        <v>27059</v>
      </c>
      <c r="H7497" t="s">
        <v>27060</v>
      </c>
      <c r="I7497">
        <v>1241</v>
      </c>
      <c r="J7497" t="s">
        <v>40</v>
      </c>
      <c r="K7497" t="s">
        <v>27061</v>
      </c>
      <c r="L7497" t="s">
        <v>87</v>
      </c>
      <c r="M7497" t="s">
        <v>27062</v>
      </c>
      <c r="N7497">
        <v>1</v>
      </c>
      <c r="O7497">
        <v>352.1</v>
      </c>
      <c r="P7497">
        <v>93.24</v>
      </c>
      <c r="Q7497" t="s">
        <v>27063</v>
      </c>
      <c r="R7497" t="s">
        <v>30</v>
      </c>
      <c r="S7497">
        <v>329190</v>
      </c>
      <c r="T7497" t="s">
        <v>27064</v>
      </c>
      <c r="U7497">
        <v>651.65480000000002</v>
      </c>
      <c r="V7497" t="s">
        <v>27065</v>
      </c>
      <c r="W7497">
        <v>3</v>
      </c>
      <c r="X7497">
        <v>210000000</v>
      </c>
    </row>
    <row r="7498" spans="1:24" x14ac:dyDescent="0.2">
      <c r="A7498" t="s">
        <v>3412</v>
      </c>
      <c r="B7498">
        <v>0.982771586755257</v>
      </c>
      <c r="C7498">
        <v>-0.14045609771678</v>
      </c>
      <c r="D7498">
        <f>-C7498</f>
        <v>0.14045609771678</v>
      </c>
      <c r="E7498">
        <v>0.78514903941860203</v>
      </c>
      <c r="F7498">
        <f>-LOG10(E7498)</f>
        <v>0.10504789630779611</v>
      </c>
      <c r="G7498" t="s">
        <v>3165</v>
      </c>
      <c r="H7498" t="s">
        <v>3413</v>
      </c>
      <c r="I7498">
        <v>1220</v>
      </c>
      <c r="J7498" t="s">
        <v>26</v>
      </c>
      <c r="K7498" t="s">
        <v>3414</v>
      </c>
      <c r="L7498" t="s">
        <v>269</v>
      </c>
      <c r="M7498" t="s">
        <v>3415</v>
      </c>
      <c r="N7498">
        <v>57</v>
      </c>
      <c r="O7498">
        <v>7.1</v>
      </c>
      <c r="P7498">
        <v>998.81</v>
      </c>
      <c r="Q7498" t="s">
        <v>3204</v>
      </c>
      <c r="R7498" t="s">
        <v>30</v>
      </c>
      <c r="S7498">
        <v>145833.60000000001</v>
      </c>
      <c r="T7498" t="s">
        <v>3416</v>
      </c>
      <c r="U7498">
        <v>850.94759999999997</v>
      </c>
      <c r="V7498" t="s">
        <v>3170</v>
      </c>
      <c r="W7498">
        <v>3</v>
      </c>
      <c r="X7498">
        <v>725000000</v>
      </c>
    </row>
    <row r="7499" spans="1:24" x14ac:dyDescent="0.2">
      <c r="A7499" t="s">
        <v>7750</v>
      </c>
      <c r="B7499">
        <v>0.98292835861457994</v>
      </c>
      <c r="C7499">
        <v>0.144350648487719</v>
      </c>
      <c r="D7499">
        <f>-C7499</f>
        <v>-0.144350648487719</v>
      </c>
      <c r="E7499">
        <v>0.78548498573544501</v>
      </c>
      <c r="F7499">
        <f>-LOG10(E7499)</f>
        <v>0.10486211192835575</v>
      </c>
      <c r="G7499" t="s">
        <v>7696</v>
      </c>
      <c r="H7499" t="s">
        <v>7751</v>
      </c>
      <c r="I7499">
        <v>343</v>
      </c>
      <c r="J7499" t="s">
        <v>26</v>
      </c>
      <c r="K7499" t="s">
        <v>7752</v>
      </c>
      <c r="L7499" t="s">
        <v>668</v>
      </c>
      <c r="M7499" t="s">
        <v>7753</v>
      </c>
      <c r="N7499">
        <v>12</v>
      </c>
      <c r="O7499">
        <v>22.1</v>
      </c>
      <c r="P7499">
        <v>534.01</v>
      </c>
      <c r="Q7499" t="s">
        <v>7754</v>
      </c>
      <c r="R7499" t="s">
        <v>30</v>
      </c>
      <c r="S7499">
        <v>144037.70000000001</v>
      </c>
      <c r="T7499" t="s">
        <v>7755</v>
      </c>
      <c r="U7499">
        <v>686.60889999999995</v>
      </c>
      <c r="V7499" t="s">
        <v>7702</v>
      </c>
      <c r="W7499">
        <v>5</v>
      </c>
      <c r="X7499">
        <v>1170000000</v>
      </c>
    </row>
    <row r="7500" spans="1:24" x14ac:dyDescent="0.2">
      <c r="A7500" t="s">
        <v>21742</v>
      </c>
      <c r="B7500">
        <v>0.98292835861457994</v>
      </c>
      <c r="C7500">
        <v>0.15464211965323199</v>
      </c>
      <c r="D7500">
        <f>-C7500</f>
        <v>-0.15464211965323199</v>
      </c>
      <c r="E7500">
        <v>0.78553311873477905</v>
      </c>
      <c r="F7500">
        <f>-LOG10(E7500)</f>
        <v>0.10483550001859444</v>
      </c>
      <c r="G7500" t="s">
        <v>21744</v>
      </c>
      <c r="H7500" t="s">
        <v>11741</v>
      </c>
      <c r="I7500">
        <v>93</v>
      </c>
      <c r="J7500" t="s">
        <v>40</v>
      </c>
      <c r="K7500" t="s">
        <v>21745</v>
      </c>
      <c r="L7500" t="s">
        <v>474</v>
      </c>
      <c r="M7500" t="s">
        <v>21746</v>
      </c>
      <c r="N7500">
        <v>1</v>
      </c>
      <c r="O7500">
        <v>195.1</v>
      </c>
      <c r="P7500">
        <v>144.85</v>
      </c>
      <c r="Q7500" t="s">
        <v>21743</v>
      </c>
      <c r="R7500" t="s">
        <v>30</v>
      </c>
      <c r="S7500">
        <v>69009.899999999994</v>
      </c>
      <c r="T7500" t="s">
        <v>21747</v>
      </c>
      <c r="U7500">
        <v>955.81669999999997</v>
      </c>
      <c r="V7500" t="s">
        <v>21748</v>
      </c>
      <c r="W7500">
        <v>4</v>
      </c>
      <c r="X7500">
        <v>329000000</v>
      </c>
    </row>
    <row r="7501" spans="1:24" x14ac:dyDescent="0.2">
      <c r="A7501" t="s">
        <v>1637</v>
      </c>
      <c r="B7501">
        <v>0.98292835861457994</v>
      </c>
      <c r="C7501">
        <v>0.18822166129256401</v>
      </c>
      <c r="D7501">
        <f>-C7501</f>
        <v>-0.18822166129256401</v>
      </c>
      <c r="E7501">
        <v>0.78589135581262803</v>
      </c>
      <c r="F7501">
        <f>-LOG10(E7501)</f>
        <v>0.10463748809840598</v>
      </c>
      <c r="G7501" t="s">
        <v>1626</v>
      </c>
      <c r="H7501" t="s">
        <v>1638</v>
      </c>
      <c r="I7501">
        <v>537</v>
      </c>
      <c r="J7501" t="s">
        <v>40</v>
      </c>
      <c r="K7501" t="s">
        <v>1639</v>
      </c>
      <c r="L7501" t="s">
        <v>125</v>
      </c>
      <c r="M7501" t="s">
        <v>1640</v>
      </c>
      <c r="N7501">
        <v>3</v>
      </c>
      <c r="O7501">
        <v>3.1</v>
      </c>
      <c r="P7501">
        <v>1193.23</v>
      </c>
      <c r="Q7501" t="s">
        <v>1625</v>
      </c>
      <c r="R7501" t="s">
        <v>30</v>
      </c>
      <c r="S7501">
        <v>271505</v>
      </c>
      <c r="T7501" t="s">
        <v>1641</v>
      </c>
      <c r="U7501">
        <v>527.78700000000003</v>
      </c>
      <c r="V7501" t="s">
        <v>1631</v>
      </c>
      <c r="W7501">
        <v>8</v>
      </c>
      <c r="X7501">
        <v>11100000000</v>
      </c>
    </row>
    <row r="7502" spans="1:24" x14ac:dyDescent="0.2">
      <c r="A7502" t="s">
        <v>28651</v>
      </c>
      <c r="B7502">
        <v>0.98292835861457994</v>
      </c>
      <c r="C7502">
        <v>0.23765206111111001</v>
      </c>
      <c r="D7502">
        <f>-C7502</f>
        <v>-0.23765206111111001</v>
      </c>
      <c r="E7502">
        <v>0.78589536307604602</v>
      </c>
      <c r="F7502">
        <f>-LOG10(E7502)</f>
        <v>0.10463527363461257</v>
      </c>
      <c r="G7502" t="s">
        <v>28653</v>
      </c>
      <c r="H7502" t="s">
        <v>7377</v>
      </c>
      <c r="I7502">
        <v>551</v>
      </c>
      <c r="J7502" t="s">
        <v>40</v>
      </c>
      <c r="K7502" t="s">
        <v>28654</v>
      </c>
      <c r="L7502" t="s">
        <v>87</v>
      </c>
      <c r="M7502" t="s">
        <v>28655</v>
      </c>
      <c r="N7502">
        <v>1</v>
      </c>
      <c r="O7502">
        <v>405.1</v>
      </c>
      <c r="P7502">
        <v>83.84</v>
      </c>
      <c r="Q7502" t="s">
        <v>28652</v>
      </c>
      <c r="R7502" t="s">
        <v>30</v>
      </c>
      <c r="S7502">
        <v>67676.100000000006</v>
      </c>
      <c r="T7502" t="s">
        <v>28656</v>
      </c>
      <c r="U7502">
        <v>889.83960000000002</v>
      </c>
      <c r="V7502" t="s">
        <v>28657</v>
      </c>
      <c r="W7502">
        <v>7</v>
      </c>
      <c r="X7502">
        <v>1200000000</v>
      </c>
    </row>
    <row r="7503" spans="1:24" x14ac:dyDescent="0.2">
      <c r="A7503" t="s">
        <v>7065</v>
      </c>
      <c r="B7503">
        <v>0.98292835861457994</v>
      </c>
      <c r="C7503">
        <v>-0.199071903561196</v>
      </c>
      <c r="D7503">
        <f>-C7503</f>
        <v>0.199071903561196</v>
      </c>
      <c r="E7503">
        <v>0.786045041398442</v>
      </c>
      <c r="F7503">
        <f>-LOG10(E7503)</f>
        <v>0.10455256761154892</v>
      </c>
      <c r="G7503" t="s">
        <v>6947</v>
      </c>
      <c r="H7503" t="s">
        <v>7066</v>
      </c>
      <c r="I7503">
        <v>278</v>
      </c>
      <c r="J7503" t="s">
        <v>26</v>
      </c>
      <c r="K7503" t="s">
        <v>7067</v>
      </c>
      <c r="L7503" t="s">
        <v>42</v>
      </c>
      <c r="M7503" t="s">
        <v>7068</v>
      </c>
      <c r="N7503">
        <v>25</v>
      </c>
      <c r="O7503">
        <v>19.100000000000001</v>
      </c>
      <c r="P7503">
        <v>569.70000000000005</v>
      </c>
      <c r="Q7503" t="s">
        <v>6957</v>
      </c>
      <c r="R7503" t="s">
        <v>30</v>
      </c>
      <c r="S7503">
        <v>67945.899999999994</v>
      </c>
      <c r="T7503" t="s">
        <v>7069</v>
      </c>
      <c r="U7503">
        <v>1077.7823000000001</v>
      </c>
      <c r="V7503" t="s">
        <v>6952</v>
      </c>
      <c r="W7503">
        <v>3</v>
      </c>
      <c r="X7503">
        <v>3980000000</v>
      </c>
    </row>
    <row r="7504" spans="1:24" x14ac:dyDescent="0.2">
      <c r="A7504" t="s">
        <v>24805</v>
      </c>
      <c r="B7504">
        <v>0.98292835861457994</v>
      </c>
      <c r="C7504">
        <v>-0.27407736064799298</v>
      </c>
      <c r="D7504">
        <f>-C7504</f>
        <v>0.27407736064799298</v>
      </c>
      <c r="E7504">
        <v>0.78605960997735802</v>
      </c>
      <c r="F7504">
        <f>-LOG10(E7504)</f>
        <v>0.10454451846109696</v>
      </c>
      <c r="G7504" t="s">
        <v>24807</v>
      </c>
      <c r="H7504" t="s">
        <v>8137</v>
      </c>
      <c r="I7504">
        <v>104</v>
      </c>
      <c r="J7504" t="s">
        <v>40</v>
      </c>
      <c r="K7504" t="s">
        <v>24808</v>
      </c>
      <c r="L7504" t="s">
        <v>42</v>
      </c>
      <c r="M7504" t="s">
        <v>24809</v>
      </c>
      <c r="N7504">
        <v>1</v>
      </c>
      <c r="O7504">
        <v>279.2</v>
      </c>
      <c r="P7504">
        <v>109.96</v>
      </c>
      <c r="Q7504" t="s">
        <v>24810</v>
      </c>
      <c r="R7504" t="s">
        <v>30</v>
      </c>
      <c r="S7504">
        <v>125069.7</v>
      </c>
      <c r="T7504" t="s">
        <v>24811</v>
      </c>
      <c r="U7504">
        <v>625.01030000000003</v>
      </c>
      <c r="V7504" t="s">
        <v>24812</v>
      </c>
      <c r="W7504">
        <v>4</v>
      </c>
      <c r="X7504">
        <v>67500000</v>
      </c>
    </row>
    <row r="7505" spans="1:24" x14ac:dyDescent="0.2">
      <c r="A7505" t="s">
        <v>3226</v>
      </c>
      <c r="B7505">
        <v>0.98292835861457994</v>
      </c>
      <c r="C7505">
        <v>-0.152481826823232</v>
      </c>
      <c r="D7505">
        <f>-C7505</f>
        <v>0.152481826823232</v>
      </c>
      <c r="E7505">
        <v>0.786145521825791</v>
      </c>
      <c r="F7505">
        <f>-LOG10(E7505)</f>
        <v>0.10449705513587693</v>
      </c>
      <c r="G7505" t="s">
        <v>3165</v>
      </c>
      <c r="H7505" t="s">
        <v>3227</v>
      </c>
      <c r="I7505">
        <v>325</v>
      </c>
      <c r="J7505" t="s">
        <v>26</v>
      </c>
      <c r="K7505" t="s">
        <v>3228</v>
      </c>
      <c r="L7505" t="s">
        <v>26</v>
      </c>
      <c r="M7505" t="s">
        <v>3229</v>
      </c>
      <c r="N7505">
        <v>14</v>
      </c>
      <c r="O7505">
        <v>7.1</v>
      </c>
      <c r="P7505">
        <v>998.81</v>
      </c>
      <c r="Q7505" t="s">
        <v>3230</v>
      </c>
      <c r="R7505" t="s">
        <v>30</v>
      </c>
      <c r="S7505">
        <v>145833.60000000001</v>
      </c>
      <c r="T7505" t="s">
        <v>3231</v>
      </c>
      <c r="U7505">
        <v>511.2894</v>
      </c>
      <c r="V7505" t="s">
        <v>3170</v>
      </c>
      <c r="W7505">
        <v>3</v>
      </c>
      <c r="X7505">
        <v>196000000</v>
      </c>
    </row>
    <row r="7506" spans="1:24" x14ac:dyDescent="0.2">
      <c r="A7506" t="s">
        <v>28642</v>
      </c>
      <c r="B7506">
        <v>0.98292835861457994</v>
      </c>
      <c r="C7506">
        <v>-0.14887458279556101</v>
      </c>
      <c r="D7506">
        <f>-C7506</f>
        <v>0.14887458279556101</v>
      </c>
      <c r="E7506">
        <v>0.78654249658564401</v>
      </c>
      <c r="F7506">
        <f>-LOG10(E7506)</f>
        <v>0.10427780764457253</v>
      </c>
      <c r="G7506" t="s">
        <v>28632</v>
      </c>
      <c r="H7506" t="s">
        <v>28643</v>
      </c>
      <c r="I7506">
        <v>569</v>
      </c>
      <c r="J7506" t="s">
        <v>26</v>
      </c>
      <c r="K7506" t="s">
        <v>28644</v>
      </c>
      <c r="L7506" t="s">
        <v>103</v>
      </c>
      <c r="M7506" t="s">
        <v>28645</v>
      </c>
      <c r="N7506">
        <v>3</v>
      </c>
      <c r="O7506">
        <v>404.1</v>
      </c>
      <c r="P7506">
        <v>83.97</v>
      </c>
      <c r="Q7506" t="s">
        <v>28631</v>
      </c>
      <c r="R7506" t="s">
        <v>30</v>
      </c>
      <c r="S7506">
        <v>97306.2</v>
      </c>
      <c r="T7506" t="s">
        <v>28646</v>
      </c>
      <c r="U7506">
        <v>685.69200000000001</v>
      </c>
      <c r="V7506" t="s">
        <v>28636</v>
      </c>
      <c r="W7506">
        <v>4</v>
      </c>
      <c r="X7506">
        <v>411000000</v>
      </c>
    </row>
    <row r="7507" spans="1:24" x14ac:dyDescent="0.2">
      <c r="A7507" t="s">
        <v>12101</v>
      </c>
      <c r="B7507">
        <v>0.98292835861457994</v>
      </c>
      <c r="C7507">
        <v>0.13786723629391101</v>
      </c>
      <c r="D7507">
        <f>-C7507</f>
        <v>-0.13786723629391101</v>
      </c>
      <c r="E7507">
        <v>0.78656612389865799</v>
      </c>
      <c r="F7507">
        <f>-LOG10(E7507)</f>
        <v>0.10426476186816355</v>
      </c>
      <c r="G7507" t="s">
        <v>12081</v>
      </c>
      <c r="H7507" t="s">
        <v>12102</v>
      </c>
      <c r="I7507">
        <v>43</v>
      </c>
      <c r="J7507" t="s">
        <v>40</v>
      </c>
      <c r="K7507" t="s">
        <v>12103</v>
      </c>
      <c r="L7507" t="s">
        <v>75</v>
      </c>
      <c r="M7507" t="s">
        <v>12104</v>
      </c>
      <c r="N7507">
        <v>6</v>
      </c>
      <c r="O7507">
        <v>53.1</v>
      </c>
      <c r="P7507">
        <v>329.32</v>
      </c>
      <c r="Q7507" t="s">
        <v>12105</v>
      </c>
      <c r="R7507" t="s">
        <v>30</v>
      </c>
      <c r="S7507">
        <v>113226.7</v>
      </c>
      <c r="T7507" t="s">
        <v>12106</v>
      </c>
      <c r="U7507">
        <v>1080.2605000000001</v>
      </c>
      <c r="V7507" t="s">
        <v>12087</v>
      </c>
      <c r="W7507">
        <v>2</v>
      </c>
      <c r="X7507">
        <v>205000000</v>
      </c>
    </row>
    <row r="7508" spans="1:24" x14ac:dyDescent="0.2">
      <c r="A7508" t="s">
        <v>31067</v>
      </c>
      <c r="B7508">
        <v>0.98292835861457994</v>
      </c>
      <c r="C7508">
        <v>-0.47922270311568999</v>
      </c>
      <c r="D7508">
        <f>-C7508</f>
        <v>0.47922270311568999</v>
      </c>
      <c r="E7508">
        <v>0.78669011354819496</v>
      </c>
      <c r="F7508">
        <f>-LOG10(E7508)</f>
        <v>0.10419630764000057</v>
      </c>
      <c r="G7508" t="s">
        <v>31061</v>
      </c>
      <c r="H7508" t="s">
        <v>31068</v>
      </c>
      <c r="I7508">
        <v>340</v>
      </c>
      <c r="J7508" t="s">
        <v>26</v>
      </c>
      <c r="K7508" t="s">
        <v>31069</v>
      </c>
      <c r="L7508" t="s">
        <v>42</v>
      </c>
      <c r="M7508" t="s">
        <v>31070</v>
      </c>
      <c r="N7508">
        <v>2</v>
      </c>
      <c r="O7508">
        <v>510.1</v>
      </c>
      <c r="P7508">
        <v>68.819999999999993</v>
      </c>
      <c r="Q7508" t="s">
        <v>31060</v>
      </c>
      <c r="R7508" t="s">
        <v>30</v>
      </c>
      <c r="S7508">
        <v>104135.3</v>
      </c>
      <c r="T7508" t="s">
        <v>31071</v>
      </c>
      <c r="U7508">
        <v>984.41290000000004</v>
      </c>
      <c r="V7508" t="s">
        <v>31066</v>
      </c>
      <c r="W7508">
        <v>1</v>
      </c>
      <c r="X7508">
        <v>51700000</v>
      </c>
    </row>
    <row r="7509" spans="1:24" x14ac:dyDescent="0.2">
      <c r="A7509" t="s">
        <v>27929</v>
      </c>
      <c r="B7509">
        <v>0.98292835861457994</v>
      </c>
      <c r="C7509">
        <v>0.13876113465392101</v>
      </c>
      <c r="D7509">
        <f>-C7509</f>
        <v>-0.13876113465392101</v>
      </c>
      <c r="E7509">
        <v>0.78681158798506201</v>
      </c>
      <c r="F7509">
        <f>-LOG10(E7509)</f>
        <v>0.10412925251361962</v>
      </c>
      <c r="G7509" t="s">
        <v>27916</v>
      </c>
      <c r="H7509" t="s">
        <v>27930</v>
      </c>
      <c r="I7509">
        <v>132</v>
      </c>
      <c r="J7509" t="s">
        <v>40</v>
      </c>
      <c r="K7509" t="s">
        <v>27931</v>
      </c>
      <c r="L7509" t="s">
        <v>42</v>
      </c>
      <c r="M7509" t="s">
        <v>27932</v>
      </c>
      <c r="N7509">
        <v>4</v>
      </c>
      <c r="O7509">
        <v>380.1</v>
      </c>
      <c r="P7509">
        <v>88.27</v>
      </c>
      <c r="Q7509" t="s">
        <v>27919</v>
      </c>
      <c r="R7509" t="s">
        <v>30</v>
      </c>
      <c r="S7509">
        <v>41784.800000000003</v>
      </c>
      <c r="T7509" t="s">
        <v>27933</v>
      </c>
      <c r="U7509">
        <v>741.39940000000001</v>
      </c>
      <c r="V7509" t="s">
        <v>27921</v>
      </c>
      <c r="W7509">
        <v>5</v>
      </c>
      <c r="X7509">
        <v>390000000</v>
      </c>
    </row>
    <row r="7510" spans="1:24" x14ac:dyDescent="0.2">
      <c r="A7510" t="s">
        <v>45029</v>
      </c>
      <c r="B7510">
        <v>0.98292835861457994</v>
      </c>
      <c r="C7510">
        <v>-0.19283385490653501</v>
      </c>
      <c r="D7510">
        <f>-C7510</f>
        <v>0.19283385490653501</v>
      </c>
      <c r="E7510">
        <v>0.78688758433040495</v>
      </c>
      <c r="F7510">
        <f>-LOG10(E7510)</f>
        <v>0.10408730702107119</v>
      </c>
      <c r="G7510" t="s">
        <v>45031</v>
      </c>
      <c r="H7510" t="s">
        <v>14353</v>
      </c>
      <c r="I7510">
        <v>339</v>
      </c>
      <c r="J7510" t="s">
        <v>40</v>
      </c>
      <c r="K7510" t="s">
        <v>45032</v>
      </c>
      <c r="L7510" t="s">
        <v>40</v>
      </c>
      <c r="M7510" t="s">
        <v>45033</v>
      </c>
      <c r="N7510">
        <v>2</v>
      </c>
      <c r="O7510">
        <v>1640.1</v>
      </c>
      <c r="P7510">
        <v>18.71</v>
      </c>
      <c r="Q7510" t="s">
        <v>45030</v>
      </c>
      <c r="R7510" t="s">
        <v>30</v>
      </c>
      <c r="S7510">
        <v>160422.9</v>
      </c>
      <c r="T7510" t="s">
        <v>45034</v>
      </c>
      <c r="U7510">
        <v>740.12149999999997</v>
      </c>
      <c r="V7510" t="s">
        <v>45035</v>
      </c>
      <c r="W7510">
        <v>1</v>
      </c>
      <c r="X7510">
        <v>98200000</v>
      </c>
    </row>
    <row r="7511" spans="1:24" x14ac:dyDescent="0.2">
      <c r="A7511" t="s">
        <v>43057</v>
      </c>
      <c r="B7511">
        <v>0.98292835861457994</v>
      </c>
      <c r="C7511">
        <v>0.19322689335979101</v>
      </c>
      <c r="D7511">
        <f>-C7511</f>
        <v>-0.19322689335979101</v>
      </c>
      <c r="E7511">
        <v>0.78690185493588605</v>
      </c>
      <c r="F7511">
        <f>-LOG10(E7511)</f>
        <v>0.10407943094176936</v>
      </c>
      <c r="G7511" t="s">
        <v>43059</v>
      </c>
      <c r="H7511" t="s">
        <v>4178</v>
      </c>
      <c r="I7511">
        <v>364</v>
      </c>
      <c r="J7511" t="s">
        <v>40</v>
      </c>
      <c r="K7511" t="s">
        <v>43060</v>
      </c>
      <c r="L7511" t="s">
        <v>87</v>
      </c>
      <c r="M7511" t="s">
        <v>43061</v>
      </c>
      <c r="N7511">
        <v>1</v>
      </c>
      <c r="O7511">
        <v>1395.1</v>
      </c>
      <c r="P7511">
        <v>23.06</v>
      </c>
      <c r="Q7511" t="s">
        <v>43058</v>
      </c>
      <c r="R7511" t="s">
        <v>30</v>
      </c>
      <c r="S7511">
        <v>66244.600000000006</v>
      </c>
      <c r="T7511" t="s">
        <v>43062</v>
      </c>
      <c r="U7511">
        <v>782.08339999999998</v>
      </c>
      <c r="V7511" t="s">
        <v>43063</v>
      </c>
      <c r="W7511">
        <v>2</v>
      </c>
      <c r="X7511">
        <v>57900000</v>
      </c>
    </row>
    <row r="7512" spans="1:24" x14ac:dyDescent="0.2">
      <c r="A7512" t="s">
        <v>3821</v>
      </c>
      <c r="B7512">
        <v>0.98292835861457994</v>
      </c>
      <c r="C7512">
        <v>-0.18969199572378401</v>
      </c>
      <c r="D7512">
        <f>-C7512</f>
        <v>0.18969199572378401</v>
      </c>
      <c r="E7512">
        <v>0.78696489364074496</v>
      </c>
      <c r="F7512">
        <f>-LOG10(E7512)</f>
        <v>0.10404464100582853</v>
      </c>
      <c r="G7512" t="s">
        <v>3770</v>
      </c>
      <c r="H7512" t="s">
        <v>3822</v>
      </c>
      <c r="I7512">
        <v>841</v>
      </c>
      <c r="J7512" t="s">
        <v>40</v>
      </c>
      <c r="K7512" t="s">
        <v>3823</v>
      </c>
      <c r="L7512" t="s">
        <v>26</v>
      </c>
      <c r="M7512" t="s">
        <v>3824</v>
      </c>
      <c r="N7512">
        <v>12</v>
      </c>
      <c r="O7512">
        <v>9.3000000000000007</v>
      </c>
      <c r="P7512">
        <v>942.95</v>
      </c>
      <c r="Q7512" t="s">
        <v>3769</v>
      </c>
      <c r="R7512" t="s">
        <v>30</v>
      </c>
      <c r="S7512">
        <v>178588.5</v>
      </c>
      <c r="T7512" t="s">
        <v>3825</v>
      </c>
      <c r="U7512">
        <v>619.63869999999997</v>
      </c>
      <c r="V7512" t="s">
        <v>3775</v>
      </c>
      <c r="W7512">
        <v>1</v>
      </c>
      <c r="X7512">
        <v>28700000</v>
      </c>
    </row>
    <row r="7513" spans="1:24" x14ac:dyDescent="0.2">
      <c r="A7513" t="s">
        <v>13814</v>
      </c>
      <c r="B7513">
        <v>0.98292835861457994</v>
      </c>
      <c r="C7513">
        <v>0.32373060871236098</v>
      </c>
      <c r="D7513">
        <f>-C7513</f>
        <v>-0.32373060871236098</v>
      </c>
      <c r="E7513">
        <v>0.78703065385694404</v>
      </c>
      <c r="F7513">
        <f>-LOG10(E7513)</f>
        <v>0.10400835208609677</v>
      </c>
      <c r="G7513" t="s">
        <v>13816</v>
      </c>
      <c r="H7513" t="s">
        <v>9616</v>
      </c>
      <c r="I7513">
        <v>67</v>
      </c>
      <c r="J7513" t="s">
        <v>26</v>
      </c>
      <c r="K7513" t="s">
        <v>13817</v>
      </c>
      <c r="L7513" t="s">
        <v>42</v>
      </c>
      <c r="M7513" t="s">
        <v>13818</v>
      </c>
      <c r="N7513">
        <v>1</v>
      </c>
      <c r="O7513">
        <v>70.400000000000006</v>
      </c>
      <c r="P7513">
        <v>274.08999999999997</v>
      </c>
      <c r="Q7513" t="s">
        <v>13815</v>
      </c>
      <c r="R7513" t="s">
        <v>30</v>
      </c>
      <c r="S7513">
        <v>73490.3</v>
      </c>
      <c r="T7513" t="s">
        <v>13819</v>
      </c>
      <c r="U7513">
        <v>831.13310000000001</v>
      </c>
      <c r="V7513" t="s">
        <v>13820</v>
      </c>
      <c r="W7513">
        <v>1</v>
      </c>
      <c r="X7513">
        <v>65900000</v>
      </c>
    </row>
    <row r="7514" spans="1:24" x14ac:dyDescent="0.2">
      <c r="A7514" t="s">
        <v>45014</v>
      </c>
      <c r="B7514">
        <v>0.98292835861457994</v>
      </c>
      <c r="C7514">
        <v>-0.19710762132740201</v>
      </c>
      <c r="D7514">
        <f>-C7514</f>
        <v>0.19710762132740201</v>
      </c>
      <c r="E7514">
        <v>0.78704488039031495</v>
      </c>
      <c r="F7514">
        <f>-LOG10(E7514)</f>
        <v>0.10400050175769088</v>
      </c>
      <c r="G7514" t="s">
        <v>45015</v>
      </c>
      <c r="H7514" t="s">
        <v>45016</v>
      </c>
      <c r="I7514">
        <v>192</v>
      </c>
      <c r="J7514" t="s">
        <v>40</v>
      </c>
      <c r="K7514" t="s">
        <v>45017</v>
      </c>
      <c r="L7514" t="s">
        <v>53</v>
      </c>
      <c r="M7514" t="s">
        <v>45018</v>
      </c>
      <c r="N7514">
        <v>1</v>
      </c>
      <c r="O7514">
        <v>1638.1</v>
      </c>
      <c r="P7514">
        <v>18.73</v>
      </c>
      <c r="Q7514" t="s">
        <v>45019</v>
      </c>
      <c r="R7514" t="s">
        <v>30</v>
      </c>
      <c r="S7514">
        <v>25284.3</v>
      </c>
      <c r="T7514" t="s">
        <v>45020</v>
      </c>
      <c r="U7514">
        <v>631.7473</v>
      </c>
      <c r="V7514" t="s">
        <v>45021</v>
      </c>
      <c r="W7514">
        <v>4</v>
      </c>
      <c r="X7514">
        <v>1200000000</v>
      </c>
    </row>
    <row r="7515" spans="1:24" x14ac:dyDescent="0.2">
      <c r="A7515" t="s">
        <v>44866</v>
      </c>
      <c r="B7515">
        <v>0.98292835861457994</v>
      </c>
      <c r="C7515">
        <v>0.23932517662295</v>
      </c>
      <c r="D7515">
        <f>-C7515</f>
        <v>-0.23932517662295</v>
      </c>
      <c r="E7515">
        <v>0.78723628865953899</v>
      </c>
      <c r="F7515">
        <f>-LOG10(E7515)</f>
        <v>0.10389489475792674</v>
      </c>
      <c r="G7515" t="s">
        <v>44861</v>
      </c>
      <c r="H7515" t="s">
        <v>9559</v>
      </c>
      <c r="I7515">
        <v>590</v>
      </c>
      <c r="J7515" t="s">
        <v>40</v>
      </c>
      <c r="K7515" t="s">
        <v>44867</v>
      </c>
      <c r="L7515" t="s">
        <v>474</v>
      </c>
      <c r="M7515" t="s">
        <v>44868</v>
      </c>
      <c r="N7515">
        <v>2</v>
      </c>
      <c r="O7515">
        <v>1618.1</v>
      </c>
      <c r="P7515">
        <v>19.02</v>
      </c>
      <c r="Q7515" t="s">
        <v>44860</v>
      </c>
      <c r="R7515" t="s">
        <v>30</v>
      </c>
      <c r="S7515">
        <v>73499.5</v>
      </c>
      <c r="T7515" t="s">
        <v>44869</v>
      </c>
      <c r="U7515">
        <v>479.89859999999999</v>
      </c>
      <c r="V7515" t="s">
        <v>44865</v>
      </c>
      <c r="W7515">
        <v>1</v>
      </c>
      <c r="X7515">
        <v>32200000</v>
      </c>
    </row>
    <row r="7516" spans="1:24" x14ac:dyDescent="0.2">
      <c r="A7516" t="s">
        <v>3532</v>
      </c>
      <c r="B7516">
        <v>0.98292835861457994</v>
      </c>
      <c r="C7516">
        <v>0.44676525317198301</v>
      </c>
      <c r="D7516">
        <f>-C7516</f>
        <v>-0.44676525317198301</v>
      </c>
      <c r="E7516">
        <v>0.787254567243999</v>
      </c>
      <c r="F7516">
        <f>-LOG10(E7516)</f>
        <v>0.10388481113205036</v>
      </c>
      <c r="G7516" t="s">
        <v>3515</v>
      </c>
      <c r="H7516" t="s">
        <v>3533</v>
      </c>
      <c r="I7516">
        <v>618</v>
      </c>
      <c r="J7516" t="s">
        <v>26</v>
      </c>
      <c r="K7516" t="s">
        <v>3534</v>
      </c>
      <c r="L7516" t="s">
        <v>26</v>
      </c>
      <c r="M7516" t="s">
        <v>3535</v>
      </c>
      <c r="N7516">
        <v>4</v>
      </c>
      <c r="O7516">
        <v>8.1</v>
      </c>
      <c r="P7516">
        <v>945.17</v>
      </c>
      <c r="Q7516" t="s">
        <v>3514</v>
      </c>
      <c r="R7516" t="s">
        <v>30</v>
      </c>
      <c r="S7516">
        <v>327420.59999999998</v>
      </c>
      <c r="T7516" t="s">
        <v>3536</v>
      </c>
      <c r="U7516">
        <v>554.56219999999996</v>
      </c>
      <c r="V7516" t="s">
        <v>3521</v>
      </c>
      <c r="W7516">
        <v>2</v>
      </c>
      <c r="X7516">
        <v>302000000</v>
      </c>
    </row>
    <row r="7517" spans="1:24" x14ac:dyDescent="0.2">
      <c r="A7517" t="s">
        <v>5716</v>
      </c>
      <c r="B7517">
        <v>0.98292835861457994</v>
      </c>
      <c r="C7517">
        <v>-0.23146013422685099</v>
      </c>
      <c r="D7517">
        <f>-C7517</f>
        <v>0.23146013422685099</v>
      </c>
      <c r="E7517">
        <v>0.78726444409070595</v>
      </c>
      <c r="F7517">
        <f>-LOG10(E7517)</f>
        <v>0.1038793625347421</v>
      </c>
      <c r="G7517" t="s">
        <v>5636</v>
      </c>
      <c r="H7517" t="s">
        <v>5717</v>
      </c>
      <c r="I7517">
        <v>425</v>
      </c>
      <c r="J7517" t="s">
        <v>26</v>
      </c>
      <c r="K7517" t="s">
        <v>5718</v>
      </c>
      <c r="L7517" t="s">
        <v>668</v>
      </c>
      <c r="M7517" t="s">
        <v>5719</v>
      </c>
      <c r="N7517">
        <v>138</v>
      </c>
      <c r="O7517">
        <v>13.4</v>
      </c>
      <c r="P7517">
        <v>733.69</v>
      </c>
      <c r="Q7517" t="s">
        <v>5699</v>
      </c>
      <c r="R7517" t="s">
        <v>30</v>
      </c>
      <c r="S7517">
        <v>111627.4</v>
      </c>
      <c r="T7517" t="s">
        <v>5720</v>
      </c>
      <c r="U7517">
        <v>1026.556</v>
      </c>
      <c r="V7517" t="s">
        <v>5642</v>
      </c>
      <c r="W7517">
        <v>1</v>
      </c>
      <c r="X7517">
        <v>91100000</v>
      </c>
    </row>
    <row r="7518" spans="1:24" x14ac:dyDescent="0.2">
      <c r="A7518" t="s">
        <v>34157</v>
      </c>
      <c r="B7518">
        <v>0.98325651725865204</v>
      </c>
      <c r="C7518">
        <v>0.28546655455081799</v>
      </c>
      <c r="D7518">
        <f>-C7518</f>
        <v>-0.28546655455081799</v>
      </c>
      <c r="E7518">
        <v>0.78763205884838905</v>
      </c>
      <c r="F7518">
        <f>-LOG10(E7518)</f>
        <v>0.10367661516267082</v>
      </c>
      <c r="G7518" t="s">
        <v>34148</v>
      </c>
      <c r="H7518" t="s">
        <v>12057</v>
      </c>
      <c r="I7518">
        <v>75</v>
      </c>
      <c r="J7518" t="s">
        <v>26</v>
      </c>
      <c r="K7518" t="s">
        <v>34158</v>
      </c>
      <c r="L7518" t="s">
        <v>75</v>
      </c>
      <c r="M7518" t="s">
        <v>34159</v>
      </c>
      <c r="N7518">
        <v>3</v>
      </c>
      <c r="O7518">
        <v>674.1</v>
      </c>
      <c r="P7518">
        <v>51.2</v>
      </c>
      <c r="Q7518" t="s">
        <v>34147</v>
      </c>
      <c r="R7518" t="s">
        <v>30</v>
      </c>
      <c r="S7518">
        <v>86762.6</v>
      </c>
      <c r="T7518" t="s">
        <v>34160</v>
      </c>
      <c r="U7518">
        <v>558.80359999999996</v>
      </c>
      <c r="V7518" t="s">
        <v>34152</v>
      </c>
      <c r="W7518">
        <v>1</v>
      </c>
      <c r="X7518">
        <v>70900000</v>
      </c>
    </row>
    <row r="7519" spans="1:24" x14ac:dyDescent="0.2">
      <c r="A7519" t="s">
        <v>19847</v>
      </c>
      <c r="B7519">
        <v>0.98325777285271898</v>
      </c>
      <c r="C7519">
        <v>0.36994564667581697</v>
      </c>
      <c r="D7519">
        <f>-C7519</f>
        <v>-0.36994564667581697</v>
      </c>
      <c r="E7519">
        <v>0.787737844874972</v>
      </c>
      <c r="F7519">
        <f>-LOG10(E7519)</f>
        <v>0.10361828944809685</v>
      </c>
      <c r="G7519" t="s">
        <v>19814</v>
      </c>
      <c r="H7519" t="s">
        <v>19848</v>
      </c>
      <c r="I7519">
        <v>669</v>
      </c>
      <c r="J7519" t="s">
        <v>26</v>
      </c>
      <c r="K7519" t="s">
        <v>19849</v>
      </c>
      <c r="L7519" t="s">
        <v>1596</v>
      </c>
      <c r="M7519" t="s">
        <v>19850</v>
      </c>
      <c r="N7519">
        <v>8</v>
      </c>
      <c r="O7519">
        <v>158.1</v>
      </c>
      <c r="P7519">
        <v>167.23</v>
      </c>
      <c r="Q7519" t="s">
        <v>19813</v>
      </c>
      <c r="R7519" t="s">
        <v>30</v>
      </c>
      <c r="S7519">
        <v>76343.600000000006</v>
      </c>
      <c r="T7519" t="s">
        <v>19851</v>
      </c>
      <c r="U7519">
        <v>991.90359999999998</v>
      </c>
      <c r="V7519" t="s">
        <v>19819</v>
      </c>
      <c r="W7519">
        <v>2</v>
      </c>
      <c r="X7519">
        <v>1830000000</v>
      </c>
    </row>
    <row r="7520" spans="1:24" x14ac:dyDescent="0.2">
      <c r="A7520" t="s">
        <v>30665</v>
      </c>
      <c r="B7520">
        <v>0.98334462397882405</v>
      </c>
      <c r="C7520">
        <v>-0.19313046503791101</v>
      </c>
      <c r="D7520">
        <f>-C7520</f>
        <v>0.19313046503791101</v>
      </c>
      <c r="E7520">
        <v>0.78794021093025002</v>
      </c>
      <c r="F7520">
        <f>-LOG10(E7520)</f>
        <v>0.10350673561729849</v>
      </c>
      <c r="G7520" t="s">
        <v>30654</v>
      </c>
      <c r="H7520" t="s">
        <v>5684</v>
      </c>
      <c r="I7520">
        <v>387</v>
      </c>
      <c r="J7520" t="s">
        <v>26</v>
      </c>
      <c r="K7520" t="s">
        <v>30666</v>
      </c>
      <c r="L7520" t="s">
        <v>1875</v>
      </c>
      <c r="M7520" t="s">
        <v>30667</v>
      </c>
      <c r="N7520">
        <v>3</v>
      </c>
      <c r="O7520">
        <v>489.1</v>
      </c>
      <c r="P7520">
        <v>70.709999999999994</v>
      </c>
      <c r="Q7520" t="s">
        <v>30668</v>
      </c>
      <c r="R7520" t="s">
        <v>30</v>
      </c>
      <c r="S7520">
        <v>85505.1</v>
      </c>
      <c r="T7520" t="s">
        <v>30669</v>
      </c>
      <c r="U7520">
        <v>756.34289999999999</v>
      </c>
      <c r="V7520" t="s">
        <v>30659</v>
      </c>
      <c r="W7520">
        <v>1</v>
      </c>
      <c r="X7520">
        <v>47700000</v>
      </c>
    </row>
    <row r="7521" spans="1:24" x14ac:dyDescent="0.2">
      <c r="A7521" t="s">
        <v>18166</v>
      </c>
      <c r="B7521">
        <v>0.98334462397882405</v>
      </c>
      <c r="C7521">
        <v>-0.15379898582069401</v>
      </c>
      <c r="D7521">
        <f>-C7521</f>
        <v>0.15379898582069401</v>
      </c>
      <c r="E7521">
        <v>0.78839850876774298</v>
      </c>
      <c r="F7521">
        <f>-LOG10(E7521)</f>
        <v>0.10325420584687262</v>
      </c>
      <c r="G7521" t="s">
        <v>18149</v>
      </c>
      <c r="H7521" t="s">
        <v>18167</v>
      </c>
      <c r="I7521">
        <v>315</v>
      </c>
      <c r="J7521" t="s">
        <v>26</v>
      </c>
      <c r="K7521" t="s">
        <v>18168</v>
      </c>
      <c r="L7521" t="s">
        <v>26</v>
      </c>
      <c r="M7521" t="s">
        <v>18169</v>
      </c>
      <c r="N7521">
        <v>4</v>
      </c>
      <c r="O7521">
        <v>127.1</v>
      </c>
      <c r="P7521">
        <v>192.9</v>
      </c>
      <c r="Q7521" t="s">
        <v>18150</v>
      </c>
      <c r="R7521" t="s">
        <v>30</v>
      </c>
      <c r="S7521">
        <v>64846</v>
      </c>
      <c r="T7521" t="s">
        <v>18170</v>
      </c>
      <c r="U7521">
        <v>621.83540000000005</v>
      </c>
      <c r="V7521" t="s">
        <v>18156</v>
      </c>
      <c r="W7521">
        <v>4</v>
      </c>
      <c r="X7521">
        <v>3680000000</v>
      </c>
    </row>
    <row r="7522" spans="1:24" x14ac:dyDescent="0.2">
      <c r="A7522" t="s">
        <v>28723</v>
      </c>
      <c r="B7522">
        <v>0.98334462397882405</v>
      </c>
      <c r="C7522">
        <v>-0.33509112932742302</v>
      </c>
      <c r="D7522">
        <f>-C7522</f>
        <v>0.33509112932742302</v>
      </c>
      <c r="E7522">
        <v>0.78892440044711198</v>
      </c>
      <c r="F7522">
        <f>-LOG10(E7522)</f>
        <v>0.10296461154559512</v>
      </c>
      <c r="G7522" t="s">
        <v>28717</v>
      </c>
      <c r="H7522" t="s">
        <v>18112</v>
      </c>
      <c r="I7522">
        <v>245</v>
      </c>
      <c r="J7522" t="s">
        <v>40</v>
      </c>
      <c r="K7522" t="s">
        <v>28724</v>
      </c>
      <c r="L7522" t="s">
        <v>863</v>
      </c>
      <c r="M7522" t="s">
        <v>28725</v>
      </c>
      <c r="N7522">
        <v>3</v>
      </c>
      <c r="O7522">
        <v>408.1</v>
      </c>
      <c r="P7522">
        <v>83.3</v>
      </c>
      <c r="Q7522" t="s">
        <v>28720</v>
      </c>
      <c r="R7522" t="s">
        <v>30</v>
      </c>
      <c r="S7522">
        <v>127013.1</v>
      </c>
      <c r="T7522" t="s">
        <v>28726</v>
      </c>
      <c r="U7522">
        <v>644.33529999999996</v>
      </c>
      <c r="V7522" t="s">
        <v>28722</v>
      </c>
      <c r="W7522">
        <v>2</v>
      </c>
      <c r="X7522">
        <v>636000000</v>
      </c>
    </row>
    <row r="7523" spans="1:24" x14ac:dyDescent="0.2">
      <c r="A7523" t="s">
        <v>31205</v>
      </c>
      <c r="B7523">
        <v>0.98334462397882405</v>
      </c>
      <c r="C7523">
        <v>0.17915220367850099</v>
      </c>
      <c r="D7523">
        <f>-C7523</f>
        <v>-0.17915220367850099</v>
      </c>
      <c r="E7523">
        <v>0.78912982941421494</v>
      </c>
      <c r="F7523">
        <f>-LOG10(E7523)</f>
        <v>0.10285153980743603</v>
      </c>
      <c r="G7523" t="s">
        <v>31183</v>
      </c>
      <c r="H7523" t="s">
        <v>31206</v>
      </c>
      <c r="I7523">
        <v>3999</v>
      </c>
      <c r="J7523" t="s">
        <v>40</v>
      </c>
      <c r="K7523" t="s">
        <v>31207</v>
      </c>
      <c r="L7523" t="s">
        <v>109</v>
      </c>
      <c r="M7523" t="s">
        <v>31208</v>
      </c>
      <c r="N7523">
        <v>5</v>
      </c>
      <c r="O7523">
        <v>517.1</v>
      </c>
      <c r="P7523">
        <v>67.819999999999993</v>
      </c>
      <c r="Q7523" t="s">
        <v>31187</v>
      </c>
      <c r="R7523" t="s">
        <v>30</v>
      </c>
      <c r="S7523">
        <v>529004.69999999995</v>
      </c>
      <c r="T7523" t="s">
        <v>31209</v>
      </c>
      <c r="U7523">
        <v>849.44169999999997</v>
      </c>
      <c r="V7523" t="s">
        <v>31189</v>
      </c>
      <c r="W7523">
        <v>1</v>
      </c>
      <c r="X7523">
        <v>225000000</v>
      </c>
    </row>
    <row r="7524" spans="1:24" x14ac:dyDescent="0.2">
      <c r="A7524" t="s">
        <v>7882</v>
      </c>
      <c r="B7524">
        <v>0.98334462397882405</v>
      </c>
      <c r="C7524">
        <v>0.209332557997056</v>
      </c>
      <c r="D7524">
        <f>-C7524</f>
        <v>-0.209332557997056</v>
      </c>
      <c r="E7524">
        <v>0.78921205317909304</v>
      </c>
      <c r="F7524">
        <f>-LOG10(E7524)</f>
        <v>0.10280629064083405</v>
      </c>
      <c r="G7524" t="s">
        <v>7840</v>
      </c>
      <c r="H7524" t="s">
        <v>7883</v>
      </c>
      <c r="I7524">
        <v>516</v>
      </c>
      <c r="J7524" t="s">
        <v>26</v>
      </c>
      <c r="K7524" t="s">
        <v>7884</v>
      </c>
      <c r="L7524" t="s">
        <v>171</v>
      </c>
      <c r="M7524" t="s">
        <v>7885</v>
      </c>
      <c r="N7524">
        <v>12</v>
      </c>
      <c r="O7524">
        <v>23.1</v>
      </c>
      <c r="P7524">
        <v>527.9</v>
      </c>
      <c r="Q7524" t="s">
        <v>7839</v>
      </c>
      <c r="R7524" t="s">
        <v>30</v>
      </c>
      <c r="S7524">
        <v>131767.20000000001</v>
      </c>
      <c r="T7524" t="s">
        <v>7886</v>
      </c>
      <c r="U7524">
        <v>720.87599999999998</v>
      </c>
      <c r="V7524" t="s">
        <v>7845</v>
      </c>
      <c r="W7524">
        <v>1</v>
      </c>
      <c r="X7524">
        <v>69500000</v>
      </c>
    </row>
    <row r="7525" spans="1:24" x14ac:dyDescent="0.2">
      <c r="A7525" t="s">
        <v>17096</v>
      </c>
      <c r="B7525">
        <v>0.98334462397882405</v>
      </c>
      <c r="C7525">
        <v>-0.25397274514116203</v>
      </c>
      <c r="D7525">
        <f>-C7525</f>
        <v>0.25397274514116203</v>
      </c>
      <c r="E7525">
        <v>0.78922645270744796</v>
      </c>
      <c r="F7525">
        <f>-LOG10(E7525)</f>
        <v>0.10279836681525149</v>
      </c>
      <c r="G7525" t="s">
        <v>17098</v>
      </c>
      <c r="H7525" t="s">
        <v>17099</v>
      </c>
      <c r="I7525">
        <v>536</v>
      </c>
      <c r="J7525" t="s">
        <v>40</v>
      </c>
      <c r="K7525" t="s">
        <v>17100</v>
      </c>
      <c r="L7525" t="s">
        <v>40</v>
      </c>
      <c r="M7525" t="s">
        <v>17101</v>
      </c>
      <c r="N7525">
        <v>2</v>
      </c>
      <c r="O7525">
        <v>109.2</v>
      </c>
      <c r="P7525">
        <v>215.18</v>
      </c>
      <c r="Q7525" t="s">
        <v>17097</v>
      </c>
      <c r="R7525" t="s">
        <v>30</v>
      </c>
      <c r="S7525">
        <v>95191.3</v>
      </c>
      <c r="T7525" t="s">
        <v>17102</v>
      </c>
      <c r="U7525">
        <v>708.83169999999996</v>
      </c>
      <c r="V7525" t="s">
        <v>17103</v>
      </c>
      <c r="W7525">
        <v>2</v>
      </c>
      <c r="X7525">
        <v>292000000</v>
      </c>
    </row>
    <row r="7526" spans="1:24" x14ac:dyDescent="0.2">
      <c r="A7526" t="s">
        <v>19397</v>
      </c>
      <c r="B7526">
        <v>0.98334462397882405</v>
      </c>
      <c r="C7526">
        <v>-0.149779500925659</v>
      </c>
      <c r="D7526">
        <f>-C7526</f>
        <v>0.149779500925659</v>
      </c>
      <c r="E7526">
        <v>0.78956175304085896</v>
      </c>
      <c r="F7526">
        <f>-LOG10(E7526)</f>
        <v>0.10261389737693179</v>
      </c>
      <c r="G7526" t="s">
        <v>19382</v>
      </c>
      <c r="H7526" t="s">
        <v>16488</v>
      </c>
      <c r="I7526">
        <v>213</v>
      </c>
      <c r="J7526" t="s">
        <v>40</v>
      </c>
      <c r="K7526" t="s">
        <v>19398</v>
      </c>
      <c r="L7526" t="s">
        <v>42</v>
      </c>
      <c r="M7526" t="s">
        <v>19399</v>
      </c>
      <c r="N7526">
        <v>4</v>
      </c>
      <c r="O7526">
        <v>151.1</v>
      </c>
      <c r="P7526">
        <v>170.81</v>
      </c>
      <c r="Q7526" t="s">
        <v>19381</v>
      </c>
      <c r="R7526" t="s">
        <v>30</v>
      </c>
      <c r="S7526">
        <v>43203.6</v>
      </c>
      <c r="T7526" t="s">
        <v>19400</v>
      </c>
      <c r="U7526">
        <v>709.31560000000002</v>
      </c>
      <c r="V7526" t="s">
        <v>19387</v>
      </c>
      <c r="W7526">
        <v>11</v>
      </c>
      <c r="X7526">
        <v>13400000000</v>
      </c>
    </row>
    <row r="7527" spans="1:24" x14ac:dyDescent="0.2">
      <c r="A7527" t="s">
        <v>10292</v>
      </c>
      <c r="B7527">
        <v>0.98334462397882405</v>
      </c>
      <c r="C7527">
        <v>-0.197149025804189</v>
      </c>
      <c r="D7527">
        <f>-C7527</f>
        <v>0.197149025804189</v>
      </c>
      <c r="E7527">
        <v>0.78965410125190005</v>
      </c>
      <c r="F7527">
        <f>-LOG10(E7527)</f>
        <v>0.10256310467699088</v>
      </c>
      <c r="G7527" t="s">
        <v>10206</v>
      </c>
      <c r="H7527" t="s">
        <v>10293</v>
      </c>
      <c r="I7527">
        <v>2260</v>
      </c>
      <c r="J7527" t="s">
        <v>40</v>
      </c>
      <c r="K7527" t="s">
        <v>10294</v>
      </c>
      <c r="L7527" t="s">
        <v>75</v>
      </c>
      <c r="M7527" t="s">
        <v>10295</v>
      </c>
      <c r="N7527">
        <v>17</v>
      </c>
      <c r="O7527">
        <v>39.1</v>
      </c>
      <c r="P7527">
        <v>388.52</v>
      </c>
      <c r="Q7527" t="s">
        <v>10217</v>
      </c>
      <c r="R7527" t="s">
        <v>30</v>
      </c>
      <c r="S7527">
        <v>313156.7</v>
      </c>
      <c r="T7527" t="s">
        <v>10296</v>
      </c>
      <c r="U7527">
        <v>518.24490000000003</v>
      </c>
      <c r="V7527" t="s">
        <v>10212</v>
      </c>
      <c r="W7527">
        <v>1</v>
      </c>
      <c r="X7527">
        <v>9400000</v>
      </c>
    </row>
    <row r="7528" spans="1:24" x14ac:dyDescent="0.2">
      <c r="A7528" t="s">
        <v>20454</v>
      </c>
      <c r="B7528">
        <v>0.98334462397882405</v>
      </c>
      <c r="C7528">
        <v>0.15719875361406899</v>
      </c>
      <c r="D7528">
        <f>-C7528</f>
        <v>-0.15719875361406899</v>
      </c>
      <c r="E7528">
        <v>0.78974469101965405</v>
      </c>
      <c r="F7528">
        <f>-LOG10(E7528)</f>
        <v>0.10251328491457481</v>
      </c>
      <c r="G7528" t="s">
        <v>20404</v>
      </c>
      <c r="H7528" t="s">
        <v>20455</v>
      </c>
      <c r="I7528">
        <v>1892</v>
      </c>
      <c r="J7528" t="s">
        <v>26</v>
      </c>
      <c r="K7528" t="s">
        <v>20456</v>
      </c>
      <c r="L7528" t="s">
        <v>109</v>
      </c>
      <c r="M7528" t="s">
        <v>20457</v>
      </c>
      <c r="N7528">
        <v>11</v>
      </c>
      <c r="O7528">
        <v>171.1</v>
      </c>
      <c r="P7528">
        <v>158.26</v>
      </c>
      <c r="Q7528" t="s">
        <v>20458</v>
      </c>
      <c r="R7528" t="s">
        <v>30</v>
      </c>
      <c r="S7528">
        <v>209844.5</v>
      </c>
      <c r="T7528" t="s">
        <v>20459</v>
      </c>
      <c r="U7528">
        <v>1139.2166</v>
      </c>
      <c r="V7528" t="s">
        <v>20409</v>
      </c>
      <c r="W7528">
        <v>1</v>
      </c>
      <c r="X7528">
        <v>5640000</v>
      </c>
    </row>
    <row r="7529" spans="1:24" x14ac:dyDescent="0.2">
      <c r="A7529" t="s">
        <v>1887</v>
      </c>
      <c r="B7529">
        <v>0.98334462397882405</v>
      </c>
      <c r="C7529">
        <v>-0.188577338423848</v>
      </c>
      <c r="D7529">
        <f>-C7529</f>
        <v>0.188577338423848</v>
      </c>
      <c r="E7529">
        <v>0.78987322161326801</v>
      </c>
      <c r="F7529">
        <f>-LOG10(E7529)</f>
        <v>0.10244260943382841</v>
      </c>
      <c r="G7529" t="s">
        <v>1626</v>
      </c>
      <c r="H7529" t="s">
        <v>1888</v>
      </c>
      <c r="I7529">
        <v>2261</v>
      </c>
      <c r="J7529" t="s">
        <v>40</v>
      </c>
      <c r="K7529" t="s">
        <v>1889</v>
      </c>
      <c r="L7529" t="s">
        <v>125</v>
      </c>
      <c r="M7529" t="s">
        <v>1890</v>
      </c>
      <c r="N7529">
        <v>54</v>
      </c>
      <c r="O7529">
        <v>3.1</v>
      </c>
      <c r="P7529">
        <v>1193.23</v>
      </c>
      <c r="Q7529" t="s">
        <v>1625</v>
      </c>
      <c r="R7529" t="s">
        <v>30</v>
      </c>
      <c r="S7529">
        <v>271505</v>
      </c>
      <c r="T7529" t="s">
        <v>1891</v>
      </c>
      <c r="U7529">
        <v>556.00170000000003</v>
      </c>
      <c r="V7529" t="s">
        <v>1631</v>
      </c>
      <c r="W7529">
        <v>2</v>
      </c>
      <c r="X7529">
        <v>37300000</v>
      </c>
    </row>
    <row r="7530" spans="1:24" x14ac:dyDescent="0.2">
      <c r="A7530" t="s">
        <v>3513</v>
      </c>
      <c r="B7530">
        <v>0.98334462397882405</v>
      </c>
      <c r="C7530">
        <v>0.36948383280650399</v>
      </c>
      <c r="D7530">
        <f>-C7530</f>
        <v>-0.36948383280650399</v>
      </c>
      <c r="E7530">
        <v>0.79023490816739606</v>
      </c>
      <c r="F7530">
        <f>-LOG10(E7530)</f>
        <v>0.10224378952471042</v>
      </c>
      <c r="G7530" t="s">
        <v>3515</v>
      </c>
      <c r="H7530" t="s">
        <v>3516</v>
      </c>
      <c r="I7530">
        <v>344</v>
      </c>
      <c r="J7530" t="s">
        <v>40</v>
      </c>
      <c r="K7530" t="s">
        <v>3517</v>
      </c>
      <c r="L7530" t="s">
        <v>863</v>
      </c>
      <c r="M7530" t="s">
        <v>3518</v>
      </c>
      <c r="N7530">
        <v>1</v>
      </c>
      <c r="O7530">
        <v>8.1</v>
      </c>
      <c r="P7530">
        <v>945.17</v>
      </c>
      <c r="Q7530" t="s">
        <v>3519</v>
      </c>
      <c r="R7530" t="s">
        <v>30</v>
      </c>
      <c r="S7530">
        <v>327420.59999999998</v>
      </c>
      <c r="T7530" t="s">
        <v>3520</v>
      </c>
      <c r="U7530">
        <v>932.77049999999997</v>
      </c>
      <c r="V7530" t="s">
        <v>3521</v>
      </c>
      <c r="W7530">
        <v>3</v>
      </c>
      <c r="X7530">
        <v>335000000</v>
      </c>
    </row>
    <row r="7531" spans="1:24" x14ac:dyDescent="0.2">
      <c r="A7531" t="s">
        <v>33204</v>
      </c>
      <c r="B7531">
        <v>0.98334462397882405</v>
      </c>
      <c r="C7531">
        <v>0.159880106372778</v>
      </c>
      <c r="D7531">
        <f>-C7531</f>
        <v>-0.159880106372778</v>
      </c>
      <c r="E7531">
        <v>0.79027295921331397</v>
      </c>
      <c r="F7531">
        <f>-LOG10(E7531)</f>
        <v>0.10222287807008618</v>
      </c>
      <c r="G7531" t="s">
        <v>33206</v>
      </c>
      <c r="H7531" t="s">
        <v>22565</v>
      </c>
      <c r="I7531">
        <v>238</v>
      </c>
      <c r="J7531" t="s">
        <v>40</v>
      </c>
      <c r="K7531" t="s">
        <v>33207</v>
      </c>
      <c r="L7531" t="s">
        <v>87</v>
      </c>
      <c r="M7531" t="s">
        <v>33208</v>
      </c>
      <c r="N7531">
        <v>1</v>
      </c>
      <c r="O7531">
        <v>620.1</v>
      </c>
      <c r="P7531">
        <v>56</v>
      </c>
      <c r="Q7531" t="s">
        <v>33209</v>
      </c>
      <c r="R7531" t="s">
        <v>30</v>
      </c>
      <c r="S7531">
        <v>211754.4</v>
      </c>
      <c r="T7531" t="s">
        <v>33210</v>
      </c>
      <c r="U7531">
        <v>744.41769999999997</v>
      </c>
      <c r="V7531" t="s">
        <v>33211</v>
      </c>
      <c r="W7531">
        <v>2</v>
      </c>
      <c r="X7531">
        <v>276000000</v>
      </c>
    </row>
    <row r="7532" spans="1:24" x14ac:dyDescent="0.2">
      <c r="A7532" t="s">
        <v>33807</v>
      </c>
      <c r="B7532">
        <v>0.98334462397882405</v>
      </c>
      <c r="C7532">
        <v>-0.38529709936217099</v>
      </c>
      <c r="D7532">
        <f>-C7532</f>
        <v>0.38529709936217099</v>
      </c>
      <c r="E7532">
        <v>0.790439161908155</v>
      </c>
      <c r="F7532">
        <f>-LOG10(E7532)</f>
        <v>0.10213155098712348</v>
      </c>
      <c r="G7532" t="s">
        <v>33801</v>
      </c>
      <c r="H7532" t="s">
        <v>19229</v>
      </c>
      <c r="I7532">
        <v>130</v>
      </c>
      <c r="J7532" t="s">
        <v>40</v>
      </c>
      <c r="K7532" t="s">
        <v>33808</v>
      </c>
      <c r="L7532" t="s">
        <v>1875</v>
      </c>
      <c r="M7532" t="s">
        <v>33809</v>
      </c>
      <c r="N7532">
        <v>2</v>
      </c>
      <c r="O7532">
        <v>653.1</v>
      </c>
      <c r="P7532">
        <v>53.46</v>
      </c>
      <c r="Q7532" t="s">
        <v>33810</v>
      </c>
      <c r="R7532" t="s">
        <v>30</v>
      </c>
      <c r="S7532">
        <v>64646.5</v>
      </c>
      <c r="T7532" t="s">
        <v>33811</v>
      </c>
      <c r="U7532">
        <v>656.65909999999997</v>
      </c>
      <c r="V7532" t="s">
        <v>33806</v>
      </c>
      <c r="W7532">
        <v>2</v>
      </c>
      <c r="X7532">
        <v>468000000</v>
      </c>
    </row>
    <row r="7533" spans="1:24" x14ac:dyDescent="0.2">
      <c r="A7533" t="s">
        <v>14640</v>
      </c>
      <c r="B7533">
        <v>0.98334462397882405</v>
      </c>
      <c r="C7533">
        <v>-0.136564227258235</v>
      </c>
      <c r="D7533">
        <f>-C7533</f>
        <v>0.136564227258235</v>
      </c>
      <c r="E7533">
        <v>0.79046736202453005</v>
      </c>
      <c r="F7533">
        <f>-LOG10(E7533)</f>
        <v>0.10211605714894063</v>
      </c>
      <c r="G7533" t="s">
        <v>14618</v>
      </c>
      <c r="H7533" t="s">
        <v>14641</v>
      </c>
      <c r="I7533">
        <v>166</v>
      </c>
      <c r="J7533" t="s">
        <v>40</v>
      </c>
      <c r="K7533" t="s">
        <v>14642</v>
      </c>
      <c r="L7533" t="s">
        <v>103</v>
      </c>
      <c r="M7533" t="s">
        <v>14643</v>
      </c>
      <c r="N7533">
        <v>7</v>
      </c>
      <c r="O7533">
        <v>76.099999999999994</v>
      </c>
      <c r="P7533">
        <v>259.74</v>
      </c>
      <c r="Q7533" t="s">
        <v>14638</v>
      </c>
      <c r="R7533" t="s">
        <v>30</v>
      </c>
      <c r="S7533">
        <v>876109</v>
      </c>
      <c r="T7533" t="s">
        <v>14644</v>
      </c>
      <c r="U7533">
        <v>778.40200000000004</v>
      </c>
      <c r="V7533" t="s">
        <v>14623</v>
      </c>
      <c r="W7533">
        <v>2</v>
      </c>
      <c r="X7533">
        <v>103000000</v>
      </c>
    </row>
    <row r="7534" spans="1:24" x14ac:dyDescent="0.2">
      <c r="A7534" t="s">
        <v>38602</v>
      </c>
      <c r="B7534">
        <v>0.98334462397882405</v>
      </c>
      <c r="C7534">
        <v>0.193288297130498</v>
      </c>
      <c r="D7534">
        <f>-C7534</f>
        <v>-0.193288297130498</v>
      </c>
      <c r="E7534">
        <v>0.79050582871263597</v>
      </c>
      <c r="F7534">
        <f>-LOG10(E7534)</f>
        <v>0.10209492349470453</v>
      </c>
      <c r="G7534" t="s">
        <v>38589</v>
      </c>
      <c r="H7534" t="s">
        <v>38603</v>
      </c>
      <c r="I7534">
        <v>445</v>
      </c>
      <c r="J7534" t="s">
        <v>26</v>
      </c>
      <c r="K7534" t="s">
        <v>38604</v>
      </c>
      <c r="L7534" t="s">
        <v>192</v>
      </c>
      <c r="M7534" t="s">
        <v>38605</v>
      </c>
      <c r="N7534">
        <v>4</v>
      </c>
      <c r="O7534">
        <v>982.1</v>
      </c>
      <c r="P7534">
        <v>35.89</v>
      </c>
      <c r="Q7534" t="s">
        <v>38588</v>
      </c>
      <c r="R7534" t="s">
        <v>30</v>
      </c>
      <c r="S7534">
        <v>82750.600000000006</v>
      </c>
      <c r="T7534" t="s">
        <v>38606</v>
      </c>
      <c r="U7534">
        <v>1185.5568000000001</v>
      </c>
      <c r="V7534" t="s">
        <v>38593</v>
      </c>
      <c r="W7534">
        <v>2</v>
      </c>
      <c r="X7534">
        <v>48200000</v>
      </c>
    </row>
    <row r="7535" spans="1:24" x14ac:dyDescent="0.2">
      <c r="A7535" t="s">
        <v>51157</v>
      </c>
      <c r="B7535">
        <v>0.98334462397882405</v>
      </c>
      <c r="C7535">
        <v>0.28433015673224099</v>
      </c>
      <c r="D7535">
        <f>-C7535</f>
        <v>-0.28433015673224099</v>
      </c>
      <c r="E7535">
        <v>0.79054200698354204</v>
      </c>
      <c r="F7535">
        <f>-LOG10(E7535)</f>
        <v>0.10207504803860851</v>
      </c>
      <c r="G7535" t="s">
        <v>51159</v>
      </c>
      <c r="H7535" t="s">
        <v>51160</v>
      </c>
      <c r="I7535">
        <v>27</v>
      </c>
      <c r="J7535" t="s">
        <v>40</v>
      </c>
      <c r="K7535" t="s">
        <v>51161</v>
      </c>
      <c r="L7535" t="s">
        <v>125</v>
      </c>
      <c r="M7535" t="s">
        <v>51162</v>
      </c>
      <c r="N7535">
        <v>1</v>
      </c>
      <c r="O7535">
        <v>2559.1</v>
      </c>
      <c r="P7535">
        <v>8.09</v>
      </c>
      <c r="Q7535" t="s">
        <v>51158</v>
      </c>
      <c r="R7535" t="s">
        <v>30</v>
      </c>
      <c r="S7535">
        <v>18620.099999999999</v>
      </c>
      <c r="T7535" t="s">
        <v>51163</v>
      </c>
      <c r="U7535">
        <v>888.25620000000004</v>
      </c>
      <c r="V7535" t="s">
        <v>51164</v>
      </c>
      <c r="W7535">
        <v>1</v>
      </c>
      <c r="X7535">
        <v>33600000</v>
      </c>
    </row>
    <row r="7536" spans="1:24" x14ac:dyDescent="0.2">
      <c r="A7536" t="s">
        <v>44633</v>
      </c>
      <c r="B7536">
        <v>0.98334462397882405</v>
      </c>
      <c r="C7536">
        <v>0.15215715120822301</v>
      </c>
      <c r="D7536">
        <f>-C7536</f>
        <v>-0.15215715120822301</v>
      </c>
      <c r="E7536">
        <v>0.79055504840428603</v>
      </c>
      <c r="F7536">
        <f>-LOG10(E7536)</f>
        <v>0.1020678836244492</v>
      </c>
      <c r="G7536" t="s">
        <v>44634</v>
      </c>
      <c r="H7536" t="s">
        <v>12886</v>
      </c>
      <c r="I7536">
        <v>686</v>
      </c>
      <c r="J7536" t="s">
        <v>26</v>
      </c>
      <c r="K7536" t="s">
        <v>44635</v>
      </c>
      <c r="L7536" t="s">
        <v>269</v>
      </c>
      <c r="M7536" t="s">
        <v>44636</v>
      </c>
      <c r="N7536">
        <v>1</v>
      </c>
      <c r="O7536">
        <v>1587.1</v>
      </c>
      <c r="P7536">
        <v>19.440000000000001</v>
      </c>
      <c r="Q7536" t="s">
        <v>44637</v>
      </c>
      <c r="R7536" t="s">
        <v>30</v>
      </c>
      <c r="S7536">
        <v>121255.5</v>
      </c>
      <c r="T7536" t="s">
        <v>44638</v>
      </c>
      <c r="U7536">
        <v>829.72389999999996</v>
      </c>
      <c r="V7536" t="s">
        <v>44639</v>
      </c>
      <c r="W7536">
        <v>2</v>
      </c>
      <c r="X7536">
        <v>411000000</v>
      </c>
    </row>
    <row r="7537" spans="1:24" x14ac:dyDescent="0.2">
      <c r="A7537" t="s">
        <v>2852</v>
      </c>
      <c r="B7537">
        <v>0.98334462397882405</v>
      </c>
      <c r="C7537">
        <v>0.30865323071679901</v>
      </c>
      <c r="D7537">
        <f>-C7537</f>
        <v>-0.30865323071679901</v>
      </c>
      <c r="E7537">
        <v>0.79060008028519102</v>
      </c>
      <c r="F7537">
        <f>-LOG10(E7537)</f>
        <v>0.10204314589057706</v>
      </c>
      <c r="G7537" t="s">
        <v>2835</v>
      </c>
      <c r="H7537" t="s">
        <v>2853</v>
      </c>
      <c r="I7537">
        <v>437</v>
      </c>
      <c r="J7537" t="s">
        <v>26</v>
      </c>
      <c r="K7537" t="s">
        <v>2854</v>
      </c>
      <c r="L7537" t="s">
        <v>192</v>
      </c>
      <c r="M7537" t="s">
        <v>2855</v>
      </c>
      <c r="N7537">
        <v>48</v>
      </c>
      <c r="O7537">
        <v>6.2</v>
      </c>
      <c r="P7537">
        <v>1014.09</v>
      </c>
      <c r="Q7537" t="s">
        <v>2839</v>
      </c>
      <c r="R7537" t="s">
        <v>30</v>
      </c>
      <c r="S7537">
        <v>226144.6</v>
      </c>
      <c r="T7537" t="s">
        <v>2856</v>
      </c>
      <c r="U7537">
        <v>1210.0556999999999</v>
      </c>
      <c r="V7537" t="s">
        <v>2841</v>
      </c>
      <c r="W7537">
        <v>6</v>
      </c>
      <c r="X7537">
        <v>833000000</v>
      </c>
    </row>
    <row r="7538" spans="1:24" x14ac:dyDescent="0.2">
      <c r="A7538" t="s">
        <v>18588</v>
      </c>
      <c r="B7538">
        <v>0.98334462397882405</v>
      </c>
      <c r="C7538">
        <v>0.63528426457168297</v>
      </c>
      <c r="D7538">
        <f>-C7538</f>
        <v>-0.63528426457168297</v>
      </c>
      <c r="E7538">
        <v>0.79107627101969202</v>
      </c>
      <c r="F7538">
        <f>-LOG10(E7538)</f>
        <v>0.10178164231001831</v>
      </c>
      <c r="G7538" t="s">
        <v>18561</v>
      </c>
      <c r="H7538" t="s">
        <v>10231</v>
      </c>
      <c r="I7538">
        <v>1031</v>
      </c>
      <c r="J7538" t="s">
        <v>40</v>
      </c>
      <c r="K7538" t="s">
        <v>18589</v>
      </c>
      <c r="L7538" t="s">
        <v>87</v>
      </c>
      <c r="M7538" t="s">
        <v>18590</v>
      </c>
      <c r="N7538">
        <v>7</v>
      </c>
      <c r="O7538">
        <v>134.1</v>
      </c>
      <c r="P7538">
        <v>189.08</v>
      </c>
      <c r="Q7538" t="s">
        <v>18564</v>
      </c>
      <c r="R7538" t="s">
        <v>30</v>
      </c>
      <c r="S7538">
        <v>146011.29999999999</v>
      </c>
      <c r="T7538" t="s">
        <v>18591</v>
      </c>
      <c r="U7538">
        <v>514.60580000000004</v>
      </c>
      <c r="V7538" t="s">
        <v>18566</v>
      </c>
      <c r="W7538">
        <v>1</v>
      </c>
      <c r="X7538">
        <v>148000000</v>
      </c>
    </row>
    <row r="7539" spans="1:24" x14ac:dyDescent="0.2">
      <c r="A7539" t="s">
        <v>21122</v>
      </c>
      <c r="B7539">
        <v>0.98334462397882405</v>
      </c>
      <c r="C7539">
        <v>0.19474651250425401</v>
      </c>
      <c r="D7539">
        <f>-C7539</f>
        <v>-0.19474651250425401</v>
      </c>
      <c r="E7539">
        <v>0.791099182734055</v>
      </c>
      <c r="F7539">
        <f>-LOG10(E7539)</f>
        <v>0.10176906414607843</v>
      </c>
      <c r="G7539" t="s">
        <v>21123</v>
      </c>
      <c r="H7539" t="s">
        <v>21124</v>
      </c>
      <c r="I7539">
        <v>667</v>
      </c>
      <c r="J7539" t="s">
        <v>26</v>
      </c>
      <c r="K7539" t="s">
        <v>21125</v>
      </c>
      <c r="L7539" t="s">
        <v>75</v>
      </c>
      <c r="M7539" t="s">
        <v>21126</v>
      </c>
      <c r="N7539">
        <v>1</v>
      </c>
      <c r="O7539">
        <v>184.4</v>
      </c>
      <c r="P7539">
        <v>151.63</v>
      </c>
      <c r="Q7539" t="s">
        <v>21127</v>
      </c>
      <c r="R7539" t="s">
        <v>30</v>
      </c>
      <c r="S7539">
        <v>125014.5</v>
      </c>
      <c r="T7539" t="s">
        <v>21128</v>
      </c>
      <c r="U7539">
        <v>702.35969999999998</v>
      </c>
      <c r="V7539" t="s">
        <v>21129</v>
      </c>
      <c r="W7539">
        <v>1</v>
      </c>
      <c r="X7539">
        <v>225000000</v>
      </c>
    </row>
    <row r="7540" spans="1:24" x14ac:dyDescent="0.2">
      <c r="A7540" t="s">
        <v>23517</v>
      </c>
      <c r="B7540">
        <v>0.98334462397882405</v>
      </c>
      <c r="C7540">
        <v>0.172049817706141</v>
      </c>
      <c r="D7540">
        <f>-C7540</f>
        <v>-0.172049817706141</v>
      </c>
      <c r="E7540">
        <v>0.79115662612376303</v>
      </c>
      <c r="F7540">
        <f>-LOG10(E7540)</f>
        <v>0.10173753024739617</v>
      </c>
      <c r="G7540" t="s">
        <v>23507</v>
      </c>
      <c r="H7540" t="s">
        <v>23518</v>
      </c>
      <c r="I7540">
        <v>1401</v>
      </c>
      <c r="J7540" t="s">
        <v>26</v>
      </c>
      <c r="K7540" t="s">
        <v>23519</v>
      </c>
      <c r="L7540" t="s">
        <v>192</v>
      </c>
      <c r="M7540" t="s">
        <v>23520</v>
      </c>
      <c r="N7540">
        <v>3</v>
      </c>
      <c r="O7540">
        <v>243.1</v>
      </c>
      <c r="P7540">
        <v>121.43</v>
      </c>
      <c r="Q7540" t="s">
        <v>23521</v>
      </c>
      <c r="R7540" t="s">
        <v>30</v>
      </c>
      <c r="S7540">
        <v>178842.3</v>
      </c>
      <c r="T7540" t="s">
        <v>23522</v>
      </c>
      <c r="U7540">
        <v>717.88829999999996</v>
      </c>
      <c r="V7540" t="s">
        <v>23512</v>
      </c>
      <c r="W7540">
        <v>7</v>
      </c>
      <c r="X7540">
        <v>308000000</v>
      </c>
    </row>
    <row r="7541" spans="1:24" x14ac:dyDescent="0.2">
      <c r="A7541" t="s">
        <v>46123</v>
      </c>
      <c r="B7541">
        <v>0.98334462397882405</v>
      </c>
      <c r="C7541">
        <v>0.24904254232363601</v>
      </c>
      <c r="D7541">
        <f>-C7541</f>
        <v>-0.24904254232363601</v>
      </c>
      <c r="E7541">
        <v>0.79128419822765395</v>
      </c>
      <c r="F7541">
        <f>-LOG10(E7541)</f>
        <v>0.10166750695169745</v>
      </c>
      <c r="G7541" t="s">
        <v>46125</v>
      </c>
      <c r="H7541" t="s">
        <v>4280</v>
      </c>
      <c r="I7541">
        <v>317</v>
      </c>
      <c r="J7541" t="s">
        <v>40</v>
      </c>
      <c r="K7541" t="s">
        <v>46126</v>
      </c>
      <c r="L7541" t="s">
        <v>1596</v>
      </c>
      <c r="M7541" t="s">
        <v>46127</v>
      </c>
      <c r="N7541">
        <v>1</v>
      </c>
      <c r="O7541">
        <v>1783.1</v>
      </c>
      <c r="P7541">
        <v>16.7</v>
      </c>
      <c r="Q7541" t="s">
        <v>46124</v>
      </c>
      <c r="R7541" t="s">
        <v>30</v>
      </c>
      <c r="S7541">
        <v>38656.9</v>
      </c>
      <c r="T7541" t="s">
        <v>46128</v>
      </c>
      <c r="U7541">
        <v>819.68610000000001</v>
      </c>
      <c r="V7541" t="s">
        <v>46129</v>
      </c>
      <c r="W7541">
        <v>1</v>
      </c>
      <c r="X7541">
        <v>276000000</v>
      </c>
    </row>
    <row r="7542" spans="1:24" x14ac:dyDescent="0.2">
      <c r="A7542" t="s">
        <v>31939</v>
      </c>
      <c r="B7542">
        <v>0.98334462397882405</v>
      </c>
      <c r="C7542">
        <v>-0.25197732695078401</v>
      </c>
      <c r="D7542">
        <f>-C7542</f>
        <v>0.25197732695078401</v>
      </c>
      <c r="E7542">
        <v>0.79131379621276898</v>
      </c>
      <c r="F7542">
        <f>-LOG10(E7542)</f>
        <v>0.10165126247058781</v>
      </c>
      <c r="G7542" t="s">
        <v>31921</v>
      </c>
      <c r="H7542" t="s">
        <v>31940</v>
      </c>
      <c r="I7542">
        <v>62</v>
      </c>
      <c r="J7542" t="s">
        <v>26</v>
      </c>
      <c r="K7542" t="s">
        <v>31941</v>
      </c>
      <c r="L7542" t="s">
        <v>87</v>
      </c>
      <c r="M7542" t="s">
        <v>31942</v>
      </c>
      <c r="N7542">
        <v>7</v>
      </c>
      <c r="O7542">
        <v>550.1</v>
      </c>
      <c r="P7542">
        <v>64.099999999999994</v>
      </c>
      <c r="Q7542" t="s">
        <v>31920</v>
      </c>
      <c r="R7542" t="s">
        <v>30</v>
      </c>
      <c r="S7542">
        <v>91767.9</v>
      </c>
      <c r="T7542" t="s">
        <v>31943</v>
      </c>
      <c r="U7542">
        <v>1104.1588999999999</v>
      </c>
      <c r="V7542" t="s">
        <v>31925</v>
      </c>
      <c r="W7542">
        <v>2</v>
      </c>
      <c r="X7542">
        <v>151000000</v>
      </c>
    </row>
    <row r="7543" spans="1:24" x14ac:dyDescent="0.2">
      <c r="A7543" t="s">
        <v>9571</v>
      </c>
      <c r="B7543">
        <v>0.98334462397882405</v>
      </c>
      <c r="C7543">
        <v>-0.14094508112097201</v>
      </c>
      <c r="D7543">
        <f>-C7543</f>
        <v>0.14094508112097201</v>
      </c>
      <c r="E7543">
        <v>0.79162502888826403</v>
      </c>
      <c r="F7543">
        <f>-LOG10(E7543)</f>
        <v>0.10148048311619473</v>
      </c>
      <c r="G7543" t="s">
        <v>9493</v>
      </c>
      <c r="H7543" t="s">
        <v>5517</v>
      </c>
      <c r="I7543">
        <v>624</v>
      </c>
      <c r="J7543" t="s">
        <v>26</v>
      </c>
      <c r="K7543" t="s">
        <v>9572</v>
      </c>
      <c r="L7543" t="s">
        <v>109</v>
      </c>
      <c r="M7543" t="s">
        <v>9573</v>
      </c>
      <c r="N7543">
        <v>20</v>
      </c>
      <c r="O7543">
        <v>34.1</v>
      </c>
      <c r="P7543">
        <v>414.19</v>
      </c>
      <c r="Q7543" t="s">
        <v>9520</v>
      </c>
      <c r="R7543" t="s">
        <v>30</v>
      </c>
      <c r="S7543">
        <v>96647.8</v>
      </c>
      <c r="T7543" t="s">
        <v>9574</v>
      </c>
      <c r="U7543">
        <v>1267.6221</v>
      </c>
      <c r="V7543" t="s">
        <v>9499</v>
      </c>
      <c r="W7543">
        <v>2</v>
      </c>
      <c r="X7543">
        <v>1920000000</v>
      </c>
    </row>
    <row r="7544" spans="1:24" x14ac:dyDescent="0.2">
      <c r="A7544" t="s">
        <v>16515</v>
      </c>
      <c r="B7544">
        <v>0.98334462397882405</v>
      </c>
      <c r="C7544">
        <v>0.18908555062538099</v>
      </c>
      <c r="D7544">
        <f>-C7544</f>
        <v>-0.18908555062538099</v>
      </c>
      <c r="E7544">
        <v>0.79179759719370302</v>
      </c>
      <c r="F7544">
        <f>-LOG10(E7544)</f>
        <v>0.10138582050134286</v>
      </c>
      <c r="G7544" t="s">
        <v>16487</v>
      </c>
      <c r="H7544" t="s">
        <v>16516</v>
      </c>
      <c r="I7544">
        <v>967</v>
      </c>
      <c r="J7544" t="s">
        <v>40</v>
      </c>
      <c r="K7544" t="s">
        <v>16517</v>
      </c>
      <c r="L7544" t="s">
        <v>87</v>
      </c>
      <c r="M7544" t="s">
        <v>16518</v>
      </c>
      <c r="N7544">
        <v>6</v>
      </c>
      <c r="O7544">
        <v>100.2</v>
      </c>
      <c r="P7544">
        <v>221.35</v>
      </c>
      <c r="Q7544" t="s">
        <v>16498</v>
      </c>
      <c r="R7544" t="s">
        <v>30</v>
      </c>
      <c r="S7544">
        <v>118819</v>
      </c>
      <c r="T7544" t="s">
        <v>16519</v>
      </c>
      <c r="U7544">
        <v>785.40329999999994</v>
      </c>
      <c r="V7544" t="s">
        <v>16493</v>
      </c>
      <c r="W7544">
        <v>2</v>
      </c>
      <c r="X7544">
        <v>349000000</v>
      </c>
    </row>
    <row r="7545" spans="1:24" x14ac:dyDescent="0.2">
      <c r="A7545" t="s">
        <v>7940</v>
      </c>
      <c r="B7545">
        <v>0.98334462397882405</v>
      </c>
      <c r="C7545">
        <v>-0.235345069952202</v>
      </c>
      <c r="D7545">
        <f>-C7545</f>
        <v>0.235345069952202</v>
      </c>
      <c r="E7545">
        <v>0.791899238655278</v>
      </c>
      <c r="F7545">
        <f>-LOG10(E7545)</f>
        <v>0.10133007457200084</v>
      </c>
      <c r="G7545" t="s">
        <v>7840</v>
      </c>
      <c r="H7545" t="s">
        <v>7941</v>
      </c>
      <c r="I7545">
        <v>1133</v>
      </c>
      <c r="J7545" t="s">
        <v>26</v>
      </c>
      <c r="K7545" t="s">
        <v>7942</v>
      </c>
      <c r="L7545" t="s">
        <v>75</v>
      </c>
      <c r="M7545" t="s">
        <v>7943</v>
      </c>
      <c r="N7545">
        <v>24</v>
      </c>
      <c r="O7545">
        <v>23.1</v>
      </c>
      <c r="P7545">
        <v>527.9</v>
      </c>
      <c r="Q7545" t="s">
        <v>7843</v>
      </c>
      <c r="R7545" t="s">
        <v>30</v>
      </c>
      <c r="S7545">
        <v>131767.20000000001</v>
      </c>
      <c r="T7545" t="s">
        <v>7944</v>
      </c>
      <c r="U7545">
        <v>893.18849999999998</v>
      </c>
      <c r="V7545" t="s">
        <v>7845</v>
      </c>
      <c r="W7545">
        <v>2</v>
      </c>
      <c r="X7545">
        <v>582000000</v>
      </c>
    </row>
    <row r="7546" spans="1:24" x14ac:dyDescent="0.2">
      <c r="A7546" t="s">
        <v>39806</v>
      </c>
      <c r="B7546">
        <v>0.98334462397882405</v>
      </c>
      <c r="C7546">
        <v>-0.155434101388673</v>
      </c>
      <c r="D7546">
        <f>-C7546</f>
        <v>0.155434101388673</v>
      </c>
      <c r="E7546">
        <v>0.79201363322381402</v>
      </c>
      <c r="F7546">
        <f>-LOG10(E7546)</f>
        <v>0.10126734267450406</v>
      </c>
      <c r="G7546" t="s">
        <v>39807</v>
      </c>
      <c r="H7546" t="s">
        <v>39808</v>
      </c>
      <c r="I7546">
        <v>1622</v>
      </c>
      <c r="J7546" t="s">
        <v>26</v>
      </c>
      <c r="K7546" t="s">
        <v>39809</v>
      </c>
      <c r="L7546" t="s">
        <v>87</v>
      </c>
      <c r="M7546" t="s">
        <v>39810</v>
      </c>
      <c r="N7546">
        <v>1</v>
      </c>
      <c r="O7546">
        <v>1076.0999999999999</v>
      </c>
      <c r="P7546">
        <v>32.32</v>
      </c>
      <c r="Q7546" t="s">
        <v>39811</v>
      </c>
      <c r="R7546" t="s">
        <v>30</v>
      </c>
      <c r="S7546">
        <v>200926.2</v>
      </c>
      <c r="T7546" t="s">
        <v>39812</v>
      </c>
      <c r="U7546">
        <v>654.3673</v>
      </c>
      <c r="V7546" t="s">
        <v>39813</v>
      </c>
      <c r="W7546">
        <v>2</v>
      </c>
      <c r="X7546">
        <v>17500000</v>
      </c>
    </row>
    <row r="7547" spans="1:24" x14ac:dyDescent="0.2">
      <c r="A7547" t="s">
        <v>11350</v>
      </c>
      <c r="B7547">
        <v>0.98334462397882405</v>
      </c>
      <c r="C7547">
        <v>-0.213963184705802</v>
      </c>
      <c r="D7547">
        <f>-C7547</f>
        <v>0.213963184705802</v>
      </c>
      <c r="E7547">
        <v>0.79222995277698305</v>
      </c>
      <c r="F7547">
        <f>-LOG10(E7547)</f>
        <v>0.10114874173499816</v>
      </c>
      <c r="G7547" t="s">
        <v>11266</v>
      </c>
      <c r="H7547" t="s">
        <v>11351</v>
      </c>
      <c r="I7547">
        <v>788</v>
      </c>
      <c r="J7547" t="s">
        <v>26</v>
      </c>
      <c r="K7547" t="s">
        <v>11352</v>
      </c>
      <c r="L7547" t="s">
        <v>474</v>
      </c>
      <c r="M7547" t="s">
        <v>11353</v>
      </c>
      <c r="N7547">
        <v>19</v>
      </c>
      <c r="O7547">
        <v>46.1</v>
      </c>
      <c r="P7547">
        <v>374.16</v>
      </c>
      <c r="Q7547" t="s">
        <v>11269</v>
      </c>
      <c r="R7547" t="s">
        <v>30</v>
      </c>
      <c r="S7547">
        <v>104571.1</v>
      </c>
      <c r="T7547" t="s">
        <v>11354</v>
      </c>
      <c r="U7547">
        <v>554.27139999999997</v>
      </c>
      <c r="V7547" t="s">
        <v>11271</v>
      </c>
      <c r="W7547">
        <v>1</v>
      </c>
      <c r="X7547">
        <v>10600000</v>
      </c>
    </row>
    <row r="7548" spans="1:24" x14ac:dyDescent="0.2">
      <c r="A7548" t="s">
        <v>15396</v>
      </c>
      <c r="B7548">
        <v>0.98334462397882405</v>
      </c>
      <c r="C7548">
        <v>-0.13053914360263599</v>
      </c>
      <c r="D7548">
        <f>-C7548</f>
        <v>0.13053914360263599</v>
      </c>
      <c r="E7548">
        <v>0.79230126376246501</v>
      </c>
      <c r="F7548">
        <f>-LOG10(E7548)</f>
        <v>0.10110965135016819</v>
      </c>
      <c r="G7548" t="s">
        <v>15356</v>
      </c>
      <c r="H7548" t="s">
        <v>10096</v>
      </c>
      <c r="I7548">
        <v>447</v>
      </c>
      <c r="J7548" t="s">
        <v>26</v>
      </c>
      <c r="K7548" t="s">
        <v>15397</v>
      </c>
      <c r="L7548" t="s">
        <v>109</v>
      </c>
      <c r="M7548" t="s">
        <v>15398</v>
      </c>
      <c r="N7548">
        <v>10</v>
      </c>
      <c r="O7548">
        <v>85.1</v>
      </c>
      <c r="P7548">
        <v>249.82</v>
      </c>
      <c r="Q7548" t="s">
        <v>15360</v>
      </c>
      <c r="R7548" t="s">
        <v>30</v>
      </c>
      <c r="S7548">
        <v>58903.4</v>
      </c>
      <c r="T7548" t="s">
        <v>15399</v>
      </c>
      <c r="U7548">
        <v>598.31569999999999</v>
      </c>
      <c r="V7548" t="s">
        <v>15362</v>
      </c>
      <c r="W7548">
        <v>21</v>
      </c>
      <c r="X7548">
        <v>34400000000</v>
      </c>
    </row>
    <row r="7549" spans="1:24" x14ac:dyDescent="0.2">
      <c r="A7549" t="s">
        <v>18189</v>
      </c>
      <c r="B7549">
        <v>0.98334462397882405</v>
      </c>
      <c r="C7549">
        <v>0.20259927024593499</v>
      </c>
      <c r="D7549">
        <f>-C7549</f>
        <v>-0.20259927024593499</v>
      </c>
      <c r="E7549">
        <v>0.79243774289018798</v>
      </c>
      <c r="F7549">
        <f>-LOG10(E7549)</f>
        <v>0.10103484769863597</v>
      </c>
      <c r="G7549" t="s">
        <v>18149</v>
      </c>
      <c r="H7549" t="s">
        <v>18190</v>
      </c>
      <c r="I7549">
        <v>496</v>
      </c>
      <c r="J7549" t="s">
        <v>40</v>
      </c>
      <c r="K7549" t="s">
        <v>18191</v>
      </c>
      <c r="L7549" t="s">
        <v>53</v>
      </c>
      <c r="M7549" t="s">
        <v>18192</v>
      </c>
      <c r="N7549">
        <v>9</v>
      </c>
      <c r="O7549">
        <v>127.1</v>
      </c>
      <c r="P7549">
        <v>192.9</v>
      </c>
      <c r="Q7549" t="s">
        <v>18150</v>
      </c>
      <c r="R7549" t="s">
        <v>30</v>
      </c>
      <c r="S7549">
        <v>64846</v>
      </c>
      <c r="T7549" t="s">
        <v>18193</v>
      </c>
      <c r="U7549">
        <v>606.83050000000003</v>
      </c>
      <c r="V7549" t="s">
        <v>18156</v>
      </c>
      <c r="W7549">
        <v>1</v>
      </c>
      <c r="X7549">
        <v>31400000</v>
      </c>
    </row>
    <row r="7550" spans="1:24" x14ac:dyDescent="0.2">
      <c r="A7550" t="s">
        <v>20864</v>
      </c>
      <c r="B7550">
        <v>0.98334462397882405</v>
      </c>
      <c r="C7550">
        <v>-0.12903364929101799</v>
      </c>
      <c r="D7550">
        <f>-C7550</f>
        <v>0.12903364929101799</v>
      </c>
      <c r="E7550">
        <v>0.79248910442215403</v>
      </c>
      <c r="F7550">
        <f>-LOG10(E7550)</f>
        <v>0.10100669998953432</v>
      </c>
      <c r="G7550" t="s">
        <v>20825</v>
      </c>
      <c r="H7550" t="s">
        <v>20865</v>
      </c>
      <c r="I7550">
        <v>178</v>
      </c>
      <c r="J7550" t="s">
        <v>40</v>
      </c>
      <c r="K7550" t="s">
        <v>20866</v>
      </c>
      <c r="L7550" t="s">
        <v>64</v>
      </c>
      <c r="M7550" t="s">
        <v>20867</v>
      </c>
      <c r="N7550">
        <v>10</v>
      </c>
      <c r="O7550">
        <v>178.1</v>
      </c>
      <c r="P7550">
        <v>156.5</v>
      </c>
      <c r="Q7550" t="s">
        <v>20829</v>
      </c>
      <c r="R7550" t="s">
        <v>30</v>
      </c>
      <c r="S7550">
        <v>84349</v>
      </c>
      <c r="T7550" t="s">
        <v>20868</v>
      </c>
      <c r="U7550">
        <v>703.12789999999995</v>
      </c>
      <c r="V7550" t="s">
        <v>20831</v>
      </c>
      <c r="W7550">
        <v>10</v>
      </c>
      <c r="X7550">
        <v>1460000000</v>
      </c>
    </row>
    <row r="7551" spans="1:24" x14ac:dyDescent="0.2">
      <c r="A7551" t="s">
        <v>5262</v>
      </c>
      <c r="B7551">
        <v>0.98334462397882405</v>
      </c>
      <c r="C7551">
        <v>0.37342892573415698</v>
      </c>
      <c r="D7551">
        <f>-C7551</f>
        <v>-0.37342892573415698</v>
      </c>
      <c r="E7551">
        <v>0.79273781224227002</v>
      </c>
      <c r="F7551">
        <f>-LOG10(E7551)</f>
        <v>0.10087042620609886</v>
      </c>
      <c r="G7551" t="s">
        <v>5255</v>
      </c>
      <c r="H7551" t="s">
        <v>5263</v>
      </c>
      <c r="I7551">
        <v>178</v>
      </c>
      <c r="J7551" t="s">
        <v>26</v>
      </c>
      <c r="K7551" t="s">
        <v>5264</v>
      </c>
      <c r="L7551" t="s">
        <v>81</v>
      </c>
      <c r="M7551" t="s">
        <v>5265</v>
      </c>
      <c r="N7551">
        <v>40</v>
      </c>
      <c r="O7551">
        <v>13.1</v>
      </c>
      <c r="P7551">
        <v>733.69</v>
      </c>
      <c r="Q7551" t="s">
        <v>5259</v>
      </c>
      <c r="R7551" t="s">
        <v>30</v>
      </c>
      <c r="S7551">
        <v>120639.1</v>
      </c>
      <c r="T7551" t="s">
        <v>5266</v>
      </c>
      <c r="U7551">
        <v>597.60029999999995</v>
      </c>
      <c r="V7551" t="s">
        <v>5261</v>
      </c>
      <c r="W7551">
        <v>1</v>
      </c>
      <c r="X7551">
        <v>4970000</v>
      </c>
    </row>
    <row r="7552" spans="1:24" x14ac:dyDescent="0.2">
      <c r="A7552" t="s">
        <v>20345</v>
      </c>
      <c r="B7552">
        <v>0.98334462397882405</v>
      </c>
      <c r="C7552">
        <v>-0.15593250781199999</v>
      </c>
      <c r="D7552">
        <f>-C7552</f>
        <v>0.15593250781199999</v>
      </c>
      <c r="E7552">
        <v>0.79273899631289502</v>
      </c>
      <c r="F7552">
        <f>-LOG10(E7552)</f>
        <v>0.1008697775238402</v>
      </c>
      <c r="G7552" t="s">
        <v>20330</v>
      </c>
      <c r="H7552" t="s">
        <v>7465</v>
      </c>
      <c r="I7552">
        <v>590</v>
      </c>
      <c r="J7552" t="s">
        <v>40</v>
      </c>
      <c r="K7552" t="s">
        <v>20346</v>
      </c>
      <c r="L7552" t="s">
        <v>81</v>
      </c>
      <c r="M7552" t="s">
        <v>20347</v>
      </c>
      <c r="N7552">
        <v>4</v>
      </c>
      <c r="O7552">
        <v>169.1</v>
      </c>
      <c r="P7552">
        <v>159.72999999999999</v>
      </c>
      <c r="Q7552" t="s">
        <v>20334</v>
      </c>
      <c r="R7552" t="s">
        <v>30</v>
      </c>
      <c r="S7552">
        <v>162753</v>
      </c>
      <c r="T7552" t="s">
        <v>20348</v>
      </c>
      <c r="U7552">
        <v>645.33299999999997</v>
      </c>
      <c r="V7552" t="s">
        <v>20336</v>
      </c>
      <c r="W7552">
        <v>2</v>
      </c>
      <c r="X7552">
        <v>134000000</v>
      </c>
    </row>
    <row r="7553" spans="1:24" x14ac:dyDescent="0.2">
      <c r="A7553" t="s">
        <v>19892</v>
      </c>
      <c r="B7553">
        <v>0.98334462397882405</v>
      </c>
      <c r="C7553">
        <v>-0.148187192198143</v>
      </c>
      <c r="D7553">
        <f>-C7553</f>
        <v>0.148187192198143</v>
      </c>
      <c r="E7553">
        <v>0.79287505810505399</v>
      </c>
      <c r="F7553">
        <f>-LOG10(E7553)</f>
        <v>0.10079524376764284</v>
      </c>
      <c r="G7553" t="s">
        <v>19868</v>
      </c>
      <c r="H7553" t="s">
        <v>19893</v>
      </c>
      <c r="I7553">
        <v>398</v>
      </c>
      <c r="J7553" t="s">
        <v>26</v>
      </c>
      <c r="K7553" t="s">
        <v>19894</v>
      </c>
      <c r="L7553" t="s">
        <v>64</v>
      </c>
      <c r="M7553" t="s">
        <v>19895</v>
      </c>
      <c r="N7553">
        <v>6</v>
      </c>
      <c r="O7553">
        <v>159.1</v>
      </c>
      <c r="P7553">
        <v>165.34</v>
      </c>
      <c r="Q7553" t="s">
        <v>19871</v>
      </c>
      <c r="R7553" t="s">
        <v>30</v>
      </c>
      <c r="S7553">
        <v>54799.199999999997</v>
      </c>
      <c r="T7553" t="s">
        <v>19896</v>
      </c>
      <c r="U7553">
        <v>958.36540000000002</v>
      </c>
      <c r="V7553" t="s">
        <v>19873</v>
      </c>
      <c r="W7553">
        <v>3</v>
      </c>
      <c r="X7553">
        <v>136000000</v>
      </c>
    </row>
    <row r="7554" spans="1:24" x14ac:dyDescent="0.2">
      <c r="A7554" t="s">
        <v>39942</v>
      </c>
      <c r="B7554">
        <v>0.98334462397882405</v>
      </c>
      <c r="C7554">
        <v>-0.19387714613527399</v>
      </c>
      <c r="D7554">
        <f>-C7554</f>
        <v>0.19387714613527399</v>
      </c>
      <c r="E7554">
        <v>0.79292404086958501</v>
      </c>
      <c r="F7554">
        <f>-LOG10(E7554)</f>
        <v>0.10076841446200796</v>
      </c>
      <c r="G7554" t="s">
        <v>39936</v>
      </c>
      <c r="H7554" t="s">
        <v>5367</v>
      </c>
      <c r="I7554">
        <v>743</v>
      </c>
      <c r="J7554" t="s">
        <v>40</v>
      </c>
      <c r="K7554" t="s">
        <v>39943</v>
      </c>
      <c r="L7554" t="s">
        <v>40</v>
      </c>
      <c r="M7554" t="s">
        <v>39944</v>
      </c>
      <c r="N7554">
        <v>2</v>
      </c>
      <c r="O7554">
        <v>1086.0999999999999</v>
      </c>
      <c r="P7554">
        <v>32.07</v>
      </c>
      <c r="Q7554" t="s">
        <v>39945</v>
      </c>
      <c r="R7554" t="s">
        <v>30</v>
      </c>
      <c r="S7554">
        <v>133711.4</v>
      </c>
      <c r="T7554" t="s">
        <v>39946</v>
      </c>
      <c r="U7554">
        <v>748.40470000000005</v>
      </c>
      <c r="V7554" t="s">
        <v>39941</v>
      </c>
      <c r="W7554">
        <v>1</v>
      </c>
      <c r="X7554">
        <v>10900000</v>
      </c>
    </row>
    <row r="7555" spans="1:24" x14ac:dyDescent="0.2">
      <c r="A7555" t="s">
        <v>20203</v>
      </c>
      <c r="B7555">
        <v>0.98334462397882405</v>
      </c>
      <c r="C7555">
        <v>0.17059207165895399</v>
      </c>
      <c r="D7555">
        <f>-C7555</f>
        <v>-0.17059207165895399</v>
      </c>
      <c r="E7555">
        <v>0.79298254834883697</v>
      </c>
      <c r="F7555">
        <f>-LOG10(E7555)</f>
        <v>0.10073637036108364</v>
      </c>
      <c r="G7555" t="s">
        <v>20166</v>
      </c>
      <c r="H7555" t="s">
        <v>20204</v>
      </c>
      <c r="I7555">
        <v>2799</v>
      </c>
      <c r="J7555" t="s">
        <v>40</v>
      </c>
      <c r="K7555" t="s">
        <v>20205</v>
      </c>
      <c r="L7555" t="s">
        <v>53</v>
      </c>
      <c r="M7555" t="s">
        <v>20206</v>
      </c>
      <c r="N7555">
        <v>8</v>
      </c>
      <c r="O7555">
        <v>166.1</v>
      </c>
      <c r="P7555">
        <v>161.61000000000001</v>
      </c>
      <c r="Q7555" t="s">
        <v>20177</v>
      </c>
      <c r="R7555" t="s">
        <v>30</v>
      </c>
      <c r="S7555">
        <v>323298.3</v>
      </c>
      <c r="T7555" t="s">
        <v>20207</v>
      </c>
      <c r="U7555">
        <v>679.63890000000004</v>
      </c>
      <c r="V7555" t="s">
        <v>20172</v>
      </c>
      <c r="W7555">
        <v>2</v>
      </c>
      <c r="X7555">
        <v>762000000</v>
      </c>
    </row>
    <row r="7556" spans="1:24" x14ac:dyDescent="0.2">
      <c r="A7556" t="s">
        <v>8628</v>
      </c>
      <c r="B7556">
        <v>0.98334462397882405</v>
      </c>
      <c r="C7556">
        <v>-0.16518659202119099</v>
      </c>
      <c r="D7556">
        <f>-C7556</f>
        <v>0.16518659202119099</v>
      </c>
      <c r="E7556">
        <v>0.79306751115038399</v>
      </c>
      <c r="F7556">
        <f>-LOG10(E7556)</f>
        <v>0.10068984109084629</v>
      </c>
      <c r="G7556" t="s">
        <v>8622</v>
      </c>
      <c r="H7556" t="s">
        <v>7730</v>
      </c>
      <c r="I7556">
        <v>251</v>
      </c>
      <c r="J7556" t="s">
        <v>26</v>
      </c>
      <c r="K7556" t="s">
        <v>8629</v>
      </c>
      <c r="L7556" t="s">
        <v>42</v>
      </c>
      <c r="M7556" t="s">
        <v>8630</v>
      </c>
      <c r="N7556">
        <v>2</v>
      </c>
      <c r="O7556">
        <v>27.1</v>
      </c>
      <c r="P7556">
        <v>457.27</v>
      </c>
      <c r="Q7556" t="s">
        <v>8631</v>
      </c>
      <c r="R7556" t="s">
        <v>30</v>
      </c>
      <c r="S7556">
        <v>151063.1</v>
      </c>
      <c r="T7556" t="s">
        <v>8632</v>
      </c>
      <c r="U7556">
        <v>960.14959999999996</v>
      </c>
      <c r="V7556" t="s">
        <v>8627</v>
      </c>
      <c r="W7556">
        <v>2</v>
      </c>
      <c r="X7556">
        <v>35400000</v>
      </c>
    </row>
    <row r="7557" spans="1:24" x14ac:dyDescent="0.2">
      <c r="A7557" t="s">
        <v>28752</v>
      </c>
      <c r="B7557">
        <v>0.98334462397882405</v>
      </c>
      <c r="C7557">
        <v>-0.568352938280133</v>
      </c>
      <c r="D7557">
        <f>-C7557</f>
        <v>0.568352938280133</v>
      </c>
      <c r="E7557">
        <v>0.79306934278499797</v>
      </c>
      <c r="F7557">
        <f>-LOG10(E7557)</f>
        <v>0.10068883806414813</v>
      </c>
      <c r="G7557" t="s">
        <v>28754</v>
      </c>
      <c r="H7557" t="s">
        <v>5666</v>
      </c>
      <c r="I7557">
        <v>169</v>
      </c>
      <c r="J7557" t="s">
        <v>40</v>
      </c>
      <c r="K7557" t="s">
        <v>28755</v>
      </c>
      <c r="L7557" t="s">
        <v>42</v>
      </c>
      <c r="M7557" t="s">
        <v>28756</v>
      </c>
      <c r="N7557">
        <v>1</v>
      </c>
      <c r="O7557">
        <v>410.1</v>
      </c>
      <c r="P7557">
        <v>83.12</v>
      </c>
      <c r="Q7557" t="s">
        <v>28753</v>
      </c>
      <c r="R7557" t="s">
        <v>30</v>
      </c>
      <c r="S7557">
        <v>268753.90000000002</v>
      </c>
      <c r="T7557" t="s">
        <v>28757</v>
      </c>
      <c r="U7557">
        <v>506.52620000000002</v>
      </c>
      <c r="V7557" t="s">
        <v>28758</v>
      </c>
      <c r="W7557">
        <v>2</v>
      </c>
      <c r="X7557">
        <v>39100000</v>
      </c>
    </row>
    <row r="7558" spans="1:24" x14ac:dyDescent="0.2">
      <c r="A7558" t="s">
        <v>15095</v>
      </c>
      <c r="B7558">
        <v>0.98334462397882405</v>
      </c>
      <c r="C7558">
        <v>-0.30715472703471403</v>
      </c>
      <c r="D7558">
        <f>-C7558</f>
        <v>0.30715472703471403</v>
      </c>
      <c r="E7558">
        <v>0.79307670686089804</v>
      </c>
      <c r="F7558">
        <f>-LOG10(E7558)</f>
        <v>0.10068480542474717</v>
      </c>
      <c r="G7558" t="s">
        <v>15054</v>
      </c>
      <c r="H7558" t="s">
        <v>4070</v>
      </c>
      <c r="I7558">
        <v>1096</v>
      </c>
      <c r="J7558" t="s">
        <v>26</v>
      </c>
      <c r="K7558" t="s">
        <v>15096</v>
      </c>
      <c r="L7558" t="s">
        <v>109</v>
      </c>
      <c r="M7558" t="s">
        <v>15097</v>
      </c>
      <c r="N7558">
        <v>12</v>
      </c>
      <c r="O7558">
        <v>81.099999999999994</v>
      </c>
      <c r="P7558">
        <v>254.53</v>
      </c>
      <c r="Q7558" t="s">
        <v>15064</v>
      </c>
      <c r="R7558" t="s">
        <v>30</v>
      </c>
      <c r="S7558">
        <v>175617.3</v>
      </c>
      <c r="T7558" t="s">
        <v>15098</v>
      </c>
      <c r="U7558">
        <v>729.36270000000002</v>
      </c>
      <c r="V7558" t="s">
        <v>15060</v>
      </c>
      <c r="W7558">
        <v>1</v>
      </c>
      <c r="X7558">
        <v>115000000</v>
      </c>
    </row>
    <row r="7559" spans="1:24" x14ac:dyDescent="0.2">
      <c r="A7559" t="s">
        <v>32657</v>
      </c>
      <c r="B7559">
        <v>0.98334462397882405</v>
      </c>
      <c r="C7559">
        <v>0.20538722850726701</v>
      </c>
      <c r="D7559">
        <f>-C7559</f>
        <v>-0.20538722850726701</v>
      </c>
      <c r="E7559">
        <v>0.79331916524677903</v>
      </c>
      <c r="F7559">
        <f>-LOG10(E7559)</f>
        <v>0.1005520537683031</v>
      </c>
      <c r="G7559" t="s">
        <v>32647</v>
      </c>
      <c r="H7559" t="s">
        <v>14045</v>
      </c>
      <c r="I7559">
        <v>487</v>
      </c>
      <c r="J7559" t="s">
        <v>26</v>
      </c>
      <c r="K7559" t="s">
        <v>32658</v>
      </c>
      <c r="L7559" t="s">
        <v>109</v>
      </c>
      <c r="M7559" t="s">
        <v>32659</v>
      </c>
      <c r="N7559">
        <v>3</v>
      </c>
      <c r="O7559">
        <v>590.1</v>
      </c>
      <c r="P7559">
        <v>59.44</v>
      </c>
      <c r="Q7559" t="s">
        <v>32646</v>
      </c>
      <c r="R7559" t="s">
        <v>30</v>
      </c>
      <c r="S7559">
        <v>66696.2</v>
      </c>
      <c r="T7559" t="s">
        <v>32660</v>
      </c>
      <c r="U7559">
        <v>652.80790000000002</v>
      </c>
      <c r="V7559" t="s">
        <v>32651</v>
      </c>
      <c r="W7559">
        <v>1</v>
      </c>
      <c r="X7559">
        <v>10500000</v>
      </c>
    </row>
    <row r="7560" spans="1:24" x14ac:dyDescent="0.2">
      <c r="A7560" t="s">
        <v>20152</v>
      </c>
      <c r="B7560">
        <v>0.98334462397882405</v>
      </c>
      <c r="C7560">
        <v>-0.285740517819349</v>
      </c>
      <c r="D7560">
        <f>-C7560</f>
        <v>0.285740517819349</v>
      </c>
      <c r="E7560">
        <v>0.793350309228679</v>
      </c>
      <c r="F7560">
        <f>-LOG10(E7560)</f>
        <v>0.10053500464786186</v>
      </c>
      <c r="G7560" t="s">
        <v>20119</v>
      </c>
      <c r="H7560" t="s">
        <v>8472</v>
      </c>
      <c r="I7560">
        <v>668</v>
      </c>
      <c r="J7560" t="s">
        <v>40</v>
      </c>
      <c r="K7560" t="s">
        <v>20153</v>
      </c>
      <c r="L7560" t="s">
        <v>53</v>
      </c>
      <c r="M7560" t="s">
        <v>20154</v>
      </c>
      <c r="N7560">
        <v>8</v>
      </c>
      <c r="O7560">
        <v>165.1</v>
      </c>
      <c r="P7560">
        <v>161.79</v>
      </c>
      <c r="Q7560" t="s">
        <v>20122</v>
      </c>
      <c r="R7560" t="s">
        <v>30</v>
      </c>
      <c r="S7560">
        <v>104086.1</v>
      </c>
      <c r="T7560" t="s">
        <v>20155</v>
      </c>
      <c r="U7560">
        <v>685.82870000000003</v>
      </c>
      <c r="V7560" t="s">
        <v>20124</v>
      </c>
      <c r="W7560">
        <v>2</v>
      </c>
      <c r="X7560">
        <v>781000000</v>
      </c>
    </row>
    <row r="7561" spans="1:24" x14ac:dyDescent="0.2">
      <c r="A7561" t="s">
        <v>33184</v>
      </c>
      <c r="B7561">
        <v>0.98334462397882405</v>
      </c>
      <c r="C7561">
        <v>-0.178874130404059</v>
      </c>
      <c r="D7561">
        <f>-C7561</f>
        <v>0.178874130404059</v>
      </c>
      <c r="E7561">
        <v>0.79352944441135598</v>
      </c>
      <c r="F7561">
        <f>-LOG10(E7561)</f>
        <v>0.10043695383902981</v>
      </c>
      <c r="G7561" t="s">
        <v>33178</v>
      </c>
      <c r="H7561" t="s">
        <v>26128</v>
      </c>
      <c r="I7561">
        <v>378</v>
      </c>
      <c r="J7561" t="s">
        <v>40</v>
      </c>
      <c r="K7561" t="s">
        <v>33185</v>
      </c>
      <c r="L7561" t="s">
        <v>42</v>
      </c>
      <c r="M7561" t="s">
        <v>33186</v>
      </c>
      <c r="N7561">
        <v>2</v>
      </c>
      <c r="O7561">
        <v>618.1</v>
      </c>
      <c r="P7561">
        <v>56.42</v>
      </c>
      <c r="Q7561" t="s">
        <v>33181</v>
      </c>
      <c r="R7561" t="s">
        <v>30</v>
      </c>
      <c r="S7561">
        <v>88293.3</v>
      </c>
      <c r="T7561" t="s">
        <v>33187</v>
      </c>
      <c r="U7561">
        <v>995.97090000000003</v>
      </c>
      <c r="V7561" t="s">
        <v>33183</v>
      </c>
      <c r="W7561">
        <v>1</v>
      </c>
      <c r="X7561">
        <v>74600000</v>
      </c>
    </row>
    <row r="7562" spans="1:24" x14ac:dyDescent="0.2">
      <c r="A7562" t="s">
        <v>40641</v>
      </c>
      <c r="B7562">
        <v>0.98334462397882405</v>
      </c>
      <c r="C7562">
        <v>-0.45016251292837201</v>
      </c>
      <c r="D7562">
        <f>-C7562</f>
        <v>0.45016251292837201</v>
      </c>
      <c r="E7562">
        <v>0.79370813192821799</v>
      </c>
      <c r="F7562">
        <f>-LOG10(E7562)</f>
        <v>0.10033917011207827</v>
      </c>
      <c r="G7562" t="s">
        <v>40636</v>
      </c>
      <c r="H7562" t="s">
        <v>9735</v>
      </c>
      <c r="I7562">
        <v>848</v>
      </c>
      <c r="J7562" t="s">
        <v>26</v>
      </c>
      <c r="K7562" t="s">
        <v>40642</v>
      </c>
      <c r="L7562" t="s">
        <v>53</v>
      </c>
      <c r="M7562" t="s">
        <v>40643</v>
      </c>
      <c r="N7562">
        <v>2</v>
      </c>
      <c r="O7562">
        <v>1148.0999999999999</v>
      </c>
      <c r="P7562">
        <v>29.97</v>
      </c>
      <c r="Q7562" t="s">
        <v>40644</v>
      </c>
      <c r="R7562" t="s">
        <v>30</v>
      </c>
      <c r="S7562">
        <v>127060.6</v>
      </c>
      <c r="T7562" t="s">
        <v>40645</v>
      </c>
      <c r="U7562">
        <v>639.00250000000005</v>
      </c>
      <c r="V7562" t="s">
        <v>40640</v>
      </c>
      <c r="W7562">
        <v>1</v>
      </c>
      <c r="X7562">
        <v>153000000</v>
      </c>
    </row>
    <row r="7563" spans="1:24" x14ac:dyDescent="0.2">
      <c r="A7563" t="s">
        <v>12239</v>
      </c>
      <c r="B7563">
        <v>0.98334462397882405</v>
      </c>
      <c r="C7563">
        <v>0.12857828389689199</v>
      </c>
      <c r="D7563">
        <f>-C7563</f>
        <v>-0.12857828389689199</v>
      </c>
      <c r="E7563">
        <v>0.79376491297830298</v>
      </c>
      <c r="F7563">
        <f>-LOG10(E7563)</f>
        <v>0.10030810225008437</v>
      </c>
      <c r="G7563" t="s">
        <v>12201</v>
      </c>
      <c r="H7563" t="s">
        <v>5588</v>
      </c>
      <c r="I7563">
        <v>957</v>
      </c>
      <c r="J7563" t="s">
        <v>26</v>
      </c>
      <c r="K7563" t="s">
        <v>12240</v>
      </c>
      <c r="L7563" t="s">
        <v>1596</v>
      </c>
      <c r="M7563" t="s">
        <v>12241</v>
      </c>
      <c r="N7563">
        <v>32</v>
      </c>
      <c r="O7563">
        <v>53.2</v>
      </c>
      <c r="P7563">
        <v>329.32</v>
      </c>
      <c r="Q7563" t="s">
        <v>12242</v>
      </c>
      <c r="R7563" t="s">
        <v>30</v>
      </c>
      <c r="S7563">
        <v>112043.4</v>
      </c>
      <c r="T7563" t="s">
        <v>12243</v>
      </c>
      <c r="U7563">
        <v>940.76790000000005</v>
      </c>
      <c r="V7563" t="s">
        <v>12206</v>
      </c>
      <c r="W7563">
        <v>3</v>
      </c>
      <c r="X7563">
        <v>2120000000</v>
      </c>
    </row>
    <row r="7564" spans="1:24" x14ac:dyDescent="0.2">
      <c r="A7564" t="s">
        <v>2867</v>
      </c>
      <c r="B7564">
        <v>0.98334462397882405</v>
      </c>
      <c r="C7564">
        <v>0.217989840045023</v>
      </c>
      <c r="D7564">
        <f>-C7564</f>
        <v>-0.217989840045023</v>
      </c>
      <c r="E7564">
        <v>0.79382029603044002</v>
      </c>
      <c r="F7564">
        <f>-LOG10(E7564)</f>
        <v>0.10027780144631353</v>
      </c>
      <c r="G7564" t="s">
        <v>2835</v>
      </c>
      <c r="H7564" t="s">
        <v>2868</v>
      </c>
      <c r="I7564">
        <v>550</v>
      </c>
      <c r="J7564" t="s">
        <v>40</v>
      </c>
      <c r="K7564" t="s">
        <v>2869</v>
      </c>
      <c r="L7564" t="s">
        <v>87</v>
      </c>
      <c r="M7564" t="s">
        <v>2870</v>
      </c>
      <c r="N7564">
        <v>51</v>
      </c>
      <c r="O7564">
        <v>6.2</v>
      </c>
      <c r="P7564">
        <v>1014.09</v>
      </c>
      <c r="Q7564" t="s">
        <v>2839</v>
      </c>
      <c r="R7564" t="s">
        <v>30</v>
      </c>
      <c r="S7564">
        <v>226144.6</v>
      </c>
      <c r="T7564" t="s">
        <v>2871</v>
      </c>
      <c r="U7564">
        <v>688.7079</v>
      </c>
      <c r="V7564" t="s">
        <v>2841</v>
      </c>
      <c r="W7564">
        <v>7</v>
      </c>
      <c r="X7564">
        <v>3590000000</v>
      </c>
    </row>
    <row r="7565" spans="1:24" x14ac:dyDescent="0.2">
      <c r="A7565" t="s">
        <v>5981</v>
      </c>
      <c r="B7565">
        <v>0.98334462397882405</v>
      </c>
      <c r="C7565">
        <v>0.36732215272715601</v>
      </c>
      <c r="D7565">
        <f>-C7565</f>
        <v>-0.36732215272715601</v>
      </c>
      <c r="E7565">
        <v>0.79396423163368002</v>
      </c>
      <c r="F7565">
        <f>-LOG10(E7565)</f>
        <v>0.10019906225051126</v>
      </c>
      <c r="G7565" t="s">
        <v>5867</v>
      </c>
      <c r="H7565" t="s">
        <v>5982</v>
      </c>
      <c r="I7565">
        <v>1171</v>
      </c>
      <c r="J7565" t="s">
        <v>26</v>
      </c>
      <c r="K7565" t="s">
        <v>5983</v>
      </c>
      <c r="L7565" t="s">
        <v>1596</v>
      </c>
      <c r="M7565" t="s">
        <v>5984</v>
      </c>
      <c r="N7565">
        <v>28</v>
      </c>
      <c r="O7565">
        <v>14.1</v>
      </c>
      <c r="P7565">
        <v>670.73</v>
      </c>
      <c r="Q7565" t="s">
        <v>5871</v>
      </c>
      <c r="R7565" t="s">
        <v>30</v>
      </c>
      <c r="S7565">
        <v>125250</v>
      </c>
      <c r="T7565" t="s">
        <v>5985</v>
      </c>
      <c r="U7565">
        <v>624.00260000000003</v>
      </c>
      <c r="V7565" t="s">
        <v>5873</v>
      </c>
      <c r="W7565">
        <v>3</v>
      </c>
      <c r="X7565">
        <v>48300000</v>
      </c>
    </row>
    <row r="7566" spans="1:24" x14ac:dyDescent="0.2">
      <c r="A7566" t="s">
        <v>3631</v>
      </c>
      <c r="B7566">
        <v>0.98334462397882405</v>
      </c>
      <c r="C7566">
        <v>0.61512351475065197</v>
      </c>
      <c r="D7566">
        <f>-C7566</f>
        <v>-0.61512351475065197</v>
      </c>
      <c r="E7566">
        <v>0.79402465064772498</v>
      </c>
      <c r="F7566">
        <f>-LOG10(E7566)</f>
        <v>0.1001660146080407</v>
      </c>
      <c r="G7566" t="s">
        <v>3515</v>
      </c>
      <c r="H7566" t="s">
        <v>3632</v>
      </c>
      <c r="I7566">
        <v>1548</v>
      </c>
      <c r="J7566" t="s">
        <v>40</v>
      </c>
      <c r="K7566" t="s">
        <v>3633</v>
      </c>
      <c r="L7566" t="s">
        <v>109</v>
      </c>
      <c r="M7566" t="s">
        <v>3634</v>
      </c>
      <c r="N7566">
        <v>24</v>
      </c>
      <c r="O7566">
        <v>8.1</v>
      </c>
      <c r="P7566">
        <v>945.17</v>
      </c>
      <c r="Q7566" t="s">
        <v>3519</v>
      </c>
      <c r="R7566" t="s">
        <v>30</v>
      </c>
      <c r="S7566">
        <v>327420.59999999998</v>
      </c>
      <c r="T7566" t="s">
        <v>3635</v>
      </c>
      <c r="U7566">
        <v>892.75019999999995</v>
      </c>
      <c r="V7566" t="s">
        <v>3521</v>
      </c>
      <c r="W7566">
        <v>2</v>
      </c>
      <c r="X7566">
        <v>93100000</v>
      </c>
    </row>
    <row r="7567" spans="1:24" x14ac:dyDescent="0.2">
      <c r="A7567" t="s">
        <v>13384</v>
      </c>
      <c r="B7567">
        <v>0.98334462397882405</v>
      </c>
      <c r="C7567">
        <v>-0.138228016499924</v>
      </c>
      <c r="D7567">
        <f>-C7567</f>
        <v>0.138228016499924</v>
      </c>
      <c r="E7567">
        <v>0.79405755524400201</v>
      </c>
      <c r="F7567">
        <f>-LOG10(E7567)</f>
        <v>0.10014801770014589</v>
      </c>
      <c r="G7567" t="s">
        <v>13236</v>
      </c>
      <c r="H7567" t="s">
        <v>3172</v>
      </c>
      <c r="I7567">
        <v>7</v>
      </c>
      <c r="J7567" t="s">
        <v>26</v>
      </c>
      <c r="K7567" t="s">
        <v>13385</v>
      </c>
      <c r="L7567" t="s">
        <v>42</v>
      </c>
      <c r="M7567" t="s">
        <v>13386</v>
      </c>
      <c r="N7567">
        <v>35</v>
      </c>
      <c r="O7567">
        <v>64.099999999999994</v>
      </c>
      <c r="P7567">
        <v>287.02</v>
      </c>
      <c r="Q7567" t="s">
        <v>13387</v>
      </c>
      <c r="R7567" t="s">
        <v>30</v>
      </c>
      <c r="S7567">
        <v>81044.5</v>
      </c>
      <c r="T7567" t="s">
        <v>13388</v>
      </c>
      <c r="U7567">
        <v>1006.5522</v>
      </c>
      <c r="V7567" t="s">
        <v>13241</v>
      </c>
      <c r="W7567">
        <v>1</v>
      </c>
      <c r="X7567">
        <v>178000000</v>
      </c>
    </row>
    <row r="7568" spans="1:24" x14ac:dyDescent="0.2">
      <c r="A7568" t="s">
        <v>17572</v>
      </c>
      <c r="B7568">
        <v>0.98334462397882405</v>
      </c>
      <c r="C7568">
        <v>0.14239174181596401</v>
      </c>
      <c r="D7568">
        <f>-C7568</f>
        <v>-0.14239174181596401</v>
      </c>
      <c r="E7568">
        <v>0.79416580124462199</v>
      </c>
      <c r="F7568">
        <f>-LOG10(E7568)</f>
        <v>0.10008881867044005</v>
      </c>
      <c r="G7568" t="s">
        <v>17548</v>
      </c>
      <c r="H7568" t="s">
        <v>17079</v>
      </c>
      <c r="I7568">
        <v>674</v>
      </c>
      <c r="J7568" t="s">
        <v>40</v>
      </c>
      <c r="K7568" t="s">
        <v>17573</v>
      </c>
      <c r="L7568" t="s">
        <v>109</v>
      </c>
      <c r="M7568" t="s">
        <v>17574</v>
      </c>
      <c r="N7568">
        <v>20</v>
      </c>
      <c r="O7568">
        <v>115.2</v>
      </c>
      <c r="P7568">
        <v>203.49</v>
      </c>
      <c r="Q7568" t="s">
        <v>17547</v>
      </c>
      <c r="R7568" t="s">
        <v>30</v>
      </c>
      <c r="S7568">
        <v>91840.4</v>
      </c>
      <c r="T7568" t="s">
        <v>17575</v>
      </c>
      <c r="U7568">
        <v>1131.1215</v>
      </c>
      <c r="V7568" t="s">
        <v>17553</v>
      </c>
      <c r="W7568">
        <v>4</v>
      </c>
      <c r="X7568">
        <v>460000000</v>
      </c>
    </row>
    <row r="7569" spans="1:24" x14ac:dyDescent="0.2">
      <c r="A7569" t="s">
        <v>28691</v>
      </c>
      <c r="B7569">
        <v>0.98334462397882405</v>
      </c>
      <c r="C7569">
        <v>-0.209510019793788</v>
      </c>
      <c r="D7569">
        <f>-C7569</f>
        <v>0.209510019793788</v>
      </c>
      <c r="E7569">
        <v>0.794223602967289</v>
      </c>
      <c r="F7569">
        <f>-LOG10(E7569)</f>
        <v>0.10005721059103168</v>
      </c>
      <c r="G7569" t="s">
        <v>28673</v>
      </c>
      <c r="H7569" t="s">
        <v>3807</v>
      </c>
      <c r="I7569">
        <v>480</v>
      </c>
      <c r="J7569" t="s">
        <v>26</v>
      </c>
      <c r="K7569" t="s">
        <v>28692</v>
      </c>
      <c r="L7569" t="s">
        <v>75</v>
      </c>
      <c r="M7569" t="s">
        <v>28693</v>
      </c>
      <c r="N7569">
        <v>5</v>
      </c>
      <c r="O7569">
        <v>406.1</v>
      </c>
      <c r="P7569">
        <v>83.61</v>
      </c>
      <c r="Q7569" t="s">
        <v>28672</v>
      </c>
      <c r="R7569" t="s">
        <v>30</v>
      </c>
      <c r="S7569">
        <v>72980.399999999994</v>
      </c>
      <c r="T7569" t="s">
        <v>28694</v>
      </c>
      <c r="U7569">
        <v>477.92700000000002</v>
      </c>
      <c r="V7569" t="s">
        <v>28678</v>
      </c>
      <c r="W7569">
        <v>2</v>
      </c>
      <c r="X7569">
        <v>88000000</v>
      </c>
    </row>
    <row r="7570" spans="1:24" x14ac:dyDescent="0.2">
      <c r="A7570" t="s">
        <v>4347</v>
      </c>
      <c r="B7570">
        <v>0.98334462397882405</v>
      </c>
      <c r="C7570">
        <v>-0.13401932181821299</v>
      </c>
      <c r="D7570">
        <f>-C7570</f>
        <v>0.13401932181821299</v>
      </c>
      <c r="E7570">
        <v>0.79431742321696297</v>
      </c>
      <c r="F7570">
        <f>-LOG10(E7570)</f>
        <v>0.10000591117087199</v>
      </c>
      <c r="G7570" t="s">
        <v>4215</v>
      </c>
      <c r="H7570" t="s">
        <v>4348</v>
      </c>
      <c r="I7570">
        <v>740</v>
      </c>
      <c r="J7570" t="s">
        <v>26</v>
      </c>
      <c r="K7570" t="s">
        <v>4349</v>
      </c>
      <c r="L7570" t="s">
        <v>26</v>
      </c>
      <c r="M7570" t="s">
        <v>4350</v>
      </c>
      <c r="N7570">
        <v>29</v>
      </c>
      <c r="O7570">
        <v>10.1</v>
      </c>
      <c r="P7570">
        <v>787.76</v>
      </c>
      <c r="Q7570" t="s">
        <v>4283</v>
      </c>
      <c r="R7570" t="s">
        <v>30</v>
      </c>
      <c r="S7570">
        <v>163743.70000000001</v>
      </c>
      <c r="T7570" t="s">
        <v>4351</v>
      </c>
      <c r="U7570">
        <v>694.31849999999997</v>
      </c>
      <c r="V7570" t="s">
        <v>4221</v>
      </c>
      <c r="W7570">
        <v>9</v>
      </c>
      <c r="X7570">
        <v>9940000000</v>
      </c>
    </row>
    <row r="7571" spans="1:24" x14ac:dyDescent="0.2">
      <c r="A7571" t="s">
        <v>50812</v>
      </c>
      <c r="B7571">
        <v>0.98334462397882405</v>
      </c>
      <c r="C7571">
        <v>-0.15576471265035099</v>
      </c>
      <c r="D7571">
        <f>-C7571</f>
        <v>0.15576471265035099</v>
      </c>
      <c r="E7571">
        <v>0.79438679469470297</v>
      </c>
      <c r="F7571">
        <f>-LOG10(E7571)</f>
        <v>9.996798384662442E-2</v>
      </c>
      <c r="G7571" t="s">
        <v>50814</v>
      </c>
      <c r="H7571" t="s">
        <v>21291</v>
      </c>
      <c r="I7571">
        <v>238</v>
      </c>
      <c r="J7571" t="s">
        <v>26</v>
      </c>
      <c r="K7571" t="s">
        <v>50815</v>
      </c>
      <c r="L7571" t="s">
        <v>81</v>
      </c>
      <c r="M7571" t="s">
        <v>50816</v>
      </c>
      <c r="N7571">
        <v>1</v>
      </c>
      <c r="O7571">
        <v>2507.1</v>
      </c>
      <c r="P7571">
        <v>8.58</v>
      </c>
      <c r="Q7571" t="s">
        <v>50813</v>
      </c>
      <c r="R7571" t="s">
        <v>30</v>
      </c>
      <c r="S7571">
        <v>49404.5</v>
      </c>
      <c r="T7571" t="s">
        <v>50817</v>
      </c>
      <c r="U7571">
        <v>662.86599999999999</v>
      </c>
      <c r="V7571" t="s">
        <v>50818</v>
      </c>
      <c r="W7571">
        <v>1</v>
      </c>
      <c r="X7571">
        <v>29200000</v>
      </c>
    </row>
    <row r="7572" spans="1:24" x14ac:dyDescent="0.2">
      <c r="A7572" t="s">
        <v>1751</v>
      </c>
      <c r="B7572">
        <v>0.98334462397882405</v>
      </c>
      <c r="C7572">
        <v>-0.31381680388571198</v>
      </c>
      <c r="D7572">
        <f>-C7572</f>
        <v>0.31381680388571198</v>
      </c>
      <c r="E7572">
        <v>0.79491379019545805</v>
      </c>
      <c r="F7572">
        <f>-LOG10(E7572)</f>
        <v>9.9679968793298504E-2</v>
      </c>
      <c r="G7572" t="s">
        <v>1626</v>
      </c>
      <c r="H7572" t="s">
        <v>717</v>
      </c>
      <c r="I7572">
        <v>1340</v>
      </c>
      <c r="J7572" t="s">
        <v>40</v>
      </c>
      <c r="K7572" t="s">
        <v>1752</v>
      </c>
      <c r="L7572" t="s">
        <v>474</v>
      </c>
      <c r="M7572" t="s">
        <v>1753</v>
      </c>
      <c r="N7572">
        <v>26</v>
      </c>
      <c r="O7572">
        <v>3.1</v>
      </c>
      <c r="P7572">
        <v>1193.23</v>
      </c>
      <c r="Q7572" t="s">
        <v>1625</v>
      </c>
      <c r="R7572" t="s">
        <v>30</v>
      </c>
      <c r="S7572">
        <v>271505</v>
      </c>
      <c r="T7572" t="s">
        <v>1754</v>
      </c>
      <c r="U7572">
        <v>878.7133</v>
      </c>
      <c r="V7572" t="s">
        <v>1631</v>
      </c>
      <c r="W7572">
        <v>1</v>
      </c>
      <c r="X7572">
        <v>133000000</v>
      </c>
    </row>
    <row r="7573" spans="1:24" x14ac:dyDescent="0.2">
      <c r="A7573" t="s">
        <v>15195</v>
      </c>
      <c r="B7573">
        <v>0.98334462397882405</v>
      </c>
      <c r="C7573">
        <v>-0.13979348731911301</v>
      </c>
      <c r="D7573">
        <f>-C7573</f>
        <v>0.13979348731911301</v>
      </c>
      <c r="E7573">
        <v>0.79499439351353596</v>
      </c>
      <c r="F7573">
        <f>-LOG10(E7573)</f>
        <v>9.9635934079026323E-2</v>
      </c>
      <c r="G7573" t="s">
        <v>15123</v>
      </c>
      <c r="H7573" t="s">
        <v>4004</v>
      </c>
      <c r="I7573">
        <v>727</v>
      </c>
      <c r="J7573" t="s">
        <v>40</v>
      </c>
      <c r="K7573" t="s">
        <v>15196</v>
      </c>
      <c r="L7573" t="s">
        <v>87</v>
      </c>
      <c r="M7573" t="s">
        <v>15197</v>
      </c>
      <c r="N7573">
        <v>15</v>
      </c>
      <c r="O7573">
        <v>82.1</v>
      </c>
      <c r="P7573">
        <v>250.27</v>
      </c>
      <c r="Q7573" t="s">
        <v>15198</v>
      </c>
      <c r="R7573" t="s">
        <v>30</v>
      </c>
      <c r="S7573">
        <v>84722.2</v>
      </c>
      <c r="T7573" t="s">
        <v>15199</v>
      </c>
      <c r="U7573">
        <v>962.76670000000001</v>
      </c>
      <c r="V7573" t="s">
        <v>15129</v>
      </c>
      <c r="W7573">
        <v>4</v>
      </c>
      <c r="X7573">
        <v>2160000000</v>
      </c>
    </row>
    <row r="7574" spans="1:24" x14ac:dyDescent="0.2">
      <c r="A7574" t="s">
        <v>8275</v>
      </c>
      <c r="B7574">
        <v>0.98334462397882405</v>
      </c>
      <c r="C7574">
        <v>-0.131891090732634</v>
      </c>
      <c r="D7574">
        <f>-C7574</f>
        <v>0.131891090732634</v>
      </c>
      <c r="E7574">
        <v>0.79502404074941802</v>
      </c>
      <c r="F7574">
        <f>-LOG10(E7574)</f>
        <v>9.9619738504596114E-2</v>
      </c>
      <c r="G7574" t="s">
        <v>8217</v>
      </c>
      <c r="H7574" t="s">
        <v>5731</v>
      </c>
      <c r="I7574">
        <v>489</v>
      </c>
      <c r="J7574" t="s">
        <v>26</v>
      </c>
      <c r="K7574" t="s">
        <v>8276</v>
      </c>
      <c r="L7574" t="s">
        <v>26</v>
      </c>
      <c r="M7574" t="s">
        <v>8277</v>
      </c>
      <c r="N7574">
        <v>14</v>
      </c>
      <c r="O7574">
        <v>25.1</v>
      </c>
      <c r="P7574">
        <v>487.92</v>
      </c>
      <c r="Q7574" t="s">
        <v>8220</v>
      </c>
      <c r="R7574" t="s">
        <v>30</v>
      </c>
      <c r="S7574">
        <v>108439.1</v>
      </c>
      <c r="T7574" t="s">
        <v>8278</v>
      </c>
      <c r="U7574">
        <v>577.65509999999995</v>
      </c>
      <c r="V7574" t="s">
        <v>8222</v>
      </c>
      <c r="W7574">
        <v>11</v>
      </c>
      <c r="X7574">
        <v>24300000000</v>
      </c>
    </row>
    <row r="7575" spans="1:24" x14ac:dyDescent="0.2">
      <c r="A7575" t="s">
        <v>3442</v>
      </c>
      <c r="B7575">
        <v>0.98334462397882405</v>
      </c>
      <c r="C7575">
        <v>0.51732500849337704</v>
      </c>
      <c r="D7575">
        <f>-C7575</f>
        <v>-0.51732500849337704</v>
      </c>
      <c r="E7575">
        <v>0.79510657283847197</v>
      </c>
      <c r="F7575">
        <f>-LOG10(E7575)</f>
        <v>9.9574656382936444E-2</v>
      </c>
      <c r="G7575" t="s">
        <v>3165</v>
      </c>
      <c r="H7575" t="s">
        <v>3443</v>
      </c>
      <c r="I7575">
        <v>776</v>
      </c>
      <c r="J7575" t="s">
        <v>26</v>
      </c>
      <c r="K7575" t="s">
        <v>3444</v>
      </c>
      <c r="L7575" t="s">
        <v>42</v>
      </c>
      <c r="M7575" t="s">
        <v>3445</v>
      </c>
      <c r="N7575">
        <v>63</v>
      </c>
      <c r="O7575">
        <v>7.1</v>
      </c>
      <c r="P7575">
        <v>998.81</v>
      </c>
      <c r="Q7575" t="s">
        <v>3277</v>
      </c>
      <c r="R7575" t="s">
        <v>30</v>
      </c>
      <c r="S7575">
        <v>145833.60000000001</v>
      </c>
      <c r="T7575" t="s">
        <v>3446</v>
      </c>
      <c r="U7575">
        <v>589.52750000000003</v>
      </c>
      <c r="V7575" t="s">
        <v>3170</v>
      </c>
      <c r="W7575">
        <v>1</v>
      </c>
      <c r="X7575">
        <v>174000000</v>
      </c>
    </row>
    <row r="7576" spans="1:24" x14ac:dyDescent="0.2">
      <c r="A7576" t="s">
        <v>20577</v>
      </c>
      <c r="B7576">
        <v>0.98334462397882405</v>
      </c>
      <c r="C7576">
        <v>0.17035274805197001</v>
      </c>
      <c r="D7576">
        <f>-C7576</f>
        <v>-0.17035274805197001</v>
      </c>
      <c r="E7576">
        <v>0.79515077193801897</v>
      </c>
      <c r="F7576">
        <f>-LOG10(E7576)</f>
        <v>9.9550515101518883E-2</v>
      </c>
      <c r="G7576" t="s">
        <v>20566</v>
      </c>
      <c r="H7576" t="s">
        <v>2868</v>
      </c>
      <c r="I7576">
        <v>553</v>
      </c>
      <c r="J7576" t="s">
        <v>40</v>
      </c>
      <c r="K7576" t="s">
        <v>20578</v>
      </c>
      <c r="L7576" t="s">
        <v>474</v>
      </c>
      <c r="M7576" t="s">
        <v>20579</v>
      </c>
      <c r="N7576">
        <v>3</v>
      </c>
      <c r="O7576">
        <v>174.1</v>
      </c>
      <c r="P7576">
        <v>157.66999999999999</v>
      </c>
      <c r="Q7576" t="s">
        <v>20580</v>
      </c>
      <c r="R7576" t="s">
        <v>30</v>
      </c>
      <c r="S7576">
        <v>195806.3</v>
      </c>
      <c r="T7576" t="s">
        <v>20581</v>
      </c>
      <c r="U7576">
        <v>473.5745</v>
      </c>
      <c r="V7576" t="s">
        <v>20571</v>
      </c>
      <c r="W7576">
        <v>3</v>
      </c>
      <c r="X7576">
        <v>35700000</v>
      </c>
    </row>
    <row r="7577" spans="1:24" x14ac:dyDescent="0.2">
      <c r="A7577" t="s">
        <v>15628</v>
      </c>
      <c r="B7577">
        <v>0.98334462397882405</v>
      </c>
      <c r="C7577">
        <v>-0.15421222097530099</v>
      </c>
      <c r="D7577">
        <f>-C7577</f>
        <v>0.15421222097530099</v>
      </c>
      <c r="E7577">
        <v>0.79520944085383005</v>
      </c>
      <c r="F7577">
        <f>-LOG10(E7577)</f>
        <v>9.9518472566497429E-2</v>
      </c>
      <c r="G7577" t="s">
        <v>15630</v>
      </c>
      <c r="H7577" t="s">
        <v>15631</v>
      </c>
      <c r="I7577">
        <v>308</v>
      </c>
      <c r="J7577" t="s">
        <v>26</v>
      </c>
      <c r="K7577" t="s">
        <v>15632</v>
      </c>
      <c r="L7577" t="s">
        <v>474</v>
      </c>
      <c r="M7577" t="s">
        <v>15633</v>
      </c>
      <c r="N7577">
        <v>9</v>
      </c>
      <c r="O7577">
        <v>88.1</v>
      </c>
      <c r="P7577">
        <v>245.25</v>
      </c>
      <c r="Q7577" t="s">
        <v>15634</v>
      </c>
      <c r="R7577" t="s">
        <v>30</v>
      </c>
      <c r="S7577">
        <v>85723.8</v>
      </c>
      <c r="T7577" t="s">
        <v>15635</v>
      </c>
      <c r="U7577">
        <v>940.43230000000005</v>
      </c>
      <c r="V7577" t="s">
        <v>15636</v>
      </c>
      <c r="W7577">
        <v>4</v>
      </c>
      <c r="X7577">
        <v>355000000</v>
      </c>
    </row>
    <row r="7578" spans="1:24" x14ac:dyDescent="0.2">
      <c r="A7578" t="s">
        <v>24817</v>
      </c>
      <c r="B7578">
        <v>0.98334462397882405</v>
      </c>
      <c r="C7578">
        <v>0.25489427797669201</v>
      </c>
      <c r="D7578">
        <f>-C7578</f>
        <v>-0.25489427797669201</v>
      </c>
      <c r="E7578">
        <v>0.79524926133552198</v>
      </c>
      <c r="F7578">
        <f>-LOG10(E7578)</f>
        <v>9.9496725613312978E-2</v>
      </c>
      <c r="G7578" t="s">
        <v>24807</v>
      </c>
      <c r="H7578" t="s">
        <v>24818</v>
      </c>
      <c r="I7578">
        <v>1004</v>
      </c>
      <c r="J7578" t="s">
        <v>40</v>
      </c>
      <c r="K7578" t="s">
        <v>24819</v>
      </c>
      <c r="L7578" t="s">
        <v>81</v>
      </c>
      <c r="M7578" t="s">
        <v>24820</v>
      </c>
      <c r="N7578">
        <v>3</v>
      </c>
      <c r="O7578">
        <v>279.2</v>
      </c>
      <c r="P7578">
        <v>109.96</v>
      </c>
      <c r="Q7578" t="s">
        <v>24806</v>
      </c>
      <c r="R7578" t="s">
        <v>30</v>
      </c>
      <c r="S7578">
        <v>125069.7</v>
      </c>
      <c r="T7578" t="s">
        <v>24821</v>
      </c>
      <c r="U7578">
        <v>747.7518</v>
      </c>
      <c r="V7578" t="s">
        <v>24812</v>
      </c>
      <c r="W7578">
        <v>2</v>
      </c>
      <c r="X7578">
        <v>371000000</v>
      </c>
    </row>
    <row r="7579" spans="1:24" x14ac:dyDescent="0.2">
      <c r="A7579" t="s">
        <v>25790</v>
      </c>
      <c r="B7579">
        <v>0.98334462397882405</v>
      </c>
      <c r="C7579">
        <v>-0.19668723962265999</v>
      </c>
      <c r="D7579">
        <f>-C7579</f>
        <v>0.19668723962265999</v>
      </c>
      <c r="E7579">
        <v>0.79539828435207505</v>
      </c>
      <c r="F7579">
        <f>-LOG10(E7579)</f>
        <v>9.9415350107934203E-2</v>
      </c>
      <c r="G7579" t="s">
        <v>25792</v>
      </c>
      <c r="H7579" t="s">
        <v>7659</v>
      </c>
      <c r="I7579">
        <v>684</v>
      </c>
      <c r="J7579" t="s">
        <v>40</v>
      </c>
      <c r="K7579" t="s">
        <v>25793</v>
      </c>
      <c r="L7579" t="s">
        <v>109</v>
      </c>
      <c r="M7579" t="s">
        <v>25794</v>
      </c>
      <c r="N7579">
        <v>1</v>
      </c>
      <c r="O7579">
        <v>308.10000000000002</v>
      </c>
      <c r="P7579">
        <v>103.6</v>
      </c>
      <c r="Q7579" t="s">
        <v>25791</v>
      </c>
      <c r="R7579" t="s">
        <v>30</v>
      </c>
      <c r="S7579">
        <v>91922.4</v>
      </c>
      <c r="T7579" t="s">
        <v>25795</v>
      </c>
      <c r="U7579">
        <v>666.86789999999996</v>
      </c>
      <c r="V7579" t="s">
        <v>25796</v>
      </c>
      <c r="W7579">
        <v>4</v>
      </c>
      <c r="X7579">
        <v>323000000</v>
      </c>
    </row>
    <row r="7580" spans="1:24" x14ac:dyDescent="0.2">
      <c r="A7580" t="s">
        <v>47202</v>
      </c>
      <c r="B7580">
        <v>0.98334462397882405</v>
      </c>
      <c r="C7580">
        <v>-0.22200043322422999</v>
      </c>
      <c r="D7580">
        <f>-C7580</f>
        <v>0.22200043322422999</v>
      </c>
      <c r="E7580">
        <v>0.79562914262023698</v>
      </c>
      <c r="F7580">
        <f>-LOG10(E7580)</f>
        <v>9.9289317745489145E-2</v>
      </c>
      <c r="G7580" t="s">
        <v>47203</v>
      </c>
      <c r="H7580" t="s">
        <v>47204</v>
      </c>
      <c r="I7580">
        <v>26</v>
      </c>
      <c r="J7580" t="s">
        <v>26</v>
      </c>
      <c r="K7580" t="s">
        <v>47205</v>
      </c>
      <c r="L7580" t="s">
        <v>53</v>
      </c>
      <c r="M7580" t="s">
        <v>47206</v>
      </c>
      <c r="N7580">
        <v>1</v>
      </c>
      <c r="O7580">
        <v>1938.1</v>
      </c>
      <c r="P7580">
        <v>14.57</v>
      </c>
      <c r="Q7580" t="s">
        <v>47207</v>
      </c>
      <c r="R7580" t="s">
        <v>30</v>
      </c>
      <c r="S7580">
        <v>21804.6</v>
      </c>
      <c r="T7580" t="s">
        <v>47208</v>
      </c>
      <c r="U7580">
        <v>737.36030000000005</v>
      </c>
      <c r="V7580" t="s">
        <v>47209</v>
      </c>
      <c r="W7580">
        <v>3</v>
      </c>
      <c r="X7580">
        <v>98200000</v>
      </c>
    </row>
    <row r="7581" spans="1:24" x14ac:dyDescent="0.2">
      <c r="A7581" t="s">
        <v>15718</v>
      </c>
      <c r="B7581">
        <v>0.98334462397882405</v>
      </c>
      <c r="C7581">
        <v>0.14967461254971401</v>
      </c>
      <c r="D7581">
        <f>-C7581</f>
        <v>-0.14967461254971401</v>
      </c>
      <c r="E7581">
        <v>0.79569098960485496</v>
      </c>
      <c r="F7581">
        <f>-LOG10(E7581)</f>
        <v>9.9255559856537015E-2</v>
      </c>
      <c r="G7581" t="s">
        <v>15698</v>
      </c>
      <c r="H7581" t="s">
        <v>642</v>
      </c>
      <c r="I7581">
        <v>635</v>
      </c>
      <c r="J7581" t="s">
        <v>26</v>
      </c>
      <c r="K7581" t="s">
        <v>15719</v>
      </c>
      <c r="L7581" t="s">
        <v>192</v>
      </c>
      <c r="M7581" t="s">
        <v>15720</v>
      </c>
      <c r="N7581">
        <v>5</v>
      </c>
      <c r="O7581">
        <v>89.1</v>
      </c>
      <c r="P7581">
        <v>243.69</v>
      </c>
      <c r="Q7581" t="s">
        <v>15721</v>
      </c>
      <c r="R7581" t="s">
        <v>30</v>
      </c>
      <c r="S7581">
        <v>137338.5</v>
      </c>
      <c r="T7581" t="s">
        <v>15722</v>
      </c>
      <c r="U7581">
        <v>977.48910000000001</v>
      </c>
      <c r="V7581" t="s">
        <v>15703</v>
      </c>
      <c r="W7581">
        <v>3</v>
      </c>
      <c r="X7581">
        <v>226000000</v>
      </c>
    </row>
    <row r="7582" spans="1:24" x14ac:dyDescent="0.2">
      <c r="A7582" t="s">
        <v>49249</v>
      </c>
      <c r="B7582">
        <v>0.98334462397882405</v>
      </c>
      <c r="C7582">
        <v>-0.19506532998898601</v>
      </c>
      <c r="D7582">
        <f>-C7582</f>
        <v>0.19506532998898601</v>
      </c>
      <c r="E7582">
        <v>0.79623191673242699</v>
      </c>
      <c r="F7582">
        <f>-LOG10(E7582)</f>
        <v>9.8960417830849079E-2</v>
      </c>
      <c r="G7582" t="s">
        <v>49251</v>
      </c>
      <c r="H7582" t="s">
        <v>7970</v>
      </c>
      <c r="I7582">
        <v>33</v>
      </c>
      <c r="J7582" t="s">
        <v>40</v>
      </c>
      <c r="K7582" t="s">
        <v>49252</v>
      </c>
      <c r="L7582" t="s">
        <v>40</v>
      </c>
      <c r="M7582" t="s">
        <v>49253</v>
      </c>
      <c r="N7582">
        <v>1</v>
      </c>
      <c r="O7582">
        <v>2241.1</v>
      </c>
      <c r="P7582">
        <v>11.06</v>
      </c>
      <c r="Q7582" t="s">
        <v>49250</v>
      </c>
      <c r="R7582" t="s">
        <v>30</v>
      </c>
      <c r="S7582">
        <v>55248.7</v>
      </c>
      <c r="T7582" t="s">
        <v>49254</v>
      </c>
      <c r="U7582">
        <v>707.88930000000005</v>
      </c>
      <c r="V7582" t="s">
        <v>49255</v>
      </c>
      <c r="W7582">
        <v>1</v>
      </c>
      <c r="X7582">
        <v>52800000</v>
      </c>
    </row>
    <row r="7583" spans="1:24" x14ac:dyDescent="0.2">
      <c r="A7583" t="s">
        <v>43107</v>
      </c>
      <c r="B7583">
        <v>0.98334462397882405</v>
      </c>
      <c r="C7583">
        <v>0.13787791677858899</v>
      </c>
      <c r="D7583">
        <f>-C7583</f>
        <v>-0.13787791677858899</v>
      </c>
      <c r="E7583">
        <v>0.79641142104292195</v>
      </c>
      <c r="F7583">
        <f>-LOG10(E7583)</f>
        <v>9.8862520542728316E-2</v>
      </c>
      <c r="G7583" t="s">
        <v>43109</v>
      </c>
      <c r="H7583" t="s">
        <v>29079</v>
      </c>
      <c r="I7583">
        <v>712</v>
      </c>
      <c r="J7583" t="s">
        <v>26</v>
      </c>
      <c r="K7583" t="s">
        <v>43110</v>
      </c>
      <c r="L7583" t="s">
        <v>42</v>
      </c>
      <c r="M7583" t="s">
        <v>43111</v>
      </c>
      <c r="N7583">
        <v>1</v>
      </c>
      <c r="O7583">
        <v>1400.1</v>
      </c>
      <c r="P7583">
        <v>22.9</v>
      </c>
      <c r="Q7583" t="s">
        <v>43108</v>
      </c>
      <c r="R7583" t="s">
        <v>30</v>
      </c>
      <c r="S7583">
        <v>91557.9</v>
      </c>
      <c r="T7583" t="s">
        <v>43112</v>
      </c>
      <c r="U7583">
        <v>818.43169999999998</v>
      </c>
      <c r="V7583" t="s">
        <v>43113</v>
      </c>
      <c r="W7583">
        <v>8</v>
      </c>
      <c r="X7583">
        <v>32600000000</v>
      </c>
    </row>
    <row r="7584" spans="1:24" x14ac:dyDescent="0.2">
      <c r="A7584" t="s">
        <v>25327</v>
      </c>
      <c r="B7584">
        <v>0.98334462397882405</v>
      </c>
      <c r="C7584">
        <v>0.14788822384622199</v>
      </c>
      <c r="D7584">
        <f>-C7584</f>
        <v>-0.14788822384622199</v>
      </c>
      <c r="E7584">
        <v>0.79646590064431899</v>
      </c>
      <c r="F7584">
        <f>-LOG10(E7584)</f>
        <v>9.8832813056847116E-2</v>
      </c>
      <c r="G7584" t="s">
        <v>25302</v>
      </c>
      <c r="H7584" t="s">
        <v>9341</v>
      </c>
      <c r="I7584">
        <v>1223</v>
      </c>
      <c r="J7584" t="s">
        <v>40</v>
      </c>
      <c r="K7584" t="s">
        <v>25328</v>
      </c>
      <c r="L7584" t="s">
        <v>305</v>
      </c>
      <c r="M7584" t="s">
        <v>25329</v>
      </c>
      <c r="N7584">
        <v>6</v>
      </c>
      <c r="O7584">
        <v>294.10000000000002</v>
      </c>
      <c r="P7584">
        <v>105.81</v>
      </c>
      <c r="Q7584" t="s">
        <v>25303</v>
      </c>
      <c r="R7584" t="s">
        <v>30</v>
      </c>
      <c r="S7584">
        <v>213477.8</v>
      </c>
      <c r="T7584" t="s">
        <v>25330</v>
      </c>
      <c r="U7584">
        <v>904.43550000000005</v>
      </c>
      <c r="V7584" t="s">
        <v>25308</v>
      </c>
      <c r="W7584">
        <v>1</v>
      </c>
      <c r="X7584">
        <v>73300000</v>
      </c>
    </row>
    <row r="7585" spans="1:24" x14ac:dyDescent="0.2">
      <c r="A7585" t="s">
        <v>6320</v>
      </c>
      <c r="B7585">
        <v>0.98334462397882405</v>
      </c>
      <c r="C7585">
        <v>-0.16457239314463101</v>
      </c>
      <c r="D7585">
        <f>-C7585</f>
        <v>0.16457239314463101</v>
      </c>
      <c r="E7585">
        <v>0.79651125847834803</v>
      </c>
      <c r="F7585">
        <f>-LOG10(E7585)</f>
        <v>9.8808081180533122E-2</v>
      </c>
      <c r="G7585" t="s">
        <v>6251</v>
      </c>
      <c r="H7585" t="s">
        <v>6321</v>
      </c>
      <c r="I7585">
        <v>502</v>
      </c>
      <c r="J7585" t="s">
        <v>26</v>
      </c>
      <c r="K7585" t="s">
        <v>6322</v>
      </c>
      <c r="L7585" t="s">
        <v>87</v>
      </c>
      <c r="M7585" t="s">
        <v>6323</v>
      </c>
      <c r="N7585">
        <v>16</v>
      </c>
      <c r="O7585">
        <v>16.2</v>
      </c>
      <c r="P7585">
        <v>621.42999999999995</v>
      </c>
      <c r="Q7585" t="s">
        <v>6250</v>
      </c>
      <c r="R7585" t="s">
        <v>30</v>
      </c>
      <c r="S7585">
        <v>136081.29999999999</v>
      </c>
      <c r="T7585" t="s">
        <v>6324</v>
      </c>
      <c r="U7585">
        <v>1092.5275999999999</v>
      </c>
      <c r="V7585" t="s">
        <v>6256</v>
      </c>
      <c r="W7585">
        <v>2</v>
      </c>
      <c r="X7585">
        <v>1720000000</v>
      </c>
    </row>
    <row r="7586" spans="1:24" x14ac:dyDescent="0.2">
      <c r="A7586" t="s">
        <v>28166</v>
      </c>
      <c r="B7586">
        <v>0.98334462397882405</v>
      </c>
      <c r="C7586">
        <v>0.21769721072884801</v>
      </c>
      <c r="D7586">
        <f>-C7586</f>
        <v>-0.21769721072884801</v>
      </c>
      <c r="E7586">
        <v>0.79656482485179103</v>
      </c>
      <c r="F7586">
        <f>-LOG10(E7586)</f>
        <v>9.8778875318171547E-2</v>
      </c>
      <c r="G7586" t="s">
        <v>28150</v>
      </c>
      <c r="H7586" t="s">
        <v>7778</v>
      </c>
      <c r="I7586">
        <v>546</v>
      </c>
      <c r="J7586" t="s">
        <v>40</v>
      </c>
      <c r="K7586" t="s">
        <v>28167</v>
      </c>
      <c r="L7586" t="s">
        <v>109</v>
      </c>
      <c r="M7586" t="s">
        <v>28168</v>
      </c>
      <c r="N7586">
        <v>5</v>
      </c>
      <c r="O7586">
        <v>387.1</v>
      </c>
      <c r="P7586">
        <v>86.87</v>
      </c>
      <c r="Q7586" t="s">
        <v>28154</v>
      </c>
      <c r="R7586" t="s">
        <v>30</v>
      </c>
      <c r="S7586">
        <v>181052.5</v>
      </c>
      <c r="T7586" t="s">
        <v>28169</v>
      </c>
      <c r="U7586">
        <v>570.31709999999998</v>
      </c>
      <c r="V7586" t="s">
        <v>28156</v>
      </c>
      <c r="W7586">
        <v>1</v>
      </c>
      <c r="X7586">
        <v>132000000</v>
      </c>
    </row>
    <row r="7587" spans="1:24" x14ac:dyDescent="0.2">
      <c r="A7587" t="s">
        <v>8330</v>
      </c>
      <c r="B7587">
        <v>0.98334462397882405</v>
      </c>
      <c r="C7587">
        <v>0.14020990500641201</v>
      </c>
      <c r="D7587">
        <f>-C7587</f>
        <v>-0.14020990500641201</v>
      </c>
      <c r="E7587">
        <v>0.79663105979207405</v>
      </c>
      <c r="F7587">
        <f>-LOG10(E7587)</f>
        <v>9.8742764919735382E-2</v>
      </c>
      <c r="G7587" t="s">
        <v>8217</v>
      </c>
      <c r="H7587" t="s">
        <v>8331</v>
      </c>
      <c r="I7587">
        <v>931</v>
      </c>
      <c r="J7587" t="s">
        <v>26</v>
      </c>
      <c r="K7587" t="s">
        <v>8332</v>
      </c>
      <c r="L7587" t="s">
        <v>26</v>
      </c>
      <c r="M7587" t="s">
        <v>8333</v>
      </c>
      <c r="N7587">
        <v>26</v>
      </c>
      <c r="O7587">
        <v>25.1</v>
      </c>
      <c r="P7587">
        <v>487.92</v>
      </c>
      <c r="Q7587" t="s">
        <v>8220</v>
      </c>
      <c r="R7587" t="s">
        <v>30</v>
      </c>
      <c r="S7587">
        <v>108439.1</v>
      </c>
      <c r="T7587" t="s">
        <v>8334</v>
      </c>
      <c r="U7587">
        <v>592.9674</v>
      </c>
      <c r="V7587" t="s">
        <v>8222</v>
      </c>
      <c r="W7587">
        <v>2</v>
      </c>
      <c r="X7587">
        <v>59100000</v>
      </c>
    </row>
    <row r="7588" spans="1:24" x14ac:dyDescent="0.2">
      <c r="A7588" t="s">
        <v>22303</v>
      </c>
      <c r="B7588">
        <v>0.98334462397882405</v>
      </c>
      <c r="C7588">
        <v>-0.16827451827774201</v>
      </c>
      <c r="D7588">
        <f>-C7588</f>
        <v>0.16827451827774201</v>
      </c>
      <c r="E7588">
        <v>0.79663580644757503</v>
      </c>
      <c r="F7588">
        <f>-LOG10(E7588)</f>
        <v>9.8740177222300302E-2</v>
      </c>
      <c r="G7588" t="s">
        <v>22298</v>
      </c>
      <c r="H7588" t="s">
        <v>737</v>
      </c>
      <c r="I7588">
        <v>1386</v>
      </c>
      <c r="J7588" t="s">
        <v>40</v>
      </c>
      <c r="K7588" t="s">
        <v>22304</v>
      </c>
      <c r="L7588" t="s">
        <v>474</v>
      </c>
      <c r="M7588" t="s">
        <v>22305</v>
      </c>
      <c r="N7588">
        <v>2</v>
      </c>
      <c r="O7588">
        <v>209.1</v>
      </c>
      <c r="P7588">
        <v>134.85</v>
      </c>
      <c r="Q7588" t="s">
        <v>22297</v>
      </c>
      <c r="R7588" t="s">
        <v>30</v>
      </c>
      <c r="S7588">
        <v>182818.4</v>
      </c>
      <c r="T7588" t="s">
        <v>22306</v>
      </c>
      <c r="U7588">
        <v>882.0856</v>
      </c>
      <c r="V7588" t="s">
        <v>22302</v>
      </c>
      <c r="W7588">
        <v>1</v>
      </c>
      <c r="X7588">
        <v>24700000</v>
      </c>
    </row>
    <row r="7589" spans="1:24" x14ac:dyDescent="0.2">
      <c r="A7589" t="s">
        <v>40719</v>
      </c>
      <c r="B7589">
        <v>0.98334462397882405</v>
      </c>
      <c r="C7589">
        <v>-0.245856518229911</v>
      </c>
      <c r="D7589">
        <f>-C7589</f>
        <v>0.245856518229911</v>
      </c>
      <c r="E7589">
        <v>0.79678715842321002</v>
      </c>
      <c r="F7589">
        <f>-LOG10(E7589)</f>
        <v>9.8657673920301711E-2</v>
      </c>
      <c r="G7589" t="s">
        <v>40721</v>
      </c>
      <c r="H7589" t="s">
        <v>31982</v>
      </c>
      <c r="I7589">
        <v>58</v>
      </c>
      <c r="J7589" t="s">
        <v>26</v>
      </c>
      <c r="K7589" t="s">
        <v>40722</v>
      </c>
      <c r="L7589" t="s">
        <v>40</v>
      </c>
      <c r="M7589" t="s">
        <v>40723</v>
      </c>
      <c r="N7589">
        <v>1</v>
      </c>
      <c r="O7589">
        <v>1155.0999999999999</v>
      </c>
      <c r="P7589">
        <v>29.74</v>
      </c>
      <c r="Q7589" t="s">
        <v>40724</v>
      </c>
      <c r="R7589" t="s">
        <v>30</v>
      </c>
      <c r="S7589">
        <v>92088.5</v>
      </c>
      <c r="T7589" t="s">
        <v>40725</v>
      </c>
      <c r="U7589">
        <v>719.0675</v>
      </c>
      <c r="V7589" t="s">
        <v>40726</v>
      </c>
      <c r="W7589">
        <v>1</v>
      </c>
      <c r="X7589">
        <v>9600000</v>
      </c>
    </row>
    <row r="7590" spans="1:24" x14ac:dyDescent="0.2">
      <c r="A7590" t="s">
        <v>9168</v>
      </c>
      <c r="B7590">
        <v>0.98334462397882405</v>
      </c>
      <c r="C7590">
        <v>0.24336744916921299</v>
      </c>
      <c r="D7590">
        <f>-C7590</f>
        <v>-0.24336744916921299</v>
      </c>
      <c r="E7590">
        <v>0.79680745969711197</v>
      </c>
      <c r="F7590">
        <f>-LOG10(E7590)</f>
        <v>9.8646608708193875E-2</v>
      </c>
      <c r="G7590" t="s">
        <v>9170</v>
      </c>
      <c r="H7590" t="s">
        <v>8909</v>
      </c>
      <c r="I7590">
        <v>174</v>
      </c>
      <c r="J7590" t="s">
        <v>40</v>
      </c>
      <c r="K7590" t="s">
        <v>9171</v>
      </c>
      <c r="L7590" t="s">
        <v>192</v>
      </c>
      <c r="M7590" t="s">
        <v>9172</v>
      </c>
      <c r="N7590">
        <v>1</v>
      </c>
      <c r="O7590">
        <v>31.1</v>
      </c>
      <c r="P7590">
        <v>429.75</v>
      </c>
      <c r="Q7590" t="s">
        <v>9169</v>
      </c>
      <c r="R7590" t="s">
        <v>30</v>
      </c>
      <c r="S7590">
        <v>183133.9</v>
      </c>
      <c r="T7590" t="s">
        <v>9173</v>
      </c>
      <c r="U7590">
        <v>603.64509999999996</v>
      </c>
      <c r="V7590" t="s">
        <v>9174</v>
      </c>
      <c r="W7590">
        <v>3</v>
      </c>
      <c r="X7590">
        <v>289000000</v>
      </c>
    </row>
    <row r="7591" spans="1:24" x14ac:dyDescent="0.2">
      <c r="A7591" t="s">
        <v>32132</v>
      </c>
      <c r="B7591">
        <v>0.98334462397882405</v>
      </c>
      <c r="C7591">
        <v>0.242301773793824</v>
      </c>
      <c r="D7591">
        <f>-C7591</f>
        <v>-0.242301773793824</v>
      </c>
      <c r="E7591">
        <v>0.79689406337375401</v>
      </c>
      <c r="F7591">
        <f>-LOG10(E7591)</f>
        <v>9.8599408528774177E-2</v>
      </c>
      <c r="G7591" t="s">
        <v>32128</v>
      </c>
      <c r="H7591" t="s">
        <v>2609</v>
      </c>
      <c r="I7591">
        <v>11</v>
      </c>
      <c r="J7591" t="s">
        <v>40</v>
      </c>
      <c r="K7591" t="s">
        <v>32133</v>
      </c>
      <c r="L7591" t="s">
        <v>53</v>
      </c>
      <c r="M7591" t="s">
        <v>32134</v>
      </c>
      <c r="N7591">
        <v>2</v>
      </c>
      <c r="O7591">
        <v>560.1</v>
      </c>
      <c r="P7591">
        <v>62.54</v>
      </c>
      <c r="Q7591" t="s">
        <v>32127</v>
      </c>
      <c r="R7591" t="s">
        <v>30</v>
      </c>
      <c r="S7591">
        <v>33131.9</v>
      </c>
      <c r="T7591" t="s">
        <v>32135</v>
      </c>
      <c r="U7591">
        <v>586.65750000000003</v>
      </c>
      <c r="V7591" t="s">
        <v>32131</v>
      </c>
      <c r="W7591">
        <v>2</v>
      </c>
      <c r="X7591">
        <v>16600000</v>
      </c>
    </row>
    <row r="7592" spans="1:24" x14ac:dyDescent="0.2">
      <c r="A7592" t="s">
        <v>16506</v>
      </c>
      <c r="B7592">
        <v>0.98334462397882405</v>
      </c>
      <c r="C7592">
        <v>0.17203404209165199</v>
      </c>
      <c r="D7592">
        <f>-C7592</f>
        <v>-0.17203404209165199</v>
      </c>
      <c r="E7592">
        <v>0.796895564289272</v>
      </c>
      <c r="F7592">
        <f>-LOG10(E7592)</f>
        <v>9.8598590554662732E-2</v>
      </c>
      <c r="G7592" t="s">
        <v>16487</v>
      </c>
      <c r="H7592" t="s">
        <v>10921</v>
      </c>
      <c r="I7592">
        <v>480</v>
      </c>
      <c r="J7592" t="s">
        <v>40</v>
      </c>
      <c r="K7592" t="s">
        <v>16507</v>
      </c>
      <c r="L7592" t="s">
        <v>863</v>
      </c>
      <c r="M7592" t="s">
        <v>16508</v>
      </c>
      <c r="N7592">
        <v>4</v>
      </c>
      <c r="O7592">
        <v>100.2</v>
      </c>
      <c r="P7592">
        <v>221.35</v>
      </c>
      <c r="Q7592" t="s">
        <v>16509</v>
      </c>
      <c r="R7592" t="s">
        <v>30</v>
      </c>
      <c r="S7592">
        <v>118819</v>
      </c>
      <c r="T7592" t="s">
        <v>16510</v>
      </c>
      <c r="U7592">
        <v>781.74829999999997</v>
      </c>
      <c r="V7592" t="s">
        <v>16493</v>
      </c>
      <c r="W7592">
        <v>2</v>
      </c>
      <c r="X7592">
        <v>22000000</v>
      </c>
    </row>
    <row r="7593" spans="1:24" x14ac:dyDescent="0.2">
      <c r="A7593" t="s">
        <v>50542</v>
      </c>
      <c r="B7593">
        <v>0.98334462397882405</v>
      </c>
      <c r="C7593">
        <v>0.20854941898618701</v>
      </c>
      <c r="D7593">
        <f>-C7593</f>
        <v>-0.20854941898618701</v>
      </c>
      <c r="E7593">
        <v>0.79697564065883197</v>
      </c>
      <c r="F7593">
        <f>-LOG10(E7593)</f>
        <v>9.8554952492375086E-2</v>
      </c>
      <c r="G7593" t="s">
        <v>50544</v>
      </c>
      <c r="H7593" t="s">
        <v>7263</v>
      </c>
      <c r="I7593">
        <v>38</v>
      </c>
      <c r="J7593" t="s">
        <v>26</v>
      </c>
      <c r="K7593" t="s">
        <v>50545</v>
      </c>
      <c r="L7593" t="s">
        <v>87</v>
      </c>
      <c r="M7593" t="s">
        <v>50546</v>
      </c>
      <c r="N7593">
        <v>1</v>
      </c>
      <c r="O7593">
        <v>2467.1</v>
      </c>
      <c r="P7593">
        <v>8.89</v>
      </c>
      <c r="Q7593" t="s">
        <v>50543</v>
      </c>
      <c r="R7593" t="s">
        <v>30</v>
      </c>
      <c r="S7593">
        <v>56745.3</v>
      </c>
      <c r="T7593" t="s">
        <v>50547</v>
      </c>
      <c r="U7593">
        <v>603.27930000000003</v>
      </c>
      <c r="V7593" t="s">
        <v>50548</v>
      </c>
      <c r="W7593">
        <v>1</v>
      </c>
      <c r="X7593">
        <v>22700000</v>
      </c>
    </row>
    <row r="7594" spans="1:24" x14ac:dyDescent="0.2">
      <c r="A7594" t="s">
        <v>14037</v>
      </c>
      <c r="B7594">
        <v>0.98334462397882405</v>
      </c>
      <c r="C7594">
        <v>-0.16083389754866501</v>
      </c>
      <c r="D7594">
        <f>-C7594</f>
        <v>0.16083389754866501</v>
      </c>
      <c r="E7594">
        <v>0.79701303511239896</v>
      </c>
      <c r="F7594">
        <f>-LOG10(E7594)</f>
        <v>9.8534575679054187E-2</v>
      </c>
      <c r="G7594" t="s">
        <v>13966</v>
      </c>
      <c r="H7594" t="s">
        <v>14038</v>
      </c>
      <c r="I7594">
        <v>545</v>
      </c>
      <c r="J7594" t="s">
        <v>26</v>
      </c>
      <c r="K7594" t="s">
        <v>14039</v>
      </c>
      <c r="L7594" t="s">
        <v>863</v>
      </c>
      <c r="M7594" t="s">
        <v>14040</v>
      </c>
      <c r="N7594">
        <v>51</v>
      </c>
      <c r="O7594">
        <v>70.2</v>
      </c>
      <c r="P7594">
        <v>274.08999999999997</v>
      </c>
      <c r="Q7594" t="s">
        <v>14035</v>
      </c>
      <c r="R7594" t="s">
        <v>30</v>
      </c>
      <c r="S7594">
        <v>65770.3</v>
      </c>
      <c r="T7594" t="s">
        <v>14041</v>
      </c>
      <c r="U7594">
        <v>862.99249999999995</v>
      </c>
      <c r="V7594" t="s">
        <v>13971</v>
      </c>
      <c r="W7594">
        <v>8</v>
      </c>
      <c r="X7594">
        <v>1140000000</v>
      </c>
    </row>
    <row r="7595" spans="1:24" x14ac:dyDescent="0.2">
      <c r="A7595" t="s">
        <v>10705</v>
      </c>
      <c r="B7595">
        <v>0.98334462397882405</v>
      </c>
      <c r="C7595">
        <v>0.19290333263232201</v>
      </c>
      <c r="D7595">
        <f>-C7595</f>
        <v>-0.19290333263232201</v>
      </c>
      <c r="E7595">
        <v>0.79707504474664603</v>
      </c>
      <c r="F7595">
        <f>-LOG10(E7595)</f>
        <v>9.850078778197098E-2</v>
      </c>
      <c r="G7595" t="s">
        <v>10707</v>
      </c>
      <c r="H7595" t="s">
        <v>10708</v>
      </c>
      <c r="I7595">
        <v>571</v>
      </c>
      <c r="J7595" t="s">
        <v>40</v>
      </c>
      <c r="K7595" t="s">
        <v>10709</v>
      </c>
      <c r="L7595" t="s">
        <v>87</v>
      </c>
      <c r="M7595" t="s">
        <v>10710</v>
      </c>
      <c r="N7595">
        <v>1</v>
      </c>
      <c r="O7595">
        <v>43.1</v>
      </c>
      <c r="P7595">
        <v>381.39</v>
      </c>
      <c r="Q7595" t="s">
        <v>10711</v>
      </c>
      <c r="R7595" t="s">
        <v>30</v>
      </c>
      <c r="S7595">
        <v>231597.8</v>
      </c>
      <c r="T7595" t="s">
        <v>10712</v>
      </c>
      <c r="U7595">
        <v>728.39279999999997</v>
      </c>
      <c r="V7595" t="s">
        <v>10713</v>
      </c>
      <c r="W7595">
        <v>3</v>
      </c>
      <c r="X7595">
        <v>128000000</v>
      </c>
    </row>
    <row r="7596" spans="1:24" x14ac:dyDescent="0.2">
      <c r="A7596" t="s">
        <v>15937</v>
      </c>
      <c r="B7596">
        <v>0.98334462397882405</v>
      </c>
      <c r="C7596">
        <v>0.16631729951235899</v>
      </c>
      <c r="D7596">
        <f>-C7596</f>
        <v>-0.16631729951235899</v>
      </c>
      <c r="E7596">
        <v>0.79710073811376003</v>
      </c>
      <c r="F7596">
        <f>-LOG10(E7596)</f>
        <v>9.8486788714013659E-2</v>
      </c>
      <c r="G7596" t="s">
        <v>15925</v>
      </c>
      <c r="H7596" t="s">
        <v>5161</v>
      </c>
      <c r="I7596">
        <v>675</v>
      </c>
      <c r="J7596" t="s">
        <v>40</v>
      </c>
      <c r="K7596" t="s">
        <v>15938</v>
      </c>
      <c r="L7596" t="s">
        <v>40</v>
      </c>
      <c r="M7596" t="s">
        <v>15939</v>
      </c>
      <c r="N7596">
        <v>3</v>
      </c>
      <c r="O7596">
        <v>92.1</v>
      </c>
      <c r="P7596">
        <v>238.1</v>
      </c>
      <c r="Q7596" t="s">
        <v>15940</v>
      </c>
      <c r="R7596" t="s">
        <v>30</v>
      </c>
      <c r="S7596">
        <v>240895.9</v>
      </c>
      <c r="T7596" t="s">
        <v>15941</v>
      </c>
      <c r="U7596">
        <v>641.66160000000002</v>
      </c>
      <c r="V7596" t="s">
        <v>15931</v>
      </c>
      <c r="W7596">
        <v>1</v>
      </c>
      <c r="X7596">
        <v>94300000</v>
      </c>
    </row>
    <row r="7597" spans="1:24" x14ac:dyDescent="0.2">
      <c r="A7597" t="s">
        <v>15697</v>
      </c>
      <c r="B7597">
        <v>0.98334462397882405</v>
      </c>
      <c r="C7597">
        <v>0.41191937026522402</v>
      </c>
      <c r="D7597">
        <f>-C7597</f>
        <v>-0.41191937026522402</v>
      </c>
      <c r="E7597">
        <v>0.79715330675516005</v>
      </c>
      <c r="F7597">
        <f>-LOG10(E7597)</f>
        <v>9.845814802031376E-2</v>
      </c>
      <c r="G7597" t="s">
        <v>15698</v>
      </c>
      <c r="H7597" t="s">
        <v>5249</v>
      </c>
      <c r="I7597">
        <v>221</v>
      </c>
      <c r="J7597" t="s">
        <v>40</v>
      </c>
      <c r="K7597" t="s">
        <v>15699</v>
      </c>
      <c r="L7597" t="s">
        <v>171</v>
      </c>
      <c r="M7597" t="s">
        <v>15700</v>
      </c>
      <c r="N7597">
        <v>1</v>
      </c>
      <c r="O7597">
        <v>89.1</v>
      </c>
      <c r="P7597">
        <v>243.69</v>
      </c>
      <c r="Q7597" t="s">
        <v>15701</v>
      </c>
      <c r="R7597" t="s">
        <v>30</v>
      </c>
      <c r="S7597">
        <v>137338.5</v>
      </c>
      <c r="T7597" t="s">
        <v>15702</v>
      </c>
      <c r="U7597">
        <v>719.70150000000001</v>
      </c>
      <c r="V7597" t="s">
        <v>15703</v>
      </c>
      <c r="W7597">
        <v>1</v>
      </c>
      <c r="X7597">
        <v>5860000</v>
      </c>
    </row>
    <row r="7598" spans="1:24" x14ac:dyDescent="0.2">
      <c r="A7598" t="s">
        <v>22288</v>
      </c>
      <c r="B7598">
        <v>0.98334462397882405</v>
      </c>
      <c r="C7598">
        <v>-0.23048804315974999</v>
      </c>
      <c r="D7598">
        <f>-C7598</f>
        <v>0.23048804315974999</v>
      </c>
      <c r="E7598">
        <v>0.79716375622908897</v>
      </c>
      <c r="F7598">
        <f>-LOG10(E7598)</f>
        <v>9.8452455113963389E-2</v>
      </c>
      <c r="G7598" t="s">
        <v>22260</v>
      </c>
      <c r="H7598" t="s">
        <v>3418</v>
      </c>
      <c r="I7598">
        <v>1248</v>
      </c>
      <c r="J7598" t="s">
        <v>26</v>
      </c>
      <c r="K7598" t="s">
        <v>22289</v>
      </c>
      <c r="L7598" t="s">
        <v>192</v>
      </c>
      <c r="M7598" t="s">
        <v>22290</v>
      </c>
      <c r="N7598">
        <v>8</v>
      </c>
      <c r="O7598">
        <v>208.1</v>
      </c>
      <c r="P7598">
        <v>135.71</v>
      </c>
      <c r="Q7598" t="s">
        <v>22263</v>
      </c>
      <c r="R7598" t="s">
        <v>30</v>
      </c>
      <c r="S7598">
        <v>216208</v>
      </c>
      <c r="T7598" t="s">
        <v>22291</v>
      </c>
      <c r="U7598">
        <v>785.87379999999996</v>
      </c>
      <c r="V7598" t="s">
        <v>22265</v>
      </c>
      <c r="W7598">
        <v>1</v>
      </c>
      <c r="X7598">
        <v>58600000</v>
      </c>
    </row>
    <row r="7599" spans="1:24" x14ac:dyDescent="0.2">
      <c r="A7599" t="s">
        <v>10470</v>
      </c>
      <c r="B7599">
        <v>0.98334462397882405</v>
      </c>
      <c r="C7599">
        <v>0.305974011000058</v>
      </c>
      <c r="D7599">
        <f>-C7599</f>
        <v>-0.305974011000058</v>
      </c>
      <c r="E7599">
        <v>0.79730633897274605</v>
      </c>
      <c r="F7599">
        <f>-LOG10(E7599)</f>
        <v>9.8374783040794639E-2</v>
      </c>
      <c r="G7599" t="s">
        <v>10344</v>
      </c>
      <c r="H7599" t="s">
        <v>4677</v>
      </c>
      <c r="I7599">
        <v>865</v>
      </c>
      <c r="J7599" t="s">
        <v>40</v>
      </c>
      <c r="K7599" t="s">
        <v>10471</v>
      </c>
      <c r="L7599" t="s">
        <v>53</v>
      </c>
      <c r="M7599" t="s">
        <v>10472</v>
      </c>
      <c r="N7599">
        <v>30</v>
      </c>
      <c r="O7599">
        <v>40.1</v>
      </c>
      <c r="P7599">
        <v>387.85</v>
      </c>
      <c r="Q7599" t="s">
        <v>10343</v>
      </c>
      <c r="R7599" t="s">
        <v>30</v>
      </c>
      <c r="S7599">
        <v>117277.5</v>
      </c>
      <c r="T7599" t="s">
        <v>10473</v>
      </c>
      <c r="U7599">
        <v>529.0575</v>
      </c>
      <c r="V7599" t="s">
        <v>10349</v>
      </c>
      <c r="W7599">
        <v>1</v>
      </c>
      <c r="X7599">
        <v>6480000</v>
      </c>
    </row>
    <row r="7600" spans="1:24" x14ac:dyDescent="0.2">
      <c r="A7600" t="s">
        <v>10874</v>
      </c>
      <c r="B7600">
        <v>0.98334462397882405</v>
      </c>
      <c r="C7600">
        <v>-0.270780537148329</v>
      </c>
      <c r="D7600">
        <f>-C7600</f>
        <v>0.270780537148329</v>
      </c>
      <c r="E7600">
        <v>0.79732638915912002</v>
      </c>
      <c r="F7600">
        <f>-LOG10(E7600)</f>
        <v>9.8363861798366592E-2</v>
      </c>
      <c r="G7600" t="s">
        <v>10857</v>
      </c>
      <c r="H7600" t="s">
        <v>10875</v>
      </c>
      <c r="I7600">
        <v>275</v>
      </c>
      <c r="J7600" t="s">
        <v>26</v>
      </c>
      <c r="K7600" t="s">
        <v>10876</v>
      </c>
      <c r="L7600" t="s">
        <v>64</v>
      </c>
      <c r="M7600" t="s">
        <v>10877</v>
      </c>
      <c r="N7600">
        <v>14</v>
      </c>
      <c r="O7600">
        <v>44.3</v>
      </c>
      <c r="P7600">
        <v>379.98</v>
      </c>
      <c r="Q7600" t="s">
        <v>10867</v>
      </c>
      <c r="R7600" t="s">
        <v>30</v>
      </c>
      <c r="S7600">
        <v>55916.7</v>
      </c>
      <c r="T7600" t="s">
        <v>10878</v>
      </c>
      <c r="U7600">
        <v>453.20499999999998</v>
      </c>
      <c r="V7600" t="s">
        <v>10862</v>
      </c>
      <c r="W7600">
        <v>7</v>
      </c>
      <c r="X7600">
        <v>423000000</v>
      </c>
    </row>
    <row r="7601" spans="1:24" x14ac:dyDescent="0.2">
      <c r="A7601" t="s">
        <v>27103</v>
      </c>
      <c r="B7601">
        <v>0.98334462397882405</v>
      </c>
      <c r="C7601">
        <v>0.27111159725727402</v>
      </c>
      <c r="D7601">
        <f>-C7601</f>
        <v>-0.27111159725727402</v>
      </c>
      <c r="E7601">
        <v>0.797643656269167</v>
      </c>
      <c r="F7601">
        <f>-LOG10(E7601)</f>
        <v>9.8191084438196019E-2</v>
      </c>
      <c r="G7601" t="s">
        <v>27084</v>
      </c>
      <c r="H7601" t="s">
        <v>772</v>
      </c>
      <c r="I7601">
        <v>1561</v>
      </c>
      <c r="J7601" t="s">
        <v>26</v>
      </c>
      <c r="K7601" t="s">
        <v>27104</v>
      </c>
      <c r="L7601" t="s">
        <v>863</v>
      </c>
      <c r="M7601" t="s">
        <v>27105</v>
      </c>
      <c r="N7601">
        <v>6</v>
      </c>
      <c r="O7601">
        <v>353.1</v>
      </c>
      <c r="P7601">
        <v>92.83</v>
      </c>
      <c r="Q7601" t="s">
        <v>27083</v>
      </c>
      <c r="R7601" t="s">
        <v>30</v>
      </c>
      <c r="S7601">
        <v>256886.39999999999</v>
      </c>
      <c r="T7601" t="s">
        <v>27106</v>
      </c>
      <c r="U7601">
        <v>1268.1599000000001</v>
      </c>
      <c r="V7601" t="s">
        <v>27089</v>
      </c>
      <c r="W7601">
        <v>2</v>
      </c>
      <c r="X7601">
        <v>42100000</v>
      </c>
    </row>
    <row r="7602" spans="1:24" x14ac:dyDescent="0.2">
      <c r="A7602" t="s">
        <v>5190</v>
      </c>
      <c r="B7602">
        <v>0.98334462397882405</v>
      </c>
      <c r="C7602">
        <v>0.13040828879937799</v>
      </c>
      <c r="D7602">
        <f>-C7602</f>
        <v>-0.13040828879937799</v>
      </c>
      <c r="E7602">
        <v>0.79770868994328403</v>
      </c>
      <c r="F7602">
        <f>-LOG10(E7602)</f>
        <v>9.8155676879621734E-2</v>
      </c>
      <c r="G7602" t="s">
        <v>5083</v>
      </c>
      <c r="H7602" t="s">
        <v>5191</v>
      </c>
      <c r="I7602">
        <v>904</v>
      </c>
      <c r="J7602" t="s">
        <v>40</v>
      </c>
      <c r="K7602" t="s">
        <v>5192</v>
      </c>
      <c r="L7602" t="s">
        <v>26</v>
      </c>
      <c r="M7602" t="s">
        <v>5193</v>
      </c>
      <c r="N7602">
        <v>23</v>
      </c>
      <c r="O7602">
        <v>13.5</v>
      </c>
      <c r="P7602">
        <v>733.69</v>
      </c>
      <c r="Q7602" t="s">
        <v>5179</v>
      </c>
      <c r="R7602" t="s">
        <v>30</v>
      </c>
      <c r="S7602">
        <v>108462.2</v>
      </c>
      <c r="T7602" t="s">
        <v>5194</v>
      </c>
      <c r="U7602">
        <v>647.3347</v>
      </c>
      <c r="V7602" t="s">
        <v>5090</v>
      </c>
      <c r="W7602">
        <v>7</v>
      </c>
      <c r="X7602">
        <v>10800000000</v>
      </c>
    </row>
    <row r="7603" spans="1:24" x14ac:dyDescent="0.2">
      <c r="A7603" t="s">
        <v>44334</v>
      </c>
      <c r="B7603">
        <v>0.98334462397882405</v>
      </c>
      <c r="C7603">
        <v>0.18009178466597101</v>
      </c>
      <c r="D7603">
        <f>-C7603</f>
        <v>-0.18009178466597101</v>
      </c>
      <c r="E7603">
        <v>0.79777360993150803</v>
      </c>
      <c r="F7603">
        <f>-LOG10(E7603)</f>
        <v>9.8120334096228057E-2</v>
      </c>
      <c r="G7603" t="s">
        <v>44335</v>
      </c>
      <c r="H7603" t="s">
        <v>10466</v>
      </c>
      <c r="I7603">
        <v>850</v>
      </c>
      <c r="J7603" t="s">
        <v>26</v>
      </c>
      <c r="K7603" t="s">
        <v>44336</v>
      </c>
      <c r="L7603" t="s">
        <v>75</v>
      </c>
      <c r="M7603" t="s">
        <v>44337</v>
      </c>
      <c r="N7603">
        <v>1</v>
      </c>
      <c r="O7603">
        <v>1550.1</v>
      </c>
      <c r="P7603">
        <v>19.98</v>
      </c>
      <c r="Q7603" t="s">
        <v>44338</v>
      </c>
      <c r="R7603" t="s">
        <v>30</v>
      </c>
      <c r="S7603">
        <v>151320.4</v>
      </c>
      <c r="T7603" t="s">
        <v>44339</v>
      </c>
      <c r="U7603">
        <v>790.41769999999997</v>
      </c>
      <c r="V7603" t="s">
        <v>44340</v>
      </c>
      <c r="W7603">
        <v>1</v>
      </c>
      <c r="X7603">
        <v>40200000</v>
      </c>
    </row>
    <row r="7604" spans="1:24" x14ac:dyDescent="0.2">
      <c r="A7604" t="s">
        <v>16437</v>
      </c>
      <c r="B7604">
        <v>0.98334462397882405</v>
      </c>
      <c r="C7604">
        <v>0.18097140674369899</v>
      </c>
      <c r="D7604">
        <f>-C7604</f>
        <v>-0.18097140674369899</v>
      </c>
      <c r="E7604">
        <v>0.79788722546440805</v>
      </c>
      <c r="F7604">
        <f>-LOG10(E7604)</f>
        <v>9.805848812246494E-2</v>
      </c>
      <c r="G7604" t="s">
        <v>16405</v>
      </c>
      <c r="H7604" t="s">
        <v>16438</v>
      </c>
      <c r="I7604">
        <v>449</v>
      </c>
      <c r="J7604" t="s">
        <v>40</v>
      </c>
      <c r="K7604" t="s">
        <v>16439</v>
      </c>
      <c r="L7604" t="s">
        <v>192</v>
      </c>
      <c r="M7604" t="s">
        <v>16440</v>
      </c>
      <c r="N7604">
        <v>11</v>
      </c>
      <c r="O7604">
        <v>99.1</v>
      </c>
      <c r="P7604">
        <v>224.13</v>
      </c>
      <c r="Q7604" t="s">
        <v>16415</v>
      </c>
      <c r="R7604" t="s">
        <v>30</v>
      </c>
      <c r="S7604">
        <v>117621.2</v>
      </c>
      <c r="T7604" t="s">
        <v>16441</v>
      </c>
      <c r="U7604">
        <v>686.32429999999999</v>
      </c>
      <c r="V7604" t="s">
        <v>16410</v>
      </c>
      <c r="W7604">
        <v>2</v>
      </c>
      <c r="X7604">
        <v>23800000</v>
      </c>
    </row>
    <row r="7605" spans="1:24" x14ac:dyDescent="0.2">
      <c r="A7605" t="s">
        <v>10399</v>
      </c>
      <c r="B7605">
        <v>0.98334462397882405</v>
      </c>
      <c r="C7605">
        <v>0.221292544290069</v>
      </c>
      <c r="D7605">
        <f>-C7605</f>
        <v>-0.221292544290069</v>
      </c>
      <c r="E7605">
        <v>0.79801831820243896</v>
      </c>
      <c r="F7605">
        <f>-LOG10(E7605)</f>
        <v>9.7987139472667475E-2</v>
      </c>
      <c r="G7605" t="s">
        <v>10344</v>
      </c>
      <c r="H7605" t="s">
        <v>7046</v>
      </c>
      <c r="I7605">
        <v>601</v>
      </c>
      <c r="J7605" t="s">
        <v>40</v>
      </c>
      <c r="K7605" t="s">
        <v>10400</v>
      </c>
      <c r="L7605" t="s">
        <v>87</v>
      </c>
      <c r="M7605" t="s">
        <v>10401</v>
      </c>
      <c r="N7605">
        <v>14</v>
      </c>
      <c r="O7605">
        <v>40.1</v>
      </c>
      <c r="P7605">
        <v>387.85</v>
      </c>
      <c r="Q7605" t="s">
        <v>10343</v>
      </c>
      <c r="R7605" t="s">
        <v>30</v>
      </c>
      <c r="S7605">
        <v>117277.5</v>
      </c>
      <c r="T7605" t="s">
        <v>10402</v>
      </c>
      <c r="U7605">
        <v>651.69389999999999</v>
      </c>
      <c r="V7605" t="s">
        <v>10349</v>
      </c>
      <c r="W7605">
        <v>2</v>
      </c>
      <c r="X7605">
        <v>1150000000</v>
      </c>
    </row>
    <row r="7606" spans="1:24" x14ac:dyDescent="0.2">
      <c r="A7606" t="s">
        <v>30135</v>
      </c>
      <c r="B7606">
        <v>0.98334462397882405</v>
      </c>
      <c r="C7606">
        <v>0.153604922320561</v>
      </c>
      <c r="D7606">
        <f>-C7606</f>
        <v>-0.153604922320561</v>
      </c>
      <c r="E7606">
        <v>0.79806435408208598</v>
      </c>
      <c r="F7606">
        <f>-LOG10(E7606)</f>
        <v>9.7962086724645098E-2</v>
      </c>
      <c r="G7606" t="s">
        <v>30122</v>
      </c>
      <c r="H7606" t="s">
        <v>30136</v>
      </c>
      <c r="I7606">
        <v>216</v>
      </c>
      <c r="J7606" t="s">
        <v>40</v>
      </c>
      <c r="K7606" t="s">
        <v>30137</v>
      </c>
      <c r="L7606" t="s">
        <v>87</v>
      </c>
      <c r="M7606" t="s">
        <v>30138</v>
      </c>
      <c r="N7606">
        <v>3</v>
      </c>
      <c r="O7606">
        <v>466.1</v>
      </c>
      <c r="P7606">
        <v>73.77</v>
      </c>
      <c r="Q7606" t="s">
        <v>30139</v>
      </c>
      <c r="R7606" t="s">
        <v>30</v>
      </c>
      <c r="S7606">
        <v>42134.400000000001</v>
      </c>
      <c r="T7606" t="s">
        <v>30140</v>
      </c>
      <c r="U7606">
        <v>1035.4896000000001</v>
      </c>
      <c r="V7606" t="s">
        <v>30128</v>
      </c>
      <c r="W7606">
        <v>2</v>
      </c>
      <c r="X7606">
        <v>335000000</v>
      </c>
    </row>
    <row r="7607" spans="1:24" x14ac:dyDescent="0.2">
      <c r="A7607" t="s">
        <v>9906</v>
      </c>
      <c r="B7607">
        <v>0.98334462397882405</v>
      </c>
      <c r="C7607">
        <v>0.289147014400022</v>
      </c>
      <c r="D7607">
        <f>-C7607</f>
        <v>-0.289147014400022</v>
      </c>
      <c r="E7607">
        <v>0.79811595452273898</v>
      </c>
      <c r="F7607">
        <f>-LOG10(E7607)</f>
        <v>9.7934007457501693E-2</v>
      </c>
      <c r="G7607" t="s">
        <v>9812</v>
      </c>
      <c r="H7607" t="s">
        <v>9907</v>
      </c>
      <c r="I7607">
        <v>1855</v>
      </c>
      <c r="J7607" t="s">
        <v>40</v>
      </c>
      <c r="K7607" t="s">
        <v>9908</v>
      </c>
      <c r="L7607" t="s">
        <v>87</v>
      </c>
      <c r="M7607" t="s">
        <v>9909</v>
      </c>
      <c r="N7607">
        <v>20</v>
      </c>
      <c r="O7607">
        <v>37.1</v>
      </c>
      <c r="P7607">
        <v>403.71</v>
      </c>
      <c r="Q7607" t="s">
        <v>9910</v>
      </c>
      <c r="R7607" t="s">
        <v>30</v>
      </c>
      <c r="S7607">
        <v>219526.3</v>
      </c>
      <c r="T7607" t="s">
        <v>9911</v>
      </c>
      <c r="U7607">
        <v>747.91899999999998</v>
      </c>
      <c r="V7607" t="s">
        <v>9817</v>
      </c>
      <c r="W7607">
        <v>4</v>
      </c>
      <c r="X7607">
        <v>1130000000</v>
      </c>
    </row>
    <row r="7608" spans="1:24" x14ac:dyDescent="0.2">
      <c r="A7608" t="s">
        <v>39151</v>
      </c>
      <c r="B7608">
        <v>0.98334462397882405</v>
      </c>
      <c r="C7608">
        <v>0.18148675929477001</v>
      </c>
      <c r="D7608">
        <f>-C7608</f>
        <v>-0.18148675929477001</v>
      </c>
      <c r="E7608">
        <v>0.79819684269249502</v>
      </c>
      <c r="F7608">
        <f>-LOG10(E7608)</f>
        <v>9.7889994422127105E-2</v>
      </c>
      <c r="G7608" t="s">
        <v>39152</v>
      </c>
      <c r="H7608" t="s">
        <v>15387</v>
      </c>
      <c r="I7608">
        <v>428</v>
      </c>
      <c r="J7608" t="s">
        <v>26</v>
      </c>
      <c r="K7608" t="s">
        <v>39153</v>
      </c>
      <c r="L7608" t="s">
        <v>474</v>
      </c>
      <c r="M7608" t="s">
        <v>39154</v>
      </c>
      <c r="N7608">
        <v>1</v>
      </c>
      <c r="O7608">
        <v>1025.0999999999999</v>
      </c>
      <c r="P7608">
        <v>34.06</v>
      </c>
      <c r="Q7608" t="s">
        <v>39155</v>
      </c>
      <c r="R7608" t="s">
        <v>30</v>
      </c>
      <c r="S7608">
        <v>89833.7</v>
      </c>
      <c r="T7608" t="s">
        <v>39156</v>
      </c>
      <c r="U7608">
        <v>765.64940000000001</v>
      </c>
      <c r="V7608" t="s">
        <v>39157</v>
      </c>
      <c r="W7608">
        <v>2</v>
      </c>
      <c r="X7608">
        <v>192000000</v>
      </c>
    </row>
    <row r="7609" spans="1:24" x14ac:dyDescent="0.2">
      <c r="A7609" t="s">
        <v>50498</v>
      </c>
      <c r="B7609">
        <v>0.98334462397882405</v>
      </c>
      <c r="C7609">
        <v>0.15768999332591699</v>
      </c>
      <c r="D7609">
        <f>-C7609</f>
        <v>-0.15768999332591699</v>
      </c>
      <c r="E7609">
        <v>0.79827349260073899</v>
      </c>
      <c r="F7609">
        <f>-LOG10(E7609)</f>
        <v>9.7848291633821666E-2</v>
      </c>
      <c r="G7609" t="s">
        <v>50499</v>
      </c>
      <c r="H7609" t="s">
        <v>16895</v>
      </c>
      <c r="I7609">
        <v>926</v>
      </c>
      <c r="J7609" t="s">
        <v>26</v>
      </c>
      <c r="K7609" t="s">
        <v>50500</v>
      </c>
      <c r="L7609" t="s">
        <v>863</v>
      </c>
      <c r="M7609" t="s">
        <v>50501</v>
      </c>
      <c r="N7609">
        <v>1</v>
      </c>
      <c r="O7609">
        <v>2459.1</v>
      </c>
      <c r="P7609">
        <v>8.93</v>
      </c>
      <c r="Q7609" t="s">
        <v>50502</v>
      </c>
      <c r="R7609" t="s">
        <v>30</v>
      </c>
      <c r="S7609">
        <v>121068</v>
      </c>
      <c r="T7609" t="s">
        <v>50503</v>
      </c>
      <c r="U7609">
        <v>863.93560000000002</v>
      </c>
      <c r="V7609" t="s">
        <v>50504</v>
      </c>
      <c r="W7609">
        <v>1</v>
      </c>
      <c r="X7609">
        <v>16000000</v>
      </c>
    </row>
    <row r="7610" spans="1:24" x14ac:dyDescent="0.2">
      <c r="A7610" t="s">
        <v>9874</v>
      </c>
      <c r="B7610">
        <v>0.98334462397882405</v>
      </c>
      <c r="C7610">
        <v>0.18343827872332799</v>
      </c>
      <c r="D7610">
        <f>-C7610</f>
        <v>-0.18343827872332799</v>
      </c>
      <c r="E7610">
        <v>0.798312197376713</v>
      </c>
      <c r="F7610">
        <f>-LOG10(E7610)</f>
        <v>9.7827235112098315E-2</v>
      </c>
      <c r="G7610" t="s">
        <v>9812</v>
      </c>
      <c r="H7610" t="s">
        <v>9875</v>
      </c>
      <c r="I7610">
        <v>1057</v>
      </c>
      <c r="J7610" t="s">
        <v>40</v>
      </c>
      <c r="K7610" t="s">
        <v>9876</v>
      </c>
      <c r="L7610" t="s">
        <v>269</v>
      </c>
      <c r="M7610" t="s">
        <v>9877</v>
      </c>
      <c r="N7610">
        <v>13</v>
      </c>
      <c r="O7610">
        <v>37.1</v>
      </c>
      <c r="P7610">
        <v>403.71</v>
      </c>
      <c r="Q7610" t="s">
        <v>9878</v>
      </c>
      <c r="R7610" t="s">
        <v>30</v>
      </c>
      <c r="S7610">
        <v>219526.3</v>
      </c>
      <c r="T7610" t="s">
        <v>9879</v>
      </c>
      <c r="U7610">
        <v>1019.7159</v>
      </c>
      <c r="V7610" t="s">
        <v>9817</v>
      </c>
      <c r="W7610">
        <v>5</v>
      </c>
      <c r="X7610">
        <v>369000000</v>
      </c>
    </row>
    <row r="7611" spans="1:24" x14ac:dyDescent="0.2">
      <c r="A7611" t="s">
        <v>33871</v>
      </c>
      <c r="B7611">
        <v>0.98334462397882405</v>
      </c>
      <c r="C7611">
        <v>0.162105262662599</v>
      </c>
      <c r="D7611">
        <f>-C7611</f>
        <v>-0.162105262662599</v>
      </c>
      <c r="E7611">
        <v>0.79831464772310601</v>
      </c>
      <c r="F7611">
        <f>-LOG10(E7611)</f>
        <v>9.7825902086888933E-2</v>
      </c>
      <c r="G7611" t="s">
        <v>33843</v>
      </c>
      <c r="H7611" t="s">
        <v>8687</v>
      </c>
      <c r="I7611">
        <v>893</v>
      </c>
      <c r="J7611" t="s">
        <v>40</v>
      </c>
      <c r="K7611" t="s">
        <v>33872</v>
      </c>
      <c r="L7611" t="s">
        <v>40</v>
      </c>
      <c r="M7611" t="s">
        <v>33873</v>
      </c>
      <c r="N7611">
        <v>6</v>
      </c>
      <c r="O7611">
        <v>655.1</v>
      </c>
      <c r="P7611">
        <v>53.13</v>
      </c>
      <c r="Q7611" t="s">
        <v>33874</v>
      </c>
      <c r="R7611" t="s">
        <v>30</v>
      </c>
      <c r="S7611">
        <v>105769.5</v>
      </c>
      <c r="T7611" t="s">
        <v>33875</v>
      </c>
      <c r="U7611">
        <v>766.8605</v>
      </c>
      <c r="V7611" t="s">
        <v>33855</v>
      </c>
      <c r="W7611">
        <v>2</v>
      </c>
      <c r="X7611">
        <v>112000000</v>
      </c>
    </row>
    <row r="7612" spans="1:24" x14ac:dyDescent="0.2">
      <c r="A7612" t="s">
        <v>23210</v>
      </c>
      <c r="B7612">
        <v>0.98334462397882405</v>
      </c>
      <c r="C7612">
        <v>0.17297149041034501</v>
      </c>
      <c r="D7612">
        <f>-C7612</f>
        <v>-0.17297149041034501</v>
      </c>
      <c r="E7612">
        <v>0.79838333060113897</v>
      </c>
      <c r="F7612">
        <f>-LOG10(E7612)</f>
        <v>9.778853923511073E-2</v>
      </c>
      <c r="G7612" t="s">
        <v>23205</v>
      </c>
      <c r="H7612" t="s">
        <v>23211</v>
      </c>
      <c r="I7612">
        <v>402</v>
      </c>
      <c r="J7612" t="s">
        <v>40</v>
      </c>
      <c r="K7612" t="s">
        <v>23212</v>
      </c>
      <c r="L7612" t="s">
        <v>109</v>
      </c>
      <c r="M7612" t="s">
        <v>23213</v>
      </c>
      <c r="N7612">
        <v>2</v>
      </c>
      <c r="O7612">
        <v>233.1</v>
      </c>
      <c r="P7612">
        <v>125.36</v>
      </c>
      <c r="Q7612" t="s">
        <v>23204</v>
      </c>
      <c r="R7612" t="s">
        <v>30</v>
      </c>
      <c r="S7612">
        <v>57376.4</v>
      </c>
      <c r="T7612" t="s">
        <v>23214</v>
      </c>
      <c r="U7612">
        <v>723.75609999999995</v>
      </c>
      <c r="V7612" t="s">
        <v>23209</v>
      </c>
      <c r="W7612">
        <v>7</v>
      </c>
      <c r="X7612">
        <v>1980000000</v>
      </c>
    </row>
    <row r="7613" spans="1:24" x14ac:dyDescent="0.2">
      <c r="A7613" t="s">
        <v>37601</v>
      </c>
      <c r="B7613">
        <v>0.98334462397882405</v>
      </c>
      <c r="C7613">
        <v>-0.128491042084835</v>
      </c>
      <c r="D7613">
        <f>-C7613</f>
        <v>0.128491042084835</v>
      </c>
      <c r="E7613">
        <v>0.79841512382829805</v>
      </c>
      <c r="F7613">
        <f>-LOG10(E7613)</f>
        <v>9.7771245101238538E-2</v>
      </c>
      <c r="G7613" t="s">
        <v>37602</v>
      </c>
      <c r="H7613" t="s">
        <v>1958</v>
      </c>
      <c r="I7613">
        <v>73</v>
      </c>
      <c r="J7613" t="s">
        <v>40</v>
      </c>
      <c r="K7613" t="s">
        <v>37603</v>
      </c>
      <c r="L7613" t="s">
        <v>863</v>
      </c>
      <c r="M7613" t="s">
        <v>37604</v>
      </c>
      <c r="N7613">
        <v>1</v>
      </c>
      <c r="O7613">
        <v>908.1</v>
      </c>
      <c r="P7613">
        <v>39.03</v>
      </c>
      <c r="Q7613" t="s">
        <v>37605</v>
      </c>
      <c r="R7613" t="s">
        <v>30</v>
      </c>
      <c r="S7613">
        <v>73623.5</v>
      </c>
      <c r="T7613" t="s">
        <v>37606</v>
      </c>
      <c r="U7613">
        <v>673.30349999999999</v>
      </c>
      <c r="V7613" t="s">
        <v>37607</v>
      </c>
      <c r="W7613">
        <v>4</v>
      </c>
      <c r="X7613">
        <v>715000000</v>
      </c>
    </row>
    <row r="7614" spans="1:24" x14ac:dyDescent="0.2">
      <c r="A7614" t="s">
        <v>25106</v>
      </c>
      <c r="B7614">
        <v>0.98334462397882405</v>
      </c>
      <c r="C7614">
        <v>-0.18605048063864099</v>
      </c>
      <c r="D7614">
        <f>-C7614</f>
        <v>0.18605048063864099</v>
      </c>
      <c r="E7614">
        <v>0.79842881642126295</v>
      </c>
      <c r="F7614">
        <f>-LOG10(E7614)</f>
        <v>9.7763797137893016E-2</v>
      </c>
      <c r="G7614" t="s">
        <v>25073</v>
      </c>
      <c r="H7614" t="s">
        <v>25107</v>
      </c>
      <c r="I7614">
        <v>685</v>
      </c>
      <c r="J7614" t="s">
        <v>26</v>
      </c>
      <c r="K7614" t="s">
        <v>25108</v>
      </c>
      <c r="L7614" t="s">
        <v>64</v>
      </c>
      <c r="M7614" t="s">
        <v>25109</v>
      </c>
      <c r="N7614">
        <v>8</v>
      </c>
      <c r="O7614">
        <v>287.10000000000002</v>
      </c>
      <c r="P7614">
        <v>107.62</v>
      </c>
      <c r="Q7614" t="s">
        <v>25076</v>
      </c>
      <c r="R7614" t="s">
        <v>30</v>
      </c>
      <c r="S7614">
        <v>96842.2</v>
      </c>
      <c r="T7614" t="s">
        <v>25110</v>
      </c>
      <c r="U7614">
        <v>817.07140000000004</v>
      </c>
      <c r="V7614" t="s">
        <v>25078</v>
      </c>
      <c r="W7614">
        <v>2</v>
      </c>
      <c r="X7614">
        <v>1020000000</v>
      </c>
    </row>
    <row r="7615" spans="1:24" x14ac:dyDescent="0.2">
      <c r="A7615" t="s">
        <v>6687</v>
      </c>
      <c r="B7615">
        <v>0.98334462397882405</v>
      </c>
      <c r="C7615">
        <v>0.12298269906862599</v>
      </c>
      <c r="D7615">
        <f>-C7615</f>
        <v>-0.12298269906862599</v>
      </c>
      <c r="E7615">
        <v>0.79843663453934499</v>
      </c>
      <c r="F7615">
        <f>-LOG10(E7615)</f>
        <v>9.7759544599847453E-2</v>
      </c>
      <c r="G7615" t="s">
        <v>6635</v>
      </c>
      <c r="H7615" t="s">
        <v>6688</v>
      </c>
      <c r="I7615">
        <v>561</v>
      </c>
      <c r="J7615" t="s">
        <v>40</v>
      </c>
      <c r="K7615" t="s">
        <v>6689</v>
      </c>
      <c r="L7615" t="s">
        <v>269</v>
      </c>
      <c r="M7615" t="s">
        <v>6690</v>
      </c>
      <c r="N7615">
        <v>12</v>
      </c>
      <c r="O7615">
        <v>17.100000000000001</v>
      </c>
      <c r="P7615">
        <v>617.33000000000004</v>
      </c>
      <c r="Q7615" t="s">
        <v>6634</v>
      </c>
      <c r="R7615" t="s">
        <v>30</v>
      </c>
      <c r="S7615">
        <v>126478.6</v>
      </c>
      <c r="T7615" t="s">
        <v>6691</v>
      </c>
      <c r="U7615">
        <v>759.64369999999997</v>
      </c>
      <c r="V7615" t="s">
        <v>6640</v>
      </c>
      <c r="W7615">
        <v>9</v>
      </c>
      <c r="X7615">
        <v>1870000000</v>
      </c>
    </row>
    <row r="7616" spans="1:24" x14ac:dyDescent="0.2">
      <c r="A7616" t="s">
        <v>13045</v>
      </c>
      <c r="B7616">
        <v>0.98334462397882405</v>
      </c>
      <c r="C7616">
        <v>0.165411275456675</v>
      </c>
      <c r="D7616">
        <f>-C7616</f>
        <v>-0.165411275456675</v>
      </c>
      <c r="E7616">
        <v>0.79845991951413797</v>
      </c>
      <c r="F7616">
        <f>-LOG10(E7616)</f>
        <v>9.7746879363594177E-2</v>
      </c>
      <c r="G7616" t="s">
        <v>13047</v>
      </c>
      <c r="H7616" t="s">
        <v>13048</v>
      </c>
      <c r="I7616">
        <v>701</v>
      </c>
      <c r="J7616" t="s">
        <v>26</v>
      </c>
      <c r="K7616" t="s">
        <v>13049</v>
      </c>
      <c r="L7616" t="s">
        <v>192</v>
      </c>
      <c r="M7616" t="s">
        <v>13050</v>
      </c>
      <c r="N7616">
        <v>1</v>
      </c>
      <c r="O7616">
        <v>62.1</v>
      </c>
      <c r="P7616">
        <v>295.98</v>
      </c>
      <c r="Q7616" t="s">
        <v>13051</v>
      </c>
      <c r="R7616" t="s">
        <v>30</v>
      </c>
      <c r="S7616">
        <v>565724.1</v>
      </c>
      <c r="T7616" t="s">
        <v>13052</v>
      </c>
      <c r="U7616">
        <v>958.15599999999995</v>
      </c>
      <c r="V7616" t="s">
        <v>13053</v>
      </c>
      <c r="W7616">
        <v>1</v>
      </c>
      <c r="X7616">
        <v>32700000</v>
      </c>
    </row>
    <row r="7617" spans="1:24" x14ac:dyDescent="0.2">
      <c r="A7617" t="s">
        <v>20144</v>
      </c>
      <c r="B7617">
        <v>0.98334462397882405</v>
      </c>
      <c r="C7617">
        <v>0.384092243604095</v>
      </c>
      <c r="D7617">
        <f>-C7617</f>
        <v>-0.384092243604095</v>
      </c>
      <c r="E7617">
        <v>0.79852561368383601</v>
      </c>
      <c r="F7617">
        <f>-LOG10(E7617)</f>
        <v>9.7711148776414666E-2</v>
      </c>
      <c r="G7617" t="s">
        <v>20119</v>
      </c>
      <c r="H7617" t="s">
        <v>7783</v>
      </c>
      <c r="I7617">
        <v>633</v>
      </c>
      <c r="J7617" t="s">
        <v>26</v>
      </c>
      <c r="K7617" t="s">
        <v>20145</v>
      </c>
      <c r="L7617" t="s">
        <v>87</v>
      </c>
      <c r="M7617" t="s">
        <v>20146</v>
      </c>
      <c r="N7617">
        <v>6</v>
      </c>
      <c r="O7617">
        <v>165.1</v>
      </c>
      <c r="P7617">
        <v>161.79</v>
      </c>
      <c r="Q7617" t="s">
        <v>20122</v>
      </c>
      <c r="R7617" t="s">
        <v>30</v>
      </c>
      <c r="S7617">
        <v>104086.1</v>
      </c>
      <c r="T7617" t="s">
        <v>20147</v>
      </c>
      <c r="U7617">
        <v>756.08019999999999</v>
      </c>
      <c r="V7617" t="s">
        <v>20124</v>
      </c>
      <c r="W7617">
        <v>2</v>
      </c>
      <c r="X7617">
        <v>161000000</v>
      </c>
    </row>
    <row r="7618" spans="1:24" x14ac:dyDescent="0.2">
      <c r="A7618" t="s">
        <v>8095</v>
      </c>
      <c r="B7618">
        <v>0.98334462397882405</v>
      </c>
      <c r="C7618">
        <v>-0.25440486525929001</v>
      </c>
      <c r="D7618">
        <f>-C7618</f>
        <v>0.25440486525929001</v>
      </c>
      <c r="E7618">
        <v>0.79856748257719201</v>
      </c>
      <c r="F7618">
        <f>-LOG10(E7618)</f>
        <v>9.768837811965754E-2</v>
      </c>
      <c r="G7618" t="s">
        <v>7962</v>
      </c>
      <c r="H7618" t="s">
        <v>8096</v>
      </c>
      <c r="I7618">
        <v>54</v>
      </c>
      <c r="J7618" t="s">
        <v>26</v>
      </c>
      <c r="K7618" t="s">
        <v>8097</v>
      </c>
      <c r="L7618" t="s">
        <v>64</v>
      </c>
      <c r="M7618" t="s">
        <v>8098</v>
      </c>
      <c r="N7618">
        <v>29</v>
      </c>
      <c r="O7618">
        <v>24.1</v>
      </c>
      <c r="P7618">
        <v>500.67</v>
      </c>
      <c r="Q7618" t="s">
        <v>7973</v>
      </c>
      <c r="R7618" t="s">
        <v>30</v>
      </c>
      <c r="S7618">
        <v>74267.100000000006</v>
      </c>
      <c r="T7618" t="s">
        <v>8099</v>
      </c>
      <c r="U7618">
        <v>1151.558</v>
      </c>
      <c r="V7618" t="s">
        <v>7968</v>
      </c>
      <c r="W7618">
        <v>4</v>
      </c>
      <c r="X7618">
        <v>424000000</v>
      </c>
    </row>
    <row r="7619" spans="1:24" x14ac:dyDescent="0.2">
      <c r="A7619" t="s">
        <v>17171</v>
      </c>
      <c r="B7619">
        <v>0.98334462397882405</v>
      </c>
      <c r="C7619">
        <v>0.16956819536939999</v>
      </c>
      <c r="D7619">
        <f>-C7619</f>
        <v>-0.16956819536939999</v>
      </c>
      <c r="E7619">
        <v>0.79869231236633098</v>
      </c>
      <c r="F7619">
        <f>-LOG10(E7619)</f>
        <v>9.7620495751514047E-2</v>
      </c>
      <c r="G7619" t="s">
        <v>17115</v>
      </c>
      <c r="H7619" t="s">
        <v>15076</v>
      </c>
      <c r="I7619">
        <v>656</v>
      </c>
      <c r="J7619" t="s">
        <v>40</v>
      </c>
      <c r="K7619" t="s">
        <v>17172</v>
      </c>
      <c r="L7619" t="s">
        <v>40</v>
      </c>
      <c r="M7619" t="s">
        <v>17173</v>
      </c>
      <c r="N7619">
        <v>20</v>
      </c>
      <c r="O7619">
        <v>109.1</v>
      </c>
      <c r="P7619">
        <v>215.18</v>
      </c>
      <c r="Q7619" t="s">
        <v>17114</v>
      </c>
      <c r="R7619" t="s">
        <v>30</v>
      </c>
      <c r="S7619">
        <v>76784.2</v>
      </c>
      <c r="T7619" t="s">
        <v>17174</v>
      </c>
      <c r="U7619">
        <v>832.39250000000004</v>
      </c>
      <c r="V7619" t="s">
        <v>17120</v>
      </c>
      <c r="W7619">
        <v>3</v>
      </c>
      <c r="X7619">
        <v>477000000</v>
      </c>
    </row>
    <row r="7620" spans="1:24" x14ac:dyDescent="0.2">
      <c r="A7620" t="s">
        <v>16223</v>
      </c>
      <c r="B7620">
        <v>0.98334462397882405</v>
      </c>
      <c r="C7620">
        <v>0.20805839321202499</v>
      </c>
      <c r="D7620">
        <f>-C7620</f>
        <v>-0.20805839321202499</v>
      </c>
      <c r="E7620">
        <v>0.79896800844333005</v>
      </c>
      <c r="F7620">
        <f>-LOG10(E7620)</f>
        <v>9.7470609965966279E-2</v>
      </c>
      <c r="G7620" t="s">
        <v>16209</v>
      </c>
      <c r="H7620" t="s">
        <v>10864</v>
      </c>
      <c r="I7620">
        <v>244</v>
      </c>
      <c r="J7620" t="s">
        <v>40</v>
      </c>
      <c r="K7620" t="s">
        <v>16224</v>
      </c>
      <c r="L7620" t="s">
        <v>192</v>
      </c>
      <c r="M7620" t="s">
        <v>16225</v>
      </c>
      <c r="N7620">
        <v>4</v>
      </c>
      <c r="O7620">
        <v>96.1</v>
      </c>
      <c r="P7620">
        <v>229.22</v>
      </c>
      <c r="Q7620" t="s">
        <v>16212</v>
      </c>
      <c r="R7620" t="s">
        <v>30</v>
      </c>
      <c r="S7620">
        <v>43851.6</v>
      </c>
      <c r="T7620" t="s">
        <v>16226</v>
      </c>
      <c r="U7620">
        <v>579.95450000000005</v>
      </c>
      <c r="V7620" t="s">
        <v>16214</v>
      </c>
      <c r="W7620">
        <v>1</v>
      </c>
      <c r="X7620">
        <v>8730000</v>
      </c>
    </row>
    <row r="7621" spans="1:24" x14ac:dyDescent="0.2">
      <c r="A7621" t="s">
        <v>17734</v>
      </c>
      <c r="B7621">
        <v>0.98334462397882405</v>
      </c>
      <c r="C7621">
        <v>0.286406256864291</v>
      </c>
      <c r="D7621">
        <f>-C7621</f>
        <v>-0.286406256864291</v>
      </c>
      <c r="E7621">
        <v>0.79900430996920602</v>
      </c>
      <c r="F7621">
        <f>-LOG10(E7621)</f>
        <v>9.7450878019181397E-2</v>
      </c>
      <c r="G7621" t="s">
        <v>17719</v>
      </c>
      <c r="H7621" t="s">
        <v>13604</v>
      </c>
      <c r="I7621">
        <v>222</v>
      </c>
      <c r="J7621" t="s">
        <v>26</v>
      </c>
      <c r="K7621" t="s">
        <v>17735</v>
      </c>
      <c r="L7621" t="s">
        <v>53</v>
      </c>
      <c r="M7621" t="s">
        <v>17736</v>
      </c>
      <c r="N7621">
        <v>6</v>
      </c>
      <c r="O7621">
        <v>118.1</v>
      </c>
      <c r="P7621">
        <v>200.58</v>
      </c>
      <c r="Q7621" t="s">
        <v>17718</v>
      </c>
      <c r="R7621" t="s">
        <v>30</v>
      </c>
      <c r="S7621">
        <v>81403.199999999997</v>
      </c>
      <c r="T7621" t="s">
        <v>17737</v>
      </c>
      <c r="U7621">
        <v>1076.5101</v>
      </c>
      <c r="V7621" t="s">
        <v>17723</v>
      </c>
      <c r="W7621">
        <v>1</v>
      </c>
      <c r="X7621">
        <v>6470000</v>
      </c>
    </row>
    <row r="7622" spans="1:24" x14ac:dyDescent="0.2">
      <c r="A7622" t="s">
        <v>36814</v>
      </c>
      <c r="B7622">
        <v>0.98334462397882405</v>
      </c>
      <c r="C7622">
        <v>-0.18406847064440299</v>
      </c>
      <c r="D7622">
        <f>-C7622</f>
        <v>0.18406847064440299</v>
      </c>
      <c r="E7622">
        <v>0.79906381852086295</v>
      </c>
      <c r="F7622">
        <f>-LOG10(E7622)</f>
        <v>9.7418533671450716E-2</v>
      </c>
      <c r="G7622" t="s">
        <v>36807</v>
      </c>
      <c r="H7622" t="s">
        <v>36815</v>
      </c>
      <c r="I7622">
        <v>302</v>
      </c>
      <c r="J7622" t="s">
        <v>26</v>
      </c>
      <c r="K7622" t="s">
        <v>36816</v>
      </c>
      <c r="L7622" t="s">
        <v>40</v>
      </c>
      <c r="M7622" t="s">
        <v>36817</v>
      </c>
      <c r="N7622">
        <v>2</v>
      </c>
      <c r="O7622">
        <v>853.1</v>
      </c>
      <c r="P7622">
        <v>41.78</v>
      </c>
      <c r="Q7622" t="s">
        <v>36818</v>
      </c>
      <c r="R7622" t="s">
        <v>30</v>
      </c>
      <c r="S7622">
        <v>63905</v>
      </c>
      <c r="T7622" t="s">
        <v>36819</v>
      </c>
      <c r="U7622">
        <v>630.78959999999995</v>
      </c>
      <c r="V7622" t="s">
        <v>36813</v>
      </c>
      <c r="W7622">
        <v>1</v>
      </c>
      <c r="X7622">
        <v>26100000</v>
      </c>
    </row>
    <row r="7623" spans="1:24" x14ac:dyDescent="0.2">
      <c r="A7623" t="s">
        <v>13796</v>
      </c>
      <c r="B7623">
        <v>0.98334462397882405</v>
      </c>
      <c r="C7623">
        <v>-0.168892094669405</v>
      </c>
      <c r="D7623">
        <f>-C7623</f>
        <v>0.168892094669405</v>
      </c>
      <c r="E7623">
        <v>0.79917748365688301</v>
      </c>
      <c r="F7623">
        <f>-LOG10(E7623)</f>
        <v>9.7356760594538905E-2</v>
      </c>
      <c r="G7623" t="s">
        <v>13730</v>
      </c>
      <c r="H7623" t="s">
        <v>12494</v>
      </c>
      <c r="I7623">
        <v>1241</v>
      </c>
      <c r="J7623" t="s">
        <v>26</v>
      </c>
      <c r="K7623" t="s">
        <v>13797</v>
      </c>
      <c r="L7623" t="s">
        <v>42</v>
      </c>
      <c r="M7623" t="s">
        <v>13798</v>
      </c>
      <c r="N7623">
        <v>14</v>
      </c>
      <c r="O7623">
        <v>69.099999999999994</v>
      </c>
      <c r="P7623">
        <v>274.35000000000002</v>
      </c>
      <c r="Q7623" t="s">
        <v>13729</v>
      </c>
      <c r="R7623" t="s">
        <v>30</v>
      </c>
      <c r="S7623">
        <v>145547.1</v>
      </c>
      <c r="T7623" t="s">
        <v>13799</v>
      </c>
      <c r="U7623">
        <v>810.72919999999999</v>
      </c>
      <c r="V7623" t="s">
        <v>13736</v>
      </c>
      <c r="W7623">
        <v>2</v>
      </c>
      <c r="X7623">
        <v>427000000</v>
      </c>
    </row>
    <row r="7624" spans="1:24" x14ac:dyDescent="0.2">
      <c r="A7624" t="s">
        <v>12923</v>
      </c>
      <c r="B7624">
        <v>0.98334462397882405</v>
      </c>
      <c r="C7624">
        <v>0.143939309705721</v>
      </c>
      <c r="D7624">
        <f>-C7624</f>
        <v>-0.143939309705721</v>
      </c>
      <c r="E7624">
        <v>0.79918644613032497</v>
      </c>
      <c r="F7624">
        <f>-LOG10(E7624)</f>
        <v>9.7351890173369426E-2</v>
      </c>
      <c r="G7624" t="s">
        <v>12829</v>
      </c>
      <c r="H7624" t="s">
        <v>12924</v>
      </c>
      <c r="I7624">
        <v>1097</v>
      </c>
      <c r="J7624" t="s">
        <v>40</v>
      </c>
      <c r="K7624" t="s">
        <v>12925</v>
      </c>
      <c r="L7624" t="s">
        <v>53</v>
      </c>
      <c r="M7624" t="s">
        <v>12926</v>
      </c>
      <c r="N7624">
        <v>20</v>
      </c>
      <c r="O7624">
        <v>60.1</v>
      </c>
      <c r="P7624">
        <v>298.75</v>
      </c>
      <c r="Q7624" t="s">
        <v>12927</v>
      </c>
      <c r="R7624" t="s">
        <v>30</v>
      </c>
      <c r="S7624">
        <v>171983.1</v>
      </c>
      <c r="T7624" t="s">
        <v>12928</v>
      </c>
      <c r="U7624">
        <v>619.62729999999999</v>
      </c>
      <c r="V7624" t="s">
        <v>12834</v>
      </c>
      <c r="W7624">
        <v>3</v>
      </c>
      <c r="X7624">
        <v>1920000000</v>
      </c>
    </row>
    <row r="7625" spans="1:24" x14ac:dyDescent="0.2">
      <c r="A7625" t="s">
        <v>13956</v>
      </c>
      <c r="B7625">
        <v>0.98334462397882405</v>
      </c>
      <c r="C7625">
        <v>-0.15093157889967301</v>
      </c>
      <c r="D7625">
        <f>-C7625</f>
        <v>0.15093157889967301</v>
      </c>
      <c r="E7625">
        <v>0.79931199539434905</v>
      </c>
      <c r="F7625">
        <f>-LOG10(E7625)</f>
        <v>9.7283669459143657E-2</v>
      </c>
      <c r="G7625" t="s">
        <v>13865</v>
      </c>
      <c r="H7625" t="s">
        <v>13957</v>
      </c>
      <c r="I7625">
        <v>400</v>
      </c>
      <c r="J7625" t="s">
        <v>26</v>
      </c>
      <c r="K7625" t="s">
        <v>13958</v>
      </c>
      <c r="L7625" t="s">
        <v>863</v>
      </c>
      <c r="M7625" t="s">
        <v>13959</v>
      </c>
      <c r="N7625">
        <v>31</v>
      </c>
      <c r="O7625">
        <v>70.099999999999994</v>
      </c>
      <c r="P7625">
        <v>274.08999999999997</v>
      </c>
      <c r="Q7625" t="s">
        <v>13897</v>
      </c>
      <c r="R7625" t="s">
        <v>30</v>
      </c>
      <c r="S7625">
        <v>58234.2</v>
      </c>
      <c r="T7625" t="s">
        <v>13960</v>
      </c>
      <c r="U7625">
        <v>687.98069999999996</v>
      </c>
      <c r="V7625" t="s">
        <v>13870</v>
      </c>
      <c r="W7625">
        <v>2</v>
      </c>
      <c r="X7625">
        <v>409000000</v>
      </c>
    </row>
    <row r="7626" spans="1:24" x14ac:dyDescent="0.2">
      <c r="A7626" t="s">
        <v>49027</v>
      </c>
      <c r="B7626">
        <v>0.98334462397882405</v>
      </c>
      <c r="C7626">
        <v>0.18742233043630499</v>
      </c>
      <c r="D7626">
        <f>-C7626</f>
        <v>-0.18742233043630499</v>
      </c>
      <c r="E7626">
        <v>0.79939601832876095</v>
      </c>
      <c r="F7626">
        <f>-LOG10(E7626)</f>
        <v>9.7238019225969405E-2</v>
      </c>
      <c r="G7626" t="s">
        <v>49028</v>
      </c>
      <c r="H7626" t="s">
        <v>2609</v>
      </c>
      <c r="I7626">
        <v>20</v>
      </c>
      <c r="J7626" t="s">
        <v>26</v>
      </c>
      <c r="K7626" t="s">
        <v>49029</v>
      </c>
      <c r="L7626" t="s">
        <v>474</v>
      </c>
      <c r="M7626" t="s">
        <v>49030</v>
      </c>
      <c r="N7626">
        <v>1</v>
      </c>
      <c r="O7626">
        <v>2205.1</v>
      </c>
      <c r="P7626">
        <v>11.44</v>
      </c>
      <c r="Q7626" t="s">
        <v>49031</v>
      </c>
      <c r="R7626" t="s">
        <v>30</v>
      </c>
      <c r="S7626">
        <v>128396.2</v>
      </c>
      <c r="T7626" t="s">
        <v>49032</v>
      </c>
      <c r="U7626">
        <v>585.77809999999999</v>
      </c>
      <c r="V7626" t="s">
        <v>49033</v>
      </c>
      <c r="W7626">
        <v>1</v>
      </c>
      <c r="X7626">
        <v>26500000</v>
      </c>
    </row>
    <row r="7627" spans="1:24" x14ac:dyDescent="0.2">
      <c r="A7627" t="s">
        <v>27207</v>
      </c>
      <c r="B7627">
        <v>0.98334462397882405</v>
      </c>
      <c r="C7627">
        <v>-0.12734499072706701</v>
      </c>
      <c r="D7627">
        <f>-C7627</f>
        <v>0.12734499072706701</v>
      </c>
      <c r="E7627">
        <v>0.79946758725792</v>
      </c>
      <c r="F7627">
        <f>-LOG10(E7627)</f>
        <v>9.7199139122724015E-2</v>
      </c>
      <c r="G7627" t="s">
        <v>27209</v>
      </c>
      <c r="H7627" t="s">
        <v>5893</v>
      </c>
      <c r="I7627">
        <v>111</v>
      </c>
      <c r="J7627" t="s">
        <v>40</v>
      </c>
      <c r="K7627" t="s">
        <v>27210</v>
      </c>
      <c r="L7627" t="s">
        <v>192</v>
      </c>
      <c r="M7627" t="s">
        <v>27211</v>
      </c>
      <c r="N7627">
        <v>1</v>
      </c>
      <c r="O7627">
        <v>358.1</v>
      </c>
      <c r="P7627">
        <v>91.59</v>
      </c>
      <c r="Q7627" t="s">
        <v>27208</v>
      </c>
      <c r="R7627" t="s">
        <v>30</v>
      </c>
      <c r="S7627">
        <v>91381.8</v>
      </c>
      <c r="T7627" t="s">
        <v>27212</v>
      </c>
      <c r="U7627">
        <v>1000.8392</v>
      </c>
      <c r="V7627" t="s">
        <v>27213</v>
      </c>
      <c r="W7627">
        <v>3</v>
      </c>
      <c r="X7627">
        <v>249000000</v>
      </c>
    </row>
    <row r="7628" spans="1:24" x14ac:dyDescent="0.2">
      <c r="A7628" t="s">
        <v>27433</v>
      </c>
      <c r="B7628">
        <v>0.98334462397882405</v>
      </c>
      <c r="C7628">
        <v>0.388565486622165</v>
      </c>
      <c r="D7628">
        <f>-C7628</f>
        <v>-0.388565486622165</v>
      </c>
      <c r="E7628">
        <v>0.79946884505025095</v>
      </c>
      <c r="F7628">
        <f>-LOG10(E7628)</f>
        <v>9.7198455853198501E-2</v>
      </c>
      <c r="G7628" t="s">
        <v>27407</v>
      </c>
      <c r="H7628" t="s">
        <v>27434</v>
      </c>
      <c r="I7628">
        <v>1014</v>
      </c>
      <c r="J7628" t="s">
        <v>40</v>
      </c>
      <c r="K7628" t="s">
        <v>27435</v>
      </c>
      <c r="L7628" t="s">
        <v>64</v>
      </c>
      <c r="M7628" t="s">
        <v>27436</v>
      </c>
      <c r="N7628">
        <v>6</v>
      </c>
      <c r="O7628">
        <v>365.1</v>
      </c>
      <c r="P7628">
        <v>91</v>
      </c>
      <c r="Q7628" t="s">
        <v>27437</v>
      </c>
      <c r="R7628" t="s">
        <v>30</v>
      </c>
      <c r="S7628">
        <v>117446.7</v>
      </c>
      <c r="T7628" t="s">
        <v>27438</v>
      </c>
      <c r="U7628">
        <v>703.3587</v>
      </c>
      <c r="V7628" t="s">
        <v>27412</v>
      </c>
      <c r="W7628">
        <v>1</v>
      </c>
      <c r="X7628">
        <v>252000000</v>
      </c>
    </row>
    <row r="7629" spans="1:24" x14ac:dyDescent="0.2">
      <c r="A7629" t="s">
        <v>15796</v>
      </c>
      <c r="B7629">
        <v>0.98334462397882405</v>
      </c>
      <c r="C7629">
        <v>-0.19985009264756601</v>
      </c>
      <c r="D7629">
        <f>-C7629</f>
        <v>0.19985009264756601</v>
      </c>
      <c r="E7629">
        <v>0.79955843301283602</v>
      </c>
      <c r="F7629">
        <f>-LOG10(E7629)</f>
        <v>9.7149791820545478E-2</v>
      </c>
      <c r="G7629" t="s">
        <v>15780</v>
      </c>
      <c r="H7629" t="s">
        <v>15797</v>
      </c>
      <c r="I7629">
        <v>1242</v>
      </c>
      <c r="J7629" t="s">
        <v>40</v>
      </c>
      <c r="K7629" t="s">
        <v>15798</v>
      </c>
      <c r="L7629" t="s">
        <v>75</v>
      </c>
      <c r="M7629" t="s">
        <v>15799</v>
      </c>
      <c r="N7629">
        <v>4</v>
      </c>
      <c r="O7629">
        <v>90.1</v>
      </c>
      <c r="P7629">
        <v>241.04</v>
      </c>
      <c r="Q7629" t="s">
        <v>15783</v>
      </c>
      <c r="R7629" t="s">
        <v>30</v>
      </c>
      <c r="S7629">
        <v>191406</v>
      </c>
      <c r="T7629" t="s">
        <v>15800</v>
      </c>
      <c r="U7629">
        <v>887.45219999999995</v>
      </c>
      <c r="V7629" t="s">
        <v>15785</v>
      </c>
      <c r="W7629">
        <v>1</v>
      </c>
      <c r="X7629">
        <v>5130000</v>
      </c>
    </row>
    <row r="7630" spans="1:24" x14ac:dyDescent="0.2">
      <c r="A7630" t="s">
        <v>30890</v>
      </c>
      <c r="B7630">
        <v>0.98334462397882405</v>
      </c>
      <c r="C7630">
        <v>0.266863951941407</v>
      </c>
      <c r="D7630">
        <f>-C7630</f>
        <v>-0.266863951941407</v>
      </c>
      <c r="E7630">
        <v>0.79973491077470804</v>
      </c>
      <c r="F7630">
        <f>-LOG10(E7630)</f>
        <v>9.7053945340888126E-2</v>
      </c>
      <c r="G7630" t="s">
        <v>30881</v>
      </c>
      <c r="H7630" t="s">
        <v>10345</v>
      </c>
      <c r="I7630">
        <v>61</v>
      </c>
      <c r="J7630" t="s">
        <v>40</v>
      </c>
      <c r="K7630" t="s">
        <v>30891</v>
      </c>
      <c r="L7630" t="s">
        <v>668</v>
      </c>
      <c r="M7630" t="s">
        <v>30892</v>
      </c>
      <c r="N7630">
        <v>3</v>
      </c>
      <c r="O7630">
        <v>500.1</v>
      </c>
      <c r="P7630">
        <v>69.66</v>
      </c>
      <c r="Q7630" t="s">
        <v>30880</v>
      </c>
      <c r="R7630" t="s">
        <v>30</v>
      </c>
      <c r="S7630">
        <v>46565.8</v>
      </c>
      <c r="T7630" t="s">
        <v>30893</v>
      </c>
      <c r="U7630">
        <v>1400.9965999999999</v>
      </c>
      <c r="V7630" t="s">
        <v>30885</v>
      </c>
      <c r="W7630">
        <v>2</v>
      </c>
      <c r="X7630">
        <v>1600000000</v>
      </c>
    </row>
    <row r="7631" spans="1:24" x14ac:dyDescent="0.2">
      <c r="A7631" t="s">
        <v>17409</v>
      </c>
      <c r="B7631">
        <v>0.98334462397882405</v>
      </c>
      <c r="C7631">
        <v>0.17859895806041701</v>
      </c>
      <c r="D7631">
        <f>-C7631</f>
        <v>-0.17859895806041701</v>
      </c>
      <c r="E7631">
        <v>0.79995276437261598</v>
      </c>
      <c r="F7631">
        <f>-LOG10(E7631)</f>
        <v>9.6935656480519952E-2</v>
      </c>
      <c r="G7631" t="s">
        <v>17386</v>
      </c>
      <c r="H7631" t="s">
        <v>11395</v>
      </c>
      <c r="I7631">
        <v>311</v>
      </c>
      <c r="J7631" t="s">
        <v>26</v>
      </c>
      <c r="K7631" t="s">
        <v>17410</v>
      </c>
      <c r="L7631" t="s">
        <v>109</v>
      </c>
      <c r="M7631" t="s">
        <v>17411</v>
      </c>
      <c r="N7631">
        <v>6</v>
      </c>
      <c r="O7631">
        <v>113.1</v>
      </c>
      <c r="P7631">
        <v>209</v>
      </c>
      <c r="Q7631" t="s">
        <v>17412</v>
      </c>
      <c r="R7631" t="s">
        <v>30</v>
      </c>
      <c r="S7631">
        <v>47402.3</v>
      </c>
      <c r="T7631" t="s">
        <v>17413</v>
      </c>
      <c r="U7631">
        <v>682.02</v>
      </c>
      <c r="V7631" t="s">
        <v>17390</v>
      </c>
      <c r="W7631">
        <v>2</v>
      </c>
      <c r="X7631">
        <v>220000000</v>
      </c>
    </row>
    <row r="7632" spans="1:24" x14ac:dyDescent="0.2">
      <c r="A7632" t="s">
        <v>26608</v>
      </c>
      <c r="B7632">
        <v>0.98334462397882405</v>
      </c>
      <c r="C7632">
        <v>0.19280398421566</v>
      </c>
      <c r="D7632">
        <f>-C7632</f>
        <v>-0.19280398421566</v>
      </c>
      <c r="E7632">
        <v>0.79996959474273399</v>
      </c>
      <c r="F7632">
        <f>-LOG10(E7632)</f>
        <v>9.6926519366047778E-2</v>
      </c>
      <c r="G7632" t="s">
        <v>26602</v>
      </c>
      <c r="H7632" t="s">
        <v>14713</v>
      </c>
      <c r="I7632">
        <v>581</v>
      </c>
      <c r="J7632" t="s">
        <v>40</v>
      </c>
      <c r="K7632" t="s">
        <v>26609</v>
      </c>
      <c r="L7632" t="s">
        <v>26</v>
      </c>
      <c r="M7632" t="s">
        <v>26610</v>
      </c>
      <c r="N7632">
        <v>2</v>
      </c>
      <c r="O7632">
        <v>335.1</v>
      </c>
      <c r="P7632">
        <v>98.43</v>
      </c>
      <c r="Q7632" t="s">
        <v>26605</v>
      </c>
      <c r="R7632" t="s">
        <v>30</v>
      </c>
      <c r="S7632">
        <v>287000.90000000002</v>
      </c>
      <c r="T7632" t="s">
        <v>26611</v>
      </c>
      <c r="U7632">
        <v>627.81769999999995</v>
      </c>
      <c r="V7632" t="s">
        <v>26607</v>
      </c>
      <c r="W7632">
        <v>1</v>
      </c>
      <c r="X7632">
        <v>101000000</v>
      </c>
    </row>
    <row r="7633" spans="1:24" x14ac:dyDescent="0.2">
      <c r="A7633" t="s">
        <v>2175</v>
      </c>
      <c r="B7633">
        <v>0.98334462397882405</v>
      </c>
      <c r="C7633">
        <v>-0.20251232576351699</v>
      </c>
      <c r="D7633">
        <f>-C7633</f>
        <v>0.20251232576351699</v>
      </c>
      <c r="E7633">
        <v>0.80009702286937001</v>
      </c>
      <c r="F7633">
        <f>-LOG10(E7633)</f>
        <v>9.6857345580725174E-2</v>
      </c>
      <c r="G7633" t="s">
        <v>1933</v>
      </c>
      <c r="H7633" t="s">
        <v>2176</v>
      </c>
      <c r="I7633">
        <v>1020</v>
      </c>
      <c r="J7633" t="s">
        <v>26</v>
      </c>
      <c r="K7633" t="s">
        <v>2177</v>
      </c>
      <c r="L7633" t="s">
        <v>305</v>
      </c>
      <c r="M7633" t="s">
        <v>2178</v>
      </c>
      <c r="N7633">
        <v>48</v>
      </c>
      <c r="O7633">
        <v>4.0999999999999996</v>
      </c>
      <c r="P7633">
        <v>1182.3800000000001</v>
      </c>
      <c r="Q7633" t="s">
        <v>1949</v>
      </c>
      <c r="R7633" t="s">
        <v>30</v>
      </c>
      <c r="S7633">
        <v>130038</v>
      </c>
      <c r="T7633" t="s">
        <v>2179</v>
      </c>
      <c r="U7633">
        <v>480.24639999999999</v>
      </c>
      <c r="V7633" t="s">
        <v>1939</v>
      </c>
      <c r="W7633">
        <v>15</v>
      </c>
      <c r="X7633">
        <v>126000000000</v>
      </c>
    </row>
    <row r="7634" spans="1:24" x14ac:dyDescent="0.2">
      <c r="A7634" t="s">
        <v>7735</v>
      </c>
      <c r="B7634">
        <v>0.98334462397882405</v>
      </c>
      <c r="C7634">
        <v>-0.15591475004192101</v>
      </c>
      <c r="D7634">
        <f>-C7634</f>
        <v>0.15591475004192101</v>
      </c>
      <c r="E7634">
        <v>0.80016262549422501</v>
      </c>
      <c r="F7634">
        <f>-LOG10(E7634)</f>
        <v>9.6821737786680004E-2</v>
      </c>
      <c r="G7634" t="s">
        <v>7696</v>
      </c>
      <c r="H7634" t="s">
        <v>7736</v>
      </c>
      <c r="I7634">
        <v>253</v>
      </c>
      <c r="J7634" t="s">
        <v>26</v>
      </c>
      <c r="K7634" t="s">
        <v>7737</v>
      </c>
      <c r="L7634" t="s">
        <v>87</v>
      </c>
      <c r="M7634" t="s">
        <v>7738</v>
      </c>
      <c r="N7634">
        <v>8</v>
      </c>
      <c r="O7634">
        <v>22.1</v>
      </c>
      <c r="P7634">
        <v>534.01</v>
      </c>
      <c r="Q7634" t="s">
        <v>7709</v>
      </c>
      <c r="R7634" t="s">
        <v>30</v>
      </c>
      <c r="S7634">
        <v>144037.70000000001</v>
      </c>
      <c r="T7634" t="s">
        <v>7739</v>
      </c>
      <c r="U7634">
        <v>746.37959999999998</v>
      </c>
      <c r="V7634" t="s">
        <v>7702</v>
      </c>
      <c r="W7634">
        <v>2</v>
      </c>
      <c r="X7634">
        <v>56300000</v>
      </c>
    </row>
    <row r="7635" spans="1:24" x14ac:dyDescent="0.2">
      <c r="A7635" t="s">
        <v>5003</v>
      </c>
      <c r="B7635">
        <v>0.98334462397882405</v>
      </c>
      <c r="C7635">
        <v>0.24947817377102699</v>
      </c>
      <c r="D7635">
        <f>-C7635</f>
        <v>-0.24947817377102699</v>
      </c>
      <c r="E7635">
        <v>0.80017704208170903</v>
      </c>
      <c r="F7635">
        <f>-LOG10(E7635)</f>
        <v>9.6813913142300811E-2</v>
      </c>
      <c r="G7635" t="s">
        <v>4842</v>
      </c>
      <c r="H7635" t="s">
        <v>5004</v>
      </c>
      <c r="I7635">
        <v>1331</v>
      </c>
      <c r="J7635" t="s">
        <v>40</v>
      </c>
      <c r="K7635" t="s">
        <v>5005</v>
      </c>
      <c r="L7635" t="s">
        <v>87</v>
      </c>
      <c r="M7635" t="s">
        <v>5006</v>
      </c>
      <c r="N7635">
        <v>34</v>
      </c>
      <c r="O7635">
        <v>12.1</v>
      </c>
      <c r="P7635">
        <v>742.73</v>
      </c>
      <c r="Q7635" t="s">
        <v>4853</v>
      </c>
      <c r="R7635" t="s">
        <v>30</v>
      </c>
      <c r="S7635">
        <v>168814.5</v>
      </c>
      <c r="T7635" t="s">
        <v>5007</v>
      </c>
      <c r="U7635">
        <v>726.02110000000005</v>
      </c>
      <c r="V7635" t="s">
        <v>4848</v>
      </c>
      <c r="W7635">
        <v>5</v>
      </c>
      <c r="X7635">
        <v>902000000</v>
      </c>
    </row>
    <row r="7636" spans="1:24" x14ac:dyDescent="0.2">
      <c r="A7636" t="s">
        <v>18211</v>
      </c>
      <c r="B7636">
        <v>0.98334462397882405</v>
      </c>
      <c r="C7636">
        <v>0.40894233898948701</v>
      </c>
      <c r="D7636">
        <f>-C7636</f>
        <v>-0.40894233898948701</v>
      </c>
      <c r="E7636">
        <v>0.80035273444267196</v>
      </c>
      <c r="F7636">
        <f>-LOG10(E7636)</f>
        <v>9.6718566933433739E-2</v>
      </c>
      <c r="G7636" t="s">
        <v>18207</v>
      </c>
      <c r="H7636" t="s">
        <v>8904</v>
      </c>
      <c r="I7636">
        <v>101</v>
      </c>
      <c r="J7636" t="s">
        <v>26</v>
      </c>
      <c r="K7636" t="s">
        <v>18212</v>
      </c>
      <c r="L7636" t="s">
        <v>305</v>
      </c>
      <c r="M7636" t="s">
        <v>18213</v>
      </c>
      <c r="N7636">
        <v>3</v>
      </c>
      <c r="O7636">
        <v>128.30000000000001</v>
      </c>
      <c r="P7636">
        <v>192.4</v>
      </c>
      <c r="Q7636" t="s">
        <v>18206</v>
      </c>
      <c r="R7636" t="s">
        <v>30</v>
      </c>
      <c r="S7636">
        <v>91498.7</v>
      </c>
      <c r="T7636" t="s">
        <v>18214</v>
      </c>
      <c r="U7636">
        <v>477.21789999999999</v>
      </c>
      <c r="V7636" t="s">
        <v>18204</v>
      </c>
      <c r="W7636">
        <v>1</v>
      </c>
      <c r="X7636">
        <v>35100000</v>
      </c>
    </row>
    <row r="7637" spans="1:24" x14ac:dyDescent="0.2">
      <c r="A7637" t="s">
        <v>24510</v>
      </c>
      <c r="B7637">
        <v>0.98334462397882405</v>
      </c>
      <c r="C7637">
        <v>-0.280505367838084</v>
      </c>
      <c r="D7637">
        <f>-C7637</f>
        <v>0.280505367838084</v>
      </c>
      <c r="E7637">
        <v>0.80040977169342897</v>
      </c>
      <c r="F7637">
        <f>-LOG10(E7637)</f>
        <v>9.6687617978567258E-2</v>
      </c>
      <c r="G7637" t="s">
        <v>24498</v>
      </c>
      <c r="H7637" t="s">
        <v>4286</v>
      </c>
      <c r="I7637">
        <v>339</v>
      </c>
      <c r="J7637" t="s">
        <v>40</v>
      </c>
      <c r="K7637" t="s">
        <v>24511</v>
      </c>
      <c r="L7637" t="s">
        <v>863</v>
      </c>
      <c r="M7637" t="s">
        <v>24512</v>
      </c>
      <c r="N7637">
        <v>3</v>
      </c>
      <c r="O7637">
        <v>269.10000000000002</v>
      </c>
      <c r="P7637">
        <v>112.38</v>
      </c>
      <c r="Q7637" t="s">
        <v>24513</v>
      </c>
      <c r="R7637" t="s">
        <v>30</v>
      </c>
      <c r="S7637">
        <v>108509.5</v>
      </c>
      <c r="T7637" t="s">
        <v>24514</v>
      </c>
      <c r="U7637">
        <v>686.81870000000004</v>
      </c>
      <c r="V7637" t="s">
        <v>24504</v>
      </c>
      <c r="W7637">
        <v>2</v>
      </c>
      <c r="X7637">
        <v>176000000</v>
      </c>
    </row>
    <row r="7638" spans="1:24" x14ac:dyDescent="0.2">
      <c r="A7638" t="s">
        <v>2620</v>
      </c>
      <c r="B7638">
        <v>0.98334462397882405</v>
      </c>
      <c r="C7638">
        <v>0.139406119109523</v>
      </c>
      <c r="D7638">
        <f>-C7638</f>
        <v>-0.139406119109523</v>
      </c>
      <c r="E7638">
        <v>0.80051719334858495</v>
      </c>
      <c r="F7638">
        <f>-LOG10(E7638)</f>
        <v>9.6629335954265233E-2</v>
      </c>
      <c r="G7638" t="s">
        <v>2608</v>
      </c>
      <c r="H7638" t="s">
        <v>2621</v>
      </c>
      <c r="I7638">
        <v>415</v>
      </c>
      <c r="J7638" t="s">
        <v>40</v>
      </c>
      <c r="K7638" t="s">
        <v>2622</v>
      </c>
      <c r="L7638" t="s">
        <v>26</v>
      </c>
      <c r="M7638" t="s">
        <v>2623</v>
      </c>
      <c r="N7638">
        <v>3</v>
      </c>
      <c r="O7638">
        <v>6.1</v>
      </c>
      <c r="P7638">
        <v>1014.09</v>
      </c>
      <c r="Q7638" t="s">
        <v>2618</v>
      </c>
      <c r="R7638" t="s">
        <v>30</v>
      </c>
      <c r="S7638">
        <v>192841.9</v>
      </c>
      <c r="T7638" t="s">
        <v>2624</v>
      </c>
      <c r="U7638">
        <v>750.37840000000006</v>
      </c>
      <c r="V7638" t="s">
        <v>2613</v>
      </c>
      <c r="W7638">
        <v>3</v>
      </c>
      <c r="X7638">
        <v>326000000</v>
      </c>
    </row>
    <row r="7639" spans="1:24" x14ac:dyDescent="0.2">
      <c r="A7639" t="s">
        <v>30879</v>
      </c>
      <c r="B7639">
        <v>0.98334462397882405</v>
      </c>
      <c r="C7639">
        <v>0.22610733909526401</v>
      </c>
      <c r="D7639">
        <f>-C7639</f>
        <v>-0.22610733909526401</v>
      </c>
      <c r="E7639">
        <v>0.80080171312616899</v>
      </c>
      <c r="F7639">
        <f>-LOG10(E7639)</f>
        <v>9.647500645725153E-2</v>
      </c>
      <c r="G7639" t="s">
        <v>30881</v>
      </c>
      <c r="H7639" t="s">
        <v>11123</v>
      </c>
      <c r="I7639">
        <v>32</v>
      </c>
      <c r="J7639" t="s">
        <v>26</v>
      </c>
      <c r="K7639" t="s">
        <v>30882</v>
      </c>
      <c r="L7639" t="s">
        <v>863</v>
      </c>
      <c r="M7639" t="s">
        <v>30883</v>
      </c>
      <c r="N7639">
        <v>1</v>
      </c>
      <c r="O7639">
        <v>500.1</v>
      </c>
      <c r="P7639">
        <v>69.66</v>
      </c>
      <c r="Q7639" t="s">
        <v>30880</v>
      </c>
      <c r="R7639" t="s">
        <v>30</v>
      </c>
      <c r="S7639">
        <v>46565.8</v>
      </c>
      <c r="T7639" t="s">
        <v>30884</v>
      </c>
      <c r="U7639">
        <v>869.75229999999999</v>
      </c>
      <c r="V7639" t="s">
        <v>30885</v>
      </c>
      <c r="W7639">
        <v>1</v>
      </c>
      <c r="X7639">
        <v>8390000</v>
      </c>
    </row>
    <row r="7640" spans="1:24" x14ac:dyDescent="0.2">
      <c r="A7640" t="s">
        <v>2987</v>
      </c>
      <c r="B7640">
        <v>0.98334462397882405</v>
      </c>
      <c r="C7640">
        <v>0.21005709694968699</v>
      </c>
      <c r="D7640">
        <f>-C7640</f>
        <v>-0.21005709694968699</v>
      </c>
      <c r="E7640">
        <v>0.80082294340008497</v>
      </c>
      <c r="F7640">
        <f>-LOG10(E7640)</f>
        <v>9.6463492909712178E-2</v>
      </c>
      <c r="G7640" t="s">
        <v>2835</v>
      </c>
      <c r="H7640" t="s">
        <v>298</v>
      </c>
      <c r="I7640">
        <v>2009</v>
      </c>
      <c r="J7640" t="s">
        <v>40</v>
      </c>
      <c r="K7640" t="s">
        <v>2988</v>
      </c>
      <c r="L7640" t="s">
        <v>87</v>
      </c>
      <c r="M7640" t="s">
        <v>2989</v>
      </c>
      <c r="N7640">
        <v>78</v>
      </c>
      <c r="O7640">
        <v>6.2</v>
      </c>
      <c r="P7640">
        <v>1014.09</v>
      </c>
      <c r="Q7640" t="s">
        <v>2897</v>
      </c>
      <c r="R7640" t="s">
        <v>30</v>
      </c>
      <c r="S7640">
        <v>226144.6</v>
      </c>
      <c r="T7640" t="s">
        <v>2990</v>
      </c>
      <c r="U7640">
        <v>1019.2227</v>
      </c>
      <c r="V7640" t="s">
        <v>2841</v>
      </c>
      <c r="W7640">
        <v>2</v>
      </c>
      <c r="X7640">
        <v>184000000</v>
      </c>
    </row>
    <row r="7641" spans="1:24" x14ac:dyDescent="0.2">
      <c r="A7641" t="s">
        <v>47693</v>
      </c>
      <c r="B7641">
        <v>0.98334462397882405</v>
      </c>
      <c r="C7641">
        <v>0.132104347368631</v>
      </c>
      <c r="D7641">
        <f>-C7641</f>
        <v>-0.132104347368631</v>
      </c>
      <c r="E7641">
        <v>0.80082854046930096</v>
      </c>
      <c r="F7641">
        <f>-LOG10(E7641)</f>
        <v>9.6460457572374661E-2</v>
      </c>
      <c r="G7641" t="s">
        <v>47694</v>
      </c>
      <c r="H7641" t="s">
        <v>8206</v>
      </c>
      <c r="I7641">
        <v>518</v>
      </c>
      <c r="J7641" t="s">
        <v>26</v>
      </c>
      <c r="K7641" t="s">
        <v>47695</v>
      </c>
      <c r="L7641" t="s">
        <v>40</v>
      </c>
      <c r="M7641" t="s">
        <v>47696</v>
      </c>
      <c r="N7641">
        <v>1</v>
      </c>
      <c r="O7641">
        <v>2007.1</v>
      </c>
      <c r="P7641">
        <v>13.76</v>
      </c>
      <c r="Q7641" t="s">
        <v>47697</v>
      </c>
      <c r="R7641" t="s">
        <v>30</v>
      </c>
      <c r="S7641">
        <v>91009</v>
      </c>
      <c r="T7641" t="s">
        <v>47698</v>
      </c>
      <c r="U7641">
        <v>962.46550000000002</v>
      </c>
      <c r="V7641" t="s">
        <v>47699</v>
      </c>
      <c r="W7641">
        <v>2</v>
      </c>
      <c r="X7641">
        <v>59200000</v>
      </c>
    </row>
    <row r="7642" spans="1:24" x14ac:dyDescent="0.2">
      <c r="A7642" t="s">
        <v>50017</v>
      </c>
      <c r="B7642">
        <v>0.98334462397882405</v>
      </c>
      <c r="C7642">
        <v>0.36765591138185399</v>
      </c>
      <c r="D7642">
        <f>-C7642</f>
        <v>-0.36765591138185399</v>
      </c>
      <c r="E7642">
        <v>0.80094010617032696</v>
      </c>
      <c r="F7642">
        <f>-LOG10(E7642)</f>
        <v>9.6399958987257187E-2</v>
      </c>
      <c r="G7642" t="s">
        <v>50019</v>
      </c>
      <c r="H7642" t="s">
        <v>13541</v>
      </c>
      <c r="I7642">
        <v>4</v>
      </c>
      <c r="J7642" t="s">
        <v>26</v>
      </c>
      <c r="K7642" t="s">
        <v>50020</v>
      </c>
      <c r="L7642" t="s">
        <v>40</v>
      </c>
      <c r="N7642">
        <v>1</v>
      </c>
      <c r="O7642">
        <v>2376.1</v>
      </c>
      <c r="P7642">
        <v>9.76</v>
      </c>
      <c r="Q7642" t="s">
        <v>50018</v>
      </c>
      <c r="R7642" t="s">
        <v>30</v>
      </c>
      <c r="S7642">
        <v>9722.2000000000007</v>
      </c>
      <c r="T7642" t="s">
        <v>50021</v>
      </c>
      <c r="U7642">
        <v>605.33029999999997</v>
      </c>
      <c r="V7642" t="s">
        <v>50022</v>
      </c>
      <c r="W7642">
        <v>1</v>
      </c>
      <c r="X7642">
        <v>3490000</v>
      </c>
    </row>
    <row r="7643" spans="1:24" x14ac:dyDescent="0.2">
      <c r="A7643" t="s">
        <v>4462</v>
      </c>
      <c r="B7643">
        <v>0.98334462397882405</v>
      </c>
      <c r="C7643">
        <v>-0.271381689040533</v>
      </c>
      <c r="D7643">
        <f>-C7643</f>
        <v>0.271381689040533</v>
      </c>
      <c r="E7643">
        <v>0.80107704737244101</v>
      </c>
      <c r="F7643">
        <f>-LOG10(E7643)</f>
        <v>9.6325711581807555E-2</v>
      </c>
      <c r="G7643" t="s">
        <v>4463</v>
      </c>
      <c r="H7643" t="s">
        <v>4464</v>
      </c>
      <c r="I7643">
        <v>1526</v>
      </c>
      <c r="J7643" t="s">
        <v>26</v>
      </c>
      <c r="K7643" t="s">
        <v>4465</v>
      </c>
      <c r="L7643" t="s">
        <v>863</v>
      </c>
      <c r="M7643" t="s">
        <v>4466</v>
      </c>
      <c r="N7643">
        <v>1</v>
      </c>
      <c r="O7643">
        <v>11.5</v>
      </c>
      <c r="P7643">
        <v>760.85</v>
      </c>
      <c r="Q7643" t="s">
        <v>4467</v>
      </c>
      <c r="R7643" t="s">
        <v>30</v>
      </c>
      <c r="S7643">
        <v>309709</v>
      </c>
      <c r="T7643" t="s">
        <v>4468</v>
      </c>
      <c r="U7643">
        <v>488.26119999999997</v>
      </c>
      <c r="V7643" t="s">
        <v>4469</v>
      </c>
      <c r="W7643">
        <v>1</v>
      </c>
      <c r="X7643">
        <v>17100000</v>
      </c>
    </row>
    <row r="7644" spans="1:24" x14ac:dyDescent="0.2">
      <c r="A7644" t="s">
        <v>16486</v>
      </c>
      <c r="B7644">
        <v>0.98334462397882405</v>
      </c>
      <c r="C7644">
        <v>0.13183441836474499</v>
      </c>
      <c r="D7644">
        <f>-C7644</f>
        <v>-0.13183441836474499</v>
      </c>
      <c r="E7644">
        <v>0.801244764507822</v>
      </c>
      <c r="F7644">
        <f>-LOG10(E7644)</f>
        <v>9.6234795230120213E-2</v>
      </c>
      <c r="G7644" t="s">
        <v>16487</v>
      </c>
      <c r="H7644" t="s">
        <v>16488</v>
      </c>
      <c r="I7644">
        <v>211</v>
      </c>
      <c r="J7644" t="s">
        <v>26</v>
      </c>
      <c r="K7644" t="s">
        <v>16489</v>
      </c>
      <c r="L7644" t="s">
        <v>42</v>
      </c>
      <c r="M7644" t="s">
        <v>16490</v>
      </c>
      <c r="N7644">
        <v>1</v>
      </c>
      <c r="O7644">
        <v>100.2</v>
      </c>
      <c r="P7644">
        <v>221.35</v>
      </c>
      <c r="Q7644" t="s">
        <v>16491</v>
      </c>
      <c r="R7644" t="s">
        <v>30</v>
      </c>
      <c r="S7644">
        <v>118819</v>
      </c>
      <c r="T7644" t="s">
        <v>16492</v>
      </c>
      <c r="U7644">
        <v>1139.8904</v>
      </c>
      <c r="V7644" t="s">
        <v>16493</v>
      </c>
      <c r="W7644">
        <v>2</v>
      </c>
      <c r="X7644">
        <v>80600000</v>
      </c>
    </row>
    <row r="7645" spans="1:24" x14ac:dyDescent="0.2">
      <c r="A7645" t="s">
        <v>51386</v>
      </c>
      <c r="B7645">
        <v>0.98334462397882405</v>
      </c>
      <c r="C7645">
        <v>0.13876896668886299</v>
      </c>
      <c r="D7645">
        <f>-C7645</f>
        <v>-0.13876896668886299</v>
      </c>
      <c r="E7645">
        <v>0.80143761730907903</v>
      </c>
      <c r="F7645">
        <f>-LOG10(E7645)</f>
        <v>9.6130276819285987E-2</v>
      </c>
      <c r="G7645" t="s">
        <v>51387</v>
      </c>
      <c r="H7645" t="s">
        <v>1603</v>
      </c>
      <c r="I7645">
        <v>27</v>
      </c>
      <c r="J7645" t="s">
        <v>26</v>
      </c>
      <c r="K7645" t="s">
        <v>51388</v>
      </c>
      <c r="L7645" t="s">
        <v>75</v>
      </c>
      <c r="M7645" t="s">
        <v>51389</v>
      </c>
      <c r="N7645">
        <v>1</v>
      </c>
      <c r="O7645">
        <v>2595.1</v>
      </c>
      <c r="P7645">
        <v>7.8</v>
      </c>
      <c r="Q7645" t="s">
        <v>51390</v>
      </c>
      <c r="R7645" t="s">
        <v>30</v>
      </c>
      <c r="S7645">
        <v>39045</v>
      </c>
      <c r="T7645" t="s">
        <v>51391</v>
      </c>
      <c r="U7645">
        <v>658.65449999999998</v>
      </c>
      <c r="V7645" t="s">
        <v>51392</v>
      </c>
      <c r="W7645">
        <v>1</v>
      </c>
      <c r="X7645">
        <v>53400000</v>
      </c>
    </row>
    <row r="7646" spans="1:24" x14ac:dyDescent="0.2">
      <c r="A7646" t="s">
        <v>32055</v>
      </c>
      <c r="B7646">
        <v>0.98334462397882405</v>
      </c>
      <c r="C7646">
        <v>0.152770015446137</v>
      </c>
      <c r="D7646">
        <f>-C7646</f>
        <v>-0.152770015446137</v>
      </c>
      <c r="E7646">
        <v>0.801495911532079</v>
      </c>
      <c r="F7646">
        <f>-LOG10(E7646)</f>
        <v>9.6098688660536599E-2</v>
      </c>
      <c r="G7646" t="s">
        <v>32044</v>
      </c>
      <c r="H7646" t="s">
        <v>32056</v>
      </c>
      <c r="I7646">
        <v>494</v>
      </c>
      <c r="J7646" t="s">
        <v>40</v>
      </c>
      <c r="K7646" t="s">
        <v>32057</v>
      </c>
      <c r="L7646" t="s">
        <v>87</v>
      </c>
      <c r="M7646" t="s">
        <v>32058</v>
      </c>
      <c r="N7646">
        <v>4</v>
      </c>
      <c r="O7646">
        <v>556.1</v>
      </c>
      <c r="P7646">
        <v>63.11</v>
      </c>
      <c r="Q7646" t="s">
        <v>32059</v>
      </c>
      <c r="R7646" t="s">
        <v>30</v>
      </c>
      <c r="S7646">
        <v>64994.3</v>
      </c>
      <c r="T7646" t="s">
        <v>32060</v>
      </c>
      <c r="U7646">
        <v>929.05970000000002</v>
      </c>
      <c r="V7646" t="s">
        <v>29469</v>
      </c>
      <c r="W7646">
        <v>8</v>
      </c>
      <c r="X7646">
        <v>560000000</v>
      </c>
    </row>
    <row r="7647" spans="1:24" x14ac:dyDescent="0.2">
      <c r="A7647" t="s">
        <v>41838</v>
      </c>
      <c r="B7647">
        <v>0.98334462397882405</v>
      </c>
      <c r="C7647">
        <v>-0.16962979648114301</v>
      </c>
      <c r="D7647">
        <f>-C7647</f>
        <v>0.16962979648114301</v>
      </c>
      <c r="E7647">
        <v>0.80152860425496297</v>
      </c>
      <c r="F7647">
        <f>-LOG10(E7647)</f>
        <v>9.6080974309933662E-2</v>
      </c>
      <c r="G7647" t="s">
        <v>41840</v>
      </c>
      <c r="H7647" t="s">
        <v>41841</v>
      </c>
      <c r="I7647">
        <v>334</v>
      </c>
      <c r="J7647" t="s">
        <v>40</v>
      </c>
      <c r="K7647" t="s">
        <v>41842</v>
      </c>
      <c r="L7647" t="s">
        <v>1596</v>
      </c>
      <c r="M7647" t="s">
        <v>41843</v>
      </c>
      <c r="N7647">
        <v>1</v>
      </c>
      <c r="O7647">
        <v>1264.0999999999999</v>
      </c>
      <c r="P7647">
        <v>26.3</v>
      </c>
      <c r="Q7647" t="s">
        <v>41839</v>
      </c>
      <c r="R7647" t="s">
        <v>30</v>
      </c>
      <c r="S7647">
        <v>40043.5</v>
      </c>
      <c r="T7647" t="s">
        <v>41844</v>
      </c>
      <c r="U7647">
        <v>1015.4614</v>
      </c>
      <c r="V7647" t="s">
        <v>41845</v>
      </c>
      <c r="W7647">
        <v>5</v>
      </c>
      <c r="X7647">
        <v>341000000</v>
      </c>
    </row>
    <row r="7648" spans="1:24" x14ac:dyDescent="0.2">
      <c r="A7648" t="s">
        <v>49321</v>
      </c>
      <c r="B7648">
        <v>0.98334462397882405</v>
      </c>
      <c r="C7648">
        <v>0.201458066901023</v>
      </c>
      <c r="D7648">
        <f>-C7648</f>
        <v>-0.201458066901023</v>
      </c>
      <c r="E7648">
        <v>0.801551577974562</v>
      </c>
      <c r="F7648">
        <f>-LOG10(E7648)</f>
        <v>9.6068526573679508E-2</v>
      </c>
      <c r="G7648" t="s">
        <v>49322</v>
      </c>
      <c r="H7648" t="s">
        <v>10181</v>
      </c>
      <c r="I7648">
        <v>777</v>
      </c>
      <c r="J7648" t="s">
        <v>26</v>
      </c>
      <c r="K7648" t="s">
        <v>49324</v>
      </c>
      <c r="L7648" t="s">
        <v>192</v>
      </c>
      <c r="M7648" t="s">
        <v>49325</v>
      </c>
      <c r="N7648">
        <v>1</v>
      </c>
      <c r="O7648">
        <v>2254.1</v>
      </c>
      <c r="P7648">
        <v>10.94</v>
      </c>
      <c r="Q7648" t="s">
        <v>49323</v>
      </c>
      <c r="R7648" t="s">
        <v>30</v>
      </c>
      <c r="S7648">
        <v>164162.1</v>
      </c>
      <c r="T7648" t="s">
        <v>49326</v>
      </c>
      <c r="U7648">
        <v>905.44449999999995</v>
      </c>
      <c r="V7648" t="s">
        <v>49327</v>
      </c>
      <c r="W7648">
        <v>1</v>
      </c>
      <c r="X7648">
        <v>11400000</v>
      </c>
    </row>
    <row r="7649" spans="1:24" x14ac:dyDescent="0.2">
      <c r="A7649" t="s">
        <v>16263</v>
      </c>
      <c r="B7649">
        <v>0.98334462397882405</v>
      </c>
      <c r="C7649">
        <v>0.162982948826629</v>
      </c>
      <c r="D7649">
        <f>-C7649</f>
        <v>-0.162982948826629</v>
      </c>
      <c r="E7649">
        <v>0.80162403145863204</v>
      </c>
      <c r="F7649">
        <f>-LOG10(E7649)</f>
        <v>9.6029271799389582E-2</v>
      </c>
      <c r="G7649" t="s">
        <v>16209</v>
      </c>
      <c r="H7649" t="s">
        <v>16264</v>
      </c>
      <c r="I7649">
        <v>244</v>
      </c>
      <c r="J7649" t="s">
        <v>40</v>
      </c>
      <c r="K7649" t="s">
        <v>16265</v>
      </c>
      <c r="L7649" t="s">
        <v>192</v>
      </c>
      <c r="M7649" t="s">
        <v>16266</v>
      </c>
      <c r="N7649">
        <v>13</v>
      </c>
      <c r="O7649">
        <v>96.1</v>
      </c>
      <c r="P7649">
        <v>229.22</v>
      </c>
      <c r="Q7649" t="s">
        <v>16212</v>
      </c>
      <c r="R7649" t="s">
        <v>30</v>
      </c>
      <c r="S7649">
        <v>43851.6</v>
      </c>
      <c r="T7649" t="s">
        <v>16267</v>
      </c>
      <c r="U7649">
        <v>909.41079999999999</v>
      </c>
      <c r="V7649" t="s">
        <v>16214</v>
      </c>
      <c r="W7649">
        <v>1</v>
      </c>
      <c r="X7649">
        <v>1730000000</v>
      </c>
    </row>
    <row r="7650" spans="1:24" x14ac:dyDescent="0.2">
      <c r="A7650" t="s">
        <v>41035</v>
      </c>
      <c r="B7650">
        <v>0.98334462397882405</v>
      </c>
      <c r="C7650">
        <v>-0.16367727624939801</v>
      </c>
      <c r="D7650">
        <f>-C7650</f>
        <v>0.16367727624939801</v>
      </c>
      <c r="E7650">
        <v>0.80170842517195395</v>
      </c>
      <c r="F7650">
        <f>-LOG10(E7650)</f>
        <v>9.5983552368107183E-2</v>
      </c>
      <c r="G7650" t="s">
        <v>41037</v>
      </c>
      <c r="H7650" t="s">
        <v>41038</v>
      </c>
      <c r="I7650">
        <v>140</v>
      </c>
      <c r="J7650" t="s">
        <v>40</v>
      </c>
      <c r="K7650" t="s">
        <v>41039</v>
      </c>
      <c r="L7650" t="s">
        <v>87</v>
      </c>
      <c r="M7650" t="s">
        <v>41040</v>
      </c>
      <c r="N7650">
        <v>1</v>
      </c>
      <c r="O7650">
        <v>1182.0999999999999</v>
      </c>
      <c r="P7650">
        <v>28.79</v>
      </c>
      <c r="Q7650" t="s">
        <v>41036</v>
      </c>
      <c r="R7650" t="s">
        <v>30</v>
      </c>
      <c r="S7650">
        <v>38293.800000000003</v>
      </c>
      <c r="T7650" t="s">
        <v>41041</v>
      </c>
      <c r="U7650">
        <v>979.74680000000001</v>
      </c>
      <c r="V7650" t="s">
        <v>41042</v>
      </c>
      <c r="W7650">
        <v>3</v>
      </c>
      <c r="X7650">
        <v>39100000</v>
      </c>
    </row>
    <row r="7651" spans="1:24" x14ac:dyDescent="0.2">
      <c r="A7651" t="s">
        <v>11225</v>
      </c>
      <c r="B7651">
        <v>0.98334462397882405</v>
      </c>
      <c r="C7651">
        <v>0.15412408193893901</v>
      </c>
      <c r="D7651">
        <f>-C7651</f>
        <v>-0.15412408193893901</v>
      </c>
      <c r="E7651">
        <v>0.80175521075938605</v>
      </c>
      <c r="F7651">
        <f>-LOG10(E7651)</f>
        <v>9.5958208828029551E-2</v>
      </c>
      <c r="G7651" t="s">
        <v>11150</v>
      </c>
      <c r="H7651" t="s">
        <v>11226</v>
      </c>
      <c r="I7651">
        <v>1833</v>
      </c>
      <c r="J7651" t="s">
        <v>26</v>
      </c>
      <c r="K7651" t="s">
        <v>11227</v>
      </c>
      <c r="L7651" t="s">
        <v>87</v>
      </c>
      <c r="M7651" t="s">
        <v>11228</v>
      </c>
      <c r="N7651">
        <v>19</v>
      </c>
      <c r="O7651">
        <v>45.1</v>
      </c>
      <c r="P7651">
        <v>379.64</v>
      </c>
      <c r="Q7651" t="s">
        <v>11151</v>
      </c>
      <c r="R7651" t="s">
        <v>30</v>
      </c>
      <c r="S7651">
        <v>222896</v>
      </c>
      <c r="T7651" t="s">
        <v>11229</v>
      </c>
      <c r="U7651">
        <v>858.38289999999995</v>
      </c>
      <c r="V7651" t="s">
        <v>11155</v>
      </c>
      <c r="W7651">
        <v>2</v>
      </c>
      <c r="X7651">
        <v>137000000</v>
      </c>
    </row>
    <row r="7652" spans="1:24" x14ac:dyDescent="0.2">
      <c r="A7652" t="s">
        <v>3304</v>
      </c>
      <c r="B7652">
        <v>0.98334462397882405</v>
      </c>
      <c r="C7652">
        <v>0.14096763235644899</v>
      </c>
      <c r="D7652">
        <f>-C7652</f>
        <v>-0.14096763235644899</v>
      </c>
      <c r="E7652">
        <v>0.801812071044958</v>
      </c>
      <c r="F7652">
        <f>-LOG10(E7652)</f>
        <v>9.5927409860560087E-2</v>
      </c>
      <c r="G7652" t="s">
        <v>3165</v>
      </c>
      <c r="H7652" t="s">
        <v>144</v>
      </c>
      <c r="I7652">
        <v>816</v>
      </c>
      <c r="J7652" t="s">
        <v>26</v>
      </c>
      <c r="K7652" t="s">
        <v>3305</v>
      </c>
      <c r="L7652" t="s">
        <v>171</v>
      </c>
      <c r="M7652" t="s">
        <v>3306</v>
      </c>
      <c r="N7652">
        <v>30</v>
      </c>
      <c r="O7652">
        <v>7.1</v>
      </c>
      <c r="P7652">
        <v>998.81</v>
      </c>
      <c r="Q7652" t="s">
        <v>3204</v>
      </c>
      <c r="R7652" t="s">
        <v>30</v>
      </c>
      <c r="S7652">
        <v>145833.60000000001</v>
      </c>
      <c r="T7652" t="s">
        <v>3307</v>
      </c>
      <c r="U7652">
        <v>842.38789999999995</v>
      </c>
      <c r="V7652" t="s">
        <v>3170</v>
      </c>
      <c r="W7652">
        <v>3</v>
      </c>
      <c r="X7652">
        <v>772000000</v>
      </c>
    </row>
    <row r="7653" spans="1:24" x14ac:dyDescent="0.2">
      <c r="A7653" t="s">
        <v>49041</v>
      </c>
      <c r="B7653">
        <v>0.98334462397882405</v>
      </c>
      <c r="C7653">
        <v>0.180718853804718</v>
      </c>
      <c r="D7653">
        <f>-C7653</f>
        <v>-0.180718853804718</v>
      </c>
      <c r="E7653">
        <v>0.80185627417524197</v>
      </c>
      <c r="F7653">
        <f>-LOG10(E7653)</f>
        <v>9.5903468282331317E-2</v>
      </c>
      <c r="G7653" t="s">
        <v>49043</v>
      </c>
      <c r="H7653" t="s">
        <v>2013</v>
      </c>
      <c r="I7653">
        <v>211</v>
      </c>
      <c r="J7653" t="s">
        <v>26</v>
      </c>
      <c r="K7653" t="s">
        <v>49044</v>
      </c>
      <c r="L7653" t="s">
        <v>668</v>
      </c>
      <c r="M7653" t="s">
        <v>49045</v>
      </c>
      <c r="N7653">
        <v>1</v>
      </c>
      <c r="O7653">
        <v>2207.1</v>
      </c>
      <c r="P7653">
        <v>11.44</v>
      </c>
      <c r="Q7653" t="s">
        <v>49042</v>
      </c>
      <c r="R7653" t="s">
        <v>30</v>
      </c>
      <c r="S7653">
        <v>46736.3</v>
      </c>
      <c r="T7653" t="s">
        <v>49046</v>
      </c>
      <c r="U7653">
        <v>886.43790000000001</v>
      </c>
      <c r="V7653" t="s">
        <v>49047</v>
      </c>
      <c r="W7653">
        <v>1</v>
      </c>
      <c r="X7653">
        <v>3370000</v>
      </c>
    </row>
    <row r="7654" spans="1:24" x14ac:dyDescent="0.2">
      <c r="A7654" t="s">
        <v>13138</v>
      </c>
      <c r="B7654">
        <v>0.98334462397882405</v>
      </c>
      <c r="C7654">
        <v>-0.174374150313683</v>
      </c>
      <c r="D7654">
        <f>-C7654</f>
        <v>0.174374150313683</v>
      </c>
      <c r="E7654">
        <v>0.80195400759909896</v>
      </c>
      <c r="F7654">
        <f>-LOG10(E7654)</f>
        <v>9.5850537973536709E-2</v>
      </c>
      <c r="G7654" t="s">
        <v>13047</v>
      </c>
      <c r="H7654" t="s">
        <v>13139</v>
      </c>
      <c r="I7654">
        <v>3977</v>
      </c>
      <c r="J7654" t="s">
        <v>40</v>
      </c>
      <c r="K7654" t="s">
        <v>13140</v>
      </c>
      <c r="L7654" t="s">
        <v>75</v>
      </c>
      <c r="M7654" t="s">
        <v>13141</v>
      </c>
      <c r="N7654">
        <v>18</v>
      </c>
      <c r="O7654">
        <v>62.1</v>
      </c>
      <c r="P7654">
        <v>295.98</v>
      </c>
      <c r="Q7654" t="s">
        <v>13058</v>
      </c>
      <c r="R7654" t="s">
        <v>30</v>
      </c>
      <c r="S7654">
        <v>565724.1</v>
      </c>
      <c r="T7654" t="s">
        <v>13142</v>
      </c>
      <c r="U7654">
        <v>581.31140000000005</v>
      </c>
      <c r="V7654" t="s">
        <v>13053</v>
      </c>
      <c r="W7654">
        <v>2</v>
      </c>
      <c r="X7654">
        <v>34800000</v>
      </c>
    </row>
    <row r="7655" spans="1:24" x14ac:dyDescent="0.2">
      <c r="A7655" t="s">
        <v>4508</v>
      </c>
      <c r="B7655">
        <v>0.98337361579336802</v>
      </c>
      <c r="C7655">
        <v>-0.13486713428081601</v>
      </c>
      <c r="D7655">
        <f>-C7655</f>
        <v>0.13486713428081601</v>
      </c>
      <c r="E7655">
        <v>0.80208244408380602</v>
      </c>
      <c r="F7655">
        <f>-LOG10(E7655)</f>
        <v>9.5780989358673241E-2</v>
      </c>
      <c r="G7655" t="s">
        <v>4477</v>
      </c>
      <c r="H7655" t="s">
        <v>4478</v>
      </c>
      <c r="I7655">
        <v>406</v>
      </c>
      <c r="J7655" t="s">
        <v>40</v>
      </c>
      <c r="K7655" t="s">
        <v>4509</v>
      </c>
      <c r="L7655" t="s">
        <v>26</v>
      </c>
      <c r="M7655" t="s">
        <v>4510</v>
      </c>
      <c r="N7655">
        <v>9</v>
      </c>
      <c r="O7655">
        <v>11.2</v>
      </c>
      <c r="P7655">
        <v>760.85</v>
      </c>
      <c r="Q7655" t="s">
        <v>4511</v>
      </c>
      <c r="R7655" t="s">
        <v>30</v>
      </c>
      <c r="S7655">
        <v>265894.2</v>
      </c>
      <c r="T7655" t="s">
        <v>4512</v>
      </c>
      <c r="U7655">
        <v>704.0634</v>
      </c>
      <c r="V7655" t="s">
        <v>4501</v>
      </c>
      <c r="W7655">
        <v>7</v>
      </c>
      <c r="X7655">
        <v>627000000</v>
      </c>
    </row>
    <row r="7656" spans="1:24" x14ac:dyDescent="0.2">
      <c r="A7656" t="s">
        <v>35069</v>
      </c>
      <c r="B7656">
        <v>0.98341295846100696</v>
      </c>
      <c r="C7656">
        <v>-0.301966274231312</v>
      </c>
      <c r="D7656">
        <f>-C7656</f>
        <v>0.301966274231312</v>
      </c>
      <c r="E7656">
        <v>0.80226815299069398</v>
      </c>
      <c r="F7656">
        <f>-LOG10(E7656)</f>
        <v>9.5680447302580254E-2</v>
      </c>
      <c r="G7656" t="s">
        <v>35059</v>
      </c>
      <c r="H7656" t="s">
        <v>5690</v>
      </c>
      <c r="I7656">
        <v>391</v>
      </c>
      <c r="J7656" t="s">
        <v>26</v>
      </c>
      <c r="K7656" t="s">
        <v>35070</v>
      </c>
      <c r="L7656" t="s">
        <v>53</v>
      </c>
      <c r="M7656" t="s">
        <v>35071</v>
      </c>
      <c r="N7656">
        <v>4</v>
      </c>
      <c r="O7656">
        <v>732.1</v>
      </c>
      <c r="P7656">
        <v>47.79</v>
      </c>
      <c r="Q7656" t="s">
        <v>35058</v>
      </c>
      <c r="R7656" t="s">
        <v>30</v>
      </c>
      <c r="S7656">
        <v>83444.5</v>
      </c>
      <c r="T7656" t="s">
        <v>35072</v>
      </c>
      <c r="U7656">
        <v>490.28300000000002</v>
      </c>
      <c r="V7656" t="s">
        <v>35064</v>
      </c>
      <c r="W7656">
        <v>1</v>
      </c>
      <c r="X7656">
        <v>6830000</v>
      </c>
    </row>
    <row r="7657" spans="1:24" x14ac:dyDescent="0.2">
      <c r="A7657" t="s">
        <v>9511</v>
      </c>
      <c r="B7657">
        <v>0.98341295846100696</v>
      </c>
      <c r="C7657">
        <v>-0.20882518225330199</v>
      </c>
      <c r="D7657">
        <f>-C7657</f>
        <v>0.20882518225330199</v>
      </c>
      <c r="E7657">
        <v>0.80232412723545099</v>
      </c>
      <c r="F7657">
        <f>-LOG10(E7657)</f>
        <v>9.5650147635884725E-2</v>
      </c>
      <c r="G7657" t="s">
        <v>9493</v>
      </c>
      <c r="H7657" t="s">
        <v>9512</v>
      </c>
      <c r="I7657">
        <v>261</v>
      </c>
      <c r="J7657" t="s">
        <v>40</v>
      </c>
      <c r="K7657" t="s">
        <v>9513</v>
      </c>
      <c r="L7657" t="s">
        <v>103</v>
      </c>
      <c r="M7657" t="s">
        <v>9514</v>
      </c>
      <c r="N7657">
        <v>6</v>
      </c>
      <c r="O7657">
        <v>34.1</v>
      </c>
      <c r="P7657">
        <v>414.19</v>
      </c>
      <c r="Q7657" t="s">
        <v>9497</v>
      </c>
      <c r="R7657" t="s">
        <v>30</v>
      </c>
      <c r="S7657">
        <v>96647.8</v>
      </c>
      <c r="T7657" t="s">
        <v>9515</v>
      </c>
      <c r="U7657">
        <v>760.02689999999996</v>
      </c>
      <c r="V7657" t="s">
        <v>9499</v>
      </c>
      <c r="W7657">
        <v>1</v>
      </c>
      <c r="X7657">
        <v>181000000</v>
      </c>
    </row>
    <row r="7658" spans="1:24" x14ac:dyDescent="0.2">
      <c r="A7658" t="s">
        <v>48531</v>
      </c>
      <c r="B7658">
        <v>0.98379117166958896</v>
      </c>
      <c r="C7658">
        <v>0.21088324809850001</v>
      </c>
      <c r="D7658">
        <f>-C7658</f>
        <v>-0.21088324809850001</v>
      </c>
      <c r="E7658">
        <v>0.80273753212638999</v>
      </c>
      <c r="F7658">
        <f>-LOG10(E7658)</f>
        <v>9.5426431038021259E-2</v>
      </c>
      <c r="G7658" t="s">
        <v>48533</v>
      </c>
      <c r="H7658" t="s">
        <v>48534</v>
      </c>
      <c r="I7658">
        <v>549</v>
      </c>
      <c r="J7658" t="s">
        <v>26</v>
      </c>
      <c r="K7658" t="s">
        <v>48535</v>
      </c>
      <c r="L7658" t="s">
        <v>42</v>
      </c>
      <c r="M7658" t="s">
        <v>48536</v>
      </c>
      <c r="N7658">
        <v>1</v>
      </c>
      <c r="O7658">
        <v>2135.1</v>
      </c>
      <c r="P7658">
        <v>12.27</v>
      </c>
      <c r="Q7658" t="s">
        <v>48532</v>
      </c>
      <c r="R7658" t="s">
        <v>30</v>
      </c>
      <c r="S7658">
        <v>63763.1</v>
      </c>
      <c r="T7658" t="s">
        <v>48537</v>
      </c>
      <c r="U7658">
        <v>809.8999</v>
      </c>
      <c r="V7658" t="s">
        <v>48538</v>
      </c>
      <c r="W7658">
        <v>2</v>
      </c>
      <c r="X7658">
        <v>39900000</v>
      </c>
    </row>
    <row r="7659" spans="1:24" x14ac:dyDescent="0.2">
      <c r="A7659" t="s">
        <v>12518</v>
      </c>
      <c r="B7659">
        <v>0.98384239446706501</v>
      </c>
      <c r="C7659">
        <v>-0.151486456172855</v>
      </c>
      <c r="D7659">
        <f>-C7659</f>
        <v>0.151486456172855</v>
      </c>
      <c r="E7659">
        <v>0.80291120963173501</v>
      </c>
      <c r="F7659">
        <f>-LOG10(E7659)</f>
        <v>9.5332478755016131E-2</v>
      </c>
      <c r="G7659" t="s">
        <v>12482</v>
      </c>
      <c r="H7659" t="s">
        <v>12519</v>
      </c>
      <c r="I7659">
        <v>5631</v>
      </c>
      <c r="J7659" t="s">
        <v>26</v>
      </c>
      <c r="K7659" t="s">
        <v>12520</v>
      </c>
      <c r="L7659" t="s">
        <v>26</v>
      </c>
      <c r="M7659" t="s">
        <v>12521</v>
      </c>
      <c r="N7659">
        <v>9</v>
      </c>
      <c r="O7659">
        <v>56.1</v>
      </c>
      <c r="P7659">
        <v>314.97000000000003</v>
      </c>
      <c r="Q7659" t="s">
        <v>12516</v>
      </c>
      <c r="R7659" t="s">
        <v>30</v>
      </c>
      <c r="S7659">
        <v>1017264.5</v>
      </c>
      <c r="T7659" t="s">
        <v>12522</v>
      </c>
      <c r="U7659">
        <v>826.10649999999998</v>
      </c>
      <c r="V7659" t="s">
        <v>12487</v>
      </c>
      <c r="W7659">
        <v>3</v>
      </c>
      <c r="X7659">
        <v>173000000</v>
      </c>
    </row>
    <row r="7660" spans="1:24" x14ac:dyDescent="0.2">
      <c r="A7660" t="s">
        <v>31694</v>
      </c>
      <c r="B7660">
        <v>0.98384239446706501</v>
      </c>
      <c r="C7660">
        <v>0.19122687464676699</v>
      </c>
      <c r="D7660">
        <f>-C7660</f>
        <v>-0.19122687464676699</v>
      </c>
      <c r="E7660">
        <v>0.80298901313120696</v>
      </c>
      <c r="F7660">
        <f>-LOG10(E7660)</f>
        <v>9.5290396899567198E-2</v>
      </c>
      <c r="G7660" t="s">
        <v>31683</v>
      </c>
      <c r="H7660" t="s">
        <v>11424</v>
      </c>
      <c r="I7660">
        <v>485</v>
      </c>
      <c r="J7660" t="s">
        <v>26</v>
      </c>
      <c r="K7660" t="s">
        <v>31695</v>
      </c>
      <c r="L7660" t="s">
        <v>109</v>
      </c>
      <c r="M7660" t="s">
        <v>31696</v>
      </c>
      <c r="N7660">
        <v>4</v>
      </c>
      <c r="O7660">
        <v>540.1</v>
      </c>
      <c r="P7660">
        <v>65.45</v>
      </c>
      <c r="Q7660" t="s">
        <v>31692</v>
      </c>
      <c r="R7660" t="s">
        <v>30</v>
      </c>
      <c r="S7660">
        <v>70728</v>
      </c>
      <c r="T7660" t="s">
        <v>31697</v>
      </c>
      <c r="U7660">
        <v>553.95889999999997</v>
      </c>
      <c r="V7660" t="s">
        <v>31687</v>
      </c>
      <c r="W7660">
        <v>2</v>
      </c>
      <c r="X7660">
        <v>220000000</v>
      </c>
    </row>
    <row r="7661" spans="1:24" x14ac:dyDescent="0.2">
      <c r="A7661" t="s">
        <v>25953</v>
      </c>
      <c r="B7661">
        <v>0.98384837720556495</v>
      </c>
      <c r="C7661">
        <v>0.15600435908999599</v>
      </c>
      <c r="D7661">
        <f>-C7661</f>
        <v>-0.15600435908999599</v>
      </c>
      <c r="E7661">
        <v>0.80310493657639404</v>
      </c>
      <c r="F7661">
        <f>-LOG10(E7661)</f>
        <v>9.5227704536315905E-2</v>
      </c>
      <c r="G7661" t="s">
        <v>25955</v>
      </c>
      <c r="H7661" t="s">
        <v>18228</v>
      </c>
      <c r="I7661">
        <v>11</v>
      </c>
      <c r="J7661" t="s">
        <v>26</v>
      </c>
      <c r="K7661" t="s">
        <v>25956</v>
      </c>
      <c r="L7661" t="s">
        <v>81</v>
      </c>
      <c r="M7661" t="s">
        <v>25957</v>
      </c>
      <c r="N7661">
        <v>1</v>
      </c>
      <c r="O7661">
        <v>314.10000000000002</v>
      </c>
      <c r="P7661">
        <v>102.87</v>
      </c>
      <c r="Q7661" t="s">
        <v>25954</v>
      </c>
      <c r="R7661" t="s">
        <v>30</v>
      </c>
      <c r="S7661">
        <v>30193.7</v>
      </c>
      <c r="T7661" t="s">
        <v>25958</v>
      </c>
      <c r="U7661">
        <v>664.31169999999997</v>
      </c>
      <c r="V7661" t="s">
        <v>25959</v>
      </c>
      <c r="W7661">
        <v>2</v>
      </c>
      <c r="X7661">
        <v>243000000</v>
      </c>
    </row>
    <row r="7662" spans="1:24" x14ac:dyDescent="0.2">
      <c r="A7662" t="s">
        <v>11441</v>
      </c>
      <c r="B7662">
        <v>0.98384837720556495</v>
      </c>
      <c r="C7662">
        <v>0.25411033693535401</v>
      </c>
      <c r="D7662">
        <f>-C7662</f>
        <v>-0.25411033693535401</v>
      </c>
      <c r="E7662">
        <v>0.80330903562446099</v>
      </c>
      <c r="F7662">
        <f>-LOG10(E7662)</f>
        <v>9.5117348062395676E-2</v>
      </c>
      <c r="G7662" t="s">
        <v>11382</v>
      </c>
      <c r="H7662" t="s">
        <v>11442</v>
      </c>
      <c r="I7662">
        <v>585</v>
      </c>
      <c r="J7662" t="s">
        <v>26</v>
      </c>
      <c r="K7662" t="s">
        <v>11443</v>
      </c>
      <c r="L7662" t="s">
        <v>81</v>
      </c>
      <c r="M7662" t="s">
        <v>11444</v>
      </c>
      <c r="N7662">
        <v>13</v>
      </c>
      <c r="O7662">
        <v>47.1</v>
      </c>
      <c r="P7662">
        <v>366.99</v>
      </c>
      <c r="Q7662" t="s">
        <v>11398</v>
      </c>
      <c r="R7662" t="s">
        <v>30</v>
      </c>
      <c r="S7662">
        <v>143426</v>
      </c>
      <c r="T7662" t="s">
        <v>11445</v>
      </c>
      <c r="U7662">
        <v>623.80640000000005</v>
      </c>
      <c r="V7662" t="s">
        <v>11388</v>
      </c>
      <c r="W7662">
        <v>1</v>
      </c>
      <c r="X7662">
        <v>10400000</v>
      </c>
    </row>
    <row r="7663" spans="1:24" x14ac:dyDescent="0.2">
      <c r="A7663" t="s">
        <v>28784</v>
      </c>
      <c r="B7663">
        <v>0.98384837720556495</v>
      </c>
      <c r="C7663">
        <v>0.18510777375828</v>
      </c>
      <c r="D7663">
        <f>-C7663</f>
        <v>-0.18510777375828</v>
      </c>
      <c r="E7663">
        <v>0.80334574334076503</v>
      </c>
      <c r="F7663">
        <f>-LOG10(E7663)</f>
        <v>9.5097503153774854E-2</v>
      </c>
      <c r="G7663" t="s">
        <v>28786</v>
      </c>
      <c r="H7663" t="s">
        <v>28787</v>
      </c>
      <c r="I7663">
        <v>497</v>
      </c>
      <c r="J7663" t="s">
        <v>26</v>
      </c>
      <c r="K7663" t="s">
        <v>28788</v>
      </c>
      <c r="L7663" t="s">
        <v>53</v>
      </c>
      <c r="M7663" t="s">
        <v>28789</v>
      </c>
      <c r="N7663">
        <v>1</v>
      </c>
      <c r="O7663">
        <v>411.2</v>
      </c>
      <c r="P7663">
        <v>81.97</v>
      </c>
      <c r="Q7663" t="s">
        <v>28785</v>
      </c>
      <c r="R7663" t="s">
        <v>30</v>
      </c>
      <c r="S7663">
        <v>62675.8</v>
      </c>
      <c r="T7663" t="s">
        <v>28790</v>
      </c>
      <c r="U7663">
        <v>1080.0445999999999</v>
      </c>
      <c r="V7663" t="s">
        <v>28791</v>
      </c>
      <c r="W7663">
        <v>4</v>
      </c>
      <c r="X7663">
        <v>7930000000</v>
      </c>
    </row>
    <row r="7664" spans="1:24" x14ac:dyDescent="0.2">
      <c r="A7664" t="s">
        <v>23280</v>
      </c>
      <c r="B7664">
        <v>0.98384837720556495</v>
      </c>
      <c r="C7664">
        <v>0.20415512706577299</v>
      </c>
      <c r="D7664">
        <f>-C7664</f>
        <v>-0.20415512706577299</v>
      </c>
      <c r="E7664">
        <v>0.80341326881140696</v>
      </c>
      <c r="F7664">
        <f>-LOG10(E7664)</f>
        <v>9.5060999933213236E-2</v>
      </c>
      <c r="G7664" t="s">
        <v>23254</v>
      </c>
      <c r="H7664" t="s">
        <v>23281</v>
      </c>
      <c r="I7664">
        <v>571</v>
      </c>
      <c r="J7664" t="s">
        <v>26</v>
      </c>
      <c r="K7664" t="s">
        <v>23282</v>
      </c>
      <c r="L7664" t="s">
        <v>64</v>
      </c>
      <c r="M7664" t="s">
        <v>23283</v>
      </c>
      <c r="N7664">
        <v>6</v>
      </c>
      <c r="O7664">
        <v>235.1</v>
      </c>
      <c r="P7664">
        <v>124.86</v>
      </c>
      <c r="Q7664" t="s">
        <v>23284</v>
      </c>
      <c r="R7664" t="s">
        <v>30</v>
      </c>
      <c r="S7664">
        <v>93363.8</v>
      </c>
      <c r="T7664" t="s">
        <v>23285</v>
      </c>
      <c r="U7664">
        <v>627.80150000000003</v>
      </c>
      <c r="V7664" t="s">
        <v>23259</v>
      </c>
      <c r="W7664">
        <v>2</v>
      </c>
      <c r="X7664">
        <v>30300000</v>
      </c>
    </row>
    <row r="7665" spans="1:24" x14ac:dyDescent="0.2">
      <c r="A7665" t="s">
        <v>30204</v>
      </c>
      <c r="B7665">
        <v>0.98436200467255797</v>
      </c>
      <c r="C7665">
        <v>-0.166459693531683</v>
      </c>
      <c r="D7665">
        <f>-C7665</f>
        <v>0.166459693531683</v>
      </c>
      <c r="E7665">
        <v>0.80416872682067597</v>
      </c>
      <c r="F7665">
        <f>-LOG10(E7665)</f>
        <v>9.4652820108136443E-2</v>
      </c>
      <c r="G7665" t="s">
        <v>30197</v>
      </c>
      <c r="H7665" t="s">
        <v>18541</v>
      </c>
      <c r="I7665">
        <v>1501</v>
      </c>
      <c r="J7665" t="s">
        <v>40</v>
      </c>
      <c r="K7665" t="s">
        <v>30205</v>
      </c>
      <c r="L7665" t="s">
        <v>103</v>
      </c>
      <c r="M7665" t="s">
        <v>30206</v>
      </c>
      <c r="N7665">
        <v>2</v>
      </c>
      <c r="O7665">
        <v>469.1</v>
      </c>
      <c r="P7665">
        <v>73.41</v>
      </c>
      <c r="Q7665" t="s">
        <v>30196</v>
      </c>
      <c r="R7665" t="s">
        <v>30</v>
      </c>
      <c r="S7665">
        <v>176033.4</v>
      </c>
      <c r="T7665" t="s">
        <v>30207</v>
      </c>
      <c r="U7665">
        <v>606.29349999999999</v>
      </c>
      <c r="V7665" t="s">
        <v>30203</v>
      </c>
      <c r="W7665">
        <v>1</v>
      </c>
      <c r="X7665">
        <v>59500000</v>
      </c>
    </row>
    <row r="7666" spans="1:24" x14ac:dyDescent="0.2">
      <c r="A7666" t="s">
        <v>50862</v>
      </c>
      <c r="B7666">
        <v>0.98436200467255797</v>
      </c>
      <c r="C7666">
        <v>-0.20721003783087999</v>
      </c>
      <c r="D7666">
        <f>-C7666</f>
        <v>0.20721003783087999</v>
      </c>
      <c r="E7666">
        <v>0.804316011388306</v>
      </c>
      <c r="F7666">
        <f>-LOG10(E7666)</f>
        <v>9.4573285781635819E-2</v>
      </c>
      <c r="G7666" t="s">
        <v>50863</v>
      </c>
      <c r="H7666" t="s">
        <v>50864</v>
      </c>
      <c r="I7666">
        <v>322</v>
      </c>
      <c r="J7666" t="s">
        <v>26</v>
      </c>
      <c r="K7666" t="s">
        <v>50865</v>
      </c>
      <c r="L7666" t="s">
        <v>53</v>
      </c>
      <c r="M7666" t="s">
        <v>50866</v>
      </c>
      <c r="N7666">
        <v>1</v>
      </c>
      <c r="O7666">
        <v>2515.1</v>
      </c>
      <c r="P7666">
        <v>8.5</v>
      </c>
      <c r="Q7666" t="s">
        <v>50867</v>
      </c>
      <c r="R7666" t="s">
        <v>30</v>
      </c>
      <c r="S7666">
        <v>97846.1</v>
      </c>
      <c r="T7666" t="s">
        <v>50868</v>
      </c>
      <c r="U7666">
        <v>746.70730000000003</v>
      </c>
      <c r="V7666" t="s">
        <v>50869</v>
      </c>
      <c r="W7666">
        <v>1</v>
      </c>
      <c r="X7666">
        <v>94800000</v>
      </c>
    </row>
    <row r="7667" spans="1:24" x14ac:dyDescent="0.2">
      <c r="A7667" t="s">
        <v>19708</v>
      </c>
      <c r="B7667">
        <v>0.98436200467255797</v>
      </c>
      <c r="C7667">
        <v>0.29825948165782201</v>
      </c>
      <c r="D7667">
        <f>-C7667</f>
        <v>-0.29825948165782201</v>
      </c>
      <c r="E7667">
        <v>0.80436708399047896</v>
      </c>
      <c r="F7667">
        <f>-LOG10(E7667)</f>
        <v>9.4545709748330903E-2</v>
      </c>
      <c r="G7667" t="s">
        <v>19672</v>
      </c>
      <c r="H7667" t="s">
        <v>19709</v>
      </c>
      <c r="I7667">
        <v>505</v>
      </c>
      <c r="J7667" t="s">
        <v>26</v>
      </c>
      <c r="K7667" t="s">
        <v>19710</v>
      </c>
      <c r="L7667" t="s">
        <v>1875</v>
      </c>
      <c r="M7667" t="s">
        <v>19711</v>
      </c>
      <c r="N7667">
        <v>8</v>
      </c>
      <c r="O7667">
        <v>157.1</v>
      </c>
      <c r="P7667">
        <v>167.33</v>
      </c>
      <c r="Q7667" t="s">
        <v>19712</v>
      </c>
      <c r="R7667" t="s">
        <v>30</v>
      </c>
      <c r="S7667">
        <v>89511.6</v>
      </c>
      <c r="T7667" t="s">
        <v>19713</v>
      </c>
      <c r="U7667">
        <v>498.56360000000001</v>
      </c>
      <c r="V7667" t="s">
        <v>19677</v>
      </c>
      <c r="W7667">
        <v>1</v>
      </c>
      <c r="X7667">
        <v>13900000</v>
      </c>
    </row>
    <row r="7668" spans="1:24" x14ac:dyDescent="0.2">
      <c r="A7668" t="s">
        <v>10728</v>
      </c>
      <c r="B7668">
        <v>0.98436200467255797</v>
      </c>
      <c r="C7668">
        <v>0.175951764924067</v>
      </c>
      <c r="D7668">
        <f>-C7668</f>
        <v>-0.175951764924067</v>
      </c>
      <c r="E7668">
        <v>0.804568925852998</v>
      </c>
      <c r="F7668">
        <f>-LOG10(E7668)</f>
        <v>9.4436744808727768E-2</v>
      </c>
      <c r="G7668" t="s">
        <v>10707</v>
      </c>
      <c r="H7668" t="s">
        <v>10729</v>
      </c>
      <c r="I7668">
        <v>680</v>
      </c>
      <c r="J7668" t="s">
        <v>26</v>
      </c>
      <c r="K7668" t="s">
        <v>10730</v>
      </c>
      <c r="L7668" t="s">
        <v>109</v>
      </c>
      <c r="M7668" t="s">
        <v>10731</v>
      </c>
      <c r="N7668">
        <v>5</v>
      </c>
      <c r="O7668">
        <v>43.1</v>
      </c>
      <c r="P7668">
        <v>381.39</v>
      </c>
      <c r="Q7668" t="s">
        <v>10711</v>
      </c>
      <c r="R7668" t="s">
        <v>30</v>
      </c>
      <c r="S7668">
        <v>231597.8</v>
      </c>
      <c r="T7668" t="s">
        <v>10732</v>
      </c>
      <c r="U7668">
        <v>794.86890000000005</v>
      </c>
      <c r="V7668" t="s">
        <v>10713</v>
      </c>
      <c r="W7668">
        <v>4</v>
      </c>
      <c r="X7668">
        <v>4780000000</v>
      </c>
    </row>
    <row r="7669" spans="1:24" x14ac:dyDescent="0.2">
      <c r="A7669" t="s">
        <v>10265</v>
      </c>
      <c r="B7669">
        <v>0.98436200467255797</v>
      </c>
      <c r="C7669">
        <v>-0.37537455762327798</v>
      </c>
      <c r="D7669">
        <f>-C7669</f>
        <v>0.37537455762327798</v>
      </c>
      <c r="E7669">
        <v>0.80470055196294998</v>
      </c>
      <c r="F7669">
        <f>-LOG10(E7669)</f>
        <v>9.4365700780189313E-2</v>
      </c>
      <c r="G7669" t="s">
        <v>10206</v>
      </c>
      <c r="H7669" t="s">
        <v>10266</v>
      </c>
      <c r="I7669">
        <v>2057</v>
      </c>
      <c r="J7669" t="s">
        <v>40</v>
      </c>
      <c r="K7669" t="s">
        <v>10267</v>
      </c>
      <c r="L7669" t="s">
        <v>40</v>
      </c>
      <c r="M7669" t="s">
        <v>10268</v>
      </c>
      <c r="N7669">
        <v>12</v>
      </c>
      <c r="O7669">
        <v>39.1</v>
      </c>
      <c r="P7669">
        <v>388.52</v>
      </c>
      <c r="Q7669" t="s">
        <v>10228</v>
      </c>
      <c r="R7669" t="s">
        <v>30</v>
      </c>
      <c r="S7669">
        <v>313156.7</v>
      </c>
      <c r="T7669" t="s">
        <v>10269</v>
      </c>
      <c r="U7669">
        <v>529.27020000000005</v>
      </c>
      <c r="V7669" t="s">
        <v>10212</v>
      </c>
      <c r="W7669">
        <v>1</v>
      </c>
      <c r="X7669">
        <v>13300000</v>
      </c>
    </row>
    <row r="7670" spans="1:24" x14ac:dyDescent="0.2">
      <c r="A7670" t="s">
        <v>29528</v>
      </c>
      <c r="B7670">
        <v>0.98436200467255797</v>
      </c>
      <c r="C7670">
        <v>-0.224844830929113</v>
      </c>
      <c r="D7670">
        <f>-C7670</f>
        <v>0.224844830929113</v>
      </c>
      <c r="E7670">
        <v>0.80506853686789803</v>
      </c>
      <c r="F7670">
        <f>-LOG10(E7670)</f>
        <v>9.4167145822791759E-2</v>
      </c>
      <c r="G7670" t="s">
        <v>29509</v>
      </c>
      <c r="H7670" t="s">
        <v>18185</v>
      </c>
      <c r="I7670">
        <v>480</v>
      </c>
      <c r="J7670" t="s">
        <v>26</v>
      </c>
      <c r="K7670" t="s">
        <v>29529</v>
      </c>
      <c r="L7670" t="s">
        <v>1596</v>
      </c>
      <c r="M7670" t="s">
        <v>29530</v>
      </c>
      <c r="N7670">
        <v>6</v>
      </c>
      <c r="O7670">
        <v>440.1</v>
      </c>
      <c r="P7670">
        <v>76.53</v>
      </c>
      <c r="Q7670" t="s">
        <v>29508</v>
      </c>
      <c r="R7670" t="s">
        <v>30</v>
      </c>
      <c r="S7670">
        <v>52734.7</v>
      </c>
      <c r="T7670" t="s">
        <v>29531</v>
      </c>
      <c r="U7670">
        <v>617.65009999999995</v>
      </c>
      <c r="V7670" t="s">
        <v>29513</v>
      </c>
      <c r="W7670">
        <v>3</v>
      </c>
      <c r="X7670">
        <v>159000000</v>
      </c>
    </row>
    <row r="7671" spans="1:24" x14ac:dyDescent="0.2">
      <c r="A7671" t="s">
        <v>43864</v>
      </c>
      <c r="B7671">
        <v>0.98436200467255797</v>
      </c>
      <c r="C7671">
        <v>-0.173823830073982</v>
      </c>
      <c r="D7671">
        <f>-C7671</f>
        <v>0.173823830073982</v>
      </c>
      <c r="E7671">
        <v>0.80507919458784805</v>
      </c>
      <c r="F7671">
        <f>-LOG10(E7671)</f>
        <v>9.4161396550382026E-2</v>
      </c>
      <c r="G7671" t="s">
        <v>43865</v>
      </c>
      <c r="H7671" t="s">
        <v>43866</v>
      </c>
      <c r="I7671">
        <v>108</v>
      </c>
      <c r="J7671" t="s">
        <v>26</v>
      </c>
      <c r="K7671" t="s">
        <v>43867</v>
      </c>
      <c r="L7671" t="s">
        <v>109</v>
      </c>
      <c r="M7671" t="s">
        <v>43868</v>
      </c>
      <c r="N7671">
        <v>1</v>
      </c>
      <c r="O7671">
        <v>1491.1</v>
      </c>
      <c r="P7671">
        <v>21.22</v>
      </c>
      <c r="Q7671" t="s">
        <v>43869</v>
      </c>
      <c r="R7671" t="s">
        <v>30</v>
      </c>
      <c r="S7671">
        <v>52511.5</v>
      </c>
      <c r="T7671" t="s">
        <v>43870</v>
      </c>
      <c r="U7671">
        <v>1113.2136</v>
      </c>
      <c r="V7671" t="s">
        <v>43871</v>
      </c>
      <c r="W7671">
        <v>1</v>
      </c>
      <c r="X7671">
        <v>12600000</v>
      </c>
    </row>
    <row r="7672" spans="1:24" x14ac:dyDescent="0.2">
      <c r="A7672" t="s">
        <v>10962</v>
      </c>
      <c r="B7672">
        <v>0.98436200467255797</v>
      </c>
      <c r="C7672">
        <v>0.24620528832906799</v>
      </c>
      <c r="D7672">
        <f>-C7672</f>
        <v>-0.24620528832906799</v>
      </c>
      <c r="E7672">
        <v>0.80515447004181895</v>
      </c>
      <c r="F7672">
        <f>-LOG10(E7672)</f>
        <v>9.412079161828521E-2</v>
      </c>
      <c r="G7672" t="s">
        <v>10857</v>
      </c>
      <c r="H7672" t="s">
        <v>10963</v>
      </c>
      <c r="I7672">
        <v>329</v>
      </c>
      <c r="J7672" t="s">
        <v>40</v>
      </c>
      <c r="K7672" t="s">
        <v>10964</v>
      </c>
      <c r="L7672" t="s">
        <v>81</v>
      </c>
      <c r="M7672" t="s">
        <v>10965</v>
      </c>
      <c r="N7672">
        <v>32</v>
      </c>
      <c r="O7672">
        <v>44.2</v>
      </c>
      <c r="P7672">
        <v>379.98</v>
      </c>
      <c r="Q7672" t="s">
        <v>10940</v>
      </c>
      <c r="R7672" t="s">
        <v>30</v>
      </c>
      <c r="S7672">
        <v>54684.3</v>
      </c>
      <c r="T7672" t="s">
        <v>10966</v>
      </c>
      <c r="U7672">
        <v>802.00630000000001</v>
      </c>
      <c r="V7672" t="s">
        <v>10862</v>
      </c>
      <c r="W7672">
        <v>6</v>
      </c>
      <c r="X7672">
        <v>9680000000</v>
      </c>
    </row>
    <row r="7673" spans="1:24" x14ac:dyDescent="0.2">
      <c r="A7673" t="s">
        <v>20768</v>
      </c>
      <c r="B7673">
        <v>0.98436200467255797</v>
      </c>
      <c r="C7673">
        <v>-0.25134660242012702</v>
      </c>
      <c r="D7673">
        <f>-C7673</f>
        <v>0.25134660242012702</v>
      </c>
      <c r="E7673">
        <v>0.80528113895887199</v>
      </c>
      <c r="F7673">
        <f>-LOG10(E7673)</f>
        <v>9.4052472696981207E-2</v>
      </c>
      <c r="G7673" t="s">
        <v>20757</v>
      </c>
      <c r="H7673" t="s">
        <v>3027</v>
      </c>
      <c r="I7673">
        <v>224</v>
      </c>
      <c r="J7673" t="s">
        <v>40</v>
      </c>
      <c r="K7673" t="s">
        <v>20769</v>
      </c>
      <c r="L7673" t="s">
        <v>109</v>
      </c>
      <c r="M7673" t="s">
        <v>20770</v>
      </c>
      <c r="N7673">
        <v>15</v>
      </c>
      <c r="O7673">
        <v>176.2</v>
      </c>
      <c r="P7673">
        <v>157.41</v>
      </c>
      <c r="Q7673" t="s">
        <v>20760</v>
      </c>
      <c r="R7673" t="s">
        <v>30</v>
      </c>
      <c r="S7673">
        <v>38593.4</v>
      </c>
      <c r="T7673" t="s">
        <v>20771</v>
      </c>
      <c r="U7673">
        <v>534.60329999999999</v>
      </c>
      <c r="V7673" t="s">
        <v>20762</v>
      </c>
      <c r="W7673">
        <v>1</v>
      </c>
      <c r="X7673">
        <v>35500000</v>
      </c>
    </row>
    <row r="7674" spans="1:24" x14ac:dyDescent="0.2">
      <c r="A7674" t="s">
        <v>7309</v>
      </c>
      <c r="B7674">
        <v>0.98436200467255797</v>
      </c>
      <c r="C7674">
        <v>-0.22435105565770999</v>
      </c>
      <c r="D7674">
        <f>-C7674</f>
        <v>0.22435105565770999</v>
      </c>
      <c r="E7674">
        <v>0.80536208537722298</v>
      </c>
      <c r="F7674">
        <f>-LOG10(E7674)</f>
        <v>9.40088198478361E-2</v>
      </c>
      <c r="G7674" t="s">
        <v>7280</v>
      </c>
      <c r="H7674" t="s">
        <v>7310</v>
      </c>
      <c r="I7674">
        <v>276</v>
      </c>
      <c r="J7674" t="s">
        <v>40</v>
      </c>
      <c r="K7674" t="s">
        <v>7311</v>
      </c>
      <c r="L7674" t="s">
        <v>53</v>
      </c>
      <c r="M7674" t="s">
        <v>7312</v>
      </c>
      <c r="N7674">
        <v>9</v>
      </c>
      <c r="O7674">
        <v>21.2</v>
      </c>
      <c r="P7674">
        <v>553.09</v>
      </c>
      <c r="Q7674" t="s">
        <v>7313</v>
      </c>
      <c r="R7674" t="s">
        <v>30</v>
      </c>
      <c r="S7674">
        <v>97886.7</v>
      </c>
      <c r="T7674" t="s">
        <v>7314</v>
      </c>
      <c r="U7674">
        <v>1067.7221999999999</v>
      </c>
      <c r="V7674" t="s">
        <v>7286</v>
      </c>
      <c r="W7674">
        <v>1</v>
      </c>
      <c r="X7674">
        <v>154000000</v>
      </c>
    </row>
    <row r="7675" spans="1:24" x14ac:dyDescent="0.2">
      <c r="A7675" t="s">
        <v>36796</v>
      </c>
      <c r="B7675">
        <v>0.98436200467255797</v>
      </c>
      <c r="C7675">
        <v>-0.22516243961499699</v>
      </c>
      <c r="D7675">
        <f>-C7675</f>
        <v>0.22516243961499699</v>
      </c>
      <c r="E7675">
        <v>0.80559066082684305</v>
      </c>
      <c r="F7675">
        <f>-LOG10(E7675)</f>
        <v>9.388557717995695E-2</v>
      </c>
      <c r="G7675" t="s">
        <v>36791</v>
      </c>
      <c r="H7675" t="s">
        <v>36797</v>
      </c>
      <c r="I7675">
        <v>178</v>
      </c>
      <c r="J7675" t="s">
        <v>26</v>
      </c>
      <c r="K7675" t="s">
        <v>36798</v>
      </c>
      <c r="L7675" t="s">
        <v>1875</v>
      </c>
      <c r="M7675" t="s">
        <v>36799</v>
      </c>
      <c r="N7675">
        <v>2</v>
      </c>
      <c r="O7675">
        <v>852.1</v>
      </c>
      <c r="P7675">
        <v>41.87</v>
      </c>
      <c r="Q7675" t="s">
        <v>36790</v>
      </c>
      <c r="R7675" t="s">
        <v>30</v>
      </c>
      <c r="S7675">
        <v>38010.699999999997</v>
      </c>
      <c r="T7675" t="s">
        <v>36800</v>
      </c>
      <c r="U7675">
        <v>939.43799999999999</v>
      </c>
      <c r="V7675" t="s">
        <v>36795</v>
      </c>
      <c r="W7675">
        <v>1</v>
      </c>
      <c r="X7675">
        <v>200000000</v>
      </c>
    </row>
    <row r="7676" spans="1:24" x14ac:dyDescent="0.2">
      <c r="A7676" t="s">
        <v>32348</v>
      </c>
      <c r="B7676">
        <v>0.98436200467255797</v>
      </c>
      <c r="C7676">
        <v>-0.14807618127028499</v>
      </c>
      <c r="D7676">
        <f>-C7676</f>
        <v>0.14807618127028499</v>
      </c>
      <c r="E7676">
        <v>0.80565010373769597</v>
      </c>
      <c r="F7676">
        <f>-LOG10(E7676)</f>
        <v>9.3853532647878116E-2</v>
      </c>
      <c r="G7676" t="s">
        <v>32349</v>
      </c>
      <c r="H7676" t="s">
        <v>1980</v>
      </c>
      <c r="I7676">
        <v>137</v>
      </c>
      <c r="J7676" t="s">
        <v>26</v>
      </c>
      <c r="K7676" t="s">
        <v>32350</v>
      </c>
      <c r="L7676" t="s">
        <v>81</v>
      </c>
      <c r="M7676" t="s">
        <v>32351</v>
      </c>
      <c r="N7676">
        <v>1</v>
      </c>
      <c r="O7676">
        <v>573.1</v>
      </c>
      <c r="P7676">
        <v>61.05</v>
      </c>
      <c r="Q7676" t="s">
        <v>32352</v>
      </c>
      <c r="R7676" t="s">
        <v>30</v>
      </c>
      <c r="S7676">
        <v>97787.5</v>
      </c>
      <c r="T7676" t="s">
        <v>32353</v>
      </c>
      <c r="U7676">
        <v>571.32060000000001</v>
      </c>
      <c r="V7676" t="s">
        <v>32354</v>
      </c>
      <c r="W7676">
        <v>2</v>
      </c>
      <c r="X7676">
        <v>45100000</v>
      </c>
    </row>
    <row r="7677" spans="1:24" x14ac:dyDescent="0.2">
      <c r="A7677" t="s">
        <v>47037</v>
      </c>
      <c r="B7677">
        <v>0.98436200467255797</v>
      </c>
      <c r="C7677">
        <v>0.15999598724394801</v>
      </c>
      <c r="D7677">
        <f>-C7677</f>
        <v>-0.15999598724394801</v>
      </c>
      <c r="E7677">
        <v>0.805770112528575</v>
      </c>
      <c r="F7677">
        <f>-LOG10(E7677)</f>
        <v>9.3788845417038025E-2</v>
      </c>
      <c r="G7677" t="s">
        <v>47038</v>
      </c>
      <c r="H7677" t="s">
        <v>47039</v>
      </c>
      <c r="I7677">
        <v>855</v>
      </c>
      <c r="J7677" t="s">
        <v>26</v>
      </c>
      <c r="K7677" t="s">
        <v>47040</v>
      </c>
      <c r="L7677" t="s">
        <v>1875</v>
      </c>
      <c r="M7677" t="s">
        <v>47041</v>
      </c>
      <c r="N7677">
        <v>1</v>
      </c>
      <c r="O7677">
        <v>1915.1</v>
      </c>
      <c r="P7677">
        <v>14.81</v>
      </c>
      <c r="Q7677" t="s">
        <v>47042</v>
      </c>
      <c r="R7677" t="s">
        <v>30</v>
      </c>
      <c r="S7677">
        <v>216399.8</v>
      </c>
      <c r="T7677" t="s">
        <v>47043</v>
      </c>
      <c r="U7677">
        <v>714.60209999999995</v>
      </c>
      <c r="V7677" t="s">
        <v>47044</v>
      </c>
      <c r="W7677">
        <v>1</v>
      </c>
      <c r="X7677">
        <v>34700000</v>
      </c>
    </row>
    <row r="7678" spans="1:24" x14ac:dyDescent="0.2">
      <c r="A7678" t="s">
        <v>26785</v>
      </c>
      <c r="B7678">
        <v>0.98436200467255797</v>
      </c>
      <c r="C7678">
        <v>0.18775355941562699</v>
      </c>
      <c r="D7678">
        <f>-C7678</f>
        <v>-0.18775355941562699</v>
      </c>
      <c r="E7678">
        <v>0.80577025254114498</v>
      </c>
      <c r="F7678">
        <f>-LOG10(E7678)</f>
        <v>9.3788769952981577E-2</v>
      </c>
      <c r="G7678" t="s">
        <v>26762</v>
      </c>
      <c r="H7678" t="s">
        <v>26786</v>
      </c>
      <c r="I7678">
        <v>511</v>
      </c>
      <c r="J7678" t="s">
        <v>40</v>
      </c>
      <c r="K7678" t="s">
        <v>26787</v>
      </c>
      <c r="L7678" t="s">
        <v>863</v>
      </c>
      <c r="M7678" t="s">
        <v>26788</v>
      </c>
      <c r="N7678">
        <v>7</v>
      </c>
      <c r="O7678">
        <v>340.1</v>
      </c>
      <c r="P7678">
        <v>97.15</v>
      </c>
      <c r="Q7678" t="s">
        <v>26789</v>
      </c>
      <c r="R7678" t="s">
        <v>30</v>
      </c>
      <c r="S7678">
        <v>67832.800000000003</v>
      </c>
      <c r="T7678" t="s">
        <v>26790</v>
      </c>
      <c r="U7678">
        <v>919.93240000000003</v>
      </c>
      <c r="V7678" t="s">
        <v>26766</v>
      </c>
      <c r="W7678">
        <v>1</v>
      </c>
      <c r="X7678">
        <v>103000000</v>
      </c>
    </row>
    <row r="7679" spans="1:24" x14ac:dyDescent="0.2">
      <c r="A7679" t="s">
        <v>35907</v>
      </c>
      <c r="B7679">
        <v>0.98436200467255797</v>
      </c>
      <c r="C7679">
        <v>-0.21346091186108601</v>
      </c>
      <c r="D7679">
        <f>-C7679</f>
        <v>0.21346091186108601</v>
      </c>
      <c r="E7679">
        <v>0.805896293522951</v>
      </c>
      <c r="F7679">
        <f>-LOG10(E7679)</f>
        <v>9.3720841629796742E-2</v>
      </c>
      <c r="G7679" t="s">
        <v>35901</v>
      </c>
      <c r="H7679" t="s">
        <v>35908</v>
      </c>
      <c r="I7679">
        <v>905</v>
      </c>
      <c r="J7679" t="s">
        <v>40</v>
      </c>
      <c r="K7679" t="s">
        <v>35909</v>
      </c>
      <c r="L7679" t="s">
        <v>192</v>
      </c>
      <c r="M7679" t="s">
        <v>35910</v>
      </c>
      <c r="N7679">
        <v>2</v>
      </c>
      <c r="O7679">
        <v>787.1</v>
      </c>
      <c r="P7679">
        <v>45.09</v>
      </c>
      <c r="Q7679" t="s">
        <v>35900</v>
      </c>
      <c r="R7679" t="s">
        <v>30</v>
      </c>
      <c r="S7679">
        <v>119818</v>
      </c>
      <c r="T7679" t="s">
        <v>35911</v>
      </c>
      <c r="U7679">
        <v>449.5915</v>
      </c>
      <c r="V7679" t="s">
        <v>35906</v>
      </c>
      <c r="W7679">
        <v>1</v>
      </c>
      <c r="X7679">
        <v>16300000</v>
      </c>
    </row>
    <row r="7680" spans="1:24" x14ac:dyDescent="0.2">
      <c r="A7680" t="s">
        <v>45617</v>
      </c>
      <c r="B7680">
        <v>0.98436200467255797</v>
      </c>
      <c r="C7680">
        <v>-0.18100447025907801</v>
      </c>
      <c r="D7680">
        <f>-C7680</f>
        <v>0.18100447025907801</v>
      </c>
      <c r="E7680">
        <v>0.80608512667068</v>
      </c>
      <c r="F7680">
        <f>-LOG10(E7680)</f>
        <v>9.3619092076846683E-2</v>
      </c>
      <c r="G7680" t="s">
        <v>45618</v>
      </c>
      <c r="H7680" t="s">
        <v>4519</v>
      </c>
      <c r="I7680">
        <v>438</v>
      </c>
      <c r="J7680" t="s">
        <v>26</v>
      </c>
      <c r="K7680" t="s">
        <v>45619</v>
      </c>
      <c r="L7680" t="s">
        <v>81</v>
      </c>
      <c r="M7680" t="s">
        <v>45620</v>
      </c>
      <c r="N7680">
        <v>1</v>
      </c>
      <c r="O7680">
        <v>1719.1</v>
      </c>
      <c r="P7680">
        <v>17.57</v>
      </c>
      <c r="Q7680" t="s">
        <v>45621</v>
      </c>
      <c r="R7680" t="s">
        <v>30</v>
      </c>
      <c r="S7680">
        <v>94084.1</v>
      </c>
      <c r="T7680" t="s">
        <v>45622</v>
      </c>
      <c r="U7680">
        <v>971.45299999999997</v>
      </c>
      <c r="V7680" t="s">
        <v>45623</v>
      </c>
      <c r="W7680">
        <v>1</v>
      </c>
      <c r="X7680">
        <v>4110000</v>
      </c>
    </row>
    <row r="7681" spans="1:24" x14ac:dyDescent="0.2">
      <c r="A7681" t="s">
        <v>48103</v>
      </c>
      <c r="B7681">
        <v>0.98436200467255797</v>
      </c>
      <c r="C7681">
        <v>-0.15651318037216699</v>
      </c>
      <c r="D7681">
        <f>-C7681</f>
        <v>0.15651318037216699</v>
      </c>
      <c r="E7681">
        <v>0.80609346436228202</v>
      </c>
      <c r="F7681">
        <f>-LOG10(E7681)</f>
        <v>9.361460000199251E-2</v>
      </c>
      <c r="G7681" t="s">
        <v>48105</v>
      </c>
      <c r="H7681" t="s">
        <v>48106</v>
      </c>
      <c r="I7681">
        <v>168</v>
      </c>
      <c r="J7681" t="s">
        <v>40</v>
      </c>
      <c r="K7681" t="s">
        <v>48107</v>
      </c>
      <c r="L7681" t="s">
        <v>125</v>
      </c>
      <c r="M7681" t="s">
        <v>48108</v>
      </c>
      <c r="N7681">
        <v>1</v>
      </c>
      <c r="O7681">
        <v>2063.1</v>
      </c>
      <c r="P7681">
        <v>13.23</v>
      </c>
      <c r="Q7681" t="s">
        <v>48104</v>
      </c>
      <c r="R7681" t="s">
        <v>30</v>
      </c>
      <c r="S7681">
        <v>42194.2</v>
      </c>
      <c r="T7681" t="s">
        <v>48109</v>
      </c>
      <c r="U7681">
        <v>1077.8647000000001</v>
      </c>
      <c r="V7681" t="s">
        <v>48110</v>
      </c>
      <c r="W7681">
        <v>1</v>
      </c>
      <c r="X7681">
        <v>8690000</v>
      </c>
    </row>
    <row r="7682" spans="1:24" x14ac:dyDescent="0.2">
      <c r="A7682" t="s">
        <v>36679</v>
      </c>
      <c r="B7682">
        <v>0.98436200467255797</v>
      </c>
      <c r="C7682">
        <v>0.134279128418405</v>
      </c>
      <c r="D7682">
        <f>-C7682</f>
        <v>-0.134279128418405</v>
      </c>
      <c r="E7682">
        <v>0.80631817945995898</v>
      </c>
      <c r="F7682">
        <f>-LOG10(E7682)</f>
        <v>9.3493548373610624E-2</v>
      </c>
      <c r="G7682" t="s">
        <v>36680</v>
      </c>
      <c r="H7682" t="s">
        <v>36681</v>
      </c>
      <c r="I7682">
        <v>25</v>
      </c>
      <c r="J7682" t="s">
        <v>26</v>
      </c>
      <c r="K7682" t="s">
        <v>36682</v>
      </c>
      <c r="L7682" t="s">
        <v>109</v>
      </c>
      <c r="M7682" t="s">
        <v>36683</v>
      </c>
      <c r="N7682">
        <v>1</v>
      </c>
      <c r="O7682">
        <v>843.1</v>
      </c>
      <c r="P7682">
        <v>42.37</v>
      </c>
      <c r="Q7682" t="s">
        <v>36684</v>
      </c>
      <c r="R7682" t="s">
        <v>30</v>
      </c>
      <c r="S7682">
        <v>63712.6</v>
      </c>
      <c r="T7682" t="s">
        <v>36685</v>
      </c>
      <c r="U7682">
        <v>784.61739999999998</v>
      </c>
      <c r="V7682" t="s">
        <v>36686</v>
      </c>
      <c r="W7682">
        <v>4</v>
      </c>
      <c r="X7682">
        <v>323000000</v>
      </c>
    </row>
    <row r="7683" spans="1:24" x14ac:dyDescent="0.2">
      <c r="A7683" t="s">
        <v>18356</v>
      </c>
      <c r="B7683">
        <v>0.98436200467255797</v>
      </c>
      <c r="C7683">
        <v>0.24113333797297201</v>
      </c>
      <c r="D7683">
        <f>-C7683</f>
        <v>-0.24113333797297201</v>
      </c>
      <c r="E7683">
        <v>0.80643106611696003</v>
      </c>
      <c r="F7683">
        <f>-LOG10(E7683)</f>
        <v>9.3432750264505218E-2</v>
      </c>
      <c r="G7683" t="s">
        <v>18323</v>
      </c>
      <c r="H7683" t="s">
        <v>15679</v>
      </c>
      <c r="I7683">
        <v>599</v>
      </c>
      <c r="J7683" t="s">
        <v>26</v>
      </c>
      <c r="K7683" t="s">
        <v>18357</v>
      </c>
      <c r="L7683" t="s">
        <v>668</v>
      </c>
      <c r="M7683" t="s">
        <v>18358</v>
      </c>
      <c r="N7683">
        <v>8</v>
      </c>
      <c r="O7683">
        <v>129.1</v>
      </c>
      <c r="P7683">
        <v>191.83</v>
      </c>
      <c r="Q7683" t="s">
        <v>18326</v>
      </c>
      <c r="R7683" t="s">
        <v>30</v>
      </c>
      <c r="S7683">
        <v>86097.3</v>
      </c>
      <c r="T7683" t="s">
        <v>18359</v>
      </c>
      <c r="U7683">
        <v>786.12639999999999</v>
      </c>
      <c r="V7683" t="s">
        <v>18328</v>
      </c>
      <c r="W7683">
        <v>2</v>
      </c>
      <c r="X7683">
        <v>458000000</v>
      </c>
    </row>
    <row r="7684" spans="1:24" x14ac:dyDescent="0.2">
      <c r="A7684" t="s">
        <v>2155</v>
      </c>
      <c r="B7684">
        <v>0.98436200467255797</v>
      </c>
      <c r="C7684">
        <v>-0.14321131147079399</v>
      </c>
      <c r="D7684">
        <f>-C7684</f>
        <v>0.14321131147079399</v>
      </c>
      <c r="E7684">
        <v>0.80643151224857401</v>
      </c>
      <c r="F7684">
        <f>-LOG10(E7684)</f>
        <v>9.3432510005352631E-2</v>
      </c>
      <c r="G7684" t="s">
        <v>1933</v>
      </c>
      <c r="H7684" t="s">
        <v>2156</v>
      </c>
      <c r="I7684">
        <v>862</v>
      </c>
      <c r="J7684" t="s">
        <v>26</v>
      </c>
      <c r="K7684" t="s">
        <v>2157</v>
      </c>
      <c r="L7684" t="s">
        <v>81</v>
      </c>
      <c r="M7684" t="s">
        <v>2158</v>
      </c>
      <c r="N7684">
        <v>43</v>
      </c>
      <c r="O7684">
        <v>4.0999999999999996</v>
      </c>
      <c r="P7684">
        <v>1182.3800000000001</v>
      </c>
      <c r="Q7684" t="s">
        <v>1949</v>
      </c>
      <c r="R7684" t="s">
        <v>30</v>
      </c>
      <c r="S7684">
        <v>130038</v>
      </c>
      <c r="T7684" t="s">
        <v>2159</v>
      </c>
      <c r="U7684">
        <v>647.14430000000004</v>
      </c>
      <c r="V7684" t="s">
        <v>1939</v>
      </c>
      <c r="W7684">
        <v>35</v>
      </c>
      <c r="X7684">
        <v>15300000000</v>
      </c>
    </row>
    <row r="7685" spans="1:24" x14ac:dyDescent="0.2">
      <c r="A7685" t="s">
        <v>43683</v>
      </c>
      <c r="B7685">
        <v>0.98436200467255797</v>
      </c>
      <c r="C7685">
        <v>0.204581212972656</v>
      </c>
      <c r="D7685">
        <f>-C7685</f>
        <v>-0.204581212972656</v>
      </c>
      <c r="E7685">
        <v>0.80660196295550401</v>
      </c>
      <c r="F7685">
        <f>-LOG10(E7685)</f>
        <v>9.3340725423234933E-2</v>
      </c>
      <c r="G7685" t="s">
        <v>43685</v>
      </c>
      <c r="H7685" t="s">
        <v>13379</v>
      </c>
      <c r="I7685">
        <v>6</v>
      </c>
      <c r="J7685" t="s">
        <v>40</v>
      </c>
      <c r="K7685" t="s">
        <v>43686</v>
      </c>
      <c r="L7685" t="s">
        <v>109</v>
      </c>
      <c r="M7685" t="s">
        <v>43687</v>
      </c>
      <c r="N7685">
        <v>1</v>
      </c>
      <c r="O7685">
        <v>1468.1</v>
      </c>
      <c r="P7685">
        <v>21.71</v>
      </c>
      <c r="Q7685" t="s">
        <v>43688</v>
      </c>
      <c r="R7685" t="s">
        <v>30</v>
      </c>
      <c r="S7685">
        <v>89073</v>
      </c>
      <c r="T7685" t="s">
        <v>43689</v>
      </c>
      <c r="U7685">
        <v>776.40899999999999</v>
      </c>
      <c r="V7685" t="s">
        <v>43690</v>
      </c>
      <c r="W7685">
        <v>1</v>
      </c>
      <c r="X7685">
        <v>7070000</v>
      </c>
    </row>
    <row r="7686" spans="1:24" x14ac:dyDescent="0.2">
      <c r="A7686" t="s">
        <v>1396</v>
      </c>
      <c r="B7686">
        <v>0.98436200467255797</v>
      </c>
      <c r="C7686">
        <v>0.18867023387217999</v>
      </c>
      <c r="D7686">
        <f>-C7686</f>
        <v>-0.18867023387217999</v>
      </c>
      <c r="E7686">
        <v>0.80664618162796897</v>
      </c>
      <c r="F7686">
        <f>-LOG10(E7686)</f>
        <v>9.3316917646957112E-2</v>
      </c>
      <c r="G7686" t="s">
        <v>1155</v>
      </c>
      <c r="H7686" t="s">
        <v>1397</v>
      </c>
      <c r="I7686">
        <v>3264</v>
      </c>
      <c r="J7686" t="s">
        <v>40</v>
      </c>
      <c r="K7686" t="s">
        <v>1398</v>
      </c>
      <c r="L7686" t="s">
        <v>53</v>
      </c>
      <c r="M7686" t="s">
        <v>1399</v>
      </c>
      <c r="N7686">
        <v>56</v>
      </c>
      <c r="O7686">
        <v>2.2000000000000002</v>
      </c>
      <c r="P7686">
        <v>1422.67</v>
      </c>
      <c r="Q7686" t="s">
        <v>1177</v>
      </c>
      <c r="R7686" t="s">
        <v>30</v>
      </c>
      <c r="S7686">
        <v>431269.8</v>
      </c>
      <c r="T7686" t="s">
        <v>1400</v>
      </c>
      <c r="U7686">
        <v>1065.9223999999999</v>
      </c>
      <c r="V7686" t="s">
        <v>1161</v>
      </c>
      <c r="W7686">
        <v>2</v>
      </c>
      <c r="X7686">
        <v>53400000</v>
      </c>
    </row>
    <row r="7687" spans="1:24" x14ac:dyDescent="0.2">
      <c r="A7687" t="s">
        <v>43215</v>
      </c>
      <c r="B7687">
        <v>0.98436200467255797</v>
      </c>
      <c r="C7687">
        <v>0.29833608479031798</v>
      </c>
      <c r="D7687">
        <f>-C7687</f>
        <v>-0.29833608479031798</v>
      </c>
      <c r="E7687">
        <v>0.80664950257409096</v>
      </c>
      <c r="F7687">
        <f>-LOG10(E7687)</f>
        <v>9.3315129668981825E-2</v>
      </c>
      <c r="G7687" t="s">
        <v>43217</v>
      </c>
      <c r="H7687" t="s">
        <v>1952</v>
      </c>
      <c r="I7687">
        <v>68</v>
      </c>
      <c r="J7687" t="s">
        <v>40</v>
      </c>
      <c r="K7687" t="s">
        <v>43218</v>
      </c>
      <c r="L7687" t="s">
        <v>40</v>
      </c>
      <c r="M7687" t="s">
        <v>43219</v>
      </c>
      <c r="N7687">
        <v>1</v>
      </c>
      <c r="O7687">
        <v>1411.1</v>
      </c>
      <c r="P7687">
        <v>22.75</v>
      </c>
      <c r="Q7687" t="s">
        <v>43216</v>
      </c>
      <c r="R7687" t="s">
        <v>30</v>
      </c>
      <c r="S7687">
        <v>22565.1</v>
      </c>
      <c r="T7687" t="s">
        <v>43220</v>
      </c>
      <c r="U7687">
        <v>888.95420000000001</v>
      </c>
      <c r="V7687" t="s">
        <v>43221</v>
      </c>
      <c r="W7687">
        <v>1</v>
      </c>
      <c r="X7687">
        <v>153000000</v>
      </c>
    </row>
    <row r="7688" spans="1:24" x14ac:dyDescent="0.2">
      <c r="A7688" t="s">
        <v>40208</v>
      </c>
      <c r="B7688">
        <v>0.98436200467255797</v>
      </c>
      <c r="C7688">
        <v>-0.19480148187882601</v>
      </c>
      <c r="D7688">
        <f>-C7688</f>
        <v>0.19480148187882601</v>
      </c>
      <c r="E7688">
        <v>0.80678595505142103</v>
      </c>
      <c r="F7688">
        <f>-LOG10(E7688)</f>
        <v>9.3241670817178754E-2</v>
      </c>
      <c r="G7688" t="s">
        <v>40198</v>
      </c>
      <c r="H7688" t="s">
        <v>40209</v>
      </c>
      <c r="I7688">
        <v>245</v>
      </c>
      <c r="J7688" t="s">
        <v>40</v>
      </c>
      <c r="K7688" t="s">
        <v>40210</v>
      </c>
      <c r="L7688" t="s">
        <v>192</v>
      </c>
      <c r="M7688" t="s">
        <v>40211</v>
      </c>
      <c r="N7688">
        <v>3</v>
      </c>
      <c r="O7688">
        <v>1111.0999999999999</v>
      </c>
      <c r="P7688">
        <v>31.17</v>
      </c>
      <c r="Q7688" t="s">
        <v>40197</v>
      </c>
      <c r="R7688" t="s">
        <v>30</v>
      </c>
      <c r="S7688">
        <v>33295.800000000003</v>
      </c>
      <c r="T7688" t="s">
        <v>40212</v>
      </c>
      <c r="U7688">
        <v>615.33720000000005</v>
      </c>
      <c r="V7688" t="s">
        <v>40202</v>
      </c>
      <c r="W7688">
        <v>1</v>
      </c>
      <c r="X7688">
        <v>26900000</v>
      </c>
    </row>
    <row r="7689" spans="1:24" x14ac:dyDescent="0.2">
      <c r="A7689" t="s">
        <v>8644</v>
      </c>
      <c r="B7689">
        <v>0.98436200467255797</v>
      </c>
      <c r="C7689">
        <v>0.132350892702988</v>
      </c>
      <c r="D7689">
        <f>-C7689</f>
        <v>-0.132350892702988</v>
      </c>
      <c r="E7689">
        <v>0.80692634514426098</v>
      </c>
      <c r="F7689">
        <f>-LOG10(E7689)</f>
        <v>9.3166105125846166E-2</v>
      </c>
      <c r="G7689" t="s">
        <v>8622</v>
      </c>
      <c r="H7689" t="s">
        <v>3797</v>
      </c>
      <c r="I7689">
        <v>423</v>
      </c>
      <c r="J7689" t="s">
        <v>40</v>
      </c>
      <c r="K7689" t="s">
        <v>8645</v>
      </c>
      <c r="L7689" t="s">
        <v>87</v>
      </c>
      <c r="M7689" t="s">
        <v>8646</v>
      </c>
      <c r="N7689">
        <v>6</v>
      </c>
      <c r="O7689">
        <v>27.1</v>
      </c>
      <c r="P7689">
        <v>457.27</v>
      </c>
      <c r="Q7689" t="s">
        <v>8637</v>
      </c>
      <c r="R7689" t="s">
        <v>30</v>
      </c>
      <c r="S7689">
        <v>151063.1</v>
      </c>
      <c r="T7689" t="s">
        <v>8647</v>
      </c>
      <c r="U7689">
        <v>681.58630000000005</v>
      </c>
      <c r="V7689" t="s">
        <v>8627</v>
      </c>
      <c r="W7689">
        <v>3</v>
      </c>
      <c r="X7689">
        <v>836000000</v>
      </c>
    </row>
    <row r="7690" spans="1:24" x14ac:dyDescent="0.2">
      <c r="A7690" t="s">
        <v>35426</v>
      </c>
      <c r="B7690">
        <v>0.98436200467255797</v>
      </c>
      <c r="C7690">
        <v>0.150338397098043</v>
      </c>
      <c r="D7690">
        <f>-C7690</f>
        <v>-0.150338397098043</v>
      </c>
      <c r="E7690">
        <v>0.80700525587099603</v>
      </c>
      <c r="F7690">
        <f>-LOG10(E7690)</f>
        <v>9.312363679176093E-2</v>
      </c>
      <c r="G7690" t="s">
        <v>35415</v>
      </c>
      <c r="H7690" t="s">
        <v>35427</v>
      </c>
      <c r="I7690">
        <v>1124</v>
      </c>
      <c r="J7690" t="s">
        <v>26</v>
      </c>
      <c r="K7690" t="s">
        <v>35428</v>
      </c>
      <c r="L7690" t="s">
        <v>109</v>
      </c>
      <c r="M7690" t="s">
        <v>35429</v>
      </c>
      <c r="N7690">
        <v>3</v>
      </c>
      <c r="O7690">
        <v>752.1</v>
      </c>
      <c r="P7690">
        <v>46.83</v>
      </c>
      <c r="Q7690" t="s">
        <v>35430</v>
      </c>
      <c r="R7690" t="s">
        <v>30</v>
      </c>
      <c r="S7690">
        <v>132818.4</v>
      </c>
      <c r="T7690" t="s">
        <v>35431</v>
      </c>
      <c r="U7690">
        <v>1186.5715</v>
      </c>
      <c r="V7690" t="s">
        <v>35420</v>
      </c>
      <c r="W7690">
        <v>2</v>
      </c>
      <c r="X7690">
        <v>469000000</v>
      </c>
    </row>
    <row r="7691" spans="1:24" x14ac:dyDescent="0.2">
      <c r="A7691" t="s">
        <v>11967</v>
      </c>
      <c r="B7691">
        <v>0.98436200467255797</v>
      </c>
      <c r="C7691">
        <v>0.16015776333035101</v>
      </c>
      <c r="D7691">
        <f>-C7691</f>
        <v>-0.16015776333035101</v>
      </c>
      <c r="E7691">
        <v>0.80704801732478104</v>
      </c>
      <c r="F7691">
        <f>-LOG10(E7691)</f>
        <v>9.3100625081144264E-2</v>
      </c>
      <c r="G7691" t="s">
        <v>11961</v>
      </c>
      <c r="H7691" t="s">
        <v>11968</v>
      </c>
      <c r="I7691">
        <v>21</v>
      </c>
      <c r="J7691" t="s">
        <v>26</v>
      </c>
      <c r="K7691" t="s">
        <v>11969</v>
      </c>
      <c r="L7691" t="s">
        <v>109</v>
      </c>
      <c r="M7691" t="s">
        <v>11970</v>
      </c>
      <c r="N7691">
        <v>3</v>
      </c>
      <c r="O7691">
        <v>52.1</v>
      </c>
      <c r="P7691">
        <v>332.09</v>
      </c>
      <c r="Q7691" t="s">
        <v>11971</v>
      </c>
      <c r="R7691" t="s">
        <v>30</v>
      </c>
      <c r="S7691">
        <v>95812.7</v>
      </c>
      <c r="T7691" t="s">
        <v>11972</v>
      </c>
      <c r="U7691">
        <v>486.25839999999999</v>
      </c>
      <c r="V7691" t="s">
        <v>11966</v>
      </c>
      <c r="W7691">
        <v>1</v>
      </c>
      <c r="X7691">
        <v>271000000</v>
      </c>
    </row>
    <row r="7692" spans="1:24" x14ac:dyDescent="0.2">
      <c r="A7692" t="s">
        <v>17382</v>
      </c>
      <c r="B7692">
        <v>0.98436200467255797</v>
      </c>
      <c r="C7692">
        <v>0.16015776333035101</v>
      </c>
      <c r="D7692">
        <f>-C7692</f>
        <v>-0.16015776333035101</v>
      </c>
      <c r="E7692">
        <v>0.80704801732478104</v>
      </c>
      <c r="F7692">
        <f>-LOG10(E7692)</f>
        <v>9.3100625081144264E-2</v>
      </c>
      <c r="G7692" t="s">
        <v>17362</v>
      </c>
      <c r="H7692" t="s">
        <v>4706</v>
      </c>
      <c r="I7692">
        <v>1979</v>
      </c>
      <c r="J7692" t="s">
        <v>26</v>
      </c>
      <c r="K7692" t="s">
        <v>11969</v>
      </c>
      <c r="L7692" t="s">
        <v>42</v>
      </c>
      <c r="M7692" t="s">
        <v>17383</v>
      </c>
      <c r="N7692">
        <v>22</v>
      </c>
      <c r="O7692">
        <v>112.2</v>
      </c>
      <c r="P7692">
        <v>209.83</v>
      </c>
      <c r="Q7692" t="s">
        <v>11971</v>
      </c>
      <c r="R7692" t="s">
        <v>30</v>
      </c>
      <c r="S7692">
        <v>340950.9</v>
      </c>
      <c r="T7692" t="s">
        <v>11972</v>
      </c>
      <c r="U7692">
        <v>486.25839999999999</v>
      </c>
      <c r="V7692" t="s">
        <v>17366</v>
      </c>
      <c r="W7692">
        <v>1</v>
      </c>
      <c r="X7692">
        <v>271000000</v>
      </c>
    </row>
    <row r="7693" spans="1:24" x14ac:dyDescent="0.2">
      <c r="A7693" t="s">
        <v>8265</v>
      </c>
      <c r="B7693">
        <v>0.98436200467255797</v>
      </c>
      <c r="C7693">
        <v>0.121192592304658</v>
      </c>
      <c r="D7693">
        <f>-C7693</f>
        <v>-0.121192592304658</v>
      </c>
      <c r="E7693">
        <v>0.80706474120165606</v>
      </c>
      <c r="F7693">
        <f>-LOG10(E7693)</f>
        <v>9.3091625601517153E-2</v>
      </c>
      <c r="G7693" t="s">
        <v>8217</v>
      </c>
      <c r="H7693" t="s">
        <v>8266</v>
      </c>
      <c r="I7693">
        <v>466</v>
      </c>
      <c r="J7693" t="s">
        <v>26</v>
      </c>
      <c r="K7693" t="s">
        <v>8267</v>
      </c>
      <c r="L7693" t="s">
        <v>42</v>
      </c>
      <c r="M7693" t="s">
        <v>8268</v>
      </c>
      <c r="N7693">
        <v>12</v>
      </c>
      <c r="O7693">
        <v>25.1</v>
      </c>
      <c r="P7693">
        <v>487.92</v>
      </c>
      <c r="Q7693" t="s">
        <v>8220</v>
      </c>
      <c r="R7693" t="s">
        <v>30</v>
      </c>
      <c r="S7693">
        <v>108439.1</v>
      </c>
      <c r="T7693" t="s">
        <v>8269</v>
      </c>
      <c r="U7693">
        <v>491.91820000000001</v>
      </c>
      <c r="V7693" t="s">
        <v>8222</v>
      </c>
      <c r="W7693">
        <v>7</v>
      </c>
      <c r="X7693">
        <v>1320000000</v>
      </c>
    </row>
    <row r="7694" spans="1:24" x14ac:dyDescent="0.2">
      <c r="A7694" t="s">
        <v>33684</v>
      </c>
      <c r="B7694">
        <v>0.98436200467255797</v>
      </c>
      <c r="C7694">
        <v>-0.22894835702757499</v>
      </c>
      <c r="D7694">
        <f>-C7694</f>
        <v>0.22894835702757499</v>
      </c>
      <c r="E7694">
        <v>0.80722825891162397</v>
      </c>
      <c r="F7694">
        <f>-LOG10(E7694)</f>
        <v>9.3003643011776105E-2</v>
      </c>
      <c r="G7694" t="s">
        <v>33677</v>
      </c>
      <c r="H7694" t="s">
        <v>33685</v>
      </c>
      <c r="I7694">
        <v>255</v>
      </c>
      <c r="J7694" t="s">
        <v>26</v>
      </c>
      <c r="K7694" t="s">
        <v>33686</v>
      </c>
      <c r="L7694" t="s">
        <v>53</v>
      </c>
      <c r="M7694" t="s">
        <v>33687</v>
      </c>
      <c r="N7694">
        <v>4</v>
      </c>
      <c r="O7694">
        <v>647.1</v>
      </c>
      <c r="P7694">
        <v>53.99</v>
      </c>
      <c r="Q7694" t="s">
        <v>33688</v>
      </c>
      <c r="R7694" t="s">
        <v>30</v>
      </c>
      <c r="S7694">
        <v>60102</v>
      </c>
      <c r="T7694" t="s">
        <v>33689</v>
      </c>
      <c r="U7694">
        <v>622.81899999999996</v>
      </c>
      <c r="V7694" t="s">
        <v>33683</v>
      </c>
      <c r="W7694">
        <v>4</v>
      </c>
      <c r="X7694">
        <v>240000000</v>
      </c>
    </row>
    <row r="7695" spans="1:24" x14ac:dyDescent="0.2">
      <c r="A7695" t="s">
        <v>23358</v>
      </c>
      <c r="B7695">
        <v>0.98436200467255797</v>
      </c>
      <c r="C7695">
        <v>-0.192536576223161</v>
      </c>
      <c r="D7695">
        <f>-C7695</f>
        <v>0.192536576223161</v>
      </c>
      <c r="E7695">
        <v>0.80736566824924605</v>
      </c>
      <c r="F7695">
        <f>-LOG10(E7695)</f>
        <v>9.2929722112865931E-2</v>
      </c>
      <c r="G7695" t="s">
        <v>23347</v>
      </c>
      <c r="H7695" t="s">
        <v>23359</v>
      </c>
      <c r="I7695">
        <v>802</v>
      </c>
      <c r="J7695" t="s">
        <v>26</v>
      </c>
      <c r="K7695" t="s">
        <v>23360</v>
      </c>
      <c r="L7695" t="s">
        <v>42</v>
      </c>
      <c r="M7695" t="s">
        <v>23361</v>
      </c>
      <c r="N7695">
        <v>3</v>
      </c>
      <c r="O7695">
        <v>238.1</v>
      </c>
      <c r="P7695">
        <v>124.26</v>
      </c>
      <c r="Q7695" t="s">
        <v>23356</v>
      </c>
      <c r="R7695" t="s">
        <v>30</v>
      </c>
      <c r="S7695">
        <v>181001.7</v>
      </c>
      <c r="T7695" t="s">
        <v>23362</v>
      </c>
      <c r="U7695">
        <v>952.12099999999998</v>
      </c>
      <c r="V7695" t="s">
        <v>23352</v>
      </c>
      <c r="W7695">
        <v>1</v>
      </c>
      <c r="X7695">
        <v>72500000</v>
      </c>
    </row>
    <row r="7696" spans="1:24" x14ac:dyDescent="0.2">
      <c r="A7696" t="s">
        <v>24354</v>
      </c>
      <c r="B7696">
        <v>0.98436200467255797</v>
      </c>
      <c r="C7696">
        <v>-0.153265232896001</v>
      </c>
      <c r="D7696">
        <f>-C7696</f>
        <v>0.153265232896001</v>
      </c>
      <c r="E7696">
        <v>0.80737233742256498</v>
      </c>
      <c r="F7696">
        <f>-LOG10(E7696)</f>
        <v>9.2926134676190625E-2</v>
      </c>
      <c r="G7696" t="s">
        <v>24336</v>
      </c>
      <c r="H7696" t="s">
        <v>24355</v>
      </c>
      <c r="I7696">
        <v>1692</v>
      </c>
      <c r="J7696" t="s">
        <v>26</v>
      </c>
      <c r="K7696" t="s">
        <v>24356</v>
      </c>
      <c r="L7696" t="s">
        <v>103</v>
      </c>
      <c r="M7696" t="s">
        <v>24357</v>
      </c>
      <c r="N7696">
        <v>6</v>
      </c>
      <c r="O7696">
        <v>265.10000000000002</v>
      </c>
      <c r="P7696">
        <v>113.83</v>
      </c>
      <c r="Q7696" t="s">
        <v>24335</v>
      </c>
      <c r="R7696" t="s">
        <v>30</v>
      </c>
      <c r="S7696">
        <v>200149.1</v>
      </c>
      <c r="T7696" t="s">
        <v>24358</v>
      </c>
      <c r="U7696">
        <v>942.22230000000002</v>
      </c>
      <c r="V7696" t="s">
        <v>24340</v>
      </c>
      <c r="W7696">
        <v>1</v>
      </c>
      <c r="X7696">
        <v>39100000</v>
      </c>
    </row>
    <row r="7697" spans="1:24" x14ac:dyDescent="0.2">
      <c r="A7697" t="s">
        <v>29575</v>
      </c>
      <c r="B7697">
        <v>0.98436200467255797</v>
      </c>
      <c r="C7697">
        <v>-0.23028542336668301</v>
      </c>
      <c r="D7697">
        <f>-C7697</f>
        <v>0.23028542336668301</v>
      </c>
      <c r="E7697">
        <v>0.80750248107131095</v>
      </c>
      <c r="F7697">
        <f>-LOG10(E7697)</f>
        <v>9.2856134614290819E-2</v>
      </c>
      <c r="G7697" t="s">
        <v>29577</v>
      </c>
      <c r="H7697" t="s">
        <v>29578</v>
      </c>
      <c r="I7697">
        <v>206</v>
      </c>
      <c r="J7697" t="s">
        <v>40</v>
      </c>
      <c r="K7697" t="s">
        <v>29579</v>
      </c>
      <c r="L7697" t="s">
        <v>87</v>
      </c>
      <c r="M7697" t="s">
        <v>29580</v>
      </c>
      <c r="N7697">
        <v>1</v>
      </c>
      <c r="O7697">
        <v>442.1</v>
      </c>
      <c r="P7697">
        <v>76.16</v>
      </c>
      <c r="Q7697" t="s">
        <v>29581</v>
      </c>
      <c r="R7697" t="s">
        <v>30</v>
      </c>
      <c r="S7697">
        <v>43815.6</v>
      </c>
      <c r="T7697" t="s">
        <v>29582</v>
      </c>
      <c r="U7697">
        <v>900.41719999999998</v>
      </c>
      <c r="V7697" t="s">
        <v>29583</v>
      </c>
      <c r="W7697">
        <v>2</v>
      </c>
      <c r="X7697">
        <v>16400000</v>
      </c>
    </row>
    <row r="7698" spans="1:24" x14ac:dyDescent="0.2">
      <c r="A7698" t="s">
        <v>50454</v>
      </c>
      <c r="B7698">
        <v>0.98436200467255797</v>
      </c>
      <c r="C7698">
        <v>-0.27491439067187901</v>
      </c>
      <c r="D7698">
        <f>-C7698</f>
        <v>0.27491439067187901</v>
      </c>
      <c r="E7698">
        <v>0.80776025402847795</v>
      </c>
      <c r="F7698">
        <f>-LOG10(E7698)</f>
        <v>9.2717520169223522E-2</v>
      </c>
      <c r="G7698" t="s">
        <v>50455</v>
      </c>
      <c r="H7698" t="s">
        <v>24693</v>
      </c>
      <c r="I7698">
        <v>122</v>
      </c>
      <c r="J7698" t="s">
        <v>26</v>
      </c>
      <c r="K7698" t="s">
        <v>50456</v>
      </c>
      <c r="L7698" t="s">
        <v>863</v>
      </c>
      <c r="M7698" t="s">
        <v>50457</v>
      </c>
      <c r="N7698">
        <v>1</v>
      </c>
      <c r="O7698">
        <v>2450.1</v>
      </c>
      <c r="P7698">
        <v>9.01</v>
      </c>
      <c r="Q7698" t="s">
        <v>50458</v>
      </c>
      <c r="R7698" t="s">
        <v>30</v>
      </c>
      <c r="S7698">
        <v>83535</v>
      </c>
      <c r="T7698" t="s">
        <v>50459</v>
      </c>
      <c r="U7698">
        <v>862.33230000000003</v>
      </c>
      <c r="V7698" t="s">
        <v>50460</v>
      </c>
      <c r="W7698">
        <v>2</v>
      </c>
      <c r="X7698">
        <v>19000000</v>
      </c>
    </row>
    <row r="7699" spans="1:24" x14ac:dyDescent="0.2">
      <c r="A7699" t="s">
        <v>43605</v>
      </c>
      <c r="B7699">
        <v>0.98436200467255797</v>
      </c>
      <c r="C7699">
        <v>0.16886653074636099</v>
      </c>
      <c r="D7699">
        <f>-C7699</f>
        <v>-0.16886653074636099</v>
      </c>
      <c r="E7699">
        <v>0.80777362185801904</v>
      </c>
      <c r="F7699">
        <f>-LOG10(E7699)</f>
        <v>9.2710332979042617E-2</v>
      </c>
      <c r="G7699" t="s">
        <v>43599</v>
      </c>
      <c r="H7699" t="s">
        <v>43606</v>
      </c>
      <c r="I7699">
        <v>1904</v>
      </c>
      <c r="J7699" t="s">
        <v>26</v>
      </c>
      <c r="K7699" t="s">
        <v>43607</v>
      </c>
      <c r="L7699" t="s">
        <v>103</v>
      </c>
      <c r="M7699" t="s">
        <v>43608</v>
      </c>
      <c r="N7699">
        <v>2</v>
      </c>
      <c r="O7699">
        <v>1458.1</v>
      </c>
      <c r="P7699">
        <v>21.83</v>
      </c>
      <c r="Q7699" t="s">
        <v>43598</v>
      </c>
      <c r="R7699" t="s">
        <v>30</v>
      </c>
      <c r="S7699">
        <v>260937.7</v>
      </c>
      <c r="T7699" t="s">
        <v>43609</v>
      </c>
      <c r="U7699">
        <v>860.98239999999998</v>
      </c>
      <c r="V7699" t="s">
        <v>43604</v>
      </c>
      <c r="W7699">
        <v>1</v>
      </c>
      <c r="X7699">
        <v>15800000</v>
      </c>
    </row>
    <row r="7700" spans="1:24" x14ac:dyDescent="0.2">
      <c r="A7700" t="s">
        <v>5607</v>
      </c>
      <c r="B7700">
        <v>0.98436200467255797</v>
      </c>
      <c r="C7700">
        <v>0.172058255614711</v>
      </c>
      <c r="D7700">
        <f>-C7700</f>
        <v>-0.172058255614711</v>
      </c>
      <c r="E7700">
        <v>0.808080509305245</v>
      </c>
      <c r="F7700">
        <f>-LOG10(E7700)</f>
        <v>9.2545368179401746E-2</v>
      </c>
      <c r="G7700" t="s">
        <v>5455</v>
      </c>
      <c r="H7700" t="s">
        <v>5608</v>
      </c>
      <c r="I7700">
        <v>776</v>
      </c>
      <c r="J7700" t="s">
        <v>26</v>
      </c>
      <c r="K7700" t="s">
        <v>5609</v>
      </c>
      <c r="L7700" t="s">
        <v>474</v>
      </c>
      <c r="M7700" t="s">
        <v>5610</v>
      </c>
      <c r="N7700">
        <v>116</v>
      </c>
      <c r="O7700">
        <v>13.3</v>
      </c>
      <c r="P7700">
        <v>733.69</v>
      </c>
      <c r="Q7700" t="s">
        <v>5459</v>
      </c>
      <c r="R7700" t="s">
        <v>30</v>
      </c>
      <c r="S7700">
        <v>106841.1</v>
      </c>
      <c r="T7700" t="s">
        <v>5611</v>
      </c>
      <c r="U7700">
        <v>530.48889999999994</v>
      </c>
      <c r="V7700" t="s">
        <v>5461</v>
      </c>
      <c r="W7700">
        <v>5</v>
      </c>
      <c r="X7700">
        <v>3590000000</v>
      </c>
    </row>
    <row r="7701" spans="1:24" x14ac:dyDescent="0.2">
      <c r="A7701" t="s">
        <v>45262</v>
      </c>
      <c r="B7701">
        <v>0.98436200467255797</v>
      </c>
      <c r="C7701">
        <v>0.13355443985177001</v>
      </c>
      <c r="D7701">
        <f>-C7701</f>
        <v>-0.13355443985177001</v>
      </c>
      <c r="E7701">
        <v>0.808101202728011</v>
      </c>
      <c r="F7701">
        <f>-LOG10(E7701)</f>
        <v>9.2534246856530014E-2</v>
      </c>
      <c r="G7701" t="s">
        <v>45264</v>
      </c>
      <c r="H7701" t="s">
        <v>10345</v>
      </c>
      <c r="I7701">
        <v>57</v>
      </c>
      <c r="J7701" t="s">
        <v>26</v>
      </c>
      <c r="K7701" t="s">
        <v>45265</v>
      </c>
      <c r="L7701" t="s">
        <v>87</v>
      </c>
      <c r="M7701" t="s">
        <v>45266</v>
      </c>
      <c r="N7701">
        <v>1</v>
      </c>
      <c r="O7701">
        <v>1672.1</v>
      </c>
      <c r="P7701">
        <v>18.3</v>
      </c>
      <c r="Q7701" t="s">
        <v>45263</v>
      </c>
      <c r="R7701" t="s">
        <v>30</v>
      </c>
      <c r="S7701">
        <v>42961.3</v>
      </c>
      <c r="T7701" t="s">
        <v>45267</v>
      </c>
      <c r="U7701">
        <v>1171.9702</v>
      </c>
      <c r="V7701" t="s">
        <v>45268</v>
      </c>
      <c r="W7701">
        <v>3</v>
      </c>
      <c r="X7701">
        <v>504000000</v>
      </c>
    </row>
    <row r="7702" spans="1:24" x14ac:dyDescent="0.2">
      <c r="A7702" t="s">
        <v>25780</v>
      </c>
      <c r="B7702">
        <v>0.98436200467255797</v>
      </c>
      <c r="C7702">
        <v>0.23487102341887101</v>
      </c>
      <c r="D7702">
        <f>-C7702</f>
        <v>-0.23487102341887101</v>
      </c>
      <c r="E7702">
        <v>0.80810780446831398</v>
      </c>
      <c r="F7702">
        <f>-LOG10(E7702)</f>
        <v>9.2530698925078342E-2</v>
      </c>
      <c r="G7702" t="s">
        <v>25755</v>
      </c>
      <c r="H7702" t="s">
        <v>8673</v>
      </c>
      <c r="I7702">
        <v>786</v>
      </c>
      <c r="J7702" t="s">
        <v>40</v>
      </c>
      <c r="K7702" t="s">
        <v>25781</v>
      </c>
      <c r="L7702" t="s">
        <v>26</v>
      </c>
      <c r="M7702" t="s">
        <v>25782</v>
      </c>
      <c r="N7702">
        <v>6</v>
      </c>
      <c r="O7702">
        <v>307.10000000000002</v>
      </c>
      <c r="P7702">
        <v>103.61</v>
      </c>
      <c r="Q7702" t="s">
        <v>25778</v>
      </c>
      <c r="R7702" t="s">
        <v>30</v>
      </c>
      <c r="S7702">
        <v>91810.8</v>
      </c>
      <c r="T7702" t="s">
        <v>25783</v>
      </c>
      <c r="U7702">
        <v>788.93280000000004</v>
      </c>
      <c r="V7702" t="s">
        <v>25760</v>
      </c>
      <c r="W7702">
        <v>2</v>
      </c>
      <c r="X7702">
        <v>133000000</v>
      </c>
    </row>
    <row r="7703" spans="1:24" x14ac:dyDescent="0.2">
      <c r="A7703" t="s">
        <v>38511</v>
      </c>
      <c r="B7703">
        <v>0.98436200467255797</v>
      </c>
      <c r="C7703">
        <v>-0.15911173829012201</v>
      </c>
      <c r="D7703">
        <f>-C7703</f>
        <v>0.15911173829012201</v>
      </c>
      <c r="E7703">
        <v>0.80811823800826499</v>
      </c>
      <c r="F7703">
        <f>-LOG10(E7703)</f>
        <v>9.2525091752927391E-2</v>
      </c>
      <c r="G7703" t="s">
        <v>38502</v>
      </c>
      <c r="H7703" t="s">
        <v>37960</v>
      </c>
      <c r="I7703">
        <v>629</v>
      </c>
      <c r="J7703" t="s">
        <v>26</v>
      </c>
      <c r="K7703" t="s">
        <v>38512</v>
      </c>
      <c r="L7703" t="s">
        <v>1596</v>
      </c>
      <c r="M7703" t="s">
        <v>38513</v>
      </c>
      <c r="N7703">
        <v>3</v>
      </c>
      <c r="O7703">
        <v>974.1</v>
      </c>
      <c r="P7703">
        <v>36.21</v>
      </c>
      <c r="Q7703" t="s">
        <v>38514</v>
      </c>
      <c r="R7703" t="s">
        <v>30</v>
      </c>
      <c r="S7703">
        <v>73801.3</v>
      </c>
      <c r="T7703" t="s">
        <v>38515</v>
      </c>
      <c r="U7703">
        <v>926.95730000000003</v>
      </c>
      <c r="V7703" t="s">
        <v>38506</v>
      </c>
      <c r="W7703">
        <v>1</v>
      </c>
      <c r="X7703">
        <v>24500000</v>
      </c>
    </row>
    <row r="7704" spans="1:24" x14ac:dyDescent="0.2">
      <c r="A7704" t="s">
        <v>17624</v>
      </c>
      <c r="B7704">
        <v>0.98436200467255797</v>
      </c>
      <c r="C7704">
        <v>0.17355934327545999</v>
      </c>
      <c r="D7704">
        <f>-C7704</f>
        <v>-0.17355934327545999</v>
      </c>
      <c r="E7704">
        <v>0.80813112381501295</v>
      </c>
      <c r="F7704">
        <f>-LOG10(E7704)</f>
        <v>9.2518166788379458E-2</v>
      </c>
      <c r="G7704" t="s">
        <v>17582</v>
      </c>
      <c r="H7704" t="s">
        <v>14713</v>
      </c>
      <c r="I7704">
        <v>577</v>
      </c>
      <c r="J7704" t="s">
        <v>26</v>
      </c>
      <c r="K7704" t="s">
        <v>17625</v>
      </c>
      <c r="L7704" t="s">
        <v>109</v>
      </c>
      <c r="M7704" t="s">
        <v>17626</v>
      </c>
      <c r="N7704">
        <v>9</v>
      </c>
      <c r="O7704">
        <v>116.1</v>
      </c>
      <c r="P7704">
        <v>201.69</v>
      </c>
      <c r="Q7704" t="s">
        <v>17598</v>
      </c>
      <c r="R7704" t="s">
        <v>30</v>
      </c>
      <c r="S7704">
        <v>74204.100000000006</v>
      </c>
      <c r="T7704" t="s">
        <v>17627</v>
      </c>
      <c r="U7704">
        <v>1080.5256999999999</v>
      </c>
      <c r="V7704" t="s">
        <v>17588</v>
      </c>
      <c r="W7704">
        <v>4</v>
      </c>
      <c r="X7704">
        <v>3310000000</v>
      </c>
    </row>
    <row r="7705" spans="1:24" x14ac:dyDescent="0.2">
      <c r="A7705" t="s">
        <v>24713</v>
      </c>
      <c r="B7705">
        <v>0.98436200467255797</v>
      </c>
      <c r="C7705">
        <v>0.163882009212267</v>
      </c>
      <c r="D7705">
        <f>-C7705</f>
        <v>-0.163882009212267</v>
      </c>
      <c r="E7705">
        <v>0.80829008908780198</v>
      </c>
      <c r="F7705">
        <f>-LOG10(E7705)</f>
        <v>9.2432746304587227E-2</v>
      </c>
      <c r="G7705" t="s">
        <v>24703</v>
      </c>
      <c r="H7705" t="s">
        <v>5702</v>
      </c>
      <c r="I7705">
        <v>399</v>
      </c>
      <c r="J7705" t="s">
        <v>40</v>
      </c>
      <c r="K7705" t="s">
        <v>24714</v>
      </c>
      <c r="L7705" t="s">
        <v>109</v>
      </c>
      <c r="M7705" t="s">
        <v>24715</v>
      </c>
      <c r="N7705">
        <v>3</v>
      </c>
      <c r="O7705">
        <v>275.10000000000002</v>
      </c>
      <c r="P7705">
        <v>111.4</v>
      </c>
      <c r="Q7705" t="s">
        <v>24711</v>
      </c>
      <c r="R7705" t="s">
        <v>30</v>
      </c>
      <c r="S7705">
        <v>61419.8</v>
      </c>
      <c r="T7705" t="s">
        <v>24716</v>
      </c>
      <c r="U7705">
        <v>803.82320000000004</v>
      </c>
      <c r="V7705" t="s">
        <v>24707</v>
      </c>
      <c r="W7705">
        <v>11</v>
      </c>
      <c r="X7705">
        <v>1850000000</v>
      </c>
    </row>
    <row r="7706" spans="1:24" x14ac:dyDescent="0.2">
      <c r="A7706" t="s">
        <v>2033</v>
      </c>
      <c r="B7706">
        <v>0.98436200467255797</v>
      </c>
      <c r="C7706">
        <v>0.146603170402235</v>
      </c>
      <c r="D7706">
        <f>-C7706</f>
        <v>-0.146603170402235</v>
      </c>
      <c r="E7706">
        <v>0.80831833055334501</v>
      </c>
      <c r="F7706">
        <f>-LOG10(E7706)</f>
        <v>9.2417572422652153E-2</v>
      </c>
      <c r="G7706" t="s">
        <v>1933</v>
      </c>
      <c r="H7706" t="s">
        <v>2034</v>
      </c>
      <c r="I7706">
        <v>329</v>
      </c>
      <c r="J7706" t="s">
        <v>26</v>
      </c>
      <c r="K7706" t="s">
        <v>2035</v>
      </c>
      <c r="L7706" t="s">
        <v>87</v>
      </c>
      <c r="M7706" t="s">
        <v>2036</v>
      </c>
      <c r="N7706">
        <v>19</v>
      </c>
      <c r="O7706">
        <v>4.0999999999999996</v>
      </c>
      <c r="P7706">
        <v>1182.3800000000001</v>
      </c>
      <c r="Q7706" t="s">
        <v>1949</v>
      </c>
      <c r="R7706" t="s">
        <v>30</v>
      </c>
      <c r="S7706">
        <v>130038</v>
      </c>
      <c r="T7706" t="s">
        <v>2037</v>
      </c>
      <c r="U7706">
        <v>886.95339999999999</v>
      </c>
      <c r="V7706" t="s">
        <v>1939</v>
      </c>
      <c r="W7706">
        <v>1</v>
      </c>
      <c r="X7706">
        <v>20100000</v>
      </c>
    </row>
    <row r="7707" spans="1:24" x14ac:dyDescent="0.2">
      <c r="A7707" t="s">
        <v>41584</v>
      </c>
      <c r="B7707">
        <v>0.98436200467255797</v>
      </c>
      <c r="C7707">
        <v>0.22825425796384299</v>
      </c>
      <c r="D7707">
        <f>-C7707</f>
        <v>-0.22825425796384299</v>
      </c>
      <c r="E7707">
        <v>0.80840788309326805</v>
      </c>
      <c r="F7707">
        <f>-LOG10(E7707)</f>
        <v>9.2369460165127662E-2</v>
      </c>
      <c r="G7707" t="s">
        <v>41586</v>
      </c>
      <c r="H7707" t="s">
        <v>18258</v>
      </c>
      <c r="I7707">
        <v>272</v>
      </c>
      <c r="J7707" t="s">
        <v>26</v>
      </c>
      <c r="K7707" t="s">
        <v>41587</v>
      </c>
      <c r="L7707" t="s">
        <v>53</v>
      </c>
      <c r="M7707" t="s">
        <v>41588</v>
      </c>
      <c r="N7707">
        <v>1</v>
      </c>
      <c r="O7707">
        <v>1238.0999999999999</v>
      </c>
      <c r="P7707">
        <v>26.91</v>
      </c>
      <c r="Q7707" t="s">
        <v>41585</v>
      </c>
      <c r="R7707" t="s">
        <v>30</v>
      </c>
      <c r="S7707">
        <v>63342.1</v>
      </c>
      <c r="T7707" t="s">
        <v>41589</v>
      </c>
      <c r="U7707">
        <v>434.55799999999999</v>
      </c>
      <c r="V7707" t="s">
        <v>41590</v>
      </c>
      <c r="W7707">
        <v>1</v>
      </c>
      <c r="X7707">
        <v>30900000</v>
      </c>
    </row>
    <row r="7708" spans="1:24" x14ac:dyDescent="0.2">
      <c r="A7708" t="s">
        <v>8279</v>
      </c>
      <c r="B7708">
        <v>0.98436200467255797</v>
      </c>
      <c r="C7708">
        <v>-0.13544084783798499</v>
      </c>
      <c r="D7708">
        <f>-C7708</f>
        <v>0.13544084783798499</v>
      </c>
      <c r="E7708">
        <v>0.80860025334843899</v>
      </c>
      <c r="F7708">
        <f>-LOG10(E7708)</f>
        <v>9.2266126930353659E-2</v>
      </c>
      <c r="G7708" t="s">
        <v>8217</v>
      </c>
      <c r="H7708" t="s">
        <v>5737</v>
      </c>
      <c r="I7708">
        <v>503</v>
      </c>
      <c r="J7708" t="s">
        <v>26</v>
      </c>
      <c r="K7708" t="s">
        <v>8280</v>
      </c>
      <c r="L7708" t="s">
        <v>75</v>
      </c>
      <c r="M7708" t="s">
        <v>8281</v>
      </c>
      <c r="N7708">
        <v>15</v>
      </c>
      <c r="O7708">
        <v>25.1</v>
      </c>
      <c r="P7708">
        <v>487.92</v>
      </c>
      <c r="Q7708" t="s">
        <v>8220</v>
      </c>
      <c r="R7708" t="s">
        <v>30</v>
      </c>
      <c r="S7708">
        <v>108439.1</v>
      </c>
      <c r="T7708" t="s">
        <v>8282</v>
      </c>
      <c r="U7708">
        <v>1026.0441000000001</v>
      </c>
      <c r="V7708" t="s">
        <v>8222</v>
      </c>
      <c r="W7708">
        <v>3</v>
      </c>
      <c r="X7708">
        <v>712000000</v>
      </c>
    </row>
    <row r="7709" spans="1:24" x14ac:dyDescent="0.2">
      <c r="A7709" t="s">
        <v>41952</v>
      </c>
      <c r="B7709">
        <v>0.98436200467255797</v>
      </c>
      <c r="C7709">
        <v>0.22089733208293399</v>
      </c>
      <c r="D7709">
        <f>-C7709</f>
        <v>-0.22089733208293399</v>
      </c>
      <c r="E7709">
        <v>0.80866989039546699</v>
      </c>
      <c r="F7709">
        <f>-LOG10(E7709)</f>
        <v>9.2228726888813325E-2</v>
      </c>
      <c r="G7709" t="s">
        <v>41946</v>
      </c>
      <c r="H7709" t="s">
        <v>41953</v>
      </c>
      <c r="I7709">
        <v>2207</v>
      </c>
      <c r="J7709" t="s">
        <v>40</v>
      </c>
      <c r="K7709" t="s">
        <v>41954</v>
      </c>
      <c r="L7709" t="s">
        <v>75</v>
      </c>
      <c r="M7709" t="s">
        <v>41955</v>
      </c>
      <c r="N7709">
        <v>2</v>
      </c>
      <c r="O7709">
        <v>1275.0999999999999</v>
      </c>
      <c r="P7709">
        <v>25.91</v>
      </c>
      <c r="Q7709" t="s">
        <v>41956</v>
      </c>
      <c r="R7709" t="s">
        <v>30</v>
      </c>
      <c r="S7709">
        <v>307451.09999999998</v>
      </c>
      <c r="T7709" t="s">
        <v>41957</v>
      </c>
      <c r="U7709">
        <v>943.81870000000004</v>
      </c>
      <c r="V7709" t="s">
        <v>41951</v>
      </c>
      <c r="W7709">
        <v>1</v>
      </c>
      <c r="X7709">
        <v>54800000</v>
      </c>
    </row>
    <row r="7710" spans="1:24" x14ac:dyDescent="0.2">
      <c r="A7710" t="s">
        <v>47132</v>
      </c>
      <c r="B7710">
        <v>0.98436200467255797</v>
      </c>
      <c r="C7710">
        <v>-0.19645996047283801</v>
      </c>
      <c r="D7710">
        <f>-C7710</f>
        <v>0.19645996047283801</v>
      </c>
      <c r="E7710">
        <v>0.80868177859200896</v>
      </c>
      <c r="F7710">
        <f>-LOG10(E7710)</f>
        <v>9.2222342404527008E-2</v>
      </c>
      <c r="G7710" t="s">
        <v>47133</v>
      </c>
      <c r="H7710" t="s">
        <v>47134</v>
      </c>
      <c r="I7710">
        <v>16</v>
      </c>
      <c r="J7710" t="s">
        <v>26</v>
      </c>
      <c r="K7710" t="s">
        <v>47135</v>
      </c>
      <c r="L7710" t="s">
        <v>42</v>
      </c>
      <c r="M7710" t="s">
        <v>47136</v>
      </c>
      <c r="N7710">
        <v>1</v>
      </c>
      <c r="O7710">
        <v>1928.1</v>
      </c>
      <c r="P7710">
        <v>14.71</v>
      </c>
      <c r="Q7710" t="s">
        <v>47137</v>
      </c>
      <c r="R7710" t="s">
        <v>30</v>
      </c>
      <c r="S7710">
        <v>56100.2</v>
      </c>
      <c r="T7710" t="s">
        <v>47138</v>
      </c>
      <c r="U7710">
        <v>838.78089999999997</v>
      </c>
      <c r="V7710" t="s">
        <v>47139</v>
      </c>
      <c r="W7710">
        <v>1</v>
      </c>
      <c r="X7710">
        <v>5300000</v>
      </c>
    </row>
    <row r="7711" spans="1:24" x14ac:dyDescent="0.2">
      <c r="A7711" t="s">
        <v>38501</v>
      </c>
      <c r="B7711">
        <v>0.98436200467255797</v>
      </c>
      <c r="C7711">
        <v>-0.14950291979375999</v>
      </c>
      <c r="D7711">
        <f>-C7711</f>
        <v>0.14950291979375999</v>
      </c>
      <c r="E7711">
        <v>0.80876290025846298</v>
      </c>
      <c r="F7711">
        <f>-LOG10(E7711)</f>
        <v>9.2178779007776573E-2</v>
      </c>
      <c r="G7711" t="s">
        <v>38502</v>
      </c>
      <c r="H7711" t="s">
        <v>13541</v>
      </c>
      <c r="I7711">
        <v>4</v>
      </c>
      <c r="J7711" t="s">
        <v>40</v>
      </c>
      <c r="K7711" t="s">
        <v>38503</v>
      </c>
      <c r="L7711" t="s">
        <v>192</v>
      </c>
      <c r="N7711">
        <v>1</v>
      </c>
      <c r="O7711">
        <v>974.1</v>
      </c>
      <c r="P7711">
        <v>36.21</v>
      </c>
      <c r="Q7711" t="s">
        <v>38504</v>
      </c>
      <c r="R7711" t="s">
        <v>30</v>
      </c>
      <c r="S7711">
        <v>73801.3</v>
      </c>
      <c r="T7711" t="s">
        <v>38505</v>
      </c>
      <c r="U7711">
        <v>614.95820000000003</v>
      </c>
      <c r="V7711" t="s">
        <v>38506</v>
      </c>
      <c r="W7711">
        <v>1</v>
      </c>
      <c r="X7711">
        <v>74700000</v>
      </c>
    </row>
    <row r="7712" spans="1:24" x14ac:dyDescent="0.2">
      <c r="A7712" t="s">
        <v>761</v>
      </c>
      <c r="B7712">
        <v>0.98455051841914198</v>
      </c>
      <c r="C7712">
        <v>-0.136590574472711</v>
      </c>
      <c r="D7712">
        <f>-C7712</f>
        <v>0.136590574472711</v>
      </c>
      <c r="E7712">
        <v>0.809261621670881</v>
      </c>
      <c r="F7712">
        <f>-LOG10(E7712)</f>
        <v>9.1911055050143381E-2</v>
      </c>
      <c r="G7712" t="s">
        <v>599</v>
      </c>
      <c r="H7712" t="s">
        <v>762</v>
      </c>
      <c r="I7712">
        <v>1494</v>
      </c>
      <c r="J7712" t="s">
        <v>40</v>
      </c>
      <c r="K7712" t="s">
        <v>763</v>
      </c>
      <c r="L7712" t="s">
        <v>87</v>
      </c>
      <c r="M7712" t="s">
        <v>764</v>
      </c>
      <c r="N7712">
        <v>154</v>
      </c>
      <c r="O7712">
        <v>1.1000000000000001</v>
      </c>
      <c r="P7712">
        <v>2144.42</v>
      </c>
      <c r="Q7712" t="s">
        <v>603</v>
      </c>
      <c r="R7712" t="s">
        <v>30</v>
      </c>
      <c r="S7712">
        <v>552707.30000000005</v>
      </c>
      <c r="T7712" t="s">
        <v>765</v>
      </c>
      <c r="U7712">
        <v>899.38610000000006</v>
      </c>
      <c r="V7712" t="s">
        <v>605</v>
      </c>
      <c r="W7712">
        <v>6</v>
      </c>
      <c r="X7712">
        <v>1040000000</v>
      </c>
    </row>
    <row r="7713" spans="1:24" x14ac:dyDescent="0.2">
      <c r="A7713" t="s">
        <v>35564</v>
      </c>
      <c r="B7713">
        <v>0.98455051841914198</v>
      </c>
      <c r="C7713">
        <v>0.198636556212402</v>
      </c>
      <c r="D7713">
        <f>-C7713</f>
        <v>-0.198636556212402</v>
      </c>
      <c r="E7713">
        <v>0.80934665880214895</v>
      </c>
      <c r="F7713">
        <f>-LOG10(E7713)</f>
        <v>9.1865421826409041E-2</v>
      </c>
      <c r="G7713" t="s">
        <v>35559</v>
      </c>
      <c r="H7713" t="s">
        <v>13575</v>
      </c>
      <c r="I7713">
        <v>543</v>
      </c>
      <c r="J7713" t="s">
        <v>40</v>
      </c>
      <c r="K7713" t="s">
        <v>35565</v>
      </c>
      <c r="L7713" t="s">
        <v>42</v>
      </c>
      <c r="M7713" t="s">
        <v>35566</v>
      </c>
      <c r="N7713">
        <v>2</v>
      </c>
      <c r="O7713">
        <v>762.1</v>
      </c>
      <c r="P7713">
        <v>46.42</v>
      </c>
      <c r="Q7713" t="s">
        <v>35558</v>
      </c>
      <c r="R7713" t="s">
        <v>30</v>
      </c>
      <c r="S7713">
        <v>78436.399999999994</v>
      </c>
      <c r="T7713" t="s">
        <v>35567</v>
      </c>
      <c r="U7713">
        <v>735.71749999999997</v>
      </c>
      <c r="V7713" t="s">
        <v>35563</v>
      </c>
      <c r="W7713">
        <v>2</v>
      </c>
      <c r="X7713">
        <v>22700000</v>
      </c>
    </row>
    <row r="7714" spans="1:24" x14ac:dyDescent="0.2">
      <c r="A7714" t="s">
        <v>29377</v>
      </c>
      <c r="B7714">
        <v>0.98455051841914198</v>
      </c>
      <c r="C7714">
        <v>0.245347331587871</v>
      </c>
      <c r="D7714">
        <f>-C7714</f>
        <v>-0.245347331587871</v>
      </c>
      <c r="E7714">
        <v>0.809419234501775</v>
      </c>
      <c r="F7714">
        <f>-LOG10(E7714)</f>
        <v>9.1826479535841457E-2</v>
      </c>
      <c r="G7714" t="s">
        <v>29378</v>
      </c>
      <c r="H7714" t="s">
        <v>666</v>
      </c>
      <c r="I7714">
        <v>812</v>
      </c>
      <c r="J7714" t="s">
        <v>40</v>
      </c>
      <c r="K7714" t="s">
        <v>29379</v>
      </c>
      <c r="L7714" t="s">
        <v>1596</v>
      </c>
      <c r="M7714" t="s">
        <v>29380</v>
      </c>
      <c r="N7714">
        <v>1</v>
      </c>
      <c r="O7714">
        <v>435.2</v>
      </c>
      <c r="P7714">
        <v>77.319999999999993</v>
      </c>
      <c r="Q7714" t="s">
        <v>29381</v>
      </c>
      <c r="R7714" t="s">
        <v>30</v>
      </c>
      <c r="S7714">
        <v>93386.7</v>
      </c>
      <c r="T7714" t="s">
        <v>29382</v>
      </c>
      <c r="U7714">
        <v>678.85270000000003</v>
      </c>
      <c r="V7714" t="s">
        <v>29383</v>
      </c>
      <c r="W7714">
        <v>2</v>
      </c>
      <c r="X7714">
        <v>41600000</v>
      </c>
    </row>
    <row r="7715" spans="1:24" x14ac:dyDescent="0.2">
      <c r="A7715" t="s">
        <v>40295</v>
      </c>
      <c r="B7715">
        <v>0.98455051841914198</v>
      </c>
      <c r="C7715">
        <v>-0.34825079206864901</v>
      </c>
      <c r="D7715">
        <f>-C7715</f>
        <v>0.34825079206864901</v>
      </c>
      <c r="E7715">
        <v>0.80949421713688596</v>
      </c>
      <c r="F7715">
        <f>-LOG10(E7715)</f>
        <v>9.1786249411547186E-2</v>
      </c>
      <c r="G7715" t="s">
        <v>40289</v>
      </c>
      <c r="H7715" t="s">
        <v>8909</v>
      </c>
      <c r="I7715">
        <v>175</v>
      </c>
      <c r="J7715" t="s">
        <v>26</v>
      </c>
      <c r="K7715" t="s">
        <v>40296</v>
      </c>
      <c r="L7715" t="s">
        <v>192</v>
      </c>
      <c r="M7715" t="s">
        <v>40297</v>
      </c>
      <c r="N7715">
        <v>2</v>
      </c>
      <c r="O7715">
        <v>1118.0999999999999</v>
      </c>
      <c r="P7715">
        <v>30.85</v>
      </c>
      <c r="Q7715" t="s">
        <v>40292</v>
      </c>
      <c r="R7715" t="s">
        <v>30</v>
      </c>
      <c r="S7715">
        <v>40952.5</v>
      </c>
      <c r="T7715" t="s">
        <v>40298</v>
      </c>
      <c r="U7715">
        <v>414.63659999999999</v>
      </c>
      <c r="V7715" t="s">
        <v>40294</v>
      </c>
      <c r="W7715">
        <v>3</v>
      </c>
      <c r="X7715">
        <v>97600000</v>
      </c>
    </row>
    <row r="7716" spans="1:24" x14ac:dyDescent="0.2">
      <c r="A7716" t="s">
        <v>20235</v>
      </c>
      <c r="B7716">
        <v>0.98455051841914198</v>
      </c>
      <c r="C7716">
        <v>-0.15785740311382199</v>
      </c>
      <c r="D7716">
        <f>-C7716</f>
        <v>0.15785740311382199</v>
      </c>
      <c r="E7716">
        <v>0.80952578489562099</v>
      </c>
      <c r="F7716">
        <f>-LOG10(E7716)</f>
        <v>9.1769313606666209E-2</v>
      </c>
      <c r="G7716" t="s">
        <v>20215</v>
      </c>
      <c r="H7716" t="s">
        <v>20236</v>
      </c>
      <c r="I7716">
        <v>1219</v>
      </c>
      <c r="J7716" t="s">
        <v>26</v>
      </c>
      <c r="K7716" t="s">
        <v>20237</v>
      </c>
      <c r="L7716" t="s">
        <v>81</v>
      </c>
      <c r="M7716" t="s">
        <v>20238</v>
      </c>
      <c r="N7716">
        <v>5</v>
      </c>
      <c r="O7716">
        <v>167.1</v>
      </c>
      <c r="P7716">
        <v>161.49</v>
      </c>
      <c r="Q7716" t="s">
        <v>20224</v>
      </c>
      <c r="R7716" t="s">
        <v>30</v>
      </c>
      <c r="S7716">
        <v>174791.1</v>
      </c>
      <c r="T7716" t="s">
        <v>20239</v>
      </c>
      <c r="U7716">
        <v>1291.9912999999999</v>
      </c>
      <c r="V7716" t="s">
        <v>20219</v>
      </c>
      <c r="W7716">
        <v>1</v>
      </c>
      <c r="X7716">
        <v>12300000</v>
      </c>
    </row>
    <row r="7717" spans="1:24" x14ac:dyDescent="0.2">
      <c r="A7717" t="s">
        <v>31550</v>
      </c>
      <c r="B7717">
        <v>0.98455051841914198</v>
      </c>
      <c r="C7717">
        <v>0.15625328946949399</v>
      </c>
      <c r="D7717">
        <f>-C7717</f>
        <v>-0.15625328946949399</v>
      </c>
      <c r="E7717">
        <v>0.80967293901707604</v>
      </c>
      <c r="F7717">
        <f>-LOG10(E7717)</f>
        <v>9.1690375521835246E-2</v>
      </c>
      <c r="G7717" t="s">
        <v>31552</v>
      </c>
      <c r="H7717" t="s">
        <v>27687</v>
      </c>
      <c r="I7717">
        <v>80</v>
      </c>
      <c r="J7717" t="s">
        <v>40</v>
      </c>
      <c r="K7717" t="s">
        <v>31553</v>
      </c>
      <c r="L7717" t="s">
        <v>81</v>
      </c>
      <c r="M7717" t="s">
        <v>31554</v>
      </c>
      <c r="N7717">
        <v>1</v>
      </c>
      <c r="O7717">
        <v>533.1</v>
      </c>
      <c r="P7717">
        <v>65.849999999999994</v>
      </c>
      <c r="Q7717" t="s">
        <v>31555</v>
      </c>
      <c r="R7717" t="s">
        <v>30</v>
      </c>
      <c r="S7717">
        <v>128302.8</v>
      </c>
      <c r="T7717" t="s">
        <v>31556</v>
      </c>
      <c r="U7717">
        <v>677.56079999999997</v>
      </c>
      <c r="V7717" t="s">
        <v>25234</v>
      </c>
      <c r="W7717">
        <v>5</v>
      </c>
      <c r="X7717">
        <v>861000000</v>
      </c>
    </row>
    <row r="7718" spans="1:24" x14ac:dyDescent="0.2">
      <c r="A7718" t="s">
        <v>26560</v>
      </c>
      <c r="B7718">
        <v>0.98455051841914198</v>
      </c>
      <c r="C7718">
        <v>-0.19754478584951499</v>
      </c>
      <c r="D7718">
        <f>-C7718</f>
        <v>0.19754478584951499</v>
      </c>
      <c r="E7718">
        <v>0.80968915409258901</v>
      </c>
      <c r="F7718">
        <f>-LOG10(E7718)</f>
        <v>9.1681678124447566E-2</v>
      </c>
      <c r="G7718" t="s">
        <v>26525</v>
      </c>
      <c r="H7718" t="s">
        <v>26561</v>
      </c>
      <c r="I7718">
        <v>1031</v>
      </c>
      <c r="J7718" t="s">
        <v>26</v>
      </c>
      <c r="K7718" t="s">
        <v>26562</v>
      </c>
      <c r="L7718" t="s">
        <v>87</v>
      </c>
      <c r="M7718" t="s">
        <v>26563</v>
      </c>
      <c r="N7718">
        <v>8</v>
      </c>
      <c r="O7718">
        <v>332.1</v>
      </c>
      <c r="P7718">
        <v>99.08</v>
      </c>
      <c r="Q7718" t="s">
        <v>26529</v>
      </c>
      <c r="R7718" t="s">
        <v>30</v>
      </c>
      <c r="S7718">
        <v>134031.20000000001</v>
      </c>
      <c r="T7718" t="s">
        <v>26564</v>
      </c>
      <c r="U7718">
        <v>658.93899999999996</v>
      </c>
      <c r="V7718" t="s">
        <v>26531</v>
      </c>
      <c r="W7718">
        <v>2</v>
      </c>
      <c r="X7718">
        <v>43900000</v>
      </c>
    </row>
    <row r="7719" spans="1:24" x14ac:dyDescent="0.2">
      <c r="A7719" t="s">
        <v>24381</v>
      </c>
      <c r="B7719">
        <v>0.98455051841914198</v>
      </c>
      <c r="C7719">
        <v>0.209160904711374</v>
      </c>
      <c r="D7719">
        <f>-C7719</f>
        <v>-0.209160904711374</v>
      </c>
      <c r="E7719">
        <v>0.80975712927951204</v>
      </c>
      <c r="F7719">
        <f>-LOG10(E7719)</f>
        <v>9.1645219677004799E-2</v>
      </c>
      <c r="G7719" t="s">
        <v>24370</v>
      </c>
      <c r="H7719" t="s">
        <v>21522</v>
      </c>
      <c r="I7719">
        <v>731</v>
      </c>
      <c r="J7719" t="s">
        <v>26</v>
      </c>
      <c r="K7719" t="s">
        <v>24382</v>
      </c>
      <c r="L7719" t="s">
        <v>75</v>
      </c>
      <c r="M7719" t="s">
        <v>24383</v>
      </c>
      <c r="N7719">
        <v>3</v>
      </c>
      <c r="O7719">
        <v>266.10000000000002</v>
      </c>
      <c r="P7719">
        <v>113.04</v>
      </c>
      <c r="Q7719" t="s">
        <v>24373</v>
      </c>
      <c r="R7719" t="s">
        <v>30</v>
      </c>
      <c r="S7719">
        <v>153850.4</v>
      </c>
      <c r="T7719" t="s">
        <v>24384</v>
      </c>
      <c r="U7719">
        <v>1070.8755000000001</v>
      </c>
      <c r="V7719" t="s">
        <v>24375</v>
      </c>
      <c r="W7719">
        <v>7</v>
      </c>
      <c r="X7719">
        <v>1360000000</v>
      </c>
    </row>
    <row r="7720" spans="1:24" x14ac:dyDescent="0.2">
      <c r="A7720" t="s">
        <v>26240</v>
      </c>
      <c r="B7720">
        <v>0.98461774069507102</v>
      </c>
      <c r="C7720">
        <v>0.29899774994060002</v>
      </c>
      <c r="D7720">
        <f>-C7720</f>
        <v>-0.29899774994060002</v>
      </c>
      <c r="E7720">
        <v>0.80992676888661197</v>
      </c>
      <c r="F7720">
        <f>-LOG10(E7720)</f>
        <v>9.1554246931485089E-2</v>
      </c>
      <c r="G7720" t="s">
        <v>26218</v>
      </c>
      <c r="H7720" t="s">
        <v>8934</v>
      </c>
      <c r="I7720">
        <v>265</v>
      </c>
      <c r="J7720" t="s">
        <v>26</v>
      </c>
      <c r="K7720" t="s">
        <v>26241</v>
      </c>
      <c r="L7720" t="s">
        <v>668</v>
      </c>
      <c r="M7720" t="s">
        <v>26242</v>
      </c>
      <c r="N7720">
        <v>5</v>
      </c>
      <c r="O7720">
        <v>324.10000000000002</v>
      </c>
      <c r="P7720">
        <v>100.92</v>
      </c>
      <c r="Q7720" t="s">
        <v>26243</v>
      </c>
      <c r="R7720" t="s">
        <v>30</v>
      </c>
      <c r="S7720">
        <v>105563.4</v>
      </c>
      <c r="T7720" t="s">
        <v>26244</v>
      </c>
      <c r="U7720">
        <v>445.892</v>
      </c>
      <c r="V7720" t="s">
        <v>26223</v>
      </c>
      <c r="W7720">
        <v>1</v>
      </c>
      <c r="X7720">
        <v>146000000</v>
      </c>
    </row>
    <row r="7721" spans="1:24" x14ac:dyDescent="0.2">
      <c r="A7721" t="s">
        <v>25097</v>
      </c>
      <c r="B7721">
        <v>0.98461774069507102</v>
      </c>
      <c r="C7721">
        <v>-0.16978584866346499</v>
      </c>
      <c r="D7721">
        <f>-C7721</f>
        <v>0.16978584866346499</v>
      </c>
      <c r="E7721">
        <v>0.81017448237091205</v>
      </c>
      <c r="F7721">
        <f>-LOG10(E7721)</f>
        <v>9.1421439676284952E-2</v>
      </c>
      <c r="G7721" t="s">
        <v>25073</v>
      </c>
      <c r="H7721" t="s">
        <v>8074</v>
      </c>
      <c r="I7721">
        <v>685</v>
      </c>
      <c r="J7721" t="s">
        <v>26</v>
      </c>
      <c r="K7721" t="s">
        <v>25098</v>
      </c>
      <c r="L7721" t="s">
        <v>64</v>
      </c>
      <c r="M7721" t="s">
        <v>25099</v>
      </c>
      <c r="N7721">
        <v>6</v>
      </c>
      <c r="O7721">
        <v>287.10000000000002</v>
      </c>
      <c r="P7721">
        <v>107.62</v>
      </c>
      <c r="Q7721" t="s">
        <v>25076</v>
      </c>
      <c r="R7721" t="s">
        <v>30</v>
      </c>
      <c r="S7721">
        <v>96842.2</v>
      </c>
      <c r="T7721" t="s">
        <v>25100</v>
      </c>
      <c r="U7721">
        <v>790.4162</v>
      </c>
      <c r="V7721" t="s">
        <v>25078</v>
      </c>
      <c r="W7721">
        <v>4</v>
      </c>
      <c r="X7721">
        <v>350000000</v>
      </c>
    </row>
    <row r="7722" spans="1:24" x14ac:dyDescent="0.2">
      <c r="A7722" t="s">
        <v>726</v>
      </c>
      <c r="B7722">
        <v>0.98461774069507102</v>
      </c>
      <c r="C7722">
        <v>-0.21984159465883499</v>
      </c>
      <c r="D7722">
        <f>-C7722</f>
        <v>0.21984159465883499</v>
      </c>
      <c r="E7722">
        <v>0.81022263001036698</v>
      </c>
      <c r="F7722">
        <f>-LOG10(E7722)</f>
        <v>9.139563087425942E-2</v>
      </c>
      <c r="G7722" t="s">
        <v>599</v>
      </c>
      <c r="H7722" t="s">
        <v>727</v>
      </c>
      <c r="I7722">
        <v>1388</v>
      </c>
      <c r="J7722" t="s">
        <v>40</v>
      </c>
      <c r="K7722" t="s">
        <v>728</v>
      </c>
      <c r="L7722" t="s">
        <v>42</v>
      </c>
      <c r="M7722" t="s">
        <v>729</v>
      </c>
      <c r="N7722">
        <v>147</v>
      </c>
      <c r="O7722">
        <v>1.1000000000000001</v>
      </c>
      <c r="P7722">
        <v>2144.42</v>
      </c>
      <c r="Q7722" t="s">
        <v>603</v>
      </c>
      <c r="R7722" t="s">
        <v>30</v>
      </c>
      <c r="S7722">
        <v>552707.30000000005</v>
      </c>
      <c r="T7722" t="s">
        <v>730</v>
      </c>
      <c r="U7722">
        <v>867.77189999999996</v>
      </c>
      <c r="V7722" t="s">
        <v>605</v>
      </c>
      <c r="W7722">
        <v>4</v>
      </c>
      <c r="X7722">
        <v>1440000000</v>
      </c>
    </row>
    <row r="7723" spans="1:24" x14ac:dyDescent="0.2">
      <c r="A7723" t="s">
        <v>10957</v>
      </c>
      <c r="B7723">
        <v>0.98461774069507102</v>
      </c>
      <c r="C7723">
        <v>0.208309530163793</v>
      </c>
      <c r="D7723">
        <f>-C7723</f>
        <v>-0.208309530163793</v>
      </c>
      <c r="E7723">
        <v>0.81032604828722399</v>
      </c>
      <c r="F7723">
        <f>-LOG10(E7723)</f>
        <v>9.1340200281362818E-2</v>
      </c>
      <c r="G7723" t="s">
        <v>10857</v>
      </c>
      <c r="H7723" t="s">
        <v>10958</v>
      </c>
      <c r="I7723">
        <v>329</v>
      </c>
      <c r="J7723" t="s">
        <v>40</v>
      </c>
      <c r="K7723" t="s">
        <v>10959</v>
      </c>
      <c r="L7723" t="s">
        <v>81</v>
      </c>
      <c r="M7723" t="s">
        <v>10960</v>
      </c>
      <c r="N7723">
        <v>31</v>
      </c>
      <c r="O7723">
        <v>44.2</v>
      </c>
      <c r="P7723">
        <v>379.98</v>
      </c>
      <c r="Q7723" t="s">
        <v>10940</v>
      </c>
      <c r="R7723" t="s">
        <v>30</v>
      </c>
      <c r="S7723">
        <v>54684.3</v>
      </c>
      <c r="T7723" t="s">
        <v>10961</v>
      </c>
      <c r="U7723">
        <v>802.00919999999996</v>
      </c>
      <c r="V7723" t="s">
        <v>10862</v>
      </c>
      <c r="W7723">
        <v>31</v>
      </c>
      <c r="X7723">
        <v>52800000000</v>
      </c>
    </row>
    <row r="7724" spans="1:24" x14ac:dyDescent="0.2">
      <c r="A7724" t="s">
        <v>18523</v>
      </c>
      <c r="B7724">
        <v>0.98461774069507102</v>
      </c>
      <c r="C7724">
        <v>0.204182869423994</v>
      </c>
      <c r="D7724">
        <f>-C7724</f>
        <v>-0.204182869423994</v>
      </c>
      <c r="E7724">
        <v>0.81070271371052405</v>
      </c>
      <c r="F7724">
        <f>-LOG10(E7724)</f>
        <v>9.1138373242087539E-2</v>
      </c>
      <c r="G7724" t="s">
        <v>18481</v>
      </c>
      <c r="H7724" t="s">
        <v>18524</v>
      </c>
      <c r="I7724">
        <v>928</v>
      </c>
      <c r="J7724" t="s">
        <v>26</v>
      </c>
      <c r="K7724" t="s">
        <v>18525</v>
      </c>
      <c r="L7724" t="s">
        <v>87</v>
      </c>
      <c r="M7724" t="s">
        <v>18526</v>
      </c>
      <c r="N7724">
        <v>12</v>
      </c>
      <c r="O7724">
        <v>132.1</v>
      </c>
      <c r="P7724">
        <v>189.98</v>
      </c>
      <c r="Q7724" t="s">
        <v>18489</v>
      </c>
      <c r="R7724" t="s">
        <v>30</v>
      </c>
      <c r="S7724">
        <v>140939.29999999999</v>
      </c>
      <c r="T7724" t="s">
        <v>18527</v>
      </c>
      <c r="U7724">
        <v>1083.4948999999999</v>
      </c>
      <c r="V7724" t="s">
        <v>18485</v>
      </c>
      <c r="W7724">
        <v>2</v>
      </c>
      <c r="X7724">
        <v>339000000</v>
      </c>
    </row>
    <row r="7725" spans="1:24" x14ac:dyDescent="0.2">
      <c r="A7725" t="s">
        <v>13651</v>
      </c>
      <c r="B7725">
        <v>0.98461774069507102</v>
      </c>
      <c r="C7725">
        <v>-0.154872791107182</v>
      </c>
      <c r="D7725">
        <f>-C7725</f>
        <v>0.154872791107182</v>
      </c>
      <c r="E7725">
        <v>0.81092018954776501</v>
      </c>
      <c r="F7725">
        <f>-LOG10(E7725)</f>
        <v>9.1021886780978112E-2</v>
      </c>
      <c r="G7725" t="s">
        <v>13603</v>
      </c>
      <c r="H7725" t="s">
        <v>13652</v>
      </c>
      <c r="I7725">
        <v>977</v>
      </c>
      <c r="J7725" t="s">
        <v>40</v>
      </c>
      <c r="K7725" t="s">
        <v>13653</v>
      </c>
      <c r="L7725" t="s">
        <v>42</v>
      </c>
      <c r="M7725" t="s">
        <v>13654</v>
      </c>
      <c r="N7725">
        <v>13</v>
      </c>
      <c r="O7725">
        <v>67.099999999999994</v>
      </c>
      <c r="P7725">
        <v>280.75</v>
      </c>
      <c r="Q7725" t="s">
        <v>13613</v>
      </c>
      <c r="R7725" t="s">
        <v>30</v>
      </c>
      <c r="S7725">
        <v>171274.2</v>
      </c>
      <c r="T7725" t="s">
        <v>13655</v>
      </c>
      <c r="U7725">
        <v>1150.0583999999999</v>
      </c>
      <c r="V7725" t="s">
        <v>13608</v>
      </c>
      <c r="W7725">
        <v>2</v>
      </c>
      <c r="X7725">
        <v>150000000</v>
      </c>
    </row>
    <row r="7726" spans="1:24" x14ac:dyDescent="0.2">
      <c r="A7726" t="s">
        <v>45357</v>
      </c>
      <c r="B7726">
        <v>0.98461774069507102</v>
      </c>
      <c r="C7726">
        <v>-0.18884849044229199</v>
      </c>
      <c r="D7726">
        <f>-C7726</f>
        <v>0.18884849044229199</v>
      </c>
      <c r="E7726">
        <v>0.81108299365116598</v>
      </c>
      <c r="F7726">
        <f>-LOG10(E7726)</f>
        <v>9.0934704555063806E-2</v>
      </c>
      <c r="G7726" t="s">
        <v>45359</v>
      </c>
      <c r="H7726" t="s">
        <v>8366</v>
      </c>
      <c r="I7726">
        <v>534</v>
      </c>
      <c r="J7726" t="s">
        <v>40</v>
      </c>
      <c r="K7726" t="s">
        <v>45360</v>
      </c>
      <c r="L7726" t="s">
        <v>192</v>
      </c>
      <c r="M7726" t="s">
        <v>45361</v>
      </c>
      <c r="N7726">
        <v>1</v>
      </c>
      <c r="O7726">
        <v>1685.1</v>
      </c>
      <c r="P7726">
        <v>18</v>
      </c>
      <c r="Q7726" t="s">
        <v>45362</v>
      </c>
      <c r="R7726" t="s">
        <v>30</v>
      </c>
      <c r="S7726">
        <v>122287.4</v>
      </c>
      <c r="T7726" t="s">
        <v>45363</v>
      </c>
      <c r="U7726">
        <v>734.73239999999998</v>
      </c>
      <c r="V7726" t="s">
        <v>45364</v>
      </c>
      <c r="W7726">
        <v>1</v>
      </c>
      <c r="X7726">
        <v>111000000</v>
      </c>
    </row>
    <row r="7727" spans="1:24" x14ac:dyDescent="0.2">
      <c r="A7727" t="s">
        <v>22435</v>
      </c>
      <c r="B7727">
        <v>0.98461774069507102</v>
      </c>
      <c r="C7727">
        <v>0.16387467612388901</v>
      </c>
      <c r="D7727">
        <f>-C7727</f>
        <v>-0.16387467612388901</v>
      </c>
      <c r="E7727">
        <v>0.81113337132987295</v>
      </c>
      <c r="F7727">
        <f>-LOG10(E7727)</f>
        <v>9.0907730658914235E-2</v>
      </c>
      <c r="G7727" t="s">
        <v>22411</v>
      </c>
      <c r="H7727" t="s">
        <v>22436</v>
      </c>
      <c r="I7727">
        <v>1761</v>
      </c>
      <c r="J7727" t="s">
        <v>26</v>
      </c>
      <c r="K7727" t="s">
        <v>22437</v>
      </c>
      <c r="L7727" t="s">
        <v>474</v>
      </c>
      <c r="M7727" t="s">
        <v>22438</v>
      </c>
      <c r="N7727">
        <v>6</v>
      </c>
      <c r="O7727">
        <v>212.1</v>
      </c>
      <c r="P7727">
        <v>134.47</v>
      </c>
      <c r="Q7727" t="s">
        <v>22412</v>
      </c>
      <c r="R7727" t="s">
        <v>30</v>
      </c>
      <c r="S7727">
        <v>234265</v>
      </c>
      <c r="T7727" t="s">
        <v>22439</v>
      </c>
      <c r="U7727">
        <v>812.38469999999995</v>
      </c>
      <c r="V7727" t="s">
        <v>22416</v>
      </c>
      <c r="W7727">
        <v>2</v>
      </c>
      <c r="X7727">
        <v>52000000</v>
      </c>
    </row>
    <row r="7728" spans="1:24" x14ac:dyDescent="0.2">
      <c r="A7728" t="s">
        <v>12296</v>
      </c>
      <c r="B7728">
        <v>0.98461774069507102</v>
      </c>
      <c r="C7728">
        <v>0.12762873982824099</v>
      </c>
      <c r="D7728">
        <f>-C7728</f>
        <v>-0.12762873982824099</v>
      </c>
      <c r="E7728">
        <v>0.81136158559734795</v>
      </c>
      <c r="F7728">
        <f>-LOG10(E7728)</f>
        <v>9.078555807860951E-2</v>
      </c>
      <c r="G7728" t="s">
        <v>12256</v>
      </c>
      <c r="H7728" t="s">
        <v>12297</v>
      </c>
      <c r="I7728">
        <v>237</v>
      </c>
      <c r="J7728" t="s">
        <v>40</v>
      </c>
      <c r="K7728" t="s">
        <v>12298</v>
      </c>
      <c r="L7728" t="s">
        <v>81</v>
      </c>
      <c r="M7728" t="s">
        <v>12299</v>
      </c>
      <c r="N7728">
        <v>10</v>
      </c>
      <c r="O7728">
        <v>54.4</v>
      </c>
      <c r="P7728">
        <v>328.41</v>
      </c>
      <c r="Q7728" t="s">
        <v>12265</v>
      </c>
      <c r="R7728" t="s">
        <v>30</v>
      </c>
      <c r="S7728">
        <v>143244.4</v>
      </c>
      <c r="T7728" t="s">
        <v>12300</v>
      </c>
      <c r="U7728">
        <v>707.33190000000002</v>
      </c>
      <c r="V7728" t="s">
        <v>12260</v>
      </c>
      <c r="W7728">
        <v>3</v>
      </c>
      <c r="X7728">
        <v>187000000</v>
      </c>
    </row>
    <row r="7729" spans="1:24" x14ac:dyDescent="0.2">
      <c r="A7729" t="s">
        <v>22990</v>
      </c>
      <c r="B7729">
        <v>0.98461774069507102</v>
      </c>
      <c r="C7729">
        <v>-0.206349766968079</v>
      </c>
      <c r="D7729">
        <f>-C7729</f>
        <v>0.206349766968079</v>
      </c>
      <c r="E7729">
        <v>0.81141518570934901</v>
      </c>
      <c r="F7729">
        <f>-LOG10(E7729)</f>
        <v>9.0756868694719481E-2</v>
      </c>
      <c r="G7729" t="s">
        <v>22984</v>
      </c>
      <c r="H7729" t="s">
        <v>15232</v>
      </c>
      <c r="I7729">
        <v>130</v>
      </c>
      <c r="J7729" t="s">
        <v>40</v>
      </c>
      <c r="K7729" t="s">
        <v>22991</v>
      </c>
      <c r="L7729" t="s">
        <v>103</v>
      </c>
      <c r="M7729" t="s">
        <v>22992</v>
      </c>
      <c r="N7729">
        <v>2</v>
      </c>
      <c r="O7729">
        <v>227.1</v>
      </c>
      <c r="P7729">
        <v>127.06</v>
      </c>
      <c r="Q7729" t="s">
        <v>22993</v>
      </c>
      <c r="R7729" t="s">
        <v>30</v>
      </c>
      <c r="S7729">
        <v>118783.6</v>
      </c>
      <c r="T7729" t="s">
        <v>22994</v>
      </c>
      <c r="U7729">
        <v>1036.5092</v>
      </c>
      <c r="V7729" t="s">
        <v>22989</v>
      </c>
      <c r="W7729">
        <v>5</v>
      </c>
      <c r="X7729">
        <v>629000000</v>
      </c>
    </row>
    <row r="7730" spans="1:24" x14ac:dyDescent="0.2">
      <c r="A7730" t="s">
        <v>41458</v>
      </c>
      <c r="B7730">
        <v>0.98461774069507102</v>
      </c>
      <c r="C7730">
        <v>0.14210714996453899</v>
      </c>
      <c r="D7730">
        <f>-C7730</f>
        <v>-0.14210714996453899</v>
      </c>
      <c r="E7730">
        <v>0.811535479027924</v>
      </c>
      <c r="F7730">
        <f>-LOG10(E7730)</f>
        <v>9.0692488765375071E-2</v>
      </c>
      <c r="G7730" t="s">
        <v>41459</v>
      </c>
      <c r="H7730" t="s">
        <v>34591</v>
      </c>
      <c r="I7730">
        <v>231</v>
      </c>
      <c r="J7730" t="s">
        <v>26</v>
      </c>
      <c r="K7730" t="s">
        <v>41460</v>
      </c>
      <c r="L7730" t="s">
        <v>109</v>
      </c>
      <c r="M7730" t="s">
        <v>41461</v>
      </c>
      <c r="N7730">
        <v>1</v>
      </c>
      <c r="O7730">
        <v>1225.0999999999999</v>
      </c>
      <c r="P7730">
        <v>27.13</v>
      </c>
      <c r="Q7730" t="s">
        <v>41462</v>
      </c>
      <c r="R7730" t="s">
        <v>30</v>
      </c>
      <c r="S7730">
        <v>73358.7</v>
      </c>
      <c r="T7730" t="s">
        <v>41463</v>
      </c>
      <c r="U7730">
        <v>741.38329999999996</v>
      </c>
      <c r="V7730" t="s">
        <v>41464</v>
      </c>
      <c r="W7730">
        <v>2</v>
      </c>
      <c r="X7730">
        <v>31100000</v>
      </c>
    </row>
    <row r="7731" spans="1:24" x14ac:dyDescent="0.2">
      <c r="A7731" t="s">
        <v>27145</v>
      </c>
      <c r="B7731">
        <v>0.98461774069507102</v>
      </c>
      <c r="C7731">
        <v>-0.15976103371116701</v>
      </c>
      <c r="D7731">
        <f>-C7731</f>
        <v>0.15976103371116701</v>
      </c>
      <c r="E7731">
        <v>0.811735800333799</v>
      </c>
      <c r="F7731">
        <f>-LOG10(E7731)</f>
        <v>9.0585299733822677E-2</v>
      </c>
      <c r="G7731" t="s">
        <v>27147</v>
      </c>
      <c r="H7731" t="s">
        <v>3182</v>
      </c>
      <c r="I7731">
        <v>20</v>
      </c>
      <c r="J7731" t="s">
        <v>40</v>
      </c>
      <c r="K7731" t="s">
        <v>27148</v>
      </c>
      <c r="L7731" t="s">
        <v>75</v>
      </c>
      <c r="M7731" t="s">
        <v>27149</v>
      </c>
      <c r="N7731">
        <v>2</v>
      </c>
      <c r="O7731">
        <v>355.1</v>
      </c>
      <c r="P7731">
        <v>92.44</v>
      </c>
      <c r="Q7731" t="s">
        <v>27150</v>
      </c>
      <c r="R7731" t="s">
        <v>30</v>
      </c>
      <c r="S7731">
        <v>86096.7</v>
      </c>
      <c r="T7731" t="s">
        <v>27151</v>
      </c>
      <c r="U7731">
        <v>906.70410000000004</v>
      </c>
      <c r="V7731" t="s">
        <v>27152</v>
      </c>
      <c r="W7731">
        <v>2</v>
      </c>
      <c r="X7731">
        <v>22300000</v>
      </c>
    </row>
    <row r="7732" spans="1:24" x14ac:dyDescent="0.2">
      <c r="A7732" t="s">
        <v>7413</v>
      </c>
      <c r="B7732">
        <v>0.98461774069507102</v>
      </c>
      <c r="C7732">
        <v>0.151549549354663</v>
      </c>
      <c r="D7732">
        <f>-C7732</f>
        <v>-0.151549549354663</v>
      </c>
      <c r="E7732">
        <v>0.81174413984204896</v>
      </c>
      <c r="F7732">
        <f>-LOG10(E7732)</f>
        <v>9.0580837957209184E-2</v>
      </c>
      <c r="G7732" t="s">
        <v>7280</v>
      </c>
      <c r="H7732" t="s">
        <v>7414</v>
      </c>
      <c r="I7732">
        <v>744</v>
      </c>
      <c r="J7732" t="s">
        <v>40</v>
      </c>
      <c r="K7732" t="s">
        <v>7415</v>
      </c>
      <c r="L7732" t="s">
        <v>668</v>
      </c>
      <c r="M7732" t="s">
        <v>7416</v>
      </c>
      <c r="N7732">
        <v>30</v>
      </c>
      <c r="O7732">
        <v>21.2</v>
      </c>
      <c r="P7732">
        <v>553.09</v>
      </c>
      <c r="Q7732" t="s">
        <v>7374</v>
      </c>
      <c r="R7732" t="s">
        <v>30</v>
      </c>
      <c r="S7732">
        <v>97886.7</v>
      </c>
      <c r="T7732" t="s">
        <v>7417</v>
      </c>
      <c r="U7732">
        <v>1285.6166000000001</v>
      </c>
      <c r="V7732" t="s">
        <v>7286</v>
      </c>
      <c r="W7732">
        <v>2</v>
      </c>
      <c r="X7732">
        <v>34600000</v>
      </c>
    </row>
    <row r="7733" spans="1:24" x14ac:dyDescent="0.2">
      <c r="A7733" t="s">
        <v>24905</v>
      </c>
      <c r="B7733">
        <v>0.98461774069507102</v>
      </c>
      <c r="C7733">
        <v>-0.14691495843631799</v>
      </c>
      <c r="D7733">
        <f>-C7733</f>
        <v>0.14691495843631799</v>
      </c>
      <c r="E7733">
        <v>0.81180120268775602</v>
      </c>
      <c r="F7733">
        <f>-LOG10(E7733)</f>
        <v>9.0550309608695229E-2</v>
      </c>
      <c r="G7733" t="s">
        <v>24888</v>
      </c>
      <c r="H7733" t="s">
        <v>6289</v>
      </c>
      <c r="I7733">
        <v>303</v>
      </c>
      <c r="J7733" t="s">
        <v>40</v>
      </c>
      <c r="K7733" t="s">
        <v>24906</v>
      </c>
      <c r="L7733" t="s">
        <v>1596</v>
      </c>
      <c r="M7733" t="s">
        <v>24907</v>
      </c>
      <c r="N7733">
        <v>5</v>
      </c>
      <c r="O7733">
        <v>281.10000000000002</v>
      </c>
      <c r="P7733">
        <v>109.6</v>
      </c>
      <c r="Q7733" t="s">
        <v>24887</v>
      </c>
      <c r="R7733" t="s">
        <v>30</v>
      </c>
      <c r="S7733">
        <v>35729.300000000003</v>
      </c>
      <c r="T7733" t="s">
        <v>24908</v>
      </c>
      <c r="U7733">
        <v>1103.9718</v>
      </c>
      <c r="V7733" t="s">
        <v>24892</v>
      </c>
      <c r="W7733">
        <v>1</v>
      </c>
      <c r="X7733">
        <v>81700000</v>
      </c>
    </row>
    <row r="7734" spans="1:24" x14ac:dyDescent="0.2">
      <c r="A7734" t="s">
        <v>21165</v>
      </c>
      <c r="B7734">
        <v>0.98461774069507102</v>
      </c>
      <c r="C7734">
        <v>0.123081266620853</v>
      </c>
      <c r="D7734">
        <f>-C7734</f>
        <v>-0.123081266620853</v>
      </c>
      <c r="E7734">
        <v>0.81192335673890204</v>
      </c>
      <c r="F7734">
        <f>-LOG10(E7734)</f>
        <v>9.0484964990795683E-2</v>
      </c>
      <c r="G7734" t="s">
        <v>21142</v>
      </c>
      <c r="H7734" t="s">
        <v>21166</v>
      </c>
      <c r="I7734">
        <v>243</v>
      </c>
      <c r="J7734" t="s">
        <v>40</v>
      </c>
      <c r="K7734" t="s">
        <v>21167</v>
      </c>
      <c r="L7734" t="s">
        <v>26</v>
      </c>
      <c r="M7734" t="s">
        <v>21168</v>
      </c>
      <c r="N7734">
        <v>9</v>
      </c>
      <c r="O7734">
        <v>184.1</v>
      </c>
      <c r="P7734">
        <v>151.63</v>
      </c>
      <c r="Q7734" t="s">
        <v>21141</v>
      </c>
      <c r="R7734" t="s">
        <v>30</v>
      </c>
      <c r="S7734">
        <v>64813.9</v>
      </c>
      <c r="T7734" t="s">
        <v>21169</v>
      </c>
      <c r="U7734">
        <v>1081.3628000000001</v>
      </c>
      <c r="V7734" t="s">
        <v>21146</v>
      </c>
      <c r="W7734">
        <v>8</v>
      </c>
      <c r="X7734">
        <v>1530000000</v>
      </c>
    </row>
    <row r="7735" spans="1:24" x14ac:dyDescent="0.2">
      <c r="A7735" t="s">
        <v>33022</v>
      </c>
      <c r="B7735">
        <v>0.98461774069507102</v>
      </c>
      <c r="C7735">
        <v>0.34957604889626298</v>
      </c>
      <c r="D7735">
        <f>-C7735</f>
        <v>-0.34957604889626298</v>
      </c>
      <c r="E7735">
        <v>0.81214247956775798</v>
      </c>
      <c r="F7735">
        <f>-LOG10(E7735)</f>
        <v>9.0367772899340768E-2</v>
      </c>
      <c r="G7735" t="s">
        <v>33016</v>
      </c>
      <c r="H7735" t="s">
        <v>19229</v>
      </c>
      <c r="I7735">
        <v>134</v>
      </c>
      <c r="J7735" t="s">
        <v>26</v>
      </c>
      <c r="K7735" t="s">
        <v>33023</v>
      </c>
      <c r="L7735" t="s">
        <v>474</v>
      </c>
      <c r="M7735" t="s">
        <v>33024</v>
      </c>
      <c r="N7735">
        <v>2</v>
      </c>
      <c r="O7735">
        <v>610.1</v>
      </c>
      <c r="P7735">
        <v>57.44</v>
      </c>
      <c r="Q7735" t="s">
        <v>33025</v>
      </c>
      <c r="R7735" t="s">
        <v>30</v>
      </c>
      <c r="S7735">
        <v>108268.9</v>
      </c>
      <c r="T7735" t="s">
        <v>33026</v>
      </c>
      <c r="U7735">
        <v>471.26190000000003</v>
      </c>
      <c r="V7735" t="s">
        <v>33021</v>
      </c>
      <c r="W7735">
        <v>1</v>
      </c>
      <c r="X7735">
        <v>9800000</v>
      </c>
    </row>
    <row r="7736" spans="1:24" x14ac:dyDescent="0.2">
      <c r="A7736" t="s">
        <v>33696</v>
      </c>
      <c r="B7736">
        <v>0.98461774069507102</v>
      </c>
      <c r="C7736">
        <v>-0.207213058720909</v>
      </c>
      <c r="D7736">
        <f>-C7736</f>
        <v>0.207213058720909</v>
      </c>
      <c r="E7736">
        <v>0.81216561417581101</v>
      </c>
      <c r="F7736">
        <f>-LOG10(E7736)</f>
        <v>9.0355401807110422E-2</v>
      </c>
      <c r="G7736" t="s">
        <v>33697</v>
      </c>
      <c r="H7736" t="s">
        <v>8968</v>
      </c>
      <c r="I7736">
        <v>474</v>
      </c>
      <c r="J7736" t="s">
        <v>40</v>
      </c>
      <c r="K7736" t="s">
        <v>33698</v>
      </c>
      <c r="L7736" t="s">
        <v>192</v>
      </c>
      <c r="M7736" t="s">
        <v>33699</v>
      </c>
      <c r="N7736">
        <v>6</v>
      </c>
      <c r="O7736">
        <v>647.20000000000005</v>
      </c>
      <c r="P7736">
        <v>53.99</v>
      </c>
      <c r="Q7736" t="s">
        <v>33700</v>
      </c>
      <c r="R7736" t="s">
        <v>30</v>
      </c>
      <c r="S7736">
        <v>103540.2</v>
      </c>
      <c r="T7736" t="s">
        <v>33701</v>
      </c>
      <c r="U7736">
        <v>773.42250000000001</v>
      </c>
      <c r="V7736" t="s">
        <v>33702</v>
      </c>
      <c r="W7736">
        <v>1</v>
      </c>
      <c r="X7736">
        <v>21900000</v>
      </c>
    </row>
    <row r="7737" spans="1:24" x14ac:dyDescent="0.2">
      <c r="A7737" t="s">
        <v>28174</v>
      </c>
      <c r="B7737">
        <v>0.98461774069507102</v>
      </c>
      <c r="C7737">
        <v>0.15753124901061299</v>
      </c>
      <c r="D7737">
        <f>-C7737</f>
        <v>-0.15753124901061299</v>
      </c>
      <c r="E7737">
        <v>0.81222806075158904</v>
      </c>
      <c r="F7737">
        <f>-LOG10(E7737)</f>
        <v>9.0322010636354075E-2</v>
      </c>
      <c r="G7737" t="s">
        <v>28150</v>
      </c>
      <c r="H7737" t="s">
        <v>14763</v>
      </c>
      <c r="I7737">
        <v>1489</v>
      </c>
      <c r="J7737" t="s">
        <v>40</v>
      </c>
      <c r="K7737" t="s">
        <v>28175</v>
      </c>
      <c r="L7737" t="s">
        <v>192</v>
      </c>
      <c r="M7737" t="s">
        <v>28176</v>
      </c>
      <c r="N7737">
        <v>7</v>
      </c>
      <c r="O7737">
        <v>387.1</v>
      </c>
      <c r="P7737">
        <v>86.87</v>
      </c>
      <c r="Q7737" t="s">
        <v>28177</v>
      </c>
      <c r="R7737" t="s">
        <v>30</v>
      </c>
      <c r="S7737">
        <v>181052.5</v>
      </c>
      <c r="T7737" t="s">
        <v>28178</v>
      </c>
      <c r="U7737">
        <v>760.0489</v>
      </c>
      <c r="V7737" t="s">
        <v>28156</v>
      </c>
      <c r="W7737">
        <v>1</v>
      </c>
      <c r="X7737">
        <v>2430000</v>
      </c>
    </row>
    <row r="7738" spans="1:24" x14ac:dyDescent="0.2">
      <c r="A7738" t="s">
        <v>38210</v>
      </c>
      <c r="B7738">
        <v>0.98461774069507102</v>
      </c>
      <c r="C7738">
        <v>0.16014776124079799</v>
      </c>
      <c r="D7738">
        <f>-C7738</f>
        <v>-0.16014776124079799</v>
      </c>
      <c r="E7738">
        <v>0.81228951748732903</v>
      </c>
      <c r="F7738">
        <f>-LOG10(E7738)</f>
        <v>9.0289151255110167E-2</v>
      </c>
      <c r="G7738" t="s">
        <v>38212</v>
      </c>
      <c r="H7738" t="s">
        <v>3960</v>
      </c>
      <c r="I7738">
        <v>239</v>
      </c>
      <c r="J7738" t="s">
        <v>26</v>
      </c>
      <c r="K7738" t="s">
        <v>38213</v>
      </c>
      <c r="L7738" t="s">
        <v>305</v>
      </c>
      <c r="M7738" t="s">
        <v>38214</v>
      </c>
      <c r="N7738">
        <v>1</v>
      </c>
      <c r="O7738">
        <v>953.1</v>
      </c>
      <c r="P7738">
        <v>36.979999999999997</v>
      </c>
      <c r="Q7738" t="s">
        <v>38215</v>
      </c>
      <c r="R7738" t="s">
        <v>30</v>
      </c>
      <c r="S7738">
        <v>55241.5</v>
      </c>
      <c r="T7738" t="s">
        <v>38216</v>
      </c>
      <c r="U7738">
        <v>675.54079999999999</v>
      </c>
      <c r="V7738" t="s">
        <v>38217</v>
      </c>
      <c r="W7738">
        <v>4</v>
      </c>
      <c r="X7738">
        <v>5220000000</v>
      </c>
    </row>
    <row r="7739" spans="1:24" x14ac:dyDescent="0.2">
      <c r="A7739" t="s">
        <v>46625</v>
      </c>
      <c r="B7739">
        <v>0.98461774069507102</v>
      </c>
      <c r="C7739">
        <v>0.13956823576742899</v>
      </c>
      <c r="D7739">
        <f>-C7739</f>
        <v>-0.13956823576742899</v>
      </c>
      <c r="E7739">
        <v>0.81232633908590202</v>
      </c>
      <c r="F7739">
        <f>-LOG10(E7739)</f>
        <v>9.0269464857229531E-2</v>
      </c>
      <c r="G7739" t="s">
        <v>46626</v>
      </c>
      <c r="H7739" t="s">
        <v>6754</v>
      </c>
      <c r="I7739">
        <v>348</v>
      </c>
      <c r="J7739" t="s">
        <v>26</v>
      </c>
      <c r="K7739" t="s">
        <v>46628</v>
      </c>
      <c r="L7739" t="s">
        <v>192</v>
      </c>
      <c r="M7739" t="s">
        <v>46629</v>
      </c>
      <c r="N7739">
        <v>1</v>
      </c>
      <c r="O7739">
        <v>1855.1</v>
      </c>
      <c r="P7739">
        <v>15.58</v>
      </c>
      <c r="Q7739" t="s">
        <v>46627</v>
      </c>
      <c r="R7739" t="s">
        <v>30</v>
      </c>
      <c r="S7739">
        <v>44731.199999999997</v>
      </c>
      <c r="T7739" t="s">
        <v>46630</v>
      </c>
      <c r="U7739">
        <v>566.95659999999998</v>
      </c>
      <c r="V7739" t="s">
        <v>46631</v>
      </c>
      <c r="W7739">
        <v>6</v>
      </c>
      <c r="X7739">
        <v>3040000000</v>
      </c>
    </row>
    <row r="7740" spans="1:24" x14ac:dyDescent="0.2">
      <c r="A7740" t="s">
        <v>17779</v>
      </c>
      <c r="B7740">
        <v>0.98461774069507102</v>
      </c>
      <c r="C7740">
        <v>-0.208972585990988</v>
      </c>
      <c r="D7740">
        <f>-C7740</f>
        <v>0.208972585990988</v>
      </c>
      <c r="E7740">
        <v>0.81246919586797395</v>
      </c>
      <c r="F7740">
        <f>-LOG10(E7740)</f>
        <v>9.0193095971444856E-2</v>
      </c>
      <c r="G7740" t="s">
        <v>17780</v>
      </c>
      <c r="H7740" t="s">
        <v>17246</v>
      </c>
      <c r="I7740">
        <v>274</v>
      </c>
      <c r="J7740" t="s">
        <v>26</v>
      </c>
      <c r="K7740" t="s">
        <v>17781</v>
      </c>
      <c r="L7740" t="s">
        <v>26</v>
      </c>
      <c r="M7740" t="s">
        <v>17782</v>
      </c>
      <c r="N7740">
        <v>1</v>
      </c>
      <c r="O7740">
        <v>119.1</v>
      </c>
      <c r="P7740">
        <v>200.03</v>
      </c>
      <c r="Q7740" t="s">
        <v>17783</v>
      </c>
      <c r="R7740" t="s">
        <v>30</v>
      </c>
      <c r="S7740">
        <v>73557.7</v>
      </c>
      <c r="T7740" t="s">
        <v>17784</v>
      </c>
      <c r="U7740">
        <v>552.27499999999998</v>
      </c>
      <c r="V7740" t="s">
        <v>17785</v>
      </c>
      <c r="W7740">
        <v>1</v>
      </c>
      <c r="X7740">
        <v>7490000</v>
      </c>
    </row>
    <row r="7741" spans="1:24" x14ac:dyDescent="0.2">
      <c r="A7741" t="s">
        <v>19411</v>
      </c>
      <c r="B7741">
        <v>0.98461774069507102</v>
      </c>
      <c r="C7741">
        <v>0.31134777778510497</v>
      </c>
      <c r="D7741">
        <f>-C7741</f>
        <v>-0.31134777778510497</v>
      </c>
      <c r="E7741">
        <v>0.81265048368334603</v>
      </c>
      <c r="F7741">
        <f>-LOG10(E7741)</f>
        <v>9.0096201817531571E-2</v>
      </c>
      <c r="G7741" t="s">
        <v>19382</v>
      </c>
      <c r="H7741" t="s">
        <v>19412</v>
      </c>
      <c r="I7741">
        <v>325</v>
      </c>
      <c r="J7741" t="s">
        <v>26</v>
      </c>
      <c r="K7741" t="s">
        <v>19413</v>
      </c>
      <c r="L7741" t="s">
        <v>192</v>
      </c>
      <c r="M7741" t="s">
        <v>19414</v>
      </c>
      <c r="N7741">
        <v>7</v>
      </c>
      <c r="O7741">
        <v>151.1</v>
      </c>
      <c r="P7741">
        <v>170.81</v>
      </c>
      <c r="Q7741" t="s">
        <v>19381</v>
      </c>
      <c r="R7741" t="s">
        <v>30</v>
      </c>
      <c r="S7741">
        <v>43203.6</v>
      </c>
      <c r="T7741" t="s">
        <v>19415</v>
      </c>
      <c r="U7741">
        <v>878.1241</v>
      </c>
      <c r="V7741" t="s">
        <v>19387</v>
      </c>
      <c r="W7741">
        <v>7</v>
      </c>
      <c r="X7741">
        <v>1990000000</v>
      </c>
    </row>
    <row r="7742" spans="1:24" x14ac:dyDescent="0.2">
      <c r="A7742" t="s">
        <v>32988</v>
      </c>
      <c r="B7742">
        <v>0.98461774069507102</v>
      </c>
      <c r="C7742">
        <v>-0.177017711596439</v>
      </c>
      <c r="D7742">
        <f>-C7742</f>
        <v>0.177017711596439</v>
      </c>
      <c r="E7742">
        <v>0.81270624030230798</v>
      </c>
      <c r="F7742">
        <f>-LOG10(E7742)</f>
        <v>9.0066405537617245E-2</v>
      </c>
      <c r="G7742" t="s">
        <v>32978</v>
      </c>
      <c r="H7742" t="s">
        <v>32989</v>
      </c>
      <c r="I7742">
        <v>591</v>
      </c>
      <c r="J7742" t="s">
        <v>26</v>
      </c>
      <c r="K7742" t="s">
        <v>32990</v>
      </c>
      <c r="L7742" t="s">
        <v>109</v>
      </c>
      <c r="M7742" t="s">
        <v>32991</v>
      </c>
      <c r="N7742">
        <v>3</v>
      </c>
      <c r="O7742">
        <v>608.1</v>
      </c>
      <c r="P7742">
        <v>57.86</v>
      </c>
      <c r="Q7742" t="s">
        <v>32977</v>
      </c>
      <c r="R7742" t="s">
        <v>30</v>
      </c>
      <c r="S7742">
        <v>136078.5</v>
      </c>
      <c r="T7742" t="s">
        <v>32992</v>
      </c>
      <c r="U7742">
        <v>859.66669999999999</v>
      </c>
      <c r="V7742" t="s">
        <v>32983</v>
      </c>
      <c r="W7742">
        <v>1</v>
      </c>
      <c r="X7742">
        <v>44300000</v>
      </c>
    </row>
    <row r="7743" spans="1:24" x14ac:dyDescent="0.2">
      <c r="A7743" t="s">
        <v>49654</v>
      </c>
      <c r="B7743">
        <v>0.98461774069507102</v>
      </c>
      <c r="C7743">
        <v>-0.152013687689007</v>
      </c>
      <c r="D7743">
        <f>-C7743</f>
        <v>0.152013687689007</v>
      </c>
      <c r="E7743">
        <v>0.81272813373248698</v>
      </c>
      <c r="F7743">
        <f>-LOG10(E7743)</f>
        <v>9.0054706269939472E-2</v>
      </c>
      <c r="G7743" t="s">
        <v>49655</v>
      </c>
      <c r="H7743" t="s">
        <v>49656</v>
      </c>
      <c r="I7743">
        <v>1179</v>
      </c>
      <c r="J7743" t="s">
        <v>26</v>
      </c>
      <c r="K7743" t="s">
        <v>49657</v>
      </c>
      <c r="L7743" t="s">
        <v>269</v>
      </c>
      <c r="M7743" t="s">
        <v>49658</v>
      </c>
      <c r="N7743">
        <v>1</v>
      </c>
      <c r="O7743">
        <v>2312.1</v>
      </c>
      <c r="P7743">
        <v>10.41</v>
      </c>
      <c r="Q7743" t="s">
        <v>49659</v>
      </c>
      <c r="R7743" t="s">
        <v>30</v>
      </c>
      <c r="S7743">
        <v>187385.5</v>
      </c>
      <c r="T7743" t="s">
        <v>49660</v>
      </c>
      <c r="U7743">
        <v>916.68460000000005</v>
      </c>
      <c r="V7743" t="s">
        <v>49661</v>
      </c>
      <c r="W7743">
        <v>1</v>
      </c>
      <c r="X7743">
        <v>51700000</v>
      </c>
    </row>
    <row r="7744" spans="1:24" x14ac:dyDescent="0.2">
      <c r="A7744" t="s">
        <v>42470</v>
      </c>
      <c r="B7744">
        <v>0.98461774069507102</v>
      </c>
      <c r="C7744">
        <v>0.19851209932052599</v>
      </c>
      <c r="D7744">
        <f>-C7744</f>
        <v>-0.19851209932052599</v>
      </c>
      <c r="E7744">
        <v>0.81279592976438397</v>
      </c>
      <c r="F7744">
        <f>-LOG10(E7744)</f>
        <v>9.0018479869818965E-2</v>
      </c>
      <c r="G7744" t="s">
        <v>42471</v>
      </c>
      <c r="H7744" t="s">
        <v>42472</v>
      </c>
      <c r="I7744">
        <v>607</v>
      </c>
      <c r="J7744" t="s">
        <v>40</v>
      </c>
      <c r="K7744" t="s">
        <v>42473</v>
      </c>
      <c r="L7744" t="s">
        <v>81</v>
      </c>
      <c r="M7744" t="s">
        <v>42474</v>
      </c>
      <c r="N7744">
        <v>1</v>
      </c>
      <c r="O7744">
        <v>1330.1</v>
      </c>
      <c r="P7744">
        <v>24.57</v>
      </c>
      <c r="Q7744" t="s">
        <v>42475</v>
      </c>
      <c r="R7744" t="s">
        <v>30</v>
      </c>
      <c r="S7744">
        <v>74373.899999999994</v>
      </c>
      <c r="T7744" t="s">
        <v>42476</v>
      </c>
      <c r="U7744">
        <v>1018.1434</v>
      </c>
      <c r="V7744" t="s">
        <v>42477</v>
      </c>
      <c r="W7744">
        <v>1</v>
      </c>
      <c r="X7744">
        <v>3770000</v>
      </c>
    </row>
    <row r="7745" spans="1:24" x14ac:dyDescent="0.2">
      <c r="A7745" t="s">
        <v>11423</v>
      </c>
      <c r="B7745">
        <v>0.98461774069507102</v>
      </c>
      <c r="C7745">
        <v>-0.48030654205103601</v>
      </c>
      <c r="D7745">
        <f>-C7745</f>
        <v>0.48030654205103601</v>
      </c>
      <c r="E7745">
        <v>0.81302381586030203</v>
      </c>
      <c r="F7745">
        <f>-LOG10(E7745)</f>
        <v>8.9896732456092227E-2</v>
      </c>
      <c r="G7745" t="s">
        <v>11382</v>
      </c>
      <c r="H7745" t="s">
        <v>11424</v>
      </c>
      <c r="I7745">
        <v>485</v>
      </c>
      <c r="J7745" t="s">
        <v>26</v>
      </c>
      <c r="K7745" t="s">
        <v>11425</v>
      </c>
      <c r="L7745" t="s">
        <v>81</v>
      </c>
      <c r="M7745" t="s">
        <v>11426</v>
      </c>
      <c r="N7745">
        <v>9</v>
      </c>
      <c r="O7745">
        <v>47.1</v>
      </c>
      <c r="P7745">
        <v>366.99</v>
      </c>
      <c r="Q7745" t="s">
        <v>11398</v>
      </c>
      <c r="R7745" t="s">
        <v>30</v>
      </c>
      <c r="S7745">
        <v>143426</v>
      </c>
      <c r="T7745" t="s">
        <v>11427</v>
      </c>
      <c r="U7745">
        <v>814.75670000000002</v>
      </c>
      <c r="V7745" t="s">
        <v>11388</v>
      </c>
      <c r="W7745">
        <v>1</v>
      </c>
      <c r="X7745">
        <v>123000000</v>
      </c>
    </row>
    <row r="7746" spans="1:24" x14ac:dyDescent="0.2">
      <c r="A7746" t="s">
        <v>16494</v>
      </c>
      <c r="B7746">
        <v>0.98461774069507102</v>
      </c>
      <c r="C7746">
        <v>-0.217757457740757</v>
      </c>
      <c r="D7746">
        <f>-C7746</f>
        <v>0.217757457740757</v>
      </c>
      <c r="E7746">
        <v>0.81308453873720399</v>
      </c>
      <c r="F7746">
        <f>-LOG10(E7746)</f>
        <v>8.986429721239951E-2</v>
      </c>
      <c r="G7746" t="s">
        <v>16487</v>
      </c>
      <c r="H7746" t="s">
        <v>16495</v>
      </c>
      <c r="I7746">
        <v>280</v>
      </c>
      <c r="J7746" t="s">
        <v>26</v>
      </c>
      <c r="K7746" t="s">
        <v>16496</v>
      </c>
      <c r="L7746" t="s">
        <v>26</v>
      </c>
      <c r="M7746" t="s">
        <v>16497</v>
      </c>
      <c r="N7746">
        <v>2</v>
      </c>
      <c r="O7746">
        <v>100.2</v>
      </c>
      <c r="P7746">
        <v>221.35</v>
      </c>
      <c r="Q7746" t="s">
        <v>16498</v>
      </c>
      <c r="R7746" t="s">
        <v>30</v>
      </c>
      <c r="S7746">
        <v>118819</v>
      </c>
      <c r="T7746" t="s">
        <v>16499</v>
      </c>
      <c r="U7746">
        <v>817.08130000000006</v>
      </c>
      <c r="V7746" t="s">
        <v>16493</v>
      </c>
      <c r="W7746">
        <v>3</v>
      </c>
      <c r="X7746">
        <v>546000000</v>
      </c>
    </row>
    <row r="7747" spans="1:24" x14ac:dyDescent="0.2">
      <c r="A7747" t="s">
        <v>976</v>
      </c>
      <c r="B7747">
        <v>0.98461774069507102</v>
      </c>
      <c r="C7747">
        <v>-0.16062707983619101</v>
      </c>
      <c r="D7747">
        <f>-C7747</f>
        <v>0.16062707983619101</v>
      </c>
      <c r="E7747">
        <v>0.81314153055989202</v>
      </c>
      <c r="F7747">
        <f>-LOG10(E7747)</f>
        <v>8.9833857122199934E-2</v>
      </c>
      <c r="G7747" t="s">
        <v>599</v>
      </c>
      <c r="H7747" t="s">
        <v>977</v>
      </c>
      <c r="I7747">
        <v>4235</v>
      </c>
      <c r="J7747" t="s">
        <v>40</v>
      </c>
      <c r="K7747" t="s">
        <v>978</v>
      </c>
      <c r="L7747" t="s">
        <v>192</v>
      </c>
      <c r="M7747" t="s">
        <v>979</v>
      </c>
      <c r="N7747">
        <v>201</v>
      </c>
      <c r="O7747">
        <v>1.1000000000000001</v>
      </c>
      <c r="P7747">
        <v>2144.42</v>
      </c>
      <c r="Q7747" t="s">
        <v>603</v>
      </c>
      <c r="R7747" t="s">
        <v>30</v>
      </c>
      <c r="S7747">
        <v>552707.30000000005</v>
      </c>
      <c r="T7747" t="s">
        <v>980</v>
      </c>
      <c r="U7747">
        <v>652.31269999999995</v>
      </c>
      <c r="V7747" t="s">
        <v>605</v>
      </c>
      <c r="W7747">
        <v>1</v>
      </c>
      <c r="X7747">
        <v>21400000</v>
      </c>
    </row>
    <row r="7748" spans="1:24" x14ac:dyDescent="0.2">
      <c r="A7748" t="s">
        <v>6683</v>
      </c>
      <c r="B7748">
        <v>0.98461774069507102</v>
      </c>
      <c r="C7748">
        <v>-0.156838415887745</v>
      </c>
      <c r="D7748">
        <f>-C7748</f>
        <v>0.156838415887745</v>
      </c>
      <c r="E7748">
        <v>0.81330032977540001</v>
      </c>
      <c r="F7748">
        <f>-LOG10(E7748)</f>
        <v>8.9749051602953628E-2</v>
      </c>
      <c r="G7748" t="s">
        <v>6635</v>
      </c>
      <c r="H7748" t="s">
        <v>6684</v>
      </c>
      <c r="I7748">
        <v>518</v>
      </c>
      <c r="J7748" t="s">
        <v>40</v>
      </c>
      <c r="K7748" t="s">
        <v>6685</v>
      </c>
      <c r="L7748" t="s">
        <v>269</v>
      </c>
      <c r="M7748" t="s">
        <v>6681</v>
      </c>
      <c r="N7748">
        <v>11</v>
      </c>
      <c r="O7748">
        <v>17.100000000000001</v>
      </c>
      <c r="P7748">
        <v>617.33000000000004</v>
      </c>
      <c r="Q7748" t="s">
        <v>6634</v>
      </c>
      <c r="R7748" t="s">
        <v>30</v>
      </c>
      <c r="S7748">
        <v>126478.6</v>
      </c>
      <c r="T7748" t="s">
        <v>6686</v>
      </c>
      <c r="U7748">
        <v>681.37509999999997</v>
      </c>
      <c r="V7748" t="s">
        <v>6640</v>
      </c>
      <c r="W7748">
        <v>7</v>
      </c>
      <c r="X7748">
        <v>1870000000</v>
      </c>
    </row>
    <row r="7749" spans="1:24" x14ac:dyDescent="0.2">
      <c r="A7749" t="s">
        <v>21023</v>
      </c>
      <c r="B7749">
        <v>0.98461774069507102</v>
      </c>
      <c r="C7749">
        <v>-0.21082235226371401</v>
      </c>
      <c r="D7749">
        <f>-C7749</f>
        <v>0.21082235226371401</v>
      </c>
      <c r="E7749">
        <v>0.813338257894058</v>
      </c>
      <c r="F7749">
        <f>-LOG10(E7749)</f>
        <v>8.9728798827973383E-2</v>
      </c>
      <c r="G7749" t="s">
        <v>20982</v>
      </c>
      <c r="H7749" t="s">
        <v>21024</v>
      </c>
      <c r="I7749">
        <v>1145</v>
      </c>
      <c r="J7749" t="s">
        <v>40</v>
      </c>
      <c r="K7749" t="s">
        <v>21025</v>
      </c>
      <c r="L7749" t="s">
        <v>64</v>
      </c>
      <c r="M7749" t="s">
        <v>21026</v>
      </c>
      <c r="N7749">
        <v>11</v>
      </c>
      <c r="O7749">
        <v>181.1</v>
      </c>
      <c r="P7749">
        <v>153.4</v>
      </c>
      <c r="Q7749" t="s">
        <v>20981</v>
      </c>
      <c r="R7749" t="s">
        <v>30</v>
      </c>
      <c r="S7749">
        <v>136371.70000000001</v>
      </c>
      <c r="T7749" t="s">
        <v>21027</v>
      </c>
      <c r="U7749">
        <v>814.85180000000003</v>
      </c>
      <c r="V7749" t="s">
        <v>20987</v>
      </c>
      <c r="W7749">
        <v>1</v>
      </c>
      <c r="X7749">
        <v>59800000</v>
      </c>
    </row>
    <row r="7750" spans="1:24" x14ac:dyDescent="0.2">
      <c r="A7750" t="s">
        <v>29503</v>
      </c>
      <c r="B7750">
        <v>0.98461774069507102</v>
      </c>
      <c r="C7750">
        <v>-0.15153548686447599</v>
      </c>
      <c r="D7750">
        <f>-C7750</f>
        <v>0.15153548686447599</v>
      </c>
      <c r="E7750">
        <v>0.813375333444183</v>
      </c>
      <c r="F7750">
        <f>-LOG10(E7750)</f>
        <v>8.9709002218513259E-2</v>
      </c>
      <c r="G7750" t="s">
        <v>29491</v>
      </c>
      <c r="H7750" t="s">
        <v>24472</v>
      </c>
      <c r="I7750">
        <v>179</v>
      </c>
      <c r="J7750" t="s">
        <v>26</v>
      </c>
      <c r="K7750" t="s">
        <v>29504</v>
      </c>
      <c r="L7750" t="s">
        <v>87</v>
      </c>
      <c r="M7750" t="s">
        <v>29505</v>
      </c>
      <c r="N7750">
        <v>3</v>
      </c>
      <c r="O7750">
        <v>439.1</v>
      </c>
      <c r="P7750">
        <v>76.709999999999994</v>
      </c>
      <c r="Q7750" t="s">
        <v>29490</v>
      </c>
      <c r="R7750" t="s">
        <v>30</v>
      </c>
      <c r="S7750">
        <v>30322.7</v>
      </c>
      <c r="T7750" t="s">
        <v>29506</v>
      </c>
      <c r="U7750">
        <v>780.35789999999997</v>
      </c>
      <c r="V7750" t="s">
        <v>29497</v>
      </c>
      <c r="W7750">
        <v>3</v>
      </c>
      <c r="X7750">
        <v>983000000</v>
      </c>
    </row>
    <row r="7751" spans="1:24" x14ac:dyDescent="0.2">
      <c r="A7751" t="s">
        <v>21808</v>
      </c>
      <c r="B7751">
        <v>0.98461774069507102</v>
      </c>
      <c r="C7751">
        <v>0.15394291407000901</v>
      </c>
      <c r="D7751">
        <f>-C7751</f>
        <v>-0.15394291407000901</v>
      </c>
      <c r="E7751">
        <v>0.81338884921049404</v>
      </c>
      <c r="F7751">
        <f>-LOG10(E7751)</f>
        <v>8.9701785655977279E-2</v>
      </c>
      <c r="G7751" t="s">
        <v>21773</v>
      </c>
      <c r="H7751" t="s">
        <v>4056</v>
      </c>
      <c r="I7751">
        <v>1019</v>
      </c>
      <c r="J7751" t="s">
        <v>40</v>
      </c>
      <c r="K7751" t="s">
        <v>21809</v>
      </c>
      <c r="L7751" t="s">
        <v>42</v>
      </c>
      <c r="M7751" t="s">
        <v>21810</v>
      </c>
      <c r="N7751">
        <v>8</v>
      </c>
      <c r="O7751">
        <v>196.1</v>
      </c>
      <c r="P7751">
        <v>144.81</v>
      </c>
      <c r="Q7751" t="s">
        <v>21772</v>
      </c>
      <c r="R7751" t="s">
        <v>30</v>
      </c>
      <c r="S7751">
        <v>137364.5</v>
      </c>
      <c r="T7751" t="s">
        <v>21811</v>
      </c>
      <c r="U7751">
        <v>571.62630000000001</v>
      </c>
      <c r="V7751" t="s">
        <v>21778</v>
      </c>
      <c r="W7751">
        <v>1</v>
      </c>
      <c r="X7751">
        <v>33400000</v>
      </c>
    </row>
    <row r="7752" spans="1:24" x14ac:dyDescent="0.2">
      <c r="A7752" t="s">
        <v>10165</v>
      </c>
      <c r="B7752">
        <v>0.98461774069507102</v>
      </c>
      <c r="C7752">
        <v>-0.48172239559327701</v>
      </c>
      <c r="D7752">
        <f>-C7752</f>
        <v>0.48172239559327701</v>
      </c>
      <c r="E7752">
        <v>0.81339581965201102</v>
      </c>
      <c r="F7752">
        <f>-LOG10(E7752)</f>
        <v>8.9698063928885519E-2</v>
      </c>
      <c r="G7752" t="s">
        <v>9958</v>
      </c>
      <c r="H7752" t="s">
        <v>3075</v>
      </c>
      <c r="I7752">
        <v>648</v>
      </c>
      <c r="J7752" t="s">
        <v>40</v>
      </c>
      <c r="K7752" t="s">
        <v>10166</v>
      </c>
      <c r="L7752" t="s">
        <v>75</v>
      </c>
      <c r="M7752" t="s">
        <v>9966</v>
      </c>
      <c r="N7752">
        <v>43</v>
      </c>
      <c r="O7752">
        <v>38.1</v>
      </c>
      <c r="P7752">
        <v>394.85</v>
      </c>
      <c r="Q7752" t="s">
        <v>10167</v>
      </c>
      <c r="R7752" t="s">
        <v>30</v>
      </c>
      <c r="S7752">
        <v>98940.800000000003</v>
      </c>
      <c r="T7752" t="s">
        <v>10168</v>
      </c>
      <c r="U7752">
        <v>1089.0409999999999</v>
      </c>
      <c r="V7752" t="s">
        <v>9963</v>
      </c>
      <c r="W7752">
        <v>5</v>
      </c>
      <c r="X7752">
        <v>40000000</v>
      </c>
    </row>
    <row r="7753" spans="1:24" x14ac:dyDescent="0.2">
      <c r="A7753" t="s">
        <v>3427</v>
      </c>
      <c r="B7753">
        <v>0.98461774069507102</v>
      </c>
      <c r="C7753">
        <v>0.17412396497461799</v>
      </c>
      <c r="D7753">
        <f>-C7753</f>
        <v>-0.17412396497461799</v>
      </c>
      <c r="E7753">
        <v>0.81369741100788395</v>
      </c>
      <c r="F7753">
        <f>-LOG10(E7753)</f>
        <v>8.9537065824195211E-2</v>
      </c>
      <c r="G7753" t="s">
        <v>3165</v>
      </c>
      <c r="H7753" t="s">
        <v>3428</v>
      </c>
      <c r="I7753">
        <v>1297</v>
      </c>
      <c r="J7753" t="s">
        <v>26</v>
      </c>
      <c r="K7753" t="s">
        <v>3429</v>
      </c>
      <c r="L7753" t="s">
        <v>81</v>
      </c>
      <c r="M7753" t="s">
        <v>3430</v>
      </c>
      <c r="N7753">
        <v>60</v>
      </c>
      <c r="O7753">
        <v>7.1</v>
      </c>
      <c r="P7753">
        <v>998.81</v>
      </c>
      <c r="Q7753" t="s">
        <v>3164</v>
      </c>
      <c r="R7753" t="s">
        <v>30</v>
      </c>
      <c r="S7753">
        <v>145833.60000000001</v>
      </c>
      <c r="T7753" t="s">
        <v>3431</v>
      </c>
      <c r="U7753">
        <v>806.39670000000001</v>
      </c>
      <c r="V7753" t="s">
        <v>3170</v>
      </c>
      <c r="W7753">
        <v>4</v>
      </c>
      <c r="X7753">
        <v>1420000000</v>
      </c>
    </row>
    <row r="7754" spans="1:24" x14ac:dyDescent="0.2">
      <c r="A7754" t="s">
        <v>38421</v>
      </c>
      <c r="B7754">
        <v>0.98461774069507102</v>
      </c>
      <c r="C7754">
        <v>0.18489836061854101</v>
      </c>
      <c r="D7754">
        <f>-C7754</f>
        <v>-0.18489836061854101</v>
      </c>
      <c r="E7754">
        <v>0.81383899071483201</v>
      </c>
      <c r="F7754">
        <f>-LOG10(E7754)</f>
        <v>8.9461507101739557E-2</v>
      </c>
      <c r="G7754" t="s">
        <v>38416</v>
      </c>
      <c r="H7754" t="s">
        <v>31999</v>
      </c>
      <c r="I7754">
        <v>733</v>
      </c>
      <c r="J7754" t="s">
        <v>26</v>
      </c>
      <c r="K7754" t="s">
        <v>38422</v>
      </c>
      <c r="L7754" t="s">
        <v>109</v>
      </c>
      <c r="M7754" t="s">
        <v>38423</v>
      </c>
      <c r="N7754">
        <v>4</v>
      </c>
      <c r="O7754">
        <v>967.1</v>
      </c>
      <c r="P7754">
        <v>36.57</v>
      </c>
      <c r="Q7754" t="s">
        <v>38418</v>
      </c>
      <c r="R7754" t="s">
        <v>30</v>
      </c>
      <c r="S7754">
        <v>180453.9</v>
      </c>
      <c r="T7754" t="s">
        <v>38424</v>
      </c>
      <c r="U7754">
        <v>547.95180000000005</v>
      </c>
      <c r="V7754" t="s">
        <v>38420</v>
      </c>
      <c r="W7754">
        <v>1</v>
      </c>
      <c r="X7754">
        <v>174000000</v>
      </c>
    </row>
    <row r="7755" spans="1:24" x14ac:dyDescent="0.2">
      <c r="A7755" t="s">
        <v>12407</v>
      </c>
      <c r="B7755">
        <v>0.98461774069507102</v>
      </c>
      <c r="C7755">
        <v>0.12797906558279801</v>
      </c>
      <c r="D7755">
        <f>-C7755</f>
        <v>-0.12797906558279801</v>
      </c>
      <c r="E7755">
        <v>0.81403610616105404</v>
      </c>
      <c r="F7755">
        <f>-LOG10(E7755)</f>
        <v>8.9356331770812994E-2</v>
      </c>
      <c r="G7755" t="s">
        <v>12395</v>
      </c>
      <c r="H7755" t="s">
        <v>3008</v>
      </c>
      <c r="I7755">
        <v>625</v>
      </c>
      <c r="J7755" t="s">
        <v>40</v>
      </c>
      <c r="K7755" t="s">
        <v>12408</v>
      </c>
      <c r="L7755" t="s">
        <v>87</v>
      </c>
      <c r="M7755" t="s">
        <v>12409</v>
      </c>
      <c r="N7755">
        <v>36</v>
      </c>
      <c r="O7755">
        <v>54.3</v>
      </c>
      <c r="P7755">
        <v>328.41</v>
      </c>
      <c r="Q7755" t="s">
        <v>12399</v>
      </c>
      <c r="R7755" t="s">
        <v>30</v>
      </c>
      <c r="S7755">
        <v>134223.9</v>
      </c>
      <c r="T7755" t="s">
        <v>12410</v>
      </c>
      <c r="U7755">
        <v>850.12639999999999</v>
      </c>
      <c r="V7755" t="s">
        <v>12401</v>
      </c>
      <c r="W7755">
        <v>6</v>
      </c>
      <c r="X7755">
        <v>543000000</v>
      </c>
    </row>
    <row r="7756" spans="1:24" x14ac:dyDescent="0.2">
      <c r="A7756" t="s">
        <v>44905</v>
      </c>
      <c r="B7756">
        <v>0.98461774069507102</v>
      </c>
      <c r="C7756">
        <v>-0.13282125582002</v>
      </c>
      <c r="D7756">
        <f>-C7756</f>
        <v>0.13282125582002</v>
      </c>
      <c r="E7756">
        <v>0.81429552260509996</v>
      </c>
      <c r="F7756">
        <f>-LOG10(E7756)</f>
        <v>8.9217953163989949E-2</v>
      </c>
      <c r="G7756" t="s">
        <v>44906</v>
      </c>
      <c r="H7756" t="s">
        <v>32204</v>
      </c>
      <c r="I7756">
        <v>2</v>
      </c>
      <c r="J7756" t="s">
        <v>171</v>
      </c>
      <c r="K7756" t="s">
        <v>44908</v>
      </c>
      <c r="L7756" t="s">
        <v>26</v>
      </c>
      <c r="N7756">
        <v>1</v>
      </c>
      <c r="O7756">
        <v>1624.1</v>
      </c>
      <c r="P7756">
        <v>18.95</v>
      </c>
      <c r="Q7756" t="s">
        <v>44907</v>
      </c>
      <c r="R7756" t="s">
        <v>30</v>
      </c>
      <c r="S7756">
        <v>58508.5</v>
      </c>
      <c r="T7756" t="s">
        <v>44909</v>
      </c>
      <c r="U7756">
        <v>701.04949999999997</v>
      </c>
      <c r="V7756" t="s">
        <v>44910</v>
      </c>
      <c r="W7756">
        <v>1</v>
      </c>
      <c r="X7756">
        <v>10400000</v>
      </c>
    </row>
    <row r="7757" spans="1:24" x14ac:dyDescent="0.2">
      <c r="A7757" t="s">
        <v>45835</v>
      </c>
      <c r="B7757">
        <v>0.98461774069507102</v>
      </c>
      <c r="C7757">
        <v>0.22833712842343501</v>
      </c>
      <c r="D7757">
        <f>-C7757</f>
        <v>-0.22833712842343501</v>
      </c>
      <c r="E7757">
        <v>0.81434896998670103</v>
      </c>
      <c r="F7757">
        <f>-LOG10(E7757)</f>
        <v>8.9189448597136428E-2</v>
      </c>
      <c r="G7757" t="s">
        <v>45837</v>
      </c>
      <c r="H7757" t="s">
        <v>45838</v>
      </c>
      <c r="I7757">
        <v>379</v>
      </c>
      <c r="J7757" t="s">
        <v>26</v>
      </c>
      <c r="K7757" t="s">
        <v>45839</v>
      </c>
      <c r="L7757" t="s">
        <v>87</v>
      </c>
      <c r="M7757" t="s">
        <v>45840</v>
      </c>
      <c r="N7757">
        <v>1</v>
      </c>
      <c r="O7757">
        <v>1745.1</v>
      </c>
      <c r="P7757">
        <v>17.23</v>
      </c>
      <c r="Q7757" t="s">
        <v>45836</v>
      </c>
      <c r="R7757" t="s">
        <v>30</v>
      </c>
      <c r="S7757">
        <v>55668</v>
      </c>
      <c r="T7757" t="s">
        <v>45841</v>
      </c>
      <c r="U7757">
        <v>559.05430000000001</v>
      </c>
      <c r="V7757" t="s">
        <v>45842</v>
      </c>
      <c r="W7757">
        <v>1</v>
      </c>
      <c r="X7757">
        <v>320000000</v>
      </c>
    </row>
    <row r="7758" spans="1:24" x14ac:dyDescent="0.2">
      <c r="A7758" t="s">
        <v>5902</v>
      </c>
      <c r="B7758">
        <v>0.98461774069507102</v>
      </c>
      <c r="C7758">
        <v>0.226646061568229</v>
      </c>
      <c r="D7758">
        <f>-C7758</f>
        <v>-0.226646061568229</v>
      </c>
      <c r="E7758">
        <v>0.81437232992492303</v>
      </c>
      <c r="F7758">
        <f>-LOG10(E7758)</f>
        <v>8.9176990858334013E-2</v>
      </c>
      <c r="G7758" t="s">
        <v>5867</v>
      </c>
      <c r="H7758" t="s">
        <v>3948</v>
      </c>
      <c r="I7758">
        <v>205</v>
      </c>
      <c r="J7758" t="s">
        <v>40</v>
      </c>
      <c r="K7758" t="s">
        <v>5903</v>
      </c>
      <c r="L7758" t="s">
        <v>81</v>
      </c>
      <c r="M7758" t="s">
        <v>5904</v>
      </c>
      <c r="N7758">
        <v>8</v>
      </c>
      <c r="O7758">
        <v>14.1</v>
      </c>
      <c r="P7758">
        <v>670.73</v>
      </c>
      <c r="Q7758" t="s">
        <v>5871</v>
      </c>
      <c r="R7758" t="s">
        <v>30</v>
      </c>
      <c r="S7758">
        <v>125250</v>
      </c>
      <c r="T7758" t="s">
        <v>5905</v>
      </c>
      <c r="U7758">
        <v>563.79560000000004</v>
      </c>
      <c r="V7758" t="s">
        <v>5873</v>
      </c>
      <c r="W7758">
        <v>5</v>
      </c>
      <c r="X7758">
        <v>856000000</v>
      </c>
    </row>
    <row r="7759" spans="1:24" x14ac:dyDescent="0.2">
      <c r="A7759" t="s">
        <v>12424</v>
      </c>
      <c r="B7759">
        <v>0.98461774069507102</v>
      </c>
      <c r="C7759">
        <v>-0.14770007795544199</v>
      </c>
      <c r="D7759">
        <f>-C7759</f>
        <v>0.14770007795544199</v>
      </c>
      <c r="E7759">
        <v>0.81438815471214998</v>
      </c>
      <c r="F7759">
        <f>-LOG10(E7759)</f>
        <v>8.9168551781090927E-2</v>
      </c>
      <c r="G7759" t="s">
        <v>12302</v>
      </c>
      <c r="H7759" t="s">
        <v>3101</v>
      </c>
      <c r="I7759">
        <v>798</v>
      </c>
      <c r="J7759" t="s">
        <v>26</v>
      </c>
      <c r="K7759" t="s">
        <v>12426</v>
      </c>
      <c r="L7759" t="s">
        <v>109</v>
      </c>
      <c r="M7759" t="s">
        <v>12371</v>
      </c>
      <c r="N7759">
        <v>43</v>
      </c>
      <c r="O7759">
        <v>54.2</v>
      </c>
      <c r="P7759">
        <v>328.41</v>
      </c>
      <c r="Q7759" t="s">
        <v>12425</v>
      </c>
      <c r="R7759" t="s">
        <v>30</v>
      </c>
      <c r="S7759">
        <v>143757.5</v>
      </c>
      <c r="T7759" t="s">
        <v>12427</v>
      </c>
      <c r="U7759">
        <v>1013.5069999999999</v>
      </c>
      <c r="V7759" t="s">
        <v>12307</v>
      </c>
      <c r="W7759">
        <v>1</v>
      </c>
      <c r="X7759">
        <v>10700000</v>
      </c>
    </row>
    <row r="7760" spans="1:24" x14ac:dyDescent="0.2">
      <c r="A7760" t="s">
        <v>23580</v>
      </c>
      <c r="B7760">
        <v>0.98461774069507102</v>
      </c>
      <c r="C7760">
        <v>0.43066887379586399</v>
      </c>
      <c r="D7760">
        <f>-C7760</f>
        <v>-0.43066887379586399</v>
      </c>
      <c r="E7760">
        <v>0.81448849786432997</v>
      </c>
      <c r="F7760">
        <f>-LOG10(E7760)</f>
        <v>8.9115044381037345E-2</v>
      </c>
      <c r="G7760" t="s">
        <v>23582</v>
      </c>
      <c r="H7760" t="s">
        <v>22116</v>
      </c>
      <c r="I7760">
        <v>96</v>
      </c>
      <c r="J7760" t="s">
        <v>26</v>
      </c>
      <c r="K7760" t="s">
        <v>23583</v>
      </c>
      <c r="L7760" t="s">
        <v>42</v>
      </c>
      <c r="M7760" t="s">
        <v>23584</v>
      </c>
      <c r="N7760">
        <v>1</v>
      </c>
      <c r="O7760">
        <v>245.1</v>
      </c>
      <c r="P7760">
        <v>120.72</v>
      </c>
      <c r="Q7760" t="s">
        <v>23585</v>
      </c>
      <c r="R7760" t="s">
        <v>30</v>
      </c>
      <c r="S7760">
        <v>77338.2</v>
      </c>
      <c r="T7760" t="s">
        <v>23586</v>
      </c>
      <c r="U7760">
        <v>948.43910000000005</v>
      </c>
      <c r="V7760" t="s">
        <v>23587</v>
      </c>
      <c r="W7760">
        <v>1</v>
      </c>
      <c r="X7760">
        <v>14200000</v>
      </c>
    </row>
    <row r="7761" spans="1:24" x14ac:dyDescent="0.2">
      <c r="A7761" t="s">
        <v>5335</v>
      </c>
      <c r="B7761">
        <v>0.98461774069507102</v>
      </c>
      <c r="C7761">
        <v>-0.13027184305591799</v>
      </c>
      <c r="D7761">
        <f>-C7761</f>
        <v>0.13027184305591799</v>
      </c>
      <c r="E7761">
        <v>0.81469833196125696</v>
      </c>
      <c r="F7761">
        <f>-LOG10(E7761)</f>
        <v>8.9003172876497616E-2</v>
      </c>
      <c r="G7761" t="s">
        <v>5255</v>
      </c>
      <c r="H7761" t="s">
        <v>5336</v>
      </c>
      <c r="I7761">
        <v>605</v>
      </c>
      <c r="J7761" t="s">
        <v>26</v>
      </c>
      <c r="K7761" t="s">
        <v>5337</v>
      </c>
      <c r="L7761" t="s">
        <v>53</v>
      </c>
      <c r="M7761" t="s">
        <v>5338</v>
      </c>
      <c r="N7761">
        <v>56</v>
      </c>
      <c r="O7761">
        <v>13.1</v>
      </c>
      <c r="P7761">
        <v>733.69</v>
      </c>
      <c r="Q7761" t="s">
        <v>5259</v>
      </c>
      <c r="R7761" t="s">
        <v>30</v>
      </c>
      <c r="S7761">
        <v>120639.1</v>
      </c>
      <c r="T7761" t="s">
        <v>5339</v>
      </c>
      <c r="U7761">
        <v>736.15830000000005</v>
      </c>
      <c r="V7761" t="s">
        <v>5261</v>
      </c>
      <c r="W7761">
        <v>11</v>
      </c>
      <c r="X7761">
        <v>8940000000</v>
      </c>
    </row>
    <row r="7762" spans="1:24" x14ac:dyDescent="0.2">
      <c r="A7762" t="s">
        <v>44704</v>
      </c>
      <c r="B7762">
        <v>0.98461774069507102</v>
      </c>
      <c r="C7762">
        <v>-0.20138587668626401</v>
      </c>
      <c r="D7762">
        <f>-C7762</f>
        <v>0.20138587668626401</v>
      </c>
      <c r="E7762">
        <v>0.81487138375080603</v>
      </c>
      <c r="F7762">
        <f>-LOG10(E7762)</f>
        <v>8.8910933266442851E-2</v>
      </c>
      <c r="G7762" t="s">
        <v>44706</v>
      </c>
      <c r="H7762" t="s">
        <v>5578</v>
      </c>
      <c r="I7762">
        <v>923</v>
      </c>
      <c r="J7762" t="s">
        <v>40</v>
      </c>
      <c r="K7762" t="s">
        <v>44707</v>
      </c>
      <c r="L7762" t="s">
        <v>75</v>
      </c>
      <c r="M7762" t="s">
        <v>44708</v>
      </c>
      <c r="N7762">
        <v>1</v>
      </c>
      <c r="O7762">
        <v>1597.1</v>
      </c>
      <c r="P7762">
        <v>19.34</v>
      </c>
      <c r="Q7762" t="s">
        <v>44705</v>
      </c>
      <c r="R7762" t="s">
        <v>30</v>
      </c>
      <c r="S7762">
        <v>110291.3</v>
      </c>
      <c r="T7762" t="s">
        <v>44709</v>
      </c>
      <c r="U7762">
        <v>572.05119999999999</v>
      </c>
      <c r="V7762" t="s">
        <v>44710</v>
      </c>
      <c r="W7762">
        <v>2</v>
      </c>
      <c r="X7762">
        <v>111000000</v>
      </c>
    </row>
    <row r="7763" spans="1:24" x14ac:dyDescent="0.2">
      <c r="A7763" t="s">
        <v>10090</v>
      </c>
      <c r="B7763">
        <v>0.98461774069507102</v>
      </c>
      <c r="C7763">
        <v>0.120526880199299</v>
      </c>
      <c r="D7763">
        <f>-C7763</f>
        <v>-0.120526880199299</v>
      </c>
      <c r="E7763">
        <v>0.81510615543075504</v>
      </c>
      <c r="F7763">
        <f>-LOG10(E7763)</f>
        <v>8.8785827191833644E-2</v>
      </c>
      <c r="G7763" t="s">
        <v>10007</v>
      </c>
      <c r="H7763" t="s">
        <v>10091</v>
      </c>
      <c r="I7763">
        <v>529</v>
      </c>
      <c r="J7763" t="s">
        <v>40</v>
      </c>
      <c r="K7763" t="s">
        <v>10092</v>
      </c>
      <c r="L7763" t="s">
        <v>109</v>
      </c>
      <c r="M7763" t="s">
        <v>10093</v>
      </c>
      <c r="N7763">
        <v>26</v>
      </c>
      <c r="O7763">
        <v>38.299999999999997</v>
      </c>
      <c r="P7763">
        <v>394.85</v>
      </c>
      <c r="Q7763" t="s">
        <v>10056</v>
      </c>
      <c r="R7763" t="s">
        <v>30</v>
      </c>
      <c r="S7763">
        <v>103792.3</v>
      </c>
      <c r="T7763" t="s">
        <v>10094</v>
      </c>
      <c r="U7763">
        <v>1233.8302000000001</v>
      </c>
      <c r="V7763" t="s">
        <v>10013</v>
      </c>
      <c r="W7763">
        <v>3</v>
      </c>
      <c r="X7763">
        <v>933000000</v>
      </c>
    </row>
    <row r="7764" spans="1:24" x14ac:dyDescent="0.2">
      <c r="A7764" t="s">
        <v>33927</v>
      </c>
      <c r="B7764">
        <v>0.98461774069507102</v>
      </c>
      <c r="C7764">
        <v>-0.115758171013312</v>
      </c>
      <c r="D7764">
        <f>-C7764</f>
        <v>0.115758171013312</v>
      </c>
      <c r="E7764">
        <v>0.81518220367092398</v>
      </c>
      <c r="F7764">
        <f>-LOG10(E7764)</f>
        <v>8.8745310026997884E-2</v>
      </c>
      <c r="G7764" t="s">
        <v>33918</v>
      </c>
      <c r="H7764" t="s">
        <v>33928</v>
      </c>
      <c r="I7764">
        <v>462</v>
      </c>
      <c r="J7764" t="s">
        <v>40</v>
      </c>
      <c r="K7764" t="s">
        <v>33929</v>
      </c>
      <c r="L7764" t="s">
        <v>863</v>
      </c>
      <c r="M7764" t="s">
        <v>33930</v>
      </c>
      <c r="N7764">
        <v>4</v>
      </c>
      <c r="O7764">
        <v>659.1</v>
      </c>
      <c r="P7764">
        <v>52.84</v>
      </c>
      <c r="Q7764" t="s">
        <v>33931</v>
      </c>
      <c r="R7764" t="s">
        <v>30</v>
      </c>
      <c r="S7764">
        <v>84780.9</v>
      </c>
      <c r="T7764" t="s">
        <v>33932</v>
      </c>
      <c r="U7764">
        <v>1021.7635</v>
      </c>
      <c r="V7764" t="s">
        <v>33922</v>
      </c>
      <c r="W7764">
        <v>2</v>
      </c>
      <c r="X7764">
        <v>309000000</v>
      </c>
    </row>
    <row r="7765" spans="1:24" x14ac:dyDescent="0.2">
      <c r="A7765" t="s">
        <v>25464</v>
      </c>
      <c r="B7765">
        <v>0.98461774069507102</v>
      </c>
      <c r="C7765">
        <v>0.14546891214675101</v>
      </c>
      <c r="D7765">
        <f>-C7765</f>
        <v>-0.14546891214675101</v>
      </c>
      <c r="E7765">
        <v>0.81527976210606601</v>
      </c>
      <c r="F7765">
        <f>-LOG10(E7765)</f>
        <v>8.869333814297338E-2</v>
      </c>
      <c r="G7765" t="s">
        <v>25446</v>
      </c>
      <c r="H7765" t="s">
        <v>11351</v>
      </c>
      <c r="I7765">
        <v>782</v>
      </c>
      <c r="J7765" t="s">
        <v>40</v>
      </c>
      <c r="K7765" t="s">
        <v>25465</v>
      </c>
      <c r="L7765" t="s">
        <v>40</v>
      </c>
      <c r="M7765" t="s">
        <v>25466</v>
      </c>
      <c r="N7765">
        <v>5</v>
      </c>
      <c r="O7765">
        <v>296.10000000000002</v>
      </c>
      <c r="P7765">
        <v>105.47</v>
      </c>
      <c r="Q7765" t="s">
        <v>25449</v>
      </c>
      <c r="R7765" t="s">
        <v>30</v>
      </c>
      <c r="S7765">
        <v>92442.5</v>
      </c>
      <c r="T7765" t="s">
        <v>25467</v>
      </c>
      <c r="U7765">
        <v>688.66819999999996</v>
      </c>
      <c r="V7765" t="s">
        <v>25451</v>
      </c>
      <c r="W7765">
        <v>5</v>
      </c>
      <c r="X7765">
        <v>1570000000</v>
      </c>
    </row>
    <row r="7766" spans="1:24" x14ac:dyDescent="0.2">
      <c r="A7766" t="s">
        <v>26900</v>
      </c>
      <c r="B7766">
        <v>0.98461774069507102</v>
      </c>
      <c r="C7766">
        <v>-0.16421214810301399</v>
      </c>
      <c r="D7766">
        <f>-C7766</f>
        <v>0.16421214810301399</v>
      </c>
      <c r="E7766">
        <v>0.81528637905444501</v>
      </c>
      <c r="F7766">
        <f>-LOG10(E7766)</f>
        <v>8.8689813349841093E-2</v>
      </c>
      <c r="G7766" t="s">
        <v>26884</v>
      </c>
      <c r="H7766" t="s">
        <v>26901</v>
      </c>
      <c r="I7766">
        <v>782</v>
      </c>
      <c r="J7766" t="s">
        <v>40</v>
      </c>
      <c r="K7766" t="s">
        <v>26902</v>
      </c>
      <c r="L7766" t="s">
        <v>75</v>
      </c>
      <c r="M7766" t="s">
        <v>26903</v>
      </c>
      <c r="N7766">
        <v>5</v>
      </c>
      <c r="O7766">
        <v>345.1</v>
      </c>
      <c r="P7766">
        <v>95.97</v>
      </c>
      <c r="Q7766" t="s">
        <v>26887</v>
      </c>
      <c r="R7766" t="s">
        <v>30</v>
      </c>
      <c r="S7766">
        <v>114113.3</v>
      </c>
      <c r="T7766" t="s">
        <v>26904</v>
      </c>
      <c r="U7766">
        <v>721.57920000000001</v>
      </c>
      <c r="V7766" t="s">
        <v>26889</v>
      </c>
      <c r="W7766">
        <v>4</v>
      </c>
      <c r="X7766">
        <v>543000000</v>
      </c>
    </row>
    <row r="7767" spans="1:24" x14ac:dyDescent="0.2">
      <c r="A7767" t="s">
        <v>44385</v>
      </c>
      <c r="B7767">
        <v>0.98461774069507102</v>
      </c>
      <c r="C7767">
        <v>0.21470909197452101</v>
      </c>
      <c r="D7767">
        <f>-C7767</f>
        <v>-0.21470909197452101</v>
      </c>
      <c r="E7767">
        <v>0.81530994157495096</v>
      </c>
      <c r="F7767">
        <f>-LOG10(E7767)</f>
        <v>8.8677262024284026E-2</v>
      </c>
      <c r="G7767" t="s">
        <v>44386</v>
      </c>
      <c r="H7767" t="s">
        <v>30428</v>
      </c>
      <c r="I7767">
        <v>1213</v>
      </c>
      <c r="J7767" t="s">
        <v>40</v>
      </c>
      <c r="K7767" t="s">
        <v>44387</v>
      </c>
      <c r="L7767" t="s">
        <v>26</v>
      </c>
      <c r="M7767" t="s">
        <v>44388</v>
      </c>
      <c r="N7767">
        <v>1</v>
      </c>
      <c r="O7767">
        <v>1557.1</v>
      </c>
      <c r="P7767">
        <v>19.920000000000002</v>
      </c>
      <c r="Q7767" t="s">
        <v>44389</v>
      </c>
      <c r="R7767" t="s">
        <v>30</v>
      </c>
      <c r="S7767">
        <v>139259.70000000001</v>
      </c>
      <c r="T7767" t="s">
        <v>44390</v>
      </c>
      <c r="U7767">
        <v>680.87170000000003</v>
      </c>
      <c r="V7767" t="s">
        <v>44391</v>
      </c>
      <c r="W7767">
        <v>2</v>
      </c>
      <c r="X7767">
        <v>36300000</v>
      </c>
    </row>
    <row r="7768" spans="1:24" x14ac:dyDescent="0.2">
      <c r="A7768" t="s">
        <v>49947</v>
      </c>
      <c r="B7768">
        <v>0.98461774069507102</v>
      </c>
      <c r="C7768">
        <v>-0.25774772512745903</v>
      </c>
      <c r="D7768">
        <f>-C7768</f>
        <v>0.25774772512745903</v>
      </c>
      <c r="E7768">
        <v>0.81553089384106903</v>
      </c>
      <c r="F7768">
        <f>-LOG10(E7768)</f>
        <v>8.8559582421906716E-2</v>
      </c>
      <c r="G7768" t="s">
        <v>49949</v>
      </c>
      <c r="H7768" t="s">
        <v>9531</v>
      </c>
      <c r="I7768">
        <v>431</v>
      </c>
      <c r="J7768" t="s">
        <v>26</v>
      </c>
      <c r="K7768" t="s">
        <v>49950</v>
      </c>
      <c r="L7768" t="s">
        <v>64</v>
      </c>
      <c r="M7768" t="s">
        <v>49951</v>
      </c>
      <c r="N7768">
        <v>1</v>
      </c>
      <c r="O7768">
        <v>2366.1</v>
      </c>
      <c r="P7768">
        <v>9.85</v>
      </c>
      <c r="Q7768" t="s">
        <v>49948</v>
      </c>
      <c r="R7768" t="s">
        <v>30</v>
      </c>
      <c r="S7768">
        <v>133313.1</v>
      </c>
      <c r="T7768" t="s">
        <v>49952</v>
      </c>
      <c r="U7768">
        <v>808.40060000000005</v>
      </c>
      <c r="V7768" t="s">
        <v>49953</v>
      </c>
      <c r="W7768">
        <v>1</v>
      </c>
      <c r="X7768">
        <v>79800000</v>
      </c>
    </row>
    <row r="7769" spans="1:24" x14ac:dyDescent="0.2">
      <c r="A7769" t="s">
        <v>40181</v>
      </c>
      <c r="B7769">
        <v>0.98461774069507102</v>
      </c>
      <c r="C7769">
        <v>-0.11822686205734299</v>
      </c>
      <c r="D7769">
        <f>-C7769</f>
        <v>0.11822686205734299</v>
      </c>
      <c r="E7769">
        <v>0.81563404705704301</v>
      </c>
      <c r="F7769">
        <f>-LOG10(E7769)</f>
        <v>8.850465373698399E-2</v>
      </c>
      <c r="G7769" t="s">
        <v>40171</v>
      </c>
      <c r="H7769" t="s">
        <v>23369</v>
      </c>
      <c r="I7769">
        <v>1563</v>
      </c>
      <c r="J7769" t="s">
        <v>40</v>
      </c>
      <c r="K7769" t="s">
        <v>40182</v>
      </c>
      <c r="L7769" t="s">
        <v>87</v>
      </c>
      <c r="M7769" t="s">
        <v>40183</v>
      </c>
      <c r="N7769">
        <v>3</v>
      </c>
      <c r="O7769">
        <v>1109.0999999999999</v>
      </c>
      <c r="P7769">
        <v>31.28</v>
      </c>
      <c r="Q7769" t="s">
        <v>40170</v>
      </c>
      <c r="R7769" t="s">
        <v>30</v>
      </c>
      <c r="S7769">
        <v>233334.7</v>
      </c>
      <c r="T7769" t="s">
        <v>40184</v>
      </c>
      <c r="U7769">
        <v>580.97029999999995</v>
      </c>
      <c r="V7769" t="s">
        <v>40176</v>
      </c>
      <c r="W7769">
        <v>4</v>
      </c>
      <c r="X7769">
        <v>172000000</v>
      </c>
    </row>
    <row r="7770" spans="1:24" x14ac:dyDescent="0.2">
      <c r="A7770" t="s">
        <v>37822</v>
      </c>
      <c r="B7770">
        <v>0.98461774069507102</v>
      </c>
      <c r="C7770">
        <v>0.17626252964399999</v>
      </c>
      <c r="D7770">
        <f>-C7770</f>
        <v>-0.17626252964399999</v>
      </c>
      <c r="E7770">
        <v>0.81576629378044097</v>
      </c>
      <c r="F7770">
        <f>-LOG10(E7770)</f>
        <v>8.8434243034093196E-2</v>
      </c>
      <c r="G7770" t="s">
        <v>37824</v>
      </c>
      <c r="H7770" t="s">
        <v>11612</v>
      </c>
      <c r="I7770">
        <v>920</v>
      </c>
      <c r="J7770" t="s">
        <v>40</v>
      </c>
      <c r="K7770" t="s">
        <v>37825</v>
      </c>
      <c r="L7770" t="s">
        <v>668</v>
      </c>
      <c r="M7770" t="s">
        <v>37826</v>
      </c>
      <c r="N7770">
        <v>1</v>
      </c>
      <c r="O7770">
        <v>923.1</v>
      </c>
      <c r="P7770">
        <v>38.26</v>
      </c>
      <c r="Q7770" t="s">
        <v>37827</v>
      </c>
      <c r="R7770" t="s">
        <v>30</v>
      </c>
      <c r="S7770">
        <v>341439.1</v>
      </c>
      <c r="T7770" t="s">
        <v>37828</v>
      </c>
      <c r="U7770">
        <v>729.41390000000001</v>
      </c>
      <c r="V7770" t="s">
        <v>37829</v>
      </c>
      <c r="W7770">
        <v>1</v>
      </c>
      <c r="X7770">
        <v>213000000</v>
      </c>
    </row>
    <row r="7771" spans="1:24" x14ac:dyDescent="0.2">
      <c r="A7771" t="s">
        <v>36495</v>
      </c>
      <c r="B7771">
        <v>0.98461774069507102</v>
      </c>
      <c r="C7771">
        <v>-0.13143849155606399</v>
      </c>
      <c r="D7771">
        <f>-C7771</f>
        <v>0.13143849155606399</v>
      </c>
      <c r="E7771">
        <v>0.815781933626614</v>
      </c>
      <c r="F7771">
        <f>-LOG10(E7771)</f>
        <v>8.8425916833522619E-2</v>
      </c>
      <c r="G7771" t="s">
        <v>36496</v>
      </c>
      <c r="H7771" t="s">
        <v>3027</v>
      </c>
      <c r="I7771">
        <v>224</v>
      </c>
      <c r="J7771" t="s">
        <v>26</v>
      </c>
      <c r="K7771" t="s">
        <v>36497</v>
      </c>
      <c r="L7771" t="s">
        <v>269</v>
      </c>
      <c r="M7771" t="s">
        <v>36498</v>
      </c>
      <c r="N7771">
        <v>1</v>
      </c>
      <c r="O7771">
        <v>829.1</v>
      </c>
      <c r="P7771">
        <v>43.16</v>
      </c>
      <c r="Q7771" t="s">
        <v>36499</v>
      </c>
      <c r="R7771" t="s">
        <v>30</v>
      </c>
      <c r="S7771">
        <v>221756.4</v>
      </c>
      <c r="T7771" t="s">
        <v>36500</v>
      </c>
      <c r="U7771">
        <v>653.3415</v>
      </c>
      <c r="V7771" t="s">
        <v>36501</v>
      </c>
      <c r="W7771">
        <v>2</v>
      </c>
      <c r="X7771">
        <v>186000000</v>
      </c>
    </row>
    <row r="7772" spans="1:24" x14ac:dyDescent="0.2">
      <c r="A7772" t="s">
        <v>911</v>
      </c>
      <c r="B7772">
        <v>0.98461774069507102</v>
      </c>
      <c r="C7772">
        <v>0.24514568840977699</v>
      </c>
      <c r="D7772">
        <f>-C7772</f>
        <v>-0.24514568840977699</v>
      </c>
      <c r="E7772">
        <v>0.81589613169842201</v>
      </c>
      <c r="F7772">
        <f>-LOG10(E7772)</f>
        <v>8.8365125929280974E-2</v>
      </c>
      <c r="G7772" t="s">
        <v>599</v>
      </c>
      <c r="H7772" t="s">
        <v>912</v>
      </c>
      <c r="I7772">
        <v>3608</v>
      </c>
      <c r="J7772" t="s">
        <v>26</v>
      </c>
      <c r="K7772" t="s">
        <v>913</v>
      </c>
      <c r="L7772" t="s">
        <v>75</v>
      </c>
      <c r="M7772" t="s">
        <v>914</v>
      </c>
      <c r="N7772">
        <v>187</v>
      </c>
      <c r="O7772">
        <v>1.1000000000000001</v>
      </c>
      <c r="P7772">
        <v>2144.42</v>
      </c>
      <c r="Q7772" t="s">
        <v>603</v>
      </c>
      <c r="R7772" t="s">
        <v>30</v>
      </c>
      <c r="S7772">
        <v>552707.30000000005</v>
      </c>
      <c r="T7772" t="s">
        <v>915</v>
      </c>
      <c r="U7772">
        <v>979.48159999999996</v>
      </c>
      <c r="V7772" t="s">
        <v>605</v>
      </c>
      <c r="W7772">
        <v>6</v>
      </c>
      <c r="X7772">
        <v>3570000000</v>
      </c>
    </row>
    <row r="7773" spans="1:24" x14ac:dyDescent="0.2">
      <c r="A7773" t="s">
        <v>37952</v>
      </c>
      <c r="B7773">
        <v>0.98461774069507102</v>
      </c>
      <c r="C7773">
        <v>0.183466497464813</v>
      </c>
      <c r="D7773">
        <f>-C7773</f>
        <v>-0.183466497464813</v>
      </c>
      <c r="E7773">
        <v>0.81590004998719401</v>
      </c>
      <c r="F7773">
        <f>-LOG10(E7773)</f>
        <v>8.8363040262932097E-2</v>
      </c>
      <c r="G7773" t="s">
        <v>37954</v>
      </c>
      <c r="H7773" t="s">
        <v>14133</v>
      </c>
      <c r="I7773">
        <v>15</v>
      </c>
      <c r="J7773" t="s">
        <v>26</v>
      </c>
      <c r="K7773" t="s">
        <v>37955</v>
      </c>
      <c r="L7773" t="s">
        <v>87</v>
      </c>
      <c r="M7773" t="s">
        <v>37956</v>
      </c>
      <c r="N7773">
        <v>1</v>
      </c>
      <c r="O7773">
        <v>931.1</v>
      </c>
      <c r="P7773">
        <v>38.020000000000003</v>
      </c>
      <c r="Q7773" t="s">
        <v>37953</v>
      </c>
      <c r="R7773" t="s">
        <v>30</v>
      </c>
      <c r="S7773">
        <v>75212.3</v>
      </c>
      <c r="T7773" t="s">
        <v>37957</v>
      </c>
      <c r="U7773">
        <v>559.59519999999998</v>
      </c>
      <c r="V7773" t="s">
        <v>37958</v>
      </c>
      <c r="W7773">
        <v>3</v>
      </c>
      <c r="X7773">
        <v>2800000000</v>
      </c>
    </row>
    <row r="7774" spans="1:24" x14ac:dyDescent="0.2">
      <c r="A7774" t="s">
        <v>34339</v>
      </c>
      <c r="B7774">
        <v>0.98461774069507102</v>
      </c>
      <c r="C7774">
        <v>-0.15329938000978699</v>
      </c>
      <c r="D7774">
        <f>-C7774</f>
        <v>0.15329938000978699</v>
      </c>
      <c r="E7774">
        <v>0.81601394727979204</v>
      </c>
      <c r="F7774">
        <f>-LOG10(E7774)</f>
        <v>8.8302418237700117E-2</v>
      </c>
      <c r="G7774" t="s">
        <v>34328</v>
      </c>
      <c r="H7774" t="s">
        <v>7921</v>
      </c>
      <c r="I7774">
        <v>966</v>
      </c>
      <c r="J7774" t="s">
        <v>40</v>
      </c>
      <c r="K7774" t="s">
        <v>34340</v>
      </c>
      <c r="L7774" t="s">
        <v>109</v>
      </c>
      <c r="M7774" t="s">
        <v>34341</v>
      </c>
      <c r="N7774">
        <v>3</v>
      </c>
      <c r="O7774">
        <v>686.1</v>
      </c>
      <c r="P7774">
        <v>49.86</v>
      </c>
      <c r="Q7774" t="s">
        <v>34332</v>
      </c>
      <c r="R7774" t="s">
        <v>30</v>
      </c>
      <c r="S7774">
        <v>154851.70000000001</v>
      </c>
      <c r="T7774" t="s">
        <v>34342</v>
      </c>
      <c r="U7774">
        <v>709.024</v>
      </c>
      <c r="V7774" t="s">
        <v>34334</v>
      </c>
      <c r="W7774">
        <v>1</v>
      </c>
      <c r="X7774">
        <v>208000000</v>
      </c>
    </row>
    <row r="7775" spans="1:24" x14ac:dyDescent="0.2">
      <c r="A7775" t="s">
        <v>5701</v>
      </c>
      <c r="B7775">
        <v>0.98461774069507102</v>
      </c>
      <c r="C7775">
        <v>-0.149523235933257</v>
      </c>
      <c r="D7775">
        <f>-C7775</f>
        <v>0.149523235933257</v>
      </c>
      <c r="E7775">
        <v>0.81610950417670403</v>
      </c>
      <c r="F7775">
        <f>-LOG10(E7775)</f>
        <v>8.8251564445914879E-2</v>
      </c>
      <c r="G7775" t="s">
        <v>5636</v>
      </c>
      <c r="H7775" t="s">
        <v>5702</v>
      </c>
      <c r="I7775">
        <v>416</v>
      </c>
      <c r="J7775" t="s">
        <v>26</v>
      </c>
      <c r="K7775" t="s">
        <v>5703</v>
      </c>
      <c r="L7775" t="s">
        <v>87</v>
      </c>
      <c r="M7775" t="s">
        <v>5704</v>
      </c>
      <c r="N7775">
        <v>135</v>
      </c>
      <c r="O7775">
        <v>13.4</v>
      </c>
      <c r="P7775">
        <v>733.69</v>
      </c>
      <c r="Q7775" t="s">
        <v>5705</v>
      </c>
      <c r="R7775" t="s">
        <v>30</v>
      </c>
      <c r="S7775">
        <v>111627.4</v>
      </c>
      <c r="T7775" t="s">
        <v>5706</v>
      </c>
      <c r="U7775">
        <v>642.33140000000003</v>
      </c>
      <c r="V7775" t="s">
        <v>5642</v>
      </c>
      <c r="W7775">
        <v>3</v>
      </c>
      <c r="X7775">
        <v>7290000000</v>
      </c>
    </row>
    <row r="7776" spans="1:24" x14ac:dyDescent="0.2">
      <c r="A7776" t="s">
        <v>24120</v>
      </c>
      <c r="B7776">
        <v>0.98461774069507102</v>
      </c>
      <c r="C7776">
        <v>-0.139672362863974</v>
      </c>
      <c r="D7776">
        <f>-C7776</f>
        <v>0.139672362863974</v>
      </c>
      <c r="E7776">
        <v>0.81612224986585302</v>
      </c>
      <c r="F7776">
        <f>-LOG10(E7776)</f>
        <v>8.8244781852141824E-2</v>
      </c>
      <c r="G7776" t="s">
        <v>24094</v>
      </c>
      <c r="H7776" t="s">
        <v>12741</v>
      </c>
      <c r="I7776">
        <v>164</v>
      </c>
      <c r="J7776" t="s">
        <v>40</v>
      </c>
      <c r="K7776" t="s">
        <v>24121</v>
      </c>
      <c r="L7776" t="s">
        <v>863</v>
      </c>
      <c r="M7776" t="s">
        <v>24122</v>
      </c>
      <c r="N7776">
        <v>7</v>
      </c>
      <c r="O7776">
        <v>260.10000000000002</v>
      </c>
      <c r="P7776">
        <v>115.02</v>
      </c>
      <c r="Q7776" t="s">
        <v>24123</v>
      </c>
      <c r="R7776" t="s">
        <v>30</v>
      </c>
      <c r="S7776">
        <v>42356.2</v>
      </c>
      <c r="T7776" t="s">
        <v>24124</v>
      </c>
      <c r="U7776">
        <v>722.86720000000003</v>
      </c>
      <c r="V7776" t="s">
        <v>24099</v>
      </c>
      <c r="W7776">
        <v>1</v>
      </c>
      <c r="X7776">
        <v>87100000</v>
      </c>
    </row>
    <row r="7777" spans="1:24" x14ac:dyDescent="0.2">
      <c r="A7777" t="s">
        <v>35755</v>
      </c>
      <c r="B7777">
        <v>0.98461774069507102</v>
      </c>
      <c r="C7777">
        <v>0.22736008564070401</v>
      </c>
      <c r="D7777">
        <f>-C7777</f>
        <v>-0.22736008564070401</v>
      </c>
      <c r="E7777">
        <v>0.81615955059112999</v>
      </c>
      <c r="F7777">
        <f>-LOG10(E7777)</f>
        <v>8.8224932952084181E-2</v>
      </c>
      <c r="G7777" t="s">
        <v>35757</v>
      </c>
      <c r="H7777" t="s">
        <v>10225</v>
      </c>
      <c r="I7777">
        <v>957</v>
      </c>
      <c r="J7777" t="s">
        <v>26</v>
      </c>
      <c r="K7777" t="s">
        <v>35758</v>
      </c>
      <c r="L7777" t="s">
        <v>53</v>
      </c>
      <c r="M7777" t="s">
        <v>35759</v>
      </c>
      <c r="N7777">
        <v>1</v>
      </c>
      <c r="O7777">
        <v>777.1</v>
      </c>
      <c r="P7777">
        <v>45.58</v>
      </c>
      <c r="Q7777" t="s">
        <v>35756</v>
      </c>
      <c r="R7777" t="s">
        <v>30</v>
      </c>
      <c r="S7777">
        <v>168952.1</v>
      </c>
      <c r="T7777" t="s">
        <v>35760</v>
      </c>
      <c r="U7777">
        <v>990.03959999999995</v>
      </c>
      <c r="V7777" t="s">
        <v>35761</v>
      </c>
      <c r="W7777">
        <v>1</v>
      </c>
      <c r="X7777">
        <v>9770000</v>
      </c>
    </row>
    <row r="7778" spans="1:24" x14ac:dyDescent="0.2">
      <c r="A7778" t="s">
        <v>13209</v>
      </c>
      <c r="B7778">
        <v>0.98461774069507102</v>
      </c>
      <c r="C7778">
        <v>-0.16471049611001001</v>
      </c>
      <c r="D7778">
        <f>-C7778</f>
        <v>0.16471049611001001</v>
      </c>
      <c r="E7778">
        <v>0.81623707559477399</v>
      </c>
      <c r="F7778">
        <f>-LOG10(E7778)</f>
        <v>8.8183682338382405E-2</v>
      </c>
      <c r="G7778" t="s">
        <v>13155</v>
      </c>
      <c r="H7778" t="s">
        <v>13210</v>
      </c>
      <c r="I7778">
        <v>1214</v>
      </c>
      <c r="J7778" t="s">
        <v>40</v>
      </c>
      <c r="K7778" t="s">
        <v>13211</v>
      </c>
      <c r="L7778" t="s">
        <v>109</v>
      </c>
      <c r="M7778" t="s">
        <v>13212</v>
      </c>
      <c r="N7778">
        <v>16</v>
      </c>
      <c r="O7778">
        <v>63.1</v>
      </c>
      <c r="P7778">
        <v>295.61</v>
      </c>
      <c r="Q7778" t="s">
        <v>13154</v>
      </c>
      <c r="R7778" t="s">
        <v>30</v>
      </c>
      <c r="S7778">
        <v>145993.29999999999</v>
      </c>
      <c r="T7778" t="s">
        <v>13213</v>
      </c>
      <c r="U7778">
        <v>512.65520000000004</v>
      </c>
      <c r="V7778" t="s">
        <v>13160</v>
      </c>
      <c r="W7778">
        <v>2</v>
      </c>
      <c r="X7778">
        <v>230000000</v>
      </c>
    </row>
    <row r="7779" spans="1:24" x14ac:dyDescent="0.2">
      <c r="A7779" t="s">
        <v>34032</v>
      </c>
      <c r="B7779">
        <v>0.98461774069507102</v>
      </c>
      <c r="C7779">
        <v>-0.148208137337172</v>
      </c>
      <c r="D7779">
        <f>-C7779</f>
        <v>0.148208137337172</v>
      </c>
      <c r="E7779">
        <v>0.81643417413048003</v>
      </c>
      <c r="F7779">
        <f>-LOG10(E7779)</f>
        <v>8.8078824968132796E-2</v>
      </c>
      <c r="G7779" t="s">
        <v>34026</v>
      </c>
      <c r="H7779" t="s">
        <v>14495</v>
      </c>
      <c r="I7779">
        <v>1286</v>
      </c>
      <c r="J7779" t="s">
        <v>26</v>
      </c>
      <c r="K7779" t="s">
        <v>34033</v>
      </c>
      <c r="L7779" t="s">
        <v>863</v>
      </c>
      <c r="M7779" t="s">
        <v>34034</v>
      </c>
      <c r="N7779">
        <v>3</v>
      </c>
      <c r="O7779">
        <v>667.1</v>
      </c>
      <c r="P7779">
        <v>51.76</v>
      </c>
      <c r="Q7779" t="s">
        <v>34035</v>
      </c>
      <c r="R7779" t="s">
        <v>30</v>
      </c>
      <c r="S7779">
        <v>153356.9</v>
      </c>
      <c r="T7779" t="s">
        <v>34036</v>
      </c>
      <c r="U7779">
        <v>834.08979999999997</v>
      </c>
      <c r="V7779" t="s">
        <v>34031</v>
      </c>
      <c r="W7779">
        <v>1</v>
      </c>
      <c r="X7779">
        <v>4230000</v>
      </c>
    </row>
    <row r="7780" spans="1:24" x14ac:dyDescent="0.2">
      <c r="A7780" t="s">
        <v>47068</v>
      </c>
      <c r="B7780">
        <v>0.98461774069507102</v>
      </c>
      <c r="C7780">
        <v>-0.206609626212507</v>
      </c>
      <c r="D7780">
        <f>-C7780</f>
        <v>0.206609626212507</v>
      </c>
      <c r="E7780">
        <v>0.81647206495128199</v>
      </c>
      <c r="F7780">
        <f>-LOG10(E7780)</f>
        <v>8.8058669769998099E-2</v>
      </c>
      <c r="G7780" t="s">
        <v>47069</v>
      </c>
      <c r="H7780" t="s">
        <v>14133</v>
      </c>
      <c r="I7780">
        <v>22</v>
      </c>
      <c r="J7780" t="s">
        <v>40</v>
      </c>
      <c r="K7780" t="s">
        <v>47070</v>
      </c>
      <c r="L7780" t="s">
        <v>87</v>
      </c>
      <c r="M7780" t="s">
        <v>47071</v>
      </c>
      <c r="N7780">
        <v>1</v>
      </c>
      <c r="O7780">
        <v>1919.1</v>
      </c>
      <c r="P7780">
        <v>14.78</v>
      </c>
      <c r="Q7780" t="s">
        <v>47072</v>
      </c>
      <c r="R7780" t="s">
        <v>30</v>
      </c>
      <c r="S7780">
        <v>42910.7</v>
      </c>
      <c r="T7780" t="s">
        <v>47073</v>
      </c>
      <c r="U7780">
        <v>795.40610000000004</v>
      </c>
      <c r="V7780" t="s">
        <v>47074</v>
      </c>
      <c r="W7780">
        <v>1</v>
      </c>
      <c r="X7780">
        <v>9350000</v>
      </c>
    </row>
    <row r="7781" spans="1:24" x14ac:dyDescent="0.2">
      <c r="A7781" t="s">
        <v>24077</v>
      </c>
      <c r="B7781">
        <v>0.98461774069507102</v>
      </c>
      <c r="C7781">
        <v>0.35826069563481799</v>
      </c>
      <c r="D7781">
        <f>-C7781</f>
        <v>-0.35826069563481799</v>
      </c>
      <c r="E7781">
        <v>0.81648969602946697</v>
      </c>
      <c r="F7781">
        <f>-LOG10(E7781)</f>
        <v>8.8049291620247133E-2</v>
      </c>
      <c r="G7781" t="s">
        <v>24045</v>
      </c>
      <c r="H7781" t="s">
        <v>24078</v>
      </c>
      <c r="I7781">
        <v>1443</v>
      </c>
      <c r="J7781" t="s">
        <v>26</v>
      </c>
      <c r="K7781" t="s">
        <v>24079</v>
      </c>
      <c r="L7781" t="s">
        <v>87</v>
      </c>
      <c r="M7781" t="s">
        <v>24080</v>
      </c>
      <c r="N7781">
        <v>9</v>
      </c>
      <c r="O7781">
        <v>258.10000000000002</v>
      </c>
      <c r="P7781">
        <v>115.92</v>
      </c>
      <c r="Q7781" t="s">
        <v>24048</v>
      </c>
      <c r="R7781" t="s">
        <v>30</v>
      </c>
      <c r="S7781">
        <v>243316.8</v>
      </c>
      <c r="T7781" t="s">
        <v>24081</v>
      </c>
      <c r="U7781">
        <v>576.98739999999998</v>
      </c>
      <c r="V7781" t="s">
        <v>24050</v>
      </c>
      <c r="W7781">
        <v>1</v>
      </c>
      <c r="X7781">
        <v>14100000</v>
      </c>
    </row>
    <row r="7782" spans="1:24" x14ac:dyDescent="0.2">
      <c r="A7782" t="s">
        <v>8174</v>
      </c>
      <c r="B7782">
        <v>0.98461774069507102</v>
      </c>
      <c r="C7782">
        <v>-0.142465727236159</v>
      </c>
      <c r="D7782">
        <f>-C7782</f>
        <v>0.142465727236159</v>
      </c>
      <c r="E7782">
        <v>0.81649081047364203</v>
      </c>
      <c r="F7782">
        <f>-LOG10(E7782)</f>
        <v>8.8048698842864079E-2</v>
      </c>
      <c r="G7782" t="s">
        <v>8119</v>
      </c>
      <c r="H7782" t="s">
        <v>8175</v>
      </c>
      <c r="I7782">
        <v>422</v>
      </c>
      <c r="J7782" t="s">
        <v>26</v>
      </c>
      <c r="K7782" t="s">
        <v>8176</v>
      </c>
      <c r="L7782" t="s">
        <v>53</v>
      </c>
      <c r="M7782" t="s">
        <v>8177</v>
      </c>
      <c r="N7782">
        <v>48</v>
      </c>
      <c r="O7782">
        <v>24.3</v>
      </c>
      <c r="P7782">
        <v>500.67</v>
      </c>
      <c r="Q7782" t="s">
        <v>8123</v>
      </c>
      <c r="R7782" t="s">
        <v>30</v>
      </c>
      <c r="S7782">
        <v>63656.7</v>
      </c>
      <c r="T7782" t="s">
        <v>8178</v>
      </c>
      <c r="U7782">
        <v>748.78989999999999</v>
      </c>
      <c r="V7782" t="s">
        <v>8125</v>
      </c>
      <c r="W7782">
        <v>8</v>
      </c>
      <c r="X7782">
        <v>5910000000</v>
      </c>
    </row>
    <row r="7783" spans="1:24" x14ac:dyDescent="0.2">
      <c r="A7783" t="s">
        <v>40306</v>
      </c>
      <c r="B7783">
        <v>0.98461774069507102</v>
      </c>
      <c r="C7783">
        <v>0.19866151450230099</v>
      </c>
      <c r="D7783">
        <f>-C7783</f>
        <v>-0.19866151450230099</v>
      </c>
      <c r="E7783">
        <v>0.81652762767359799</v>
      </c>
      <c r="F7783">
        <f>-LOG10(E7783)</f>
        <v>8.8029116079547762E-2</v>
      </c>
      <c r="G7783" t="s">
        <v>40301</v>
      </c>
      <c r="H7783" t="s">
        <v>40307</v>
      </c>
      <c r="I7783">
        <v>1501</v>
      </c>
      <c r="J7783" t="s">
        <v>26</v>
      </c>
      <c r="K7783" t="s">
        <v>40308</v>
      </c>
      <c r="L7783" t="s">
        <v>109</v>
      </c>
      <c r="M7783" t="s">
        <v>40309</v>
      </c>
      <c r="N7783">
        <v>2</v>
      </c>
      <c r="O7783">
        <v>1119.0999999999999</v>
      </c>
      <c r="P7783">
        <v>30.85</v>
      </c>
      <c r="Q7783" t="s">
        <v>40310</v>
      </c>
      <c r="R7783" t="s">
        <v>30</v>
      </c>
      <c r="S7783">
        <v>204188</v>
      </c>
      <c r="T7783" t="s">
        <v>40311</v>
      </c>
      <c r="U7783">
        <v>1217.2188000000001</v>
      </c>
      <c r="V7783" t="s">
        <v>40305</v>
      </c>
      <c r="W7783">
        <v>1</v>
      </c>
      <c r="X7783">
        <v>13400000</v>
      </c>
    </row>
    <row r="7784" spans="1:24" x14ac:dyDescent="0.2">
      <c r="A7784" t="s">
        <v>13694</v>
      </c>
      <c r="B7784">
        <v>0.98495187056487299</v>
      </c>
      <c r="C7784">
        <v>-0.13404886790088799</v>
      </c>
      <c r="D7784">
        <f>-C7784</f>
        <v>0.13404886790088799</v>
      </c>
      <c r="E7784">
        <v>0.81700679510909002</v>
      </c>
      <c r="F7784">
        <f>-LOG10(E7784)</f>
        <v>8.7774331391563071E-2</v>
      </c>
      <c r="G7784" t="s">
        <v>13679</v>
      </c>
      <c r="H7784" t="s">
        <v>5097</v>
      </c>
      <c r="I7784">
        <v>151</v>
      </c>
      <c r="J7784" t="s">
        <v>26</v>
      </c>
      <c r="K7784" t="s">
        <v>13695</v>
      </c>
      <c r="L7784" t="s">
        <v>474</v>
      </c>
      <c r="M7784" t="s">
        <v>13696</v>
      </c>
      <c r="N7784">
        <v>4</v>
      </c>
      <c r="O7784">
        <v>68.099999999999994</v>
      </c>
      <c r="P7784">
        <v>279.19</v>
      </c>
      <c r="Q7784" t="s">
        <v>13697</v>
      </c>
      <c r="R7784" t="s">
        <v>30</v>
      </c>
      <c r="S7784">
        <v>110426.8</v>
      </c>
      <c r="T7784" t="s">
        <v>13698</v>
      </c>
      <c r="U7784">
        <v>759.71249999999998</v>
      </c>
      <c r="V7784" t="s">
        <v>13684</v>
      </c>
      <c r="W7784">
        <v>7</v>
      </c>
      <c r="X7784">
        <v>275000000</v>
      </c>
    </row>
    <row r="7785" spans="1:24" x14ac:dyDescent="0.2">
      <c r="A7785" t="s">
        <v>27650</v>
      </c>
      <c r="B7785">
        <v>0.98495187056487299</v>
      </c>
      <c r="C7785">
        <v>0.113971108465784</v>
      </c>
      <c r="D7785">
        <f>-C7785</f>
        <v>-0.113971108465784</v>
      </c>
      <c r="E7785">
        <v>0.81701463773198701</v>
      </c>
      <c r="F7785">
        <f>-LOG10(E7785)</f>
        <v>8.7770162525990833E-2</v>
      </c>
      <c r="G7785" t="s">
        <v>27631</v>
      </c>
      <c r="H7785" t="s">
        <v>27651</v>
      </c>
      <c r="I7785">
        <v>1284</v>
      </c>
      <c r="J7785" t="s">
        <v>26</v>
      </c>
      <c r="K7785" t="s">
        <v>27652</v>
      </c>
      <c r="L7785" t="s">
        <v>42</v>
      </c>
      <c r="M7785" t="s">
        <v>27653</v>
      </c>
      <c r="N7785">
        <v>6</v>
      </c>
      <c r="O7785">
        <v>372.1</v>
      </c>
      <c r="P7785">
        <v>89.72</v>
      </c>
      <c r="Q7785" t="s">
        <v>27654</v>
      </c>
      <c r="R7785" t="s">
        <v>30</v>
      </c>
      <c r="S7785">
        <v>148037.6</v>
      </c>
      <c r="T7785" t="s">
        <v>27655</v>
      </c>
      <c r="U7785">
        <v>1166.5835</v>
      </c>
      <c r="V7785" t="s">
        <v>27635</v>
      </c>
      <c r="W7785">
        <v>3</v>
      </c>
      <c r="X7785">
        <v>292000000</v>
      </c>
    </row>
    <row r="7786" spans="1:24" x14ac:dyDescent="0.2">
      <c r="A7786" t="s">
        <v>19632</v>
      </c>
      <c r="B7786">
        <v>0.98520692574686797</v>
      </c>
      <c r="C7786">
        <v>0.20116546796436699</v>
      </c>
      <c r="D7786">
        <f>-C7786</f>
        <v>-0.20116546796436699</v>
      </c>
      <c r="E7786">
        <v>0.81749220396256395</v>
      </c>
      <c r="F7786">
        <f>-LOG10(E7786)</f>
        <v>8.7516380309490896E-2</v>
      </c>
      <c r="G7786" t="s">
        <v>19617</v>
      </c>
      <c r="H7786" t="s">
        <v>3503</v>
      </c>
      <c r="I7786">
        <v>986</v>
      </c>
      <c r="J7786" t="s">
        <v>26</v>
      </c>
      <c r="K7786" t="s">
        <v>19633</v>
      </c>
      <c r="L7786" t="s">
        <v>26</v>
      </c>
      <c r="M7786" t="s">
        <v>19634</v>
      </c>
      <c r="N7786">
        <v>4</v>
      </c>
      <c r="O7786">
        <v>156.1</v>
      </c>
      <c r="P7786">
        <v>168.17</v>
      </c>
      <c r="Q7786" t="s">
        <v>19635</v>
      </c>
      <c r="R7786" t="s">
        <v>30</v>
      </c>
      <c r="S7786">
        <v>235008.1</v>
      </c>
      <c r="T7786" t="s">
        <v>19636</v>
      </c>
      <c r="U7786">
        <v>808.7595</v>
      </c>
      <c r="V7786" t="s">
        <v>19622</v>
      </c>
      <c r="W7786">
        <v>3</v>
      </c>
      <c r="X7786">
        <v>253000000</v>
      </c>
    </row>
    <row r="7787" spans="1:24" x14ac:dyDescent="0.2">
      <c r="A7787" t="s">
        <v>35387</v>
      </c>
      <c r="B7787">
        <v>0.98520692574686797</v>
      </c>
      <c r="C7787">
        <v>-0.16601657260595401</v>
      </c>
      <c r="D7787">
        <f>-C7787</f>
        <v>0.16601657260595401</v>
      </c>
      <c r="E7787">
        <v>0.81752688428654097</v>
      </c>
      <c r="F7787">
        <f>-LOG10(E7787)</f>
        <v>8.7497956703987634E-2</v>
      </c>
      <c r="G7787" t="s">
        <v>35377</v>
      </c>
      <c r="H7787" t="s">
        <v>2636</v>
      </c>
      <c r="I7787">
        <v>446</v>
      </c>
      <c r="J7787" t="s">
        <v>40</v>
      </c>
      <c r="K7787" t="s">
        <v>35388</v>
      </c>
      <c r="L7787" t="s">
        <v>87</v>
      </c>
      <c r="M7787" t="s">
        <v>35389</v>
      </c>
      <c r="N7787">
        <v>3</v>
      </c>
      <c r="O7787">
        <v>750.1</v>
      </c>
      <c r="P7787">
        <v>46.88</v>
      </c>
      <c r="Q7787" t="s">
        <v>35390</v>
      </c>
      <c r="R7787" t="s">
        <v>30</v>
      </c>
      <c r="S7787">
        <v>64194.7</v>
      </c>
      <c r="T7787" t="s">
        <v>35391</v>
      </c>
      <c r="U7787">
        <v>586.64440000000002</v>
      </c>
      <c r="V7787" t="s">
        <v>35382</v>
      </c>
      <c r="W7787">
        <v>2</v>
      </c>
      <c r="X7787">
        <v>357000000</v>
      </c>
    </row>
    <row r="7788" spans="1:24" x14ac:dyDescent="0.2">
      <c r="A7788" t="s">
        <v>24439</v>
      </c>
      <c r="B7788">
        <v>0.98520692574686797</v>
      </c>
      <c r="C7788">
        <v>0.204655430590413</v>
      </c>
      <c r="D7788">
        <f>-C7788</f>
        <v>-0.204655430590413</v>
      </c>
      <c r="E7788">
        <v>0.81754789747063705</v>
      </c>
      <c r="F7788">
        <f>-LOG10(E7788)</f>
        <v>8.7486794022008235E-2</v>
      </c>
      <c r="G7788" t="s">
        <v>24409</v>
      </c>
      <c r="H7788" t="s">
        <v>3573</v>
      </c>
      <c r="I7788">
        <v>1077</v>
      </c>
      <c r="J7788" t="s">
        <v>26</v>
      </c>
      <c r="K7788" t="s">
        <v>24440</v>
      </c>
      <c r="L7788" t="s">
        <v>53</v>
      </c>
      <c r="M7788" t="s">
        <v>24441</v>
      </c>
      <c r="N7788">
        <v>8</v>
      </c>
      <c r="O7788">
        <v>267.10000000000002</v>
      </c>
      <c r="P7788">
        <v>112.69</v>
      </c>
      <c r="Q7788" t="s">
        <v>24433</v>
      </c>
      <c r="R7788" t="s">
        <v>30</v>
      </c>
      <c r="S7788">
        <v>125197.4</v>
      </c>
      <c r="T7788" t="s">
        <v>24442</v>
      </c>
      <c r="U7788">
        <v>571.64049999999997</v>
      </c>
      <c r="V7788" t="s">
        <v>24414</v>
      </c>
      <c r="W7788">
        <v>1</v>
      </c>
      <c r="X7788">
        <v>3410000</v>
      </c>
    </row>
    <row r="7789" spans="1:24" x14ac:dyDescent="0.2">
      <c r="A7789" t="s">
        <v>24741</v>
      </c>
      <c r="B7789">
        <v>0.98520692574686797</v>
      </c>
      <c r="C7789">
        <v>0.14276778705378201</v>
      </c>
      <c r="D7789">
        <f>-C7789</f>
        <v>-0.14276778705378201</v>
      </c>
      <c r="E7789">
        <v>0.817646157045674</v>
      </c>
      <c r="F7789">
        <f>-LOG10(E7789)</f>
        <v>8.7434600105125757E-2</v>
      </c>
      <c r="G7789" t="s">
        <v>24736</v>
      </c>
      <c r="H7789" t="s">
        <v>5637</v>
      </c>
      <c r="I7789">
        <v>50</v>
      </c>
      <c r="J7789" t="s">
        <v>40</v>
      </c>
      <c r="K7789" t="s">
        <v>24742</v>
      </c>
      <c r="L7789" t="s">
        <v>269</v>
      </c>
      <c r="M7789" t="s">
        <v>24743</v>
      </c>
      <c r="N7789">
        <v>3</v>
      </c>
      <c r="O7789">
        <v>276.10000000000002</v>
      </c>
      <c r="P7789">
        <v>111.07</v>
      </c>
      <c r="Q7789" t="s">
        <v>24735</v>
      </c>
      <c r="R7789" t="s">
        <v>30</v>
      </c>
      <c r="S7789">
        <v>69335.600000000006</v>
      </c>
      <c r="T7789" t="s">
        <v>24744</v>
      </c>
      <c r="U7789">
        <v>683.36980000000005</v>
      </c>
      <c r="V7789" t="s">
        <v>24740</v>
      </c>
      <c r="W7789">
        <v>2</v>
      </c>
      <c r="X7789">
        <v>26900000</v>
      </c>
    </row>
    <row r="7790" spans="1:24" x14ac:dyDescent="0.2">
      <c r="A7790" t="s">
        <v>39165</v>
      </c>
      <c r="B7790">
        <v>0.98521147713462198</v>
      </c>
      <c r="C7790">
        <v>-0.29874560245700699</v>
      </c>
      <c r="D7790">
        <f>-C7790</f>
        <v>0.29874560245700699</v>
      </c>
      <c r="E7790">
        <v>0.81775492278362905</v>
      </c>
      <c r="F7790">
        <f>-LOG10(E7790)</f>
        <v>8.737683279597297E-2</v>
      </c>
      <c r="G7790" t="s">
        <v>39159</v>
      </c>
      <c r="H7790" t="s">
        <v>10414</v>
      </c>
      <c r="I7790">
        <v>671</v>
      </c>
      <c r="J7790" t="s">
        <v>40</v>
      </c>
      <c r="K7790" t="s">
        <v>39166</v>
      </c>
      <c r="L7790" t="s">
        <v>87</v>
      </c>
      <c r="M7790" t="s">
        <v>39167</v>
      </c>
      <c r="N7790">
        <v>2</v>
      </c>
      <c r="O7790">
        <v>1026.0999999999999</v>
      </c>
      <c r="P7790">
        <v>34</v>
      </c>
      <c r="Q7790" t="s">
        <v>39162</v>
      </c>
      <c r="R7790" t="s">
        <v>30</v>
      </c>
      <c r="S7790">
        <v>172892.79999999999</v>
      </c>
      <c r="T7790" t="s">
        <v>39168</v>
      </c>
      <c r="U7790">
        <v>853.37829999999997</v>
      </c>
      <c r="V7790" t="s">
        <v>39164</v>
      </c>
      <c r="W7790">
        <v>1</v>
      </c>
      <c r="X7790">
        <v>191000000</v>
      </c>
    </row>
    <row r="7791" spans="1:24" x14ac:dyDescent="0.2">
      <c r="A7791" t="s">
        <v>14527</v>
      </c>
      <c r="B7791">
        <v>0.98538556169425096</v>
      </c>
      <c r="C7791">
        <v>0.144285701992867</v>
      </c>
      <c r="D7791">
        <f>-C7791</f>
        <v>-0.144285701992867</v>
      </c>
      <c r="E7791">
        <v>0.81820358930909198</v>
      </c>
      <c r="F7791">
        <f>-LOG10(E7791)</f>
        <v>8.7138619663221478E-2</v>
      </c>
      <c r="G7791" t="s">
        <v>14460</v>
      </c>
      <c r="H7791" t="s">
        <v>14528</v>
      </c>
      <c r="I7791">
        <v>2392</v>
      </c>
      <c r="J7791" t="s">
        <v>26</v>
      </c>
      <c r="K7791" t="s">
        <v>14529</v>
      </c>
      <c r="L7791" t="s">
        <v>103</v>
      </c>
      <c r="M7791" t="s">
        <v>14530</v>
      </c>
      <c r="N7791">
        <v>14</v>
      </c>
      <c r="O7791">
        <v>74.099999999999994</v>
      </c>
      <c r="P7791">
        <v>266.39999999999998</v>
      </c>
      <c r="Q7791" t="s">
        <v>14486</v>
      </c>
      <c r="R7791" t="s">
        <v>30</v>
      </c>
      <c r="S7791">
        <v>341740</v>
      </c>
      <c r="T7791" t="s">
        <v>14531</v>
      </c>
      <c r="U7791">
        <v>829.07309999999995</v>
      </c>
      <c r="V7791" t="s">
        <v>14466</v>
      </c>
      <c r="W7791">
        <v>2</v>
      </c>
      <c r="X7791">
        <v>683000000</v>
      </c>
    </row>
    <row r="7792" spans="1:24" x14ac:dyDescent="0.2">
      <c r="A7792" t="s">
        <v>25421</v>
      </c>
      <c r="B7792">
        <v>0.98538556169425096</v>
      </c>
      <c r="C7792">
        <v>0.20981406375180001</v>
      </c>
      <c r="D7792">
        <f>-C7792</f>
        <v>-0.20981406375180001</v>
      </c>
      <c r="E7792">
        <v>0.81825309331084495</v>
      </c>
      <c r="F7792">
        <f>-LOG10(E7792)</f>
        <v>8.7112344216974308E-2</v>
      </c>
      <c r="G7792" t="s">
        <v>25333</v>
      </c>
      <c r="H7792" t="s">
        <v>25422</v>
      </c>
      <c r="I7792">
        <v>1123</v>
      </c>
      <c r="J7792" t="s">
        <v>26</v>
      </c>
      <c r="K7792" t="s">
        <v>25423</v>
      </c>
      <c r="L7792" t="s">
        <v>87</v>
      </c>
      <c r="M7792" t="s">
        <v>25424</v>
      </c>
      <c r="N7792">
        <v>18</v>
      </c>
      <c r="O7792">
        <v>295.5</v>
      </c>
      <c r="P7792">
        <v>105.48</v>
      </c>
      <c r="Q7792" t="s">
        <v>25418</v>
      </c>
      <c r="R7792" t="s">
        <v>30</v>
      </c>
      <c r="S7792">
        <v>135556.20000000001</v>
      </c>
      <c r="T7792" t="s">
        <v>25425</v>
      </c>
      <c r="U7792">
        <v>745.40279999999996</v>
      </c>
      <c r="V7792" t="s">
        <v>25337</v>
      </c>
      <c r="W7792">
        <v>1</v>
      </c>
      <c r="X7792">
        <v>48700000</v>
      </c>
    </row>
    <row r="7793" spans="1:24" x14ac:dyDescent="0.2">
      <c r="A7793" t="s">
        <v>22170</v>
      </c>
      <c r="B7793">
        <v>0.98538556169425096</v>
      </c>
      <c r="C7793">
        <v>-0.1626254168022</v>
      </c>
      <c r="D7793">
        <f>-C7793</f>
        <v>0.1626254168022</v>
      </c>
      <c r="E7793">
        <v>0.81837051155993801</v>
      </c>
      <c r="F7793">
        <f>-LOG10(E7793)</f>
        <v>8.7050027997665744E-2</v>
      </c>
      <c r="G7793" t="s">
        <v>22172</v>
      </c>
      <c r="H7793" t="s">
        <v>2018</v>
      </c>
      <c r="I7793">
        <v>248</v>
      </c>
      <c r="J7793" t="s">
        <v>40</v>
      </c>
      <c r="K7793" t="s">
        <v>22173</v>
      </c>
      <c r="L7793" t="s">
        <v>42</v>
      </c>
      <c r="M7793" t="s">
        <v>22174</v>
      </c>
      <c r="N7793">
        <v>1</v>
      </c>
      <c r="O7793">
        <v>206.1</v>
      </c>
      <c r="P7793">
        <v>137.36000000000001</v>
      </c>
      <c r="Q7793" t="s">
        <v>22175</v>
      </c>
      <c r="R7793" t="s">
        <v>30</v>
      </c>
      <c r="S7793">
        <v>117524</v>
      </c>
      <c r="T7793" t="s">
        <v>22176</v>
      </c>
      <c r="U7793">
        <v>652.98590000000002</v>
      </c>
      <c r="V7793" t="s">
        <v>22177</v>
      </c>
      <c r="W7793">
        <v>3</v>
      </c>
      <c r="X7793">
        <v>1060000000</v>
      </c>
    </row>
    <row r="7794" spans="1:24" x14ac:dyDescent="0.2">
      <c r="A7794" t="s">
        <v>24969</v>
      </c>
      <c r="B7794">
        <v>0.98538556169425096</v>
      </c>
      <c r="C7794">
        <v>0.131804578513497</v>
      </c>
      <c r="D7794">
        <f>-C7794</f>
        <v>-0.131804578513497</v>
      </c>
      <c r="E7794">
        <v>0.81840797309526503</v>
      </c>
      <c r="F7794">
        <f>-LOG10(E7794)</f>
        <v>8.7030148290996187E-2</v>
      </c>
      <c r="G7794" t="s">
        <v>24971</v>
      </c>
      <c r="H7794" t="s">
        <v>18234</v>
      </c>
      <c r="I7794">
        <v>33</v>
      </c>
      <c r="J7794" t="s">
        <v>26</v>
      </c>
      <c r="K7794" t="s">
        <v>24972</v>
      </c>
      <c r="L7794" t="s">
        <v>87</v>
      </c>
      <c r="M7794" t="s">
        <v>24973</v>
      </c>
      <c r="N7794">
        <v>1</v>
      </c>
      <c r="O7794">
        <v>284.10000000000002</v>
      </c>
      <c r="P7794">
        <v>108.71</v>
      </c>
      <c r="Q7794" t="s">
        <v>24970</v>
      </c>
      <c r="R7794" t="s">
        <v>30</v>
      </c>
      <c r="S7794">
        <v>147971.1</v>
      </c>
      <c r="T7794" t="s">
        <v>24974</v>
      </c>
      <c r="U7794">
        <v>677.98519999999996</v>
      </c>
      <c r="V7794" t="s">
        <v>24975</v>
      </c>
      <c r="W7794">
        <v>4</v>
      </c>
      <c r="X7794">
        <v>191000000</v>
      </c>
    </row>
    <row r="7795" spans="1:24" x14ac:dyDescent="0.2">
      <c r="A7795" t="s">
        <v>21737</v>
      </c>
      <c r="B7795">
        <v>0.98538556169425096</v>
      </c>
      <c r="C7795">
        <v>-0.196224316027927</v>
      </c>
      <c r="D7795">
        <f>-C7795</f>
        <v>0.196224316027927</v>
      </c>
      <c r="E7795">
        <v>0.81842445309516099</v>
      </c>
      <c r="F7795">
        <f>-LOG10(E7795)</f>
        <v>8.7021403140420839E-2</v>
      </c>
      <c r="G7795" t="s">
        <v>21698</v>
      </c>
      <c r="H7795" t="s">
        <v>21738</v>
      </c>
      <c r="I7795">
        <v>301</v>
      </c>
      <c r="J7795" t="s">
        <v>26</v>
      </c>
      <c r="K7795" t="s">
        <v>21739</v>
      </c>
      <c r="L7795" t="s">
        <v>269</v>
      </c>
      <c r="M7795" t="s">
        <v>21740</v>
      </c>
      <c r="N7795">
        <v>11</v>
      </c>
      <c r="O7795">
        <v>194.1</v>
      </c>
      <c r="P7795">
        <v>145.05000000000001</v>
      </c>
      <c r="Q7795" t="s">
        <v>21697</v>
      </c>
      <c r="R7795" t="s">
        <v>30</v>
      </c>
      <c r="S7795">
        <v>80369</v>
      </c>
      <c r="T7795" t="s">
        <v>21741</v>
      </c>
      <c r="U7795">
        <v>622.03189999999995</v>
      </c>
      <c r="V7795" t="s">
        <v>21703</v>
      </c>
      <c r="W7795">
        <v>2</v>
      </c>
      <c r="X7795">
        <v>667000000</v>
      </c>
    </row>
    <row r="7796" spans="1:24" x14ac:dyDescent="0.2">
      <c r="A7796" t="s">
        <v>23430</v>
      </c>
      <c r="B7796">
        <v>0.98541158380462102</v>
      </c>
      <c r="C7796">
        <v>0.13747242941118101</v>
      </c>
      <c r="D7796">
        <f>-C7796</f>
        <v>-0.13747242941118101</v>
      </c>
      <c r="E7796">
        <v>0.81855107584793496</v>
      </c>
      <c r="F7796">
        <f>-LOG10(E7796)</f>
        <v>8.6954216353629571E-2</v>
      </c>
      <c r="G7796" t="s">
        <v>23411</v>
      </c>
      <c r="H7796" t="s">
        <v>15525</v>
      </c>
      <c r="I7796">
        <v>1152</v>
      </c>
      <c r="J7796" t="s">
        <v>26</v>
      </c>
      <c r="K7796" t="s">
        <v>23431</v>
      </c>
      <c r="L7796" t="s">
        <v>75</v>
      </c>
      <c r="M7796" t="s">
        <v>23432</v>
      </c>
      <c r="N7796">
        <v>5</v>
      </c>
      <c r="O7796">
        <v>240.1</v>
      </c>
      <c r="P7796">
        <v>123.43</v>
      </c>
      <c r="Q7796" t="s">
        <v>23410</v>
      </c>
      <c r="R7796" t="s">
        <v>30</v>
      </c>
      <c r="S7796">
        <v>144330</v>
      </c>
      <c r="T7796" t="s">
        <v>23433</v>
      </c>
      <c r="U7796">
        <v>735.85159999999996</v>
      </c>
      <c r="V7796" t="s">
        <v>23415</v>
      </c>
      <c r="W7796">
        <v>1</v>
      </c>
      <c r="X7796">
        <v>317000000</v>
      </c>
    </row>
    <row r="7797" spans="1:24" x14ac:dyDescent="0.2">
      <c r="A7797" t="s">
        <v>45496</v>
      </c>
      <c r="B7797">
        <v>0.98604926887625799</v>
      </c>
      <c r="C7797">
        <v>0.13498150142441601</v>
      </c>
      <c r="D7797">
        <f>-C7797</f>
        <v>-0.13498150142441601</v>
      </c>
      <c r="E7797">
        <v>0.81918585892575702</v>
      </c>
      <c r="F7797">
        <f>-LOG10(E7797)</f>
        <v>8.6617553247540155E-2</v>
      </c>
      <c r="G7797" t="s">
        <v>45498</v>
      </c>
      <c r="H7797" t="s">
        <v>5921</v>
      </c>
      <c r="I7797">
        <v>343</v>
      </c>
      <c r="J7797" t="s">
        <v>26</v>
      </c>
      <c r="K7797" t="s">
        <v>45499</v>
      </c>
      <c r="L7797" t="s">
        <v>81</v>
      </c>
      <c r="M7797" t="s">
        <v>45500</v>
      </c>
      <c r="N7797">
        <v>1</v>
      </c>
      <c r="O7797">
        <v>1703.1</v>
      </c>
      <c r="P7797">
        <v>17.73</v>
      </c>
      <c r="Q7797" t="s">
        <v>45497</v>
      </c>
      <c r="R7797" t="s">
        <v>30</v>
      </c>
      <c r="S7797">
        <v>56637</v>
      </c>
      <c r="T7797" t="s">
        <v>45501</v>
      </c>
      <c r="U7797">
        <v>571.96299999999997</v>
      </c>
      <c r="V7797" t="s">
        <v>45502</v>
      </c>
      <c r="W7797">
        <v>1</v>
      </c>
      <c r="X7797">
        <v>68500000</v>
      </c>
    </row>
    <row r="7798" spans="1:24" x14ac:dyDescent="0.2">
      <c r="A7798" t="s">
        <v>47340</v>
      </c>
      <c r="B7798">
        <v>0.98610453949277499</v>
      </c>
      <c r="C7798">
        <v>0.12489717420018299</v>
      </c>
      <c r="D7798">
        <f>-C7798</f>
        <v>-0.12489717420018299</v>
      </c>
      <c r="E7798">
        <v>0.81933686001973205</v>
      </c>
      <c r="F7798">
        <f>-LOG10(E7798)</f>
        <v>8.653750682364611E-2</v>
      </c>
      <c r="G7798" t="s">
        <v>47342</v>
      </c>
      <c r="H7798" t="s">
        <v>47343</v>
      </c>
      <c r="I7798">
        <v>33</v>
      </c>
      <c r="J7798" t="s">
        <v>26</v>
      </c>
      <c r="K7798" t="s">
        <v>47344</v>
      </c>
      <c r="L7798" t="s">
        <v>75</v>
      </c>
      <c r="M7798" t="s">
        <v>47345</v>
      </c>
      <c r="N7798">
        <v>1</v>
      </c>
      <c r="O7798">
        <v>1958.1</v>
      </c>
      <c r="P7798">
        <v>14.3</v>
      </c>
      <c r="Q7798" t="s">
        <v>47341</v>
      </c>
      <c r="R7798" t="s">
        <v>30</v>
      </c>
      <c r="S7798">
        <v>84584.1</v>
      </c>
      <c r="T7798" t="s">
        <v>47346</v>
      </c>
      <c r="U7798">
        <v>864.46220000000005</v>
      </c>
      <c r="V7798" t="s">
        <v>47347</v>
      </c>
      <c r="W7798">
        <v>1</v>
      </c>
      <c r="X7798">
        <v>10000000</v>
      </c>
    </row>
    <row r="7799" spans="1:24" x14ac:dyDescent="0.2">
      <c r="A7799" t="s">
        <v>35694</v>
      </c>
      <c r="B7799">
        <v>0.986206875930843</v>
      </c>
      <c r="C7799">
        <v>-0.213224196586808</v>
      </c>
      <c r="D7799">
        <f>-C7799</f>
        <v>0.213224196586808</v>
      </c>
      <c r="E7799">
        <v>0.81959285984276398</v>
      </c>
      <c r="F7799">
        <f>-LOG10(E7799)</f>
        <v>8.6401833755951063E-2</v>
      </c>
      <c r="G7799" t="s">
        <v>35696</v>
      </c>
      <c r="H7799" t="s">
        <v>6965</v>
      </c>
      <c r="I7799">
        <v>210</v>
      </c>
      <c r="J7799" t="s">
        <v>40</v>
      </c>
      <c r="K7799" t="s">
        <v>35697</v>
      </c>
      <c r="L7799" t="s">
        <v>87</v>
      </c>
      <c r="M7799" t="s">
        <v>35698</v>
      </c>
      <c r="N7799">
        <v>1</v>
      </c>
      <c r="O7799">
        <v>772.1</v>
      </c>
      <c r="P7799">
        <v>45.9</v>
      </c>
      <c r="Q7799" t="s">
        <v>35695</v>
      </c>
      <c r="R7799" t="s">
        <v>30</v>
      </c>
      <c r="S7799">
        <v>53893.8</v>
      </c>
      <c r="T7799" t="s">
        <v>35699</v>
      </c>
      <c r="U7799">
        <v>615.34059999999999</v>
      </c>
      <c r="V7799" t="s">
        <v>35700</v>
      </c>
      <c r="W7799">
        <v>3</v>
      </c>
      <c r="X7799">
        <v>428000000</v>
      </c>
    </row>
    <row r="7800" spans="1:24" x14ac:dyDescent="0.2">
      <c r="A7800" t="s">
        <v>13484</v>
      </c>
      <c r="B7800">
        <v>0.986206875930843</v>
      </c>
      <c r="C7800">
        <v>-0.16136708388850601</v>
      </c>
      <c r="D7800">
        <f>-C7800</f>
        <v>0.16136708388850601</v>
      </c>
      <c r="E7800">
        <v>0.81963207857892595</v>
      </c>
      <c r="F7800">
        <f>-LOG10(E7800)</f>
        <v>8.638105261688174E-2</v>
      </c>
      <c r="G7800" t="s">
        <v>13452</v>
      </c>
      <c r="H7800" t="s">
        <v>13485</v>
      </c>
      <c r="I7800">
        <v>1104</v>
      </c>
      <c r="J7800" t="s">
        <v>40</v>
      </c>
      <c r="K7800" t="s">
        <v>13486</v>
      </c>
      <c r="L7800" t="s">
        <v>668</v>
      </c>
      <c r="M7800" t="s">
        <v>13487</v>
      </c>
      <c r="N7800">
        <v>7</v>
      </c>
      <c r="O7800">
        <v>65.099999999999994</v>
      </c>
      <c r="P7800">
        <v>285.29000000000002</v>
      </c>
      <c r="Q7800" t="s">
        <v>13472</v>
      </c>
      <c r="R7800" t="s">
        <v>30</v>
      </c>
      <c r="S7800">
        <v>184711.6</v>
      </c>
      <c r="T7800" t="s">
        <v>13488</v>
      </c>
      <c r="U7800">
        <v>927.89030000000002</v>
      </c>
      <c r="V7800" t="s">
        <v>13458</v>
      </c>
      <c r="W7800">
        <v>1</v>
      </c>
      <c r="X7800">
        <v>41100000</v>
      </c>
    </row>
    <row r="7801" spans="1:24" x14ac:dyDescent="0.2">
      <c r="A7801" t="s">
        <v>23198</v>
      </c>
      <c r="B7801">
        <v>0.98636775592305403</v>
      </c>
      <c r="C7801">
        <v>-0.288197169002116</v>
      </c>
      <c r="D7801">
        <f>-C7801</f>
        <v>0.288197169002116</v>
      </c>
      <c r="E7801">
        <v>0.819870896866988</v>
      </c>
      <c r="F7801">
        <f>-LOG10(E7801)</f>
        <v>8.6254529558406304E-2</v>
      </c>
      <c r="G7801" t="s">
        <v>23163</v>
      </c>
      <c r="H7801" t="s">
        <v>23199</v>
      </c>
      <c r="I7801">
        <v>2653</v>
      </c>
      <c r="J7801" t="s">
        <v>26</v>
      </c>
      <c r="K7801" t="s">
        <v>23200</v>
      </c>
      <c r="L7801" t="s">
        <v>474</v>
      </c>
      <c r="M7801" t="s">
        <v>23201</v>
      </c>
      <c r="N7801">
        <v>13</v>
      </c>
      <c r="O7801">
        <v>232.1</v>
      </c>
      <c r="P7801">
        <v>125.54</v>
      </c>
      <c r="Q7801" t="s">
        <v>23172</v>
      </c>
      <c r="R7801" t="s">
        <v>30</v>
      </c>
      <c r="S7801">
        <v>295691.09999999998</v>
      </c>
      <c r="T7801" t="s">
        <v>23202</v>
      </c>
      <c r="U7801">
        <v>486.91820000000001</v>
      </c>
      <c r="V7801" t="s">
        <v>23167</v>
      </c>
      <c r="W7801">
        <v>2</v>
      </c>
      <c r="X7801">
        <v>61800000</v>
      </c>
    </row>
    <row r="7802" spans="1:24" x14ac:dyDescent="0.2">
      <c r="A7802" t="s">
        <v>6184</v>
      </c>
      <c r="B7802">
        <v>0.98657058536740805</v>
      </c>
      <c r="C7802">
        <v>0.15175393975537799</v>
      </c>
      <c r="D7802">
        <f>-C7802</f>
        <v>-0.15175393975537799</v>
      </c>
      <c r="E7802">
        <v>0.82014462238396801</v>
      </c>
      <c r="F7802">
        <f>-LOG10(E7802)</f>
        <v>8.6109558390403351E-2</v>
      </c>
      <c r="G7802" t="s">
        <v>6009</v>
      </c>
      <c r="H7802" t="s">
        <v>6185</v>
      </c>
      <c r="I7802">
        <v>1301</v>
      </c>
      <c r="J7802" t="s">
        <v>26</v>
      </c>
      <c r="K7802" t="s">
        <v>6186</v>
      </c>
      <c r="L7802" t="s">
        <v>42</v>
      </c>
      <c r="M7802" t="s">
        <v>6187</v>
      </c>
      <c r="N7802">
        <v>39</v>
      </c>
      <c r="O7802">
        <v>15.1</v>
      </c>
      <c r="P7802">
        <v>637.02</v>
      </c>
      <c r="Q7802" t="s">
        <v>6013</v>
      </c>
      <c r="R7802" t="s">
        <v>30</v>
      </c>
      <c r="S7802">
        <v>167701.4</v>
      </c>
      <c r="T7802" t="s">
        <v>6188</v>
      </c>
      <c r="U7802">
        <v>1010.0032</v>
      </c>
      <c r="V7802" t="s">
        <v>6015</v>
      </c>
      <c r="W7802">
        <v>29</v>
      </c>
      <c r="X7802">
        <v>64100000000</v>
      </c>
    </row>
    <row r="7803" spans="1:24" x14ac:dyDescent="0.2">
      <c r="A7803" t="s">
        <v>12683</v>
      </c>
      <c r="B7803">
        <v>0.98659359005889702</v>
      </c>
      <c r="C7803">
        <v>-0.17835706236995499</v>
      </c>
      <c r="D7803">
        <f>-C7803</f>
        <v>0.17835706236995499</v>
      </c>
      <c r="E7803">
        <v>0.82031162297705096</v>
      </c>
      <c r="F7803">
        <f>-LOG10(E7803)</f>
        <v>8.602113489662698E-2</v>
      </c>
      <c r="G7803" t="s">
        <v>12648</v>
      </c>
      <c r="H7803" t="s">
        <v>12684</v>
      </c>
      <c r="I7803">
        <v>654</v>
      </c>
      <c r="J7803" t="s">
        <v>26</v>
      </c>
      <c r="K7803" t="s">
        <v>12685</v>
      </c>
      <c r="L7803" t="s">
        <v>87</v>
      </c>
      <c r="M7803" t="s">
        <v>12686</v>
      </c>
      <c r="N7803">
        <v>8</v>
      </c>
      <c r="O7803">
        <v>58.1</v>
      </c>
      <c r="P7803">
        <v>302.8</v>
      </c>
      <c r="Q7803" t="s">
        <v>12647</v>
      </c>
      <c r="R7803" t="s">
        <v>30</v>
      </c>
      <c r="S7803">
        <v>165198.70000000001</v>
      </c>
      <c r="T7803" t="s">
        <v>12687</v>
      </c>
      <c r="U7803">
        <v>526.78830000000005</v>
      </c>
      <c r="V7803" t="s">
        <v>12654</v>
      </c>
      <c r="W7803">
        <v>1</v>
      </c>
      <c r="X7803">
        <v>958000000</v>
      </c>
    </row>
    <row r="7804" spans="1:24" x14ac:dyDescent="0.2">
      <c r="A7804" t="s">
        <v>23794</v>
      </c>
      <c r="B7804">
        <v>0.98659359005889702</v>
      </c>
      <c r="C7804">
        <v>0.119804390639077</v>
      </c>
      <c r="D7804">
        <f>-C7804</f>
        <v>-0.119804390639077</v>
      </c>
      <c r="E7804">
        <v>0.82061283598011303</v>
      </c>
      <c r="F7804">
        <f>-LOG10(E7804)</f>
        <v>8.5861694105964642E-2</v>
      </c>
      <c r="G7804" t="s">
        <v>23755</v>
      </c>
      <c r="H7804" t="s">
        <v>23795</v>
      </c>
      <c r="I7804">
        <v>113</v>
      </c>
      <c r="J7804" t="s">
        <v>26</v>
      </c>
      <c r="K7804" t="s">
        <v>23796</v>
      </c>
      <c r="L7804" t="s">
        <v>64</v>
      </c>
      <c r="M7804" t="s">
        <v>23797</v>
      </c>
      <c r="N7804">
        <v>9</v>
      </c>
      <c r="O7804">
        <v>250.1</v>
      </c>
      <c r="P7804">
        <v>118.56</v>
      </c>
      <c r="Q7804" t="s">
        <v>23798</v>
      </c>
      <c r="R7804" t="s">
        <v>30</v>
      </c>
      <c r="S7804">
        <v>93616.3</v>
      </c>
      <c r="T7804" t="s">
        <v>23799</v>
      </c>
      <c r="U7804">
        <v>843.41110000000003</v>
      </c>
      <c r="V7804" t="s">
        <v>23760</v>
      </c>
      <c r="W7804">
        <v>3</v>
      </c>
      <c r="X7804">
        <v>1110000000</v>
      </c>
    </row>
    <row r="7805" spans="1:24" x14ac:dyDescent="0.2">
      <c r="A7805" t="s">
        <v>106</v>
      </c>
      <c r="B7805">
        <v>0.98659359005889702</v>
      </c>
      <c r="C7805">
        <v>0.16970727742807501</v>
      </c>
      <c r="D7805">
        <f>-C7805</f>
        <v>-0.16970727742807501</v>
      </c>
      <c r="E7805">
        <v>0.820661954500299</v>
      </c>
      <c r="F7805">
        <f>-LOG10(E7805)</f>
        <v>8.5835699796655673E-2</v>
      </c>
      <c r="G7805" t="s">
        <v>24</v>
      </c>
      <c r="H7805" t="s">
        <v>107</v>
      </c>
      <c r="I7805">
        <v>519</v>
      </c>
      <c r="J7805" t="s">
        <v>26</v>
      </c>
      <c r="K7805" t="s">
        <v>108</v>
      </c>
      <c r="L7805" t="s">
        <v>109</v>
      </c>
      <c r="M7805" t="s">
        <v>110</v>
      </c>
      <c r="N7805">
        <v>16</v>
      </c>
      <c r="O7805">
        <v>1.2</v>
      </c>
      <c r="P7805">
        <v>2144.42</v>
      </c>
      <c r="Q7805" t="s">
        <v>29</v>
      </c>
      <c r="R7805" t="s">
        <v>30</v>
      </c>
      <c r="S7805">
        <v>420832.3</v>
      </c>
      <c r="T7805" t="s">
        <v>111</v>
      </c>
      <c r="U7805">
        <v>770.16240000000005</v>
      </c>
      <c r="V7805" t="s">
        <v>32</v>
      </c>
      <c r="W7805">
        <v>1</v>
      </c>
      <c r="X7805">
        <v>15600000</v>
      </c>
    </row>
    <row r="7806" spans="1:24" x14ac:dyDescent="0.2">
      <c r="A7806" t="s">
        <v>41595</v>
      </c>
      <c r="B7806">
        <v>0.98659359005889702</v>
      </c>
      <c r="C7806">
        <v>-0.183583185780822</v>
      </c>
      <c r="D7806">
        <f>-C7806</f>
        <v>0.183583185780822</v>
      </c>
      <c r="E7806">
        <v>0.821065595710471</v>
      </c>
      <c r="F7806">
        <f>-LOG10(E7806)</f>
        <v>8.5622145295781063E-2</v>
      </c>
      <c r="G7806" t="s">
        <v>41597</v>
      </c>
      <c r="H7806" t="s">
        <v>9701</v>
      </c>
      <c r="I7806">
        <v>10</v>
      </c>
      <c r="J7806" t="s">
        <v>26</v>
      </c>
      <c r="K7806" t="s">
        <v>41598</v>
      </c>
      <c r="L7806" t="s">
        <v>81</v>
      </c>
      <c r="M7806" t="s">
        <v>41599</v>
      </c>
      <c r="N7806">
        <v>1</v>
      </c>
      <c r="O7806">
        <v>1239.0999999999999</v>
      </c>
      <c r="P7806">
        <v>26.9</v>
      </c>
      <c r="Q7806" t="s">
        <v>41600</v>
      </c>
      <c r="R7806" t="s">
        <v>30</v>
      </c>
      <c r="S7806">
        <v>34278.5</v>
      </c>
      <c r="T7806" t="s">
        <v>41601</v>
      </c>
      <c r="U7806">
        <v>900.87729999999999</v>
      </c>
      <c r="V7806" t="s">
        <v>41602</v>
      </c>
      <c r="W7806">
        <v>2</v>
      </c>
      <c r="X7806">
        <v>175000000</v>
      </c>
    </row>
    <row r="7807" spans="1:24" x14ac:dyDescent="0.2">
      <c r="A7807" t="s">
        <v>10634</v>
      </c>
      <c r="B7807">
        <v>0.98659359005889702</v>
      </c>
      <c r="C7807">
        <v>-0.28664822719840599</v>
      </c>
      <c r="D7807">
        <f>-C7807</f>
        <v>0.28664822719840599</v>
      </c>
      <c r="E7807">
        <v>0.82112787979632895</v>
      </c>
      <c r="F7807">
        <f>-LOG10(E7807)</f>
        <v>8.5589201997424438E-2</v>
      </c>
      <c r="G7807" t="s">
        <v>10603</v>
      </c>
      <c r="H7807" t="s">
        <v>4519</v>
      </c>
      <c r="I7807">
        <v>440</v>
      </c>
      <c r="J7807" t="s">
        <v>26</v>
      </c>
      <c r="K7807" t="s">
        <v>10635</v>
      </c>
      <c r="L7807" t="s">
        <v>109</v>
      </c>
      <c r="M7807" t="s">
        <v>10636</v>
      </c>
      <c r="N7807">
        <v>7</v>
      </c>
      <c r="O7807">
        <v>42.1</v>
      </c>
      <c r="P7807">
        <v>384.07</v>
      </c>
      <c r="Q7807" t="s">
        <v>10602</v>
      </c>
      <c r="R7807" t="s">
        <v>30</v>
      </c>
      <c r="S7807">
        <v>96121.9</v>
      </c>
      <c r="T7807" t="s">
        <v>10637</v>
      </c>
      <c r="U7807">
        <v>572.64170000000001</v>
      </c>
      <c r="V7807" t="s">
        <v>10608</v>
      </c>
      <c r="W7807">
        <v>1</v>
      </c>
      <c r="X7807">
        <v>4230000</v>
      </c>
    </row>
    <row r="7808" spans="1:24" x14ac:dyDescent="0.2">
      <c r="A7808" t="s">
        <v>8466</v>
      </c>
      <c r="B7808">
        <v>0.98659359005889702</v>
      </c>
      <c r="C7808">
        <v>-0.114006477347871</v>
      </c>
      <c r="D7808">
        <f>-C7808</f>
        <v>0.114006477347871</v>
      </c>
      <c r="E7808">
        <v>0.82138319648230795</v>
      </c>
      <c r="F7808">
        <f>-LOG10(E7808)</f>
        <v>8.5454186008366032E-2</v>
      </c>
      <c r="G7808" t="s">
        <v>8454</v>
      </c>
      <c r="H7808" t="s">
        <v>8467</v>
      </c>
      <c r="I7808">
        <v>659</v>
      </c>
      <c r="J7808" t="s">
        <v>26</v>
      </c>
      <c r="K7808" t="s">
        <v>8468</v>
      </c>
      <c r="L7808" t="s">
        <v>53</v>
      </c>
      <c r="M7808" t="s">
        <v>8469</v>
      </c>
      <c r="N7808">
        <v>26</v>
      </c>
      <c r="O7808">
        <v>26.3</v>
      </c>
      <c r="P7808">
        <v>462.26</v>
      </c>
      <c r="Q7808" t="s">
        <v>8464</v>
      </c>
      <c r="R7808" t="s">
        <v>30</v>
      </c>
      <c r="S7808">
        <v>147456.6</v>
      </c>
      <c r="T7808" t="s">
        <v>8470</v>
      </c>
      <c r="U7808">
        <v>587.96209999999996</v>
      </c>
      <c r="V7808" t="s">
        <v>8459</v>
      </c>
      <c r="W7808">
        <v>4</v>
      </c>
      <c r="X7808">
        <v>1310000000</v>
      </c>
    </row>
    <row r="7809" spans="1:24" x14ac:dyDescent="0.2">
      <c r="A7809" t="s">
        <v>10920</v>
      </c>
      <c r="B7809">
        <v>0.98659359005889702</v>
      </c>
      <c r="C7809">
        <v>0.136468837132179</v>
      </c>
      <c r="D7809">
        <f>-C7809</f>
        <v>-0.136468837132179</v>
      </c>
      <c r="E7809">
        <v>0.82159538365107698</v>
      </c>
      <c r="F7809">
        <f>-LOG10(E7809)</f>
        <v>8.534200960125557E-2</v>
      </c>
      <c r="G7809" t="s">
        <v>10857</v>
      </c>
      <c r="H7809" t="s">
        <v>10921</v>
      </c>
      <c r="I7809">
        <v>481</v>
      </c>
      <c r="J7809" t="s">
        <v>26</v>
      </c>
      <c r="K7809" t="s">
        <v>10922</v>
      </c>
      <c r="L7809" t="s">
        <v>1596</v>
      </c>
      <c r="M7809" t="s">
        <v>10923</v>
      </c>
      <c r="N7809">
        <v>24</v>
      </c>
      <c r="O7809">
        <v>44.3</v>
      </c>
      <c r="P7809">
        <v>379.98</v>
      </c>
      <c r="Q7809" t="s">
        <v>10924</v>
      </c>
      <c r="R7809" t="s">
        <v>30</v>
      </c>
      <c r="S7809">
        <v>55916.7</v>
      </c>
      <c r="T7809" t="s">
        <v>10925</v>
      </c>
      <c r="U7809">
        <v>587.2962</v>
      </c>
      <c r="V7809" t="s">
        <v>10862</v>
      </c>
      <c r="W7809">
        <v>2</v>
      </c>
      <c r="X7809">
        <v>144000000</v>
      </c>
    </row>
    <row r="7810" spans="1:24" x14ac:dyDescent="0.2">
      <c r="A7810" t="s">
        <v>49466</v>
      </c>
      <c r="B7810">
        <v>0.98659359005889702</v>
      </c>
      <c r="C7810">
        <v>0.14213399516884101</v>
      </c>
      <c r="D7810">
        <f>-C7810</f>
        <v>-0.14213399516884101</v>
      </c>
      <c r="E7810">
        <v>0.82179083663908803</v>
      </c>
      <c r="F7810">
        <f>-LOG10(E7810)</f>
        <v>8.5238705638356407E-2</v>
      </c>
      <c r="G7810" t="s">
        <v>49468</v>
      </c>
      <c r="H7810" t="s">
        <v>2344</v>
      </c>
      <c r="I7810">
        <v>361</v>
      </c>
      <c r="J7810" t="s">
        <v>40</v>
      </c>
      <c r="K7810" t="s">
        <v>49469</v>
      </c>
      <c r="L7810" t="s">
        <v>75</v>
      </c>
      <c r="M7810" t="s">
        <v>49470</v>
      </c>
      <c r="N7810">
        <v>1</v>
      </c>
      <c r="O7810">
        <v>2281.1</v>
      </c>
      <c r="P7810">
        <v>10.68</v>
      </c>
      <c r="Q7810" t="s">
        <v>49467</v>
      </c>
      <c r="R7810" t="s">
        <v>30</v>
      </c>
      <c r="S7810">
        <v>80557.7</v>
      </c>
      <c r="T7810" t="s">
        <v>49471</v>
      </c>
      <c r="U7810">
        <v>999.00369999999998</v>
      </c>
      <c r="V7810" t="s">
        <v>49472</v>
      </c>
      <c r="W7810">
        <v>1</v>
      </c>
      <c r="X7810">
        <v>16100000</v>
      </c>
    </row>
    <row r="7811" spans="1:24" x14ac:dyDescent="0.2">
      <c r="A7811" t="s">
        <v>36320</v>
      </c>
      <c r="B7811">
        <v>0.98659359005889702</v>
      </c>
      <c r="C7811">
        <v>0.29968481024754201</v>
      </c>
      <c r="D7811">
        <f>-C7811</f>
        <v>-0.29968481024754201</v>
      </c>
      <c r="E7811">
        <v>0.82190292899854001</v>
      </c>
      <c r="F7811">
        <f>-LOG10(E7811)</f>
        <v>8.5179471863468789E-2</v>
      </c>
      <c r="G7811" t="s">
        <v>36321</v>
      </c>
      <c r="H7811" t="s">
        <v>642</v>
      </c>
      <c r="I7811">
        <v>633</v>
      </c>
      <c r="J7811" t="s">
        <v>40</v>
      </c>
      <c r="K7811" t="s">
        <v>36322</v>
      </c>
      <c r="L7811" t="s">
        <v>474</v>
      </c>
      <c r="M7811" t="s">
        <v>36323</v>
      </c>
      <c r="N7811">
        <v>3</v>
      </c>
      <c r="O7811">
        <v>817.1</v>
      </c>
      <c r="P7811">
        <v>43.56</v>
      </c>
      <c r="Q7811" t="s">
        <v>36324</v>
      </c>
      <c r="R7811" t="s">
        <v>30</v>
      </c>
      <c r="S7811">
        <v>143453.4</v>
      </c>
      <c r="T7811" t="s">
        <v>36325</v>
      </c>
      <c r="U7811">
        <v>521.96849999999995</v>
      </c>
      <c r="V7811" t="s">
        <v>36326</v>
      </c>
      <c r="W7811">
        <v>1</v>
      </c>
      <c r="X7811">
        <v>7900000</v>
      </c>
    </row>
    <row r="7812" spans="1:24" x14ac:dyDescent="0.2">
      <c r="A7812" t="s">
        <v>16447</v>
      </c>
      <c r="B7812">
        <v>0.98659359005889702</v>
      </c>
      <c r="C7812">
        <v>0.13598581796456999</v>
      </c>
      <c r="D7812">
        <f>-C7812</f>
        <v>-0.13598581796456999</v>
      </c>
      <c r="E7812">
        <v>0.82205549193834204</v>
      </c>
      <c r="F7812">
        <f>-LOG10(E7812)</f>
        <v>8.5098864906205954E-2</v>
      </c>
      <c r="G7812" t="s">
        <v>16405</v>
      </c>
      <c r="H7812" t="s">
        <v>2126</v>
      </c>
      <c r="I7812">
        <v>620</v>
      </c>
      <c r="J7812" t="s">
        <v>40</v>
      </c>
      <c r="K7812" t="s">
        <v>16448</v>
      </c>
      <c r="L7812" t="s">
        <v>192</v>
      </c>
      <c r="M7812" t="s">
        <v>16449</v>
      </c>
      <c r="N7812">
        <v>13</v>
      </c>
      <c r="O7812">
        <v>99.1</v>
      </c>
      <c r="P7812">
        <v>224.13</v>
      </c>
      <c r="Q7812" t="s">
        <v>16450</v>
      </c>
      <c r="R7812" t="s">
        <v>30</v>
      </c>
      <c r="S7812">
        <v>117621.2</v>
      </c>
      <c r="T7812" t="s">
        <v>16451</v>
      </c>
      <c r="U7812">
        <v>1070.0309</v>
      </c>
      <c r="V7812" t="s">
        <v>16410</v>
      </c>
      <c r="W7812">
        <v>1</v>
      </c>
      <c r="X7812">
        <v>123000000</v>
      </c>
    </row>
    <row r="7813" spans="1:24" x14ac:dyDescent="0.2">
      <c r="A7813" t="s">
        <v>26348</v>
      </c>
      <c r="B7813">
        <v>0.98659359005889702</v>
      </c>
      <c r="C7813">
        <v>-0.199356796948959</v>
      </c>
      <c r="D7813">
        <f>-C7813</f>
        <v>0.199356796948959</v>
      </c>
      <c r="E7813">
        <v>0.82206224279340001</v>
      </c>
      <c r="F7813">
        <f>-LOG10(E7813)</f>
        <v>8.5095298423054674E-2</v>
      </c>
      <c r="G7813" t="s">
        <v>26315</v>
      </c>
      <c r="H7813" t="s">
        <v>23632</v>
      </c>
      <c r="I7813">
        <v>843</v>
      </c>
      <c r="J7813" t="s">
        <v>26</v>
      </c>
      <c r="K7813" t="s">
        <v>26349</v>
      </c>
      <c r="L7813" t="s">
        <v>1596</v>
      </c>
      <c r="M7813" t="s">
        <v>26350</v>
      </c>
      <c r="N7813">
        <v>13</v>
      </c>
      <c r="O7813">
        <v>326.10000000000002</v>
      </c>
      <c r="P7813">
        <v>100.46</v>
      </c>
      <c r="Q7813" t="s">
        <v>26332</v>
      </c>
      <c r="R7813" t="s">
        <v>30</v>
      </c>
      <c r="S7813">
        <v>97681.9</v>
      </c>
      <c r="T7813" t="s">
        <v>26351</v>
      </c>
      <c r="U7813">
        <v>699.13959999999997</v>
      </c>
      <c r="V7813" t="s">
        <v>26337</v>
      </c>
      <c r="W7813">
        <v>6</v>
      </c>
      <c r="X7813">
        <v>3250000000</v>
      </c>
    </row>
    <row r="7814" spans="1:24" x14ac:dyDescent="0.2">
      <c r="A7814" t="s">
        <v>12384</v>
      </c>
      <c r="B7814">
        <v>0.98659359005889702</v>
      </c>
      <c r="C7814">
        <v>-0.189432260948214</v>
      </c>
      <c r="D7814">
        <f>-C7814</f>
        <v>0.189432260948214</v>
      </c>
      <c r="E7814">
        <v>0.82230029036417995</v>
      </c>
      <c r="F7814">
        <f>-LOG10(E7814)</f>
        <v>8.4969556386176856E-2</v>
      </c>
      <c r="G7814" t="s">
        <v>12302</v>
      </c>
      <c r="H7814" t="s">
        <v>12385</v>
      </c>
      <c r="I7814">
        <v>771</v>
      </c>
      <c r="J7814" t="s">
        <v>40</v>
      </c>
      <c r="K7814" t="s">
        <v>12386</v>
      </c>
      <c r="L7814" t="s">
        <v>109</v>
      </c>
      <c r="M7814" t="s">
        <v>12387</v>
      </c>
      <c r="N7814">
        <v>32</v>
      </c>
      <c r="O7814">
        <v>54.1</v>
      </c>
      <c r="P7814">
        <v>328.41</v>
      </c>
      <c r="Q7814" t="s">
        <v>12305</v>
      </c>
      <c r="R7814" t="s">
        <v>30</v>
      </c>
      <c r="S7814">
        <v>143844.6</v>
      </c>
      <c r="T7814" t="s">
        <v>12388</v>
      </c>
      <c r="U7814">
        <v>642.72080000000005</v>
      </c>
      <c r="V7814" t="s">
        <v>12307</v>
      </c>
      <c r="W7814">
        <v>3</v>
      </c>
      <c r="X7814">
        <v>921000000</v>
      </c>
    </row>
    <row r="7815" spans="1:24" x14ac:dyDescent="0.2">
      <c r="A7815" t="s">
        <v>3200</v>
      </c>
      <c r="B7815">
        <v>0.98659359005889702</v>
      </c>
      <c r="C7815">
        <v>-0.27196721522175799</v>
      </c>
      <c r="D7815">
        <f>-C7815</f>
        <v>0.27196721522175799</v>
      </c>
      <c r="E7815">
        <v>0.82233794098195401</v>
      </c>
      <c r="F7815">
        <f>-LOG10(E7815)</f>
        <v>8.4949671824051609E-2</v>
      </c>
      <c r="G7815" t="s">
        <v>3165</v>
      </c>
      <c r="H7815" t="s">
        <v>3201</v>
      </c>
      <c r="I7815">
        <v>109</v>
      </c>
      <c r="J7815" t="s">
        <v>40</v>
      </c>
      <c r="K7815" t="s">
        <v>3202</v>
      </c>
      <c r="L7815" t="s">
        <v>64</v>
      </c>
      <c r="M7815" t="s">
        <v>3203</v>
      </c>
      <c r="N7815">
        <v>8</v>
      </c>
      <c r="O7815">
        <v>7.1</v>
      </c>
      <c r="P7815">
        <v>998.81</v>
      </c>
      <c r="Q7815" t="s">
        <v>3204</v>
      </c>
      <c r="R7815" t="s">
        <v>30</v>
      </c>
      <c r="S7815">
        <v>145833.60000000001</v>
      </c>
      <c r="T7815" t="s">
        <v>3205</v>
      </c>
      <c r="U7815">
        <v>541.80409999999995</v>
      </c>
      <c r="V7815" t="s">
        <v>3170</v>
      </c>
      <c r="W7815">
        <v>1</v>
      </c>
      <c r="X7815">
        <v>918000000</v>
      </c>
    </row>
    <row r="7816" spans="1:24" x14ac:dyDescent="0.2">
      <c r="A7816" t="s">
        <v>44737</v>
      </c>
      <c r="B7816">
        <v>0.98659359005889702</v>
      </c>
      <c r="C7816">
        <v>0.164989878536348</v>
      </c>
      <c r="D7816">
        <f>-C7816</f>
        <v>-0.164989878536348</v>
      </c>
      <c r="E7816">
        <v>0.82236011165882905</v>
      </c>
      <c r="F7816">
        <f>-LOG10(E7816)</f>
        <v>8.4937963167119698E-2</v>
      </c>
      <c r="G7816" t="s">
        <v>44739</v>
      </c>
      <c r="H7816" t="s">
        <v>15605</v>
      </c>
      <c r="I7816">
        <v>407</v>
      </c>
      <c r="J7816" t="s">
        <v>26</v>
      </c>
      <c r="K7816" t="s">
        <v>44740</v>
      </c>
      <c r="L7816" t="s">
        <v>192</v>
      </c>
      <c r="M7816" t="s">
        <v>44741</v>
      </c>
      <c r="N7816">
        <v>1</v>
      </c>
      <c r="O7816">
        <v>1601.1</v>
      </c>
      <c r="P7816">
        <v>19.3</v>
      </c>
      <c r="Q7816" t="s">
        <v>44738</v>
      </c>
      <c r="R7816" t="s">
        <v>30</v>
      </c>
      <c r="S7816">
        <v>51462.7</v>
      </c>
      <c r="T7816" t="s">
        <v>44742</v>
      </c>
      <c r="U7816">
        <v>895.72170000000006</v>
      </c>
      <c r="V7816" t="s">
        <v>44743</v>
      </c>
      <c r="W7816">
        <v>1</v>
      </c>
      <c r="X7816">
        <v>91700000</v>
      </c>
    </row>
    <row r="7817" spans="1:24" x14ac:dyDescent="0.2">
      <c r="A7817" t="s">
        <v>41438</v>
      </c>
      <c r="B7817">
        <v>0.98659359005889702</v>
      </c>
      <c r="C7817">
        <v>-0.17698379789447999</v>
      </c>
      <c r="D7817">
        <f>-C7817</f>
        <v>0.17698379789447999</v>
      </c>
      <c r="E7817">
        <v>0.82242382103849399</v>
      </c>
      <c r="F7817">
        <f>-LOG10(E7817)</f>
        <v>8.4904319073816306E-2</v>
      </c>
      <c r="G7817" t="s">
        <v>41439</v>
      </c>
      <c r="H7817" t="s">
        <v>41440</v>
      </c>
      <c r="I7817">
        <v>1426</v>
      </c>
      <c r="J7817" t="s">
        <v>26</v>
      </c>
      <c r="K7817" t="s">
        <v>41441</v>
      </c>
      <c r="L7817" t="s">
        <v>305</v>
      </c>
      <c r="M7817" t="s">
        <v>41442</v>
      </c>
      <c r="N7817">
        <v>1</v>
      </c>
      <c r="O7817">
        <v>1223.0999999999999</v>
      </c>
      <c r="P7817">
        <v>27.21</v>
      </c>
      <c r="Q7817" t="s">
        <v>41443</v>
      </c>
      <c r="R7817" t="s">
        <v>30</v>
      </c>
      <c r="S7817">
        <v>213946.3</v>
      </c>
      <c r="T7817" t="s">
        <v>41444</v>
      </c>
      <c r="U7817">
        <v>890.72190000000001</v>
      </c>
      <c r="V7817" t="s">
        <v>41445</v>
      </c>
      <c r="W7817">
        <v>1</v>
      </c>
      <c r="X7817">
        <v>47500000</v>
      </c>
    </row>
    <row r="7818" spans="1:24" x14ac:dyDescent="0.2">
      <c r="A7818" t="s">
        <v>13321</v>
      </c>
      <c r="B7818">
        <v>0.98659359005889702</v>
      </c>
      <c r="C7818">
        <v>0.25080031301873201</v>
      </c>
      <c r="D7818">
        <f>-C7818</f>
        <v>-0.25080031301873201</v>
      </c>
      <c r="E7818">
        <v>0.82255373283437905</v>
      </c>
      <c r="F7818">
        <f>-LOG10(E7818)</f>
        <v>8.4835722422060791E-2</v>
      </c>
      <c r="G7818" t="s">
        <v>13303</v>
      </c>
      <c r="H7818" t="s">
        <v>1648</v>
      </c>
      <c r="I7818">
        <v>610</v>
      </c>
      <c r="J7818" t="s">
        <v>40</v>
      </c>
      <c r="K7818" t="s">
        <v>13322</v>
      </c>
      <c r="L7818" t="s">
        <v>53</v>
      </c>
      <c r="M7818" t="s">
        <v>13323</v>
      </c>
      <c r="N7818">
        <v>22</v>
      </c>
      <c r="O7818">
        <v>64.2</v>
      </c>
      <c r="P7818">
        <v>287.02</v>
      </c>
      <c r="Q7818" t="s">
        <v>13302</v>
      </c>
      <c r="R7818" t="s">
        <v>30</v>
      </c>
      <c r="S7818">
        <v>81096.899999999994</v>
      </c>
      <c r="T7818" t="s">
        <v>13324</v>
      </c>
      <c r="U7818">
        <v>633.03</v>
      </c>
      <c r="V7818" t="s">
        <v>13307</v>
      </c>
      <c r="W7818">
        <v>1</v>
      </c>
      <c r="X7818">
        <v>213000000</v>
      </c>
    </row>
    <row r="7819" spans="1:24" x14ac:dyDescent="0.2">
      <c r="A7819" t="s">
        <v>20627</v>
      </c>
      <c r="B7819">
        <v>0.98659359005889702</v>
      </c>
      <c r="C7819">
        <v>-0.173117883009828</v>
      </c>
      <c r="D7819">
        <f>-C7819</f>
        <v>0.173117883009828</v>
      </c>
      <c r="E7819">
        <v>0.82283661053646795</v>
      </c>
      <c r="F7819">
        <f>-LOG10(E7819)</f>
        <v>8.4686393447600691E-2</v>
      </c>
      <c r="G7819" t="s">
        <v>20616</v>
      </c>
      <c r="H7819" t="s">
        <v>5554</v>
      </c>
      <c r="I7819">
        <v>772</v>
      </c>
      <c r="J7819" t="s">
        <v>26</v>
      </c>
      <c r="K7819" t="s">
        <v>20628</v>
      </c>
      <c r="L7819" t="s">
        <v>269</v>
      </c>
      <c r="M7819" t="s">
        <v>20629</v>
      </c>
      <c r="N7819">
        <v>3</v>
      </c>
      <c r="O7819">
        <v>175.1</v>
      </c>
      <c r="P7819">
        <v>157.52000000000001</v>
      </c>
      <c r="Q7819" t="s">
        <v>20620</v>
      </c>
      <c r="R7819" t="s">
        <v>30</v>
      </c>
      <c r="S7819">
        <v>140300.1</v>
      </c>
      <c r="T7819" t="s">
        <v>20630</v>
      </c>
      <c r="U7819">
        <v>703.00450000000001</v>
      </c>
      <c r="V7819" t="s">
        <v>20622</v>
      </c>
      <c r="W7819">
        <v>1</v>
      </c>
      <c r="X7819">
        <v>1430000</v>
      </c>
    </row>
    <row r="7820" spans="1:24" x14ac:dyDescent="0.2">
      <c r="A7820" t="s">
        <v>43158</v>
      </c>
      <c r="B7820">
        <v>0.98659359005889702</v>
      </c>
      <c r="C7820">
        <v>0.13111439400689601</v>
      </c>
      <c r="D7820">
        <f>-C7820</f>
        <v>-0.13111439400689601</v>
      </c>
      <c r="E7820">
        <v>0.82296899527915501</v>
      </c>
      <c r="F7820">
        <f>-LOG10(E7820)</f>
        <v>8.4616526188480895E-2</v>
      </c>
      <c r="G7820" t="s">
        <v>43159</v>
      </c>
      <c r="H7820" t="s">
        <v>6798</v>
      </c>
      <c r="I7820">
        <v>448</v>
      </c>
      <c r="J7820" t="s">
        <v>40</v>
      </c>
      <c r="K7820" t="s">
        <v>43160</v>
      </c>
      <c r="L7820" t="s">
        <v>125</v>
      </c>
      <c r="M7820" t="s">
        <v>43161</v>
      </c>
      <c r="N7820">
        <v>1</v>
      </c>
      <c r="O7820">
        <v>1404.1</v>
      </c>
      <c r="P7820">
        <v>22.87</v>
      </c>
      <c r="Q7820" t="s">
        <v>43162</v>
      </c>
      <c r="R7820" t="s">
        <v>30</v>
      </c>
      <c r="S7820">
        <v>81239</v>
      </c>
      <c r="T7820" t="s">
        <v>43163</v>
      </c>
      <c r="U7820">
        <v>671.61689999999999</v>
      </c>
      <c r="V7820" t="s">
        <v>43164</v>
      </c>
      <c r="W7820">
        <v>2</v>
      </c>
      <c r="X7820">
        <v>73600000</v>
      </c>
    </row>
    <row r="7821" spans="1:24" x14ac:dyDescent="0.2">
      <c r="A7821" t="s">
        <v>28989</v>
      </c>
      <c r="B7821">
        <v>0.98659359005889702</v>
      </c>
      <c r="C7821">
        <v>0.15013607807995399</v>
      </c>
      <c r="D7821">
        <f>-C7821</f>
        <v>-0.15013607807995399</v>
      </c>
      <c r="E7821">
        <v>0.82300323046662704</v>
      </c>
      <c r="F7821">
        <f>-LOG10(E7821)</f>
        <v>8.4598460084113383E-2</v>
      </c>
      <c r="G7821" t="s">
        <v>28982</v>
      </c>
      <c r="H7821" t="s">
        <v>28990</v>
      </c>
      <c r="I7821">
        <v>152</v>
      </c>
      <c r="J7821" t="s">
        <v>40</v>
      </c>
      <c r="K7821" t="s">
        <v>28991</v>
      </c>
      <c r="L7821" t="s">
        <v>269</v>
      </c>
      <c r="M7821" t="s">
        <v>28992</v>
      </c>
      <c r="N7821">
        <v>2</v>
      </c>
      <c r="O7821">
        <v>418.1</v>
      </c>
      <c r="P7821">
        <v>80.47</v>
      </c>
      <c r="Q7821" t="s">
        <v>28993</v>
      </c>
      <c r="R7821" t="s">
        <v>30</v>
      </c>
      <c r="S7821">
        <v>71180</v>
      </c>
      <c r="T7821" t="s">
        <v>28994</v>
      </c>
      <c r="U7821">
        <v>1119.1646000000001</v>
      </c>
      <c r="V7821" t="s">
        <v>28988</v>
      </c>
      <c r="W7821">
        <v>1</v>
      </c>
      <c r="X7821">
        <v>1180000000</v>
      </c>
    </row>
    <row r="7822" spans="1:24" x14ac:dyDescent="0.2">
      <c r="A7822" t="s">
        <v>20959</v>
      </c>
      <c r="B7822">
        <v>0.98659359005889702</v>
      </c>
      <c r="C7822">
        <v>0.22180847135075801</v>
      </c>
      <c r="D7822">
        <f>-C7822</f>
        <v>-0.22180847135075801</v>
      </c>
      <c r="E7822">
        <v>0.82304730454929298</v>
      </c>
      <c r="F7822">
        <f>-LOG10(E7822)</f>
        <v>8.457520304492272E-2</v>
      </c>
      <c r="G7822" t="s">
        <v>20928</v>
      </c>
      <c r="H7822" t="s">
        <v>20960</v>
      </c>
      <c r="I7822">
        <v>2614</v>
      </c>
      <c r="J7822" t="s">
        <v>40</v>
      </c>
      <c r="K7822" t="s">
        <v>20961</v>
      </c>
      <c r="L7822" t="s">
        <v>87</v>
      </c>
      <c r="M7822" t="s">
        <v>20962</v>
      </c>
      <c r="N7822">
        <v>10</v>
      </c>
      <c r="O7822">
        <v>180.1</v>
      </c>
      <c r="P7822">
        <v>156.28</v>
      </c>
      <c r="Q7822" t="s">
        <v>20938</v>
      </c>
      <c r="R7822" t="s">
        <v>30</v>
      </c>
      <c r="S7822">
        <v>311514.2</v>
      </c>
      <c r="T7822" t="s">
        <v>20963</v>
      </c>
      <c r="U7822">
        <v>570.31290000000001</v>
      </c>
      <c r="V7822" t="s">
        <v>20934</v>
      </c>
      <c r="W7822">
        <v>4</v>
      </c>
      <c r="X7822">
        <v>1230000000</v>
      </c>
    </row>
    <row r="7823" spans="1:24" x14ac:dyDescent="0.2">
      <c r="A7823" t="s">
        <v>27746</v>
      </c>
      <c r="B7823">
        <v>0.98659359005889702</v>
      </c>
      <c r="C7823">
        <v>0.14966522478972</v>
      </c>
      <c r="D7823">
        <f>-C7823</f>
        <v>-0.14966522478972</v>
      </c>
      <c r="E7823">
        <v>0.82309819616266799</v>
      </c>
      <c r="F7823">
        <f>-LOG10(E7823)</f>
        <v>8.4548350076140311E-2</v>
      </c>
      <c r="G7823" t="s">
        <v>27717</v>
      </c>
      <c r="H7823" t="s">
        <v>27747</v>
      </c>
      <c r="I7823">
        <v>686</v>
      </c>
      <c r="J7823" t="s">
        <v>26</v>
      </c>
      <c r="K7823" t="s">
        <v>27748</v>
      </c>
      <c r="L7823" t="s">
        <v>103</v>
      </c>
      <c r="M7823" t="s">
        <v>27749</v>
      </c>
      <c r="N7823">
        <v>7</v>
      </c>
      <c r="O7823">
        <v>374.1</v>
      </c>
      <c r="P7823">
        <v>89.16</v>
      </c>
      <c r="Q7823" t="s">
        <v>27739</v>
      </c>
      <c r="R7823" t="s">
        <v>30</v>
      </c>
      <c r="S7823">
        <v>117085.1</v>
      </c>
      <c r="T7823" t="s">
        <v>27750</v>
      </c>
      <c r="U7823">
        <v>780.0548</v>
      </c>
      <c r="V7823" t="s">
        <v>27722</v>
      </c>
      <c r="W7823">
        <v>1</v>
      </c>
      <c r="X7823">
        <v>5300000</v>
      </c>
    </row>
    <row r="7824" spans="1:24" x14ac:dyDescent="0.2">
      <c r="A7824" t="s">
        <v>26986</v>
      </c>
      <c r="B7824">
        <v>0.98659359005889702</v>
      </c>
      <c r="C7824">
        <v>0.19196969998640601</v>
      </c>
      <c r="D7824">
        <f>-C7824</f>
        <v>-0.19196969998640601</v>
      </c>
      <c r="E7824">
        <v>0.82312746052956598</v>
      </c>
      <c r="F7824">
        <f>-LOG10(E7824)</f>
        <v>8.4532909479634169E-2</v>
      </c>
      <c r="G7824" t="s">
        <v>26971</v>
      </c>
      <c r="H7824" t="s">
        <v>22323</v>
      </c>
      <c r="I7824">
        <v>1557</v>
      </c>
      <c r="J7824" t="s">
        <v>26</v>
      </c>
      <c r="K7824" t="s">
        <v>26987</v>
      </c>
      <c r="L7824" t="s">
        <v>109</v>
      </c>
      <c r="M7824" t="s">
        <v>26988</v>
      </c>
      <c r="N7824">
        <v>4</v>
      </c>
      <c r="O7824">
        <v>348.1</v>
      </c>
      <c r="P7824">
        <v>94.41</v>
      </c>
      <c r="Q7824" t="s">
        <v>26974</v>
      </c>
      <c r="R7824" t="s">
        <v>30</v>
      </c>
      <c r="S7824">
        <v>199179.8</v>
      </c>
      <c r="T7824" t="s">
        <v>26989</v>
      </c>
      <c r="U7824">
        <v>949.46119999999996</v>
      </c>
      <c r="V7824" t="s">
        <v>26976</v>
      </c>
      <c r="W7824">
        <v>1</v>
      </c>
      <c r="X7824">
        <v>54000000</v>
      </c>
    </row>
    <row r="7825" spans="1:24" x14ac:dyDescent="0.2">
      <c r="A7825" t="s">
        <v>33999</v>
      </c>
      <c r="B7825">
        <v>0.98659359005889702</v>
      </c>
      <c r="C7825">
        <v>-0.31049629846186</v>
      </c>
      <c r="D7825">
        <f>-C7825</f>
        <v>0.31049629846186</v>
      </c>
      <c r="E7825">
        <v>0.82313600246103003</v>
      </c>
      <c r="F7825">
        <f>-LOG10(E7825)</f>
        <v>8.4528402650948395E-2</v>
      </c>
      <c r="G7825" t="s">
        <v>34001</v>
      </c>
      <c r="H7825" t="s">
        <v>14010</v>
      </c>
      <c r="I7825">
        <v>415</v>
      </c>
      <c r="J7825" t="s">
        <v>26</v>
      </c>
      <c r="K7825" t="s">
        <v>34002</v>
      </c>
      <c r="L7825" t="s">
        <v>192</v>
      </c>
      <c r="M7825" t="s">
        <v>34003</v>
      </c>
      <c r="N7825">
        <v>2</v>
      </c>
      <c r="O7825">
        <v>665.1</v>
      </c>
      <c r="P7825">
        <v>51.83</v>
      </c>
      <c r="Q7825" t="s">
        <v>34000</v>
      </c>
      <c r="R7825" t="s">
        <v>30</v>
      </c>
      <c r="S7825">
        <v>51672.9</v>
      </c>
      <c r="T7825" t="s">
        <v>34004</v>
      </c>
      <c r="U7825">
        <v>737.36260000000004</v>
      </c>
      <c r="V7825" t="s">
        <v>34005</v>
      </c>
      <c r="W7825">
        <v>1</v>
      </c>
      <c r="X7825">
        <v>65500000</v>
      </c>
    </row>
    <row r="7826" spans="1:24" x14ac:dyDescent="0.2">
      <c r="A7826" t="s">
        <v>4796</v>
      </c>
      <c r="B7826">
        <v>0.98659359005889702</v>
      </c>
      <c r="C7826">
        <v>0.109698499292379</v>
      </c>
      <c r="D7826">
        <f>-C7826</f>
        <v>-0.109698499292379</v>
      </c>
      <c r="E7826">
        <v>0.823176869813115</v>
      </c>
      <c r="F7826">
        <f>-LOG10(E7826)</f>
        <v>8.4506841177667047E-2</v>
      </c>
      <c r="G7826" t="s">
        <v>4629</v>
      </c>
      <c r="H7826" t="s">
        <v>4797</v>
      </c>
      <c r="I7826">
        <v>745</v>
      </c>
      <c r="J7826" t="s">
        <v>40</v>
      </c>
      <c r="K7826" t="s">
        <v>4798</v>
      </c>
      <c r="L7826" t="s">
        <v>42</v>
      </c>
      <c r="M7826" t="s">
        <v>4799</v>
      </c>
      <c r="N7826">
        <v>72</v>
      </c>
      <c r="O7826">
        <v>11.1</v>
      </c>
      <c r="P7826">
        <v>760.85</v>
      </c>
      <c r="Q7826" t="s">
        <v>4633</v>
      </c>
      <c r="R7826" t="s">
        <v>30</v>
      </c>
      <c r="S7826">
        <v>269411</v>
      </c>
      <c r="T7826" t="s">
        <v>4800</v>
      </c>
      <c r="U7826">
        <v>960.17250000000001</v>
      </c>
      <c r="V7826" t="s">
        <v>4635</v>
      </c>
      <c r="W7826">
        <v>11</v>
      </c>
      <c r="X7826">
        <v>3910000000</v>
      </c>
    </row>
    <row r="7827" spans="1:24" x14ac:dyDescent="0.2">
      <c r="A7827" t="s">
        <v>50092</v>
      </c>
      <c r="B7827">
        <v>0.98659359005889702</v>
      </c>
      <c r="C7827">
        <v>0.254675563893906</v>
      </c>
      <c r="D7827">
        <f>-C7827</f>
        <v>-0.254675563893906</v>
      </c>
      <c r="E7827">
        <v>0.82317891561331502</v>
      </c>
      <c r="F7827">
        <f>-LOG10(E7827)</f>
        <v>8.450576184870813E-2</v>
      </c>
      <c r="G7827" t="s">
        <v>50094</v>
      </c>
      <c r="H7827" t="s">
        <v>7864</v>
      </c>
      <c r="I7827">
        <v>470</v>
      </c>
      <c r="J7827" t="s">
        <v>40</v>
      </c>
      <c r="K7827" t="s">
        <v>50095</v>
      </c>
      <c r="L7827" t="s">
        <v>863</v>
      </c>
      <c r="M7827" t="s">
        <v>50096</v>
      </c>
      <c r="N7827">
        <v>1</v>
      </c>
      <c r="O7827">
        <v>2391.1</v>
      </c>
      <c r="P7827">
        <v>9.51</v>
      </c>
      <c r="Q7827" t="s">
        <v>50093</v>
      </c>
      <c r="R7827" t="s">
        <v>30</v>
      </c>
      <c r="S7827">
        <v>55731.1</v>
      </c>
      <c r="T7827" t="s">
        <v>50097</v>
      </c>
      <c r="U7827">
        <v>556.95169999999996</v>
      </c>
      <c r="V7827" t="s">
        <v>50098</v>
      </c>
      <c r="W7827">
        <v>1</v>
      </c>
      <c r="X7827">
        <v>10500000</v>
      </c>
    </row>
    <row r="7828" spans="1:24" x14ac:dyDescent="0.2">
      <c r="A7828" t="s">
        <v>48247</v>
      </c>
      <c r="B7828">
        <v>0.98659359005889702</v>
      </c>
      <c r="C7828">
        <v>-0.20279634229642499</v>
      </c>
      <c r="D7828">
        <f>-C7828</f>
        <v>0.20279634229642499</v>
      </c>
      <c r="E7828">
        <v>0.82344399652821698</v>
      </c>
      <c r="F7828">
        <f>-LOG10(E7828)</f>
        <v>8.4365932409016228E-2</v>
      </c>
      <c r="G7828" t="s">
        <v>48248</v>
      </c>
      <c r="H7828" t="s">
        <v>48249</v>
      </c>
      <c r="I7828">
        <v>1885</v>
      </c>
      <c r="J7828" t="s">
        <v>26</v>
      </c>
      <c r="K7828" t="s">
        <v>48250</v>
      </c>
      <c r="L7828" t="s">
        <v>40</v>
      </c>
      <c r="M7828" t="s">
        <v>48251</v>
      </c>
      <c r="N7828">
        <v>1</v>
      </c>
      <c r="O7828">
        <v>2089.1</v>
      </c>
      <c r="P7828">
        <v>12.87</v>
      </c>
      <c r="Q7828" t="s">
        <v>48252</v>
      </c>
      <c r="R7828" t="s">
        <v>30</v>
      </c>
      <c r="S7828">
        <v>217256.1</v>
      </c>
      <c r="T7828" t="s">
        <v>48253</v>
      </c>
      <c r="U7828">
        <v>520.02419999999995</v>
      </c>
      <c r="V7828" t="s">
        <v>48254</v>
      </c>
      <c r="W7828">
        <v>1</v>
      </c>
      <c r="X7828">
        <v>38600000</v>
      </c>
    </row>
    <row r="7829" spans="1:24" x14ac:dyDescent="0.2">
      <c r="A7829" t="s">
        <v>47883</v>
      </c>
      <c r="B7829">
        <v>0.98659359005889702</v>
      </c>
      <c r="C7829">
        <v>0.17772664753092399</v>
      </c>
      <c r="D7829">
        <f>-C7829</f>
        <v>-0.17772664753092399</v>
      </c>
      <c r="E7829">
        <v>0.82349301458144197</v>
      </c>
      <c r="F7829">
        <f>-LOG10(E7829)</f>
        <v>8.4340080454883268E-2</v>
      </c>
      <c r="G7829" t="s">
        <v>47884</v>
      </c>
      <c r="H7829" t="s">
        <v>3182</v>
      </c>
      <c r="I7829">
        <v>24</v>
      </c>
      <c r="J7829" t="s">
        <v>26</v>
      </c>
      <c r="K7829" t="s">
        <v>47885</v>
      </c>
      <c r="L7829" t="s">
        <v>192</v>
      </c>
      <c r="M7829" t="s">
        <v>47886</v>
      </c>
      <c r="N7829">
        <v>1</v>
      </c>
      <c r="O7829">
        <v>2033.1</v>
      </c>
      <c r="P7829">
        <v>13.53</v>
      </c>
      <c r="Q7829" t="s">
        <v>47887</v>
      </c>
      <c r="R7829" t="s">
        <v>30</v>
      </c>
      <c r="S7829">
        <v>29444.7</v>
      </c>
      <c r="T7829" t="s">
        <v>47888</v>
      </c>
      <c r="U7829">
        <v>1006.1151</v>
      </c>
      <c r="V7829" t="s">
        <v>47889</v>
      </c>
      <c r="W7829">
        <v>1</v>
      </c>
      <c r="X7829">
        <v>57100000</v>
      </c>
    </row>
    <row r="7830" spans="1:24" x14ac:dyDescent="0.2">
      <c r="A7830" t="s">
        <v>25908</v>
      </c>
      <c r="B7830">
        <v>0.98659359005889702</v>
      </c>
      <c r="C7830">
        <v>-0.177021003168777</v>
      </c>
      <c r="D7830">
        <f>-C7830</f>
        <v>0.177021003168777</v>
      </c>
      <c r="E7830">
        <v>0.82359962040937396</v>
      </c>
      <c r="F7830">
        <f>-LOG10(E7830)</f>
        <v>8.428386221689145E-2</v>
      </c>
      <c r="G7830" t="s">
        <v>25896</v>
      </c>
      <c r="H7830" t="s">
        <v>25909</v>
      </c>
      <c r="I7830">
        <v>2691</v>
      </c>
      <c r="J7830" t="s">
        <v>40</v>
      </c>
      <c r="K7830" t="s">
        <v>25910</v>
      </c>
      <c r="L7830" t="s">
        <v>192</v>
      </c>
      <c r="M7830" t="s">
        <v>25911</v>
      </c>
      <c r="N7830">
        <v>5</v>
      </c>
      <c r="O7830">
        <v>312.10000000000002</v>
      </c>
      <c r="P7830">
        <v>103.02</v>
      </c>
      <c r="Q7830" t="s">
        <v>25900</v>
      </c>
      <c r="R7830" t="s">
        <v>30</v>
      </c>
      <c r="S7830">
        <v>570001.1</v>
      </c>
      <c r="T7830" t="s">
        <v>25912</v>
      </c>
      <c r="U7830">
        <v>1097.1819</v>
      </c>
      <c r="V7830" t="s">
        <v>25902</v>
      </c>
      <c r="W7830">
        <v>3</v>
      </c>
      <c r="X7830">
        <v>328000000</v>
      </c>
    </row>
    <row r="7831" spans="1:24" x14ac:dyDescent="0.2">
      <c r="A7831" t="s">
        <v>16122</v>
      </c>
      <c r="B7831">
        <v>0.98659359005889702</v>
      </c>
      <c r="C7831">
        <v>0.166242202803668</v>
      </c>
      <c r="D7831">
        <f>-C7831</f>
        <v>-0.166242202803668</v>
      </c>
      <c r="E7831">
        <v>0.82360231906044001</v>
      </c>
      <c r="F7831">
        <f>-LOG10(E7831)</f>
        <v>8.4282439186431746E-2</v>
      </c>
      <c r="G7831" t="s">
        <v>16075</v>
      </c>
      <c r="H7831" t="s">
        <v>16123</v>
      </c>
      <c r="I7831">
        <v>49</v>
      </c>
      <c r="J7831" t="s">
        <v>26</v>
      </c>
      <c r="K7831" t="s">
        <v>16124</v>
      </c>
      <c r="L7831" t="s">
        <v>40</v>
      </c>
      <c r="M7831" t="s">
        <v>16125</v>
      </c>
      <c r="N7831">
        <v>12</v>
      </c>
      <c r="O7831">
        <v>94.1</v>
      </c>
      <c r="P7831">
        <v>233.3</v>
      </c>
      <c r="Q7831" t="s">
        <v>16078</v>
      </c>
      <c r="R7831" t="s">
        <v>30</v>
      </c>
      <c r="S7831">
        <v>68695.5</v>
      </c>
      <c r="T7831" t="s">
        <v>16126</v>
      </c>
      <c r="U7831">
        <v>616.4991</v>
      </c>
      <c r="V7831" t="s">
        <v>16080</v>
      </c>
      <c r="W7831">
        <v>1</v>
      </c>
      <c r="X7831">
        <v>124000000</v>
      </c>
    </row>
    <row r="7832" spans="1:24" x14ac:dyDescent="0.2">
      <c r="A7832" t="s">
        <v>9544</v>
      </c>
      <c r="B7832">
        <v>0.98659359005889702</v>
      </c>
      <c r="C7832">
        <v>0.25484047851492098</v>
      </c>
      <c r="D7832">
        <f>-C7832</f>
        <v>-0.25484047851492098</v>
      </c>
      <c r="E7832">
        <v>0.82363691317776999</v>
      </c>
      <c r="F7832">
        <f>-LOG10(E7832)</f>
        <v>8.4264197714311734E-2</v>
      </c>
      <c r="G7832" t="s">
        <v>9493</v>
      </c>
      <c r="H7832" t="s">
        <v>9545</v>
      </c>
      <c r="I7832">
        <v>522</v>
      </c>
      <c r="J7832" t="s">
        <v>26</v>
      </c>
      <c r="K7832" t="s">
        <v>9546</v>
      </c>
      <c r="L7832" t="s">
        <v>53</v>
      </c>
      <c r="M7832" t="s">
        <v>9547</v>
      </c>
      <c r="N7832">
        <v>14</v>
      </c>
      <c r="O7832">
        <v>34.1</v>
      </c>
      <c r="P7832">
        <v>414.19</v>
      </c>
      <c r="Q7832" t="s">
        <v>9509</v>
      </c>
      <c r="R7832" t="s">
        <v>30</v>
      </c>
      <c r="S7832">
        <v>96647.8</v>
      </c>
      <c r="T7832" t="s">
        <v>9548</v>
      </c>
      <c r="U7832">
        <v>555.29920000000004</v>
      </c>
      <c r="V7832" t="s">
        <v>9499</v>
      </c>
      <c r="W7832">
        <v>1</v>
      </c>
      <c r="X7832">
        <v>52000000</v>
      </c>
    </row>
    <row r="7833" spans="1:24" x14ac:dyDescent="0.2">
      <c r="A7833" t="s">
        <v>100</v>
      </c>
      <c r="B7833">
        <v>0.98659359005889702</v>
      </c>
      <c r="C7833">
        <v>-0.31374476493734899</v>
      </c>
      <c r="D7833">
        <f>-C7833</f>
        <v>0.31374476493734899</v>
      </c>
      <c r="E7833">
        <v>0.82365979291688096</v>
      </c>
      <c r="F7833">
        <f>-LOG10(E7833)</f>
        <v>8.4252133652740854E-2</v>
      </c>
      <c r="G7833" t="s">
        <v>24</v>
      </c>
      <c r="H7833" t="s">
        <v>101</v>
      </c>
      <c r="I7833">
        <v>430</v>
      </c>
      <c r="J7833" t="s">
        <v>40</v>
      </c>
      <c r="K7833" t="s">
        <v>102</v>
      </c>
      <c r="L7833" t="s">
        <v>103</v>
      </c>
      <c r="M7833" t="s">
        <v>104</v>
      </c>
      <c r="N7833">
        <v>15</v>
      </c>
      <c r="O7833">
        <v>1.2</v>
      </c>
      <c r="P7833">
        <v>2144.42</v>
      </c>
      <c r="Q7833" t="s">
        <v>29</v>
      </c>
      <c r="R7833" t="s">
        <v>30</v>
      </c>
      <c r="S7833">
        <v>420832.3</v>
      </c>
      <c r="T7833" t="s">
        <v>105</v>
      </c>
      <c r="U7833">
        <v>628.83619999999996</v>
      </c>
      <c r="V7833" t="s">
        <v>32</v>
      </c>
      <c r="W7833">
        <v>1</v>
      </c>
      <c r="X7833">
        <v>82400000</v>
      </c>
    </row>
    <row r="7834" spans="1:24" x14ac:dyDescent="0.2">
      <c r="A7834" t="s">
        <v>3904</v>
      </c>
      <c r="B7834">
        <v>0.98659359005889702</v>
      </c>
      <c r="C7834">
        <v>0.15773133141876899</v>
      </c>
      <c r="D7834">
        <f>-C7834</f>
        <v>-0.15773133141876899</v>
      </c>
      <c r="E7834">
        <v>0.82394683386803402</v>
      </c>
      <c r="F7834">
        <f>-LOG10(E7834)</f>
        <v>8.4100810757578068E-2</v>
      </c>
      <c r="G7834" t="s">
        <v>3770</v>
      </c>
      <c r="H7834" t="s">
        <v>2493</v>
      </c>
      <c r="I7834">
        <v>1555</v>
      </c>
      <c r="J7834" t="s">
        <v>26</v>
      </c>
      <c r="K7834" t="s">
        <v>3905</v>
      </c>
      <c r="L7834" t="s">
        <v>1596</v>
      </c>
      <c r="M7834" t="s">
        <v>3906</v>
      </c>
      <c r="N7834">
        <v>32</v>
      </c>
      <c r="O7834">
        <v>9.3000000000000007</v>
      </c>
      <c r="P7834">
        <v>942.95</v>
      </c>
      <c r="Q7834" t="s">
        <v>3780</v>
      </c>
      <c r="R7834" t="s">
        <v>30</v>
      </c>
      <c r="S7834">
        <v>178588.5</v>
      </c>
      <c r="T7834" t="s">
        <v>3907</v>
      </c>
      <c r="U7834">
        <v>732.67520000000002</v>
      </c>
      <c r="V7834" t="s">
        <v>3775</v>
      </c>
      <c r="W7834">
        <v>4</v>
      </c>
      <c r="X7834">
        <v>1130000000</v>
      </c>
    </row>
    <row r="7835" spans="1:24" x14ac:dyDescent="0.2">
      <c r="A7835" t="s">
        <v>10624</v>
      </c>
      <c r="B7835">
        <v>0.98659359005889702</v>
      </c>
      <c r="C7835">
        <v>-0.21895509561847801</v>
      </c>
      <c r="D7835">
        <f>-C7835</f>
        <v>0.21895509561847801</v>
      </c>
      <c r="E7835">
        <v>0.82402077660867701</v>
      </c>
      <c r="F7835">
        <f>-LOG10(E7835)</f>
        <v>8.4061837996153091E-2</v>
      </c>
      <c r="G7835" t="s">
        <v>10603</v>
      </c>
      <c r="H7835" t="s">
        <v>10625</v>
      </c>
      <c r="I7835">
        <v>364</v>
      </c>
      <c r="J7835" t="s">
        <v>26</v>
      </c>
      <c r="K7835" t="s">
        <v>10626</v>
      </c>
      <c r="L7835" t="s">
        <v>192</v>
      </c>
      <c r="M7835" t="s">
        <v>10627</v>
      </c>
      <c r="N7835">
        <v>5</v>
      </c>
      <c r="O7835">
        <v>42.1</v>
      </c>
      <c r="P7835">
        <v>384.07</v>
      </c>
      <c r="Q7835" t="s">
        <v>10602</v>
      </c>
      <c r="R7835" t="s">
        <v>30</v>
      </c>
      <c r="S7835">
        <v>96121.9</v>
      </c>
      <c r="T7835" t="s">
        <v>10628</v>
      </c>
      <c r="U7835">
        <v>631.67920000000004</v>
      </c>
      <c r="V7835" t="s">
        <v>10608</v>
      </c>
      <c r="W7835">
        <v>3</v>
      </c>
      <c r="X7835">
        <v>1860000000</v>
      </c>
    </row>
    <row r="7836" spans="1:24" x14ac:dyDescent="0.2">
      <c r="A7836" t="s">
        <v>14978</v>
      </c>
      <c r="B7836">
        <v>0.98659359005889702</v>
      </c>
      <c r="C7836">
        <v>0.14641156964496599</v>
      </c>
      <c r="D7836">
        <f>-C7836</f>
        <v>-0.14641156964496599</v>
      </c>
      <c r="E7836">
        <v>0.824073336177365</v>
      </c>
      <c r="F7836">
        <f>-LOG10(E7836)</f>
        <v>8.403413772044302E-2</v>
      </c>
      <c r="G7836" t="s">
        <v>14921</v>
      </c>
      <c r="H7836" t="s">
        <v>14979</v>
      </c>
      <c r="I7836">
        <v>687</v>
      </c>
      <c r="J7836" t="s">
        <v>26</v>
      </c>
      <c r="K7836" t="s">
        <v>14980</v>
      </c>
      <c r="L7836" t="s">
        <v>1596</v>
      </c>
      <c r="M7836" t="s">
        <v>14981</v>
      </c>
      <c r="N7836">
        <v>13</v>
      </c>
      <c r="O7836">
        <v>80.099999999999994</v>
      </c>
      <c r="P7836">
        <v>254.82</v>
      </c>
      <c r="Q7836" t="s">
        <v>14941</v>
      </c>
      <c r="R7836" t="s">
        <v>30</v>
      </c>
      <c r="S7836">
        <v>79611.399999999994</v>
      </c>
      <c r="T7836" t="s">
        <v>14982</v>
      </c>
      <c r="U7836">
        <v>718.35730000000001</v>
      </c>
      <c r="V7836" t="s">
        <v>14925</v>
      </c>
      <c r="W7836">
        <v>4</v>
      </c>
      <c r="X7836">
        <v>1800000000</v>
      </c>
    </row>
    <row r="7837" spans="1:24" x14ac:dyDescent="0.2">
      <c r="A7837" t="s">
        <v>26368</v>
      </c>
      <c r="B7837">
        <v>0.98659359005889702</v>
      </c>
      <c r="C7837">
        <v>-0.19181795416247599</v>
      </c>
      <c r="D7837">
        <f>-C7837</f>
        <v>0.19181795416247599</v>
      </c>
      <c r="E7837">
        <v>0.82420861973055703</v>
      </c>
      <c r="F7837">
        <f>-LOG10(E7837)</f>
        <v>8.3962847853360625E-2</v>
      </c>
      <c r="G7837" t="s">
        <v>26353</v>
      </c>
      <c r="H7837" t="s">
        <v>16250</v>
      </c>
      <c r="I7837">
        <v>349</v>
      </c>
      <c r="J7837" t="s">
        <v>26</v>
      </c>
      <c r="K7837" t="s">
        <v>26369</v>
      </c>
      <c r="L7837" t="s">
        <v>64</v>
      </c>
      <c r="M7837" t="s">
        <v>26370</v>
      </c>
      <c r="N7837">
        <v>4</v>
      </c>
      <c r="O7837">
        <v>327.10000000000002</v>
      </c>
      <c r="P7837">
        <v>100.06</v>
      </c>
      <c r="Q7837" t="s">
        <v>26357</v>
      </c>
      <c r="R7837" t="s">
        <v>30</v>
      </c>
      <c r="S7837">
        <v>85054.399999999994</v>
      </c>
      <c r="T7837" t="s">
        <v>26371</v>
      </c>
      <c r="U7837">
        <v>932.9298</v>
      </c>
      <c r="V7837" t="s">
        <v>26359</v>
      </c>
      <c r="W7837">
        <v>2</v>
      </c>
      <c r="X7837">
        <v>126000000</v>
      </c>
    </row>
    <row r="7838" spans="1:24" x14ac:dyDescent="0.2">
      <c r="A7838" t="s">
        <v>28796</v>
      </c>
      <c r="B7838">
        <v>0.98659359005889702</v>
      </c>
      <c r="C7838">
        <v>-0.162881055509768</v>
      </c>
      <c r="D7838">
        <f>-C7838</f>
        <v>0.162881055509768</v>
      </c>
      <c r="E7838">
        <v>0.82457232116670098</v>
      </c>
      <c r="F7838">
        <f>-LOG10(E7838)</f>
        <v>8.3771247471015595E-2</v>
      </c>
      <c r="G7838" t="s">
        <v>28786</v>
      </c>
      <c r="H7838" t="s">
        <v>2863</v>
      </c>
      <c r="I7838">
        <v>533</v>
      </c>
      <c r="J7838" t="s">
        <v>26</v>
      </c>
      <c r="K7838" t="s">
        <v>28797</v>
      </c>
      <c r="L7838" t="s">
        <v>26</v>
      </c>
      <c r="M7838" t="s">
        <v>28798</v>
      </c>
      <c r="N7838">
        <v>4</v>
      </c>
      <c r="O7838">
        <v>411.2</v>
      </c>
      <c r="P7838">
        <v>81.97</v>
      </c>
      <c r="Q7838" t="s">
        <v>28785</v>
      </c>
      <c r="R7838" t="s">
        <v>30</v>
      </c>
      <c r="S7838">
        <v>62675.8</v>
      </c>
      <c r="T7838" t="s">
        <v>28799</v>
      </c>
      <c r="U7838">
        <v>826.73770000000002</v>
      </c>
      <c r="V7838" t="s">
        <v>28791</v>
      </c>
      <c r="W7838">
        <v>1</v>
      </c>
      <c r="X7838">
        <v>225000000</v>
      </c>
    </row>
    <row r="7839" spans="1:24" x14ac:dyDescent="0.2">
      <c r="A7839" t="s">
        <v>7245</v>
      </c>
      <c r="B7839">
        <v>0.98659359005889702</v>
      </c>
      <c r="C7839">
        <v>-0.15391411051779599</v>
      </c>
      <c r="D7839">
        <f>-C7839</f>
        <v>0.15391411051779599</v>
      </c>
      <c r="E7839">
        <v>0.82477272733799101</v>
      </c>
      <c r="F7839">
        <f>-LOG10(E7839)</f>
        <v>8.3665708251265486E-2</v>
      </c>
      <c r="G7839" t="s">
        <v>7097</v>
      </c>
      <c r="H7839" t="s">
        <v>7246</v>
      </c>
      <c r="I7839">
        <v>1705</v>
      </c>
      <c r="J7839" t="s">
        <v>40</v>
      </c>
      <c r="K7839" t="s">
        <v>7247</v>
      </c>
      <c r="L7839" t="s">
        <v>81</v>
      </c>
      <c r="M7839" t="s">
        <v>7248</v>
      </c>
      <c r="N7839">
        <v>33</v>
      </c>
      <c r="O7839">
        <v>20.100000000000001</v>
      </c>
      <c r="P7839">
        <v>563.17999999999995</v>
      </c>
      <c r="Q7839" t="s">
        <v>7120</v>
      </c>
      <c r="R7839" t="s">
        <v>30</v>
      </c>
      <c r="S7839">
        <v>198225.7</v>
      </c>
      <c r="T7839" t="s">
        <v>7249</v>
      </c>
      <c r="U7839">
        <v>745.73479999999995</v>
      </c>
      <c r="V7839" t="s">
        <v>7102</v>
      </c>
      <c r="W7839">
        <v>1</v>
      </c>
      <c r="X7839">
        <v>1040000000</v>
      </c>
    </row>
    <row r="7840" spans="1:24" x14ac:dyDescent="0.2">
      <c r="A7840" t="s">
        <v>7833</v>
      </c>
      <c r="B7840">
        <v>0.98659359005889702</v>
      </c>
      <c r="C7840">
        <v>0.13035001813420499</v>
      </c>
      <c r="D7840">
        <f>-C7840</f>
        <v>-0.13035001813420499</v>
      </c>
      <c r="E7840">
        <v>0.824958479528347</v>
      </c>
      <c r="F7840">
        <f>-LOG10(E7840)</f>
        <v>8.3567909105224977E-2</v>
      </c>
      <c r="G7840" t="s">
        <v>7696</v>
      </c>
      <c r="H7840" t="s">
        <v>7834</v>
      </c>
      <c r="I7840">
        <v>715</v>
      </c>
      <c r="J7840" t="s">
        <v>26</v>
      </c>
      <c r="K7840" t="s">
        <v>7835</v>
      </c>
      <c r="L7840" t="s">
        <v>192</v>
      </c>
      <c r="M7840" t="s">
        <v>7836</v>
      </c>
      <c r="N7840">
        <v>30</v>
      </c>
      <c r="O7840">
        <v>22.1</v>
      </c>
      <c r="P7840">
        <v>534.01</v>
      </c>
      <c r="Q7840" t="s">
        <v>7765</v>
      </c>
      <c r="R7840" t="s">
        <v>30</v>
      </c>
      <c r="S7840">
        <v>144037.70000000001</v>
      </c>
      <c r="T7840" t="s">
        <v>7837</v>
      </c>
      <c r="U7840">
        <v>785.72349999999994</v>
      </c>
      <c r="V7840" t="s">
        <v>7702</v>
      </c>
      <c r="W7840">
        <v>1</v>
      </c>
      <c r="X7840">
        <v>61400000</v>
      </c>
    </row>
    <row r="7841" spans="1:24" x14ac:dyDescent="0.2">
      <c r="A7841" t="s">
        <v>30606</v>
      </c>
      <c r="B7841">
        <v>0.98659359005889702</v>
      </c>
      <c r="C7841">
        <v>-0.10309101030472601</v>
      </c>
      <c r="D7841">
        <f>-C7841</f>
        <v>0.10309101030472601</v>
      </c>
      <c r="E7841">
        <v>0.825041572491509</v>
      </c>
      <c r="F7841">
        <f>-LOG10(E7841)</f>
        <v>8.3524167512159478E-2</v>
      </c>
      <c r="G7841" t="s">
        <v>30600</v>
      </c>
      <c r="H7841" t="s">
        <v>2418</v>
      </c>
      <c r="I7841">
        <v>890</v>
      </c>
      <c r="J7841" t="s">
        <v>40</v>
      </c>
      <c r="K7841" t="s">
        <v>30607</v>
      </c>
      <c r="L7841" t="s">
        <v>192</v>
      </c>
      <c r="M7841" t="s">
        <v>30608</v>
      </c>
      <c r="N7841">
        <v>2</v>
      </c>
      <c r="O7841">
        <v>487.1</v>
      </c>
      <c r="P7841">
        <v>71.09</v>
      </c>
      <c r="Q7841" t="s">
        <v>30599</v>
      </c>
      <c r="R7841" t="s">
        <v>30</v>
      </c>
      <c r="S7841">
        <v>110415</v>
      </c>
      <c r="T7841" t="s">
        <v>30609</v>
      </c>
      <c r="U7841">
        <v>650.97130000000004</v>
      </c>
      <c r="V7841" t="s">
        <v>30605</v>
      </c>
      <c r="W7841">
        <v>2</v>
      </c>
      <c r="X7841">
        <v>55800000</v>
      </c>
    </row>
    <row r="7842" spans="1:24" x14ac:dyDescent="0.2">
      <c r="A7842" t="s">
        <v>27860</v>
      </c>
      <c r="B7842">
        <v>0.98659359005889702</v>
      </c>
      <c r="C7842">
        <v>0.216624236471613</v>
      </c>
      <c r="D7842">
        <f>-C7842</f>
        <v>-0.216624236471613</v>
      </c>
      <c r="E7842">
        <v>0.82505705930075002</v>
      </c>
      <c r="F7842">
        <f>-LOG10(E7842)</f>
        <v>8.3516015471225349E-2</v>
      </c>
      <c r="G7842" t="s">
        <v>27855</v>
      </c>
      <c r="H7842" t="s">
        <v>27861</v>
      </c>
      <c r="I7842">
        <v>505</v>
      </c>
      <c r="J7842" t="s">
        <v>26</v>
      </c>
      <c r="K7842" t="s">
        <v>27862</v>
      </c>
      <c r="L7842" t="s">
        <v>1596</v>
      </c>
      <c r="M7842" t="s">
        <v>27863</v>
      </c>
      <c r="N7842">
        <v>3</v>
      </c>
      <c r="O7842">
        <v>378.1</v>
      </c>
      <c r="P7842">
        <v>88.62</v>
      </c>
      <c r="Q7842" t="s">
        <v>27854</v>
      </c>
      <c r="R7842" t="s">
        <v>30</v>
      </c>
      <c r="S7842">
        <v>56898.5</v>
      </c>
      <c r="T7842" t="s">
        <v>27864</v>
      </c>
      <c r="U7842">
        <v>1191.596</v>
      </c>
      <c r="V7842" t="s">
        <v>27859</v>
      </c>
      <c r="W7842">
        <v>3</v>
      </c>
      <c r="X7842">
        <v>275000000</v>
      </c>
    </row>
    <row r="7843" spans="1:24" x14ac:dyDescent="0.2">
      <c r="A7843" t="s">
        <v>38272</v>
      </c>
      <c r="B7843">
        <v>0.98659359005889702</v>
      </c>
      <c r="C7843">
        <v>-0.14949436406001601</v>
      </c>
      <c r="D7843">
        <f>-C7843</f>
        <v>0.14949436406001601</v>
      </c>
      <c r="E7843">
        <v>0.82516947235289595</v>
      </c>
      <c r="F7843">
        <f>-LOG10(E7843)</f>
        <v>8.3456847390504366E-2</v>
      </c>
      <c r="G7843" t="s">
        <v>38273</v>
      </c>
      <c r="H7843" t="s">
        <v>38274</v>
      </c>
      <c r="I7843">
        <v>302</v>
      </c>
      <c r="J7843" t="s">
        <v>26</v>
      </c>
      <c r="K7843" t="s">
        <v>38275</v>
      </c>
      <c r="L7843" t="s">
        <v>269</v>
      </c>
      <c r="M7843" t="s">
        <v>38276</v>
      </c>
      <c r="N7843">
        <v>1</v>
      </c>
      <c r="O7843">
        <v>957.1</v>
      </c>
      <c r="P7843">
        <v>36.85</v>
      </c>
      <c r="Q7843" t="s">
        <v>38277</v>
      </c>
      <c r="R7843" t="s">
        <v>30</v>
      </c>
      <c r="S7843">
        <v>86157.1</v>
      </c>
      <c r="T7843" t="s">
        <v>38278</v>
      </c>
      <c r="U7843">
        <v>608.78039999999999</v>
      </c>
      <c r="V7843" t="s">
        <v>38279</v>
      </c>
      <c r="W7843">
        <v>1</v>
      </c>
      <c r="X7843">
        <v>168000000</v>
      </c>
    </row>
    <row r="7844" spans="1:24" x14ac:dyDescent="0.2">
      <c r="A7844" t="s">
        <v>1624</v>
      </c>
      <c r="B7844">
        <v>0.98659359005889702</v>
      </c>
      <c r="C7844">
        <v>-0.17103206425301801</v>
      </c>
      <c r="D7844">
        <f>-C7844</f>
        <v>0.17103206425301801</v>
      </c>
      <c r="E7844">
        <v>0.82517986768834595</v>
      </c>
      <c r="F7844">
        <f>-LOG10(E7844)</f>
        <v>8.3451376261799687E-2</v>
      </c>
      <c r="G7844" t="s">
        <v>1626</v>
      </c>
      <c r="H7844" t="s">
        <v>1627</v>
      </c>
      <c r="I7844">
        <v>327</v>
      </c>
      <c r="J7844" t="s">
        <v>26</v>
      </c>
      <c r="K7844" t="s">
        <v>1628</v>
      </c>
      <c r="L7844" t="s">
        <v>863</v>
      </c>
      <c r="M7844" t="s">
        <v>1629</v>
      </c>
      <c r="N7844">
        <v>1</v>
      </c>
      <c r="O7844">
        <v>3.1</v>
      </c>
      <c r="P7844">
        <v>1193.23</v>
      </c>
      <c r="Q7844" t="s">
        <v>1625</v>
      </c>
      <c r="R7844" t="s">
        <v>30</v>
      </c>
      <c r="S7844">
        <v>271505</v>
      </c>
      <c r="T7844" t="s">
        <v>1630</v>
      </c>
      <c r="U7844">
        <v>802.90120000000002</v>
      </c>
      <c r="V7844" t="s">
        <v>1631</v>
      </c>
      <c r="W7844">
        <v>4</v>
      </c>
      <c r="X7844">
        <v>2550000000</v>
      </c>
    </row>
    <row r="7845" spans="1:24" x14ac:dyDescent="0.2">
      <c r="A7845" t="s">
        <v>48363</v>
      </c>
      <c r="B7845">
        <v>0.98659359005889702</v>
      </c>
      <c r="C7845">
        <v>0.27102972006493198</v>
      </c>
      <c r="D7845">
        <f>-C7845</f>
        <v>-0.27102972006493198</v>
      </c>
      <c r="E7845">
        <v>0.82519024243492201</v>
      </c>
      <c r="F7845">
        <f>-LOG10(E7845)</f>
        <v>8.344591603786379E-2</v>
      </c>
      <c r="G7845" t="s">
        <v>48365</v>
      </c>
      <c r="H7845" t="s">
        <v>41414</v>
      </c>
      <c r="I7845">
        <v>1180</v>
      </c>
      <c r="J7845" t="s">
        <v>26</v>
      </c>
      <c r="K7845" t="s">
        <v>48366</v>
      </c>
      <c r="L7845" t="s">
        <v>474</v>
      </c>
      <c r="M7845" t="s">
        <v>48367</v>
      </c>
      <c r="N7845">
        <v>1</v>
      </c>
      <c r="O7845">
        <v>2108.1</v>
      </c>
      <c r="P7845">
        <v>12.59</v>
      </c>
      <c r="Q7845" t="s">
        <v>48364</v>
      </c>
      <c r="R7845" t="s">
        <v>30</v>
      </c>
      <c r="S7845">
        <v>142452.1</v>
      </c>
      <c r="T7845" t="s">
        <v>48368</v>
      </c>
      <c r="U7845">
        <v>1043.4579000000001</v>
      </c>
      <c r="V7845" t="s">
        <v>48369</v>
      </c>
      <c r="W7845">
        <v>1</v>
      </c>
      <c r="X7845">
        <v>30600000</v>
      </c>
    </row>
    <row r="7846" spans="1:24" x14ac:dyDescent="0.2">
      <c r="A7846" t="s">
        <v>21871</v>
      </c>
      <c r="B7846">
        <v>0.98659359005889702</v>
      </c>
      <c r="C7846">
        <v>-0.118196388260195</v>
      </c>
      <c r="D7846">
        <f>-C7846</f>
        <v>0.118196388260195</v>
      </c>
      <c r="E7846">
        <v>0.82520242029508695</v>
      </c>
      <c r="F7846">
        <f>-LOG10(E7846)</f>
        <v>8.3439506923729256E-2</v>
      </c>
      <c r="G7846" t="s">
        <v>21864</v>
      </c>
      <c r="H7846" t="s">
        <v>21872</v>
      </c>
      <c r="I7846">
        <v>239</v>
      </c>
      <c r="J7846" t="s">
        <v>40</v>
      </c>
      <c r="K7846" t="s">
        <v>21873</v>
      </c>
      <c r="L7846" t="s">
        <v>109</v>
      </c>
      <c r="M7846" t="s">
        <v>21874</v>
      </c>
      <c r="N7846">
        <v>2</v>
      </c>
      <c r="O7846">
        <v>198.1</v>
      </c>
      <c r="P7846">
        <v>142.55000000000001</v>
      </c>
      <c r="Q7846" t="s">
        <v>21875</v>
      </c>
      <c r="R7846" t="s">
        <v>30</v>
      </c>
      <c r="S7846">
        <v>130600.2</v>
      </c>
      <c r="T7846" t="s">
        <v>21876</v>
      </c>
      <c r="U7846">
        <v>820.06970000000001</v>
      </c>
      <c r="V7846" t="s">
        <v>21870</v>
      </c>
      <c r="W7846">
        <v>4</v>
      </c>
      <c r="X7846">
        <v>19900000000</v>
      </c>
    </row>
    <row r="7847" spans="1:24" x14ac:dyDescent="0.2">
      <c r="A7847" t="s">
        <v>11784</v>
      </c>
      <c r="B7847">
        <v>0.98659359005889702</v>
      </c>
      <c r="C7847">
        <v>-0.17458189893039899</v>
      </c>
      <c r="D7847">
        <f>-C7847</f>
        <v>0.17458189893039899</v>
      </c>
      <c r="E7847">
        <v>0.825228865676783</v>
      </c>
      <c r="F7847">
        <f>-LOG10(E7847)</f>
        <v>8.3425589248463369E-2</v>
      </c>
      <c r="G7847" t="s">
        <v>11729</v>
      </c>
      <c r="H7847" t="s">
        <v>11785</v>
      </c>
      <c r="I7847">
        <v>535</v>
      </c>
      <c r="J7847" t="s">
        <v>40</v>
      </c>
      <c r="K7847" t="s">
        <v>11786</v>
      </c>
      <c r="L7847" t="s">
        <v>81</v>
      </c>
      <c r="M7847" t="s">
        <v>11787</v>
      </c>
      <c r="N7847">
        <v>12</v>
      </c>
      <c r="O7847">
        <v>50.1</v>
      </c>
      <c r="P7847">
        <v>349.99</v>
      </c>
      <c r="Q7847" t="s">
        <v>11778</v>
      </c>
      <c r="R7847" t="s">
        <v>30</v>
      </c>
      <c r="S7847">
        <v>203162.7</v>
      </c>
      <c r="T7847" t="s">
        <v>11788</v>
      </c>
      <c r="U7847">
        <v>718.6635</v>
      </c>
      <c r="V7847" t="s">
        <v>11735</v>
      </c>
      <c r="W7847">
        <v>2</v>
      </c>
      <c r="X7847">
        <v>62000000</v>
      </c>
    </row>
    <row r="7848" spans="1:24" x14ac:dyDescent="0.2">
      <c r="A7848" t="s">
        <v>1962</v>
      </c>
      <c r="B7848">
        <v>0.98659359005889702</v>
      </c>
      <c r="C7848">
        <v>0.13578427188286299</v>
      </c>
      <c r="D7848">
        <f>-C7848</f>
        <v>-0.13578427188286299</v>
      </c>
      <c r="E7848">
        <v>0.82548656712313295</v>
      </c>
      <c r="F7848">
        <f>-LOG10(E7848)</f>
        <v>8.3289989477826148E-2</v>
      </c>
      <c r="G7848" t="s">
        <v>1933</v>
      </c>
      <c r="H7848" t="s">
        <v>1963</v>
      </c>
      <c r="I7848">
        <v>78</v>
      </c>
      <c r="J7848" t="s">
        <v>26</v>
      </c>
      <c r="K7848" t="s">
        <v>1964</v>
      </c>
      <c r="L7848" t="s">
        <v>26</v>
      </c>
      <c r="M7848" t="s">
        <v>1965</v>
      </c>
      <c r="N7848">
        <v>6</v>
      </c>
      <c r="O7848">
        <v>4.0999999999999996</v>
      </c>
      <c r="P7848">
        <v>1182.3800000000001</v>
      </c>
      <c r="Q7848" t="s">
        <v>1966</v>
      </c>
      <c r="R7848" t="s">
        <v>30</v>
      </c>
      <c r="S7848">
        <v>130038</v>
      </c>
      <c r="T7848" t="s">
        <v>1967</v>
      </c>
      <c r="U7848">
        <v>552.27520000000004</v>
      </c>
      <c r="V7848" t="s">
        <v>1939</v>
      </c>
      <c r="W7848">
        <v>8</v>
      </c>
      <c r="X7848">
        <v>2970000000</v>
      </c>
    </row>
    <row r="7849" spans="1:24" x14ac:dyDescent="0.2">
      <c r="A7849" t="s">
        <v>41316</v>
      </c>
      <c r="B7849">
        <v>0.98659359005889702</v>
      </c>
      <c r="C7849">
        <v>0.186140604885734</v>
      </c>
      <c r="D7849">
        <f>-C7849</f>
        <v>-0.186140604885734</v>
      </c>
      <c r="E7849">
        <v>0.82603888248206203</v>
      </c>
      <c r="F7849">
        <f>-LOG10(E7849)</f>
        <v>8.2999509519853909E-2</v>
      </c>
      <c r="G7849" t="s">
        <v>41317</v>
      </c>
      <c r="H7849" t="s">
        <v>3172</v>
      </c>
      <c r="I7849">
        <v>11</v>
      </c>
      <c r="J7849" t="s">
        <v>26</v>
      </c>
      <c r="K7849" t="s">
        <v>41318</v>
      </c>
      <c r="L7849" t="s">
        <v>40</v>
      </c>
      <c r="M7849" t="s">
        <v>41319</v>
      </c>
      <c r="N7849">
        <v>1</v>
      </c>
      <c r="O7849">
        <v>1209.0999999999999</v>
      </c>
      <c r="P7849">
        <v>27.75</v>
      </c>
      <c r="Q7849" t="s">
        <v>41320</v>
      </c>
      <c r="R7849" t="s">
        <v>30</v>
      </c>
      <c r="S7849">
        <v>81382.399999999994</v>
      </c>
      <c r="T7849" t="s">
        <v>41321</v>
      </c>
      <c r="U7849">
        <v>657.31809999999996</v>
      </c>
      <c r="V7849" t="s">
        <v>41322</v>
      </c>
      <c r="W7849">
        <v>1</v>
      </c>
      <c r="X7849">
        <v>55800000</v>
      </c>
    </row>
    <row r="7850" spans="1:24" x14ac:dyDescent="0.2">
      <c r="A7850" t="s">
        <v>27199</v>
      </c>
      <c r="B7850">
        <v>0.98659359005889702</v>
      </c>
      <c r="C7850">
        <v>-0.205810675084414</v>
      </c>
      <c r="D7850">
        <f>-C7850</f>
        <v>0.205810675084414</v>
      </c>
      <c r="E7850">
        <v>0.82609743374752098</v>
      </c>
      <c r="F7850">
        <f>-LOG10(E7850)</f>
        <v>8.2968726961225869E-2</v>
      </c>
      <c r="G7850" t="s">
        <v>27194</v>
      </c>
      <c r="H7850" t="s">
        <v>12597</v>
      </c>
      <c r="I7850">
        <v>192</v>
      </c>
      <c r="J7850" t="s">
        <v>40</v>
      </c>
      <c r="K7850" t="s">
        <v>27200</v>
      </c>
      <c r="L7850" t="s">
        <v>26</v>
      </c>
      <c r="M7850" t="s">
        <v>27201</v>
      </c>
      <c r="N7850">
        <v>2</v>
      </c>
      <c r="O7850">
        <v>357.1</v>
      </c>
      <c r="P7850">
        <v>92.26</v>
      </c>
      <c r="Q7850" t="s">
        <v>27193</v>
      </c>
      <c r="R7850" t="s">
        <v>30</v>
      </c>
      <c r="S7850">
        <v>50773.3</v>
      </c>
      <c r="T7850" t="s">
        <v>27202</v>
      </c>
      <c r="U7850">
        <v>875.77279999999996</v>
      </c>
      <c r="V7850" t="s">
        <v>27198</v>
      </c>
      <c r="W7850">
        <v>1</v>
      </c>
      <c r="X7850">
        <v>12900000</v>
      </c>
    </row>
    <row r="7851" spans="1:24" x14ac:dyDescent="0.2">
      <c r="A7851" t="s">
        <v>1805</v>
      </c>
      <c r="B7851">
        <v>0.98659359005889702</v>
      </c>
      <c r="C7851">
        <v>0.22620121529669701</v>
      </c>
      <c r="D7851">
        <f>-C7851</f>
        <v>-0.22620121529669701</v>
      </c>
      <c r="E7851">
        <v>0.82615413536470705</v>
      </c>
      <c r="F7851">
        <f>-LOG10(E7851)</f>
        <v>8.2938918910286263E-2</v>
      </c>
      <c r="G7851" t="s">
        <v>1626</v>
      </c>
      <c r="H7851" t="s">
        <v>1806</v>
      </c>
      <c r="I7851">
        <v>1636</v>
      </c>
      <c r="J7851" t="s">
        <v>26</v>
      </c>
      <c r="K7851" t="s">
        <v>1807</v>
      </c>
      <c r="L7851" t="s">
        <v>64</v>
      </c>
      <c r="M7851" t="s">
        <v>1808</v>
      </c>
      <c r="N7851">
        <v>37</v>
      </c>
      <c r="O7851">
        <v>3.1</v>
      </c>
      <c r="P7851">
        <v>1193.23</v>
      </c>
      <c r="Q7851" t="s">
        <v>1625</v>
      </c>
      <c r="R7851" t="s">
        <v>30</v>
      </c>
      <c r="S7851">
        <v>271505</v>
      </c>
      <c r="T7851" t="s">
        <v>1809</v>
      </c>
      <c r="U7851">
        <v>1047.7832000000001</v>
      </c>
      <c r="V7851" t="s">
        <v>1631</v>
      </c>
      <c r="W7851">
        <v>3</v>
      </c>
      <c r="X7851">
        <v>1120000000</v>
      </c>
    </row>
    <row r="7852" spans="1:24" x14ac:dyDescent="0.2">
      <c r="A7852" t="s">
        <v>6601</v>
      </c>
      <c r="B7852">
        <v>0.98659359005889702</v>
      </c>
      <c r="C7852">
        <v>-0.1327933832181</v>
      </c>
      <c r="D7852">
        <f>-C7852</f>
        <v>0.1327933832181</v>
      </c>
      <c r="E7852">
        <v>0.826357473914754</v>
      </c>
      <c r="F7852">
        <f>-LOG10(E7852)</f>
        <v>8.283204061642932E-2</v>
      </c>
      <c r="G7852" t="s">
        <v>6415</v>
      </c>
      <c r="H7852" t="s">
        <v>6602</v>
      </c>
      <c r="I7852">
        <v>1003</v>
      </c>
      <c r="J7852" t="s">
        <v>40</v>
      </c>
      <c r="K7852" t="s">
        <v>6603</v>
      </c>
      <c r="L7852" t="s">
        <v>668</v>
      </c>
      <c r="M7852" t="s">
        <v>6604</v>
      </c>
      <c r="N7852">
        <v>80</v>
      </c>
      <c r="O7852">
        <v>16.100000000000001</v>
      </c>
      <c r="P7852">
        <v>621.42999999999995</v>
      </c>
      <c r="Q7852" t="s">
        <v>6474</v>
      </c>
      <c r="R7852" t="s">
        <v>30</v>
      </c>
      <c r="S7852">
        <v>132347.29999999999</v>
      </c>
      <c r="T7852" t="s">
        <v>6605</v>
      </c>
      <c r="U7852">
        <v>892.0652</v>
      </c>
      <c r="V7852" t="s">
        <v>6421</v>
      </c>
      <c r="W7852">
        <v>6</v>
      </c>
      <c r="X7852">
        <v>597000000</v>
      </c>
    </row>
    <row r="7853" spans="1:24" x14ac:dyDescent="0.2">
      <c r="A7853" t="s">
        <v>6851</v>
      </c>
      <c r="B7853">
        <v>0.98659359005889702</v>
      </c>
      <c r="C7853">
        <v>-0.154437460585269</v>
      </c>
      <c r="D7853">
        <f>-C7853</f>
        <v>0.154437460585269</v>
      </c>
      <c r="E7853">
        <v>0.82642724605582196</v>
      </c>
      <c r="F7853">
        <f>-LOG10(E7853)</f>
        <v>8.2795373220478419E-2</v>
      </c>
      <c r="G7853" t="s">
        <v>6746</v>
      </c>
      <c r="H7853" t="s">
        <v>6852</v>
      </c>
      <c r="I7853">
        <v>717</v>
      </c>
      <c r="J7853" t="s">
        <v>40</v>
      </c>
      <c r="K7853" t="s">
        <v>6853</v>
      </c>
      <c r="L7853" t="s">
        <v>26</v>
      </c>
      <c r="M7853" t="s">
        <v>6854</v>
      </c>
      <c r="N7853">
        <v>22</v>
      </c>
      <c r="O7853">
        <v>18.100000000000001</v>
      </c>
      <c r="P7853">
        <v>593.94000000000005</v>
      </c>
      <c r="Q7853" t="s">
        <v>6855</v>
      </c>
      <c r="R7853" t="s">
        <v>30</v>
      </c>
      <c r="S7853">
        <v>146264.29999999999</v>
      </c>
      <c r="T7853" t="s">
        <v>6856</v>
      </c>
      <c r="U7853">
        <v>827.90499999999997</v>
      </c>
      <c r="V7853" t="s">
        <v>6764</v>
      </c>
      <c r="W7853">
        <v>4</v>
      </c>
      <c r="X7853">
        <v>162000000</v>
      </c>
    </row>
    <row r="7854" spans="1:24" x14ac:dyDescent="0.2">
      <c r="A7854" t="s">
        <v>11627</v>
      </c>
      <c r="B7854">
        <v>0.98659359005889702</v>
      </c>
      <c r="C7854">
        <v>0.116431541808819</v>
      </c>
      <c r="D7854">
        <f>-C7854</f>
        <v>-0.116431541808819</v>
      </c>
      <c r="E7854">
        <v>0.826430943082053</v>
      </c>
      <c r="F7854">
        <f>-LOG10(E7854)</f>
        <v>8.2793430406385649E-2</v>
      </c>
      <c r="G7854" t="s">
        <v>11611</v>
      </c>
      <c r="H7854" t="s">
        <v>11628</v>
      </c>
      <c r="I7854">
        <v>1794</v>
      </c>
      <c r="J7854" t="s">
        <v>26</v>
      </c>
      <c r="K7854" t="s">
        <v>11629</v>
      </c>
      <c r="L7854" t="s">
        <v>668</v>
      </c>
      <c r="M7854" t="s">
        <v>11630</v>
      </c>
      <c r="N7854">
        <v>33</v>
      </c>
      <c r="O7854">
        <v>48.2</v>
      </c>
      <c r="P7854">
        <v>365.47</v>
      </c>
      <c r="Q7854" t="s">
        <v>11610</v>
      </c>
      <c r="R7854" t="s">
        <v>30</v>
      </c>
      <c r="S7854">
        <v>272173.40000000002</v>
      </c>
      <c r="T7854" t="s">
        <v>11631</v>
      </c>
      <c r="U7854">
        <v>814.42650000000003</v>
      </c>
      <c r="V7854" t="s">
        <v>11616</v>
      </c>
      <c r="W7854">
        <v>1</v>
      </c>
      <c r="X7854">
        <v>10800000</v>
      </c>
    </row>
    <row r="7855" spans="1:24" x14ac:dyDescent="0.2">
      <c r="A7855" t="s">
        <v>8914</v>
      </c>
      <c r="B7855">
        <v>0.98659359005889702</v>
      </c>
      <c r="C7855">
        <v>0.17755517643628599</v>
      </c>
      <c r="D7855">
        <f>-C7855</f>
        <v>-0.17755517643628599</v>
      </c>
      <c r="E7855">
        <v>0.82662894907812201</v>
      </c>
      <c r="F7855">
        <f>-LOG10(E7855)</f>
        <v>8.2689389515555711E-2</v>
      </c>
      <c r="G7855" t="s">
        <v>8898</v>
      </c>
      <c r="H7855" t="s">
        <v>8915</v>
      </c>
      <c r="I7855">
        <v>194</v>
      </c>
      <c r="J7855" t="s">
        <v>26</v>
      </c>
      <c r="K7855" t="s">
        <v>8916</v>
      </c>
      <c r="L7855" t="s">
        <v>64</v>
      </c>
      <c r="M7855" t="s">
        <v>8917</v>
      </c>
      <c r="N7855">
        <v>5</v>
      </c>
      <c r="O7855">
        <v>29.1</v>
      </c>
      <c r="P7855">
        <v>450.61</v>
      </c>
      <c r="Q7855" t="s">
        <v>8912</v>
      </c>
      <c r="R7855" t="s">
        <v>30</v>
      </c>
      <c r="S7855">
        <v>118782.8</v>
      </c>
      <c r="T7855" t="s">
        <v>8918</v>
      </c>
      <c r="U7855">
        <v>1120.0404000000001</v>
      </c>
      <c r="V7855" t="s">
        <v>8902</v>
      </c>
      <c r="W7855">
        <v>7</v>
      </c>
      <c r="X7855">
        <v>4770000000</v>
      </c>
    </row>
    <row r="7856" spans="1:24" x14ac:dyDescent="0.2">
      <c r="A7856" t="s">
        <v>5282</v>
      </c>
      <c r="B7856">
        <v>0.98659359005889702</v>
      </c>
      <c r="C7856">
        <v>0.12587215918762701</v>
      </c>
      <c r="D7856">
        <f>-C7856</f>
        <v>-0.12587215918762701</v>
      </c>
      <c r="E7856">
        <v>0.82666993925008403</v>
      </c>
      <c r="F7856">
        <f>-LOG10(E7856)</f>
        <v>8.2667854624768944E-2</v>
      </c>
      <c r="G7856" t="s">
        <v>5255</v>
      </c>
      <c r="H7856" t="s">
        <v>5283</v>
      </c>
      <c r="I7856">
        <v>295</v>
      </c>
      <c r="J7856" t="s">
        <v>40</v>
      </c>
      <c r="K7856" t="s">
        <v>5284</v>
      </c>
      <c r="L7856" t="s">
        <v>53</v>
      </c>
      <c r="M7856" t="s">
        <v>5285</v>
      </c>
      <c r="N7856">
        <v>44</v>
      </c>
      <c r="O7856">
        <v>13.1</v>
      </c>
      <c r="P7856">
        <v>733.69</v>
      </c>
      <c r="Q7856" t="s">
        <v>5259</v>
      </c>
      <c r="R7856" t="s">
        <v>30</v>
      </c>
      <c r="S7856">
        <v>120639.1</v>
      </c>
      <c r="T7856" t="s">
        <v>5286</v>
      </c>
      <c r="U7856">
        <v>874.34699999999998</v>
      </c>
      <c r="V7856" t="s">
        <v>5261</v>
      </c>
      <c r="W7856">
        <v>5</v>
      </c>
      <c r="X7856">
        <v>3150000000</v>
      </c>
    </row>
    <row r="7857" spans="1:24" x14ac:dyDescent="0.2">
      <c r="A7857" t="s">
        <v>4527</v>
      </c>
      <c r="B7857">
        <v>0.98659359005889702</v>
      </c>
      <c r="C7857">
        <v>-0.118260755803275</v>
      </c>
      <c r="D7857">
        <f>-C7857</f>
        <v>0.118260755803275</v>
      </c>
      <c r="E7857">
        <v>0.82671084691747199</v>
      </c>
      <c r="F7857">
        <f>-LOG10(E7857)</f>
        <v>8.2646364143729875E-2</v>
      </c>
      <c r="G7857" t="s">
        <v>4477</v>
      </c>
      <c r="H7857" t="s">
        <v>4528</v>
      </c>
      <c r="I7857">
        <v>787</v>
      </c>
      <c r="J7857" t="s">
        <v>26</v>
      </c>
      <c r="K7857" t="s">
        <v>4529</v>
      </c>
      <c r="L7857" t="s">
        <v>192</v>
      </c>
      <c r="M7857" t="s">
        <v>4530</v>
      </c>
      <c r="N7857">
        <v>14</v>
      </c>
      <c r="O7857">
        <v>11.2</v>
      </c>
      <c r="P7857">
        <v>760.85</v>
      </c>
      <c r="Q7857" t="s">
        <v>4522</v>
      </c>
      <c r="R7857" t="s">
        <v>30</v>
      </c>
      <c r="S7857">
        <v>265894.2</v>
      </c>
      <c r="T7857" t="s">
        <v>4531</v>
      </c>
      <c r="U7857">
        <v>556.95169999999996</v>
      </c>
      <c r="V7857" t="s">
        <v>4501</v>
      </c>
      <c r="W7857">
        <v>2</v>
      </c>
      <c r="X7857">
        <v>466000000</v>
      </c>
    </row>
    <row r="7858" spans="1:24" x14ac:dyDescent="0.2">
      <c r="A7858" t="s">
        <v>17930</v>
      </c>
      <c r="B7858">
        <v>0.98659359005889702</v>
      </c>
      <c r="C7858">
        <v>-0.14249288713132699</v>
      </c>
      <c r="D7858">
        <f>-C7858</f>
        <v>0.14249288713132699</v>
      </c>
      <c r="E7858">
        <v>0.82677344089649096</v>
      </c>
      <c r="F7858">
        <f>-LOG10(E7858)</f>
        <v>8.2613483009144395E-2</v>
      </c>
      <c r="G7858" t="s">
        <v>17918</v>
      </c>
      <c r="H7858" t="s">
        <v>7659</v>
      </c>
      <c r="I7858">
        <v>696</v>
      </c>
      <c r="J7858" t="s">
        <v>40</v>
      </c>
      <c r="K7858" t="s">
        <v>17931</v>
      </c>
      <c r="L7858" t="s">
        <v>863</v>
      </c>
      <c r="M7858" t="s">
        <v>17932</v>
      </c>
      <c r="N7858">
        <v>3</v>
      </c>
      <c r="O7858">
        <v>122.1</v>
      </c>
      <c r="P7858">
        <v>197.08</v>
      </c>
      <c r="Q7858" t="s">
        <v>17928</v>
      </c>
      <c r="R7858" t="s">
        <v>30</v>
      </c>
      <c r="S7858">
        <v>218232.8</v>
      </c>
      <c r="T7858" t="s">
        <v>17933</v>
      </c>
      <c r="U7858">
        <v>1274.1532</v>
      </c>
      <c r="V7858" t="s">
        <v>17923</v>
      </c>
      <c r="W7858">
        <v>4</v>
      </c>
      <c r="X7858">
        <v>184000000</v>
      </c>
    </row>
    <row r="7859" spans="1:24" x14ac:dyDescent="0.2">
      <c r="A7859" t="s">
        <v>19730</v>
      </c>
      <c r="B7859">
        <v>0.98659359005889702</v>
      </c>
      <c r="C7859">
        <v>-0.178464591892665</v>
      </c>
      <c r="D7859">
        <f>-C7859</f>
        <v>0.178464591892665</v>
      </c>
      <c r="E7859">
        <v>0.82686068621312203</v>
      </c>
      <c r="F7859">
        <f>-LOG10(E7859)</f>
        <v>8.2567656475936405E-2</v>
      </c>
      <c r="G7859" t="s">
        <v>19725</v>
      </c>
      <c r="H7859" t="s">
        <v>16018</v>
      </c>
      <c r="I7859">
        <v>365</v>
      </c>
      <c r="J7859" t="s">
        <v>40</v>
      </c>
      <c r="K7859" t="s">
        <v>19731</v>
      </c>
      <c r="L7859" t="s">
        <v>81</v>
      </c>
      <c r="M7859" t="s">
        <v>19732</v>
      </c>
      <c r="N7859">
        <v>13</v>
      </c>
      <c r="O7859">
        <v>157.30000000000001</v>
      </c>
      <c r="P7859">
        <v>167.33</v>
      </c>
      <c r="Q7859" t="s">
        <v>19733</v>
      </c>
      <c r="R7859" t="s">
        <v>30</v>
      </c>
      <c r="S7859">
        <v>86753.8</v>
      </c>
      <c r="T7859" t="s">
        <v>19734</v>
      </c>
      <c r="U7859">
        <v>778.80809999999997</v>
      </c>
      <c r="V7859" t="s">
        <v>19677</v>
      </c>
      <c r="W7859">
        <v>1</v>
      </c>
      <c r="X7859">
        <v>28100000</v>
      </c>
    </row>
    <row r="7860" spans="1:24" x14ac:dyDescent="0.2">
      <c r="A7860" t="s">
        <v>42237</v>
      </c>
      <c r="B7860">
        <v>0.98659359005889702</v>
      </c>
      <c r="C7860">
        <v>-0.247442355468901</v>
      </c>
      <c r="D7860">
        <f>-C7860</f>
        <v>0.247442355468901</v>
      </c>
      <c r="E7860">
        <v>0.82686632762564505</v>
      </c>
      <c r="F7860">
        <f>-LOG10(E7860)</f>
        <v>8.2564693430272396E-2</v>
      </c>
      <c r="G7860" t="s">
        <v>42227</v>
      </c>
      <c r="H7860" t="s">
        <v>34591</v>
      </c>
      <c r="I7860">
        <v>236</v>
      </c>
      <c r="J7860" t="s">
        <v>26</v>
      </c>
      <c r="K7860" t="s">
        <v>42238</v>
      </c>
      <c r="L7860" t="s">
        <v>192</v>
      </c>
      <c r="M7860" t="s">
        <v>42239</v>
      </c>
      <c r="N7860">
        <v>3</v>
      </c>
      <c r="O7860">
        <v>1305.0999999999999</v>
      </c>
      <c r="P7860">
        <v>25.22</v>
      </c>
      <c r="Q7860" t="s">
        <v>42230</v>
      </c>
      <c r="R7860" t="s">
        <v>30</v>
      </c>
      <c r="S7860">
        <v>63146</v>
      </c>
      <c r="T7860" t="s">
        <v>42240</v>
      </c>
      <c r="U7860">
        <v>590.28399999999999</v>
      </c>
      <c r="V7860" t="s">
        <v>42232</v>
      </c>
      <c r="W7860">
        <v>1</v>
      </c>
      <c r="X7860">
        <v>4660000</v>
      </c>
    </row>
    <row r="7861" spans="1:24" x14ac:dyDescent="0.2">
      <c r="A7861" t="s">
        <v>47333</v>
      </c>
      <c r="B7861">
        <v>0.98659359005889702</v>
      </c>
      <c r="C7861">
        <v>-0.27311737977658102</v>
      </c>
      <c r="D7861">
        <f>-C7861</f>
        <v>0.27311737977658102</v>
      </c>
      <c r="E7861">
        <v>0.82691222861702296</v>
      </c>
      <c r="F7861">
        <f>-LOG10(E7861)</f>
        <v>8.2540585550533382E-2</v>
      </c>
      <c r="G7861" t="s">
        <v>47334</v>
      </c>
      <c r="H7861" t="s">
        <v>6416</v>
      </c>
      <c r="I7861">
        <v>60</v>
      </c>
      <c r="J7861" t="s">
        <v>40</v>
      </c>
      <c r="K7861" t="s">
        <v>47335</v>
      </c>
      <c r="L7861" t="s">
        <v>192</v>
      </c>
      <c r="M7861" t="s">
        <v>47336</v>
      </c>
      <c r="N7861">
        <v>1</v>
      </c>
      <c r="O7861">
        <v>1957.1</v>
      </c>
      <c r="P7861">
        <v>14.31</v>
      </c>
      <c r="Q7861" t="s">
        <v>47337</v>
      </c>
      <c r="R7861" t="s">
        <v>30</v>
      </c>
      <c r="S7861">
        <v>17918.599999999999</v>
      </c>
      <c r="T7861" t="s">
        <v>47338</v>
      </c>
      <c r="U7861">
        <v>1011.5013</v>
      </c>
      <c r="V7861" t="s">
        <v>47339</v>
      </c>
      <c r="W7861">
        <v>1</v>
      </c>
      <c r="X7861">
        <v>26700000</v>
      </c>
    </row>
    <row r="7862" spans="1:24" x14ac:dyDescent="0.2">
      <c r="A7862" t="s">
        <v>15372</v>
      </c>
      <c r="B7862">
        <v>0.98659359005889702</v>
      </c>
      <c r="C7862">
        <v>0.14305566708473599</v>
      </c>
      <c r="D7862">
        <f>-C7862</f>
        <v>-0.14305566708473599</v>
      </c>
      <c r="E7862">
        <v>0.82700844443416099</v>
      </c>
      <c r="F7862">
        <f>-LOG10(E7862)</f>
        <v>8.2490055922138428E-2</v>
      </c>
      <c r="G7862" t="s">
        <v>15356</v>
      </c>
      <c r="H7862" t="s">
        <v>15373</v>
      </c>
      <c r="I7862">
        <v>299</v>
      </c>
      <c r="J7862" t="s">
        <v>26</v>
      </c>
      <c r="K7862" t="s">
        <v>15374</v>
      </c>
      <c r="L7862" t="s">
        <v>87</v>
      </c>
      <c r="M7862" t="s">
        <v>15375</v>
      </c>
      <c r="N7862">
        <v>4</v>
      </c>
      <c r="O7862">
        <v>85.1</v>
      </c>
      <c r="P7862">
        <v>249.82</v>
      </c>
      <c r="Q7862" t="s">
        <v>15360</v>
      </c>
      <c r="R7862" t="s">
        <v>30</v>
      </c>
      <c r="S7862">
        <v>58903.4</v>
      </c>
      <c r="T7862" t="s">
        <v>15376</v>
      </c>
      <c r="U7862">
        <v>771.69029999999998</v>
      </c>
      <c r="V7862" t="s">
        <v>15362</v>
      </c>
      <c r="W7862">
        <v>1</v>
      </c>
      <c r="X7862">
        <v>136000000</v>
      </c>
    </row>
    <row r="7863" spans="1:24" x14ac:dyDescent="0.2">
      <c r="A7863" t="s">
        <v>23106</v>
      </c>
      <c r="B7863">
        <v>0.98659359005889702</v>
      </c>
      <c r="C7863">
        <v>0.178352498284369</v>
      </c>
      <c r="D7863">
        <f>-C7863</f>
        <v>-0.178352498284369</v>
      </c>
      <c r="E7863">
        <v>0.827018106766647</v>
      </c>
      <c r="F7863">
        <f>-LOG10(E7863)</f>
        <v>8.2484981883057279E-2</v>
      </c>
      <c r="G7863" t="s">
        <v>23108</v>
      </c>
      <c r="H7863" t="s">
        <v>2736</v>
      </c>
      <c r="I7863">
        <v>1120</v>
      </c>
      <c r="J7863" t="s">
        <v>26</v>
      </c>
      <c r="K7863" t="s">
        <v>23109</v>
      </c>
      <c r="L7863" t="s">
        <v>53</v>
      </c>
      <c r="M7863" t="s">
        <v>23110</v>
      </c>
      <c r="N7863">
        <v>1</v>
      </c>
      <c r="O7863">
        <v>231.1</v>
      </c>
      <c r="P7863">
        <v>125.73</v>
      </c>
      <c r="Q7863" t="s">
        <v>23111</v>
      </c>
      <c r="R7863" t="s">
        <v>30</v>
      </c>
      <c r="S7863">
        <v>164278.20000000001</v>
      </c>
      <c r="T7863" t="s">
        <v>23112</v>
      </c>
      <c r="U7863">
        <v>525.94809999999995</v>
      </c>
      <c r="V7863" t="s">
        <v>23113</v>
      </c>
      <c r="W7863">
        <v>2</v>
      </c>
      <c r="X7863">
        <v>568000000</v>
      </c>
    </row>
    <row r="7864" spans="1:24" x14ac:dyDescent="0.2">
      <c r="A7864" t="s">
        <v>42924</v>
      </c>
      <c r="B7864">
        <v>0.98659359005889702</v>
      </c>
      <c r="C7864">
        <v>0.36358267280067702</v>
      </c>
      <c r="D7864">
        <f>-C7864</f>
        <v>-0.36358267280067702</v>
      </c>
      <c r="E7864">
        <v>0.82710081818551995</v>
      </c>
      <c r="F7864">
        <f>-LOG10(E7864)</f>
        <v>8.2441549561118405E-2</v>
      </c>
      <c r="G7864" t="s">
        <v>42925</v>
      </c>
      <c r="H7864" t="s">
        <v>5456</v>
      </c>
      <c r="I7864">
        <v>53</v>
      </c>
      <c r="J7864" t="s">
        <v>40</v>
      </c>
      <c r="K7864" t="s">
        <v>42926</v>
      </c>
      <c r="L7864" t="s">
        <v>474</v>
      </c>
      <c r="M7864" t="s">
        <v>42927</v>
      </c>
      <c r="N7864">
        <v>1</v>
      </c>
      <c r="O7864">
        <v>1382.1</v>
      </c>
      <c r="P7864">
        <v>23.28</v>
      </c>
      <c r="Q7864" t="s">
        <v>42928</v>
      </c>
      <c r="R7864" t="s">
        <v>30</v>
      </c>
      <c r="S7864">
        <v>26312.9</v>
      </c>
      <c r="T7864" t="s">
        <v>42929</v>
      </c>
      <c r="U7864">
        <v>967.91729999999995</v>
      </c>
      <c r="V7864" t="s">
        <v>42930</v>
      </c>
      <c r="W7864">
        <v>1</v>
      </c>
      <c r="X7864">
        <v>4310000</v>
      </c>
    </row>
    <row r="7865" spans="1:24" x14ac:dyDescent="0.2">
      <c r="A7865" t="s">
        <v>38950</v>
      </c>
      <c r="B7865">
        <v>0.98659359005889702</v>
      </c>
      <c r="C7865">
        <v>-0.22586975289807901</v>
      </c>
      <c r="D7865">
        <f>-C7865</f>
        <v>0.22586975289807901</v>
      </c>
      <c r="E7865">
        <v>0.82721620720588096</v>
      </c>
      <c r="F7865">
        <f>-LOG10(E7865)</f>
        <v>8.2380965266660791E-2</v>
      </c>
      <c r="G7865" t="s">
        <v>38944</v>
      </c>
      <c r="H7865" t="s">
        <v>14377</v>
      </c>
      <c r="I7865">
        <v>1261</v>
      </c>
      <c r="J7865" t="s">
        <v>40</v>
      </c>
      <c r="K7865" t="s">
        <v>38951</v>
      </c>
      <c r="L7865" t="s">
        <v>109</v>
      </c>
      <c r="M7865" t="s">
        <v>38952</v>
      </c>
      <c r="N7865">
        <v>2</v>
      </c>
      <c r="O7865">
        <v>1007.1</v>
      </c>
      <c r="P7865">
        <v>34.82</v>
      </c>
      <c r="Q7865" t="s">
        <v>38953</v>
      </c>
      <c r="R7865" t="s">
        <v>30</v>
      </c>
      <c r="S7865">
        <v>147226.20000000001</v>
      </c>
      <c r="T7865" t="s">
        <v>38954</v>
      </c>
      <c r="U7865">
        <v>841.42819999999995</v>
      </c>
      <c r="V7865" t="s">
        <v>38949</v>
      </c>
      <c r="W7865">
        <v>2</v>
      </c>
      <c r="X7865">
        <v>18100000</v>
      </c>
    </row>
    <row r="7866" spans="1:24" x14ac:dyDescent="0.2">
      <c r="A7866" t="s">
        <v>8528</v>
      </c>
      <c r="B7866">
        <v>0.98659359005889702</v>
      </c>
      <c r="C7866">
        <v>-0.266251276026223</v>
      </c>
      <c r="D7866">
        <f>-C7866</f>
        <v>0.266251276026223</v>
      </c>
      <c r="E7866">
        <v>0.82740885492263905</v>
      </c>
      <c r="F7866">
        <f>-LOG10(E7866)</f>
        <v>8.2279835599726195E-2</v>
      </c>
      <c r="G7866" t="s">
        <v>8523</v>
      </c>
      <c r="H7866" t="s">
        <v>2090</v>
      </c>
      <c r="I7866">
        <v>534</v>
      </c>
      <c r="J7866" t="s">
        <v>40</v>
      </c>
      <c r="K7866" t="s">
        <v>8529</v>
      </c>
      <c r="L7866" t="s">
        <v>109</v>
      </c>
      <c r="M7866" t="s">
        <v>8530</v>
      </c>
      <c r="N7866">
        <v>38</v>
      </c>
      <c r="O7866">
        <v>26.2</v>
      </c>
      <c r="P7866">
        <v>462.26</v>
      </c>
      <c r="Q7866" t="s">
        <v>8531</v>
      </c>
      <c r="R7866" t="s">
        <v>30</v>
      </c>
      <c r="S7866">
        <v>147976.6</v>
      </c>
      <c r="T7866" t="s">
        <v>8532</v>
      </c>
      <c r="U7866">
        <v>712.38840000000005</v>
      </c>
      <c r="V7866" t="s">
        <v>8527</v>
      </c>
      <c r="W7866">
        <v>3</v>
      </c>
      <c r="X7866">
        <v>426000000</v>
      </c>
    </row>
    <row r="7867" spans="1:24" x14ac:dyDescent="0.2">
      <c r="A7867" t="s">
        <v>43872</v>
      </c>
      <c r="B7867">
        <v>0.98659359005889702</v>
      </c>
      <c r="C7867">
        <v>-0.14445305670592301</v>
      </c>
      <c r="D7867">
        <f>-C7867</f>
        <v>0.14445305670592301</v>
      </c>
      <c r="E7867">
        <v>0.82759307608729904</v>
      </c>
      <c r="F7867">
        <f>-LOG10(E7867)</f>
        <v>8.2183151439915891E-2</v>
      </c>
      <c r="G7867" t="s">
        <v>43873</v>
      </c>
      <c r="H7867" t="s">
        <v>1163</v>
      </c>
      <c r="I7867">
        <v>26</v>
      </c>
      <c r="J7867" t="s">
        <v>26</v>
      </c>
      <c r="K7867" t="s">
        <v>43874</v>
      </c>
      <c r="L7867" t="s">
        <v>26</v>
      </c>
      <c r="M7867" t="s">
        <v>43875</v>
      </c>
      <c r="N7867">
        <v>1</v>
      </c>
      <c r="O7867">
        <v>1492.1</v>
      </c>
      <c r="P7867">
        <v>21.19</v>
      </c>
      <c r="Q7867" t="s">
        <v>43876</v>
      </c>
      <c r="R7867" t="s">
        <v>30</v>
      </c>
      <c r="S7867">
        <v>81640.600000000006</v>
      </c>
      <c r="T7867" t="s">
        <v>43877</v>
      </c>
      <c r="U7867">
        <v>530.27779999999996</v>
      </c>
      <c r="V7867" t="s">
        <v>43878</v>
      </c>
      <c r="W7867">
        <v>3</v>
      </c>
      <c r="X7867">
        <v>403000000</v>
      </c>
    </row>
    <row r="7868" spans="1:24" x14ac:dyDescent="0.2">
      <c r="A7868" t="s">
        <v>43643</v>
      </c>
      <c r="B7868">
        <v>0.98659359005889702</v>
      </c>
      <c r="C7868">
        <v>0.119373996983272</v>
      </c>
      <c r="D7868">
        <f>-C7868</f>
        <v>-0.119373996983272</v>
      </c>
      <c r="E7868">
        <v>0.82762089179960596</v>
      </c>
      <c r="F7868">
        <f>-LOG10(E7868)</f>
        <v>8.2168554885511919E-2</v>
      </c>
      <c r="G7868" t="s">
        <v>43644</v>
      </c>
      <c r="H7868" t="s">
        <v>11281</v>
      </c>
      <c r="I7868">
        <v>373</v>
      </c>
      <c r="J7868" t="s">
        <v>40</v>
      </c>
      <c r="K7868" t="s">
        <v>43645</v>
      </c>
      <c r="L7868" t="s">
        <v>26</v>
      </c>
      <c r="M7868" t="s">
        <v>43646</v>
      </c>
      <c r="N7868">
        <v>1</v>
      </c>
      <c r="O7868">
        <v>1463.1</v>
      </c>
      <c r="P7868">
        <v>21.76</v>
      </c>
      <c r="Q7868" t="s">
        <v>43647</v>
      </c>
      <c r="R7868" t="s">
        <v>30</v>
      </c>
      <c r="S7868">
        <v>117104.6</v>
      </c>
      <c r="T7868" t="s">
        <v>43648</v>
      </c>
      <c r="U7868">
        <v>677.702</v>
      </c>
      <c r="V7868" t="s">
        <v>43649</v>
      </c>
      <c r="W7868">
        <v>3</v>
      </c>
      <c r="X7868">
        <v>3040000000</v>
      </c>
    </row>
    <row r="7869" spans="1:24" x14ac:dyDescent="0.2">
      <c r="A7869" t="s">
        <v>6433</v>
      </c>
      <c r="B7869">
        <v>0.98659359005889702</v>
      </c>
      <c r="C7869">
        <v>-0.128957847465449</v>
      </c>
      <c r="D7869">
        <f>-C7869</f>
        <v>0.128957847465449</v>
      </c>
      <c r="E7869">
        <v>0.82774799834380097</v>
      </c>
      <c r="F7869">
        <f>-LOG10(E7869)</f>
        <v>8.2101860783436106E-2</v>
      </c>
      <c r="G7869" t="s">
        <v>6415</v>
      </c>
      <c r="H7869" t="s">
        <v>6434</v>
      </c>
      <c r="I7869">
        <v>218</v>
      </c>
      <c r="J7869" t="s">
        <v>26</v>
      </c>
      <c r="K7869" t="s">
        <v>6435</v>
      </c>
      <c r="L7869" t="s">
        <v>75</v>
      </c>
      <c r="M7869" t="s">
        <v>6436</v>
      </c>
      <c r="N7869">
        <v>41</v>
      </c>
      <c r="O7869">
        <v>16.100000000000001</v>
      </c>
      <c r="P7869">
        <v>621.42999999999995</v>
      </c>
      <c r="Q7869" t="s">
        <v>6437</v>
      </c>
      <c r="R7869" t="s">
        <v>30</v>
      </c>
      <c r="S7869">
        <v>132347.29999999999</v>
      </c>
      <c r="T7869" t="s">
        <v>6438</v>
      </c>
      <c r="U7869">
        <v>644.97929999999997</v>
      </c>
      <c r="V7869" t="s">
        <v>6421</v>
      </c>
      <c r="W7869">
        <v>5</v>
      </c>
      <c r="X7869">
        <v>5820000000</v>
      </c>
    </row>
    <row r="7870" spans="1:24" x14ac:dyDescent="0.2">
      <c r="A7870" t="s">
        <v>31232</v>
      </c>
      <c r="B7870">
        <v>0.98659359005889702</v>
      </c>
      <c r="C7870">
        <v>0.12842513988224899</v>
      </c>
      <c r="D7870">
        <f>-C7870</f>
        <v>-0.12842513988224899</v>
      </c>
      <c r="E7870">
        <v>0.82782859684198296</v>
      </c>
      <c r="F7870">
        <f>-LOG10(E7870)</f>
        <v>8.2059575233930801E-2</v>
      </c>
      <c r="G7870" t="s">
        <v>31226</v>
      </c>
      <c r="H7870" t="s">
        <v>31233</v>
      </c>
      <c r="I7870">
        <v>515</v>
      </c>
      <c r="J7870" t="s">
        <v>26</v>
      </c>
      <c r="K7870" t="s">
        <v>31234</v>
      </c>
      <c r="L7870" t="s">
        <v>87</v>
      </c>
      <c r="M7870" t="s">
        <v>31235</v>
      </c>
      <c r="N7870">
        <v>3</v>
      </c>
      <c r="O7870">
        <v>519.1</v>
      </c>
      <c r="P7870">
        <v>67.52</v>
      </c>
      <c r="Q7870" t="s">
        <v>31236</v>
      </c>
      <c r="R7870" t="s">
        <v>30</v>
      </c>
      <c r="S7870">
        <v>63490.6</v>
      </c>
      <c r="T7870" t="s">
        <v>31237</v>
      </c>
      <c r="U7870">
        <v>799.36890000000005</v>
      </c>
      <c r="V7870" t="s">
        <v>31231</v>
      </c>
      <c r="W7870">
        <v>2</v>
      </c>
      <c r="X7870">
        <v>323000000</v>
      </c>
    </row>
    <row r="7871" spans="1:24" x14ac:dyDescent="0.2">
      <c r="A7871" t="s">
        <v>36566</v>
      </c>
      <c r="B7871">
        <v>0.98659359005889702</v>
      </c>
      <c r="C7871">
        <v>-0.21689925262158599</v>
      </c>
      <c r="D7871">
        <f>-C7871</f>
        <v>0.21689925262158599</v>
      </c>
      <c r="E7871">
        <v>0.82786618273994805</v>
      </c>
      <c r="F7871">
        <f>-LOG10(E7871)</f>
        <v>8.2039857411192296E-2</v>
      </c>
      <c r="G7871" t="s">
        <v>36560</v>
      </c>
      <c r="H7871" t="s">
        <v>28475</v>
      </c>
      <c r="I7871">
        <v>470</v>
      </c>
      <c r="J7871" t="s">
        <v>26</v>
      </c>
      <c r="K7871" t="s">
        <v>36567</v>
      </c>
      <c r="L7871" t="s">
        <v>305</v>
      </c>
      <c r="M7871" t="s">
        <v>36568</v>
      </c>
      <c r="N7871">
        <v>2</v>
      </c>
      <c r="O7871">
        <v>835.1</v>
      </c>
      <c r="P7871">
        <v>42.98</v>
      </c>
      <c r="Q7871" t="s">
        <v>36569</v>
      </c>
      <c r="R7871" t="s">
        <v>30</v>
      </c>
      <c r="S7871">
        <v>77530.5</v>
      </c>
      <c r="T7871" t="s">
        <v>36570</v>
      </c>
      <c r="U7871">
        <v>496.96949999999998</v>
      </c>
      <c r="V7871" t="s">
        <v>36565</v>
      </c>
      <c r="W7871">
        <v>2</v>
      </c>
      <c r="X7871">
        <v>54000000</v>
      </c>
    </row>
    <row r="7872" spans="1:24" x14ac:dyDescent="0.2">
      <c r="A7872" t="s">
        <v>1582</v>
      </c>
      <c r="B7872">
        <v>0.98659359005889702</v>
      </c>
      <c r="C7872">
        <v>-0.114561921060293</v>
      </c>
      <c r="D7872">
        <f>-C7872</f>
        <v>0.114561921060293</v>
      </c>
      <c r="E7872">
        <v>0.82800028132693304</v>
      </c>
      <c r="F7872">
        <f>-LOG10(E7872)</f>
        <v>8.1969515656286671E-2</v>
      </c>
      <c r="G7872" t="s">
        <v>1553</v>
      </c>
      <c r="H7872" t="s">
        <v>1583</v>
      </c>
      <c r="I7872">
        <v>1521</v>
      </c>
      <c r="J7872" t="s">
        <v>26</v>
      </c>
      <c r="K7872" t="s">
        <v>1584</v>
      </c>
      <c r="L7872" t="s">
        <v>26</v>
      </c>
      <c r="M7872" t="s">
        <v>1585</v>
      </c>
      <c r="N7872">
        <v>95</v>
      </c>
      <c r="O7872">
        <v>2.2999999999999998</v>
      </c>
      <c r="P7872">
        <v>1422.67</v>
      </c>
      <c r="Q7872" t="s">
        <v>1586</v>
      </c>
      <c r="R7872" t="s">
        <v>30</v>
      </c>
      <c r="S7872">
        <v>198807</v>
      </c>
      <c r="T7872" t="s">
        <v>1587</v>
      </c>
      <c r="U7872">
        <v>953.42010000000005</v>
      </c>
      <c r="V7872" t="s">
        <v>1558</v>
      </c>
      <c r="W7872">
        <v>2</v>
      </c>
      <c r="X7872">
        <v>86800000</v>
      </c>
    </row>
    <row r="7873" spans="1:24" x14ac:dyDescent="0.2">
      <c r="A7873" t="s">
        <v>14896</v>
      </c>
      <c r="B7873">
        <v>0.98659359005889702</v>
      </c>
      <c r="C7873">
        <v>0.211352121910793</v>
      </c>
      <c r="D7873">
        <f>-C7873</f>
        <v>-0.211352121910793</v>
      </c>
      <c r="E7873">
        <v>0.82805996385606895</v>
      </c>
      <c r="F7873">
        <f>-LOG10(E7873)</f>
        <v>8.1938212697162616E-2</v>
      </c>
      <c r="G7873" t="s">
        <v>14843</v>
      </c>
      <c r="H7873" t="s">
        <v>14897</v>
      </c>
      <c r="I7873">
        <v>707</v>
      </c>
      <c r="J7873" t="s">
        <v>40</v>
      </c>
      <c r="K7873" t="s">
        <v>14898</v>
      </c>
      <c r="L7873" t="s">
        <v>40</v>
      </c>
      <c r="M7873" t="s">
        <v>14899</v>
      </c>
      <c r="N7873">
        <v>14</v>
      </c>
      <c r="O7873">
        <v>79.099999999999994</v>
      </c>
      <c r="P7873">
        <v>257.39</v>
      </c>
      <c r="Q7873" t="s">
        <v>14857</v>
      </c>
      <c r="R7873" t="s">
        <v>30</v>
      </c>
      <c r="S7873">
        <v>96053.6</v>
      </c>
      <c r="T7873" t="s">
        <v>14900</v>
      </c>
      <c r="U7873">
        <v>791.12270000000001</v>
      </c>
      <c r="V7873" t="s">
        <v>14848</v>
      </c>
      <c r="W7873">
        <v>1</v>
      </c>
      <c r="X7873">
        <v>40700000</v>
      </c>
    </row>
    <row r="7874" spans="1:24" x14ac:dyDescent="0.2">
      <c r="A7874" t="s">
        <v>23744</v>
      </c>
      <c r="B7874">
        <v>0.98659359005889702</v>
      </c>
      <c r="C7874">
        <v>-0.22999602350881099</v>
      </c>
      <c r="D7874">
        <f>-C7874</f>
        <v>0.22999602350881099</v>
      </c>
      <c r="E7874">
        <v>0.82807022238985895</v>
      </c>
      <c r="F7874">
        <f>-LOG10(E7874)</f>
        <v>8.193283241407319E-2</v>
      </c>
      <c r="G7874" t="s">
        <v>23727</v>
      </c>
      <c r="H7874" t="s">
        <v>23745</v>
      </c>
      <c r="I7874">
        <v>2143</v>
      </c>
      <c r="J7874" t="s">
        <v>26</v>
      </c>
      <c r="K7874" t="s">
        <v>23746</v>
      </c>
      <c r="L7874" t="s">
        <v>87</v>
      </c>
      <c r="M7874" t="s">
        <v>23747</v>
      </c>
      <c r="N7874">
        <v>5</v>
      </c>
      <c r="O7874">
        <v>249.1</v>
      </c>
      <c r="P7874">
        <v>118.81</v>
      </c>
      <c r="Q7874" t="s">
        <v>23726</v>
      </c>
      <c r="R7874" t="s">
        <v>30</v>
      </c>
      <c r="S7874">
        <v>266137.09999999998</v>
      </c>
      <c r="T7874" t="s">
        <v>23748</v>
      </c>
      <c r="U7874">
        <v>1099.8625</v>
      </c>
      <c r="V7874" t="s">
        <v>23732</v>
      </c>
      <c r="W7874">
        <v>1</v>
      </c>
      <c r="X7874">
        <v>7700000</v>
      </c>
    </row>
    <row r="7875" spans="1:24" x14ac:dyDescent="0.2">
      <c r="A7875" t="s">
        <v>46842</v>
      </c>
      <c r="B7875">
        <v>0.98659359005889702</v>
      </c>
      <c r="C7875">
        <v>0.19398001865702899</v>
      </c>
      <c r="D7875">
        <f>-C7875</f>
        <v>-0.19398001865702899</v>
      </c>
      <c r="E7875">
        <v>0.82819490104354598</v>
      </c>
      <c r="F7875">
        <f>-LOG10(E7875)</f>
        <v>8.1867447650917108E-2</v>
      </c>
      <c r="G7875" t="s">
        <v>46844</v>
      </c>
      <c r="H7875" t="s">
        <v>8904</v>
      </c>
      <c r="I7875">
        <v>102</v>
      </c>
      <c r="J7875" t="s">
        <v>26</v>
      </c>
      <c r="K7875" t="s">
        <v>46845</v>
      </c>
      <c r="L7875" t="s">
        <v>42</v>
      </c>
      <c r="M7875" t="s">
        <v>46846</v>
      </c>
      <c r="N7875">
        <v>1</v>
      </c>
      <c r="O7875">
        <v>1885.1</v>
      </c>
      <c r="P7875">
        <v>15.23</v>
      </c>
      <c r="Q7875" t="s">
        <v>46843</v>
      </c>
      <c r="R7875" t="s">
        <v>30</v>
      </c>
      <c r="S7875">
        <v>77094.7</v>
      </c>
      <c r="T7875" t="s">
        <v>46847</v>
      </c>
      <c r="U7875">
        <v>859.77689999999996</v>
      </c>
      <c r="V7875" t="s">
        <v>46848</v>
      </c>
      <c r="W7875">
        <v>1</v>
      </c>
      <c r="X7875">
        <v>5200000</v>
      </c>
    </row>
    <row r="7876" spans="1:24" x14ac:dyDescent="0.2">
      <c r="A7876" t="s">
        <v>28121</v>
      </c>
      <c r="B7876">
        <v>0.98659359005889702</v>
      </c>
      <c r="C7876">
        <v>0.16263591600706201</v>
      </c>
      <c r="D7876">
        <f>-C7876</f>
        <v>-0.16263591600706201</v>
      </c>
      <c r="E7876">
        <v>0.82820320906905798</v>
      </c>
      <c r="F7876">
        <f>-LOG10(E7876)</f>
        <v>8.1863091053776149E-2</v>
      </c>
      <c r="G7876" t="s">
        <v>28098</v>
      </c>
      <c r="H7876" t="s">
        <v>28122</v>
      </c>
      <c r="I7876">
        <v>1629</v>
      </c>
      <c r="J7876" t="s">
        <v>26</v>
      </c>
      <c r="K7876" t="s">
        <v>28123</v>
      </c>
      <c r="L7876" t="s">
        <v>87</v>
      </c>
      <c r="M7876" t="s">
        <v>28124</v>
      </c>
      <c r="N7876">
        <v>7</v>
      </c>
      <c r="O7876">
        <v>385.1</v>
      </c>
      <c r="P7876">
        <v>87.21</v>
      </c>
      <c r="Q7876" t="s">
        <v>28125</v>
      </c>
      <c r="R7876" t="s">
        <v>30</v>
      </c>
      <c r="S7876">
        <v>193868.5</v>
      </c>
      <c r="T7876" t="s">
        <v>28126</v>
      </c>
      <c r="U7876">
        <v>683.29750000000001</v>
      </c>
      <c r="V7876" t="s">
        <v>28102</v>
      </c>
      <c r="W7876">
        <v>1</v>
      </c>
      <c r="X7876">
        <v>19000000</v>
      </c>
    </row>
    <row r="7877" spans="1:24" x14ac:dyDescent="0.2">
      <c r="A7877" t="s">
        <v>1016</v>
      </c>
      <c r="B7877">
        <v>0.98659359005889702</v>
      </c>
      <c r="C7877">
        <v>0.20698731235405099</v>
      </c>
      <c r="D7877">
        <f>-C7877</f>
        <v>-0.20698731235405099</v>
      </c>
      <c r="E7877">
        <v>0.828216858384766</v>
      </c>
      <c r="F7877">
        <f>-LOG10(E7877)</f>
        <v>8.1855933663437366E-2</v>
      </c>
      <c r="G7877" t="s">
        <v>599</v>
      </c>
      <c r="H7877" t="s">
        <v>1017</v>
      </c>
      <c r="I7877">
        <v>4544</v>
      </c>
      <c r="J7877" t="s">
        <v>40</v>
      </c>
      <c r="K7877" t="s">
        <v>1018</v>
      </c>
      <c r="L7877" t="s">
        <v>64</v>
      </c>
      <c r="M7877" t="s">
        <v>1019</v>
      </c>
      <c r="N7877">
        <v>212</v>
      </c>
      <c r="O7877">
        <v>1.1000000000000001</v>
      </c>
      <c r="P7877">
        <v>2144.42</v>
      </c>
      <c r="Q7877" t="s">
        <v>603</v>
      </c>
      <c r="R7877" t="s">
        <v>30</v>
      </c>
      <c r="S7877">
        <v>552707.30000000005</v>
      </c>
      <c r="T7877" t="s">
        <v>1020</v>
      </c>
      <c r="U7877">
        <v>619.33249999999998</v>
      </c>
      <c r="V7877" t="s">
        <v>605</v>
      </c>
      <c r="W7877">
        <v>6</v>
      </c>
      <c r="X7877">
        <v>5650000000</v>
      </c>
    </row>
    <row r="7878" spans="1:24" x14ac:dyDescent="0.2">
      <c r="A7878" t="s">
        <v>13579</v>
      </c>
      <c r="B7878">
        <v>0.98659359005889702</v>
      </c>
      <c r="C7878">
        <v>-0.149817825147851</v>
      </c>
      <c r="D7878">
        <f>-C7878</f>
        <v>0.149817825147851</v>
      </c>
      <c r="E7878">
        <v>0.82824893652685605</v>
      </c>
      <c r="F7878">
        <f>-LOG10(E7878)</f>
        <v>8.1839113080550654E-2</v>
      </c>
      <c r="G7878" t="s">
        <v>13540</v>
      </c>
      <c r="H7878" t="s">
        <v>13580</v>
      </c>
      <c r="I7878">
        <v>587</v>
      </c>
      <c r="J7878" t="s">
        <v>40</v>
      </c>
      <c r="K7878" t="s">
        <v>13581</v>
      </c>
      <c r="L7878" t="s">
        <v>863</v>
      </c>
      <c r="M7878" t="s">
        <v>13582</v>
      </c>
      <c r="N7878">
        <v>9</v>
      </c>
      <c r="O7878">
        <v>66.099999999999994</v>
      </c>
      <c r="P7878">
        <v>284.14999999999998</v>
      </c>
      <c r="Q7878" t="s">
        <v>13539</v>
      </c>
      <c r="R7878" t="s">
        <v>30</v>
      </c>
      <c r="S7878">
        <v>84258.7</v>
      </c>
      <c r="T7878" t="s">
        <v>13583</v>
      </c>
      <c r="U7878">
        <v>682.34410000000003</v>
      </c>
      <c r="V7878" t="s">
        <v>13544</v>
      </c>
      <c r="W7878">
        <v>3</v>
      </c>
      <c r="X7878">
        <v>1320000000</v>
      </c>
    </row>
    <row r="7879" spans="1:24" x14ac:dyDescent="0.2">
      <c r="A7879" t="s">
        <v>35214</v>
      </c>
      <c r="B7879">
        <v>0.98659359005889702</v>
      </c>
      <c r="C7879">
        <v>-0.14688227193731701</v>
      </c>
      <c r="D7879">
        <f>-C7879</f>
        <v>0.14688227193731701</v>
      </c>
      <c r="E7879">
        <v>0.82834789072528103</v>
      </c>
      <c r="F7879">
        <f>-LOG10(E7879)</f>
        <v>8.1787229288814156E-2</v>
      </c>
      <c r="G7879" t="s">
        <v>35215</v>
      </c>
      <c r="H7879" t="s">
        <v>30291</v>
      </c>
      <c r="I7879">
        <v>62</v>
      </c>
      <c r="J7879" t="s">
        <v>40</v>
      </c>
      <c r="K7879" t="s">
        <v>35216</v>
      </c>
      <c r="L7879" t="s">
        <v>109</v>
      </c>
      <c r="M7879" t="s">
        <v>35217</v>
      </c>
      <c r="N7879">
        <v>1</v>
      </c>
      <c r="O7879">
        <v>742.2</v>
      </c>
      <c r="P7879">
        <v>47.31</v>
      </c>
      <c r="Q7879" t="s">
        <v>35218</v>
      </c>
      <c r="R7879" t="s">
        <v>30</v>
      </c>
      <c r="S7879">
        <v>61157.1</v>
      </c>
      <c r="T7879" t="s">
        <v>35219</v>
      </c>
      <c r="U7879">
        <v>674.65459999999996</v>
      </c>
      <c r="V7879" t="s">
        <v>35220</v>
      </c>
      <c r="W7879">
        <v>2</v>
      </c>
      <c r="X7879">
        <v>573000000</v>
      </c>
    </row>
    <row r="7880" spans="1:24" x14ac:dyDescent="0.2">
      <c r="A7880" t="s">
        <v>31638</v>
      </c>
      <c r="B7880">
        <v>0.98659359005889702</v>
      </c>
      <c r="C7880">
        <v>-0.16611870954438801</v>
      </c>
      <c r="D7880">
        <f>-C7880</f>
        <v>0.16611870954438801</v>
      </c>
      <c r="E7880">
        <v>0.828364332488709</v>
      </c>
      <c r="F7880">
        <f>-LOG10(E7880)</f>
        <v>8.177860912288587E-2</v>
      </c>
      <c r="G7880" t="s">
        <v>31632</v>
      </c>
      <c r="H7880" t="s">
        <v>123</v>
      </c>
      <c r="I7880">
        <v>593</v>
      </c>
      <c r="J7880" t="s">
        <v>40</v>
      </c>
      <c r="K7880" t="s">
        <v>31639</v>
      </c>
      <c r="L7880" t="s">
        <v>109</v>
      </c>
      <c r="M7880" t="s">
        <v>31640</v>
      </c>
      <c r="N7880">
        <v>3</v>
      </c>
      <c r="O7880">
        <v>537.1</v>
      </c>
      <c r="P7880">
        <v>65.650000000000006</v>
      </c>
      <c r="Q7880" t="s">
        <v>31635</v>
      </c>
      <c r="R7880" t="s">
        <v>30</v>
      </c>
      <c r="S7880">
        <v>110879.8</v>
      </c>
      <c r="T7880" t="s">
        <v>31641</v>
      </c>
      <c r="U7880">
        <v>502.62180000000001</v>
      </c>
      <c r="V7880" t="s">
        <v>31637</v>
      </c>
      <c r="W7880">
        <v>2</v>
      </c>
      <c r="X7880">
        <v>21100000</v>
      </c>
    </row>
    <row r="7881" spans="1:24" x14ac:dyDescent="0.2">
      <c r="A7881" t="s">
        <v>34762</v>
      </c>
      <c r="B7881">
        <v>0.98659992446314504</v>
      </c>
      <c r="C7881">
        <v>0.12185388987140799</v>
      </c>
      <c r="D7881">
        <f>-C7881</f>
        <v>-0.12185388987140799</v>
      </c>
      <c r="E7881">
        <v>0.82853546188548499</v>
      </c>
      <c r="F7881">
        <f>-LOG10(E7881)</f>
        <v>8.1688898745435334E-2</v>
      </c>
      <c r="G7881" t="s">
        <v>34764</v>
      </c>
      <c r="H7881" t="s">
        <v>34765</v>
      </c>
      <c r="I7881">
        <v>470</v>
      </c>
      <c r="J7881" t="s">
        <v>40</v>
      </c>
      <c r="K7881" t="s">
        <v>34766</v>
      </c>
      <c r="L7881" t="s">
        <v>192</v>
      </c>
      <c r="M7881" t="s">
        <v>34767</v>
      </c>
      <c r="N7881">
        <v>7</v>
      </c>
      <c r="O7881">
        <v>711.2</v>
      </c>
      <c r="P7881">
        <v>48.86</v>
      </c>
      <c r="Q7881" t="s">
        <v>34763</v>
      </c>
      <c r="R7881" t="s">
        <v>30</v>
      </c>
      <c r="S7881">
        <v>112106.8</v>
      </c>
      <c r="T7881" t="s">
        <v>34768</v>
      </c>
      <c r="U7881">
        <v>891.8999</v>
      </c>
      <c r="V7881" t="s">
        <v>34769</v>
      </c>
      <c r="W7881">
        <v>4</v>
      </c>
      <c r="X7881">
        <v>100000000</v>
      </c>
    </row>
    <row r="7882" spans="1:24" x14ac:dyDescent="0.2">
      <c r="A7882" t="s">
        <v>44755</v>
      </c>
      <c r="B7882">
        <v>0.98659992446314504</v>
      </c>
      <c r="C7882">
        <v>0.10625640001209601</v>
      </c>
      <c r="D7882">
        <f>-C7882</f>
        <v>-0.10625640001209601</v>
      </c>
      <c r="E7882">
        <v>0.82867241484373599</v>
      </c>
      <c r="F7882">
        <f>-LOG10(E7882)</f>
        <v>8.1617117872294032E-2</v>
      </c>
      <c r="G7882" t="s">
        <v>44756</v>
      </c>
      <c r="H7882" t="s">
        <v>44757</v>
      </c>
      <c r="I7882">
        <v>587</v>
      </c>
      <c r="J7882" t="s">
        <v>26</v>
      </c>
      <c r="K7882" t="s">
        <v>44758</v>
      </c>
      <c r="L7882" t="s">
        <v>1596</v>
      </c>
      <c r="M7882" t="s">
        <v>44759</v>
      </c>
      <c r="N7882">
        <v>1</v>
      </c>
      <c r="O7882">
        <v>1603.1</v>
      </c>
      <c r="P7882">
        <v>19.28</v>
      </c>
      <c r="Q7882" t="s">
        <v>44760</v>
      </c>
      <c r="R7882" t="s">
        <v>30</v>
      </c>
      <c r="S7882">
        <v>69362.100000000006</v>
      </c>
      <c r="T7882" t="s">
        <v>44761</v>
      </c>
      <c r="U7882">
        <v>711.87540000000001</v>
      </c>
      <c r="V7882" t="s">
        <v>44762</v>
      </c>
      <c r="W7882">
        <v>1</v>
      </c>
      <c r="X7882">
        <v>52800000</v>
      </c>
    </row>
    <row r="7883" spans="1:24" x14ac:dyDescent="0.2">
      <c r="A7883" t="s">
        <v>11550</v>
      </c>
      <c r="B7883">
        <v>0.98659992446314504</v>
      </c>
      <c r="C7883">
        <v>0.14427035148154099</v>
      </c>
      <c r="D7883">
        <f>-C7883</f>
        <v>-0.14427035148154099</v>
      </c>
      <c r="E7883">
        <v>0.82868506016821297</v>
      </c>
      <c r="F7883">
        <f>-LOG10(E7883)</f>
        <v>8.1610490702567359E-2</v>
      </c>
      <c r="G7883" t="s">
        <v>11502</v>
      </c>
      <c r="H7883" t="s">
        <v>11551</v>
      </c>
      <c r="I7883">
        <v>2109</v>
      </c>
      <c r="J7883" t="s">
        <v>40</v>
      </c>
      <c r="K7883" t="s">
        <v>11552</v>
      </c>
      <c r="L7883" t="s">
        <v>171</v>
      </c>
      <c r="M7883" t="s">
        <v>11553</v>
      </c>
      <c r="N7883">
        <v>13</v>
      </c>
      <c r="O7883">
        <v>48.1</v>
      </c>
      <c r="P7883">
        <v>365.47</v>
      </c>
      <c r="Q7883" t="s">
        <v>11516</v>
      </c>
      <c r="R7883" t="s">
        <v>30</v>
      </c>
      <c r="S7883">
        <v>275074</v>
      </c>
      <c r="T7883" t="s">
        <v>11554</v>
      </c>
      <c r="U7883">
        <v>971.4556</v>
      </c>
      <c r="V7883" t="s">
        <v>11508</v>
      </c>
      <c r="W7883">
        <v>2</v>
      </c>
      <c r="X7883">
        <v>72700000</v>
      </c>
    </row>
    <row r="7884" spans="1:24" x14ac:dyDescent="0.2">
      <c r="A7884" t="s">
        <v>532</v>
      </c>
      <c r="B7884">
        <v>0.98674271069549302</v>
      </c>
      <c r="C7884">
        <v>0.11749718192653</v>
      </c>
      <c r="D7884">
        <f>-C7884</f>
        <v>-0.11749718192653</v>
      </c>
      <c r="E7884">
        <v>0.829216722225108</v>
      </c>
      <c r="F7884">
        <f>-LOG10(E7884)</f>
        <v>8.1331948381286351E-2</v>
      </c>
      <c r="G7884" t="s">
        <v>24</v>
      </c>
      <c r="H7884" t="s">
        <v>533</v>
      </c>
      <c r="I7884">
        <v>1985</v>
      </c>
      <c r="J7884" t="s">
        <v>26</v>
      </c>
      <c r="K7884" t="s">
        <v>534</v>
      </c>
      <c r="L7884" t="s">
        <v>192</v>
      </c>
      <c r="M7884" t="s">
        <v>535</v>
      </c>
      <c r="N7884">
        <v>106</v>
      </c>
      <c r="O7884">
        <v>1.2</v>
      </c>
      <c r="P7884">
        <v>2144.42</v>
      </c>
      <c r="Q7884" t="s">
        <v>29</v>
      </c>
      <c r="R7884" t="s">
        <v>30</v>
      </c>
      <c r="S7884">
        <v>420832.3</v>
      </c>
      <c r="T7884" t="s">
        <v>536</v>
      </c>
      <c r="U7884">
        <v>916.06370000000004</v>
      </c>
      <c r="V7884" t="s">
        <v>32</v>
      </c>
      <c r="W7884">
        <v>2</v>
      </c>
      <c r="X7884">
        <v>449000000</v>
      </c>
    </row>
    <row r="7885" spans="1:24" x14ac:dyDescent="0.2">
      <c r="A7885" t="s">
        <v>40421</v>
      </c>
      <c r="B7885">
        <v>0.98674271069549302</v>
      </c>
      <c r="C7885">
        <v>0.161614387761329</v>
      </c>
      <c r="D7885">
        <f>-C7885</f>
        <v>-0.161614387761329</v>
      </c>
      <c r="E7885">
        <v>0.82930713038026505</v>
      </c>
      <c r="F7885">
        <f>-LOG10(E7885)</f>
        <v>8.128460053894937E-2</v>
      </c>
      <c r="G7885" t="s">
        <v>40412</v>
      </c>
      <c r="H7885" t="s">
        <v>40422</v>
      </c>
      <c r="I7885">
        <v>744</v>
      </c>
      <c r="J7885" t="s">
        <v>40</v>
      </c>
      <c r="K7885" t="s">
        <v>40423</v>
      </c>
      <c r="L7885" t="s">
        <v>305</v>
      </c>
      <c r="M7885" t="s">
        <v>40424</v>
      </c>
      <c r="N7885">
        <v>3</v>
      </c>
      <c r="O7885">
        <v>1129.0999999999999</v>
      </c>
      <c r="P7885">
        <v>30.46</v>
      </c>
      <c r="Q7885" t="s">
        <v>40411</v>
      </c>
      <c r="R7885" t="s">
        <v>30</v>
      </c>
      <c r="S7885">
        <v>102630.5</v>
      </c>
      <c r="T7885" t="s">
        <v>40425</v>
      </c>
      <c r="U7885">
        <v>700.36350000000004</v>
      </c>
      <c r="V7885" t="s">
        <v>40416</v>
      </c>
      <c r="W7885">
        <v>1</v>
      </c>
      <c r="X7885">
        <v>49200000</v>
      </c>
    </row>
    <row r="7886" spans="1:24" x14ac:dyDescent="0.2">
      <c r="A7886" t="s">
        <v>12134</v>
      </c>
      <c r="B7886">
        <v>0.98674271069549302</v>
      </c>
      <c r="C7886">
        <v>0.145067867541888</v>
      </c>
      <c r="D7886">
        <f>-C7886</f>
        <v>-0.145067867541888</v>
      </c>
      <c r="E7886">
        <v>0.82943622783924098</v>
      </c>
      <c r="F7886">
        <f>-LOG10(E7886)</f>
        <v>8.1216999588029068E-2</v>
      </c>
      <c r="G7886" t="s">
        <v>12081</v>
      </c>
      <c r="H7886" t="s">
        <v>12135</v>
      </c>
      <c r="I7886">
        <v>429</v>
      </c>
      <c r="J7886" t="s">
        <v>40</v>
      </c>
      <c r="K7886" t="s">
        <v>12136</v>
      </c>
      <c r="L7886" t="s">
        <v>668</v>
      </c>
      <c r="M7886" t="s">
        <v>12137</v>
      </c>
      <c r="N7886">
        <v>12</v>
      </c>
      <c r="O7886">
        <v>53.1</v>
      </c>
      <c r="P7886">
        <v>329.32</v>
      </c>
      <c r="Q7886" t="s">
        <v>12138</v>
      </c>
      <c r="R7886" t="s">
        <v>30</v>
      </c>
      <c r="S7886">
        <v>113226.7</v>
      </c>
      <c r="T7886" t="s">
        <v>12139</v>
      </c>
      <c r="U7886">
        <v>580.64210000000003</v>
      </c>
      <c r="V7886" t="s">
        <v>12087</v>
      </c>
      <c r="W7886">
        <v>1</v>
      </c>
      <c r="X7886">
        <v>47000000</v>
      </c>
    </row>
    <row r="7887" spans="1:24" x14ac:dyDescent="0.2">
      <c r="A7887" t="s">
        <v>1687</v>
      </c>
      <c r="B7887">
        <v>0.98674271069549302</v>
      </c>
      <c r="C7887">
        <v>0.27207324556909801</v>
      </c>
      <c r="D7887">
        <f>-C7887</f>
        <v>-0.27207324556909801</v>
      </c>
      <c r="E7887">
        <v>0.82957612000423797</v>
      </c>
      <c r="F7887">
        <f>-LOG10(E7887)</f>
        <v>8.1143757944538403E-2</v>
      </c>
      <c r="G7887" t="s">
        <v>1626</v>
      </c>
      <c r="H7887" t="s">
        <v>1688</v>
      </c>
      <c r="I7887">
        <v>1008</v>
      </c>
      <c r="J7887" t="s">
        <v>40</v>
      </c>
      <c r="K7887" t="s">
        <v>1689</v>
      </c>
      <c r="L7887" t="s">
        <v>109</v>
      </c>
      <c r="M7887" t="s">
        <v>1690</v>
      </c>
      <c r="N7887">
        <v>13</v>
      </c>
      <c r="O7887">
        <v>3.1</v>
      </c>
      <c r="P7887">
        <v>1193.23</v>
      </c>
      <c r="Q7887" t="s">
        <v>1625</v>
      </c>
      <c r="R7887" t="s">
        <v>30</v>
      </c>
      <c r="S7887">
        <v>271505</v>
      </c>
      <c r="T7887" t="s">
        <v>1691</v>
      </c>
      <c r="U7887">
        <v>1116.9726000000001</v>
      </c>
      <c r="V7887" t="s">
        <v>1631</v>
      </c>
      <c r="W7887">
        <v>4</v>
      </c>
      <c r="X7887">
        <v>1960000000</v>
      </c>
    </row>
    <row r="7888" spans="1:24" x14ac:dyDescent="0.2">
      <c r="A7888" t="s">
        <v>36338</v>
      </c>
      <c r="B7888">
        <v>0.98674271069549302</v>
      </c>
      <c r="C7888">
        <v>-0.20233501051743399</v>
      </c>
      <c r="D7888">
        <f>-C7888</f>
        <v>0.20233501051743399</v>
      </c>
      <c r="E7888">
        <v>0.82958760661837905</v>
      </c>
      <c r="F7888">
        <f>-LOG10(E7888)</f>
        <v>8.1137744586052732E-2</v>
      </c>
      <c r="G7888" t="s">
        <v>36340</v>
      </c>
      <c r="H7888" t="s">
        <v>3217</v>
      </c>
      <c r="I7888">
        <v>158</v>
      </c>
      <c r="J7888" t="s">
        <v>26</v>
      </c>
      <c r="K7888" t="s">
        <v>36341</v>
      </c>
      <c r="L7888" t="s">
        <v>42</v>
      </c>
      <c r="M7888" t="s">
        <v>36342</v>
      </c>
      <c r="N7888">
        <v>1</v>
      </c>
      <c r="O7888">
        <v>819.1</v>
      </c>
      <c r="P7888">
        <v>43.5</v>
      </c>
      <c r="Q7888" t="s">
        <v>36339</v>
      </c>
      <c r="R7888" t="s">
        <v>30</v>
      </c>
      <c r="S7888">
        <v>26382.3</v>
      </c>
      <c r="T7888" t="s">
        <v>36343</v>
      </c>
      <c r="U7888">
        <v>545.55759999999998</v>
      </c>
      <c r="V7888" t="s">
        <v>36344</v>
      </c>
      <c r="W7888">
        <v>4</v>
      </c>
      <c r="X7888">
        <v>874000000</v>
      </c>
    </row>
    <row r="7889" spans="1:24" x14ac:dyDescent="0.2">
      <c r="A7889" t="s">
        <v>49595</v>
      </c>
      <c r="B7889">
        <v>0.98674271069549302</v>
      </c>
      <c r="C7889">
        <v>-0.13476547503004699</v>
      </c>
      <c r="D7889">
        <f>-C7889</f>
        <v>0.13476547503004699</v>
      </c>
      <c r="E7889">
        <v>0.82966635825796098</v>
      </c>
      <c r="F7889">
        <f>-LOG10(E7889)</f>
        <v>8.1096519549667789E-2</v>
      </c>
      <c r="G7889" t="s">
        <v>49597</v>
      </c>
      <c r="H7889" t="s">
        <v>49598</v>
      </c>
      <c r="I7889">
        <v>256</v>
      </c>
      <c r="J7889" t="s">
        <v>26</v>
      </c>
      <c r="K7889" t="s">
        <v>49599</v>
      </c>
      <c r="L7889" t="s">
        <v>125</v>
      </c>
      <c r="M7889" t="s">
        <v>49600</v>
      </c>
      <c r="N7889">
        <v>1</v>
      </c>
      <c r="O7889">
        <v>2304.1</v>
      </c>
      <c r="P7889">
        <v>10.47</v>
      </c>
      <c r="Q7889" t="s">
        <v>49596</v>
      </c>
      <c r="R7889" t="s">
        <v>30</v>
      </c>
      <c r="S7889">
        <v>34914.9</v>
      </c>
      <c r="T7889" t="s">
        <v>49601</v>
      </c>
      <c r="U7889">
        <v>925.40779999999995</v>
      </c>
      <c r="V7889" t="s">
        <v>49602</v>
      </c>
      <c r="W7889">
        <v>1</v>
      </c>
      <c r="X7889">
        <v>18400000</v>
      </c>
    </row>
    <row r="7890" spans="1:24" x14ac:dyDescent="0.2">
      <c r="A7890" t="s">
        <v>10990</v>
      </c>
      <c r="B7890">
        <v>0.98674271069549302</v>
      </c>
      <c r="C7890">
        <v>0.46361130887783503</v>
      </c>
      <c r="D7890">
        <f>-C7890</f>
        <v>-0.46361130887783503</v>
      </c>
      <c r="E7890">
        <v>0.82991021615878002</v>
      </c>
      <c r="F7890">
        <f>-LOG10(E7890)</f>
        <v>8.0968889233490701E-2</v>
      </c>
      <c r="G7890" t="s">
        <v>10968</v>
      </c>
      <c r="H7890" t="s">
        <v>5868</v>
      </c>
      <c r="I7890">
        <v>23</v>
      </c>
      <c r="J7890" t="s">
        <v>40</v>
      </c>
      <c r="K7890" t="s">
        <v>10991</v>
      </c>
      <c r="L7890" t="s">
        <v>1875</v>
      </c>
      <c r="M7890" t="s">
        <v>10992</v>
      </c>
      <c r="N7890">
        <v>38</v>
      </c>
      <c r="O7890">
        <v>44.1</v>
      </c>
      <c r="P7890">
        <v>379.98</v>
      </c>
      <c r="Q7890" t="s">
        <v>10993</v>
      </c>
      <c r="R7890" t="s">
        <v>30</v>
      </c>
      <c r="S7890">
        <v>73871.8</v>
      </c>
      <c r="T7890" t="s">
        <v>10994</v>
      </c>
      <c r="U7890">
        <v>400.88619999999997</v>
      </c>
      <c r="V7890" t="s">
        <v>10995</v>
      </c>
      <c r="W7890">
        <v>1</v>
      </c>
      <c r="X7890">
        <v>21200000</v>
      </c>
    </row>
    <row r="7891" spans="1:24" x14ac:dyDescent="0.2">
      <c r="A7891" t="s">
        <v>16193</v>
      </c>
      <c r="B7891">
        <v>0.98674271069549302</v>
      </c>
      <c r="C7891">
        <v>0.50625883081436795</v>
      </c>
      <c r="D7891">
        <f>-C7891</f>
        <v>-0.50625883081436795</v>
      </c>
      <c r="E7891">
        <v>0.82993253024114599</v>
      </c>
      <c r="F7891">
        <f>-LOG10(E7891)</f>
        <v>8.0957212364869413E-2</v>
      </c>
      <c r="G7891" t="s">
        <v>16134</v>
      </c>
      <c r="H7891" t="s">
        <v>16194</v>
      </c>
      <c r="I7891">
        <v>2411</v>
      </c>
      <c r="J7891" t="s">
        <v>26</v>
      </c>
      <c r="K7891" t="s">
        <v>16195</v>
      </c>
      <c r="L7891" t="s">
        <v>192</v>
      </c>
      <c r="M7891" t="s">
        <v>16196</v>
      </c>
      <c r="N7891">
        <v>16</v>
      </c>
      <c r="O7891">
        <v>95.1</v>
      </c>
      <c r="P7891">
        <v>231.18</v>
      </c>
      <c r="Q7891" t="s">
        <v>16167</v>
      </c>
      <c r="R7891" t="s">
        <v>30</v>
      </c>
      <c r="S7891">
        <v>357188.8</v>
      </c>
      <c r="T7891" t="s">
        <v>16197</v>
      </c>
      <c r="U7891">
        <v>523.97559999999999</v>
      </c>
      <c r="V7891" t="s">
        <v>16139</v>
      </c>
      <c r="W7891">
        <v>2</v>
      </c>
      <c r="X7891">
        <v>142000000</v>
      </c>
    </row>
    <row r="7892" spans="1:24" x14ac:dyDescent="0.2">
      <c r="A7892" t="s">
        <v>20659</v>
      </c>
      <c r="B7892">
        <v>0.98674271069549302</v>
      </c>
      <c r="C7892">
        <v>-0.16610307999688301</v>
      </c>
      <c r="D7892">
        <f>-C7892</f>
        <v>0.16610307999688301</v>
      </c>
      <c r="E7892">
        <v>0.83028387369535495</v>
      </c>
      <c r="F7892">
        <f>-LOG10(E7892)</f>
        <v>8.0773397140141048E-2</v>
      </c>
      <c r="G7892" t="s">
        <v>20616</v>
      </c>
      <c r="H7892" t="s">
        <v>4686</v>
      </c>
      <c r="I7892">
        <v>1073</v>
      </c>
      <c r="J7892" t="s">
        <v>40</v>
      </c>
      <c r="K7892" t="s">
        <v>20660</v>
      </c>
      <c r="L7892" t="s">
        <v>171</v>
      </c>
      <c r="M7892" t="s">
        <v>20661</v>
      </c>
      <c r="N7892">
        <v>9</v>
      </c>
      <c r="O7892">
        <v>175.1</v>
      </c>
      <c r="P7892">
        <v>157.52000000000001</v>
      </c>
      <c r="Q7892" t="s">
        <v>20615</v>
      </c>
      <c r="R7892" t="s">
        <v>30</v>
      </c>
      <c r="S7892">
        <v>140300.1</v>
      </c>
      <c r="T7892" t="s">
        <v>20662</v>
      </c>
      <c r="U7892">
        <v>702.00959999999998</v>
      </c>
      <c r="V7892" t="s">
        <v>20622</v>
      </c>
      <c r="W7892">
        <v>1</v>
      </c>
      <c r="X7892">
        <v>44200000</v>
      </c>
    </row>
    <row r="7893" spans="1:24" x14ac:dyDescent="0.2">
      <c r="A7893" t="s">
        <v>33676</v>
      </c>
      <c r="B7893">
        <v>0.98674271069549302</v>
      </c>
      <c r="C7893">
        <v>0.12791449571329799</v>
      </c>
      <c r="D7893">
        <f>-C7893</f>
        <v>-0.12791449571329799</v>
      </c>
      <c r="E7893">
        <v>0.83041687827164301</v>
      </c>
      <c r="F7893">
        <f>-LOG10(E7893)</f>
        <v>8.0703832345153312E-2</v>
      </c>
      <c r="G7893" t="s">
        <v>33677</v>
      </c>
      <c r="H7893" t="s">
        <v>33678</v>
      </c>
      <c r="I7893">
        <v>145</v>
      </c>
      <c r="J7893" t="s">
        <v>26</v>
      </c>
      <c r="K7893" t="s">
        <v>33679</v>
      </c>
      <c r="L7893" t="s">
        <v>474</v>
      </c>
      <c r="M7893" t="s">
        <v>33680</v>
      </c>
      <c r="N7893">
        <v>2</v>
      </c>
      <c r="O7893">
        <v>647.1</v>
      </c>
      <c r="P7893">
        <v>53.99</v>
      </c>
      <c r="Q7893" t="s">
        <v>33681</v>
      </c>
      <c r="R7893" t="s">
        <v>30</v>
      </c>
      <c r="S7893">
        <v>60102</v>
      </c>
      <c r="T7893" t="s">
        <v>33682</v>
      </c>
      <c r="U7893">
        <v>687.31370000000004</v>
      </c>
      <c r="V7893" t="s">
        <v>33683</v>
      </c>
      <c r="W7893">
        <v>2</v>
      </c>
      <c r="X7893">
        <v>51500000</v>
      </c>
    </row>
    <row r="7894" spans="1:24" x14ac:dyDescent="0.2">
      <c r="A7894" t="s">
        <v>37176</v>
      </c>
      <c r="B7894">
        <v>0.98674271069549302</v>
      </c>
      <c r="C7894">
        <v>-0.13763388710042301</v>
      </c>
      <c r="D7894">
        <f>-C7894</f>
        <v>0.13763388710042301</v>
      </c>
      <c r="E7894">
        <v>0.830489416588573</v>
      </c>
      <c r="F7894">
        <f>-LOG10(E7894)</f>
        <v>8.0665897645421286E-2</v>
      </c>
      <c r="G7894" t="s">
        <v>37178</v>
      </c>
      <c r="H7894" t="s">
        <v>7970</v>
      </c>
      <c r="I7894">
        <v>34</v>
      </c>
      <c r="J7894" t="s">
        <v>40</v>
      </c>
      <c r="K7894" t="s">
        <v>37179</v>
      </c>
      <c r="L7894" t="s">
        <v>81</v>
      </c>
      <c r="M7894" t="s">
        <v>37180</v>
      </c>
      <c r="N7894">
        <v>1</v>
      </c>
      <c r="O7894">
        <v>877.1</v>
      </c>
      <c r="P7894">
        <v>40.270000000000003</v>
      </c>
      <c r="Q7894" t="s">
        <v>37181</v>
      </c>
      <c r="R7894" t="s">
        <v>30</v>
      </c>
      <c r="S7894">
        <v>106213.8</v>
      </c>
      <c r="T7894" t="s">
        <v>37182</v>
      </c>
      <c r="U7894">
        <v>737.71439999999996</v>
      </c>
      <c r="V7894" t="s">
        <v>37183</v>
      </c>
      <c r="W7894">
        <v>9</v>
      </c>
      <c r="X7894">
        <v>5200000000</v>
      </c>
    </row>
    <row r="7895" spans="1:24" x14ac:dyDescent="0.2">
      <c r="A7895" t="s">
        <v>9600</v>
      </c>
      <c r="B7895">
        <v>0.98674271069549302</v>
      </c>
      <c r="C7895">
        <v>-0.23232228862268101</v>
      </c>
      <c r="D7895">
        <f>-C7895</f>
        <v>0.23232228862268101</v>
      </c>
      <c r="E7895">
        <v>0.83051295732072605</v>
      </c>
      <c r="F7895">
        <f>-LOG10(E7895)</f>
        <v>8.065358747629052E-2</v>
      </c>
      <c r="G7895" t="s">
        <v>9493</v>
      </c>
      <c r="H7895" t="s">
        <v>9601</v>
      </c>
      <c r="I7895">
        <v>624</v>
      </c>
      <c r="J7895" t="s">
        <v>26</v>
      </c>
      <c r="K7895" t="s">
        <v>9602</v>
      </c>
      <c r="L7895" t="s">
        <v>109</v>
      </c>
      <c r="M7895" t="s">
        <v>9603</v>
      </c>
      <c r="N7895">
        <v>26</v>
      </c>
      <c r="O7895">
        <v>34.1</v>
      </c>
      <c r="P7895">
        <v>414.19</v>
      </c>
      <c r="Q7895" t="s">
        <v>9604</v>
      </c>
      <c r="R7895" t="s">
        <v>30</v>
      </c>
      <c r="S7895">
        <v>96647.8</v>
      </c>
      <c r="T7895" t="s">
        <v>9605</v>
      </c>
      <c r="U7895">
        <v>1120.2869000000001</v>
      </c>
      <c r="V7895" t="s">
        <v>9499</v>
      </c>
      <c r="W7895">
        <v>1</v>
      </c>
      <c r="X7895">
        <v>6220000</v>
      </c>
    </row>
    <row r="7896" spans="1:24" x14ac:dyDescent="0.2">
      <c r="A7896" t="s">
        <v>29156</v>
      </c>
      <c r="B7896">
        <v>0.98674271069549302</v>
      </c>
      <c r="C7896">
        <v>-0.14669465109004701</v>
      </c>
      <c r="D7896">
        <f>-C7896</f>
        <v>0.14669465109004701</v>
      </c>
      <c r="E7896">
        <v>0.83055680042411895</v>
      </c>
      <c r="F7896">
        <f>-LOG10(E7896)</f>
        <v>8.0630661506097281E-2</v>
      </c>
      <c r="G7896" t="s">
        <v>29150</v>
      </c>
      <c r="H7896" t="s">
        <v>29157</v>
      </c>
      <c r="I7896">
        <v>359</v>
      </c>
      <c r="J7896" t="s">
        <v>40</v>
      </c>
      <c r="K7896" t="s">
        <v>29158</v>
      </c>
      <c r="L7896" t="s">
        <v>87</v>
      </c>
      <c r="M7896" t="s">
        <v>29159</v>
      </c>
      <c r="N7896">
        <v>2</v>
      </c>
      <c r="O7896">
        <v>424.1</v>
      </c>
      <c r="P7896">
        <v>79.180000000000007</v>
      </c>
      <c r="Q7896" t="s">
        <v>29149</v>
      </c>
      <c r="R7896" t="s">
        <v>30</v>
      </c>
      <c r="S7896">
        <v>56157.599999999999</v>
      </c>
      <c r="T7896" t="s">
        <v>29160</v>
      </c>
      <c r="U7896">
        <v>808.05470000000003</v>
      </c>
      <c r="V7896" t="s">
        <v>29155</v>
      </c>
      <c r="W7896">
        <v>3</v>
      </c>
      <c r="X7896">
        <v>67600000</v>
      </c>
    </row>
    <row r="7897" spans="1:24" x14ac:dyDescent="0.2">
      <c r="A7897" t="s">
        <v>48878</v>
      </c>
      <c r="B7897">
        <v>0.98674271069549302</v>
      </c>
      <c r="C7897">
        <v>0.17516236440765301</v>
      </c>
      <c r="D7897">
        <f>-C7897</f>
        <v>-0.17516236440765301</v>
      </c>
      <c r="E7897">
        <v>0.83063381847046203</v>
      </c>
      <c r="F7897">
        <f>-LOG10(E7897)</f>
        <v>8.0590390977023391E-2</v>
      </c>
      <c r="G7897" t="s">
        <v>48880</v>
      </c>
      <c r="H7897" t="s">
        <v>9013</v>
      </c>
      <c r="I7897">
        <v>1020</v>
      </c>
      <c r="J7897" t="s">
        <v>26</v>
      </c>
      <c r="K7897" t="s">
        <v>48881</v>
      </c>
      <c r="L7897" t="s">
        <v>40</v>
      </c>
      <c r="M7897" t="s">
        <v>48882</v>
      </c>
      <c r="N7897">
        <v>1</v>
      </c>
      <c r="O7897">
        <v>2184.1</v>
      </c>
      <c r="P7897">
        <v>11.64</v>
      </c>
      <c r="Q7897" t="s">
        <v>48879</v>
      </c>
      <c r="R7897" t="s">
        <v>30</v>
      </c>
      <c r="S7897">
        <v>117567</v>
      </c>
      <c r="T7897" t="s">
        <v>48883</v>
      </c>
      <c r="U7897">
        <v>860.80290000000002</v>
      </c>
      <c r="V7897" t="s">
        <v>48884</v>
      </c>
      <c r="W7897">
        <v>1</v>
      </c>
      <c r="X7897">
        <v>2260000</v>
      </c>
    </row>
    <row r="7898" spans="1:24" x14ac:dyDescent="0.2">
      <c r="A7898" t="s">
        <v>2160</v>
      </c>
      <c r="B7898">
        <v>0.98674271069549302</v>
      </c>
      <c r="C7898">
        <v>0.14868649322939101</v>
      </c>
      <c r="D7898">
        <f>-C7898</f>
        <v>-0.14868649322939101</v>
      </c>
      <c r="E7898">
        <v>0.83071196826969795</v>
      </c>
      <c r="F7898">
        <f>-LOG10(E7898)</f>
        <v>8.0549532503289709E-2</v>
      </c>
      <c r="G7898" t="s">
        <v>1933</v>
      </c>
      <c r="H7898" t="s">
        <v>2161</v>
      </c>
      <c r="I7898">
        <v>892</v>
      </c>
      <c r="J7898" t="s">
        <v>40</v>
      </c>
      <c r="K7898" t="s">
        <v>2162</v>
      </c>
      <c r="L7898" t="s">
        <v>87</v>
      </c>
      <c r="M7898" t="s">
        <v>2163</v>
      </c>
      <c r="N7898">
        <v>44</v>
      </c>
      <c r="O7898">
        <v>4.0999999999999996</v>
      </c>
      <c r="P7898">
        <v>1182.3800000000001</v>
      </c>
      <c r="Q7898" t="s">
        <v>1949</v>
      </c>
      <c r="R7898" t="s">
        <v>30</v>
      </c>
      <c r="S7898">
        <v>130038</v>
      </c>
      <c r="T7898" t="s">
        <v>2164</v>
      </c>
      <c r="U7898">
        <v>1220.3105</v>
      </c>
      <c r="V7898" t="s">
        <v>1939</v>
      </c>
      <c r="W7898">
        <v>20</v>
      </c>
      <c r="X7898">
        <v>11400000000</v>
      </c>
    </row>
    <row r="7899" spans="1:24" x14ac:dyDescent="0.2">
      <c r="A7899" t="s">
        <v>2818</v>
      </c>
      <c r="B7899">
        <v>0.98674271069549302</v>
      </c>
      <c r="C7899">
        <v>0.31996457281278201</v>
      </c>
      <c r="D7899">
        <f>-C7899</f>
        <v>-0.31996457281278201</v>
      </c>
      <c r="E7899">
        <v>0.830737500037253</v>
      </c>
      <c r="F7899">
        <f>-LOG10(E7899)</f>
        <v>8.0536184753659312E-2</v>
      </c>
      <c r="G7899" t="s">
        <v>2608</v>
      </c>
      <c r="H7899" t="s">
        <v>2819</v>
      </c>
      <c r="I7899">
        <v>1300</v>
      </c>
      <c r="J7899" t="s">
        <v>26</v>
      </c>
      <c r="K7899" t="s">
        <v>2820</v>
      </c>
      <c r="L7899" t="s">
        <v>109</v>
      </c>
      <c r="M7899" t="s">
        <v>2821</v>
      </c>
      <c r="N7899">
        <v>41</v>
      </c>
      <c r="O7899">
        <v>6.1</v>
      </c>
      <c r="P7899">
        <v>1014.09</v>
      </c>
      <c r="Q7899" t="s">
        <v>2790</v>
      </c>
      <c r="R7899" t="s">
        <v>30</v>
      </c>
      <c r="S7899">
        <v>192841.9</v>
      </c>
      <c r="T7899" t="s">
        <v>2822</v>
      </c>
      <c r="U7899">
        <v>898.66300000000001</v>
      </c>
      <c r="V7899" t="s">
        <v>2613</v>
      </c>
      <c r="W7899">
        <v>3</v>
      </c>
      <c r="X7899">
        <v>521000000</v>
      </c>
    </row>
    <row r="7900" spans="1:24" x14ac:dyDescent="0.2">
      <c r="A7900" t="s">
        <v>41697</v>
      </c>
      <c r="B7900">
        <v>0.98674271069549302</v>
      </c>
      <c r="C7900">
        <v>0.20840070134246799</v>
      </c>
      <c r="D7900">
        <f>-C7900</f>
        <v>-0.20840070134246799</v>
      </c>
      <c r="E7900">
        <v>0.83076402285429496</v>
      </c>
      <c r="F7900">
        <f>-LOG10(E7900)</f>
        <v>8.0522319327804279E-2</v>
      </c>
      <c r="G7900" t="s">
        <v>41699</v>
      </c>
      <c r="H7900" t="s">
        <v>4300</v>
      </c>
      <c r="I7900">
        <v>410</v>
      </c>
      <c r="J7900" t="s">
        <v>26</v>
      </c>
      <c r="K7900" t="s">
        <v>41700</v>
      </c>
      <c r="L7900" t="s">
        <v>668</v>
      </c>
      <c r="M7900" t="s">
        <v>41701</v>
      </c>
      <c r="N7900">
        <v>1</v>
      </c>
      <c r="O7900">
        <v>1248.0999999999999</v>
      </c>
      <c r="P7900">
        <v>26.73</v>
      </c>
      <c r="Q7900" t="s">
        <v>41698</v>
      </c>
      <c r="R7900" t="s">
        <v>30</v>
      </c>
      <c r="S7900">
        <v>157103.9</v>
      </c>
      <c r="T7900" t="s">
        <v>41702</v>
      </c>
      <c r="U7900">
        <v>1209.2578000000001</v>
      </c>
      <c r="V7900" t="s">
        <v>41703</v>
      </c>
      <c r="W7900">
        <v>1</v>
      </c>
      <c r="X7900">
        <v>18900000</v>
      </c>
    </row>
    <row r="7901" spans="1:24" x14ac:dyDescent="0.2">
      <c r="A7901" t="s">
        <v>39269</v>
      </c>
      <c r="B7901">
        <v>0.98674271069549302</v>
      </c>
      <c r="C7901">
        <v>0.120581306687636</v>
      </c>
      <c r="D7901">
        <f>-C7901</f>
        <v>-0.120581306687636</v>
      </c>
      <c r="E7901">
        <v>0.83084271300053203</v>
      </c>
      <c r="F7901">
        <f>-LOG10(E7901)</f>
        <v>8.0481184809534659E-2</v>
      </c>
      <c r="G7901" t="s">
        <v>39270</v>
      </c>
      <c r="H7901" t="s">
        <v>26134</v>
      </c>
      <c r="I7901">
        <v>150</v>
      </c>
      <c r="J7901" t="s">
        <v>40</v>
      </c>
      <c r="K7901" t="s">
        <v>39271</v>
      </c>
      <c r="L7901" t="s">
        <v>109</v>
      </c>
      <c r="M7901" t="s">
        <v>39272</v>
      </c>
      <c r="N7901">
        <v>1</v>
      </c>
      <c r="O7901">
        <v>1035.0999999999999</v>
      </c>
      <c r="P7901">
        <v>33.64</v>
      </c>
      <c r="Q7901" t="s">
        <v>39273</v>
      </c>
      <c r="R7901" t="s">
        <v>30</v>
      </c>
      <c r="S7901">
        <v>70921.3</v>
      </c>
      <c r="T7901" t="s">
        <v>39274</v>
      </c>
      <c r="U7901">
        <v>798.05550000000005</v>
      </c>
      <c r="V7901" t="s">
        <v>39275</v>
      </c>
      <c r="W7901">
        <v>1</v>
      </c>
      <c r="X7901">
        <v>41800000</v>
      </c>
    </row>
    <row r="7902" spans="1:24" x14ac:dyDescent="0.2">
      <c r="A7902" t="s">
        <v>34721</v>
      </c>
      <c r="B7902">
        <v>0.98674271069549302</v>
      </c>
      <c r="C7902">
        <v>-0.13736612424056799</v>
      </c>
      <c r="D7902">
        <f>-C7902</f>
        <v>0.13736612424056799</v>
      </c>
      <c r="E7902">
        <v>0.83097358686700495</v>
      </c>
      <c r="F7902">
        <f>-LOG10(E7902)</f>
        <v>8.04127803798073E-2</v>
      </c>
      <c r="G7902" t="s">
        <v>34709</v>
      </c>
      <c r="H7902" t="s">
        <v>2894</v>
      </c>
      <c r="I7902">
        <v>665</v>
      </c>
      <c r="J7902" t="s">
        <v>26</v>
      </c>
      <c r="K7902" t="s">
        <v>34722</v>
      </c>
      <c r="L7902" t="s">
        <v>87</v>
      </c>
      <c r="M7902" t="s">
        <v>34723</v>
      </c>
      <c r="N7902">
        <v>3</v>
      </c>
      <c r="O7902">
        <v>709.1</v>
      </c>
      <c r="P7902">
        <v>48.95</v>
      </c>
      <c r="Q7902" t="s">
        <v>34724</v>
      </c>
      <c r="R7902" t="s">
        <v>30</v>
      </c>
      <c r="S7902">
        <v>124520</v>
      </c>
      <c r="T7902" t="s">
        <v>34725</v>
      </c>
      <c r="U7902">
        <v>1051.7974999999999</v>
      </c>
      <c r="V7902" t="s">
        <v>34714</v>
      </c>
      <c r="W7902">
        <v>1</v>
      </c>
      <c r="X7902">
        <v>4640000</v>
      </c>
    </row>
    <row r="7903" spans="1:24" x14ac:dyDescent="0.2">
      <c r="A7903" t="s">
        <v>7216</v>
      </c>
      <c r="B7903">
        <v>0.98674271069549302</v>
      </c>
      <c r="C7903">
        <v>-0.11254252960029799</v>
      </c>
      <c r="D7903">
        <f>-C7903</f>
        <v>0.11254252960029799</v>
      </c>
      <c r="E7903">
        <v>0.83108107983089097</v>
      </c>
      <c r="F7903">
        <f>-LOG10(E7903)</f>
        <v>8.0356604608865956E-2</v>
      </c>
      <c r="G7903" t="s">
        <v>7097</v>
      </c>
      <c r="H7903" t="s">
        <v>4464</v>
      </c>
      <c r="I7903">
        <v>1522</v>
      </c>
      <c r="J7903" t="s">
        <v>40</v>
      </c>
      <c r="K7903" t="s">
        <v>7217</v>
      </c>
      <c r="L7903" t="s">
        <v>863</v>
      </c>
      <c r="M7903" t="s">
        <v>7218</v>
      </c>
      <c r="N7903">
        <v>26</v>
      </c>
      <c r="O7903">
        <v>20.100000000000001</v>
      </c>
      <c r="P7903">
        <v>563.17999999999995</v>
      </c>
      <c r="Q7903" t="s">
        <v>7100</v>
      </c>
      <c r="R7903" t="s">
        <v>30</v>
      </c>
      <c r="S7903">
        <v>198225.7</v>
      </c>
      <c r="T7903" t="s">
        <v>7219</v>
      </c>
      <c r="U7903">
        <v>784.77149999999995</v>
      </c>
      <c r="V7903" t="s">
        <v>7102</v>
      </c>
      <c r="W7903">
        <v>9</v>
      </c>
      <c r="X7903">
        <v>7940000000</v>
      </c>
    </row>
    <row r="7904" spans="1:24" x14ac:dyDescent="0.2">
      <c r="A7904" t="s">
        <v>31980</v>
      </c>
      <c r="B7904">
        <v>0.98674271069549302</v>
      </c>
      <c r="C7904">
        <v>0.15519866702019</v>
      </c>
      <c r="D7904">
        <f>-C7904</f>
        <v>-0.15519866702019</v>
      </c>
      <c r="E7904">
        <v>0.83116234880350803</v>
      </c>
      <c r="F7904">
        <f>-LOG10(E7904)</f>
        <v>8.0314138306063765E-2</v>
      </c>
      <c r="G7904" t="s">
        <v>31981</v>
      </c>
      <c r="H7904" t="s">
        <v>31982</v>
      </c>
      <c r="I7904">
        <v>55</v>
      </c>
      <c r="J7904" t="s">
        <v>40</v>
      </c>
      <c r="K7904" t="s">
        <v>31983</v>
      </c>
      <c r="L7904" t="s">
        <v>863</v>
      </c>
      <c r="M7904" t="s">
        <v>31984</v>
      </c>
      <c r="N7904">
        <v>1</v>
      </c>
      <c r="O7904">
        <v>553.1</v>
      </c>
      <c r="P7904">
        <v>63.66</v>
      </c>
      <c r="Q7904" t="s">
        <v>31985</v>
      </c>
      <c r="R7904" t="s">
        <v>30</v>
      </c>
      <c r="S7904">
        <v>21035.1</v>
      </c>
      <c r="T7904" t="s">
        <v>31986</v>
      </c>
      <c r="U7904">
        <v>762.55420000000004</v>
      </c>
      <c r="V7904" t="s">
        <v>31987</v>
      </c>
      <c r="W7904">
        <v>2</v>
      </c>
      <c r="X7904">
        <v>56700000</v>
      </c>
    </row>
    <row r="7905" spans="1:24" x14ac:dyDescent="0.2">
      <c r="A7905" t="s">
        <v>30401</v>
      </c>
      <c r="B7905">
        <v>0.98674271069549302</v>
      </c>
      <c r="C7905">
        <v>-0.182528746983527</v>
      </c>
      <c r="D7905">
        <f>-C7905</f>
        <v>0.182528746983527</v>
      </c>
      <c r="E7905">
        <v>0.83142797624868403</v>
      </c>
      <c r="F7905">
        <f>-LOG10(E7905)</f>
        <v>8.0175366255095748E-2</v>
      </c>
      <c r="G7905" t="s">
        <v>30395</v>
      </c>
      <c r="H7905" t="s">
        <v>3117</v>
      </c>
      <c r="I7905">
        <v>991</v>
      </c>
      <c r="J7905" t="s">
        <v>26</v>
      </c>
      <c r="K7905" t="s">
        <v>30402</v>
      </c>
      <c r="L7905" t="s">
        <v>87</v>
      </c>
      <c r="M7905" t="s">
        <v>30403</v>
      </c>
      <c r="N7905">
        <v>2</v>
      </c>
      <c r="O7905">
        <v>478.1</v>
      </c>
      <c r="P7905">
        <v>72.14</v>
      </c>
      <c r="Q7905" t="s">
        <v>30398</v>
      </c>
      <c r="R7905" t="s">
        <v>30</v>
      </c>
      <c r="S7905">
        <v>151677.1</v>
      </c>
      <c r="T7905" t="s">
        <v>30404</v>
      </c>
      <c r="U7905">
        <v>939.81380000000001</v>
      </c>
      <c r="V7905" t="s">
        <v>30400</v>
      </c>
      <c r="W7905">
        <v>1</v>
      </c>
      <c r="X7905">
        <v>25100000</v>
      </c>
    </row>
    <row r="7906" spans="1:24" x14ac:dyDescent="0.2">
      <c r="A7906" t="s">
        <v>3830</v>
      </c>
      <c r="B7906">
        <v>0.98674271069549302</v>
      </c>
      <c r="C7906">
        <v>0.20966195456602399</v>
      </c>
      <c r="D7906">
        <f>-C7906</f>
        <v>-0.20966195456602399</v>
      </c>
      <c r="E7906">
        <v>0.83145968042134699</v>
      </c>
      <c r="F7906">
        <f>-LOG10(E7906)</f>
        <v>8.0158805969513885E-2</v>
      </c>
      <c r="G7906" t="s">
        <v>3770</v>
      </c>
      <c r="H7906" t="s">
        <v>2698</v>
      </c>
      <c r="I7906">
        <v>899</v>
      </c>
      <c r="J7906" t="s">
        <v>40</v>
      </c>
      <c r="K7906" t="s">
        <v>3827</v>
      </c>
      <c r="L7906" t="s">
        <v>26</v>
      </c>
      <c r="M7906" t="s">
        <v>3828</v>
      </c>
      <c r="N7906">
        <v>14</v>
      </c>
      <c r="O7906">
        <v>9.3000000000000007</v>
      </c>
      <c r="P7906">
        <v>942.95</v>
      </c>
      <c r="Q7906" t="s">
        <v>3780</v>
      </c>
      <c r="R7906" t="s">
        <v>30</v>
      </c>
      <c r="S7906">
        <v>178588.5</v>
      </c>
      <c r="T7906" t="s">
        <v>3831</v>
      </c>
      <c r="U7906">
        <v>646.34640000000002</v>
      </c>
      <c r="V7906" t="s">
        <v>3775</v>
      </c>
      <c r="W7906">
        <v>3</v>
      </c>
      <c r="X7906">
        <v>464000000</v>
      </c>
    </row>
    <row r="7907" spans="1:24" x14ac:dyDescent="0.2">
      <c r="A7907" t="s">
        <v>31500</v>
      </c>
      <c r="B7907">
        <v>0.98674271069549302</v>
      </c>
      <c r="C7907">
        <v>0.19737579946545</v>
      </c>
      <c r="D7907">
        <f>-C7907</f>
        <v>-0.19737579946545</v>
      </c>
      <c r="E7907">
        <v>0.83147599817226303</v>
      </c>
      <c r="F7907">
        <f>-LOG10(E7907)</f>
        <v>8.0150282838678033E-2</v>
      </c>
      <c r="G7907" t="s">
        <v>31502</v>
      </c>
      <c r="H7907" t="s">
        <v>22116</v>
      </c>
      <c r="I7907">
        <v>117</v>
      </c>
      <c r="J7907" t="s">
        <v>40</v>
      </c>
      <c r="K7907" t="s">
        <v>31503</v>
      </c>
      <c r="L7907" t="s">
        <v>192</v>
      </c>
      <c r="M7907" t="s">
        <v>31504</v>
      </c>
      <c r="N7907">
        <v>2</v>
      </c>
      <c r="O7907">
        <v>531.20000000000005</v>
      </c>
      <c r="P7907">
        <v>65.98</v>
      </c>
      <c r="Q7907" t="s">
        <v>31505</v>
      </c>
      <c r="R7907" t="s">
        <v>30</v>
      </c>
      <c r="S7907">
        <v>56141.2</v>
      </c>
      <c r="T7907" t="s">
        <v>31506</v>
      </c>
      <c r="U7907">
        <v>836.80190000000005</v>
      </c>
      <c r="V7907" t="s">
        <v>31507</v>
      </c>
      <c r="W7907">
        <v>2</v>
      </c>
      <c r="X7907">
        <v>24100000</v>
      </c>
    </row>
    <row r="7908" spans="1:24" x14ac:dyDescent="0.2">
      <c r="A7908" t="s">
        <v>26798</v>
      </c>
      <c r="B7908">
        <v>0.98674271069549302</v>
      </c>
      <c r="C7908">
        <v>0.18683859091796201</v>
      </c>
      <c r="D7908">
        <f>-C7908</f>
        <v>-0.18683859091796201</v>
      </c>
      <c r="E7908">
        <v>0.83150120644446901</v>
      </c>
      <c r="F7908">
        <f>-LOG10(E7908)</f>
        <v>8.0137116316024784E-2</v>
      </c>
      <c r="G7908" t="s">
        <v>26793</v>
      </c>
      <c r="H7908" t="s">
        <v>73</v>
      </c>
      <c r="I7908">
        <v>251</v>
      </c>
      <c r="J7908" t="s">
        <v>40</v>
      </c>
      <c r="K7908" t="s">
        <v>26799</v>
      </c>
      <c r="L7908" t="s">
        <v>40</v>
      </c>
      <c r="M7908" t="s">
        <v>26800</v>
      </c>
      <c r="N7908">
        <v>2</v>
      </c>
      <c r="O7908">
        <v>341.1</v>
      </c>
      <c r="P7908">
        <v>97.01</v>
      </c>
      <c r="Q7908" t="s">
        <v>26792</v>
      </c>
      <c r="R7908" t="s">
        <v>30</v>
      </c>
      <c r="S7908">
        <v>85185.7</v>
      </c>
      <c r="T7908" t="s">
        <v>26801</v>
      </c>
      <c r="U7908">
        <v>1025.8052</v>
      </c>
      <c r="V7908" t="s">
        <v>26797</v>
      </c>
      <c r="W7908">
        <v>2</v>
      </c>
      <c r="X7908">
        <v>575000000</v>
      </c>
    </row>
    <row r="7909" spans="1:24" x14ac:dyDescent="0.2">
      <c r="A7909" t="s">
        <v>18889</v>
      </c>
      <c r="B7909">
        <v>0.98674271069549302</v>
      </c>
      <c r="C7909">
        <v>-0.108149400370703</v>
      </c>
      <c r="D7909">
        <f>-C7909</f>
        <v>0.108149400370703</v>
      </c>
      <c r="E7909">
        <v>0.83160894368367799</v>
      </c>
      <c r="F7909">
        <f>-LOG10(E7909)</f>
        <v>8.0080848619569683E-2</v>
      </c>
      <c r="G7909" t="s">
        <v>18845</v>
      </c>
      <c r="H7909" t="s">
        <v>18890</v>
      </c>
      <c r="I7909">
        <v>518</v>
      </c>
      <c r="J7909" t="s">
        <v>26</v>
      </c>
      <c r="K7909" t="s">
        <v>18891</v>
      </c>
      <c r="L7909" t="s">
        <v>40</v>
      </c>
      <c r="M7909" t="s">
        <v>18892</v>
      </c>
      <c r="N7909">
        <v>12</v>
      </c>
      <c r="O7909">
        <v>139.1</v>
      </c>
      <c r="P7909">
        <v>183.62</v>
      </c>
      <c r="Q7909" t="s">
        <v>18848</v>
      </c>
      <c r="R7909" t="s">
        <v>30</v>
      </c>
      <c r="S7909">
        <v>159661.4</v>
      </c>
      <c r="T7909" t="s">
        <v>18893</v>
      </c>
      <c r="U7909">
        <v>653.31600000000003</v>
      </c>
      <c r="V7909" t="s">
        <v>18850</v>
      </c>
      <c r="W7909">
        <v>7</v>
      </c>
      <c r="X7909">
        <v>2430000000</v>
      </c>
    </row>
    <row r="7910" spans="1:24" x14ac:dyDescent="0.2">
      <c r="A7910" t="s">
        <v>33615</v>
      </c>
      <c r="B7910">
        <v>0.98674271069549302</v>
      </c>
      <c r="C7910">
        <v>0.15804992040898</v>
      </c>
      <c r="D7910">
        <f>-C7910</f>
        <v>-0.15804992040898</v>
      </c>
      <c r="E7910">
        <v>0.83165140614102995</v>
      </c>
      <c r="F7910">
        <f>-LOG10(E7910)</f>
        <v>8.0058673845882625E-2</v>
      </c>
      <c r="G7910" t="s">
        <v>33590</v>
      </c>
      <c r="H7910" t="s">
        <v>33616</v>
      </c>
      <c r="I7910">
        <v>889</v>
      </c>
      <c r="J7910" t="s">
        <v>40</v>
      </c>
      <c r="K7910" t="s">
        <v>33617</v>
      </c>
      <c r="L7910" t="s">
        <v>42</v>
      </c>
      <c r="M7910" t="s">
        <v>33618</v>
      </c>
      <c r="N7910">
        <v>6</v>
      </c>
      <c r="O7910">
        <v>644.1</v>
      </c>
      <c r="P7910">
        <v>54.3</v>
      </c>
      <c r="Q7910" t="s">
        <v>33593</v>
      </c>
      <c r="R7910" t="s">
        <v>30</v>
      </c>
      <c r="S7910">
        <v>103533.4</v>
      </c>
      <c r="T7910" t="s">
        <v>33619</v>
      </c>
      <c r="U7910">
        <v>944.43200000000002</v>
      </c>
      <c r="V7910" t="s">
        <v>33595</v>
      </c>
      <c r="W7910">
        <v>3</v>
      </c>
      <c r="X7910">
        <v>1760000000</v>
      </c>
    </row>
    <row r="7911" spans="1:24" x14ac:dyDescent="0.2">
      <c r="A7911" t="s">
        <v>42031</v>
      </c>
      <c r="B7911">
        <v>0.98674271069549302</v>
      </c>
      <c r="C7911">
        <v>-9.6018592969130998E-2</v>
      </c>
      <c r="D7911">
        <f>-C7911</f>
        <v>9.6018592969130998E-2</v>
      </c>
      <c r="E7911">
        <v>0.83174923716979399</v>
      </c>
      <c r="F7911">
        <f>-LOG10(E7911)</f>
        <v>8.0007588767647284E-2</v>
      </c>
      <c r="G7911" t="s">
        <v>42032</v>
      </c>
      <c r="H7911" t="s">
        <v>42033</v>
      </c>
      <c r="I7911">
        <v>330</v>
      </c>
      <c r="J7911" t="s">
        <v>26</v>
      </c>
      <c r="K7911" t="s">
        <v>42034</v>
      </c>
      <c r="L7911" t="s">
        <v>26</v>
      </c>
      <c r="M7911" t="s">
        <v>42035</v>
      </c>
      <c r="N7911">
        <v>1</v>
      </c>
      <c r="O7911">
        <v>1283.0999999999999</v>
      </c>
      <c r="P7911">
        <v>25.7</v>
      </c>
      <c r="Q7911" t="s">
        <v>42036</v>
      </c>
      <c r="R7911" t="s">
        <v>30</v>
      </c>
      <c r="S7911">
        <v>84675.8</v>
      </c>
      <c r="T7911" t="s">
        <v>42037</v>
      </c>
      <c r="U7911">
        <v>823.04079999999999</v>
      </c>
      <c r="V7911" t="s">
        <v>42038</v>
      </c>
      <c r="W7911">
        <v>3</v>
      </c>
      <c r="X7911">
        <v>750000000</v>
      </c>
    </row>
    <row r="7912" spans="1:24" x14ac:dyDescent="0.2">
      <c r="A7912" t="s">
        <v>11250</v>
      </c>
      <c r="B7912">
        <v>0.98676435932840501</v>
      </c>
      <c r="C7912">
        <v>-0.1532288263728</v>
      </c>
      <c r="D7912">
        <f>-C7912</f>
        <v>0.1532288263728</v>
      </c>
      <c r="E7912">
        <v>0.83187263924200905</v>
      </c>
      <c r="F7912">
        <f>-LOG10(E7912)</f>
        <v>7.9943159656829965E-2</v>
      </c>
      <c r="G7912" t="s">
        <v>11150</v>
      </c>
      <c r="H7912" t="s">
        <v>11251</v>
      </c>
      <c r="I7912">
        <v>1447</v>
      </c>
      <c r="J7912" t="s">
        <v>26</v>
      </c>
      <c r="K7912" t="s">
        <v>11252</v>
      </c>
      <c r="L7912" t="s">
        <v>474</v>
      </c>
      <c r="M7912" t="s">
        <v>11253</v>
      </c>
      <c r="N7912">
        <v>24</v>
      </c>
      <c r="O7912">
        <v>45.1</v>
      </c>
      <c r="P7912">
        <v>379.64</v>
      </c>
      <c r="Q7912" t="s">
        <v>11151</v>
      </c>
      <c r="R7912" t="s">
        <v>30</v>
      </c>
      <c r="S7912">
        <v>222896</v>
      </c>
      <c r="T7912" t="s">
        <v>11254</v>
      </c>
      <c r="U7912">
        <v>748.69600000000003</v>
      </c>
      <c r="V7912" t="s">
        <v>11155</v>
      </c>
      <c r="W7912">
        <v>1</v>
      </c>
      <c r="X7912">
        <v>69700000</v>
      </c>
    </row>
    <row r="7913" spans="1:24" x14ac:dyDescent="0.2">
      <c r="A7913" t="s">
        <v>14084</v>
      </c>
      <c r="B7913">
        <v>0.98680680396959097</v>
      </c>
      <c r="C7913">
        <v>0.104340881696652</v>
      </c>
      <c r="D7913">
        <f>-C7913</f>
        <v>-0.104340881696652</v>
      </c>
      <c r="E7913">
        <v>0.83201357981749802</v>
      </c>
      <c r="F7913">
        <f>-LOG10(E7913)</f>
        <v>7.9869585257743805E-2</v>
      </c>
      <c r="G7913" t="s">
        <v>14043</v>
      </c>
      <c r="H7913" t="s">
        <v>14085</v>
      </c>
      <c r="I7913">
        <v>1204</v>
      </c>
      <c r="J7913" t="s">
        <v>26</v>
      </c>
      <c r="K7913" t="s">
        <v>14086</v>
      </c>
      <c r="L7913" t="s">
        <v>103</v>
      </c>
      <c r="M7913" t="s">
        <v>14087</v>
      </c>
      <c r="N7913">
        <v>10</v>
      </c>
      <c r="O7913">
        <v>71.099999999999994</v>
      </c>
      <c r="P7913">
        <v>272.82</v>
      </c>
      <c r="Q7913" t="s">
        <v>14055</v>
      </c>
      <c r="R7913" t="s">
        <v>30</v>
      </c>
      <c r="S7913">
        <v>342016.8</v>
      </c>
      <c r="T7913" t="s">
        <v>14088</v>
      </c>
      <c r="U7913">
        <v>582.0059</v>
      </c>
      <c r="V7913" t="s">
        <v>14050</v>
      </c>
      <c r="W7913">
        <v>3</v>
      </c>
      <c r="X7913">
        <v>521000000</v>
      </c>
    </row>
    <row r="7914" spans="1:24" x14ac:dyDescent="0.2">
      <c r="A7914" t="s">
        <v>31366</v>
      </c>
      <c r="B7914">
        <v>0.98701491202562996</v>
      </c>
      <c r="C7914">
        <v>0.16037752034241901</v>
      </c>
      <c r="D7914">
        <f>-C7914</f>
        <v>-0.16037752034241901</v>
      </c>
      <c r="E7914">
        <v>0.83232680050972396</v>
      </c>
      <c r="F7914">
        <f>-LOG10(E7914)</f>
        <v>7.9706121075217823E-2</v>
      </c>
      <c r="G7914" t="s">
        <v>31368</v>
      </c>
      <c r="H7914" t="s">
        <v>17122</v>
      </c>
      <c r="I7914">
        <v>65</v>
      </c>
      <c r="J7914" t="s">
        <v>26</v>
      </c>
      <c r="K7914" t="s">
        <v>31369</v>
      </c>
      <c r="L7914" t="s">
        <v>81</v>
      </c>
      <c r="M7914" t="s">
        <v>31370</v>
      </c>
      <c r="N7914">
        <v>2</v>
      </c>
      <c r="O7914">
        <v>525.1</v>
      </c>
      <c r="P7914">
        <v>66.87</v>
      </c>
      <c r="Q7914" t="s">
        <v>31367</v>
      </c>
      <c r="R7914" t="s">
        <v>30</v>
      </c>
      <c r="S7914">
        <v>62635.6</v>
      </c>
      <c r="T7914" t="s">
        <v>31371</v>
      </c>
      <c r="U7914">
        <v>668.30089999999996</v>
      </c>
      <c r="V7914" t="s">
        <v>31372</v>
      </c>
      <c r="W7914">
        <v>1</v>
      </c>
      <c r="X7914">
        <v>2760000000</v>
      </c>
    </row>
    <row r="7915" spans="1:24" x14ac:dyDescent="0.2">
      <c r="A7915" t="s">
        <v>6711</v>
      </c>
      <c r="B7915">
        <v>0.98701491202562996</v>
      </c>
      <c r="C7915">
        <v>-0.24708853346991499</v>
      </c>
      <c r="D7915">
        <f>-C7915</f>
        <v>0.24708853346991499</v>
      </c>
      <c r="E7915">
        <v>0.83247356151596796</v>
      </c>
      <c r="F7915">
        <f>-LOG10(E7915)</f>
        <v>7.9629550338222194E-2</v>
      </c>
      <c r="G7915" t="s">
        <v>6635</v>
      </c>
      <c r="H7915" t="s">
        <v>6712</v>
      </c>
      <c r="I7915">
        <v>724</v>
      </c>
      <c r="J7915" t="s">
        <v>40</v>
      </c>
      <c r="K7915" t="s">
        <v>6713</v>
      </c>
      <c r="L7915" t="s">
        <v>109</v>
      </c>
      <c r="M7915" t="s">
        <v>6714</v>
      </c>
      <c r="N7915">
        <v>17</v>
      </c>
      <c r="O7915">
        <v>17.100000000000001</v>
      </c>
      <c r="P7915">
        <v>617.33000000000004</v>
      </c>
      <c r="Q7915" t="s">
        <v>6634</v>
      </c>
      <c r="R7915" t="s">
        <v>30</v>
      </c>
      <c r="S7915">
        <v>126478.6</v>
      </c>
      <c r="T7915" t="s">
        <v>6715</v>
      </c>
      <c r="U7915">
        <v>762.1662</v>
      </c>
      <c r="V7915" t="s">
        <v>6640</v>
      </c>
      <c r="W7915">
        <v>1</v>
      </c>
      <c r="X7915">
        <v>21400000</v>
      </c>
    </row>
    <row r="7916" spans="1:24" x14ac:dyDescent="0.2">
      <c r="A7916" t="s">
        <v>35355</v>
      </c>
      <c r="B7916">
        <v>0.98701491202562996</v>
      </c>
      <c r="C7916">
        <v>-0.132750096125623</v>
      </c>
      <c r="D7916">
        <f>-C7916</f>
        <v>0.132750096125623</v>
      </c>
      <c r="E7916">
        <v>0.83257419237568098</v>
      </c>
      <c r="F7916">
        <f>-LOG10(E7916)</f>
        <v>7.9577055234663019E-2</v>
      </c>
      <c r="G7916" t="s">
        <v>35344</v>
      </c>
      <c r="H7916" t="s">
        <v>35356</v>
      </c>
      <c r="I7916">
        <v>488</v>
      </c>
      <c r="J7916" t="s">
        <v>26</v>
      </c>
      <c r="K7916" t="s">
        <v>35357</v>
      </c>
      <c r="L7916" t="s">
        <v>26</v>
      </c>
      <c r="M7916" t="s">
        <v>35358</v>
      </c>
      <c r="N7916">
        <v>3</v>
      </c>
      <c r="O7916">
        <v>748.1</v>
      </c>
      <c r="P7916">
        <v>47.04</v>
      </c>
      <c r="Q7916" t="s">
        <v>35348</v>
      </c>
      <c r="R7916" t="s">
        <v>30</v>
      </c>
      <c r="S7916">
        <v>93883.7</v>
      </c>
      <c r="T7916" t="s">
        <v>35359</v>
      </c>
      <c r="U7916">
        <v>731.96690000000001</v>
      </c>
      <c r="V7916" t="s">
        <v>35350</v>
      </c>
      <c r="W7916">
        <v>2</v>
      </c>
      <c r="X7916">
        <v>364000000</v>
      </c>
    </row>
    <row r="7917" spans="1:24" x14ac:dyDescent="0.2">
      <c r="A7917" t="s">
        <v>14542</v>
      </c>
      <c r="B7917">
        <v>0.98701491202562996</v>
      </c>
      <c r="C7917">
        <v>-0.128988999151158</v>
      </c>
      <c r="D7917">
        <f>-C7917</f>
        <v>0.128988999151158</v>
      </c>
      <c r="E7917">
        <v>0.83260976594148395</v>
      </c>
      <c r="F7917">
        <f>-LOG10(E7917)</f>
        <v>7.9558499442968014E-2</v>
      </c>
      <c r="G7917" t="s">
        <v>14460</v>
      </c>
      <c r="H7917" t="s">
        <v>14543</v>
      </c>
      <c r="I7917">
        <v>418</v>
      </c>
      <c r="J7917" t="s">
        <v>40</v>
      </c>
      <c r="K7917" t="s">
        <v>14544</v>
      </c>
      <c r="L7917" t="s">
        <v>42</v>
      </c>
      <c r="M7917" t="s">
        <v>14545</v>
      </c>
      <c r="N7917">
        <v>17</v>
      </c>
      <c r="O7917">
        <v>74.099999999999994</v>
      </c>
      <c r="P7917">
        <v>266.39999999999998</v>
      </c>
      <c r="Q7917" t="s">
        <v>14471</v>
      </c>
      <c r="R7917" t="s">
        <v>30</v>
      </c>
      <c r="S7917">
        <v>341740</v>
      </c>
      <c r="T7917" t="s">
        <v>14546</v>
      </c>
      <c r="U7917">
        <v>988.38760000000002</v>
      </c>
      <c r="V7917" t="s">
        <v>14466</v>
      </c>
      <c r="W7917">
        <v>6</v>
      </c>
      <c r="X7917">
        <v>1330000000</v>
      </c>
    </row>
    <row r="7918" spans="1:24" x14ac:dyDescent="0.2">
      <c r="A7918" t="s">
        <v>17306</v>
      </c>
      <c r="B7918">
        <v>0.98710751132354502</v>
      </c>
      <c r="C7918">
        <v>-0.15419513764432199</v>
      </c>
      <c r="D7918">
        <f>-C7918</f>
        <v>0.15419513764432199</v>
      </c>
      <c r="E7918">
        <v>0.83280401754981104</v>
      </c>
      <c r="F7918">
        <f>-LOG10(E7918)</f>
        <v>7.9457188402053E-2</v>
      </c>
      <c r="G7918" t="s">
        <v>17289</v>
      </c>
      <c r="H7918" t="s">
        <v>17307</v>
      </c>
      <c r="I7918">
        <v>1374</v>
      </c>
      <c r="J7918" t="s">
        <v>26</v>
      </c>
      <c r="K7918" t="s">
        <v>17308</v>
      </c>
      <c r="L7918" t="s">
        <v>474</v>
      </c>
      <c r="M7918" t="s">
        <v>17309</v>
      </c>
      <c r="N7918">
        <v>4</v>
      </c>
      <c r="O7918">
        <v>112.1</v>
      </c>
      <c r="P7918">
        <v>209.83</v>
      </c>
      <c r="Q7918" t="s">
        <v>17290</v>
      </c>
      <c r="R7918" t="s">
        <v>30</v>
      </c>
      <c r="S7918">
        <v>343540</v>
      </c>
      <c r="T7918" t="s">
        <v>17310</v>
      </c>
      <c r="U7918">
        <v>731.71969999999999</v>
      </c>
      <c r="V7918" t="s">
        <v>17295</v>
      </c>
      <c r="W7918">
        <v>2</v>
      </c>
      <c r="X7918">
        <v>27900000</v>
      </c>
    </row>
    <row r="7919" spans="1:24" x14ac:dyDescent="0.2">
      <c r="A7919" t="s">
        <v>5920</v>
      </c>
      <c r="B7919">
        <v>0.98710751132354502</v>
      </c>
      <c r="C7919">
        <v>0.43825327549037602</v>
      </c>
      <c r="D7919">
        <f>-C7919</f>
        <v>-0.43825327549037602</v>
      </c>
      <c r="E7919">
        <v>0.83298683101673698</v>
      </c>
      <c r="F7919">
        <f>-LOG10(E7919)</f>
        <v>7.9361864453922765E-2</v>
      </c>
      <c r="G7919" t="s">
        <v>5867</v>
      </c>
      <c r="H7919" t="s">
        <v>5921</v>
      </c>
      <c r="I7919">
        <v>349</v>
      </c>
      <c r="J7919" t="s">
        <v>40</v>
      </c>
      <c r="K7919" t="s">
        <v>5922</v>
      </c>
      <c r="L7919" t="s">
        <v>42</v>
      </c>
      <c r="M7919" t="s">
        <v>5923</v>
      </c>
      <c r="N7919">
        <v>13</v>
      </c>
      <c r="O7919">
        <v>14.1</v>
      </c>
      <c r="P7919">
        <v>670.73</v>
      </c>
      <c r="Q7919" t="s">
        <v>5871</v>
      </c>
      <c r="R7919" t="s">
        <v>30</v>
      </c>
      <c r="S7919">
        <v>125250</v>
      </c>
      <c r="T7919" t="s">
        <v>5924</v>
      </c>
      <c r="U7919">
        <v>1222.0943</v>
      </c>
      <c r="V7919" t="s">
        <v>5873</v>
      </c>
      <c r="W7919">
        <v>3</v>
      </c>
      <c r="X7919">
        <v>892000000</v>
      </c>
    </row>
    <row r="7920" spans="1:24" x14ac:dyDescent="0.2">
      <c r="A7920" t="s">
        <v>49400</v>
      </c>
      <c r="B7920">
        <v>0.98710751132354502</v>
      </c>
      <c r="C7920">
        <v>-0.102219988457801</v>
      </c>
      <c r="D7920">
        <f>-C7920</f>
        <v>0.102219988457801</v>
      </c>
      <c r="E7920">
        <v>0.83303373851437601</v>
      </c>
      <c r="F7920">
        <f>-LOG10(E7920)</f>
        <v>7.9337408972685056E-2</v>
      </c>
      <c r="G7920" t="s">
        <v>49401</v>
      </c>
      <c r="H7920" t="s">
        <v>10382</v>
      </c>
      <c r="I7920">
        <v>565</v>
      </c>
      <c r="J7920" t="s">
        <v>26</v>
      </c>
      <c r="K7920" t="s">
        <v>49402</v>
      </c>
      <c r="L7920" t="s">
        <v>75</v>
      </c>
      <c r="M7920" t="s">
        <v>49403</v>
      </c>
      <c r="N7920">
        <v>1</v>
      </c>
      <c r="O7920">
        <v>2268.1</v>
      </c>
      <c r="P7920">
        <v>10.81</v>
      </c>
      <c r="Q7920" t="s">
        <v>49404</v>
      </c>
      <c r="R7920" t="s">
        <v>30</v>
      </c>
      <c r="S7920">
        <v>114961.5</v>
      </c>
      <c r="T7920" t="s">
        <v>49405</v>
      </c>
      <c r="U7920">
        <v>732.69579999999996</v>
      </c>
      <c r="V7920" t="s">
        <v>49406</v>
      </c>
      <c r="W7920">
        <v>1</v>
      </c>
      <c r="X7920">
        <v>66300000</v>
      </c>
    </row>
    <row r="7921" spans="1:24" x14ac:dyDescent="0.2">
      <c r="A7921" t="s">
        <v>39229</v>
      </c>
      <c r="B7921">
        <v>0.98710751132354502</v>
      </c>
      <c r="C7921">
        <v>0.26728267534681699</v>
      </c>
      <c r="D7921">
        <f>-C7921</f>
        <v>-0.26728267534681699</v>
      </c>
      <c r="E7921">
        <v>0.83319777196704503</v>
      </c>
      <c r="F7921">
        <f>-LOG10(E7921)</f>
        <v>7.925190005855913E-2</v>
      </c>
      <c r="G7921" t="s">
        <v>39223</v>
      </c>
      <c r="H7921" t="s">
        <v>14797</v>
      </c>
      <c r="I7921">
        <v>1033</v>
      </c>
      <c r="J7921" t="s">
        <v>26</v>
      </c>
      <c r="K7921" t="s">
        <v>39230</v>
      </c>
      <c r="L7921" t="s">
        <v>75</v>
      </c>
      <c r="M7921" t="s">
        <v>39231</v>
      </c>
      <c r="N7921">
        <v>2</v>
      </c>
      <c r="O7921">
        <v>1032.0999999999999</v>
      </c>
      <c r="P7921">
        <v>33.75</v>
      </c>
      <c r="Q7921" t="s">
        <v>39222</v>
      </c>
      <c r="R7921" t="s">
        <v>30</v>
      </c>
      <c r="S7921">
        <v>131683.4</v>
      </c>
      <c r="T7921" t="s">
        <v>39232</v>
      </c>
      <c r="U7921">
        <v>714.34209999999996</v>
      </c>
      <c r="V7921" t="s">
        <v>39228</v>
      </c>
      <c r="W7921">
        <v>2</v>
      </c>
      <c r="X7921">
        <v>45200000</v>
      </c>
    </row>
    <row r="7922" spans="1:24" x14ac:dyDescent="0.2">
      <c r="A7922" t="s">
        <v>48262</v>
      </c>
      <c r="B7922">
        <v>0.98710751132354502</v>
      </c>
      <c r="C7922">
        <v>-0.15917066099127</v>
      </c>
      <c r="D7922">
        <f>-C7922</f>
        <v>0.15917066099127</v>
      </c>
      <c r="E7922">
        <v>0.83321383175552</v>
      </c>
      <c r="F7922">
        <f>-LOG10(E7922)</f>
        <v>7.9243529164477688E-2</v>
      </c>
      <c r="G7922" t="s">
        <v>48264</v>
      </c>
      <c r="H7922" t="s">
        <v>600</v>
      </c>
      <c r="I7922">
        <v>73</v>
      </c>
      <c r="J7922" t="s">
        <v>40</v>
      </c>
      <c r="K7922" t="s">
        <v>48265</v>
      </c>
      <c r="L7922" t="s">
        <v>192</v>
      </c>
      <c r="M7922" t="s">
        <v>48266</v>
      </c>
      <c r="N7922">
        <v>1</v>
      </c>
      <c r="O7922">
        <v>2091.1</v>
      </c>
      <c r="P7922">
        <v>12.82</v>
      </c>
      <c r="Q7922" t="s">
        <v>48263</v>
      </c>
      <c r="R7922" t="s">
        <v>30</v>
      </c>
      <c r="S7922">
        <v>52074.8</v>
      </c>
      <c r="T7922" t="s">
        <v>48267</v>
      </c>
      <c r="U7922">
        <v>475.92169999999999</v>
      </c>
      <c r="V7922" t="s">
        <v>48268</v>
      </c>
      <c r="W7922">
        <v>2</v>
      </c>
      <c r="X7922">
        <v>49500000</v>
      </c>
    </row>
    <row r="7923" spans="1:24" x14ac:dyDescent="0.2">
      <c r="A7923" t="s">
        <v>18879</v>
      </c>
      <c r="B7923">
        <v>0.98722161076300696</v>
      </c>
      <c r="C7923">
        <v>-0.11861049140435299</v>
      </c>
      <c r="D7923">
        <f>-C7923</f>
        <v>0.11861049140435299</v>
      </c>
      <c r="E7923">
        <v>0.83349914700164995</v>
      </c>
      <c r="F7923">
        <f>-LOG10(E7923)</f>
        <v>7.9094840290284282E-2</v>
      </c>
      <c r="G7923" t="s">
        <v>18845</v>
      </c>
      <c r="H7923" t="s">
        <v>2878</v>
      </c>
      <c r="I7923">
        <v>579</v>
      </c>
      <c r="J7923" t="s">
        <v>40</v>
      </c>
      <c r="K7923" t="s">
        <v>18880</v>
      </c>
      <c r="L7923" t="s">
        <v>64</v>
      </c>
      <c r="M7923" t="s">
        <v>18881</v>
      </c>
      <c r="N7923">
        <v>10</v>
      </c>
      <c r="O7923">
        <v>139.1</v>
      </c>
      <c r="P7923">
        <v>183.62</v>
      </c>
      <c r="Q7923" t="s">
        <v>18882</v>
      </c>
      <c r="R7923" t="s">
        <v>30</v>
      </c>
      <c r="S7923">
        <v>159661.4</v>
      </c>
      <c r="T7923" t="s">
        <v>18883</v>
      </c>
      <c r="U7923">
        <v>661.31230000000005</v>
      </c>
      <c r="V7923" t="s">
        <v>18850</v>
      </c>
      <c r="W7923">
        <v>4</v>
      </c>
      <c r="X7923">
        <v>532000000</v>
      </c>
    </row>
    <row r="7924" spans="1:24" x14ac:dyDescent="0.2">
      <c r="A7924" t="s">
        <v>3216</v>
      </c>
      <c r="B7924">
        <v>0.98722161076300696</v>
      </c>
      <c r="C7924">
        <v>0.18305986299985999</v>
      </c>
      <c r="D7924">
        <f>-C7924</f>
        <v>-0.18305986299985999</v>
      </c>
      <c r="E7924">
        <v>0.83352797193691197</v>
      </c>
      <c r="F7924">
        <f>-LOG10(E7924)</f>
        <v>7.9079821326064031E-2</v>
      </c>
      <c r="G7924" t="s">
        <v>3165</v>
      </c>
      <c r="H7924" t="s">
        <v>3217</v>
      </c>
      <c r="I7924">
        <v>163</v>
      </c>
      <c r="J7924" t="s">
        <v>26</v>
      </c>
      <c r="K7924" t="s">
        <v>3218</v>
      </c>
      <c r="L7924" t="s">
        <v>192</v>
      </c>
      <c r="M7924" t="s">
        <v>3219</v>
      </c>
      <c r="N7924">
        <v>12</v>
      </c>
      <c r="O7924">
        <v>7.1</v>
      </c>
      <c r="P7924">
        <v>998.81</v>
      </c>
      <c r="Q7924" t="s">
        <v>3204</v>
      </c>
      <c r="R7924" t="s">
        <v>30</v>
      </c>
      <c r="S7924">
        <v>145833.60000000001</v>
      </c>
      <c r="T7924" t="s">
        <v>3220</v>
      </c>
      <c r="U7924">
        <v>385.68939999999998</v>
      </c>
      <c r="V7924" t="s">
        <v>3170</v>
      </c>
      <c r="W7924">
        <v>6</v>
      </c>
      <c r="X7924">
        <v>2460000000</v>
      </c>
    </row>
    <row r="7925" spans="1:24" x14ac:dyDescent="0.2">
      <c r="A7925" t="s">
        <v>2523</v>
      </c>
      <c r="B7925">
        <v>0.98722161076300696</v>
      </c>
      <c r="C7925">
        <v>-0.106267831201788</v>
      </c>
      <c r="D7925">
        <f>-C7925</f>
        <v>0.106267831201788</v>
      </c>
      <c r="E7925">
        <v>0.83386710379117002</v>
      </c>
      <c r="F7925">
        <f>-LOG10(E7925)</f>
        <v>7.8903158821638092E-2</v>
      </c>
      <c r="G7925" t="s">
        <v>2321</v>
      </c>
      <c r="H7925" t="s">
        <v>2524</v>
      </c>
      <c r="I7925">
        <v>1771</v>
      </c>
      <c r="J7925" t="s">
        <v>40</v>
      </c>
      <c r="K7925" t="s">
        <v>2525</v>
      </c>
      <c r="L7925" t="s">
        <v>87</v>
      </c>
      <c r="M7925" t="s">
        <v>2526</v>
      </c>
      <c r="N7925">
        <v>45</v>
      </c>
      <c r="O7925">
        <v>5.0999999999999996</v>
      </c>
      <c r="P7925">
        <v>1042.06</v>
      </c>
      <c r="Q7925" t="s">
        <v>2325</v>
      </c>
      <c r="R7925" t="s">
        <v>30</v>
      </c>
      <c r="S7925">
        <v>199527.5</v>
      </c>
      <c r="T7925" t="s">
        <v>2527</v>
      </c>
      <c r="U7925">
        <v>682.68079999999998</v>
      </c>
      <c r="V7925" t="s">
        <v>2327</v>
      </c>
      <c r="W7925">
        <v>12</v>
      </c>
      <c r="X7925">
        <v>17000000000</v>
      </c>
    </row>
    <row r="7926" spans="1:24" x14ac:dyDescent="0.2">
      <c r="A7926" t="s">
        <v>10595</v>
      </c>
      <c r="B7926">
        <v>0.98722161076300696</v>
      </c>
      <c r="C7926">
        <v>-0.13780574035781801</v>
      </c>
      <c r="D7926">
        <f>-C7926</f>
        <v>0.13780574035781801</v>
      </c>
      <c r="E7926">
        <v>0.83386741876583603</v>
      </c>
      <c r="F7926">
        <f>-LOG10(E7926)</f>
        <v>7.8902994776632679E-2</v>
      </c>
      <c r="G7926" t="s">
        <v>10495</v>
      </c>
      <c r="H7926" t="s">
        <v>10596</v>
      </c>
      <c r="I7926">
        <v>176</v>
      </c>
      <c r="J7926" t="s">
        <v>26</v>
      </c>
      <c r="K7926" t="s">
        <v>10597</v>
      </c>
      <c r="L7926" t="s">
        <v>103</v>
      </c>
      <c r="M7926" t="s">
        <v>10598</v>
      </c>
      <c r="N7926">
        <v>22</v>
      </c>
      <c r="O7926">
        <v>41.2</v>
      </c>
      <c r="P7926">
        <v>384.83</v>
      </c>
      <c r="Q7926" t="s">
        <v>10599</v>
      </c>
      <c r="R7926" t="s">
        <v>30</v>
      </c>
      <c r="S7926">
        <v>626078.80000000005</v>
      </c>
      <c r="T7926" t="s">
        <v>10600</v>
      </c>
      <c r="U7926">
        <v>792.10440000000006</v>
      </c>
      <c r="V7926" t="s">
        <v>10500</v>
      </c>
      <c r="W7926">
        <v>2</v>
      </c>
      <c r="X7926">
        <v>589000000</v>
      </c>
    </row>
    <row r="7927" spans="1:24" x14ac:dyDescent="0.2">
      <c r="A7927" t="s">
        <v>43222</v>
      </c>
      <c r="B7927">
        <v>0.98722161076300696</v>
      </c>
      <c r="C7927">
        <v>0.109517710588544</v>
      </c>
      <c r="D7927">
        <f>-C7927</f>
        <v>-0.109517710588544</v>
      </c>
      <c r="E7927">
        <v>0.83394776109628999</v>
      </c>
      <c r="F7927">
        <f>-LOG10(E7927)</f>
        <v>7.8861152933210582E-2</v>
      </c>
      <c r="G7927" t="s">
        <v>43224</v>
      </c>
      <c r="H7927" t="s">
        <v>10373</v>
      </c>
      <c r="I7927">
        <v>553</v>
      </c>
      <c r="J7927" t="s">
        <v>40</v>
      </c>
      <c r="K7927" t="s">
        <v>43225</v>
      </c>
      <c r="L7927" t="s">
        <v>192</v>
      </c>
      <c r="M7927" t="s">
        <v>43226</v>
      </c>
      <c r="N7927">
        <v>1</v>
      </c>
      <c r="O7927">
        <v>1412.1</v>
      </c>
      <c r="P7927">
        <v>22.75</v>
      </c>
      <c r="Q7927" t="s">
        <v>43223</v>
      </c>
      <c r="R7927" t="s">
        <v>30</v>
      </c>
      <c r="S7927">
        <v>89785.7</v>
      </c>
      <c r="T7927" t="s">
        <v>43227</v>
      </c>
      <c r="U7927">
        <v>1142.2361000000001</v>
      </c>
      <c r="V7927" t="s">
        <v>43228</v>
      </c>
      <c r="W7927">
        <v>2</v>
      </c>
      <c r="X7927">
        <v>27800000</v>
      </c>
    </row>
    <row r="7928" spans="1:24" x14ac:dyDescent="0.2">
      <c r="A7928" t="s">
        <v>48063</v>
      </c>
      <c r="B7928">
        <v>0.98722161076300696</v>
      </c>
      <c r="C7928">
        <v>0.25267991736210399</v>
      </c>
      <c r="D7928">
        <f>-C7928</f>
        <v>-0.25267991736210399</v>
      </c>
      <c r="E7928">
        <v>0.83401194983142402</v>
      </c>
      <c r="F7928">
        <f>-LOG10(E7928)</f>
        <v>7.8827726689998379E-2</v>
      </c>
      <c r="G7928" t="s">
        <v>48058</v>
      </c>
      <c r="H7928" t="s">
        <v>2039</v>
      </c>
      <c r="I7928">
        <v>340</v>
      </c>
      <c r="J7928" t="s">
        <v>26</v>
      </c>
      <c r="K7928" t="s">
        <v>48064</v>
      </c>
      <c r="L7928" t="s">
        <v>1875</v>
      </c>
      <c r="M7928" t="s">
        <v>48065</v>
      </c>
      <c r="N7928">
        <v>2</v>
      </c>
      <c r="O7928">
        <v>2057.1</v>
      </c>
      <c r="P7928">
        <v>13.31</v>
      </c>
      <c r="Q7928" t="s">
        <v>48057</v>
      </c>
      <c r="R7928" t="s">
        <v>30</v>
      </c>
      <c r="S7928">
        <v>43185.9</v>
      </c>
      <c r="T7928" t="s">
        <v>48066</v>
      </c>
      <c r="U7928">
        <v>526.93610000000001</v>
      </c>
      <c r="V7928" t="s">
        <v>48062</v>
      </c>
      <c r="W7928">
        <v>1</v>
      </c>
      <c r="X7928">
        <v>54800000</v>
      </c>
    </row>
    <row r="7929" spans="1:24" x14ac:dyDescent="0.2">
      <c r="A7929" t="s">
        <v>2646</v>
      </c>
      <c r="B7929">
        <v>0.98722161076300696</v>
      </c>
      <c r="C7929">
        <v>-0.18343591985621099</v>
      </c>
      <c r="D7929">
        <f>-C7929</f>
        <v>0.18343591985621099</v>
      </c>
      <c r="E7929">
        <v>0.83404656118170495</v>
      </c>
      <c r="F7929">
        <f>-LOG10(E7929)</f>
        <v>7.8809703918805221E-2</v>
      </c>
      <c r="G7929" t="s">
        <v>2608</v>
      </c>
      <c r="H7929" t="s">
        <v>2647</v>
      </c>
      <c r="I7929">
        <v>541</v>
      </c>
      <c r="J7929" t="s">
        <v>40</v>
      </c>
      <c r="K7929" t="s">
        <v>2648</v>
      </c>
      <c r="L7929" t="s">
        <v>40</v>
      </c>
      <c r="M7929" t="s">
        <v>2649</v>
      </c>
      <c r="N7929">
        <v>8</v>
      </c>
      <c r="O7929">
        <v>6.1</v>
      </c>
      <c r="P7929">
        <v>1014.09</v>
      </c>
      <c r="Q7929" t="s">
        <v>2650</v>
      </c>
      <c r="R7929" t="s">
        <v>30</v>
      </c>
      <c r="S7929">
        <v>192841.9</v>
      </c>
      <c r="T7929" t="s">
        <v>2651</v>
      </c>
      <c r="U7929">
        <v>586.30730000000005</v>
      </c>
      <c r="V7929" t="s">
        <v>2613</v>
      </c>
      <c r="W7929">
        <v>4</v>
      </c>
      <c r="X7929">
        <v>152000000</v>
      </c>
    </row>
    <row r="7930" spans="1:24" x14ac:dyDescent="0.2">
      <c r="A7930" t="s">
        <v>26385</v>
      </c>
      <c r="B7930">
        <v>0.98741945613571003</v>
      </c>
      <c r="C7930">
        <v>-0.154123447447954</v>
      </c>
      <c r="D7930">
        <f>-C7930</f>
        <v>0.154123447447954</v>
      </c>
      <c r="E7930">
        <v>0.83436333711988997</v>
      </c>
      <c r="F7930">
        <f>-LOG10(E7930)</f>
        <v>7.8644787558926649E-2</v>
      </c>
      <c r="G7930" t="s">
        <v>26374</v>
      </c>
      <c r="H7930" t="s">
        <v>21645</v>
      </c>
      <c r="I7930">
        <v>615</v>
      </c>
      <c r="J7930" t="s">
        <v>40</v>
      </c>
      <c r="K7930" t="s">
        <v>26386</v>
      </c>
      <c r="L7930" t="s">
        <v>42</v>
      </c>
      <c r="M7930" t="s">
        <v>26387</v>
      </c>
      <c r="N7930">
        <v>4</v>
      </c>
      <c r="O7930">
        <v>328.1</v>
      </c>
      <c r="P7930">
        <v>99.89</v>
      </c>
      <c r="Q7930" t="s">
        <v>26388</v>
      </c>
      <c r="R7930" t="s">
        <v>30</v>
      </c>
      <c r="S7930">
        <v>75712.5</v>
      </c>
      <c r="T7930" t="s">
        <v>26389</v>
      </c>
      <c r="U7930">
        <v>971.82579999999996</v>
      </c>
      <c r="V7930" t="s">
        <v>26378</v>
      </c>
      <c r="W7930">
        <v>4</v>
      </c>
      <c r="X7930">
        <v>1150000000</v>
      </c>
    </row>
    <row r="7931" spans="1:24" x14ac:dyDescent="0.2">
      <c r="A7931" t="s">
        <v>14717</v>
      </c>
      <c r="B7931">
        <v>0.98741945613571003</v>
      </c>
      <c r="C7931">
        <v>0.16275940013606699</v>
      </c>
      <c r="D7931">
        <f>-C7931</f>
        <v>-0.16275940013606699</v>
      </c>
      <c r="E7931">
        <v>0.83451850251836501</v>
      </c>
      <c r="F7931">
        <f>-LOG10(E7931)</f>
        <v>7.8564029922365858E-2</v>
      </c>
      <c r="G7931" t="s">
        <v>14702</v>
      </c>
      <c r="H7931" t="s">
        <v>11612</v>
      </c>
      <c r="I7931">
        <v>916</v>
      </c>
      <c r="J7931" t="s">
        <v>26</v>
      </c>
      <c r="K7931" t="s">
        <v>14718</v>
      </c>
      <c r="L7931" t="s">
        <v>42</v>
      </c>
      <c r="M7931" t="s">
        <v>14719</v>
      </c>
      <c r="N7931">
        <v>5</v>
      </c>
      <c r="O7931">
        <v>77.099999999999994</v>
      </c>
      <c r="P7931">
        <v>257.89</v>
      </c>
      <c r="Q7931" t="s">
        <v>14701</v>
      </c>
      <c r="R7931" t="s">
        <v>30</v>
      </c>
      <c r="S7931">
        <v>197056.8</v>
      </c>
      <c r="T7931" t="s">
        <v>14720</v>
      </c>
      <c r="U7931">
        <v>688.85839999999996</v>
      </c>
      <c r="V7931" t="s">
        <v>14707</v>
      </c>
      <c r="W7931">
        <v>2</v>
      </c>
      <c r="X7931">
        <v>64900000</v>
      </c>
    </row>
    <row r="7932" spans="1:24" x14ac:dyDescent="0.2">
      <c r="A7932" t="s">
        <v>11632</v>
      </c>
      <c r="B7932">
        <v>0.98741945613571003</v>
      </c>
      <c r="C7932">
        <v>-0.18299580265541199</v>
      </c>
      <c r="D7932">
        <f>-C7932</f>
        <v>0.18299580265541199</v>
      </c>
      <c r="E7932">
        <v>0.834529380500034</v>
      </c>
      <c r="F7932">
        <f>-LOG10(E7932)</f>
        <v>7.8558368913522178E-2</v>
      </c>
      <c r="G7932" t="s">
        <v>11611</v>
      </c>
      <c r="H7932" t="s">
        <v>11633</v>
      </c>
      <c r="I7932">
        <v>1960</v>
      </c>
      <c r="J7932" t="s">
        <v>26</v>
      </c>
      <c r="K7932" t="s">
        <v>11634</v>
      </c>
      <c r="L7932" t="s">
        <v>87</v>
      </c>
      <c r="M7932" t="s">
        <v>11635</v>
      </c>
      <c r="N7932">
        <v>34</v>
      </c>
      <c r="O7932">
        <v>48.2</v>
      </c>
      <c r="P7932">
        <v>365.47</v>
      </c>
      <c r="Q7932" t="s">
        <v>11610</v>
      </c>
      <c r="R7932" t="s">
        <v>30</v>
      </c>
      <c r="S7932">
        <v>272173.40000000002</v>
      </c>
      <c r="T7932" t="s">
        <v>11636</v>
      </c>
      <c r="U7932">
        <v>765.35400000000004</v>
      </c>
      <c r="V7932" t="s">
        <v>11616</v>
      </c>
      <c r="W7932">
        <v>1</v>
      </c>
      <c r="X7932">
        <v>31700000</v>
      </c>
    </row>
    <row r="7933" spans="1:24" x14ac:dyDescent="0.2">
      <c r="A7933" t="s">
        <v>30069</v>
      </c>
      <c r="B7933">
        <v>0.98766387451600801</v>
      </c>
      <c r="C7933">
        <v>0.18684620257638301</v>
      </c>
      <c r="D7933">
        <f>-C7933</f>
        <v>-0.18684620257638301</v>
      </c>
      <c r="E7933">
        <v>0.83486009989483301</v>
      </c>
      <c r="F7933">
        <f>-LOG10(E7933)</f>
        <v>7.8386294497353431E-2</v>
      </c>
      <c r="G7933" t="s">
        <v>30058</v>
      </c>
      <c r="H7933" t="s">
        <v>6444</v>
      </c>
      <c r="I7933">
        <v>274</v>
      </c>
      <c r="J7933" t="s">
        <v>26</v>
      </c>
      <c r="K7933" t="s">
        <v>30070</v>
      </c>
      <c r="L7933" t="s">
        <v>42</v>
      </c>
      <c r="M7933" t="s">
        <v>30071</v>
      </c>
      <c r="N7933">
        <v>3</v>
      </c>
      <c r="O7933">
        <v>463.1</v>
      </c>
      <c r="P7933">
        <v>73.98</v>
      </c>
      <c r="Q7933" t="s">
        <v>30057</v>
      </c>
      <c r="R7933" t="s">
        <v>30</v>
      </c>
      <c r="S7933">
        <v>70673.100000000006</v>
      </c>
      <c r="T7933" t="s">
        <v>30072</v>
      </c>
      <c r="U7933">
        <v>760.34500000000003</v>
      </c>
      <c r="V7933" t="s">
        <v>30063</v>
      </c>
      <c r="W7933">
        <v>1</v>
      </c>
      <c r="X7933">
        <v>37600000</v>
      </c>
    </row>
    <row r="7934" spans="1:24" x14ac:dyDescent="0.2">
      <c r="A7934" t="s">
        <v>20092</v>
      </c>
      <c r="B7934">
        <v>0.98766387451600801</v>
      </c>
      <c r="C7934">
        <v>-0.15050324294208001</v>
      </c>
      <c r="D7934">
        <f>-C7934</f>
        <v>0.15050324294208001</v>
      </c>
      <c r="E7934">
        <v>0.83506209160044398</v>
      </c>
      <c r="F7934">
        <f>-LOG10(E7934)</f>
        <v>7.8281231059054726E-2</v>
      </c>
      <c r="G7934" t="s">
        <v>20064</v>
      </c>
      <c r="H7934" t="s">
        <v>5325</v>
      </c>
      <c r="I7934">
        <v>557</v>
      </c>
      <c r="J7934" t="s">
        <v>40</v>
      </c>
      <c r="K7934" t="s">
        <v>20093</v>
      </c>
      <c r="L7934" t="s">
        <v>109</v>
      </c>
      <c r="M7934" t="s">
        <v>20094</v>
      </c>
      <c r="N7934">
        <v>6</v>
      </c>
      <c r="O7934">
        <v>164.1</v>
      </c>
      <c r="P7934">
        <v>162.21</v>
      </c>
      <c r="Q7934" t="s">
        <v>20095</v>
      </c>
      <c r="R7934" t="s">
        <v>30</v>
      </c>
      <c r="S7934">
        <v>139241.29999999999</v>
      </c>
      <c r="T7934" t="s">
        <v>20096</v>
      </c>
      <c r="U7934">
        <v>730.63220000000001</v>
      </c>
      <c r="V7934" t="s">
        <v>20076</v>
      </c>
      <c r="W7934">
        <v>1</v>
      </c>
      <c r="X7934">
        <v>3490000</v>
      </c>
    </row>
    <row r="7935" spans="1:24" x14ac:dyDescent="0.2">
      <c r="A7935" t="s">
        <v>43229</v>
      </c>
      <c r="B7935">
        <v>0.98766387451600801</v>
      </c>
      <c r="C7935">
        <v>0.111422714477005</v>
      </c>
      <c r="D7935">
        <f>-C7935</f>
        <v>-0.111422714477005</v>
      </c>
      <c r="E7935">
        <v>0.83507294598882398</v>
      </c>
      <c r="F7935">
        <f>-LOG10(E7935)</f>
        <v>7.8275586005365244E-2</v>
      </c>
      <c r="G7935" t="s">
        <v>43231</v>
      </c>
      <c r="H7935" t="s">
        <v>16597</v>
      </c>
      <c r="I7935">
        <v>61</v>
      </c>
      <c r="J7935" t="s">
        <v>26</v>
      </c>
      <c r="K7935" t="s">
        <v>43232</v>
      </c>
      <c r="L7935" t="s">
        <v>103</v>
      </c>
      <c r="M7935" t="s">
        <v>43233</v>
      </c>
      <c r="N7935">
        <v>1</v>
      </c>
      <c r="O7935">
        <v>1413.1</v>
      </c>
      <c r="P7935">
        <v>22.7</v>
      </c>
      <c r="Q7935" t="s">
        <v>43230</v>
      </c>
      <c r="R7935" t="s">
        <v>30</v>
      </c>
      <c r="S7935">
        <v>25752</v>
      </c>
      <c r="T7935" t="s">
        <v>43234</v>
      </c>
      <c r="U7935">
        <v>785.39580000000001</v>
      </c>
      <c r="V7935" t="s">
        <v>43235</v>
      </c>
      <c r="W7935">
        <v>1</v>
      </c>
      <c r="X7935">
        <v>8890000</v>
      </c>
    </row>
    <row r="7936" spans="1:24" x14ac:dyDescent="0.2">
      <c r="A7936" t="s">
        <v>37846</v>
      </c>
      <c r="B7936">
        <v>0.98766387451600801</v>
      </c>
      <c r="C7936">
        <v>-0.14448650789214801</v>
      </c>
      <c r="D7936">
        <f>-C7936</f>
        <v>0.14448650789214801</v>
      </c>
      <c r="E7936">
        <v>0.83515695271574197</v>
      </c>
      <c r="F7936">
        <f>-LOG10(E7936)</f>
        <v>7.82318990159247E-2</v>
      </c>
      <c r="G7936" t="s">
        <v>37840</v>
      </c>
      <c r="H7936" t="s">
        <v>28578</v>
      </c>
      <c r="I7936">
        <v>805</v>
      </c>
      <c r="J7936" t="s">
        <v>26</v>
      </c>
      <c r="K7936" t="s">
        <v>37847</v>
      </c>
      <c r="L7936" t="s">
        <v>87</v>
      </c>
      <c r="M7936" t="s">
        <v>37848</v>
      </c>
      <c r="N7936">
        <v>2</v>
      </c>
      <c r="O7936">
        <v>924.1</v>
      </c>
      <c r="P7936">
        <v>38.200000000000003</v>
      </c>
      <c r="Q7936" t="s">
        <v>37843</v>
      </c>
      <c r="R7936" t="s">
        <v>30</v>
      </c>
      <c r="S7936">
        <v>136816.9</v>
      </c>
      <c r="T7936" t="s">
        <v>37849</v>
      </c>
      <c r="U7936">
        <v>620.81590000000006</v>
      </c>
      <c r="V7936" t="s">
        <v>37845</v>
      </c>
      <c r="W7936">
        <v>1</v>
      </c>
      <c r="X7936">
        <v>95500000</v>
      </c>
    </row>
    <row r="7937" spans="1:24" x14ac:dyDescent="0.2">
      <c r="A7937" t="s">
        <v>17002</v>
      </c>
      <c r="B7937">
        <v>0.98766796643966503</v>
      </c>
      <c r="C7937">
        <v>-0.17114981144756899</v>
      </c>
      <c r="D7937">
        <f>-C7937</f>
        <v>0.17114981144756899</v>
      </c>
      <c r="E7937">
        <v>0.83539918357370202</v>
      </c>
      <c r="F7937">
        <f>-LOG10(E7937)</f>
        <v>7.8105953501840172E-2</v>
      </c>
      <c r="G7937" t="s">
        <v>16971</v>
      </c>
      <c r="H7937" t="s">
        <v>16028</v>
      </c>
      <c r="I7937">
        <v>685</v>
      </c>
      <c r="J7937" t="s">
        <v>40</v>
      </c>
      <c r="K7937" t="s">
        <v>17003</v>
      </c>
      <c r="L7937" t="s">
        <v>863</v>
      </c>
      <c r="M7937" t="s">
        <v>17004</v>
      </c>
      <c r="N7937">
        <v>8</v>
      </c>
      <c r="O7937">
        <v>107.1</v>
      </c>
      <c r="P7937">
        <v>215.92</v>
      </c>
      <c r="Q7937" t="s">
        <v>16992</v>
      </c>
      <c r="R7937" t="s">
        <v>30</v>
      </c>
      <c r="S7937">
        <v>96733.3</v>
      </c>
      <c r="T7937" t="s">
        <v>17005</v>
      </c>
      <c r="U7937">
        <v>865.99419999999998</v>
      </c>
      <c r="V7937" t="s">
        <v>16976</v>
      </c>
      <c r="W7937">
        <v>5</v>
      </c>
      <c r="X7937">
        <v>6040000000</v>
      </c>
    </row>
    <row r="7938" spans="1:24" x14ac:dyDescent="0.2">
      <c r="A7938" t="s">
        <v>4592</v>
      </c>
      <c r="B7938">
        <v>0.98766796643966503</v>
      </c>
      <c r="C7938">
        <v>-0.134609102713205</v>
      </c>
      <c r="D7938">
        <f>-C7938</f>
        <v>0.134609102713205</v>
      </c>
      <c r="E7938">
        <v>0.83540979092801504</v>
      </c>
      <c r="F7938">
        <f>-LOG10(E7938)</f>
        <v>7.8100439148594408E-2</v>
      </c>
      <c r="G7938" t="s">
        <v>4477</v>
      </c>
      <c r="H7938" t="s">
        <v>4593</v>
      </c>
      <c r="I7938">
        <v>2081</v>
      </c>
      <c r="J7938" t="s">
        <v>40</v>
      </c>
      <c r="K7938" t="s">
        <v>4594</v>
      </c>
      <c r="L7938" t="s">
        <v>474</v>
      </c>
      <c r="M7938" t="s">
        <v>4595</v>
      </c>
      <c r="N7938">
        <v>27</v>
      </c>
      <c r="O7938">
        <v>11.2</v>
      </c>
      <c r="P7938">
        <v>760.85</v>
      </c>
      <c r="Q7938" t="s">
        <v>4506</v>
      </c>
      <c r="R7938" t="s">
        <v>30</v>
      </c>
      <c r="S7938">
        <v>265894.2</v>
      </c>
      <c r="T7938" t="s">
        <v>4596</v>
      </c>
      <c r="U7938">
        <v>825.14580000000001</v>
      </c>
      <c r="V7938" t="s">
        <v>4501</v>
      </c>
      <c r="W7938">
        <v>1</v>
      </c>
      <c r="X7938">
        <v>39000000</v>
      </c>
    </row>
    <row r="7939" spans="1:24" x14ac:dyDescent="0.2">
      <c r="A7939" t="s">
        <v>16870</v>
      </c>
      <c r="B7939">
        <v>0.98766796643966503</v>
      </c>
      <c r="C7939">
        <v>0.36720853771574902</v>
      </c>
      <c r="D7939">
        <f>-C7939</f>
        <v>-0.36720853771574902</v>
      </c>
      <c r="E7939">
        <v>0.83553042137200795</v>
      </c>
      <c r="F7939">
        <f>-LOG10(E7939)</f>
        <v>7.8037732971699469E-2</v>
      </c>
      <c r="G7939" t="s">
        <v>16843</v>
      </c>
      <c r="H7939" t="s">
        <v>9207</v>
      </c>
      <c r="I7939">
        <v>706</v>
      </c>
      <c r="J7939" t="s">
        <v>26</v>
      </c>
      <c r="K7939" t="s">
        <v>16871</v>
      </c>
      <c r="L7939" t="s">
        <v>474</v>
      </c>
      <c r="M7939" t="s">
        <v>16872</v>
      </c>
      <c r="N7939">
        <v>6</v>
      </c>
      <c r="O7939">
        <v>105.1</v>
      </c>
      <c r="P7939">
        <v>217.76</v>
      </c>
      <c r="Q7939" t="s">
        <v>16868</v>
      </c>
      <c r="R7939" t="s">
        <v>30</v>
      </c>
      <c r="S7939">
        <v>112885.3</v>
      </c>
      <c r="T7939" t="s">
        <v>16873</v>
      </c>
      <c r="U7939">
        <v>851.73850000000004</v>
      </c>
      <c r="V7939" t="s">
        <v>16849</v>
      </c>
      <c r="W7939">
        <v>3</v>
      </c>
      <c r="X7939">
        <v>341000000</v>
      </c>
    </row>
    <row r="7940" spans="1:24" x14ac:dyDescent="0.2">
      <c r="A7940" t="s">
        <v>38244</v>
      </c>
      <c r="B7940">
        <v>0.98766796643966503</v>
      </c>
      <c r="C7940">
        <v>-0.212039888741099</v>
      </c>
      <c r="D7940">
        <f>-C7940</f>
        <v>0.212039888741099</v>
      </c>
      <c r="E7940">
        <v>0.83573655085869902</v>
      </c>
      <c r="F7940">
        <f>-LOG10(E7940)</f>
        <v>7.7930603589537475E-2</v>
      </c>
      <c r="G7940" t="s">
        <v>38246</v>
      </c>
      <c r="H7940" t="s">
        <v>11730</v>
      </c>
      <c r="I7940">
        <v>14</v>
      </c>
      <c r="J7940" t="s">
        <v>40</v>
      </c>
      <c r="K7940" t="s">
        <v>38247</v>
      </c>
      <c r="L7940" t="s">
        <v>42</v>
      </c>
      <c r="M7940" t="s">
        <v>38248</v>
      </c>
      <c r="N7940">
        <v>1</v>
      </c>
      <c r="O7940">
        <v>955.1</v>
      </c>
      <c r="P7940">
        <v>36.909999999999997</v>
      </c>
      <c r="Q7940" t="s">
        <v>38245</v>
      </c>
      <c r="R7940" t="s">
        <v>30</v>
      </c>
      <c r="S7940">
        <v>71386</v>
      </c>
      <c r="T7940" t="s">
        <v>38249</v>
      </c>
      <c r="U7940">
        <v>747.68550000000005</v>
      </c>
      <c r="V7940" t="s">
        <v>38250</v>
      </c>
      <c r="W7940">
        <v>2</v>
      </c>
      <c r="X7940">
        <v>384000000</v>
      </c>
    </row>
    <row r="7941" spans="1:24" x14ac:dyDescent="0.2">
      <c r="A7941" t="s">
        <v>40972</v>
      </c>
      <c r="B7941">
        <v>0.98766796643966503</v>
      </c>
      <c r="C7941">
        <v>0.14599315544418501</v>
      </c>
      <c r="D7941">
        <f>-C7941</f>
        <v>-0.14599315544418501</v>
      </c>
      <c r="E7941">
        <v>0.83574349817445903</v>
      </c>
      <c r="F7941">
        <f>-LOG10(E7941)</f>
        <v>7.792699339879619E-2</v>
      </c>
      <c r="G7941" t="s">
        <v>40973</v>
      </c>
      <c r="H7941" t="s">
        <v>19694</v>
      </c>
      <c r="I7941">
        <v>417</v>
      </c>
      <c r="J7941" t="s">
        <v>26</v>
      </c>
      <c r="K7941" t="s">
        <v>40974</v>
      </c>
      <c r="L7941" t="s">
        <v>87</v>
      </c>
      <c r="M7941" t="s">
        <v>40975</v>
      </c>
      <c r="N7941">
        <v>2</v>
      </c>
      <c r="O7941">
        <v>1175.0999999999999</v>
      </c>
      <c r="P7941">
        <v>28.99</v>
      </c>
      <c r="Q7941" t="s">
        <v>40976</v>
      </c>
      <c r="R7941" t="s">
        <v>30</v>
      </c>
      <c r="S7941">
        <v>77356.100000000006</v>
      </c>
      <c r="T7941" t="s">
        <v>40977</v>
      </c>
      <c r="U7941">
        <v>725.3963</v>
      </c>
      <c r="V7941" t="s">
        <v>40978</v>
      </c>
      <c r="W7941">
        <v>2</v>
      </c>
      <c r="X7941">
        <v>172000000</v>
      </c>
    </row>
    <row r="7942" spans="1:24" x14ac:dyDescent="0.2">
      <c r="A7942" t="s">
        <v>15807</v>
      </c>
      <c r="B7942">
        <v>0.98766796643966503</v>
      </c>
      <c r="C7942">
        <v>0.10856520925601799</v>
      </c>
      <c r="D7942">
        <f>-C7942</f>
        <v>-0.10856520925601799</v>
      </c>
      <c r="E7942">
        <v>0.83579191405556097</v>
      </c>
      <c r="F7942">
        <f>-LOG10(E7942)</f>
        <v>7.7901834793299596E-2</v>
      </c>
      <c r="G7942" t="s">
        <v>15780</v>
      </c>
      <c r="H7942" t="s">
        <v>15808</v>
      </c>
      <c r="I7942">
        <v>1403</v>
      </c>
      <c r="J7942" t="s">
        <v>40</v>
      </c>
      <c r="K7942" t="s">
        <v>15809</v>
      </c>
      <c r="L7942" t="s">
        <v>269</v>
      </c>
      <c r="M7942" t="s">
        <v>15810</v>
      </c>
      <c r="N7942">
        <v>6</v>
      </c>
      <c r="O7942">
        <v>90.1</v>
      </c>
      <c r="P7942">
        <v>241.04</v>
      </c>
      <c r="Q7942" t="s">
        <v>15783</v>
      </c>
      <c r="R7942" t="s">
        <v>30</v>
      </c>
      <c r="S7942">
        <v>191406</v>
      </c>
      <c r="T7942" t="s">
        <v>15811</v>
      </c>
      <c r="U7942">
        <v>1103.4806000000001</v>
      </c>
      <c r="V7942" t="s">
        <v>15785</v>
      </c>
      <c r="W7942">
        <v>5</v>
      </c>
      <c r="X7942">
        <v>1390000000</v>
      </c>
    </row>
    <row r="7943" spans="1:24" x14ac:dyDescent="0.2">
      <c r="A7943" t="s">
        <v>47296</v>
      </c>
      <c r="B7943">
        <v>0.98799942638493399</v>
      </c>
      <c r="C7943">
        <v>-0.149513690501383</v>
      </c>
      <c r="D7943">
        <f>-C7943</f>
        <v>0.149513690501383</v>
      </c>
      <c r="E7943">
        <v>0.836177690148034</v>
      </c>
      <c r="F7943">
        <f>-LOG10(E7943)</f>
        <v>7.7701423935634326E-2</v>
      </c>
      <c r="G7943" t="s">
        <v>47298</v>
      </c>
      <c r="H7943" t="s">
        <v>47299</v>
      </c>
      <c r="I7943">
        <v>466</v>
      </c>
      <c r="J7943" t="s">
        <v>40</v>
      </c>
      <c r="K7943" t="s">
        <v>47300</v>
      </c>
      <c r="L7943" t="s">
        <v>64</v>
      </c>
      <c r="M7943" t="s">
        <v>47301</v>
      </c>
      <c r="N7943">
        <v>1</v>
      </c>
      <c r="O7943">
        <v>1952.1</v>
      </c>
      <c r="P7943">
        <v>14.39</v>
      </c>
      <c r="Q7943" t="s">
        <v>47297</v>
      </c>
      <c r="R7943" t="s">
        <v>30</v>
      </c>
      <c r="S7943">
        <v>70296.399999999994</v>
      </c>
      <c r="T7943" t="s">
        <v>47302</v>
      </c>
      <c r="U7943">
        <v>1010.5096</v>
      </c>
      <c r="V7943" t="s">
        <v>47303</v>
      </c>
      <c r="W7943">
        <v>1</v>
      </c>
      <c r="X7943">
        <v>15100000</v>
      </c>
    </row>
    <row r="7944" spans="1:24" x14ac:dyDescent="0.2">
      <c r="A7944" t="s">
        <v>31528</v>
      </c>
      <c r="B7944">
        <v>0.98814383212224899</v>
      </c>
      <c r="C7944">
        <v>0.11064691039953201</v>
      </c>
      <c r="D7944">
        <f>-C7944</f>
        <v>-0.11064691039953201</v>
      </c>
      <c r="E7944">
        <v>0.83640520658003303</v>
      </c>
      <c r="F7944">
        <f>-LOG10(E7944)</f>
        <v>7.7583272384805696E-2</v>
      </c>
      <c r="G7944" t="s">
        <v>31530</v>
      </c>
      <c r="H7944" t="s">
        <v>4652</v>
      </c>
      <c r="I7944">
        <v>457</v>
      </c>
      <c r="J7944" t="s">
        <v>40</v>
      </c>
      <c r="K7944" t="s">
        <v>31531</v>
      </c>
      <c r="L7944" t="s">
        <v>26</v>
      </c>
      <c r="M7944" t="s">
        <v>31532</v>
      </c>
      <c r="N7944">
        <v>1</v>
      </c>
      <c r="O7944">
        <v>532.1</v>
      </c>
      <c r="P7944">
        <v>65.87</v>
      </c>
      <c r="Q7944" t="s">
        <v>31533</v>
      </c>
      <c r="R7944" t="s">
        <v>30</v>
      </c>
      <c r="S7944">
        <v>67985.8</v>
      </c>
      <c r="T7944" t="s">
        <v>31534</v>
      </c>
      <c r="U7944">
        <v>602.9982</v>
      </c>
      <c r="V7944" t="s">
        <v>31535</v>
      </c>
      <c r="W7944">
        <v>11</v>
      </c>
      <c r="X7944">
        <v>690000000</v>
      </c>
    </row>
    <row r="7945" spans="1:24" x14ac:dyDescent="0.2">
      <c r="A7945" t="s">
        <v>2797</v>
      </c>
      <c r="B7945">
        <v>0.98819831626287802</v>
      </c>
      <c r="C7945">
        <v>0.13776650263001999</v>
      </c>
      <c r="D7945">
        <f>-C7945</f>
        <v>-0.13776650263001999</v>
      </c>
      <c r="E7945">
        <v>0.83659395921371005</v>
      </c>
      <c r="F7945">
        <f>-LOG10(E7945)</f>
        <v>7.7485275650229252E-2</v>
      </c>
      <c r="G7945" t="s">
        <v>2608</v>
      </c>
      <c r="H7945" t="s">
        <v>2798</v>
      </c>
      <c r="I7945">
        <v>624</v>
      </c>
      <c r="J7945" t="s">
        <v>26</v>
      </c>
      <c r="K7945" t="s">
        <v>2799</v>
      </c>
      <c r="L7945" t="s">
        <v>81</v>
      </c>
      <c r="M7945" t="s">
        <v>2800</v>
      </c>
      <c r="N7945">
        <v>37</v>
      </c>
      <c r="O7945">
        <v>6.1</v>
      </c>
      <c r="P7945">
        <v>1014.09</v>
      </c>
      <c r="Q7945" t="s">
        <v>2801</v>
      </c>
      <c r="R7945" t="s">
        <v>30</v>
      </c>
      <c r="S7945">
        <v>192841.9</v>
      </c>
      <c r="T7945" t="s">
        <v>2802</v>
      </c>
      <c r="U7945">
        <v>755.83780000000002</v>
      </c>
      <c r="V7945" t="s">
        <v>2613</v>
      </c>
      <c r="W7945">
        <v>3</v>
      </c>
      <c r="X7945">
        <v>115000000</v>
      </c>
    </row>
    <row r="7946" spans="1:24" x14ac:dyDescent="0.2">
      <c r="A7946" t="s">
        <v>13574</v>
      </c>
      <c r="B7946">
        <v>0.98819831626287802</v>
      </c>
      <c r="C7946">
        <v>0.13160829519817899</v>
      </c>
      <c r="D7946">
        <f>-C7946</f>
        <v>-0.13160829519817899</v>
      </c>
      <c r="E7946">
        <v>0.83666193762879004</v>
      </c>
      <c r="F7946">
        <f>-LOG10(E7946)</f>
        <v>7.7449987980686627E-2</v>
      </c>
      <c r="G7946" t="s">
        <v>13540</v>
      </c>
      <c r="H7946" t="s">
        <v>13575</v>
      </c>
      <c r="I7946">
        <v>530</v>
      </c>
      <c r="J7946" t="s">
        <v>26</v>
      </c>
      <c r="K7946" t="s">
        <v>13576</v>
      </c>
      <c r="L7946" t="s">
        <v>87</v>
      </c>
      <c r="M7946" t="s">
        <v>13577</v>
      </c>
      <c r="N7946">
        <v>8</v>
      </c>
      <c r="O7946">
        <v>66.099999999999994</v>
      </c>
      <c r="P7946">
        <v>284.14999999999998</v>
      </c>
      <c r="Q7946" t="s">
        <v>13539</v>
      </c>
      <c r="R7946" t="s">
        <v>30</v>
      </c>
      <c r="S7946">
        <v>84258.7</v>
      </c>
      <c r="T7946" t="s">
        <v>13578</v>
      </c>
      <c r="U7946">
        <v>729.87490000000003</v>
      </c>
      <c r="V7946" t="s">
        <v>13544</v>
      </c>
      <c r="W7946">
        <v>4</v>
      </c>
      <c r="X7946">
        <v>1240000000</v>
      </c>
    </row>
    <row r="7947" spans="1:24" x14ac:dyDescent="0.2">
      <c r="A7947" t="s">
        <v>23604</v>
      </c>
      <c r="B7947">
        <v>0.98839246694937499</v>
      </c>
      <c r="C7947">
        <v>-0.207901238289559</v>
      </c>
      <c r="D7947">
        <f>-C7947</f>
        <v>0.207901238289559</v>
      </c>
      <c r="E7947">
        <v>0.83707156213218203</v>
      </c>
      <c r="F7947">
        <f>-LOG10(E7947)</f>
        <v>7.723741212550693E-2</v>
      </c>
      <c r="G7947" t="s">
        <v>23582</v>
      </c>
      <c r="H7947" t="s">
        <v>23605</v>
      </c>
      <c r="I7947">
        <v>98</v>
      </c>
      <c r="J7947" t="s">
        <v>26</v>
      </c>
      <c r="K7947" t="s">
        <v>23606</v>
      </c>
      <c r="L7947" t="s">
        <v>42</v>
      </c>
      <c r="M7947" t="s">
        <v>23607</v>
      </c>
      <c r="N7947">
        <v>7</v>
      </c>
      <c r="O7947">
        <v>245.1</v>
      </c>
      <c r="P7947">
        <v>120.72</v>
      </c>
      <c r="Q7947" t="s">
        <v>23585</v>
      </c>
      <c r="R7947" t="s">
        <v>30</v>
      </c>
      <c r="S7947">
        <v>77338.2</v>
      </c>
      <c r="T7947" t="s">
        <v>23608</v>
      </c>
      <c r="U7947">
        <v>1195.8552999999999</v>
      </c>
      <c r="V7947" t="s">
        <v>23587</v>
      </c>
      <c r="W7947">
        <v>2</v>
      </c>
      <c r="X7947">
        <v>9950000</v>
      </c>
    </row>
    <row r="7948" spans="1:24" x14ac:dyDescent="0.2">
      <c r="A7948" t="s">
        <v>49508</v>
      </c>
      <c r="B7948">
        <v>0.98839246694937499</v>
      </c>
      <c r="C7948">
        <v>-0.24807272993705401</v>
      </c>
      <c r="D7948">
        <f>-C7948</f>
        <v>0.24807272993705401</v>
      </c>
      <c r="E7948">
        <v>0.83711743892684698</v>
      </c>
      <c r="F7948">
        <f>-LOG10(E7948)</f>
        <v>7.7213610704325961E-2</v>
      </c>
      <c r="G7948" t="s">
        <v>49509</v>
      </c>
      <c r="H7948" t="s">
        <v>24182</v>
      </c>
      <c r="I7948">
        <v>106</v>
      </c>
      <c r="J7948" t="s">
        <v>40</v>
      </c>
      <c r="K7948" t="s">
        <v>49510</v>
      </c>
      <c r="L7948" t="s">
        <v>192</v>
      </c>
      <c r="M7948" t="s">
        <v>49511</v>
      </c>
      <c r="N7948">
        <v>1</v>
      </c>
      <c r="O7948">
        <v>2289.1</v>
      </c>
      <c r="P7948">
        <v>10.61</v>
      </c>
      <c r="Q7948" t="s">
        <v>49512</v>
      </c>
      <c r="R7948" t="s">
        <v>30</v>
      </c>
      <c r="S7948">
        <v>42991.5</v>
      </c>
      <c r="T7948" t="s">
        <v>49513</v>
      </c>
      <c r="U7948">
        <v>706.83320000000003</v>
      </c>
      <c r="V7948" t="s">
        <v>49514</v>
      </c>
      <c r="W7948">
        <v>2</v>
      </c>
      <c r="X7948">
        <v>114000000</v>
      </c>
    </row>
    <row r="7949" spans="1:24" x14ac:dyDescent="0.2">
      <c r="A7949" t="s">
        <v>26692</v>
      </c>
      <c r="B7949">
        <v>0.98839246694937499</v>
      </c>
      <c r="C7949">
        <v>0.119527693408196</v>
      </c>
      <c r="D7949">
        <f>-C7949</f>
        <v>-0.119527693408196</v>
      </c>
      <c r="E7949">
        <v>0.83718079628534303</v>
      </c>
      <c r="F7949">
        <f>-LOG10(E7949)</f>
        <v>7.7180742305354669E-2</v>
      </c>
      <c r="G7949" t="s">
        <v>26694</v>
      </c>
      <c r="H7949" t="s">
        <v>14285</v>
      </c>
      <c r="I7949">
        <v>600</v>
      </c>
      <c r="J7949" t="s">
        <v>40</v>
      </c>
      <c r="K7949" t="s">
        <v>26695</v>
      </c>
      <c r="L7949" t="s">
        <v>81</v>
      </c>
      <c r="M7949" t="s">
        <v>26696</v>
      </c>
      <c r="N7949">
        <v>1</v>
      </c>
      <c r="O7949">
        <v>338.2</v>
      </c>
      <c r="P7949">
        <v>97.47</v>
      </c>
      <c r="Q7949" t="s">
        <v>26693</v>
      </c>
      <c r="R7949" t="s">
        <v>30</v>
      </c>
      <c r="S7949">
        <v>73113.8</v>
      </c>
      <c r="T7949" t="s">
        <v>26697</v>
      </c>
      <c r="U7949">
        <v>930.65539999999999</v>
      </c>
      <c r="V7949" t="s">
        <v>26698</v>
      </c>
      <c r="W7949">
        <v>2</v>
      </c>
      <c r="X7949">
        <v>1600000000</v>
      </c>
    </row>
    <row r="7950" spans="1:24" x14ac:dyDescent="0.2">
      <c r="A7950" t="s">
        <v>13279</v>
      </c>
      <c r="B7950">
        <v>0.98839246694937499</v>
      </c>
      <c r="C7950">
        <v>0.184289083492022</v>
      </c>
      <c r="D7950">
        <f>-C7950</f>
        <v>-0.184289083492022</v>
      </c>
      <c r="E7950">
        <v>0.83729033861829005</v>
      </c>
      <c r="F7950">
        <f>-LOG10(E7950)</f>
        <v>7.7123920028983453E-2</v>
      </c>
      <c r="G7950" t="s">
        <v>13258</v>
      </c>
      <c r="H7950" t="s">
        <v>13280</v>
      </c>
      <c r="I7950">
        <v>649</v>
      </c>
      <c r="J7950" t="s">
        <v>26</v>
      </c>
      <c r="K7950" t="s">
        <v>13281</v>
      </c>
      <c r="L7950" t="s">
        <v>87</v>
      </c>
      <c r="M7950" t="s">
        <v>13282</v>
      </c>
      <c r="N7950">
        <v>9</v>
      </c>
      <c r="O7950">
        <v>64.5</v>
      </c>
      <c r="P7950">
        <v>287.02</v>
      </c>
      <c r="Q7950" t="s">
        <v>13262</v>
      </c>
      <c r="R7950" t="s">
        <v>30</v>
      </c>
      <c r="S7950">
        <v>79118</v>
      </c>
      <c r="T7950" t="s">
        <v>13283</v>
      </c>
      <c r="U7950">
        <v>739.07719999999995</v>
      </c>
      <c r="V7950" t="s">
        <v>13264</v>
      </c>
      <c r="W7950">
        <v>2</v>
      </c>
      <c r="X7950">
        <v>3770000</v>
      </c>
    </row>
    <row r="7951" spans="1:24" x14ac:dyDescent="0.2">
      <c r="A7951" t="s">
        <v>51194</v>
      </c>
      <c r="B7951">
        <v>0.98839246694937499</v>
      </c>
      <c r="C7951">
        <v>-0.14600689307072601</v>
      </c>
      <c r="D7951">
        <f>-C7951</f>
        <v>0.14600689307072601</v>
      </c>
      <c r="E7951">
        <v>0.83739740482366398</v>
      </c>
      <c r="F7951">
        <f>-LOG10(E7951)</f>
        <v>7.7068389363714462E-2</v>
      </c>
      <c r="G7951" t="s">
        <v>51195</v>
      </c>
      <c r="H7951" t="s">
        <v>51197</v>
      </c>
      <c r="I7951">
        <v>256</v>
      </c>
      <c r="J7951" t="s">
        <v>26</v>
      </c>
      <c r="K7951" t="s">
        <v>51198</v>
      </c>
      <c r="L7951" t="s">
        <v>1875</v>
      </c>
      <c r="M7951" t="s">
        <v>51199</v>
      </c>
      <c r="N7951">
        <v>1</v>
      </c>
      <c r="O7951">
        <v>2564.1</v>
      </c>
      <c r="P7951">
        <v>8.0500000000000007</v>
      </c>
      <c r="Q7951" t="s">
        <v>51196</v>
      </c>
      <c r="R7951" t="s">
        <v>30</v>
      </c>
      <c r="S7951">
        <v>54426.3</v>
      </c>
      <c r="T7951" t="s">
        <v>51200</v>
      </c>
      <c r="U7951">
        <v>656.83579999999995</v>
      </c>
      <c r="V7951" t="s">
        <v>51201</v>
      </c>
      <c r="W7951">
        <v>1</v>
      </c>
      <c r="X7951">
        <v>1190000000</v>
      </c>
    </row>
    <row r="7952" spans="1:24" x14ac:dyDescent="0.2">
      <c r="A7952" t="s">
        <v>7896</v>
      </c>
      <c r="B7952">
        <v>0.98839246694937499</v>
      </c>
      <c r="C7952">
        <v>-0.23883948637034699</v>
      </c>
      <c r="D7952">
        <f>-C7952</f>
        <v>0.23883948637034699</v>
      </c>
      <c r="E7952">
        <v>0.83745828055354699</v>
      </c>
      <c r="F7952">
        <f>-LOG10(E7952)</f>
        <v>7.7036818890135778E-2</v>
      </c>
      <c r="G7952" t="s">
        <v>7840</v>
      </c>
      <c r="H7952" t="s">
        <v>7897</v>
      </c>
      <c r="I7952">
        <v>829</v>
      </c>
      <c r="J7952" t="s">
        <v>26</v>
      </c>
      <c r="K7952" t="s">
        <v>7898</v>
      </c>
      <c r="L7952" t="s">
        <v>87</v>
      </c>
      <c r="M7952" t="s">
        <v>7899</v>
      </c>
      <c r="N7952">
        <v>15</v>
      </c>
      <c r="O7952">
        <v>23.1</v>
      </c>
      <c r="P7952">
        <v>527.9</v>
      </c>
      <c r="Q7952" t="s">
        <v>7839</v>
      </c>
      <c r="R7952" t="s">
        <v>30</v>
      </c>
      <c r="S7952">
        <v>131767.20000000001</v>
      </c>
      <c r="T7952" t="s">
        <v>7900</v>
      </c>
      <c r="U7952">
        <v>628.29190000000006</v>
      </c>
      <c r="V7952" t="s">
        <v>7845</v>
      </c>
      <c r="W7952">
        <v>2</v>
      </c>
      <c r="X7952">
        <v>53000000</v>
      </c>
    </row>
    <row r="7953" spans="1:24" x14ac:dyDescent="0.2">
      <c r="A7953" t="s">
        <v>5549</v>
      </c>
      <c r="B7953">
        <v>0.98841109157106899</v>
      </c>
      <c r="C7953">
        <v>-0.12915300120721701</v>
      </c>
      <c r="D7953">
        <f>-C7953</f>
        <v>0.12915300120721701</v>
      </c>
      <c r="E7953">
        <v>0.83763436012710002</v>
      </c>
      <c r="F7953">
        <f>-LOG10(E7953)</f>
        <v>7.6945516014587906E-2</v>
      </c>
      <c r="G7953" t="s">
        <v>5455</v>
      </c>
      <c r="H7953" t="s">
        <v>2284</v>
      </c>
      <c r="I7953">
        <v>769</v>
      </c>
      <c r="J7953" t="s">
        <v>26</v>
      </c>
      <c r="K7953" t="s">
        <v>5550</v>
      </c>
      <c r="L7953" t="s">
        <v>75</v>
      </c>
      <c r="M7953" t="s">
        <v>5551</v>
      </c>
      <c r="N7953">
        <v>102</v>
      </c>
      <c r="O7953">
        <v>13.3</v>
      </c>
      <c r="P7953">
        <v>733.69</v>
      </c>
      <c r="Q7953" t="s">
        <v>5459</v>
      </c>
      <c r="R7953" t="s">
        <v>30</v>
      </c>
      <c r="S7953">
        <v>106841.1</v>
      </c>
      <c r="T7953" t="s">
        <v>5552</v>
      </c>
      <c r="U7953">
        <v>430.19490000000002</v>
      </c>
      <c r="V7953" t="s">
        <v>5461</v>
      </c>
      <c r="W7953">
        <v>4</v>
      </c>
      <c r="X7953">
        <v>667000000</v>
      </c>
    </row>
    <row r="7954" spans="1:24" x14ac:dyDescent="0.2">
      <c r="A7954" t="s">
        <v>45429</v>
      </c>
      <c r="B7954">
        <v>0.98841109157106899</v>
      </c>
      <c r="C7954">
        <v>-0.16519926043581201</v>
      </c>
      <c r="D7954">
        <f>-C7954</f>
        <v>0.16519926043581201</v>
      </c>
      <c r="E7954">
        <v>0.83777218776309903</v>
      </c>
      <c r="F7954">
        <f>-LOG10(E7954)</f>
        <v>7.6874061379319167E-2</v>
      </c>
      <c r="G7954" t="s">
        <v>45430</v>
      </c>
      <c r="H7954" t="s">
        <v>24607</v>
      </c>
      <c r="I7954">
        <v>179</v>
      </c>
      <c r="J7954" t="s">
        <v>26</v>
      </c>
      <c r="K7954" t="s">
        <v>45431</v>
      </c>
      <c r="L7954" t="s">
        <v>474</v>
      </c>
      <c r="M7954" t="s">
        <v>45432</v>
      </c>
      <c r="N7954">
        <v>1</v>
      </c>
      <c r="O7954">
        <v>1695.1</v>
      </c>
      <c r="P7954">
        <v>17.809999999999999</v>
      </c>
      <c r="Q7954" t="s">
        <v>45433</v>
      </c>
      <c r="R7954" t="s">
        <v>30</v>
      </c>
      <c r="S7954">
        <v>85364.9</v>
      </c>
      <c r="T7954" t="s">
        <v>45434</v>
      </c>
      <c r="U7954">
        <v>476.26400000000001</v>
      </c>
      <c r="V7954" t="s">
        <v>45435</v>
      </c>
      <c r="W7954">
        <v>1</v>
      </c>
      <c r="X7954">
        <v>45500000</v>
      </c>
    </row>
    <row r="7955" spans="1:24" x14ac:dyDescent="0.2">
      <c r="A7955" t="s">
        <v>22232</v>
      </c>
      <c r="B7955">
        <v>0.98841109157106899</v>
      </c>
      <c r="C7955">
        <v>0.17841584540333999</v>
      </c>
      <c r="D7955">
        <f>-C7955</f>
        <v>-0.17841584540333999</v>
      </c>
      <c r="E7955">
        <v>0.837790049270704</v>
      </c>
      <c r="F7955">
        <f>-LOG10(E7955)</f>
        <v>7.6864802213625225E-2</v>
      </c>
      <c r="G7955" t="s">
        <v>22221</v>
      </c>
      <c r="H7955" t="s">
        <v>21136</v>
      </c>
      <c r="I7955">
        <v>1048</v>
      </c>
      <c r="J7955" t="s">
        <v>26</v>
      </c>
      <c r="K7955" t="s">
        <v>22233</v>
      </c>
      <c r="L7955" t="s">
        <v>109</v>
      </c>
      <c r="M7955" t="s">
        <v>22234</v>
      </c>
      <c r="N7955">
        <v>3</v>
      </c>
      <c r="O7955">
        <v>207.1</v>
      </c>
      <c r="P7955">
        <v>136</v>
      </c>
      <c r="Q7955" t="s">
        <v>22225</v>
      </c>
      <c r="R7955" t="s">
        <v>30</v>
      </c>
      <c r="S7955">
        <v>145676.5</v>
      </c>
      <c r="T7955" t="s">
        <v>22235</v>
      </c>
      <c r="U7955">
        <v>709.85239999999999</v>
      </c>
      <c r="V7955" t="s">
        <v>22227</v>
      </c>
      <c r="W7955">
        <v>2</v>
      </c>
      <c r="X7955">
        <v>884000000</v>
      </c>
    </row>
    <row r="7956" spans="1:24" x14ac:dyDescent="0.2">
      <c r="A7956" t="s">
        <v>15543</v>
      </c>
      <c r="B7956">
        <v>0.98846923431915801</v>
      </c>
      <c r="C7956">
        <v>-0.11981839265550399</v>
      </c>
      <c r="D7956">
        <f>-C7956</f>
        <v>0.11981839265550399</v>
      </c>
      <c r="E7956">
        <v>0.83794466741356599</v>
      </c>
      <c r="F7956">
        <f>-LOG10(E7956)</f>
        <v>7.678465849425356E-2</v>
      </c>
      <c r="G7956" t="s">
        <v>15508</v>
      </c>
      <c r="H7956" t="s">
        <v>13210</v>
      </c>
      <c r="I7956">
        <v>1213</v>
      </c>
      <c r="J7956" t="s">
        <v>40</v>
      </c>
      <c r="K7956" t="s">
        <v>15544</v>
      </c>
      <c r="L7956" t="s">
        <v>87</v>
      </c>
      <c r="M7956" t="s">
        <v>15545</v>
      </c>
      <c r="N7956">
        <v>10</v>
      </c>
      <c r="O7956">
        <v>87.1</v>
      </c>
      <c r="P7956">
        <v>246.12</v>
      </c>
      <c r="Q7956" t="s">
        <v>15546</v>
      </c>
      <c r="R7956" t="s">
        <v>30</v>
      </c>
      <c r="S7956">
        <v>224915.1</v>
      </c>
      <c r="T7956" t="s">
        <v>15547</v>
      </c>
      <c r="U7956">
        <v>532.8075</v>
      </c>
      <c r="V7956" t="s">
        <v>15513</v>
      </c>
      <c r="W7956">
        <v>2</v>
      </c>
      <c r="X7956">
        <v>2070000000</v>
      </c>
    </row>
    <row r="7957" spans="1:24" x14ac:dyDescent="0.2">
      <c r="A7957" t="s">
        <v>26743</v>
      </c>
      <c r="B7957">
        <v>0.98852546876745795</v>
      </c>
      <c r="C7957">
        <v>0.125740246457896</v>
      </c>
      <c r="D7957">
        <f>-C7957</f>
        <v>-0.125740246457896</v>
      </c>
      <c r="E7957">
        <v>0.83809768004197505</v>
      </c>
      <c r="F7957">
        <f>-LOG10(E7957)</f>
        <v>7.670536152366679E-2</v>
      </c>
      <c r="G7957" t="s">
        <v>26734</v>
      </c>
      <c r="H7957" t="s">
        <v>39</v>
      </c>
      <c r="I7957">
        <v>91</v>
      </c>
      <c r="J7957" t="s">
        <v>26</v>
      </c>
      <c r="K7957" t="s">
        <v>26744</v>
      </c>
      <c r="L7957" t="s">
        <v>305</v>
      </c>
      <c r="M7957" t="s">
        <v>26745</v>
      </c>
      <c r="N7957">
        <v>3</v>
      </c>
      <c r="O7957">
        <v>339.1</v>
      </c>
      <c r="P7957">
        <v>97.45</v>
      </c>
      <c r="Q7957" t="s">
        <v>26733</v>
      </c>
      <c r="R7957" t="s">
        <v>30</v>
      </c>
      <c r="S7957">
        <v>35712.6</v>
      </c>
      <c r="T7957" t="s">
        <v>26746</v>
      </c>
      <c r="U7957">
        <v>655.32100000000003</v>
      </c>
      <c r="V7957" t="s">
        <v>26738</v>
      </c>
      <c r="W7957">
        <v>4</v>
      </c>
      <c r="X7957">
        <v>2180000000</v>
      </c>
    </row>
    <row r="7958" spans="1:24" x14ac:dyDescent="0.2">
      <c r="A7958" t="s">
        <v>35343</v>
      </c>
      <c r="B7958">
        <v>0.98857623186510302</v>
      </c>
      <c r="C7958">
        <v>0.17232702032851499</v>
      </c>
      <c r="D7958">
        <f>-C7958</f>
        <v>-0.17232702032851499</v>
      </c>
      <c r="E7958">
        <v>0.83833068748863604</v>
      </c>
      <c r="F7958">
        <f>-LOG10(E7958)</f>
        <v>7.6584635996780212E-2</v>
      </c>
      <c r="G7958" t="s">
        <v>35344</v>
      </c>
      <c r="H7958" t="s">
        <v>35345</v>
      </c>
      <c r="I7958">
        <v>13</v>
      </c>
      <c r="J7958" t="s">
        <v>40</v>
      </c>
      <c r="K7958" t="s">
        <v>35346</v>
      </c>
      <c r="L7958" t="s">
        <v>103</v>
      </c>
      <c r="M7958" t="s">
        <v>35347</v>
      </c>
      <c r="N7958">
        <v>1</v>
      </c>
      <c r="O7958">
        <v>748.1</v>
      </c>
      <c r="P7958">
        <v>47.04</v>
      </c>
      <c r="Q7958" t="s">
        <v>35348</v>
      </c>
      <c r="R7958" t="s">
        <v>30</v>
      </c>
      <c r="S7958">
        <v>93883.7</v>
      </c>
      <c r="T7958" t="s">
        <v>35349</v>
      </c>
      <c r="U7958">
        <v>730.34630000000004</v>
      </c>
      <c r="V7958" t="s">
        <v>35350</v>
      </c>
      <c r="W7958">
        <v>1</v>
      </c>
      <c r="X7958">
        <v>120000000</v>
      </c>
    </row>
    <row r="7959" spans="1:24" x14ac:dyDescent="0.2">
      <c r="A7959" t="s">
        <v>50379</v>
      </c>
      <c r="B7959">
        <v>0.98857623186510302</v>
      </c>
      <c r="C7959">
        <v>0.13904899934753001</v>
      </c>
      <c r="D7959">
        <f>-C7959</f>
        <v>-0.13904899934753001</v>
      </c>
      <c r="E7959">
        <v>0.83843827090161405</v>
      </c>
      <c r="F7959">
        <f>-LOG10(E7959)</f>
        <v>7.6528906335957242E-2</v>
      </c>
      <c r="G7959" t="s">
        <v>50380</v>
      </c>
      <c r="H7959" t="s">
        <v>10943</v>
      </c>
      <c r="I7959">
        <v>326</v>
      </c>
      <c r="J7959" t="s">
        <v>40</v>
      </c>
      <c r="K7959" t="s">
        <v>50381</v>
      </c>
      <c r="L7959" t="s">
        <v>109</v>
      </c>
      <c r="M7959" t="s">
        <v>50382</v>
      </c>
      <c r="N7959">
        <v>1</v>
      </c>
      <c r="O7959">
        <v>2440.1</v>
      </c>
      <c r="P7959">
        <v>9.07</v>
      </c>
      <c r="Q7959" t="s">
        <v>50383</v>
      </c>
      <c r="R7959" t="s">
        <v>30</v>
      </c>
      <c r="S7959">
        <v>52900.5</v>
      </c>
      <c r="T7959" t="s">
        <v>50384</v>
      </c>
      <c r="U7959">
        <v>810.43970000000002</v>
      </c>
      <c r="V7959" t="s">
        <v>50385</v>
      </c>
      <c r="W7959">
        <v>1</v>
      </c>
      <c r="X7959">
        <v>9060000</v>
      </c>
    </row>
    <row r="7960" spans="1:24" x14ac:dyDescent="0.2">
      <c r="A7960" t="s">
        <v>51881</v>
      </c>
      <c r="B7960">
        <v>0.98857623186510302</v>
      </c>
      <c r="C7960">
        <v>0.13660821960754199</v>
      </c>
      <c r="D7960">
        <f>-C7960</f>
        <v>-0.13660821960754199</v>
      </c>
      <c r="E7960">
        <v>0.83845675931525498</v>
      </c>
      <c r="F7960">
        <f>-LOG10(E7960)</f>
        <v>7.6519329808054135E-2</v>
      </c>
      <c r="G7960" t="s">
        <v>51883</v>
      </c>
      <c r="H7960" t="s">
        <v>14353</v>
      </c>
      <c r="I7960">
        <v>352</v>
      </c>
      <c r="J7960" t="s">
        <v>40</v>
      </c>
      <c r="K7960" t="s">
        <v>51884</v>
      </c>
      <c r="L7960" t="s">
        <v>7265</v>
      </c>
      <c r="M7960" t="s">
        <v>51885</v>
      </c>
      <c r="N7960">
        <v>1</v>
      </c>
      <c r="O7960">
        <v>2680.1</v>
      </c>
      <c r="P7960">
        <v>7.08</v>
      </c>
      <c r="Q7960" t="s">
        <v>51882</v>
      </c>
      <c r="R7960" t="s">
        <v>30</v>
      </c>
      <c r="S7960">
        <v>55017.5</v>
      </c>
      <c r="T7960" t="s">
        <v>51886</v>
      </c>
      <c r="U7960">
        <v>598.32950000000005</v>
      </c>
      <c r="V7960" t="s">
        <v>51887</v>
      </c>
      <c r="W7960">
        <v>1</v>
      </c>
      <c r="X7960">
        <v>341000000</v>
      </c>
    </row>
    <row r="7961" spans="1:24" x14ac:dyDescent="0.2">
      <c r="A7961" t="s">
        <v>17742</v>
      </c>
      <c r="B7961">
        <v>0.98870799937422205</v>
      </c>
      <c r="C7961">
        <v>-0.13767222496527101</v>
      </c>
      <c r="D7961">
        <f>-C7961</f>
        <v>0.13767222496527101</v>
      </c>
      <c r="E7961">
        <v>0.83900280521468595</v>
      </c>
      <c r="F7961">
        <f>-LOG10(E7961)</f>
        <v>7.6236587100713335E-2</v>
      </c>
      <c r="G7961" t="s">
        <v>17719</v>
      </c>
      <c r="H7961" t="s">
        <v>17743</v>
      </c>
      <c r="I7961">
        <v>222</v>
      </c>
      <c r="J7961" t="s">
        <v>26</v>
      </c>
      <c r="K7961" t="s">
        <v>17744</v>
      </c>
      <c r="L7961" t="s">
        <v>53</v>
      </c>
      <c r="M7961" t="s">
        <v>17745</v>
      </c>
      <c r="N7961">
        <v>8</v>
      </c>
      <c r="O7961">
        <v>118.1</v>
      </c>
      <c r="P7961">
        <v>200.58</v>
      </c>
      <c r="Q7961" t="s">
        <v>17718</v>
      </c>
      <c r="R7961" t="s">
        <v>30</v>
      </c>
      <c r="S7961">
        <v>81403.199999999997</v>
      </c>
      <c r="T7961" t="s">
        <v>17746</v>
      </c>
      <c r="U7961">
        <v>1076.5096000000001</v>
      </c>
      <c r="V7961" t="s">
        <v>17723</v>
      </c>
      <c r="W7961">
        <v>2</v>
      </c>
      <c r="X7961">
        <v>33400000</v>
      </c>
    </row>
    <row r="7962" spans="1:24" x14ac:dyDescent="0.2">
      <c r="A7962" t="s">
        <v>27602</v>
      </c>
      <c r="B7962">
        <v>0.98870799937422205</v>
      </c>
      <c r="C7962">
        <v>-0.42351328675754502</v>
      </c>
      <c r="D7962">
        <f>-C7962</f>
        <v>0.42351328675754502</v>
      </c>
      <c r="E7962">
        <v>0.83912491049119897</v>
      </c>
      <c r="F7962">
        <f>-LOG10(E7962)</f>
        <v>7.6173386132875012E-2</v>
      </c>
      <c r="G7962" t="s">
        <v>27597</v>
      </c>
      <c r="H7962" t="s">
        <v>2013</v>
      </c>
      <c r="I7962">
        <v>212</v>
      </c>
      <c r="J7962" t="s">
        <v>26</v>
      </c>
      <c r="K7962" t="s">
        <v>27603</v>
      </c>
      <c r="L7962" t="s">
        <v>87</v>
      </c>
      <c r="M7962" t="s">
        <v>27604</v>
      </c>
      <c r="N7962">
        <v>2</v>
      </c>
      <c r="O7962">
        <v>371.1</v>
      </c>
      <c r="P7962">
        <v>89.73</v>
      </c>
      <c r="Q7962" t="s">
        <v>27596</v>
      </c>
      <c r="R7962" t="s">
        <v>30</v>
      </c>
      <c r="S7962">
        <v>72927.899999999994</v>
      </c>
      <c r="T7962" t="s">
        <v>27605</v>
      </c>
      <c r="U7962">
        <v>622.32529999999997</v>
      </c>
      <c r="V7962" t="s">
        <v>27601</v>
      </c>
      <c r="W7962">
        <v>1</v>
      </c>
      <c r="X7962">
        <v>35100000</v>
      </c>
    </row>
    <row r="7963" spans="1:24" x14ac:dyDescent="0.2">
      <c r="A7963" t="s">
        <v>22895</v>
      </c>
      <c r="B7963">
        <v>0.98870799937422205</v>
      </c>
      <c r="C7963">
        <v>-0.10477506526023</v>
      </c>
      <c r="D7963">
        <f>-C7963</f>
        <v>0.10477506526023</v>
      </c>
      <c r="E7963">
        <v>0.839161768958679</v>
      </c>
      <c r="F7963">
        <f>-LOG10(E7963)</f>
        <v>7.6154310215468812E-2</v>
      </c>
      <c r="G7963" t="s">
        <v>22880</v>
      </c>
      <c r="H7963" t="s">
        <v>8968</v>
      </c>
      <c r="I7963">
        <v>468</v>
      </c>
      <c r="J7963" t="s">
        <v>26</v>
      </c>
      <c r="K7963" t="s">
        <v>22896</v>
      </c>
      <c r="L7963" t="s">
        <v>26</v>
      </c>
      <c r="M7963" t="s">
        <v>22897</v>
      </c>
      <c r="N7963">
        <v>4</v>
      </c>
      <c r="O7963">
        <v>224.1</v>
      </c>
      <c r="P7963">
        <v>128.86000000000001</v>
      </c>
      <c r="Q7963" t="s">
        <v>22883</v>
      </c>
      <c r="R7963" t="s">
        <v>30</v>
      </c>
      <c r="S7963">
        <v>74594.3</v>
      </c>
      <c r="T7963" t="s">
        <v>22898</v>
      </c>
      <c r="U7963">
        <v>664.64149999999995</v>
      </c>
      <c r="V7963" t="s">
        <v>22885</v>
      </c>
      <c r="W7963">
        <v>2</v>
      </c>
      <c r="X7963">
        <v>128000000</v>
      </c>
    </row>
    <row r="7964" spans="1:24" x14ac:dyDescent="0.2">
      <c r="A7964" t="s">
        <v>44565</v>
      </c>
      <c r="B7964">
        <v>0.98870799937422205</v>
      </c>
      <c r="C7964">
        <v>0.110460529632112</v>
      </c>
      <c r="D7964">
        <f>-C7964</f>
        <v>-0.110460529632112</v>
      </c>
      <c r="E7964">
        <v>0.83933539937352597</v>
      </c>
      <c r="F7964">
        <f>-LOG10(E7964)</f>
        <v>7.60644599223015E-2</v>
      </c>
      <c r="G7964" t="s">
        <v>28138</v>
      </c>
      <c r="H7964" t="s">
        <v>1620</v>
      </c>
      <c r="I7964">
        <v>882</v>
      </c>
      <c r="J7964" t="s">
        <v>40</v>
      </c>
      <c r="K7964" t="s">
        <v>44566</v>
      </c>
      <c r="L7964" t="s">
        <v>1596</v>
      </c>
      <c r="M7964" t="s">
        <v>44567</v>
      </c>
      <c r="N7964">
        <v>1</v>
      </c>
      <c r="O7964">
        <v>1579.1</v>
      </c>
      <c r="P7964">
        <v>19.59</v>
      </c>
      <c r="Q7964" t="s">
        <v>44568</v>
      </c>
      <c r="R7964" t="s">
        <v>30</v>
      </c>
      <c r="S7964">
        <v>102584.6</v>
      </c>
      <c r="T7964" t="s">
        <v>44569</v>
      </c>
      <c r="U7964">
        <v>1002.1666</v>
      </c>
      <c r="V7964" t="s">
        <v>28143</v>
      </c>
      <c r="W7964">
        <v>2</v>
      </c>
      <c r="X7964">
        <v>74300000</v>
      </c>
    </row>
    <row r="7965" spans="1:24" x14ac:dyDescent="0.2">
      <c r="A7965" t="s">
        <v>7486</v>
      </c>
      <c r="B7965">
        <v>0.98870799937422205</v>
      </c>
      <c r="C7965">
        <v>0.13148640161947001</v>
      </c>
      <c r="D7965">
        <f>-C7965</f>
        <v>-0.13148640161947001</v>
      </c>
      <c r="E7965">
        <v>0.83952055487785804</v>
      </c>
      <c r="F7965">
        <f>-LOG10(E7965)</f>
        <v>7.5968666100386245E-2</v>
      </c>
      <c r="G7965" t="s">
        <v>7488</v>
      </c>
      <c r="H7965" t="s">
        <v>7489</v>
      </c>
      <c r="I7965">
        <v>155</v>
      </c>
      <c r="J7965" t="s">
        <v>26</v>
      </c>
      <c r="K7965" t="s">
        <v>7490</v>
      </c>
      <c r="L7965" t="s">
        <v>269</v>
      </c>
      <c r="M7965" t="s">
        <v>7491</v>
      </c>
      <c r="N7965">
        <v>44</v>
      </c>
      <c r="O7965">
        <v>21.4</v>
      </c>
      <c r="P7965">
        <v>553.09</v>
      </c>
      <c r="Q7965" t="s">
        <v>7492</v>
      </c>
      <c r="R7965" t="s">
        <v>30</v>
      </c>
      <c r="S7965">
        <v>94051.199999999997</v>
      </c>
      <c r="T7965" t="s">
        <v>7493</v>
      </c>
      <c r="U7965">
        <v>834.17819999999995</v>
      </c>
      <c r="V7965" t="s">
        <v>7494</v>
      </c>
      <c r="W7965">
        <v>3</v>
      </c>
      <c r="X7965">
        <v>288000000</v>
      </c>
    </row>
    <row r="7966" spans="1:24" x14ac:dyDescent="0.2">
      <c r="A7966" t="s">
        <v>7915</v>
      </c>
      <c r="B7966">
        <v>0.98870799937422205</v>
      </c>
      <c r="C7966">
        <v>0.15606940189840901</v>
      </c>
      <c r="D7966">
        <f>-C7966</f>
        <v>-0.15606940189840901</v>
      </c>
      <c r="E7966">
        <v>0.83955173134272898</v>
      </c>
      <c r="F7966">
        <f>-LOG10(E7966)</f>
        <v>7.5952538424679403E-2</v>
      </c>
      <c r="G7966" t="s">
        <v>7840</v>
      </c>
      <c r="H7966" t="s">
        <v>7916</v>
      </c>
      <c r="I7966">
        <v>965</v>
      </c>
      <c r="J7966" t="s">
        <v>40</v>
      </c>
      <c r="K7966" t="s">
        <v>7917</v>
      </c>
      <c r="L7966" t="s">
        <v>81</v>
      </c>
      <c r="M7966" t="s">
        <v>7918</v>
      </c>
      <c r="N7966">
        <v>19</v>
      </c>
      <c r="O7966">
        <v>23.1</v>
      </c>
      <c r="P7966">
        <v>527.9</v>
      </c>
      <c r="Q7966" t="s">
        <v>7843</v>
      </c>
      <c r="R7966" t="s">
        <v>30</v>
      </c>
      <c r="S7966">
        <v>131767.20000000001</v>
      </c>
      <c r="T7966" t="s">
        <v>7919</v>
      </c>
      <c r="U7966">
        <v>572.91740000000004</v>
      </c>
      <c r="V7966" t="s">
        <v>7845</v>
      </c>
      <c r="W7966">
        <v>2</v>
      </c>
      <c r="X7966">
        <v>1310000000</v>
      </c>
    </row>
    <row r="7967" spans="1:24" x14ac:dyDescent="0.2">
      <c r="A7967" t="s">
        <v>33762</v>
      </c>
      <c r="B7967">
        <v>0.98870799937422205</v>
      </c>
      <c r="C7967">
        <v>0.22021164505044299</v>
      </c>
      <c r="D7967">
        <f>-C7967</f>
        <v>-0.22021164505044299</v>
      </c>
      <c r="E7967">
        <v>0.83957664670173904</v>
      </c>
      <c r="F7967">
        <f>-LOG10(E7967)</f>
        <v>7.593965006774972E-2</v>
      </c>
      <c r="G7967" t="s">
        <v>33757</v>
      </c>
      <c r="H7967" t="s">
        <v>7447</v>
      </c>
      <c r="I7967">
        <v>393</v>
      </c>
      <c r="J7967" t="s">
        <v>26</v>
      </c>
      <c r="K7967" t="s">
        <v>33763</v>
      </c>
      <c r="L7967" t="s">
        <v>42</v>
      </c>
      <c r="M7967" t="s">
        <v>33764</v>
      </c>
      <c r="N7967">
        <v>2</v>
      </c>
      <c r="O7967">
        <v>651.1</v>
      </c>
      <c r="P7967">
        <v>53.63</v>
      </c>
      <c r="Q7967" t="s">
        <v>33756</v>
      </c>
      <c r="R7967" t="s">
        <v>30</v>
      </c>
      <c r="S7967">
        <v>119879.4</v>
      </c>
      <c r="T7967" t="s">
        <v>33765</v>
      </c>
      <c r="U7967">
        <v>511.61689999999999</v>
      </c>
      <c r="V7967" t="s">
        <v>33761</v>
      </c>
      <c r="W7967">
        <v>1</v>
      </c>
      <c r="X7967">
        <v>27600000</v>
      </c>
    </row>
    <row r="7968" spans="1:24" x14ac:dyDescent="0.2">
      <c r="A7968" t="s">
        <v>24467</v>
      </c>
      <c r="B7968">
        <v>0.98870799937422205</v>
      </c>
      <c r="C7968">
        <v>0.276162323824517</v>
      </c>
      <c r="D7968">
        <f>-C7968</f>
        <v>-0.276162323824517</v>
      </c>
      <c r="E7968">
        <v>0.83961171685984703</v>
      </c>
      <c r="F7968">
        <f>-LOG10(E7968)</f>
        <v>7.5921509427332598E-2</v>
      </c>
      <c r="G7968" t="s">
        <v>24450</v>
      </c>
      <c r="H7968" t="s">
        <v>16097</v>
      </c>
      <c r="I7968">
        <v>144</v>
      </c>
      <c r="J7968" t="s">
        <v>26</v>
      </c>
      <c r="K7968" t="s">
        <v>24468</v>
      </c>
      <c r="L7968" t="s">
        <v>81</v>
      </c>
      <c r="M7968" t="s">
        <v>24469</v>
      </c>
      <c r="N7968">
        <v>4</v>
      </c>
      <c r="O7968">
        <v>268.10000000000002</v>
      </c>
      <c r="P7968">
        <v>112.41</v>
      </c>
      <c r="Q7968" t="s">
        <v>24449</v>
      </c>
      <c r="R7968" t="s">
        <v>30</v>
      </c>
      <c r="S7968">
        <v>32987.9</v>
      </c>
      <c r="T7968" t="s">
        <v>24470</v>
      </c>
      <c r="U7968">
        <v>845.9203</v>
      </c>
      <c r="V7968" t="s">
        <v>24456</v>
      </c>
      <c r="W7968">
        <v>1</v>
      </c>
      <c r="X7968">
        <v>897000000</v>
      </c>
    </row>
    <row r="7969" spans="1:24" x14ac:dyDescent="0.2">
      <c r="A7969" t="s">
        <v>9023</v>
      </c>
      <c r="B7969">
        <v>0.98870799937422205</v>
      </c>
      <c r="C7969">
        <v>0.15518236021312401</v>
      </c>
      <c r="D7969">
        <f>-C7969</f>
        <v>-0.15518236021312401</v>
      </c>
      <c r="E7969">
        <v>0.83996634010210802</v>
      </c>
      <c r="F7969">
        <f>-LOG10(E7969)</f>
        <v>7.5738117034322025E-2</v>
      </c>
      <c r="G7969" t="s">
        <v>8898</v>
      </c>
      <c r="H7969" t="s">
        <v>9024</v>
      </c>
      <c r="I7969">
        <v>596</v>
      </c>
      <c r="J7969" t="s">
        <v>40</v>
      </c>
      <c r="K7969" t="s">
        <v>9025</v>
      </c>
      <c r="L7969" t="s">
        <v>40</v>
      </c>
      <c r="M7969" t="s">
        <v>9026</v>
      </c>
      <c r="N7969">
        <v>30</v>
      </c>
      <c r="O7969">
        <v>29.1</v>
      </c>
      <c r="P7969">
        <v>450.61</v>
      </c>
      <c r="Q7969" t="s">
        <v>9016</v>
      </c>
      <c r="R7969" t="s">
        <v>30</v>
      </c>
      <c r="S7969">
        <v>118782.8</v>
      </c>
      <c r="T7969" t="s">
        <v>9027</v>
      </c>
      <c r="U7969">
        <v>795.01469999999995</v>
      </c>
      <c r="V7969" t="s">
        <v>8902</v>
      </c>
      <c r="W7969">
        <v>1</v>
      </c>
      <c r="X7969">
        <v>192000000</v>
      </c>
    </row>
    <row r="7970" spans="1:24" x14ac:dyDescent="0.2">
      <c r="A7970" t="s">
        <v>15614</v>
      </c>
      <c r="B7970">
        <v>0.98870799937422205</v>
      </c>
      <c r="C7970">
        <v>0.24620581506502301</v>
      </c>
      <c r="D7970">
        <f>-C7970</f>
        <v>-0.24620581506502301</v>
      </c>
      <c r="E7970">
        <v>0.84007466935407604</v>
      </c>
      <c r="F7970">
        <f>-LOG10(E7970)</f>
        <v>7.5682110310487521E-2</v>
      </c>
      <c r="G7970" t="s">
        <v>15592</v>
      </c>
      <c r="H7970" t="s">
        <v>15615</v>
      </c>
      <c r="I7970">
        <v>477</v>
      </c>
      <c r="J7970" t="s">
        <v>40</v>
      </c>
      <c r="K7970" t="s">
        <v>15616</v>
      </c>
      <c r="L7970" t="s">
        <v>53</v>
      </c>
      <c r="M7970" t="s">
        <v>15617</v>
      </c>
      <c r="N7970">
        <v>6</v>
      </c>
      <c r="O7970">
        <v>88.2</v>
      </c>
      <c r="P7970">
        <v>245.25</v>
      </c>
      <c r="Q7970" t="s">
        <v>15596</v>
      </c>
      <c r="R7970" t="s">
        <v>30</v>
      </c>
      <c r="S7970">
        <v>78290</v>
      </c>
      <c r="T7970" t="s">
        <v>15618</v>
      </c>
      <c r="U7970">
        <v>861.75570000000005</v>
      </c>
      <c r="V7970" t="s">
        <v>15598</v>
      </c>
      <c r="W7970">
        <v>1</v>
      </c>
      <c r="X7970">
        <v>118000000</v>
      </c>
    </row>
    <row r="7971" spans="1:24" x14ac:dyDescent="0.2">
      <c r="A7971" t="s">
        <v>396</v>
      </c>
      <c r="B7971">
        <v>0.98870799937422205</v>
      </c>
      <c r="C7971">
        <v>0.18089803130080101</v>
      </c>
      <c r="D7971">
        <f>-C7971</f>
        <v>-0.18089803130080101</v>
      </c>
      <c r="E7971">
        <v>0.84009405603834897</v>
      </c>
      <c r="F7971">
        <f>-LOG10(E7971)</f>
        <v>7.5672088067036306E-2</v>
      </c>
      <c r="G7971" t="s">
        <v>24</v>
      </c>
      <c r="H7971" t="s">
        <v>397</v>
      </c>
      <c r="I7971">
        <v>2905</v>
      </c>
      <c r="J7971" t="s">
        <v>26</v>
      </c>
      <c r="K7971" t="s">
        <v>398</v>
      </c>
      <c r="L7971" t="s">
        <v>75</v>
      </c>
      <c r="M7971" t="s">
        <v>399</v>
      </c>
      <c r="N7971">
        <v>75</v>
      </c>
      <c r="O7971">
        <v>1.2</v>
      </c>
      <c r="P7971">
        <v>2144.42</v>
      </c>
      <c r="Q7971" t="s">
        <v>29</v>
      </c>
      <c r="R7971" t="s">
        <v>30</v>
      </c>
      <c r="S7971">
        <v>420832.3</v>
      </c>
      <c r="T7971" t="s">
        <v>400</v>
      </c>
      <c r="U7971">
        <v>873.21310000000005</v>
      </c>
      <c r="V7971" t="s">
        <v>32</v>
      </c>
      <c r="W7971">
        <v>2</v>
      </c>
      <c r="X7971">
        <v>6960000</v>
      </c>
    </row>
    <row r="7972" spans="1:24" x14ac:dyDescent="0.2">
      <c r="A7972" t="s">
        <v>26565</v>
      </c>
      <c r="B7972">
        <v>0.98870799937422205</v>
      </c>
      <c r="C7972">
        <v>-0.17715219797496801</v>
      </c>
      <c r="D7972">
        <f>-C7972</f>
        <v>0.17715219797496801</v>
      </c>
      <c r="E7972">
        <v>0.84016672187488395</v>
      </c>
      <c r="F7972">
        <f>-LOG10(E7972)</f>
        <v>7.5634524407556136E-2</v>
      </c>
      <c r="G7972" t="s">
        <v>26567</v>
      </c>
      <c r="H7972" t="s">
        <v>5868</v>
      </c>
      <c r="I7972">
        <v>22</v>
      </c>
      <c r="J7972" t="s">
        <v>26</v>
      </c>
      <c r="K7972" t="s">
        <v>26568</v>
      </c>
      <c r="L7972" t="s">
        <v>192</v>
      </c>
      <c r="M7972" t="s">
        <v>26569</v>
      </c>
      <c r="N7972">
        <v>1</v>
      </c>
      <c r="O7972">
        <v>333.1</v>
      </c>
      <c r="P7972">
        <v>98.8</v>
      </c>
      <c r="Q7972" t="s">
        <v>26566</v>
      </c>
      <c r="R7972" t="s">
        <v>30</v>
      </c>
      <c r="S7972">
        <v>58233.8</v>
      </c>
      <c r="T7972" t="s">
        <v>26570</v>
      </c>
      <c r="U7972">
        <v>874.40449999999998</v>
      </c>
      <c r="V7972" t="s">
        <v>26571</v>
      </c>
      <c r="W7972">
        <v>2</v>
      </c>
      <c r="X7972">
        <v>180000000</v>
      </c>
    </row>
    <row r="7973" spans="1:24" x14ac:dyDescent="0.2">
      <c r="A7973" t="s">
        <v>10493</v>
      </c>
      <c r="B7973">
        <v>0.98870799937422205</v>
      </c>
      <c r="C7973">
        <v>-0.134692062870336</v>
      </c>
      <c r="D7973">
        <f>-C7973</f>
        <v>0.134692062870336</v>
      </c>
      <c r="E7973">
        <v>0.84034301213990403</v>
      </c>
      <c r="F7973">
        <f>-LOG10(E7973)</f>
        <v>7.5543406947130104E-2</v>
      </c>
      <c r="G7973" t="s">
        <v>10495</v>
      </c>
      <c r="H7973" t="s">
        <v>10496</v>
      </c>
      <c r="I7973">
        <v>3948</v>
      </c>
      <c r="J7973" t="s">
        <v>26</v>
      </c>
      <c r="K7973" t="s">
        <v>10497</v>
      </c>
      <c r="L7973" t="s">
        <v>192</v>
      </c>
      <c r="M7973" t="s">
        <v>10498</v>
      </c>
      <c r="N7973">
        <v>1</v>
      </c>
      <c r="O7973">
        <v>41.3</v>
      </c>
      <c r="P7973">
        <v>384.83</v>
      </c>
      <c r="Q7973" t="s">
        <v>10494</v>
      </c>
      <c r="R7973" t="s">
        <v>30</v>
      </c>
      <c r="S7973">
        <v>667436.80000000005</v>
      </c>
      <c r="T7973" t="s">
        <v>10499</v>
      </c>
      <c r="U7973">
        <v>667.04169999999999</v>
      </c>
      <c r="V7973" t="s">
        <v>10500</v>
      </c>
      <c r="W7973">
        <v>1</v>
      </c>
      <c r="X7973">
        <v>2470000</v>
      </c>
    </row>
    <row r="7974" spans="1:24" x14ac:dyDescent="0.2">
      <c r="A7974" t="s">
        <v>34559</v>
      </c>
      <c r="B7974">
        <v>0.98870799937422205</v>
      </c>
      <c r="C7974">
        <v>0.121652752692644</v>
      </c>
      <c r="D7974">
        <f>-C7974</f>
        <v>-0.121652752692644</v>
      </c>
      <c r="E7974">
        <v>0.84038390565812504</v>
      </c>
      <c r="F7974">
        <f>-LOG10(E7974)</f>
        <v>7.5522273437427331E-2</v>
      </c>
      <c r="G7974" t="s">
        <v>34549</v>
      </c>
      <c r="H7974" t="s">
        <v>13555</v>
      </c>
      <c r="I7974">
        <v>348</v>
      </c>
      <c r="J7974" t="s">
        <v>26</v>
      </c>
      <c r="K7974" t="s">
        <v>34560</v>
      </c>
      <c r="L7974" t="s">
        <v>87</v>
      </c>
      <c r="M7974" t="s">
        <v>34561</v>
      </c>
      <c r="N7974">
        <v>3</v>
      </c>
      <c r="O7974">
        <v>700.1</v>
      </c>
      <c r="P7974">
        <v>49.41</v>
      </c>
      <c r="Q7974" t="s">
        <v>34548</v>
      </c>
      <c r="R7974" t="s">
        <v>30</v>
      </c>
      <c r="S7974">
        <v>87228.6</v>
      </c>
      <c r="T7974" t="s">
        <v>34562</v>
      </c>
      <c r="U7974">
        <v>712.34950000000003</v>
      </c>
      <c r="V7974" t="s">
        <v>34554</v>
      </c>
      <c r="W7974">
        <v>1</v>
      </c>
      <c r="X7974">
        <v>12200000</v>
      </c>
    </row>
    <row r="7975" spans="1:24" x14ac:dyDescent="0.2">
      <c r="A7975" t="s">
        <v>37543</v>
      </c>
      <c r="B7975">
        <v>0.98870799937422205</v>
      </c>
      <c r="C7975">
        <v>0.178509622902469</v>
      </c>
      <c r="D7975">
        <f>-C7975</f>
        <v>-0.178509622902469</v>
      </c>
      <c r="E7975">
        <v>0.84042013665286297</v>
      </c>
      <c r="F7975">
        <f>-LOG10(E7975)</f>
        <v>7.5503550349316065E-2</v>
      </c>
      <c r="G7975" t="s">
        <v>37538</v>
      </c>
      <c r="H7975" t="s">
        <v>16412</v>
      </c>
      <c r="I7975">
        <v>53</v>
      </c>
      <c r="J7975" t="s">
        <v>26</v>
      </c>
      <c r="K7975" t="s">
        <v>37544</v>
      </c>
      <c r="L7975" t="s">
        <v>75</v>
      </c>
      <c r="M7975" t="s">
        <v>37545</v>
      </c>
      <c r="N7975">
        <v>2</v>
      </c>
      <c r="O7975">
        <v>903.1</v>
      </c>
      <c r="P7975">
        <v>39.29</v>
      </c>
      <c r="Q7975" t="s">
        <v>37537</v>
      </c>
      <c r="R7975" t="s">
        <v>30</v>
      </c>
      <c r="S7975">
        <v>31363.9</v>
      </c>
      <c r="T7975" t="s">
        <v>37546</v>
      </c>
      <c r="U7975">
        <v>924.91279999999995</v>
      </c>
      <c r="V7975" t="s">
        <v>37542</v>
      </c>
      <c r="W7975">
        <v>1</v>
      </c>
      <c r="X7975">
        <v>195000000</v>
      </c>
    </row>
    <row r="7976" spans="1:24" x14ac:dyDescent="0.2">
      <c r="A7976" t="s">
        <v>12080</v>
      </c>
      <c r="B7976">
        <v>0.98870799937422205</v>
      </c>
      <c r="C7976">
        <v>0.15467924523843299</v>
      </c>
      <c r="D7976">
        <f>-C7976</f>
        <v>-0.15467924523843299</v>
      </c>
      <c r="E7976">
        <v>0.84073007278034995</v>
      </c>
      <c r="F7976">
        <f>-LOG10(E7976)</f>
        <v>7.5343417660779649E-2</v>
      </c>
      <c r="G7976" t="s">
        <v>12081</v>
      </c>
      <c r="H7976" t="s">
        <v>12082</v>
      </c>
      <c r="I7976">
        <v>1</v>
      </c>
      <c r="J7976" t="s">
        <v>1596</v>
      </c>
      <c r="K7976" t="s">
        <v>12083</v>
      </c>
      <c r="L7976" t="s">
        <v>192</v>
      </c>
      <c r="M7976" t="s">
        <v>12084</v>
      </c>
      <c r="N7976">
        <v>1</v>
      </c>
      <c r="O7976">
        <v>53.1</v>
      </c>
      <c r="P7976">
        <v>329.32</v>
      </c>
      <c r="Q7976" t="s">
        <v>12085</v>
      </c>
      <c r="R7976" t="s">
        <v>30</v>
      </c>
      <c r="S7976">
        <v>113226.7</v>
      </c>
      <c r="T7976" t="s">
        <v>12086</v>
      </c>
      <c r="U7976">
        <v>640.3229</v>
      </c>
      <c r="V7976" t="s">
        <v>12087</v>
      </c>
      <c r="W7976">
        <v>2</v>
      </c>
      <c r="X7976">
        <v>1440000000</v>
      </c>
    </row>
    <row r="7977" spans="1:24" x14ac:dyDescent="0.2">
      <c r="A7977" t="s">
        <v>17345</v>
      </c>
      <c r="B7977">
        <v>0.98870799937422205</v>
      </c>
      <c r="C7977">
        <v>-0.14142946825227501</v>
      </c>
      <c r="D7977">
        <f>-C7977</f>
        <v>0.14142946825227501</v>
      </c>
      <c r="E7977">
        <v>0.84082522970907803</v>
      </c>
      <c r="F7977">
        <f>-LOG10(E7977)</f>
        <v>7.5294265391990869E-2</v>
      </c>
      <c r="G7977" t="s">
        <v>17289</v>
      </c>
      <c r="H7977" t="s">
        <v>17346</v>
      </c>
      <c r="I7977">
        <v>2498</v>
      </c>
      <c r="J7977" t="s">
        <v>26</v>
      </c>
      <c r="K7977" t="s">
        <v>17347</v>
      </c>
      <c r="L7977" t="s">
        <v>1875</v>
      </c>
      <c r="M7977" t="s">
        <v>17348</v>
      </c>
      <c r="N7977">
        <v>13</v>
      </c>
      <c r="O7977">
        <v>112.1</v>
      </c>
      <c r="P7977">
        <v>209.83</v>
      </c>
      <c r="Q7977" t="s">
        <v>17343</v>
      </c>
      <c r="R7977" t="s">
        <v>30</v>
      </c>
      <c r="S7977">
        <v>343540</v>
      </c>
      <c r="T7977" t="s">
        <v>17349</v>
      </c>
      <c r="U7977">
        <v>658.34889999999996</v>
      </c>
      <c r="V7977" t="s">
        <v>17295</v>
      </c>
      <c r="W7977">
        <v>1</v>
      </c>
      <c r="X7977">
        <v>29900000</v>
      </c>
    </row>
    <row r="7978" spans="1:24" x14ac:dyDescent="0.2">
      <c r="A7978" t="s">
        <v>25291</v>
      </c>
      <c r="B7978">
        <v>0.98870799937422205</v>
      </c>
      <c r="C7978">
        <v>0.118363824788842</v>
      </c>
      <c r="D7978">
        <f>-C7978</f>
        <v>-0.118363824788842</v>
      </c>
      <c r="E7978">
        <v>0.84090804153424303</v>
      </c>
      <c r="F7978">
        <f>-LOG10(E7978)</f>
        <v>7.5251494377883532E-2</v>
      </c>
      <c r="G7978" t="s">
        <v>25264</v>
      </c>
      <c r="H7978" t="s">
        <v>4300</v>
      </c>
      <c r="I7978">
        <v>412</v>
      </c>
      <c r="J7978" t="s">
        <v>40</v>
      </c>
      <c r="K7978" t="s">
        <v>25292</v>
      </c>
      <c r="L7978" t="s">
        <v>42</v>
      </c>
      <c r="M7978" t="s">
        <v>25293</v>
      </c>
      <c r="N7978">
        <v>6</v>
      </c>
      <c r="O7978">
        <v>293.10000000000002</v>
      </c>
      <c r="P7978">
        <v>105.87</v>
      </c>
      <c r="Q7978" t="s">
        <v>25294</v>
      </c>
      <c r="R7978" t="s">
        <v>30</v>
      </c>
      <c r="S7978">
        <v>66119.8</v>
      </c>
      <c r="T7978" t="s">
        <v>25295</v>
      </c>
      <c r="U7978">
        <v>585.64930000000004</v>
      </c>
      <c r="V7978" t="s">
        <v>25268</v>
      </c>
      <c r="W7978">
        <v>4</v>
      </c>
      <c r="X7978">
        <v>562000000</v>
      </c>
    </row>
    <row r="7979" spans="1:24" x14ac:dyDescent="0.2">
      <c r="A7979" t="s">
        <v>21032</v>
      </c>
      <c r="B7979">
        <v>0.98870799937422205</v>
      </c>
      <c r="C7979">
        <v>-0.119055828940452</v>
      </c>
      <c r="D7979">
        <f>-C7979</f>
        <v>0.119055828940452</v>
      </c>
      <c r="E7979">
        <v>0.84092298243582797</v>
      </c>
      <c r="F7979">
        <f>-LOG10(E7979)</f>
        <v>7.5243778084129062E-2</v>
      </c>
      <c r="G7979" t="s">
        <v>21034</v>
      </c>
      <c r="H7979" t="s">
        <v>7354</v>
      </c>
      <c r="I7979">
        <v>387</v>
      </c>
      <c r="J7979" t="s">
        <v>26</v>
      </c>
      <c r="K7979" t="s">
        <v>21035</v>
      </c>
      <c r="L7979" t="s">
        <v>75</v>
      </c>
      <c r="M7979" t="s">
        <v>21036</v>
      </c>
      <c r="N7979">
        <v>1</v>
      </c>
      <c r="O7979">
        <v>182.1</v>
      </c>
      <c r="P7979">
        <v>152.88999999999999</v>
      </c>
      <c r="Q7979" t="s">
        <v>21033</v>
      </c>
      <c r="R7979" t="s">
        <v>30</v>
      </c>
      <c r="S7979">
        <v>177144.3</v>
      </c>
      <c r="T7979" t="s">
        <v>21037</v>
      </c>
      <c r="U7979">
        <v>939.12030000000004</v>
      </c>
      <c r="V7979" t="s">
        <v>21038</v>
      </c>
      <c r="W7979">
        <v>3</v>
      </c>
      <c r="X7979">
        <v>2320000000</v>
      </c>
    </row>
    <row r="7980" spans="1:24" x14ac:dyDescent="0.2">
      <c r="A7980" t="s">
        <v>27564</v>
      </c>
      <c r="B7980">
        <v>0.98870799937422205</v>
      </c>
      <c r="C7980">
        <v>-0.21463058513041799</v>
      </c>
      <c r="D7980">
        <f>-C7980</f>
        <v>0.21463058513041799</v>
      </c>
      <c r="E7980">
        <v>0.84097709010930699</v>
      </c>
      <c r="F7980">
        <f>-LOG10(E7980)</f>
        <v>7.5215835087500127E-2</v>
      </c>
      <c r="G7980" t="s">
        <v>27566</v>
      </c>
      <c r="H7980" t="s">
        <v>7859</v>
      </c>
      <c r="I7980">
        <v>459</v>
      </c>
      <c r="J7980" t="s">
        <v>26</v>
      </c>
      <c r="K7980" t="s">
        <v>27567</v>
      </c>
      <c r="L7980" t="s">
        <v>53</v>
      </c>
      <c r="M7980" t="s">
        <v>27568</v>
      </c>
      <c r="N7980">
        <v>1</v>
      </c>
      <c r="O7980">
        <v>370.1</v>
      </c>
      <c r="P7980">
        <v>89.8</v>
      </c>
      <c r="Q7980" t="s">
        <v>27565</v>
      </c>
      <c r="R7980" t="s">
        <v>30</v>
      </c>
      <c r="S7980">
        <v>168696</v>
      </c>
      <c r="T7980" t="s">
        <v>27569</v>
      </c>
      <c r="U7980">
        <v>786.36689999999999</v>
      </c>
      <c r="V7980" t="s">
        <v>27570</v>
      </c>
      <c r="W7980">
        <v>1</v>
      </c>
      <c r="X7980">
        <v>63000000</v>
      </c>
    </row>
    <row r="7981" spans="1:24" x14ac:dyDescent="0.2">
      <c r="A7981" t="s">
        <v>20537</v>
      </c>
      <c r="B7981">
        <v>0.98870799937422205</v>
      </c>
      <c r="C7981">
        <v>-0.110703205781231</v>
      </c>
      <c r="D7981">
        <f>-C7981</f>
        <v>0.110703205781231</v>
      </c>
      <c r="E7981">
        <v>0.84108289787711799</v>
      </c>
      <c r="F7981">
        <f>-LOG10(E7981)</f>
        <v>7.5161197642829164E-2</v>
      </c>
      <c r="G7981" t="s">
        <v>20517</v>
      </c>
      <c r="H7981" t="s">
        <v>20538</v>
      </c>
      <c r="I7981">
        <v>303</v>
      </c>
      <c r="J7981" t="s">
        <v>40</v>
      </c>
      <c r="K7981" t="s">
        <v>20539</v>
      </c>
      <c r="L7981" t="s">
        <v>103</v>
      </c>
      <c r="M7981" t="s">
        <v>20540</v>
      </c>
      <c r="N7981">
        <v>5</v>
      </c>
      <c r="O7981">
        <v>173.1</v>
      </c>
      <c r="P7981">
        <v>157.80000000000001</v>
      </c>
      <c r="Q7981" t="s">
        <v>20520</v>
      </c>
      <c r="R7981" t="s">
        <v>30</v>
      </c>
      <c r="S7981">
        <v>60226.8</v>
      </c>
      <c r="T7981" t="s">
        <v>20541</v>
      </c>
      <c r="U7981">
        <v>635.33309999999994</v>
      </c>
      <c r="V7981" t="s">
        <v>20522</v>
      </c>
      <c r="W7981">
        <v>2</v>
      </c>
      <c r="X7981">
        <v>64300000</v>
      </c>
    </row>
    <row r="7982" spans="1:24" x14ac:dyDescent="0.2">
      <c r="A7982" t="s">
        <v>28474</v>
      </c>
      <c r="B7982">
        <v>0.98870799937422205</v>
      </c>
      <c r="C7982">
        <v>-0.103884351915176</v>
      </c>
      <c r="D7982">
        <f>-C7982</f>
        <v>0.103884351915176</v>
      </c>
      <c r="E7982">
        <v>0.84114294694218095</v>
      </c>
      <c r="F7982">
        <f>-LOG10(E7982)</f>
        <v>7.5130192320099529E-2</v>
      </c>
      <c r="G7982" t="s">
        <v>28468</v>
      </c>
      <c r="H7982" t="s">
        <v>28475</v>
      </c>
      <c r="I7982">
        <v>475</v>
      </c>
      <c r="J7982" t="s">
        <v>26</v>
      </c>
      <c r="K7982" t="s">
        <v>28476</v>
      </c>
      <c r="L7982" t="s">
        <v>474</v>
      </c>
      <c r="M7982" t="s">
        <v>28477</v>
      </c>
      <c r="N7982">
        <v>2</v>
      </c>
      <c r="O7982">
        <v>398.1</v>
      </c>
      <c r="P7982">
        <v>84.37</v>
      </c>
      <c r="Q7982" t="s">
        <v>28471</v>
      </c>
      <c r="R7982" t="s">
        <v>30</v>
      </c>
      <c r="S7982">
        <v>115816.2</v>
      </c>
      <c r="T7982" t="s">
        <v>28478</v>
      </c>
      <c r="U7982">
        <v>732.73559999999998</v>
      </c>
      <c r="V7982" t="s">
        <v>28473</v>
      </c>
      <c r="W7982">
        <v>3</v>
      </c>
      <c r="X7982">
        <v>469000000</v>
      </c>
    </row>
    <row r="7983" spans="1:24" x14ac:dyDescent="0.2">
      <c r="A7983" t="s">
        <v>6739</v>
      </c>
      <c r="B7983">
        <v>0.98870799937422205</v>
      </c>
      <c r="C7983">
        <v>0.25707412373981298</v>
      </c>
      <c r="D7983">
        <f>-C7983</f>
        <v>-0.25707412373981298</v>
      </c>
      <c r="E7983">
        <v>0.84117095875630499</v>
      </c>
      <c r="F7983">
        <f>-LOG10(E7983)</f>
        <v>7.5115729649058077E-2</v>
      </c>
      <c r="G7983" t="s">
        <v>6635</v>
      </c>
      <c r="H7983" t="s">
        <v>6740</v>
      </c>
      <c r="I7983">
        <v>1121</v>
      </c>
      <c r="J7983" t="s">
        <v>26</v>
      </c>
      <c r="K7983" t="s">
        <v>6741</v>
      </c>
      <c r="L7983" t="s">
        <v>42</v>
      </c>
      <c r="M7983" t="s">
        <v>6742</v>
      </c>
      <c r="N7983">
        <v>24</v>
      </c>
      <c r="O7983">
        <v>17.100000000000001</v>
      </c>
      <c r="P7983">
        <v>617.33000000000004</v>
      </c>
      <c r="Q7983" t="s">
        <v>6634</v>
      </c>
      <c r="R7983" t="s">
        <v>30</v>
      </c>
      <c r="S7983">
        <v>126478.6</v>
      </c>
      <c r="T7983" t="s">
        <v>6743</v>
      </c>
      <c r="U7983">
        <v>793.42010000000005</v>
      </c>
      <c r="V7983" t="s">
        <v>6640</v>
      </c>
      <c r="W7983">
        <v>1</v>
      </c>
      <c r="X7983">
        <v>87600000</v>
      </c>
    </row>
    <row r="7984" spans="1:24" x14ac:dyDescent="0.2">
      <c r="A7984" t="s">
        <v>24486</v>
      </c>
      <c r="B7984">
        <v>0.98870799937422205</v>
      </c>
      <c r="C7984">
        <v>0.14292522207894601</v>
      </c>
      <c r="D7984">
        <f>-C7984</f>
        <v>-0.14292522207894601</v>
      </c>
      <c r="E7984">
        <v>0.84125432819714796</v>
      </c>
      <c r="F7984">
        <f>-LOG10(E7984)</f>
        <v>7.5072688346210489E-2</v>
      </c>
      <c r="G7984" t="s">
        <v>24450</v>
      </c>
      <c r="H7984" t="s">
        <v>24487</v>
      </c>
      <c r="I7984">
        <v>221</v>
      </c>
      <c r="J7984" t="s">
        <v>26</v>
      </c>
      <c r="K7984" t="s">
        <v>24488</v>
      </c>
      <c r="L7984" t="s">
        <v>64</v>
      </c>
      <c r="M7984" t="s">
        <v>24489</v>
      </c>
      <c r="N7984">
        <v>8</v>
      </c>
      <c r="O7984">
        <v>268.10000000000002</v>
      </c>
      <c r="P7984">
        <v>112.41</v>
      </c>
      <c r="Q7984" t="s">
        <v>24480</v>
      </c>
      <c r="R7984" t="s">
        <v>30</v>
      </c>
      <c r="S7984">
        <v>32987.9</v>
      </c>
      <c r="T7984" t="s">
        <v>24490</v>
      </c>
      <c r="U7984">
        <v>784.6268</v>
      </c>
      <c r="V7984" t="s">
        <v>24456</v>
      </c>
      <c r="W7984">
        <v>3</v>
      </c>
      <c r="X7984">
        <v>95100000</v>
      </c>
    </row>
    <row r="7985" spans="1:24" x14ac:dyDescent="0.2">
      <c r="A7985" t="s">
        <v>5195</v>
      </c>
      <c r="B7985">
        <v>0.98870799937422205</v>
      </c>
      <c r="C7985">
        <v>-0.122601086884345</v>
      </c>
      <c r="D7985">
        <f>-C7985</f>
        <v>0.122601086884345</v>
      </c>
      <c r="E7985">
        <v>0.84131931505220703</v>
      </c>
      <c r="F7985">
        <f>-LOG10(E7985)</f>
        <v>7.5039140414830882E-2</v>
      </c>
      <c r="G7985" t="s">
        <v>5083</v>
      </c>
      <c r="H7985" t="s">
        <v>5196</v>
      </c>
      <c r="I7985">
        <v>968</v>
      </c>
      <c r="J7985" t="s">
        <v>26</v>
      </c>
      <c r="K7985" t="s">
        <v>5197</v>
      </c>
      <c r="L7985" t="s">
        <v>192</v>
      </c>
      <c r="M7985" t="s">
        <v>5198</v>
      </c>
      <c r="N7985">
        <v>24</v>
      </c>
      <c r="O7985">
        <v>13.5</v>
      </c>
      <c r="P7985">
        <v>733.69</v>
      </c>
      <c r="Q7985" t="s">
        <v>5184</v>
      </c>
      <c r="R7985" t="s">
        <v>30</v>
      </c>
      <c r="S7985">
        <v>108462.2</v>
      </c>
      <c r="T7985" t="s">
        <v>5199</v>
      </c>
      <c r="U7985">
        <v>1309.6155000000001</v>
      </c>
      <c r="V7985" t="s">
        <v>5090</v>
      </c>
      <c r="W7985">
        <v>12</v>
      </c>
      <c r="X7985">
        <v>3240000000</v>
      </c>
    </row>
    <row r="7986" spans="1:24" x14ac:dyDescent="0.2">
      <c r="A7986" t="s">
        <v>12688</v>
      </c>
      <c r="B7986">
        <v>0.98870799937422205</v>
      </c>
      <c r="C7986">
        <v>-0.14761012737095799</v>
      </c>
      <c r="D7986">
        <f>-C7986</f>
        <v>0.14761012737095799</v>
      </c>
      <c r="E7986">
        <v>0.84152121848014205</v>
      </c>
      <c r="F7986">
        <f>-LOG10(E7986)</f>
        <v>7.4934929061107172E-2</v>
      </c>
      <c r="G7986" t="s">
        <v>12648</v>
      </c>
      <c r="H7986" t="s">
        <v>12689</v>
      </c>
      <c r="I7986">
        <v>767</v>
      </c>
      <c r="J7986" t="s">
        <v>40</v>
      </c>
      <c r="K7986" t="s">
        <v>12690</v>
      </c>
      <c r="L7986" t="s">
        <v>87</v>
      </c>
      <c r="M7986" t="s">
        <v>12691</v>
      </c>
      <c r="N7986">
        <v>9</v>
      </c>
      <c r="O7986">
        <v>58.1</v>
      </c>
      <c r="P7986">
        <v>302.8</v>
      </c>
      <c r="Q7986" t="s">
        <v>12668</v>
      </c>
      <c r="R7986" t="s">
        <v>30</v>
      </c>
      <c r="S7986">
        <v>165198.70000000001</v>
      </c>
      <c r="T7986" t="s">
        <v>12692</v>
      </c>
      <c r="U7986">
        <v>799.8759</v>
      </c>
      <c r="V7986" t="s">
        <v>12654</v>
      </c>
      <c r="W7986">
        <v>6</v>
      </c>
      <c r="X7986">
        <v>4010000000</v>
      </c>
    </row>
    <row r="7987" spans="1:24" x14ac:dyDescent="0.2">
      <c r="A7987" t="s">
        <v>20051</v>
      </c>
      <c r="B7987">
        <v>0.98870799937422205</v>
      </c>
      <c r="C7987">
        <v>0.117248079685615</v>
      </c>
      <c r="D7987">
        <f>-C7987</f>
        <v>-0.117248079685615</v>
      </c>
      <c r="E7987">
        <v>0.84168473486804596</v>
      </c>
      <c r="F7987">
        <f>-LOG10(E7987)</f>
        <v>7.4850549291597027E-2</v>
      </c>
      <c r="G7987" t="s">
        <v>20033</v>
      </c>
      <c r="H7987" t="s">
        <v>20052</v>
      </c>
      <c r="I7987">
        <v>1438</v>
      </c>
      <c r="J7987" t="s">
        <v>40</v>
      </c>
      <c r="K7987" t="s">
        <v>20053</v>
      </c>
      <c r="L7987" t="s">
        <v>40</v>
      </c>
      <c r="M7987" t="s">
        <v>20054</v>
      </c>
      <c r="N7987">
        <v>4</v>
      </c>
      <c r="O7987">
        <v>163.1</v>
      </c>
      <c r="P7987">
        <v>162.38</v>
      </c>
      <c r="Q7987" t="s">
        <v>20055</v>
      </c>
      <c r="R7987" t="s">
        <v>30</v>
      </c>
      <c r="S7987">
        <v>217188.9</v>
      </c>
      <c r="T7987" t="s">
        <v>20056</v>
      </c>
      <c r="U7987">
        <v>881.45939999999996</v>
      </c>
      <c r="V7987" t="s">
        <v>20038</v>
      </c>
      <c r="W7987">
        <v>17</v>
      </c>
      <c r="X7987">
        <v>4950000000</v>
      </c>
    </row>
    <row r="7988" spans="1:24" x14ac:dyDescent="0.2">
      <c r="A7988" t="s">
        <v>1765</v>
      </c>
      <c r="B7988">
        <v>0.98870799937422205</v>
      </c>
      <c r="C7988">
        <v>0.17336290857098099</v>
      </c>
      <c r="D7988">
        <f>-C7988</f>
        <v>-0.17336290857098099</v>
      </c>
      <c r="E7988">
        <v>0.84169421053000903</v>
      </c>
      <c r="F7988">
        <f>-LOG10(E7988)</f>
        <v>7.4845660044628323E-2</v>
      </c>
      <c r="G7988" t="s">
        <v>1626</v>
      </c>
      <c r="H7988" t="s">
        <v>1766</v>
      </c>
      <c r="I7988">
        <v>1389</v>
      </c>
      <c r="J7988" t="s">
        <v>40</v>
      </c>
      <c r="K7988" t="s">
        <v>1767</v>
      </c>
      <c r="L7988" t="s">
        <v>81</v>
      </c>
      <c r="M7988" t="s">
        <v>1768</v>
      </c>
      <c r="N7988">
        <v>29</v>
      </c>
      <c r="O7988">
        <v>3.1</v>
      </c>
      <c r="P7988">
        <v>1193.23</v>
      </c>
      <c r="Q7988" t="s">
        <v>1625</v>
      </c>
      <c r="R7988" t="s">
        <v>30</v>
      </c>
      <c r="S7988">
        <v>271505</v>
      </c>
      <c r="T7988" t="s">
        <v>1769</v>
      </c>
      <c r="U7988">
        <v>1114.9126000000001</v>
      </c>
      <c r="V7988" t="s">
        <v>1631</v>
      </c>
      <c r="W7988">
        <v>9</v>
      </c>
      <c r="X7988">
        <v>7800000000</v>
      </c>
    </row>
    <row r="7989" spans="1:24" x14ac:dyDescent="0.2">
      <c r="A7989" t="s">
        <v>4821</v>
      </c>
      <c r="B7989">
        <v>0.98870799937422205</v>
      </c>
      <c r="C7989">
        <v>0.124517427577891</v>
      </c>
      <c r="D7989">
        <f>-C7989</f>
        <v>-0.124517427577891</v>
      </c>
      <c r="E7989">
        <v>0.84172117886306497</v>
      </c>
      <c r="F7989">
        <f>-LOG10(E7989)</f>
        <v>7.4831745239872322E-2</v>
      </c>
      <c r="G7989" t="s">
        <v>4629</v>
      </c>
      <c r="H7989" t="s">
        <v>4822</v>
      </c>
      <c r="I7989">
        <v>2212</v>
      </c>
      <c r="J7989" t="s">
        <v>26</v>
      </c>
      <c r="K7989" t="s">
        <v>4823</v>
      </c>
      <c r="L7989" t="s">
        <v>26</v>
      </c>
      <c r="M7989" t="s">
        <v>4824</v>
      </c>
      <c r="N7989">
        <v>78</v>
      </c>
      <c r="O7989">
        <v>11.1</v>
      </c>
      <c r="P7989">
        <v>760.85</v>
      </c>
      <c r="Q7989" t="s">
        <v>4633</v>
      </c>
      <c r="R7989" t="s">
        <v>30</v>
      </c>
      <c r="S7989">
        <v>269411</v>
      </c>
      <c r="T7989" t="s">
        <v>4825</v>
      </c>
      <c r="U7989">
        <v>775.33799999999997</v>
      </c>
      <c r="V7989" t="s">
        <v>4635</v>
      </c>
      <c r="W7989">
        <v>4</v>
      </c>
      <c r="X7989">
        <v>131000000</v>
      </c>
    </row>
    <row r="7990" spans="1:24" x14ac:dyDescent="0.2">
      <c r="A7990" t="s">
        <v>17953</v>
      </c>
      <c r="B7990">
        <v>0.98870799937422205</v>
      </c>
      <c r="C7990">
        <v>0.38518729238085803</v>
      </c>
      <c r="D7990">
        <f>-C7990</f>
        <v>-0.38518729238085803</v>
      </c>
      <c r="E7990">
        <v>0.84176853362082804</v>
      </c>
      <c r="F7990">
        <f>-LOG10(E7990)</f>
        <v>7.4807312765065637E-2</v>
      </c>
      <c r="G7990" t="s">
        <v>17918</v>
      </c>
      <c r="H7990" t="s">
        <v>17954</v>
      </c>
      <c r="I7990">
        <v>1510</v>
      </c>
      <c r="J7990" t="s">
        <v>26</v>
      </c>
      <c r="K7990" t="s">
        <v>17955</v>
      </c>
      <c r="L7990" t="s">
        <v>192</v>
      </c>
      <c r="M7990" t="s">
        <v>17956</v>
      </c>
      <c r="N7990">
        <v>11</v>
      </c>
      <c r="O7990">
        <v>122.1</v>
      </c>
      <c r="P7990">
        <v>197.08</v>
      </c>
      <c r="Q7990" t="s">
        <v>17917</v>
      </c>
      <c r="R7990" t="s">
        <v>30</v>
      </c>
      <c r="S7990">
        <v>218232.8</v>
      </c>
      <c r="T7990" t="s">
        <v>17957</v>
      </c>
      <c r="U7990">
        <v>467.22809999999998</v>
      </c>
      <c r="V7990" t="s">
        <v>17923</v>
      </c>
      <c r="W7990">
        <v>1</v>
      </c>
      <c r="X7990">
        <v>28800000</v>
      </c>
    </row>
    <row r="7991" spans="1:24" x14ac:dyDescent="0.2">
      <c r="A7991" t="s">
        <v>34509</v>
      </c>
      <c r="B7991">
        <v>0.98870799937422205</v>
      </c>
      <c r="C7991">
        <v>0.217354662598092</v>
      </c>
      <c r="D7991">
        <f>-C7991</f>
        <v>-0.217354662598092</v>
      </c>
      <c r="E7991">
        <v>0.84183470961210904</v>
      </c>
      <c r="F7991">
        <f>-LOG10(E7991)</f>
        <v>7.4773171861645379E-2</v>
      </c>
      <c r="G7991" t="s">
        <v>34511</v>
      </c>
      <c r="H7991" t="s">
        <v>3982</v>
      </c>
      <c r="I7991">
        <v>537</v>
      </c>
      <c r="J7991" t="s">
        <v>40</v>
      </c>
      <c r="K7991" t="s">
        <v>34512</v>
      </c>
      <c r="L7991" t="s">
        <v>40</v>
      </c>
      <c r="M7991" t="s">
        <v>34513</v>
      </c>
      <c r="N7991">
        <v>1</v>
      </c>
      <c r="O7991">
        <v>698.1</v>
      </c>
      <c r="P7991">
        <v>49.42</v>
      </c>
      <c r="Q7991" t="s">
        <v>34514</v>
      </c>
      <c r="R7991" t="s">
        <v>30</v>
      </c>
      <c r="S7991">
        <v>81764.3</v>
      </c>
      <c r="T7991" t="s">
        <v>34515</v>
      </c>
      <c r="U7991">
        <v>591.3605</v>
      </c>
      <c r="V7991" t="s">
        <v>34516</v>
      </c>
      <c r="W7991">
        <v>1</v>
      </c>
      <c r="X7991">
        <v>2510000</v>
      </c>
    </row>
    <row r="7992" spans="1:24" x14ac:dyDescent="0.2">
      <c r="A7992" t="s">
        <v>11799</v>
      </c>
      <c r="B7992">
        <v>0.98899881201864404</v>
      </c>
      <c r="C7992">
        <v>-0.13031992969515799</v>
      </c>
      <c r="D7992">
        <f>-C7992</f>
        <v>0.13031992969515799</v>
      </c>
      <c r="E7992">
        <v>0.84218771385773505</v>
      </c>
      <c r="F7992">
        <f>-LOG10(E7992)</f>
        <v>7.4591098516216425E-2</v>
      </c>
      <c r="G7992" t="s">
        <v>11729</v>
      </c>
      <c r="H7992" t="s">
        <v>11800</v>
      </c>
      <c r="I7992">
        <v>991</v>
      </c>
      <c r="J7992" t="s">
        <v>40</v>
      </c>
      <c r="K7992" t="s">
        <v>11801</v>
      </c>
      <c r="L7992" t="s">
        <v>269</v>
      </c>
      <c r="M7992" t="s">
        <v>11802</v>
      </c>
      <c r="N7992">
        <v>15</v>
      </c>
      <c r="O7992">
        <v>50.1</v>
      </c>
      <c r="P7992">
        <v>349.99</v>
      </c>
      <c r="Q7992" t="s">
        <v>11803</v>
      </c>
      <c r="R7992" t="s">
        <v>30</v>
      </c>
      <c r="S7992">
        <v>203162.7</v>
      </c>
      <c r="T7992" t="s">
        <v>11804</v>
      </c>
      <c r="U7992">
        <v>646.00789999999995</v>
      </c>
      <c r="V7992" t="s">
        <v>11735</v>
      </c>
      <c r="W7992">
        <v>1</v>
      </c>
      <c r="X7992">
        <v>18200000</v>
      </c>
    </row>
    <row r="7993" spans="1:24" x14ac:dyDescent="0.2">
      <c r="A7993" t="s">
        <v>35010</v>
      </c>
      <c r="B7993">
        <v>0.98901030545261903</v>
      </c>
      <c r="C7993">
        <v>-0.115308407967168</v>
      </c>
      <c r="D7993">
        <f>-C7993</f>
        <v>0.115308407967168</v>
      </c>
      <c r="E7993">
        <v>0.84230289441361195</v>
      </c>
      <c r="F7993">
        <f>-LOG10(E7993)</f>
        <v>7.4531706935554332E-2</v>
      </c>
      <c r="G7993" t="s">
        <v>35012</v>
      </c>
      <c r="H7993" t="s">
        <v>12974</v>
      </c>
      <c r="I7993">
        <v>5</v>
      </c>
      <c r="J7993" t="s">
        <v>26</v>
      </c>
      <c r="K7993" t="s">
        <v>35013</v>
      </c>
      <c r="L7993" t="s">
        <v>26</v>
      </c>
      <c r="M7993" t="s">
        <v>35014</v>
      </c>
      <c r="N7993">
        <v>1</v>
      </c>
      <c r="O7993">
        <v>729.1</v>
      </c>
      <c r="P7993">
        <v>47.9</v>
      </c>
      <c r="Q7993" t="s">
        <v>35011</v>
      </c>
      <c r="R7993" t="s">
        <v>30</v>
      </c>
      <c r="S7993">
        <v>28983.4</v>
      </c>
      <c r="T7993" t="s">
        <v>35015</v>
      </c>
      <c r="U7993">
        <v>1113.5624</v>
      </c>
      <c r="V7993" t="s">
        <v>35016</v>
      </c>
      <c r="W7993">
        <v>1</v>
      </c>
      <c r="X7993">
        <v>34900000</v>
      </c>
    </row>
    <row r="7994" spans="1:24" x14ac:dyDescent="0.2">
      <c r="A7994" t="s">
        <v>45022</v>
      </c>
      <c r="B7994">
        <v>0.98927805287595605</v>
      </c>
      <c r="C7994">
        <v>-0.12620371501715399</v>
      </c>
      <c r="D7994">
        <f>-C7994</f>
        <v>0.12620371501715399</v>
      </c>
      <c r="E7994">
        <v>0.84268255358465505</v>
      </c>
      <c r="F7994">
        <f>-LOG10(E7994)</f>
        <v>7.4335997369072121E-2</v>
      </c>
      <c r="G7994" t="s">
        <v>45023</v>
      </c>
      <c r="H7994" t="s">
        <v>2069</v>
      </c>
      <c r="I7994">
        <v>474</v>
      </c>
      <c r="J7994" t="s">
        <v>40</v>
      </c>
      <c r="K7994" t="s">
        <v>45024</v>
      </c>
      <c r="L7994" t="s">
        <v>40</v>
      </c>
      <c r="M7994" t="s">
        <v>45025</v>
      </c>
      <c r="N7994">
        <v>1</v>
      </c>
      <c r="O7994">
        <v>1639.1</v>
      </c>
      <c r="P7994">
        <v>18.72</v>
      </c>
      <c r="Q7994" t="s">
        <v>45026</v>
      </c>
      <c r="R7994" t="s">
        <v>30</v>
      </c>
      <c r="S7994">
        <v>85252.4</v>
      </c>
      <c r="T7994" t="s">
        <v>45027</v>
      </c>
      <c r="U7994">
        <v>788.75729999999999</v>
      </c>
      <c r="V7994" t="s">
        <v>45028</v>
      </c>
      <c r="W7994">
        <v>2</v>
      </c>
      <c r="X7994">
        <v>21900000</v>
      </c>
    </row>
    <row r="7995" spans="1:24" x14ac:dyDescent="0.2">
      <c r="A7995" t="s">
        <v>24430</v>
      </c>
      <c r="B7995">
        <v>0.98927805287595605</v>
      </c>
      <c r="C7995">
        <v>0.113702262302427</v>
      </c>
      <c r="D7995">
        <f>-C7995</f>
        <v>-0.113702262302427</v>
      </c>
      <c r="E7995">
        <v>0.84274176840264203</v>
      </c>
      <c r="F7995">
        <f>-LOG10(E7995)</f>
        <v>7.4305480817989114E-2</v>
      </c>
      <c r="G7995" t="s">
        <v>24409</v>
      </c>
      <c r="H7995" t="s">
        <v>10747</v>
      </c>
      <c r="I7995">
        <v>861</v>
      </c>
      <c r="J7995" t="s">
        <v>40</v>
      </c>
      <c r="K7995" t="s">
        <v>24431</v>
      </c>
      <c r="L7995" t="s">
        <v>64</v>
      </c>
      <c r="M7995" t="s">
        <v>24432</v>
      </c>
      <c r="N7995">
        <v>6</v>
      </c>
      <c r="O7995">
        <v>267.10000000000002</v>
      </c>
      <c r="P7995">
        <v>112.69</v>
      </c>
      <c r="Q7995" t="s">
        <v>24433</v>
      </c>
      <c r="R7995" t="s">
        <v>30</v>
      </c>
      <c r="S7995">
        <v>125197.4</v>
      </c>
      <c r="T7995" t="s">
        <v>24434</v>
      </c>
      <c r="U7995">
        <v>869.68679999999995</v>
      </c>
      <c r="V7995" t="s">
        <v>24414</v>
      </c>
      <c r="W7995">
        <v>2</v>
      </c>
      <c r="X7995">
        <v>445000000</v>
      </c>
    </row>
    <row r="7996" spans="1:24" x14ac:dyDescent="0.2">
      <c r="A7996" t="s">
        <v>47096</v>
      </c>
      <c r="B7996">
        <v>0.98929408154811904</v>
      </c>
      <c r="C7996">
        <v>0.136764094393033</v>
      </c>
      <c r="D7996">
        <f>-C7996</f>
        <v>-0.136764094393033</v>
      </c>
      <c r="E7996">
        <v>0.84303247042243801</v>
      </c>
      <c r="F7996">
        <f>-LOG10(E7996)</f>
        <v>7.4155697672157017E-2</v>
      </c>
      <c r="G7996" t="s">
        <v>47097</v>
      </c>
      <c r="H7996" t="s">
        <v>47098</v>
      </c>
      <c r="I7996">
        <v>451</v>
      </c>
      <c r="J7996" t="s">
        <v>26</v>
      </c>
      <c r="K7996" t="s">
        <v>47099</v>
      </c>
      <c r="L7996" t="s">
        <v>53</v>
      </c>
      <c r="M7996" t="s">
        <v>47100</v>
      </c>
      <c r="N7996">
        <v>1</v>
      </c>
      <c r="O7996">
        <v>1923.1</v>
      </c>
      <c r="P7996">
        <v>14.75</v>
      </c>
      <c r="Q7996" t="s">
        <v>47101</v>
      </c>
      <c r="R7996" t="s">
        <v>30</v>
      </c>
      <c r="S7996">
        <v>54627.6</v>
      </c>
      <c r="T7996" t="s">
        <v>47102</v>
      </c>
      <c r="U7996">
        <v>507.91950000000003</v>
      </c>
      <c r="V7996" t="s">
        <v>47103</v>
      </c>
      <c r="W7996">
        <v>3</v>
      </c>
      <c r="X7996">
        <v>172000000</v>
      </c>
    </row>
    <row r="7997" spans="1:24" x14ac:dyDescent="0.2">
      <c r="A7997" t="s">
        <v>24580</v>
      </c>
      <c r="B7997">
        <v>0.98929408154811904</v>
      </c>
      <c r="C7997">
        <v>0.27615655244693299</v>
      </c>
      <c r="D7997">
        <f>-C7997</f>
        <v>-0.27615655244693299</v>
      </c>
      <c r="E7997">
        <v>0.84305456097425602</v>
      </c>
      <c r="F7997">
        <f>-LOG10(E7997)</f>
        <v>7.4144317708277743E-2</v>
      </c>
      <c r="G7997" t="s">
        <v>24562</v>
      </c>
      <c r="H7997" t="s">
        <v>10630</v>
      </c>
      <c r="I7997">
        <v>384</v>
      </c>
      <c r="J7997" t="s">
        <v>40</v>
      </c>
      <c r="K7997" t="s">
        <v>24581</v>
      </c>
      <c r="L7997" t="s">
        <v>269</v>
      </c>
      <c r="M7997" t="s">
        <v>24582</v>
      </c>
      <c r="N7997">
        <v>4</v>
      </c>
      <c r="O7997">
        <v>271.10000000000002</v>
      </c>
      <c r="P7997">
        <v>112.27</v>
      </c>
      <c r="Q7997" t="s">
        <v>24578</v>
      </c>
      <c r="R7997" t="s">
        <v>30</v>
      </c>
      <c r="S7997">
        <v>74696.399999999994</v>
      </c>
      <c r="T7997" t="s">
        <v>24583</v>
      </c>
      <c r="U7997">
        <v>603.85389999999995</v>
      </c>
      <c r="V7997" t="s">
        <v>24573</v>
      </c>
      <c r="W7997">
        <v>2</v>
      </c>
      <c r="X7997">
        <v>86700000</v>
      </c>
    </row>
    <row r="7998" spans="1:24" x14ac:dyDescent="0.2">
      <c r="A7998" t="s">
        <v>27645</v>
      </c>
      <c r="B7998">
        <v>0.98929408154811904</v>
      </c>
      <c r="C7998">
        <v>-0.20869923016029199</v>
      </c>
      <c r="D7998">
        <f>-C7998</f>
        <v>0.20869923016029199</v>
      </c>
      <c r="E7998">
        <v>0.84307169332270904</v>
      </c>
      <c r="F7998">
        <f>-LOG10(E7998)</f>
        <v>7.4135492171783682E-2</v>
      </c>
      <c r="G7998" t="s">
        <v>27631</v>
      </c>
      <c r="H7998" t="s">
        <v>27646</v>
      </c>
      <c r="I7998">
        <v>942</v>
      </c>
      <c r="J7998" t="s">
        <v>26</v>
      </c>
      <c r="K7998" t="s">
        <v>27647</v>
      </c>
      <c r="L7998" t="s">
        <v>64</v>
      </c>
      <c r="M7998" t="s">
        <v>27648</v>
      </c>
      <c r="N7998">
        <v>5</v>
      </c>
      <c r="O7998">
        <v>372.1</v>
      </c>
      <c r="P7998">
        <v>89.72</v>
      </c>
      <c r="Q7998" t="s">
        <v>27630</v>
      </c>
      <c r="R7998" t="s">
        <v>30</v>
      </c>
      <c r="S7998">
        <v>148037.6</v>
      </c>
      <c r="T7998" t="s">
        <v>27649</v>
      </c>
      <c r="U7998">
        <v>570.81370000000004</v>
      </c>
      <c r="V7998" t="s">
        <v>27635</v>
      </c>
      <c r="W7998">
        <v>1</v>
      </c>
      <c r="X7998">
        <v>34700000</v>
      </c>
    </row>
    <row r="7999" spans="1:24" x14ac:dyDescent="0.2">
      <c r="A7999" t="s">
        <v>50350</v>
      </c>
      <c r="B7999">
        <v>0.98930173548918698</v>
      </c>
      <c r="C7999">
        <v>0.193263747424503</v>
      </c>
      <c r="D7999">
        <f>-C7999</f>
        <v>-0.193263747424503</v>
      </c>
      <c r="E7999">
        <v>0.84322984176384097</v>
      </c>
      <c r="F7999">
        <f>-LOG10(E7999)</f>
        <v>7.4054032250082266E-2</v>
      </c>
      <c r="G7999" t="s">
        <v>50352</v>
      </c>
      <c r="H7999" t="s">
        <v>19242</v>
      </c>
      <c r="I7999">
        <v>282</v>
      </c>
      <c r="J7999" t="s">
        <v>40</v>
      </c>
      <c r="K7999" t="s">
        <v>50353</v>
      </c>
      <c r="L7999" t="s">
        <v>109</v>
      </c>
      <c r="M7999" t="s">
        <v>50354</v>
      </c>
      <c r="N7999">
        <v>1</v>
      </c>
      <c r="O7999">
        <v>2434.1</v>
      </c>
      <c r="P7999">
        <v>9.15</v>
      </c>
      <c r="Q7999" t="s">
        <v>50351</v>
      </c>
      <c r="R7999" t="s">
        <v>30</v>
      </c>
      <c r="S7999">
        <v>62397.8</v>
      </c>
      <c r="T7999" t="s">
        <v>50355</v>
      </c>
      <c r="U7999">
        <v>503.27199999999999</v>
      </c>
      <c r="V7999" t="s">
        <v>50356</v>
      </c>
      <c r="W7999">
        <v>1</v>
      </c>
      <c r="X7999">
        <v>35800000</v>
      </c>
    </row>
    <row r="8000" spans="1:24" x14ac:dyDescent="0.2">
      <c r="A8000" t="s">
        <v>34837</v>
      </c>
      <c r="B8000">
        <v>0.98930173548918698</v>
      </c>
      <c r="C8000">
        <v>0.120936615086932</v>
      </c>
      <c r="D8000">
        <f>-C8000</f>
        <v>-0.120936615086932</v>
      </c>
      <c r="E8000">
        <v>0.84351638859876399</v>
      </c>
      <c r="F8000">
        <f>-LOG10(E8000)</f>
        <v>7.3906475127177879E-2</v>
      </c>
      <c r="G8000" t="s">
        <v>34839</v>
      </c>
      <c r="H8000" t="s">
        <v>14625</v>
      </c>
      <c r="I8000">
        <v>96</v>
      </c>
      <c r="J8000" t="s">
        <v>40</v>
      </c>
      <c r="K8000" t="s">
        <v>34840</v>
      </c>
      <c r="L8000" t="s">
        <v>81</v>
      </c>
      <c r="M8000" t="s">
        <v>34841</v>
      </c>
      <c r="N8000">
        <v>1</v>
      </c>
      <c r="O8000">
        <v>718.1</v>
      </c>
      <c r="P8000">
        <v>48.57</v>
      </c>
      <c r="Q8000" t="s">
        <v>34838</v>
      </c>
      <c r="R8000" t="s">
        <v>30</v>
      </c>
      <c r="S8000">
        <v>42475.199999999997</v>
      </c>
      <c r="T8000" t="s">
        <v>34842</v>
      </c>
      <c r="U8000">
        <v>931.87519999999995</v>
      </c>
      <c r="V8000" t="s">
        <v>34843</v>
      </c>
      <c r="W8000">
        <v>1</v>
      </c>
      <c r="X8000">
        <v>10400000</v>
      </c>
    </row>
    <row r="8001" spans="1:24" x14ac:dyDescent="0.2">
      <c r="A8001" t="s">
        <v>2692</v>
      </c>
      <c r="B8001">
        <v>0.98930173548918698</v>
      </c>
      <c r="C8001">
        <v>0.151149197604457</v>
      </c>
      <c r="D8001">
        <f>-C8001</f>
        <v>-0.151149197604457</v>
      </c>
      <c r="E8001">
        <v>0.84354953031625102</v>
      </c>
      <c r="F8001">
        <f>-LOG10(E8001)</f>
        <v>7.3889412053511475E-2</v>
      </c>
      <c r="G8001" t="s">
        <v>2608</v>
      </c>
      <c r="H8001" t="s">
        <v>2693</v>
      </c>
      <c r="I8001">
        <v>874</v>
      </c>
      <c r="J8001" t="s">
        <v>26</v>
      </c>
      <c r="K8001" t="s">
        <v>2694</v>
      </c>
      <c r="L8001" t="s">
        <v>42</v>
      </c>
      <c r="M8001" t="s">
        <v>2695</v>
      </c>
      <c r="N8001">
        <v>16</v>
      </c>
      <c r="O8001">
        <v>6.1</v>
      </c>
      <c r="P8001">
        <v>1014.09</v>
      </c>
      <c r="Q8001" t="s">
        <v>2690</v>
      </c>
      <c r="R8001" t="s">
        <v>30</v>
      </c>
      <c r="S8001">
        <v>192841.9</v>
      </c>
      <c r="T8001" t="s">
        <v>2696</v>
      </c>
      <c r="U8001">
        <v>667.3066</v>
      </c>
      <c r="V8001" t="s">
        <v>2613</v>
      </c>
      <c r="W8001">
        <v>5</v>
      </c>
      <c r="X8001">
        <v>6000000000</v>
      </c>
    </row>
    <row r="8002" spans="1:24" x14ac:dyDescent="0.2">
      <c r="A8002" t="s">
        <v>5247</v>
      </c>
      <c r="B8002">
        <v>0.98930173548918698</v>
      </c>
      <c r="C8002">
        <v>0.11062186792850701</v>
      </c>
      <c r="D8002">
        <f>-C8002</f>
        <v>-0.11062186792850701</v>
      </c>
      <c r="E8002">
        <v>0.84363022221955197</v>
      </c>
      <c r="F8002">
        <f>-LOG10(E8002)</f>
        <v>7.3847870482956324E-2</v>
      </c>
      <c r="G8002" t="s">
        <v>5083</v>
      </c>
      <c r="H8002" t="s">
        <v>5249</v>
      </c>
      <c r="I8002">
        <v>226</v>
      </c>
      <c r="J8002" t="s">
        <v>26</v>
      </c>
      <c r="K8002" t="s">
        <v>5250</v>
      </c>
      <c r="L8002" t="s">
        <v>1596</v>
      </c>
      <c r="M8002" t="s">
        <v>5251</v>
      </c>
      <c r="N8002">
        <v>35</v>
      </c>
      <c r="O8002">
        <v>13.7</v>
      </c>
      <c r="P8002">
        <v>733.69</v>
      </c>
      <c r="Q8002" t="s">
        <v>5248</v>
      </c>
      <c r="R8002" t="s">
        <v>30</v>
      </c>
      <c r="S8002">
        <v>27301.7</v>
      </c>
      <c r="T8002" t="s">
        <v>5252</v>
      </c>
      <c r="U8002">
        <v>876.09910000000002</v>
      </c>
      <c r="V8002" t="s">
        <v>5253</v>
      </c>
      <c r="W8002">
        <v>1</v>
      </c>
      <c r="X8002">
        <v>42100000</v>
      </c>
    </row>
    <row r="8003" spans="1:24" x14ac:dyDescent="0.2">
      <c r="A8003" t="s">
        <v>35338</v>
      </c>
      <c r="B8003">
        <v>0.98930173548918698</v>
      </c>
      <c r="C8003">
        <v>-0.129169908358505</v>
      </c>
      <c r="D8003">
        <f>-C8003</f>
        <v>0.129169908358505</v>
      </c>
      <c r="E8003">
        <v>0.84378441436090301</v>
      </c>
      <c r="F8003">
        <f>-LOG10(E8003)</f>
        <v>7.3768500783445254E-2</v>
      </c>
      <c r="G8003" t="s">
        <v>35317</v>
      </c>
      <c r="H8003" t="s">
        <v>35339</v>
      </c>
      <c r="I8003">
        <v>537</v>
      </c>
      <c r="J8003" t="s">
        <v>26</v>
      </c>
      <c r="K8003" t="s">
        <v>35340</v>
      </c>
      <c r="L8003" t="s">
        <v>109</v>
      </c>
      <c r="M8003" t="s">
        <v>35341</v>
      </c>
      <c r="N8003">
        <v>6</v>
      </c>
      <c r="O8003">
        <v>747.1</v>
      </c>
      <c r="P8003">
        <v>47.05</v>
      </c>
      <c r="Q8003" t="s">
        <v>35316</v>
      </c>
      <c r="R8003" t="s">
        <v>30</v>
      </c>
      <c r="S8003">
        <v>64888.2</v>
      </c>
      <c r="T8003" t="s">
        <v>35342</v>
      </c>
      <c r="U8003">
        <v>738.84389999999996</v>
      </c>
      <c r="V8003" t="s">
        <v>35321</v>
      </c>
      <c r="W8003">
        <v>2</v>
      </c>
      <c r="X8003">
        <v>455000000</v>
      </c>
    </row>
    <row r="8004" spans="1:24" x14ac:dyDescent="0.2">
      <c r="A8004" t="s">
        <v>40340</v>
      </c>
      <c r="B8004">
        <v>0.98930173548918698</v>
      </c>
      <c r="C8004">
        <v>0.15874470407407201</v>
      </c>
      <c r="D8004">
        <f>-C8004</f>
        <v>-0.15874470407407201</v>
      </c>
      <c r="E8004">
        <v>0.84378909935495505</v>
      </c>
      <c r="F8004">
        <f>-LOG10(E8004)</f>
        <v>7.3766089431230933E-2</v>
      </c>
      <c r="G8004" t="s">
        <v>40341</v>
      </c>
      <c r="H8004" t="s">
        <v>25055</v>
      </c>
      <c r="I8004">
        <v>55</v>
      </c>
      <c r="J8004" t="s">
        <v>26</v>
      </c>
      <c r="K8004" t="s">
        <v>40343</v>
      </c>
      <c r="L8004" t="s">
        <v>87</v>
      </c>
      <c r="M8004" t="s">
        <v>40344</v>
      </c>
      <c r="N8004">
        <v>1</v>
      </c>
      <c r="O8004">
        <v>1122.0999999999999</v>
      </c>
      <c r="P8004">
        <v>30.66</v>
      </c>
      <c r="Q8004" t="s">
        <v>40342</v>
      </c>
      <c r="R8004" t="s">
        <v>30</v>
      </c>
      <c r="S8004">
        <v>63672.1</v>
      </c>
      <c r="T8004" t="s">
        <v>40345</v>
      </c>
      <c r="U8004">
        <v>655.84069999999997</v>
      </c>
      <c r="V8004" t="s">
        <v>40346</v>
      </c>
      <c r="W8004">
        <v>4</v>
      </c>
      <c r="X8004">
        <v>1680000000</v>
      </c>
    </row>
    <row r="8005" spans="1:24" x14ac:dyDescent="0.2">
      <c r="A8005" t="s">
        <v>38191</v>
      </c>
      <c r="B8005">
        <v>0.98930173548918698</v>
      </c>
      <c r="C8005">
        <v>-0.19719525185492201</v>
      </c>
      <c r="D8005">
        <f>-C8005</f>
        <v>0.19719525185492201</v>
      </c>
      <c r="E8005">
        <v>0.84415844162110598</v>
      </c>
      <c r="F8005">
        <f>-LOG10(E8005)</f>
        <v>7.3576032208729589E-2</v>
      </c>
      <c r="G8005" t="s">
        <v>38192</v>
      </c>
      <c r="H8005" t="s">
        <v>38193</v>
      </c>
      <c r="I8005">
        <v>394</v>
      </c>
      <c r="J8005" t="s">
        <v>40</v>
      </c>
      <c r="K8005" t="s">
        <v>38194</v>
      </c>
      <c r="L8005" t="s">
        <v>26</v>
      </c>
      <c r="M8005" t="s">
        <v>38195</v>
      </c>
      <c r="N8005">
        <v>1</v>
      </c>
      <c r="O8005">
        <v>951.1</v>
      </c>
      <c r="P8005">
        <v>37</v>
      </c>
      <c r="Q8005" t="s">
        <v>38196</v>
      </c>
      <c r="R8005" t="s">
        <v>30</v>
      </c>
      <c r="S8005">
        <v>193751.2</v>
      </c>
      <c r="T8005" t="s">
        <v>38197</v>
      </c>
      <c r="U8005">
        <v>484.27019999999999</v>
      </c>
      <c r="V8005" t="s">
        <v>38198</v>
      </c>
      <c r="W8005">
        <v>2</v>
      </c>
      <c r="X8005">
        <v>124000000</v>
      </c>
    </row>
    <row r="8006" spans="1:24" x14ac:dyDescent="0.2">
      <c r="A8006" t="s">
        <v>38079</v>
      </c>
      <c r="B8006">
        <v>0.98930173548918698</v>
      </c>
      <c r="C8006">
        <v>-0.104845238409665</v>
      </c>
      <c r="D8006">
        <f>-C8006</f>
        <v>0.104845238409665</v>
      </c>
      <c r="E8006">
        <v>0.84429467273566305</v>
      </c>
      <c r="F8006">
        <f>-LOG10(E8006)</f>
        <v>7.3505950995409561E-2</v>
      </c>
      <c r="G8006" t="s">
        <v>38080</v>
      </c>
      <c r="H8006" t="s">
        <v>10679</v>
      </c>
      <c r="I8006">
        <v>754</v>
      </c>
      <c r="J8006" t="s">
        <v>40</v>
      </c>
      <c r="K8006" t="s">
        <v>38081</v>
      </c>
      <c r="L8006" t="s">
        <v>53</v>
      </c>
      <c r="M8006" t="s">
        <v>38082</v>
      </c>
      <c r="N8006">
        <v>1</v>
      </c>
      <c r="O8006">
        <v>942.1</v>
      </c>
      <c r="P8006">
        <v>37.47</v>
      </c>
      <c r="Q8006" t="s">
        <v>38083</v>
      </c>
      <c r="R8006" t="s">
        <v>30</v>
      </c>
      <c r="S8006">
        <v>96565.7</v>
      </c>
      <c r="T8006" t="s">
        <v>38084</v>
      </c>
      <c r="U8006">
        <v>718.85929999999996</v>
      </c>
      <c r="V8006" t="s">
        <v>38085</v>
      </c>
      <c r="W8006">
        <v>2</v>
      </c>
      <c r="X8006">
        <v>15700000</v>
      </c>
    </row>
    <row r="8007" spans="1:24" x14ac:dyDescent="0.2">
      <c r="A8007" t="s">
        <v>35889</v>
      </c>
      <c r="B8007">
        <v>0.98930173548918698</v>
      </c>
      <c r="C8007">
        <v>-0.16450421485941799</v>
      </c>
      <c r="D8007">
        <f>-C8007</f>
        <v>0.16450421485941799</v>
      </c>
      <c r="E8007">
        <v>0.84430077074847099</v>
      </c>
      <c r="F8007">
        <f>-LOG10(E8007)</f>
        <v>7.350281426621455E-2</v>
      </c>
      <c r="G8007" t="s">
        <v>35873</v>
      </c>
      <c r="H8007" t="s">
        <v>35890</v>
      </c>
      <c r="I8007">
        <v>861</v>
      </c>
      <c r="J8007" t="s">
        <v>26</v>
      </c>
      <c r="K8007" t="s">
        <v>35891</v>
      </c>
      <c r="L8007" t="s">
        <v>81</v>
      </c>
      <c r="M8007" t="s">
        <v>35892</v>
      </c>
      <c r="N8007">
        <v>4</v>
      </c>
      <c r="O8007">
        <v>786.1</v>
      </c>
      <c r="P8007">
        <v>45.13</v>
      </c>
      <c r="Q8007" t="s">
        <v>35883</v>
      </c>
      <c r="R8007" t="s">
        <v>30</v>
      </c>
      <c r="S8007">
        <v>164430.39999999999</v>
      </c>
      <c r="T8007" t="s">
        <v>35893</v>
      </c>
      <c r="U8007">
        <v>547.29610000000002</v>
      </c>
      <c r="V8007" t="s">
        <v>35879</v>
      </c>
      <c r="W8007">
        <v>1</v>
      </c>
      <c r="X8007">
        <v>122000000</v>
      </c>
    </row>
    <row r="8008" spans="1:24" x14ac:dyDescent="0.2">
      <c r="A8008" t="s">
        <v>51786</v>
      </c>
      <c r="B8008">
        <v>0.98930173548918698</v>
      </c>
      <c r="C8008">
        <v>-0.19178231186827099</v>
      </c>
      <c r="D8008">
        <f>-C8008</f>
        <v>0.19178231186827099</v>
      </c>
      <c r="E8008">
        <v>0.84452701452059897</v>
      </c>
      <c r="F8008">
        <f>-LOG10(E8008)</f>
        <v>7.338645376664793E-2</v>
      </c>
      <c r="G8008" t="s">
        <v>51787</v>
      </c>
      <c r="H8008" t="s">
        <v>15201</v>
      </c>
      <c r="I8008">
        <v>746</v>
      </c>
      <c r="J8008" t="s">
        <v>26</v>
      </c>
      <c r="K8008" t="s">
        <v>51788</v>
      </c>
      <c r="L8008" t="s">
        <v>64</v>
      </c>
      <c r="M8008" t="s">
        <v>51789</v>
      </c>
      <c r="N8008">
        <v>1</v>
      </c>
      <c r="O8008">
        <v>2666.1</v>
      </c>
      <c r="P8008">
        <v>7.19</v>
      </c>
      <c r="Q8008" t="s">
        <v>51790</v>
      </c>
      <c r="R8008" t="s">
        <v>30</v>
      </c>
      <c r="S8008">
        <v>97231.2</v>
      </c>
      <c r="T8008" t="s">
        <v>51791</v>
      </c>
      <c r="U8008">
        <v>548.27470000000005</v>
      </c>
      <c r="V8008" t="s">
        <v>51792</v>
      </c>
      <c r="W8008">
        <v>2</v>
      </c>
      <c r="X8008">
        <v>24000000</v>
      </c>
    </row>
    <row r="8009" spans="1:24" x14ac:dyDescent="0.2">
      <c r="A8009" t="s">
        <v>7018</v>
      </c>
      <c r="B8009">
        <v>0.98930173548918698</v>
      </c>
      <c r="C8009">
        <v>-0.133502824405799</v>
      </c>
      <c r="D8009">
        <f>-C8009</f>
        <v>0.133502824405799</v>
      </c>
      <c r="E8009">
        <v>0.84468481257709604</v>
      </c>
      <c r="F8009">
        <f>-LOG10(E8009)</f>
        <v>7.3305314356786194E-2</v>
      </c>
      <c r="G8009" t="s">
        <v>6947</v>
      </c>
      <c r="H8009" t="s">
        <v>7019</v>
      </c>
      <c r="I8009">
        <v>500</v>
      </c>
      <c r="J8009" t="s">
        <v>40</v>
      </c>
      <c r="K8009" t="s">
        <v>7020</v>
      </c>
      <c r="L8009" t="s">
        <v>109</v>
      </c>
      <c r="M8009" t="s">
        <v>7021</v>
      </c>
      <c r="N8009">
        <v>15</v>
      </c>
      <c r="O8009">
        <v>19.100000000000001</v>
      </c>
      <c r="P8009">
        <v>569.70000000000005</v>
      </c>
      <c r="Q8009" t="s">
        <v>6957</v>
      </c>
      <c r="R8009" t="s">
        <v>30</v>
      </c>
      <c r="S8009">
        <v>67945.899999999994</v>
      </c>
      <c r="T8009" t="s">
        <v>7022</v>
      </c>
      <c r="U8009">
        <v>920.74239999999998</v>
      </c>
      <c r="V8009" t="s">
        <v>6952</v>
      </c>
      <c r="W8009">
        <v>4</v>
      </c>
      <c r="X8009">
        <v>2510000000</v>
      </c>
    </row>
    <row r="8010" spans="1:24" x14ac:dyDescent="0.2">
      <c r="A8010" t="s">
        <v>33503</v>
      </c>
      <c r="B8010">
        <v>0.98930173548918698</v>
      </c>
      <c r="C8010">
        <v>0.39020162657481</v>
      </c>
      <c r="D8010">
        <f>-C8010</f>
        <v>-0.39020162657481</v>
      </c>
      <c r="E8010">
        <v>0.84477153592107801</v>
      </c>
      <c r="F8010">
        <f>-LOG10(E8010)</f>
        <v>7.3260727860295624E-2</v>
      </c>
      <c r="G8010" t="s">
        <v>33505</v>
      </c>
      <c r="H8010" t="s">
        <v>2018</v>
      </c>
      <c r="I8010">
        <v>258</v>
      </c>
      <c r="J8010" t="s">
        <v>26</v>
      </c>
      <c r="K8010" t="s">
        <v>33506</v>
      </c>
      <c r="L8010" t="s">
        <v>53</v>
      </c>
      <c r="M8010" t="s">
        <v>33507</v>
      </c>
      <c r="N8010">
        <v>1</v>
      </c>
      <c r="O8010">
        <v>639.1</v>
      </c>
      <c r="P8010">
        <v>54.52</v>
      </c>
      <c r="Q8010" t="s">
        <v>33504</v>
      </c>
      <c r="R8010" t="s">
        <v>30</v>
      </c>
      <c r="S8010">
        <v>55758.2</v>
      </c>
      <c r="T8010" t="s">
        <v>33508</v>
      </c>
      <c r="U8010">
        <v>948.48450000000003</v>
      </c>
      <c r="V8010" t="s">
        <v>33509</v>
      </c>
      <c r="W8010">
        <v>1</v>
      </c>
      <c r="X8010">
        <v>27300000</v>
      </c>
    </row>
    <row r="8011" spans="1:24" x14ac:dyDescent="0.2">
      <c r="A8011" t="s">
        <v>42644</v>
      </c>
      <c r="B8011">
        <v>0.98930173548918698</v>
      </c>
      <c r="C8011">
        <v>-0.186837422613163</v>
      </c>
      <c r="D8011">
        <f>-C8011</f>
        <v>0.186837422613163</v>
      </c>
      <c r="E8011">
        <v>0.84482225971442304</v>
      </c>
      <c r="F8011">
        <f>-LOG10(E8011)</f>
        <v>7.3234651694989536E-2</v>
      </c>
      <c r="G8011" t="s">
        <v>42645</v>
      </c>
      <c r="H8011" t="s">
        <v>33173</v>
      </c>
      <c r="I8011">
        <v>89</v>
      </c>
      <c r="J8011" t="s">
        <v>40</v>
      </c>
      <c r="K8011" t="s">
        <v>42646</v>
      </c>
      <c r="L8011" t="s">
        <v>1596</v>
      </c>
      <c r="M8011" t="s">
        <v>42647</v>
      </c>
      <c r="N8011">
        <v>1</v>
      </c>
      <c r="O8011">
        <v>1349.1</v>
      </c>
      <c r="P8011">
        <v>24.06</v>
      </c>
      <c r="Q8011" t="s">
        <v>42648</v>
      </c>
      <c r="R8011" t="s">
        <v>30</v>
      </c>
      <c r="S8011">
        <v>11613.8</v>
      </c>
      <c r="T8011" t="s">
        <v>42649</v>
      </c>
      <c r="U8011">
        <v>1002.1531</v>
      </c>
      <c r="V8011" t="s">
        <v>42650</v>
      </c>
      <c r="W8011">
        <v>2</v>
      </c>
      <c r="X8011">
        <v>133000000</v>
      </c>
    </row>
    <row r="8012" spans="1:24" x14ac:dyDescent="0.2">
      <c r="A8012" t="s">
        <v>5408</v>
      </c>
      <c r="B8012">
        <v>0.98930173548918698</v>
      </c>
      <c r="C8012">
        <v>0.12636253769338501</v>
      </c>
      <c r="D8012">
        <f>-C8012</f>
        <v>-0.12636253769338501</v>
      </c>
      <c r="E8012">
        <v>0.84510811988805101</v>
      </c>
      <c r="F8012">
        <f>-LOG10(E8012)</f>
        <v>7.3087725527278616E-2</v>
      </c>
      <c r="G8012" t="s">
        <v>5255</v>
      </c>
      <c r="H8012" t="s">
        <v>5409</v>
      </c>
      <c r="I8012">
        <v>1046</v>
      </c>
      <c r="J8012" t="s">
        <v>26</v>
      </c>
      <c r="K8012" t="s">
        <v>5410</v>
      </c>
      <c r="L8012" t="s">
        <v>1596</v>
      </c>
      <c r="M8012" t="s">
        <v>5411</v>
      </c>
      <c r="N8012">
        <v>71</v>
      </c>
      <c r="O8012">
        <v>13.1</v>
      </c>
      <c r="P8012">
        <v>733.69</v>
      </c>
      <c r="Q8012" t="s">
        <v>5259</v>
      </c>
      <c r="R8012" t="s">
        <v>30</v>
      </c>
      <c r="S8012">
        <v>120639.1</v>
      </c>
      <c r="T8012" t="s">
        <v>5412</v>
      </c>
      <c r="U8012">
        <v>676.67840000000001</v>
      </c>
      <c r="V8012" t="s">
        <v>5261</v>
      </c>
      <c r="W8012">
        <v>17</v>
      </c>
      <c r="X8012">
        <v>24500000000</v>
      </c>
    </row>
    <row r="8013" spans="1:24" x14ac:dyDescent="0.2">
      <c r="A8013" t="s">
        <v>13270</v>
      </c>
      <c r="B8013">
        <v>0.98930173548918698</v>
      </c>
      <c r="C8013">
        <v>9.6050733591914697E-2</v>
      </c>
      <c r="D8013">
        <f>-C8013</f>
        <v>-9.6050733591914697E-2</v>
      </c>
      <c r="E8013">
        <v>0.84516746137111198</v>
      </c>
      <c r="F8013">
        <f>-LOG10(E8013)</f>
        <v>7.3057231471826745E-2</v>
      </c>
      <c r="G8013" t="s">
        <v>13258</v>
      </c>
      <c r="H8013" t="s">
        <v>8640</v>
      </c>
      <c r="I8013">
        <v>402</v>
      </c>
      <c r="J8013" t="s">
        <v>40</v>
      </c>
      <c r="K8013" t="s">
        <v>13271</v>
      </c>
      <c r="L8013" t="s">
        <v>668</v>
      </c>
      <c r="M8013" t="s">
        <v>13272</v>
      </c>
      <c r="N8013">
        <v>7</v>
      </c>
      <c r="O8013">
        <v>64.5</v>
      </c>
      <c r="P8013">
        <v>287.02</v>
      </c>
      <c r="Q8013" t="s">
        <v>13262</v>
      </c>
      <c r="R8013" t="s">
        <v>30</v>
      </c>
      <c r="S8013">
        <v>79118</v>
      </c>
      <c r="T8013" t="s">
        <v>13273</v>
      </c>
      <c r="U8013">
        <v>1058.8670999999999</v>
      </c>
      <c r="V8013" t="s">
        <v>13264</v>
      </c>
      <c r="W8013">
        <v>5</v>
      </c>
      <c r="X8013">
        <v>576000000</v>
      </c>
    </row>
    <row r="8014" spans="1:24" x14ac:dyDescent="0.2">
      <c r="A8014" t="s">
        <v>29148</v>
      </c>
      <c r="B8014">
        <v>0.98930173548918698</v>
      </c>
      <c r="C8014">
        <v>-0.29309100675699701</v>
      </c>
      <c r="D8014">
        <f>-C8014</f>
        <v>0.29309100675699701</v>
      </c>
      <c r="E8014">
        <v>0.84532973143678902</v>
      </c>
      <c r="F8014">
        <f>-LOG10(E8014)</f>
        <v>7.2973856007356439E-2</v>
      </c>
      <c r="G8014" t="s">
        <v>29150</v>
      </c>
      <c r="H8014" t="s">
        <v>12118</v>
      </c>
      <c r="I8014">
        <v>166</v>
      </c>
      <c r="J8014" t="s">
        <v>40</v>
      </c>
      <c r="K8014" t="s">
        <v>29151</v>
      </c>
      <c r="L8014" t="s">
        <v>64</v>
      </c>
      <c r="M8014" t="s">
        <v>29152</v>
      </c>
      <c r="N8014">
        <v>1</v>
      </c>
      <c r="O8014">
        <v>424.1</v>
      </c>
      <c r="P8014">
        <v>79.180000000000007</v>
      </c>
      <c r="Q8014" t="s">
        <v>29153</v>
      </c>
      <c r="R8014" t="s">
        <v>30</v>
      </c>
      <c r="S8014">
        <v>56157.599999999999</v>
      </c>
      <c r="T8014" t="s">
        <v>29154</v>
      </c>
      <c r="U8014">
        <v>874.1309</v>
      </c>
      <c r="V8014" t="s">
        <v>29155</v>
      </c>
      <c r="W8014">
        <v>1</v>
      </c>
      <c r="X8014">
        <v>16800000</v>
      </c>
    </row>
    <row r="8015" spans="1:24" x14ac:dyDescent="0.2">
      <c r="A8015" t="s">
        <v>24291</v>
      </c>
      <c r="B8015">
        <v>0.98930173548918698</v>
      </c>
      <c r="C8015">
        <v>0.13376437527789201</v>
      </c>
      <c r="D8015">
        <f>-C8015</f>
        <v>-0.13376437527789201</v>
      </c>
      <c r="E8015">
        <v>0.84533055338767105</v>
      </c>
      <c r="F8015">
        <f>-LOG10(E8015)</f>
        <v>7.297343372413885E-2</v>
      </c>
      <c r="G8015" t="s">
        <v>24293</v>
      </c>
      <c r="H8015" t="s">
        <v>5273</v>
      </c>
      <c r="I8015">
        <v>225</v>
      </c>
      <c r="J8015" t="s">
        <v>40</v>
      </c>
      <c r="K8015" t="s">
        <v>24294</v>
      </c>
      <c r="L8015" t="s">
        <v>87</v>
      </c>
      <c r="M8015" t="s">
        <v>24295</v>
      </c>
      <c r="N8015">
        <v>1</v>
      </c>
      <c r="O8015">
        <v>264.10000000000002</v>
      </c>
      <c r="P8015">
        <v>113.91</v>
      </c>
      <c r="Q8015" t="s">
        <v>24296</v>
      </c>
      <c r="R8015" t="s">
        <v>30</v>
      </c>
      <c r="S8015">
        <v>69547.100000000006</v>
      </c>
      <c r="T8015" t="s">
        <v>24297</v>
      </c>
      <c r="U8015">
        <v>415.98239999999998</v>
      </c>
      <c r="V8015" t="s">
        <v>24298</v>
      </c>
      <c r="W8015">
        <v>3</v>
      </c>
      <c r="X8015">
        <v>215000000</v>
      </c>
    </row>
    <row r="8016" spans="1:24" x14ac:dyDescent="0.2">
      <c r="A8016" t="s">
        <v>33445</v>
      </c>
      <c r="B8016">
        <v>0.98930173548918698</v>
      </c>
      <c r="C8016">
        <v>-9.6787574534202794E-2</v>
      </c>
      <c r="D8016">
        <f>-C8016</f>
        <v>9.6787574534202794E-2</v>
      </c>
      <c r="E8016">
        <v>0.84541160176099595</v>
      </c>
      <c r="F8016">
        <f>-LOG10(E8016)</f>
        <v>7.2931796551703051E-2</v>
      </c>
      <c r="G8016" t="s">
        <v>33433</v>
      </c>
      <c r="H8016" t="s">
        <v>33446</v>
      </c>
      <c r="I8016">
        <v>1066</v>
      </c>
      <c r="J8016" t="s">
        <v>26</v>
      </c>
      <c r="K8016" t="s">
        <v>33447</v>
      </c>
      <c r="L8016" t="s">
        <v>42</v>
      </c>
      <c r="M8016" t="s">
        <v>33448</v>
      </c>
      <c r="N8016">
        <v>5</v>
      </c>
      <c r="O8016">
        <v>635.1</v>
      </c>
      <c r="P8016">
        <v>54.86</v>
      </c>
      <c r="Q8016" t="s">
        <v>33437</v>
      </c>
      <c r="R8016" t="s">
        <v>30</v>
      </c>
      <c r="S8016">
        <v>146893.4</v>
      </c>
      <c r="T8016" t="s">
        <v>33449</v>
      </c>
      <c r="U8016">
        <v>738.90970000000004</v>
      </c>
      <c r="V8016" t="s">
        <v>33439</v>
      </c>
      <c r="W8016">
        <v>2</v>
      </c>
      <c r="X8016">
        <v>267000000</v>
      </c>
    </row>
    <row r="8017" spans="1:24" x14ac:dyDescent="0.2">
      <c r="A8017" t="s">
        <v>14688</v>
      </c>
      <c r="B8017">
        <v>0.98930173548918698</v>
      </c>
      <c r="C8017">
        <v>-0.292948473146109</v>
      </c>
      <c r="D8017">
        <f>-C8017</f>
        <v>0.292948473146109</v>
      </c>
      <c r="E8017">
        <v>0.84541782713307001</v>
      </c>
      <c r="F8017">
        <f>-LOG10(E8017)</f>
        <v>7.2928598541669193E-2</v>
      </c>
      <c r="G8017" t="s">
        <v>14618</v>
      </c>
      <c r="H8017" t="s">
        <v>14689</v>
      </c>
      <c r="I8017">
        <v>166</v>
      </c>
      <c r="J8017" t="s">
        <v>40</v>
      </c>
      <c r="K8017" t="s">
        <v>14690</v>
      </c>
      <c r="L8017" t="s">
        <v>103</v>
      </c>
      <c r="M8017" t="s">
        <v>14691</v>
      </c>
      <c r="N8017">
        <v>16</v>
      </c>
      <c r="O8017">
        <v>76.099999999999994</v>
      </c>
      <c r="P8017">
        <v>259.74</v>
      </c>
      <c r="Q8017" t="s">
        <v>14692</v>
      </c>
      <c r="R8017" t="s">
        <v>30</v>
      </c>
      <c r="S8017">
        <v>876109</v>
      </c>
      <c r="T8017" t="s">
        <v>14693</v>
      </c>
      <c r="U8017">
        <v>805.05470000000003</v>
      </c>
      <c r="V8017" t="s">
        <v>14623</v>
      </c>
      <c r="W8017">
        <v>1</v>
      </c>
      <c r="X8017">
        <v>1050000</v>
      </c>
    </row>
    <row r="8018" spans="1:24" x14ac:dyDescent="0.2">
      <c r="A8018" t="s">
        <v>36842</v>
      </c>
      <c r="B8018">
        <v>0.98930173548918698</v>
      </c>
      <c r="C8018">
        <v>0.10946138656580801</v>
      </c>
      <c r="D8018">
        <f>-C8018</f>
        <v>-0.10946138656580801</v>
      </c>
      <c r="E8018">
        <v>0.84567494400652798</v>
      </c>
      <c r="F8018">
        <f>-LOG10(E8018)</f>
        <v>7.2796536667698544E-2</v>
      </c>
      <c r="G8018" t="s">
        <v>36837</v>
      </c>
      <c r="H8018" t="s">
        <v>632</v>
      </c>
      <c r="I8018">
        <v>615</v>
      </c>
      <c r="J8018" t="s">
        <v>40</v>
      </c>
      <c r="K8018" t="s">
        <v>36843</v>
      </c>
      <c r="L8018" t="s">
        <v>26</v>
      </c>
      <c r="M8018" t="s">
        <v>36844</v>
      </c>
      <c r="N8018">
        <v>3</v>
      </c>
      <c r="O8018">
        <v>855.1</v>
      </c>
      <c r="P8018">
        <v>41.65</v>
      </c>
      <c r="Q8018" t="s">
        <v>36836</v>
      </c>
      <c r="R8018" t="s">
        <v>30</v>
      </c>
      <c r="S8018">
        <v>123892.4</v>
      </c>
      <c r="T8018" t="s">
        <v>36845</v>
      </c>
      <c r="U8018">
        <v>884.46270000000004</v>
      </c>
      <c r="V8018" t="s">
        <v>36841</v>
      </c>
      <c r="W8018">
        <v>3</v>
      </c>
      <c r="X8018">
        <v>187000000</v>
      </c>
    </row>
    <row r="8019" spans="1:24" x14ac:dyDescent="0.2">
      <c r="A8019" t="s">
        <v>5111</v>
      </c>
      <c r="B8019">
        <v>0.98930173548918698</v>
      </c>
      <c r="C8019">
        <v>0.120274620814923</v>
      </c>
      <c r="D8019">
        <f>-C8019</f>
        <v>-0.120274620814923</v>
      </c>
      <c r="E8019">
        <v>0.84572546030374995</v>
      </c>
      <c r="F8019">
        <f>-LOG10(E8019)</f>
        <v>7.2770594910702036E-2</v>
      </c>
      <c r="G8019" t="s">
        <v>5083</v>
      </c>
      <c r="H8019" t="s">
        <v>5112</v>
      </c>
      <c r="I8019">
        <v>371</v>
      </c>
      <c r="J8019" t="s">
        <v>40</v>
      </c>
      <c r="K8019" t="s">
        <v>5113</v>
      </c>
      <c r="L8019" t="s">
        <v>53</v>
      </c>
      <c r="M8019" t="s">
        <v>5114</v>
      </c>
      <c r="N8019">
        <v>6</v>
      </c>
      <c r="O8019">
        <v>13.5</v>
      </c>
      <c r="P8019">
        <v>733.69</v>
      </c>
      <c r="Q8019" t="s">
        <v>5088</v>
      </c>
      <c r="R8019" t="s">
        <v>30</v>
      </c>
      <c r="S8019">
        <v>108462.2</v>
      </c>
      <c r="T8019" t="s">
        <v>5115</v>
      </c>
      <c r="U8019">
        <v>683.57180000000005</v>
      </c>
      <c r="V8019" t="s">
        <v>5090</v>
      </c>
      <c r="W8019">
        <v>3</v>
      </c>
      <c r="X8019">
        <v>286000000</v>
      </c>
    </row>
    <row r="8020" spans="1:24" x14ac:dyDescent="0.2">
      <c r="A8020" t="s">
        <v>17900</v>
      </c>
      <c r="B8020">
        <v>0.98930173548918698</v>
      </c>
      <c r="C8020">
        <v>0.212445921695431</v>
      </c>
      <c r="D8020">
        <f>-C8020</f>
        <v>-0.212445921695431</v>
      </c>
      <c r="E8020">
        <v>0.84573873487408502</v>
      </c>
      <c r="F8020">
        <f>-LOG10(E8020)</f>
        <v>7.2763778245397842E-2</v>
      </c>
      <c r="G8020" t="s">
        <v>17859</v>
      </c>
      <c r="H8020" t="s">
        <v>17901</v>
      </c>
      <c r="I8020">
        <v>709</v>
      </c>
      <c r="J8020" t="s">
        <v>40</v>
      </c>
      <c r="K8020" t="s">
        <v>17902</v>
      </c>
      <c r="L8020" t="s">
        <v>103</v>
      </c>
      <c r="M8020" t="s">
        <v>17903</v>
      </c>
      <c r="N8020">
        <v>13</v>
      </c>
      <c r="O8020">
        <v>121.1</v>
      </c>
      <c r="P8020">
        <v>197.11</v>
      </c>
      <c r="Q8020" t="s">
        <v>17863</v>
      </c>
      <c r="R8020" t="s">
        <v>30</v>
      </c>
      <c r="S8020">
        <v>126547.5</v>
      </c>
      <c r="T8020" t="s">
        <v>17904</v>
      </c>
      <c r="U8020">
        <v>862.46780000000001</v>
      </c>
      <c r="V8020" t="s">
        <v>17865</v>
      </c>
      <c r="W8020">
        <v>1</v>
      </c>
      <c r="X8020">
        <v>5490000</v>
      </c>
    </row>
    <row r="8021" spans="1:24" x14ac:dyDescent="0.2">
      <c r="A8021" t="s">
        <v>15889</v>
      </c>
      <c r="B8021">
        <v>0.98930173548918698</v>
      </c>
      <c r="C8021">
        <v>-0.198865353973255</v>
      </c>
      <c r="D8021">
        <f>-C8021</f>
        <v>0.198865353973255</v>
      </c>
      <c r="E8021">
        <v>0.84613229304301596</v>
      </c>
      <c r="F8021">
        <f>-LOG10(E8021)</f>
        <v>7.2561729576986103E-2</v>
      </c>
      <c r="G8021" t="s">
        <v>15833</v>
      </c>
      <c r="H8021" t="s">
        <v>3080</v>
      </c>
      <c r="I8021">
        <v>653</v>
      </c>
      <c r="J8021" t="s">
        <v>26</v>
      </c>
      <c r="K8021" t="s">
        <v>15890</v>
      </c>
      <c r="L8021" t="s">
        <v>109</v>
      </c>
      <c r="M8021" t="s">
        <v>15891</v>
      </c>
      <c r="N8021">
        <v>12</v>
      </c>
      <c r="O8021">
        <v>91.1</v>
      </c>
      <c r="P8021">
        <v>239.67</v>
      </c>
      <c r="Q8021" t="s">
        <v>15892</v>
      </c>
      <c r="R8021" t="s">
        <v>30</v>
      </c>
      <c r="S8021">
        <v>106082.9</v>
      </c>
      <c r="T8021" t="s">
        <v>15893</v>
      </c>
      <c r="U8021">
        <v>1064.5074</v>
      </c>
      <c r="V8021" t="s">
        <v>15838</v>
      </c>
      <c r="W8021">
        <v>3</v>
      </c>
      <c r="X8021">
        <v>15800000000</v>
      </c>
    </row>
    <row r="8022" spans="1:24" x14ac:dyDescent="0.2">
      <c r="A8022" t="s">
        <v>5939</v>
      </c>
      <c r="B8022">
        <v>0.98930173548918698</v>
      </c>
      <c r="C8022">
        <v>-0.17349404949869801</v>
      </c>
      <c r="D8022">
        <f>-C8022</f>
        <v>0.17349404949869801</v>
      </c>
      <c r="E8022">
        <v>0.84613806254838697</v>
      </c>
      <c r="F8022">
        <f>-LOG10(E8022)</f>
        <v>7.2558768271970428E-2</v>
      </c>
      <c r="G8022" t="s">
        <v>5867</v>
      </c>
      <c r="H8022" t="s">
        <v>4514</v>
      </c>
      <c r="I8022">
        <v>420</v>
      </c>
      <c r="J8022" t="s">
        <v>26</v>
      </c>
      <c r="K8022" t="s">
        <v>5940</v>
      </c>
      <c r="L8022" t="s">
        <v>269</v>
      </c>
      <c r="M8022" t="s">
        <v>5941</v>
      </c>
      <c r="N8022">
        <v>17</v>
      </c>
      <c r="O8022">
        <v>14.1</v>
      </c>
      <c r="P8022">
        <v>670.73</v>
      </c>
      <c r="Q8022" t="s">
        <v>5871</v>
      </c>
      <c r="R8022" t="s">
        <v>30</v>
      </c>
      <c r="S8022">
        <v>125250</v>
      </c>
      <c r="T8022" t="s">
        <v>5942</v>
      </c>
      <c r="U8022">
        <v>911.98979999999995</v>
      </c>
      <c r="V8022" t="s">
        <v>5873</v>
      </c>
      <c r="W8022">
        <v>3</v>
      </c>
      <c r="X8022">
        <v>345000000</v>
      </c>
    </row>
    <row r="8023" spans="1:24" x14ac:dyDescent="0.2">
      <c r="A8023" t="s">
        <v>12850</v>
      </c>
      <c r="B8023">
        <v>0.98930173548918698</v>
      </c>
      <c r="C8023">
        <v>0.132911394561435</v>
      </c>
      <c r="D8023">
        <f>-C8023</f>
        <v>-0.132911394561435</v>
      </c>
      <c r="E8023">
        <v>0.84623330033641397</v>
      </c>
      <c r="F8023">
        <f>-LOG10(E8023)</f>
        <v>7.2509888638623329E-2</v>
      </c>
      <c r="G8023" t="s">
        <v>12829</v>
      </c>
      <c r="H8023" t="s">
        <v>10373</v>
      </c>
      <c r="I8023">
        <v>555</v>
      </c>
      <c r="J8023" t="s">
        <v>26</v>
      </c>
      <c r="K8023" t="s">
        <v>12851</v>
      </c>
      <c r="L8023" t="s">
        <v>26</v>
      </c>
      <c r="M8023" t="s">
        <v>11402</v>
      </c>
      <c r="N8023">
        <v>5</v>
      </c>
      <c r="O8023">
        <v>60.1</v>
      </c>
      <c r="P8023">
        <v>298.75</v>
      </c>
      <c r="Q8023" t="s">
        <v>12852</v>
      </c>
      <c r="R8023" t="s">
        <v>30</v>
      </c>
      <c r="S8023">
        <v>171983.1</v>
      </c>
      <c r="T8023" t="s">
        <v>12853</v>
      </c>
      <c r="U8023">
        <v>739.38260000000002</v>
      </c>
      <c r="V8023" t="s">
        <v>12834</v>
      </c>
      <c r="W8023">
        <v>1</v>
      </c>
      <c r="X8023">
        <v>549000000</v>
      </c>
    </row>
    <row r="8024" spans="1:24" x14ac:dyDescent="0.2">
      <c r="A8024" t="s">
        <v>27364</v>
      </c>
      <c r="B8024">
        <v>0.98930173548918698</v>
      </c>
      <c r="C8024">
        <v>-0.25344365967199101</v>
      </c>
      <c r="D8024">
        <f>-C8024</f>
        <v>0.25344365967199101</v>
      </c>
      <c r="E8024">
        <v>0.84623421420546896</v>
      </c>
      <c r="F8024">
        <f>-LOG10(E8024)</f>
        <v>7.2509419633121783E-2</v>
      </c>
      <c r="G8024" t="s">
        <v>27347</v>
      </c>
      <c r="H8024" t="s">
        <v>11546</v>
      </c>
      <c r="I8024">
        <v>2114</v>
      </c>
      <c r="J8024" t="s">
        <v>40</v>
      </c>
      <c r="K8024" t="s">
        <v>27365</v>
      </c>
      <c r="L8024" t="s">
        <v>64</v>
      </c>
      <c r="M8024" t="s">
        <v>27366</v>
      </c>
      <c r="N8024">
        <v>5</v>
      </c>
      <c r="O8024">
        <v>363.1</v>
      </c>
      <c r="P8024">
        <v>91.13</v>
      </c>
      <c r="Q8024" t="s">
        <v>27357</v>
      </c>
      <c r="R8024" t="s">
        <v>30</v>
      </c>
      <c r="S8024">
        <v>430850.7</v>
      </c>
      <c r="T8024" t="s">
        <v>27367</v>
      </c>
      <c r="U8024">
        <v>767.92079999999999</v>
      </c>
      <c r="V8024" t="s">
        <v>27352</v>
      </c>
      <c r="W8024">
        <v>1</v>
      </c>
      <c r="X8024">
        <v>49400000</v>
      </c>
    </row>
    <row r="8025" spans="1:24" x14ac:dyDescent="0.2">
      <c r="A8025" t="s">
        <v>3242</v>
      </c>
      <c r="B8025">
        <v>0.98930173548918698</v>
      </c>
      <c r="C8025">
        <v>-9.5894413675069706E-2</v>
      </c>
      <c r="D8025">
        <f>-C8025</f>
        <v>9.5894413675069706E-2</v>
      </c>
      <c r="E8025">
        <v>0.84642383867813897</v>
      </c>
      <c r="F8025">
        <f>-LOG10(E8025)</f>
        <v>7.2412113668318526E-2</v>
      </c>
      <c r="G8025" t="s">
        <v>3165</v>
      </c>
      <c r="H8025" t="s">
        <v>3243</v>
      </c>
      <c r="I8025">
        <v>357</v>
      </c>
      <c r="J8025" t="s">
        <v>26</v>
      </c>
      <c r="K8025" t="s">
        <v>3244</v>
      </c>
      <c r="L8025" t="s">
        <v>75</v>
      </c>
      <c r="M8025" t="s">
        <v>3245</v>
      </c>
      <c r="N8025">
        <v>17</v>
      </c>
      <c r="O8025">
        <v>7.1</v>
      </c>
      <c r="P8025">
        <v>998.81</v>
      </c>
      <c r="Q8025" t="s">
        <v>3204</v>
      </c>
      <c r="R8025" t="s">
        <v>30</v>
      </c>
      <c r="S8025">
        <v>145833.60000000001</v>
      </c>
      <c r="T8025" t="s">
        <v>3246</v>
      </c>
      <c r="U8025">
        <v>945.68290000000002</v>
      </c>
      <c r="V8025" t="s">
        <v>3170</v>
      </c>
      <c r="W8025">
        <v>3</v>
      </c>
      <c r="X8025">
        <v>1640000000</v>
      </c>
    </row>
    <row r="8026" spans="1:24" x14ac:dyDescent="0.2">
      <c r="A8026" t="s">
        <v>40898</v>
      </c>
      <c r="B8026">
        <v>0.98930173548918698</v>
      </c>
      <c r="C8026">
        <v>-0.176659241116224</v>
      </c>
      <c r="D8026">
        <f>-C8026</f>
        <v>0.176659241116224</v>
      </c>
      <c r="E8026">
        <v>0.84662682836540504</v>
      </c>
      <c r="F8026">
        <f>-LOG10(E8026)</f>
        <v>7.230797348728156E-2</v>
      </c>
      <c r="G8026" t="s">
        <v>40899</v>
      </c>
      <c r="H8026" t="s">
        <v>40900</v>
      </c>
      <c r="I8026">
        <v>339</v>
      </c>
      <c r="J8026" t="s">
        <v>40</v>
      </c>
      <c r="K8026" t="s">
        <v>40901</v>
      </c>
      <c r="L8026" t="s">
        <v>474</v>
      </c>
      <c r="M8026" t="s">
        <v>40902</v>
      </c>
      <c r="N8026">
        <v>2</v>
      </c>
      <c r="O8026">
        <v>1169.0999999999999</v>
      </c>
      <c r="P8026">
        <v>29.29</v>
      </c>
      <c r="Q8026" t="s">
        <v>40903</v>
      </c>
      <c r="R8026" t="s">
        <v>30</v>
      </c>
      <c r="S8026">
        <v>147072.6</v>
      </c>
      <c r="T8026" t="s">
        <v>40904</v>
      </c>
      <c r="U8026">
        <v>820.40700000000004</v>
      </c>
      <c r="V8026" t="s">
        <v>40905</v>
      </c>
      <c r="W8026">
        <v>1</v>
      </c>
      <c r="X8026">
        <v>12600000</v>
      </c>
    </row>
    <row r="8027" spans="1:24" x14ac:dyDescent="0.2">
      <c r="A8027" t="s">
        <v>15472</v>
      </c>
      <c r="B8027">
        <v>0.98930173548918698</v>
      </c>
      <c r="C8027">
        <v>-0.168434933691084</v>
      </c>
      <c r="D8027">
        <f>-C8027</f>
        <v>0.168434933691084</v>
      </c>
      <c r="E8027">
        <v>0.84676559661582096</v>
      </c>
      <c r="F8027">
        <f>-LOG10(E8027)</f>
        <v>7.2236795318931624E-2</v>
      </c>
      <c r="G8027" t="s">
        <v>15427</v>
      </c>
      <c r="H8027" t="s">
        <v>15473</v>
      </c>
      <c r="I8027">
        <v>768</v>
      </c>
      <c r="J8027" t="s">
        <v>40</v>
      </c>
      <c r="K8027" t="s">
        <v>15474</v>
      </c>
      <c r="L8027" t="s">
        <v>87</v>
      </c>
      <c r="M8027" t="s">
        <v>15475</v>
      </c>
      <c r="N8027">
        <v>10</v>
      </c>
      <c r="O8027">
        <v>86.1</v>
      </c>
      <c r="P8027">
        <v>249.58</v>
      </c>
      <c r="Q8027" t="s">
        <v>15476</v>
      </c>
      <c r="R8027" t="s">
        <v>30</v>
      </c>
      <c r="S8027">
        <v>113004.9</v>
      </c>
      <c r="T8027" t="s">
        <v>15477</v>
      </c>
      <c r="U8027">
        <v>1152.8126999999999</v>
      </c>
      <c r="V8027" t="s">
        <v>15431</v>
      </c>
      <c r="W8027">
        <v>1</v>
      </c>
      <c r="X8027">
        <v>22300000</v>
      </c>
    </row>
    <row r="8028" spans="1:24" x14ac:dyDescent="0.2">
      <c r="A8028" t="s">
        <v>32784</v>
      </c>
      <c r="B8028">
        <v>0.98930173548918698</v>
      </c>
      <c r="C8028">
        <v>0.150100590136027</v>
      </c>
      <c r="D8028">
        <f>-C8028</f>
        <v>-0.150100590136027</v>
      </c>
      <c r="E8028">
        <v>0.84680011315361103</v>
      </c>
      <c r="F8028">
        <f>-LOG10(E8028)</f>
        <v>7.2219092620049344E-2</v>
      </c>
      <c r="G8028" t="s">
        <v>32773</v>
      </c>
      <c r="H8028" t="s">
        <v>4194</v>
      </c>
      <c r="I8028">
        <v>512</v>
      </c>
      <c r="J8028" t="s">
        <v>26</v>
      </c>
      <c r="K8028" t="s">
        <v>32785</v>
      </c>
      <c r="L8028" t="s">
        <v>863</v>
      </c>
      <c r="M8028" t="s">
        <v>32786</v>
      </c>
      <c r="N8028">
        <v>3</v>
      </c>
      <c r="O8028">
        <v>596.1</v>
      </c>
      <c r="P8028">
        <v>58.71</v>
      </c>
      <c r="Q8028" t="s">
        <v>32776</v>
      </c>
      <c r="R8028" t="s">
        <v>30</v>
      </c>
      <c r="S8028">
        <v>101408</v>
      </c>
      <c r="T8028" t="s">
        <v>32787</v>
      </c>
      <c r="U8028">
        <v>850.11929999999995</v>
      </c>
      <c r="V8028" t="s">
        <v>32778</v>
      </c>
      <c r="W8028">
        <v>1</v>
      </c>
      <c r="X8028">
        <v>35000000</v>
      </c>
    </row>
    <row r="8029" spans="1:24" x14ac:dyDescent="0.2">
      <c r="A8029" t="s">
        <v>24529</v>
      </c>
      <c r="B8029">
        <v>0.98930173548918698</v>
      </c>
      <c r="C8029">
        <v>0.113726358474669</v>
      </c>
      <c r="D8029">
        <f>-C8029</f>
        <v>-0.113726358474669</v>
      </c>
      <c r="E8029">
        <v>0.84696336893762203</v>
      </c>
      <c r="F8029">
        <f>-LOG10(E8029)</f>
        <v>7.2135372446478482E-2</v>
      </c>
      <c r="G8029" t="s">
        <v>24531</v>
      </c>
      <c r="H8029" t="s">
        <v>9494</v>
      </c>
      <c r="I8029">
        <v>16</v>
      </c>
      <c r="J8029" t="s">
        <v>26</v>
      </c>
      <c r="K8029" t="s">
        <v>24532</v>
      </c>
      <c r="L8029" t="s">
        <v>87</v>
      </c>
      <c r="M8029" t="s">
        <v>24533</v>
      </c>
      <c r="N8029">
        <v>1</v>
      </c>
      <c r="O8029">
        <v>270.10000000000002</v>
      </c>
      <c r="P8029">
        <v>112.33</v>
      </c>
      <c r="Q8029" t="s">
        <v>24530</v>
      </c>
      <c r="R8029" t="s">
        <v>30</v>
      </c>
      <c r="S8029">
        <v>103475.1</v>
      </c>
      <c r="T8029" t="s">
        <v>24534</v>
      </c>
      <c r="U8029">
        <v>923.50130000000001</v>
      </c>
      <c r="V8029" t="s">
        <v>24535</v>
      </c>
      <c r="W8029">
        <v>1</v>
      </c>
      <c r="X8029">
        <v>73600000</v>
      </c>
    </row>
    <row r="8030" spans="1:24" x14ac:dyDescent="0.2">
      <c r="A8030" t="s">
        <v>9322</v>
      </c>
      <c r="B8030">
        <v>0.98930173548918698</v>
      </c>
      <c r="C8030">
        <v>9.4615311372825597E-2</v>
      </c>
      <c r="D8030">
        <f>-C8030</f>
        <v>-9.4615311372825597E-2</v>
      </c>
      <c r="E8030">
        <v>0.84699073655738699</v>
      </c>
      <c r="F8030">
        <f>-LOG10(E8030)</f>
        <v>7.212133947331914E-2</v>
      </c>
      <c r="G8030" t="s">
        <v>9276</v>
      </c>
      <c r="H8030" t="s">
        <v>9323</v>
      </c>
      <c r="I8030">
        <v>1192</v>
      </c>
      <c r="J8030" t="s">
        <v>26</v>
      </c>
      <c r="K8030" t="s">
        <v>9324</v>
      </c>
      <c r="L8030" t="s">
        <v>53</v>
      </c>
      <c r="M8030" t="s">
        <v>9325</v>
      </c>
      <c r="N8030">
        <v>11</v>
      </c>
      <c r="O8030">
        <v>32.1</v>
      </c>
      <c r="P8030">
        <v>428.33</v>
      </c>
      <c r="Q8030" t="s">
        <v>9275</v>
      </c>
      <c r="R8030" t="s">
        <v>30</v>
      </c>
      <c r="S8030">
        <v>153776.1</v>
      </c>
      <c r="T8030" t="s">
        <v>9326</v>
      </c>
      <c r="U8030">
        <v>802.05859999999996</v>
      </c>
      <c r="V8030" t="s">
        <v>9281</v>
      </c>
      <c r="W8030">
        <v>8</v>
      </c>
      <c r="X8030">
        <v>4220000000</v>
      </c>
    </row>
    <row r="8031" spans="1:24" x14ac:dyDescent="0.2">
      <c r="A8031" t="s">
        <v>41219</v>
      </c>
      <c r="B8031">
        <v>0.98930173548918698</v>
      </c>
      <c r="C8031">
        <v>-0.102516737897184</v>
      </c>
      <c r="D8031">
        <f>-C8031</f>
        <v>0.102516737897184</v>
      </c>
      <c r="E8031">
        <v>0.84700095061991498</v>
      </c>
      <c r="F8031">
        <f>-LOG10(E8031)</f>
        <v>7.2116102244556626E-2</v>
      </c>
      <c r="G8031" t="s">
        <v>41221</v>
      </c>
      <c r="H8031" t="s">
        <v>9207</v>
      </c>
      <c r="I8031">
        <v>705</v>
      </c>
      <c r="J8031" t="s">
        <v>26</v>
      </c>
      <c r="K8031" t="s">
        <v>41222</v>
      </c>
      <c r="L8031" t="s">
        <v>192</v>
      </c>
      <c r="M8031" t="s">
        <v>41223</v>
      </c>
      <c r="N8031">
        <v>1</v>
      </c>
      <c r="O8031">
        <v>1200.0999999999999</v>
      </c>
      <c r="P8031">
        <v>28.14</v>
      </c>
      <c r="Q8031" t="s">
        <v>41220</v>
      </c>
      <c r="R8031" t="s">
        <v>30</v>
      </c>
      <c r="S8031">
        <v>93695.9</v>
      </c>
      <c r="T8031" t="s">
        <v>41224</v>
      </c>
      <c r="U8031">
        <v>735.79859999999996</v>
      </c>
      <c r="V8031" t="s">
        <v>41225</v>
      </c>
      <c r="W8031">
        <v>3</v>
      </c>
      <c r="X8031">
        <v>54800000</v>
      </c>
    </row>
    <row r="8032" spans="1:24" x14ac:dyDescent="0.2">
      <c r="A8032" t="s">
        <v>38806</v>
      </c>
      <c r="B8032">
        <v>0.98930173548918698</v>
      </c>
      <c r="C8032">
        <v>0.154355563545851</v>
      </c>
      <c r="D8032">
        <f>-C8032</f>
        <v>-0.154355563545851</v>
      </c>
      <c r="E8032">
        <v>0.84740521546216796</v>
      </c>
      <c r="F8032">
        <f>-LOG10(E8032)</f>
        <v>7.1908867406695623E-2</v>
      </c>
      <c r="G8032" t="s">
        <v>38799</v>
      </c>
      <c r="H8032" t="s">
        <v>7172</v>
      </c>
      <c r="I8032">
        <v>1181</v>
      </c>
      <c r="J8032" t="s">
        <v>26</v>
      </c>
      <c r="K8032" t="s">
        <v>38807</v>
      </c>
      <c r="L8032" t="s">
        <v>109</v>
      </c>
      <c r="M8032" t="s">
        <v>38808</v>
      </c>
      <c r="N8032">
        <v>2</v>
      </c>
      <c r="O8032">
        <v>996.1</v>
      </c>
      <c r="P8032">
        <v>35.35</v>
      </c>
      <c r="Q8032" t="s">
        <v>38803</v>
      </c>
      <c r="R8032" t="s">
        <v>30</v>
      </c>
      <c r="S8032">
        <v>141935.79999999999</v>
      </c>
      <c r="T8032" t="s">
        <v>38809</v>
      </c>
      <c r="U8032">
        <v>794.87840000000006</v>
      </c>
      <c r="V8032" t="s">
        <v>38805</v>
      </c>
      <c r="W8032">
        <v>2</v>
      </c>
      <c r="X8032">
        <v>1840000000</v>
      </c>
    </row>
    <row r="8033" spans="1:24" x14ac:dyDescent="0.2">
      <c r="A8033" t="s">
        <v>36720</v>
      </c>
      <c r="B8033">
        <v>0.98930173548918698</v>
      </c>
      <c r="C8033">
        <v>0.21013414203247699</v>
      </c>
      <c r="D8033">
        <f>-C8033</f>
        <v>-0.21013414203247699</v>
      </c>
      <c r="E8033">
        <v>0.84760087169825304</v>
      </c>
      <c r="F8033">
        <f>-LOG10(E8033)</f>
        <v>7.1808605319493957E-2</v>
      </c>
      <c r="G8033" t="s">
        <v>36711</v>
      </c>
      <c r="H8033" t="s">
        <v>85</v>
      </c>
      <c r="I8033">
        <v>295</v>
      </c>
      <c r="J8033" t="s">
        <v>26</v>
      </c>
      <c r="K8033" t="s">
        <v>36721</v>
      </c>
      <c r="L8033" t="s">
        <v>87</v>
      </c>
      <c r="M8033" t="s">
        <v>36722</v>
      </c>
      <c r="N8033">
        <v>4</v>
      </c>
      <c r="O8033">
        <v>846.1</v>
      </c>
      <c r="P8033">
        <v>42.23</v>
      </c>
      <c r="Q8033" t="s">
        <v>36710</v>
      </c>
      <c r="R8033" t="s">
        <v>30</v>
      </c>
      <c r="S8033">
        <v>40645</v>
      </c>
      <c r="T8033" t="s">
        <v>36723</v>
      </c>
      <c r="U8033">
        <v>779.89419999999996</v>
      </c>
      <c r="V8033" t="s">
        <v>36715</v>
      </c>
      <c r="W8033">
        <v>1</v>
      </c>
      <c r="X8033">
        <v>155000000</v>
      </c>
    </row>
    <row r="8034" spans="1:24" x14ac:dyDescent="0.2">
      <c r="A8034" t="s">
        <v>39189</v>
      </c>
      <c r="B8034">
        <v>0.98930173548918698</v>
      </c>
      <c r="C8034">
        <v>0.161583543788479</v>
      </c>
      <c r="D8034">
        <f>-C8034</f>
        <v>-0.161583543788479</v>
      </c>
      <c r="E8034">
        <v>0.84769957971640497</v>
      </c>
      <c r="F8034">
        <f>-LOG10(E8034)</f>
        <v>7.1758032162841212E-2</v>
      </c>
      <c r="G8034" t="s">
        <v>39184</v>
      </c>
      <c r="H8034" t="s">
        <v>5678</v>
      </c>
      <c r="I8034">
        <v>359</v>
      </c>
      <c r="J8034" t="s">
        <v>26</v>
      </c>
      <c r="K8034" t="s">
        <v>39190</v>
      </c>
      <c r="L8034" t="s">
        <v>1596</v>
      </c>
      <c r="M8034" t="s">
        <v>39191</v>
      </c>
      <c r="N8034">
        <v>2</v>
      </c>
      <c r="O8034">
        <v>1028.0999999999999</v>
      </c>
      <c r="P8034">
        <v>33.89</v>
      </c>
      <c r="Q8034" t="s">
        <v>39183</v>
      </c>
      <c r="R8034" t="s">
        <v>30</v>
      </c>
      <c r="S8034">
        <v>41848.5</v>
      </c>
      <c r="T8034" t="s">
        <v>39192</v>
      </c>
      <c r="U8034">
        <v>742.38210000000004</v>
      </c>
      <c r="V8034" t="s">
        <v>39188</v>
      </c>
      <c r="W8034">
        <v>1</v>
      </c>
      <c r="X8034">
        <v>5280000</v>
      </c>
    </row>
    <row r="8035" spans="1:24" x14ac:dyDescent="0.2">
      <c r="A8035" t="s">
        <v>13178</v>
      </c>
      <c r="B8035">
        <v>0.98930173548918698</v>
      </c>
      <c r="C8035">
        <v>-0.25816691249408902</v>
      </c>
      <c r="D8035">
        <f>-C8035</f>
        <v>0.25816691249408902</v>
      </c>
      <c r="E8035">
        <v>0.84771330296206004</v>
      </c>
      <c r="F8035">
        <f>-LOG10(E8035)</f>
        <v>7.1751001509809356E-2</v>
      </c>
      <c r="G8035" t="s">
        <v>13155</v>
      </c>
      <c r="H8035" t="s">
        <v>3822</v>
      </c>
      <c r="I8035">
        <v>835</v>
      </c>
      <c r="J8035" t="s">
        <v>40</v>
      </c>
      <c r="K8035" t="s">
        <v>13179</v>
      </c>
      <c r="L8035" t="s">
        <v>53</v>
      </c>
      <c r="M8035" t="s">
        <v>13180</v>
      </c>
      <c r="N8035">
        <v>9</v>
      </c>
      <c r="O8035">
        <v>63.1</v>
      </c>
      <c r="P8035">
        <v>295.61</v>
      </c>
      <c r="Q8035" t="s">
        <v>13154</v>
      </c>
      <c r="R8035" t="s">
        <v>30</v>
      </c>
      <c r="S8035">
        <v>145993.29999999999</v>
      </c>
      <c r="T8035" t="s">
        <v>13181</v>
      </c>
      <c r="U8035">
        <v>1168.1280999999999</v>
      </c>
      <c r="V8035" t="s">
        <v>13160</v>
      </c>
      <c r="W8035">
        <v>1</v>
      </c>
      <c r="X8035">
        <v>8400000</v>
      </c>
    </row>
    <row r="8036" spans="1:24" x14ac:dyDescent="0.2">
      <c r="A8036" t="s">
        <v>45659</v>
      </c>
      <c r="B8036">
        <v>0.98930173548918698</v>
      </c>
      <c r="C8036">
        <v>-9.48819293988621E-2</v>
      </c>
      <c r="D8036">
        <f>-C8036</f>
        <v>9.48819293988621E-2</v>
      </c>
      <c r="E8036">
        <v>0.84777963037116799</v>
      </c>
      <c r="F8036">
        <f>-LOG10(E8036)</f>
        <v>7.1717022450123638E-2</v>
      </c>
      <c r="G8036" t="s">
        <v>45660</v>
      </c>
      <c r="H8036" t="s">
        <v>45661</v>
      </c>
      <c r="I8036">
        <v>405</v>
      </c>
      <c r="J8036" t="s">
        <v>40</v>
      </c>
      <c r="K8036" t="s">
        <v>45662</v>
      </c>
      <c r="L8036" t="s">
        <v>75</v>
      </c>
      <c r="M8036" t="s">
        <v>45663</v>
      </c>
      <c r="N8036">
        <v>3</v>
      </c>
      <c r="O8036">
        <v>1724.1</v>
      </c>
      <c r="P8036">
        <v>17.510000000000002</v>
      </c>
      <c r="Q8036" t="s">
        <v>45664</v>
      </c>
      <c r="R8036" t="s">
        <v>30</v>
      </c>
      <c r="S8036">
        <v>69416.2</v>
      </c>
      <c r="T8036" t="s">
        <v>45665</v>
      </c>
      <c r="U8036">
        <v>676.35500000000002</v>
      </c>
      <c r="V8036" t="s">
        <v>45666</v>
      </c>
      <c r="W8036">
        <v>2</v>
      </c>
      <c r="X8036">
        <v>363000000</v>
      </c>
    </row>
    <row r="8037" spans="1:24" x14ac:dyDescent="0.2">
      <c r="A8037" t="s">
        <v>25620</v>
      </c>
      <c r="B8037">
        <v>0.98930173548918698</v>
      </c>
      <c r="C8037">
        <v>-9.7757858780095394E-2</v>
      </c>
      <c r="D8037">
        <f>-C8037</f>
        <v>9.7757858780095394E-2</v>
      </c>
      <c r="E8037">
        <v>0.84780296827426405</v>
      </c>
      <c r="F8037">
        <f>-LOG10(E8037)</f>
        <v>7.1705067240695863E-2</v>
      </c>
      <c r="G8037" t="s">
        <v>25605</v>
      </c>
      <c r="H8037" t="s">
        <v>25621</v>
      </c>
      <c r="I8037">
        <v>566</v>
      </c>
      <c r="J8037" t="s">
        <v>26</v>
      </c>
      <c r="K8037" t="s">
        <v>25622</v>
      </c>
      <c r="L8037" t="s">
        <v>1596</v>
      </c>
      <c r="M8037" t="s">
        <v>25623</v>
      </c>
      <c r="N8037">
        <v>4</v>
      </c>
      <c r="O8037">
        <v>301.10000000000002</v>
      </c>
      <c r="P8037">
        <v>105.08</v>
      </c>
      <c r="Q8037" t="s">
        <v>25604</v>
      </c>
      <c r="R8037" t="s">
        <v>30</v>
      </c>
      <c r="S8037">
        <v>65213.4</v>
      </c>
      <c r="T8037" t="s">
        <v>25624</v>
      </c>
      <c r="U8037">
        <v>1006.9498</v>
      </c>
      <c r="V8037" t="s">
        <v>25609</v>
      </c>
      <c r="W8037">
        <v>2</v>
      </c>
      <c r="X8037">
        <v>123000000</v>
      </c>
    </row>
    <row r="8038" spans="1:24" x14ac:dyDescent="0.2">
      <c r="A8038" t="s">
        <v>48356</v>
      </c>
      <c r="B8038">
        <v>0.98930173548918698</v>
      </c>
      <c r="C8038">
        <v>0.10820732360369401</v>
      </c>
      <c r="D8038">
        <f>-C8038</f>
        <v>-0.10820732360369401</v>
      </c>
      <c r="E8038">
        <v>0.84797201028427704</v>
      </c>
      <c r="F8038">
        <f>-LOG10(E8038)</f>
        <v>7.1618482625012886E-2</v>
      </c>
      <c r="G8038" t="s">
        <v>48357</v>
      </c>
      <c r="H8038" t="s">
        <v>23989</v>
      </c>
      <c r="I8038">
        <v>155</v>
      </c>
      <c r="J8038" t="s">
        <v>26</v>
      </c>
      <c r="K8038" t="s">
        <v>48358</v>
      </c>
      <c r="L8038" t="s">
        <v>863</v>
      </c>
      <c r="M8038" t="s">
        <v>48359</v>
      </c>
      <c r="N8038">
        <v>1</v>
      </c>
      <c r="O8038">
        <v>2107.1</v>
      </c>
      <c r="P8038">
        <v>12.59</v>
      </c>
      <c r="Q8038" t="s">
        <v>48360</v>
      </c>
      <c r="R8038" t="s">
        <v>30</v>
      </c>
      <c r="S8038">
        <v>78485</v>
      </c>
      <c r="T8038" t="s">
        <v>48361</v>
      </c>
      <c r="U8038">
        <v>581.01089999999999</v>
      </c>
      <c r="V8038" t="s">
        <v>48362</v>
      </c>
      <c r="W8038">
        <v>4</v>
      </c>
      <c r="X8038">
        <v>955000000</v>
      </c>
    </row>
    <row r="8039" spans="1:24" x14ac:dyDescent="0.2">
      <c r="A8039" t="s">
        <v>3796</v>
      </c>
      <c r="B8039">
        <v>0.98930173548918698</v>
      </c>
      <c r="C8039">
        <v>0.181461555700176</v>
      </c>
      <c r="D8039">
        <f>-C8039</f>
        <v>-0.181461555700176</v>
      </c>
      <c r="E8039">
        <v>0.84809175553387495</v>
      </c>
      <c r="F8039">
        <f>-LOG10(E8039)</f>
        <v>7.1557158632048729E-2</v>
      </c>
      <c r="G8039" t="s">
        <v>3770</v>
      </c>
      <c r="H8039" t="s">
        <v>3797</v>
      </c>
      <c r="I8039">
        <v>428</v>
      </c>
      <c r="J8039" t="s">
        <v>26</v>
      </c>
      <c r="K8039" t="s">
        <v>3798</v>
      </c>
      <c r="L8039" t="s">
        <v>26</v>
      </c>
      <c r="M8039" t="s">
        <v>3799</v>
      </c>
      <c r="N8039">
        <v>7</v>
      </c>
      <c r="O8039">
        <v>9.3000000000000007</v>
      </c>
      <c r="P8039">
        <v>942.95</v>
      </c>
      <c r="Q8039" t="s">
        <v>3780</v>
      </c>
      <c r="R8039" t="s">
        <v>30</v>
      </c>
      <c r="S8039">
        <v>178588.5</v>
      </c>
      <c r="T8039" t="s">
        <v>3800</v>
      </c>
      <c r="U8039">
        <v>468.2269</v>
      </c>
      <c r="V8039" t="s">
        <v>3775</v>
      </c>
      <c r="W8039">
        <v>2</v>
      </c>
      <c r="X8039">
        <v>268000000</v>
      </c>
    </row>
    <row r="8040" spans="1:24" x14ac:dyDescent="0.2">
      <c r="A8040" t="s">
        <v>30788</v>
      </c>
      <c r="B8040">
        <v>0.98930173548918698</v>
      </c>
      <c r="C8040">
        <v>-0.134553259194753</v>
      </c>
      <c r="D8040">
        <f>-C8040</f>
        <v>0.134553259194753</v>
      </c>
      <c r="E8040">
        <v>0.84812776707626103</v>
      </c>
      <c r="F8040">
        <f>-LOG10(E8040)</f>
        <v>7.153871807770186E-2</v>
      </c>
      <c r="G8040" t="s">
        <v>30770</v>
      </c>
      <c r="H8040" t="s">
        <v>30789</v>
      </c>
      <c r="I8040">
        <v>1900</v>
      </c>
      <c r="J8040" t="s">
        <v>40</v>
      </c>
      <c r="K8040" t="s">
        <v>30790</v>
      </c>
      <c r="L8040" t="s">
        <v>53</v>
      </c>
      <c r="M8040" t="s">
        <v>30791</v>
      </c>
      <c r="N8040">
        <v>5</v>
      </c>
      <c r="O8040">
        <v>495.1</v>
      </c>
      <c r="P8040">
        <v>70.099999999999994</v>
      </c>
      <c r="Q8040" t="s">
        <v>30774</v>
      </c>
      <c r="R8040" t="s">
        <v>30</v>
      </c>
      <c r="S8040">
        <v>227236.4</v>
      </c>
      <c r="T8040" t="s">
        <v>30792</v>
      </c>
      <c r="U8040">
        <v>569.28489999999999</v>
      </c>
      <c r="V8040" t="s">
        <v>30776</v>
      </c>
      <c r="W8040">
        <v>2</v>
      </c>
      <c r="X8040">
        <v>435000000</v>
      </c>
    </row>
    <row r="8041" spans="1:24" x14ac:dyDescent="0.2">
      <c r="A8041" t="s">
        <v>47737</v>
      </c>
      <c r="B8041">
        <v>0.98930173548918698</v>
      </c>
      <c r="C8041">
        <v>-0.11095237810740299</v>
      </c>
      <c r="D8041">
        <f>-C8041</f>
        <v>0.11095237810740299</v>
      </c>
      <c r="E8041">
        <v>0.84814902069122799</v>
      </c>
      <c r="F8041">
        <f>-LOG10(E8041)</f>
        <v>7.1527835033416046E-2</v>
      </c>
      <c r="G8041" t="s">
        <v>47739</v>
      </c>
      <c r="H8041" t="s">
        <v>8623</v>
      </c>
      <c r="I8041">
        <v>32</v>
      </c>
      <c r="J8041" t="s">
        <v>26</v>
      </c>
      <c r="K8041" t="s">
        <v>47740</v>
      </c>
      <c r="L8041" t="s">
        <v>64</v>
      </c>
      <c r="M8041" t="s">
        <v>47741</v>
      </c>
      <c r="N8041">
        <v>1</v>
      </c>
      <c r="O8041">
        <v>2013.1</v>
      </c>
      <c r="P8041">
        <v>13.69</v>
      </c>
      <c r="Q8041" t="s">
        <v>47738</v>
      </c>
      <c r="R8041" t="s">
        <v>30</v>
      </c>
      <c r="S8041">
        <v>20287.5</v>
      </c>
      <c r="T8041" t="s">
        <v>47742</v>
      </c>
      <c r="U8041">
        <v>851.41800000000001</v>
      </c>
      <c r="V8041" t="s">
        <v>47743</v>
      </c>
      <c r="W8041">
        <v>1</v>
      </c>
      <c r="X8041">
        <v>121000000</v>
      </c>
    </row>
    <row r="8042" spans="1:24" x14ac:dyDescent="0.2">
      <c r="A8042" t="s">
        <v>13394</v>
      </c>
      <c r="B8042">
        <v>0.98930173548918698</v>
      </c>
      <c r="C8042">
        <v>0.13640631724442501</v>
      </c>
      <c r="D8042">
        <f>-C8042</f>
        <v>-0.13640631724442501</v>
      </c>
      <c r="E8042">
        <v>0.84828089111331495</v>
      </c>
      <c r="F8042">
        <f>-LOG10(E8042)</f>
        <v>7.1460316067432889E-2</v>
      </c>
      <c r="G8042" t="s">
        <v>13236</v>
      </c>
      <c r="H8042" t="s">
        <v>13395</v>
      </c>
      <c r="I8042">
        <v>355</v>
      </c>
      <c r="J8042" t="s">
        <v>26</v>
      </c>
      <c r="K8042" t="s">
        <v>13396</v>
      </c>
      <c r="L8042" t="s">
        <v>7265</v>
      </c>
      <c r="M8042" t="s">
        <v>13397</v>
      </c>
      <c r="N8042">
        <v>37</v>
      </c>
      <c r="O8042">
        <v>64.099999999999994</v>
      </c>
      <c r="P8042">
        <v>287.02</v>
      </c>
      <c r="Q8042" t="s">
        <v>13382</v>
      </c>
      <c r="R8042" t="s">
        <v>30</v>
      </c>
      <c r="S8042">
        <v>81044.5</v>
      </c>
      <c r="T8042" t="s">
        <v>13398</v>
      </c>
      <c r="U8042">
        <v>932.46550000000002</v>
      </c>
      <c r="V8042" t="s">
        <v>13241</v>
      </c>
      <c r="W8042">
        <v>3</v>
      </c>
      <c r="X8042">
        <v>712000000</v>
      </c>
    </row>
    <row r="8043" spans="1:24" x14ac:dyDescent="0.2">
      <c r="A8043" t="s">
        <v>4251</v>
      </c>
      <c r="B8043">
        <v>0.98930173548918698</v>
      </c>
      <c r="C8043">
        <v>-0.38978376415254901</v>
      </c>
      <c r="D8043">
        <f>-C8043</f>
        <v>0.38978376415254901</v>
      </c>
      <c r="E8043">
        <v>0.84829077965272204</v>
      </c>
      <c r="F8043">
        <f>-LOG10(E8043)</f>
        <v>7.1455253460090531E-2</v>
      </c>
      <c r="G8043" t="s">
        <v>4215</v>
      </c>
      <c r="H8043" t="s">
        <v>4252</v>
      </c>
      <c r="I8043">
        <v>236</v>
      </c>
      <c r="J8043" t="s">
        <v>26</v>
      </c>
      <c r="K8043" t="s">
        <v>4253</v>
      </c>
      <c r="L8043" t="s">
        <v>53</v>
      </c>
      <c r="M8043" t="s">
        <v>4254</v>
      </c>
      <c r="N8043">
        <v>10</v>
      </c>
      <c r="O8043">
        <v>10.1</v>
      </c>
      <c r="P8043">
        <v>787.76</v>
      </c>
      <c r="Q8043" t="s">
        <v>4255</v>
      </c>
      <c r="R8043" t="s">
        <v>30</v>
      </c>
      <c r="S8043">
        <v>163743.70000000001</v>
      </c>
      <c r="T8043" t="s">
        <v>4256</v>
      </c>
      <c r="U8043">
        <v>715.85339999999997</v>
      </c>
      <c r="V8043" t="s">
        <v>4221</v>
      </c>
      <c r="W8043">
        <v>3</v>
      </c>
      <c r="X8043">
        <v>222000000</v>
      </c>
    </row>
    <row r="8044" spans="1:24" x14ac:dyDescent="0.2">
      <c r="A8044" t="s">
        <v>9841</v>
      </c>
      <c r="B8044">
        <v>0.98930173548918698</v>
      </c>
      <c r="C8044">
        <v>-0.12646329073116699</v>
      </c>
      <c r="D8044">
        <f>-C8044</f>
        <v>0.12646329073116699</v>
      </c>
      <c r="E8044">
        <v>0.84830816990195701</v>
      </c>
      <c r="F8044">
        <f>-LOG10(E8044)</f>
        <v>7.1446350366894687E-2</v>
      </c>
      <c r="G8044" t="s">
        <v>9812</v>
      </c>
      <c r="H8044" t="s">
        <v>7360</v>
      </c>
      <c r="I8044">
        <v>410</v>
      </c>
      <c r="J8044" t="s">
        <v>26</v>
      </c>
      <c r="K8044" t="s">
        <v>9842</v>
      </c>
      <c r="L8044" t="s">
        <v>474</v>
      </c>
      <c r="M8044" t="s">
        <v>9843</v>
      </c>
      <c r="N8044">
        <v>6</v>
      </c>
      <c r="O8044">
        <v>37.1</v>
      </c>
      <c r="P8044">
        <v>403.71</v>
      </c>
      <c r="Q8044" t="s">
        <v>9844</v>
      </c>
      <c r="R8044" t="s">
        <v>30</v>
      </c>
      <c r="S8044">
        <v>219526.3</v>
      </c>
      <c r="T8044" t="s">
        <v>9845</v>
      </c>
      <c r="U8044">
        <v>574.64189999999996</v>
      </c>
      <c r="V8044" t="s">
        <v>9817</v>
      </c>
      <c r="W8044">
        <v>6</v>
      </c>
      <c r="X8044">
        <v>1750000000</v>
      </c>
    </row>
    <row r="8045" spans="1:24" x14ac:dyDescent="0.2">
      <c r="A8045" t="s">
        <v>13619</v>
      </c>
      <c r="B8045">
        <v>0.98930173548918698</v>
      </c>
      <c r="C8045">
        <v>0.21965701918466499</v>
      </c>
      <c r="D8045">
        <f>-C8045</f>
        <v>-0.21965701918466499</v>
      </c>
      <c r="E8045">
        <v>0.84841081704951304</v>
      </c>
      <c r="F8045">
        <f>-LOG10(E8045)</f>
        <v>7.1393802961975047E-2</v>
      </c>
      <c r="G8045" t="s">
        <v>13603</v>
      </c>
      <c r="H8045" t="s">
        <v>13565</v>
      </c>
      <c r="I8045">
        <v>419</v>
      </c>
      <c r="J8045" t="s">
        <v>26</v>
      </c>
      <c r="K8045" t="s">
        <v>13620</v>
      </c>
      <c r="L8045" t="s">
        <v>109</v>
      </c>
      <c r="M8045" t="s">
        <v>13621</v>
      </c>
      <c r="N8045">
        <v>4</v>
      </c>
      <c r="O8045">
        <v>67.099999999999994</v>
      </c>
      <c r="P8045">
        <v>280.75</v>
      </c>
      <c r="Q8045" t="s">
        <v>13613</v>
      </c>
      <c r="R8045" t="s">
        <v>30</v>
      </c>
      <c r="S8045">
        <v>171274.2</v>
      </c>
      <c r="T8045" t="s">
        <v>13622</v>
      </c>
      <c r="U8045">
        <v>650.99549999999999</v>
      </c>
      <c r="V8045" t="s">
        <v>13608</v>
      </c>
      <c r="W8045">
        <v>1</v>
      </c>
      <c r="X8045">
        <v>244000000</v>
      </c>
    </row>
    <row r="8046" spans="1:24" x14ac:dyDescent="0.2">
      <c r="A8046" t="s">
        <v>40803</v>
      </c>
      <c r="B8046">
        <v>0.98930173548918698</v>
      </c>
      <c r="C8046">
        <v>-0.23841740580451201</v>
      </c>
      <c r="D8046">
        <f>-C8046</f>
        <v>0.23841740580451201</v>
      </c>
      <c r="E8046">
        <v>0.84842427891697503</v>
      </c>
      <c r="F8046">
        <f>-LOG10(E8046)</f>
        <v>7.138691199800469E-2</v>
      </c>
      <c r="G8046" t="s">
        <v>40805</v>
      </c>
      <c r="H8046" t="s">
        <v>4850</v>
      </c>
      <c r="I8046">
        <v>83</v>
      </c>
      <c r="J8046" t="s">
        <v>26</v>
      </c>
      <c r="K8046" t="s">
        <v>40806</v>
      </c>
      <c r="L8046" t="s">
        <v>75</v>
      </c>
      <c r="M8046" t="s">
        <v>40807</v>
      </c>
      <c r="N8046">
        <v>3</v>
      </c>
      <c r="O8046">
        <v>1161.0999999999999</v>
      </c>
      <c r="P8046">
        <v>29.59</v>
      </c>
      <c r="Q8046" t="s">
        <v>40804</v>
      </c>
      <c r="R8046" t="s">
        <v>30</v>
      </c>
      <c r="S8046">
        <v>32826.800000000003</v>
      </c>
      <c r="T8046" t="s">
        <v>40808</v>
      </c>
      <c r="U8046">
        <v>1190.0898</v>
      </c>
      <c r="V8046" t="s">
        <v>40809</v>
      </c>
      <c r="W8046">
        <v>1</v>
      </c>
      <c r="X8046">
        <v>3740000</v>
      </c>
    </row>
    <row r="8047" spans="1:24" x14ac:dyDescent="0.2">
      <c r="A8047" t="s">
        <v>32741</v>
      </c>
      <c r="B8047">
        <v>0.98930173548918698</v>
      </c>
      <c r="C8047">
        <v>-0.137368492373378</v>
      </c>
      <c r="D8047">
        <f>-C8047</f>
        <v>0.137368492373378</v>
      </c>
      <c r="E8047">
        <v>0.84876606738847205</v>
      </c>
      <c r="F8047">
        <f>-LOG10(E8047)</f>
        <v>7.1211991312792114E-2</v>
      </c>
      <c r="G8047" t="s">
        <v>32730</v>
      </c>
      <c r="H8047" t="s">
        <v>23782</v>
      </c>
      <c r="I8047">
        <v>386</v>
      </c>
      <c r="J8047" t="s">
        <v>40</v>
      </c>
      <c r="K8047" t="s">
        <v>32742</v>
      </c>
      <c r="L8047" t="s">
        <v>171</v>
      </c>
      <c r="M8047" t="s">
        <v>32743</v>
      </c>
      <c r="N8047">
        <v>3</v>
      </c>
      <c r="O8047">
        <v>594.1</v>
      </c>
      <c r="P8047">
        <v>58.99</v>
      </c>
      <c r="Q8047" t="s">
        <v>32729</v>
      </c>
      <c r="R8047" t="s">
        <v>30</v>
      </c>
      <c r="S8047">
        <v>86447.5</v>
      </c>
      <c r="T8047" t="s">
        <v>32744</v>
      </c>
      <c r="U8047">
        <v>688.11289999999997</v>
      </c>
      <c r="V8047" t="s">
        <v>32735</v>
      </c>
      <c r="W8047">
        <v>2</v>
      </c>
      <c r="X8047">
        <v>563000000</v>
      </c>
    </row>
    <row r="8048" spans="1:24" x14ac:dyDescent="0.2">
      <c r="A8048" t="s">
        <v>1775</v>
      </c>
      <c r="B8048">
        <v>0.98930173548918698</v>
      </c>
      <c r="C8048">
        <v>-0.16216074244644299</v>
      </c>
      <c r="D8048">
        <f>-C8048</f>
        <v>0.16216074244644299</v>
      </c>
      <c r="E8048">
        <v>0.84891617306860701</v>
      </c>
      <c r="F8048">
        <f>-LOG10(E8048)</f>
        <v>7.1135192407553782E-2</v>
      </c>
      <c r="G8048" t="s">
        <v>1626</v>
      </c>
      <c r="H8048" t="s">
        <v>1776</v>
      </c>
      <c r="I8048">
        <v>1420</v>
      </c>
      <c r="J8048" t="s">
        <v>26</v>
      </c>
      <c r="K8048" t="s">
        <v>1777</v>
      </c>
      <c r="L8048" t="s">
        <v>863</v>
      </c>
      <c r="M8048" t="s">
        <v>1778</v>
      </c>
      <c r="N8048">
        <v>31</v>
      </c>
      <c r="O8048">
        <v>3.1</v>
      </c>
      <c r="P8048">
        <v>1193.23</v>
      </c>
      <c r="Q8048" t="s">
        <v>1625</v>
      </c>
      <c r="R8048" t="s">
        <v>30</v>
      </c>
      <c r="S8048">
        <v>271505</v>
      </c>
      <c r="T8048" t="s">
        <v>1779</v>
      </c>
      <c r="U8048">
        <v>709.85029999999995</v>
      </c>
      <c r="V8048" t="s">
        <v>1631</v>
      </c>
      <c r="W8048">
        <v>3</v>
      </c>
      <c r="X8048">
        <v>461000000</v>
      </c>
    </row>
    <row r="8049" spans="1:24" x14ac:dyDescent="0.2">
      <c r="A8049" t="s">
        <v>42285</v>
      </c>
      <c r="B8049">
        <v>0.98930173548918698</v>
      </c>
      <c r="C8049">
        <v>-0.21864179004518999</v>
      </c>
      <c r="D8049">
        <f>-C8049</f>
        <v>0.21864179004518999</v>
      </c>
      <c r="E8049">
        <v>0.84892048419578203</v>
      </c>
      <c r="F8049">
        <f>-LOG10(E8049)</f>
        <v>7.1132986896517258E-2</v>
      </c>
      <c r="G8049" t="s">
        <v>42286</v>
      </c>
      <c r="H8049" t="s">
        <v>11503</v>
      </c>
      <c r="I8049">
        <v>161</v>
      </c>
      <c r="J8049" t="s">
        <v>40</v>
      </c>
      <c r="K8049" t="s">
        <v>42287</v>
      </c>
      <c r="L8049" t="s">
        <v>192</v>
      </c>
      <c r="M8049" t="s">
        <v>42288</v>
      </c>
      <c r="N8049">
        <v>3</v>
      </c>
      <c r="O8049">
        <v>1310.2</v>
      </c>
      <c r="P8049">
        <v>25.11</v>
      </c>
      <c r="Q8049" t="s">
        <v>42289</v>
      </c>
      <c r="R8049" t="s">
        <v>30</v>
      </c>
      <c r="S8049">
        <v>54336</v>
      </c>
      <c r="T8049" t="s">
        <v>42290</v>
      </c>
      <c r="U8049">
        <v>481.22460000000001</v>
      </c>
      <c r="V8049" t="s">
        <v>42291</v>
      </c>
      <c r="W8049">
        <v>2</v>
      </c>
      <c r="X8049">
        <v>9350000</v>
      </c>
    </row>
    <row r="8050" spans="1:24" x14ac:dyDescent="0.2">
      <c r="A8050" t="s">
        <v>33362</v>
      </c>
      <c r="B8050">
        <v>0.98930173548918698</v>
      </c>
      <c r="C8050">
        <v>-0.127680279794155</v>
      </c>
      <c r="D8050">
        <f>-C8050</f>
        <v>0.127680279794155</v>
      </c>
      <c r="E8050">
        <v>0.84908341690258005</v>
      </c>
      <c r="F8050">
        <f>-LOG10(E8050)</f>
        <v>7.1049641062440744E-2</v>
      </c>
      <c r="G8050" t="s">
        <v>33351</v>
      </c>
      <c r="H8050" t="s">
        <v>28475</v>
      </c>
      <c r="I8050">
        <v>444</v>
      </c>
      <c r="J8050" t="s">
        <v>40</v>
      </c>
      <c r="K8050" t="s">
        <v>33363</v>
      </c>
      <c r="L8050" t="s">
        <v>87</v>
      </c>
      <c r="M8050" t="s">
        <v>33364</v>
      </c>
      <c r="N8050">
        <v>3</v>
      </c>
      <c r="O8050">
        <v>630.1</v>
      </c>
      <c r="P8050">
        <v>55.13</v>
      </c>
      <c r="Q8050" t="s">
        <v>33354</v>
      </c>
      <c r="R8050" t="s">
        <v>30</v>
      </c>
      <c r="S8050">
        <v>77568</v>
      </c>
      <c r="T8050" t="s">
        <v>33365</v>
      </c>
      <c r="U8050">
        <v>1523.0436999999999</v>
      </c>
      <c r="V8050" t="s">
        <v>33356</v>
      </c>
      <c r="W8050">
        <v>5</v>
      </c>
      <c r="X8050">
        <v>255000000</v>
      </c>
    </row>
    <row r="8051" spans="1:24" x14ac:dyDescent="0.2">
      <c r="A8051" t="s">
        <v>18773</v>
      </c>
      <c r="B8051">
        <v>0.98930173548918698</v>
      </c>
      <c r="C8051">
        <v>0.121820891436645</v>
      </c>
      <c r="D8051">
        <f>-C8051</f>
        <v>-0.121820891436645</v>
      </c>
      <c r="E8051">
        <v>0.84909970084488395</v>
      </c>
      <c r="F8051">
        <f>-LOG10(E8051)</f>
        <v>7.1041312129933379E-2</v>
      </c>
      <c r="G8051" t="s">
        <v>18756</v>
      </c>
      <c r="H8051" t="s">
        <v>15086</v>
      </c>
      <c r="I8051">
        <v>861</v>
      </c>
      <c r="J8051" t="s">
        <v>40</v>
      </c>
      <c r="K8051" t="s">
        <v>18774</v>
      </c>
      <c r="L8051" t="s">
        <v>87</v>
      </c>
      <c r="M8051" t="s">
        <v>18775</v>
      </c>
      <c r="N8051">
        <v>5</v>
      </c>
      <c r="O8051">
        <v>137.1</v>
      </c>
      <c r="P8051">
        <v>184.2</v>
      </c>
      <c r="Q8051" t="s">
        <v>18755</v>
      </c>
      <c r="R8051" t="s">
        <v>30</v>
      </c>
      <c r="S8051">
        <v>135907.1</v>
      </c>
      <c r="T8051" t="s">
        <v>18776</v>
      </c>
      <c r="U8051">
        <v>930.1508</v>
      </c>
      <c r="V8051" t="s">
        <v>18760</v>
      </c>
      <c r="W8051">
        <v>2</v>
      </c>
      <c r="X8051">
        <v>401000000</v>
      </c>
    </row>
    <row r="8052" spans="1:24" x14ac:dyDescent="0.2">
      <c r="A8052" t="s">
        <v>38870</v>
      </c>
      <c r="B8052">
        <v>0.98930173548918698</v>
      </c>
      <c r="C8052">
        <v>0.19930516026613701</v>
      </c>
      <c r="D8052">
        <f>-C8052</f>
        <v>-0.19930516026613701</v>
      </c>
      <c r="E8052">
        <v>0.84915281587309099</v>
      </c>
      <c r="F8052">
        <f>-LOG10(E8052)</f>
        <v>7.101414589471583E-2</v>
      </c>
      <c r="G8052" t="s">
        <v>38865</v>
      </c>
      <c r="H8052" t="s">
        <v>5875</v>
      </c>
      <c r="I8052">
        <v>30</v>
      </c>
      <c r="J8052" t="s">
        <v>26</v>
      </c>
      <c r="K8052" t="s">
        <v>38871</v>
      </c>
      <c r="L8052" t="s">
        <v>87</v>
      </c>
      <c r="M8052" t="s">
        <v>38872</v>
      </c>
      <c r="N8052">
        <v>2</v>
      </c>
      <c r="O8052">
        <v>1001.1</v>
      </c>
      <c r="P8052">
        <v>35.24</v>
      </c>
      <c r="Q8052" t="s">
        <v>38873</v>
      </c>
      <c r="R8052" t="s">
        <v>30</v>
      </c>
      <c r="S8052">
        <v>55111.8</v>
      </c>
      <c r="T8052" t="s">
        <v>38874</v>
      </c>
      <c r="U8052">
        <v>618.28399999999999</v>
      </c>
      <c r="V8052" t="s">
        <v>38869</v>
      </c>
      <c r="W8052">
        <v>1</v>
      </c>
      <c r="X8052">
        <v>51400000</v>
      </c>
    </row>
    <row r="8053" spans="1:24" x14ac:dyDescent="0.2">
      <c r="A8053" t="s">
        <v>23938</v>
      </c>
      <c r="B8053">
        <v>0.98930173548918698</v>
      </c>
      <c r="C8053">
        <v>-0.15537863747623001</v>
      </c>
      <c r="D8053">
        <f>-C8053</f>
        <v>0.15537863747623001</v>
      </c>
      <c r="E8053">
        <v>0.84926824354953601</v>
      </c>
      <c r="F8053">
        <f>-LOG10(E8053)</f>
        <v>7.0955115064006272E-2</v>
      </c>
      <c r="G8053" t="s">
        <v>23907</v>
      </c>
      <c r="H8053" t="s">
        <v>23939</v>
      </c>
      <c r="I8053">
        <v>1976</v>
      </c>
      <c r="J8053" t="s">
        <v>26</v>
      </c>
      <c r="K8053" t="s">
        <v>23940</v>
      </c>
      <c r="L8053" t="s">
        <v>53</v>
      </c>
      <c r="M8053" t="s">
        <v>23941</v>
      </c>
      <c r="N8053">
        <v>8</v>
      </c>
      <c r="O8053">
        <v>254.1</v>
      </c>
      <c r="P8053">
        <v>117.41</v>
      </c>
      <c r="Q8053" t="s">
        <v>23916</v>
      </c>
      <c r="R8053" t="s">
        <v>30</v>
      </c>
      <c r="S8053">
        <v>233437.7</v>
      </c>
      <c r="T8053" t="s">
        <v>23942</v>
      </c>
      <c r="U8053">
        <v>902.41560000000004</v>
      </c>
      <c r="V8053" t="s">
        <v>23911</v>
      </c>
      <c r="W8053">
        <v>11</v>
      </c>
      <c r="X8053">
        <v>3960000000</v>
      </c>
    </row>
    <row r="8054" spans="1:24" x14ac:dyDescent="0.2">
      <c r="A8054" t="s">
        <v>50</v>
      </c>
      <c r="B8054">
        <v>0.98930173548918698</v>
      </c>
      <c r="C8054">
        <v>-0.12806243029786599</v>
      </c>
      <c r="D8054">
        <f>-C8054</f>
        <v>0.12806243029786599</v>
      </c>
      <c r="E8054">
        <v>0.84941198942949203</v>
      </c>
      <c r="F8054">
        <f>-LOG10(E8054)</f>
        <v>7.0881613246067579E-2</v>
      </c>
      <c r="G8054" t="s">
        <v>24</v>
      </c>
      <c r="H8054" t="s">
        <v>51</v>
      </c>
      <c r="I8054">
        <v>111</v>
      </c>
      <c r="J8054" t="s">
        <v>26</v>
      </c>
      <c r="K8054" t="s">
        <v>52</v>
      </c>
      <c r="L8054" t="s">
        <v>53</v>
      </c>
      <c r="M8054" t="s">
        <v>54</v>
      </c>
      <c r="N8054">
        <v>6</v>
      </c>
      <c r="O8054">
        <v>1.2</v>
      </c>
      <c r="P8054">
        <v>2144.42</v>
      </c>
      <c r="Q8054" t="s">
        <v>29</v>
      </c>
      <c r="R8054" t="s">
        <v>30</v>
      </c>
      <c r="S8054">
        <v>420832.3</v>
      </c>
      <c r="T8054" t="s">
        <v>55</v>
      </c>
      <c r="U8054">
        <v>593.61739999999998</v>
      </c>
      <c r="V8054" t="s">
        <v>32</v>
      </c>
      <c r="W8054">
        <v>7</v>
      </c>
      <c r="X8054">
        <v>9000000000</v>
      </c>
    </row>
    <row r="8055" spans="1:24" x14ac:dyDescent="0.2">
      <c r="A8055" t="s">
        <v>49719</v>
      </c>
      <c r="B8055">
        <v>0.98930173548918698</v>
      </c>
      <c r="C8055">
        <v>-0.122530588447634</v>
      </c>
      <c r="D8055">
        <f>-C8055</f>
        <v>0.122530588447634</v>
      </c>
      <c r="E8055">
        <v>0.84947013536160298</v>
      </c>
      <c r="F8055">
        <f>-LOG10(E8055)</f>
        <v>7.0851884924011246E-2</v>
      </c>
      <c r="G8055" t="s">
        <v>49720</v>
      </c>
      <c r="H8055" t="s">
        <v>11356</v>
      </c>
      <c r="I8055">
        <v>808</v>
      </c>
      <c r="J8055" t="s">
        <v>40</v>
      </c>
      <c r="K8055" t="s">
        <v>49721</v>
      </c>
      <c r="L8055" t="s">
        <v>53</v>
      </c>
      <c r="M8055" t="s">
        <v>49722</v>
      </c>
      <c r="N8055">
        <v>1</v>
      </c>
      <c r="O8055">
        <v>2322.1</v>
      </c>
      <c r="P8055">
        <v>10.36</v>
      </c>
      <c r="Q8055" t="s">
        <v>49723</v>
      </c>
      <c r="R8055" t="s">
        <v>30</v>
      </c>
      <c r="S8055">
        <v>97375.6</v>
      </c>
      <c r="T8055" t="s">
        <v>49724</v>
      </c>
      <c r="U8055">
        <v>503.952</v>
      </c>
      <c r="V8055" t="s">
        <v>49725</v>
      </c>
      <c r="W8055">
        <v>2</v>
      </c>
      <c r="X8055">
        <v>2410000000</v>
      </c>
    </row>
    <row r="8056" spans="1:24" x14ac:dyDescent="0.2">
      <c r="A8056" t="s">
        <v>25136</v>
      </c>
      <c r="B8056">
        <v>0.98930173548918698</v>
      </c>
      <c r="C8056">
        <v>0.183787700236241</v>
      </c>
      <c r="D8056">
        <f>-C8056</f>
        <v>-0.183787700236241</v>
      </c>
      <c r="E8056">
        <v>0.84980154921113904</v>
      </c>
      <c r="F8056">
        <f>-LOG10(E8056)</f>
        <v>7.0682481515231502E-2</v>
      </c>
      <c r="G8056" t="s">
        <v>25113</v>
      </c>
      <c r="H8056" t="s">
        <v>12941</v>
      </c>
      <c r="I8056">
        <v>1230</v>
      </c>
      <c r="J8056" t="s">
        <v>26</v>
      </c>
      <c r="K8056" t="s">
        <v>25137</v>
      </c>
      <c r="L8056" t="s">
        <v>109</v>
      </c>
      <c r="M8056" t="s">
        <v>25138</v>
      </c>
      <c r="N8056">
        <v>6</v>
      </c>
      <c r="O8056">
        <v>288.10000000000002</v>
      </c>
      <c r="P8056">
        <v>107.05</v>
      </c>
      <c r="Q8056" t="s">
        <v>25116</v>
      </c>
      <c r="R8056" t="s">
        <v>30</v>
      </c>
      <c r="S8056">
        <v>142310.9</v>
      </c>
      <c r="T8056" t="s">
        <v>25139</v>
      </c>
      <c r="U8056">
        <v>587.28129999999999</v>
      </c>
      <c r="V8056" t="s">
        <v>25118</v>
      </c>
      <c r="W8056">
        <v>1</v>
      </c>
      <c r="X8056">
        <v>4950000</v>
      </c>
    </row>
    <row r="8057" spans="1:24" x14ac:dyDescent="0.2">
      <c r="A8057" t="s">
        <v>49291</v>
      </c>
      <c r="B8057">
        <v>0.98930173548918698</v>
      </c>
      <c r="C8057">
        <v>-0.30584363920063401</v>
      </c>
      <c r="D8057">
        <f>-C8057</f>
        <v>0.30584363920063401</v>
      </c>
      <c r="E8057">
        <v>0.84981649195673903</v>
      </c>
      <c r="F8057">
        <f>-LOG10(E8057)</f>
        <v>7.0674845032443548E-2</v>
      </c>
      <c r="G8057" t="s">
        <v>49292</v>
      </c>
      <c r="H8057" t="s">
        <v>11974</v>
      </c>
      <c r="I8057">
        <v>41</v>
      </c>
      <c r="J8057" t="s">
        <v>40</v>
      </c>
      <c r="K8057" t="s">
        <v>49293</v>
      </c>
      <c r="L8057" t="s">
        <v>42</v>
      </c>
      <c r="M8057" t="s">
        <v>49294</v>
      </c>
      <c r="N8057">
        <v>1</v>
      </c>
      <c r="O8057">
        <v>2248.1</v>
      </c>
      <c r="P8057">
        <v>11.03</v>
      </c>
      <c r="Q8057" t="s">
        <v>49295</v>
      </c>
      <c r="R8057" t="s">
        <v>30</v>
      </c>
      <c r="S8057">
        <v>33449.199999999997</v>
      </c>
      <c r="T8057" t="s">
        <v>49296</v>
      </c>
      <c r="U8057">
        <v>845.15620000000001</v>
      </c>
      <c r="V8057" t="s">
        <v>49297</v>
      </c>
      <c r="W8057">
        <v>1</v>
      </c>
      <c r="X8057">
        <v>53400000</v>
      </c>
    </row>
    <row r="8058" spans="1:24" x14ac:dyDescent="0.2">
      <c r="A8058" t="s">
        <v>51136</v>
      </c>
      <c r="B8058">
        <v>0.98930173548918698</v>
      </c>
      <c r="C8058">
        <v>0.160071474298452</v>
      </c>
      <c r="D8058">
        <f>-C8058</f>
        <v>-0.160071474298452</v>
      </c>
      <c r="E8058">
        <v>0.84991275579060099</v>
      </c>
      <c r="F8058">
        <f>-LOG10(E8058)</f>
        <v>7.0625652666126137E-2</v>
      </c>
      <c r="G8058" t="s">
        <v>51137</v>
      </c>
      <c r="H8058" t="s">
        <v>24052</v>
      </c>
      <c r="I8058">
        <v>894</v>
      </c>
      <c r="J8058" t="s">
        <v>40</v>
      </c>
      <c r="K8058" t="s">
        <v>51138</v>
      </c>
      <c r="L8058" t="s">
        <v>192</v>
      </c>
      <c r="M8058" t="s">
        <v>51139</v>
      </c>
      <c r="N8058">
        <v>1</v>
      </c>
      <c r="O8058">
        <v>2556.1</v>
      </c>
      <c r="P8058">
        <v>8.1</v>
      </c>
      <c r="Q8058" t="s">
        <v>51140</v>
      </c>
      <c r="R8058" t="s">
        <v>30</v>
      </c>
      <c r="S8058">
        <v>120716.7</v>
      </c>
      <c r="T8058" t="s">
        <v>51141</v>
      </c>
      <c r="U8058">
        <v>691.68399999999997</v>
      </c>
      <c r="V8058" t="s">
        <v>51142</v>
      </c>
      <c r="W8058">
        <v>1</v>
      </c>
      <c r="X8058">
        <v>18100000</v>
      </c>
    </row>
    <row r="8059" spans="1:24" x14ac:dyDescent="0.2">
      <c r="A8059" t="s">
        <v>29685</v>
      </c>
      <c r="B8059">
        <v>0.98930173548918698</v>
      </c>
      <c r="C8059">
        <v>-9.3938145134768294E-2</v>
      </c>
      <c r="D8059">
        <f>-C8059</f>
        <v>9.3938145134768294E-2</v>
      </c>
      <c r="E8059">
        <v>0.85013117066080002</v>
      </c>
      <c r="F8059">
        <f>-LOG10(E8059)</f>
        <v>7.051405981615437E-2</v>
      </c>
      <c r="G8059" t="s">
        <v>29686</v>
      </c>
      <c r="H8059" t="s">
        <v>15148</v>
      </c>
      <c r="I8059">
        <v>47</v>
      </c>
      <c r="J8059" t="s">
        <v>26</v>
      </c>
      <c r="K8059" t="s">
        <v>29687</v>
      </c>
      <c r="L8059" t="s">
        <v>103</v>
      </c>
      <c r="M8059" t="s">
        <v>29688</v>
      </c>
      <c r="N8059">
        <v>1</v>
      </c>
      <c r="O8059">
        <v>448.1</v>
      </c>
      <c r="P8059">
        <v>75.45</v>
      </c>
      <c r="Q8059" t="s">
        <v>29689</v>
      </c>
      <c r="R8059" t="s">
        <v>30</v>
      </c>
      <c r="S8059">
        <v>129514.5</v>
      </c>
      <c r="T8059" t="s">
        <v>29690</v>
      </c>
      <c r="U8059">
        <v>575.26530000000002</v>
      </c>
      <c r="V8059" t="s">
        <v>29691</v>
      </c>
      <c r="W8059">
        <v>2</v>
      </c>
      <c r="X8059">
        <v>335000000</v>
      </c>
    </row>
    <row r="8060" spans="1:24" x14ac:dyDescent="0.2">
      <c r="A8060" t="s">
        <v>24852</v>
      </c>
      <c r="B8060">
        <v>0.98930173548918698</v>
      </c>
      <c r="C8060">
        <v>-0.28112410444839703</v>
      </c>
      <c r="D8060">
        <f>-C8060</f>
        <v>0.28112410444839703</v>
      </c>
      <c r="E8060">
        <v>0.85013647412232096</v>
      </c>
      <c r="F8060">
        <f>-LOG10(E8060)</f>
        <v>7.0511350520261334E-2</v>
      </c>
      <c r="G8060" t="s">
        <v>24824</v>
      </c>
      <c r="H8060" t="s">
        <v>24853</v>
      </c>
      <c r="I8060">
        <v>921</v>
      </c>
      <c r="J8060" t="s">
        <v>40</v>
      </c>
      <c r="K8060" t="s">
        <v>24854</v>
      </c>
      <c r="L8060" t="s">
        <v>81</v>
      </c>
      <c r="M8060" t="s">
        <v>24855</v>
      </c>
      <c r="N8060">
        <v>11</v>
      </c>
      <c r="O8060">
        <v>279.10000000000002</v>
      </c>
      <c r="P8060">
        <v>109.96</v>
      </c>
      <c r="Q8060" t="s">
        <v>24838</v>
      </c>
      <c r="R8060" t="s">
        <v>30</v>
      </c>
      <c r="S8060">
        <v>115094.7</v>
      </c>
      <c r="T8060" t="s">
        <v>24856</v>
      </c>
      <c r="U8060">
        <v>885.94510000000002</v>
      </c>
      <c r="V8060" t="s">
        <v>24829</v>
      </c>
      <c r="W8060">
        <v>2</v>
      </c>
      <c r="X8060">
        <v>580000000</v>
      </c>
    </row>
    <row r="8061" spans="1:24" x14ac:dyDescent="0.2">
      <c r="A8061" t="s">
        <v>3733</v>
      </c>
      <c r="B8061">
        <v>0.98930173548918698</v>
      </c>
      <c r="C8061">
        <v>0.42790456933339999</v>
      </c>
      <c r="D8061">
        <f>-C8061</f>
        <v>-0.42790456933339999</v>
      </c>
      <c r="E8061">
        <v>0.850281391398377</v>
      </c>
      <c r="F8061">
        <f>-LOG10(E8061)</f>
        <v>7.0437325452950381E-2</v>
      </c>
      <c r="G8061" t="s">
        <v>3515</v>
      </c>
      <c r="H8061" t="s">
        <v>3734</v>
      </c>
      <c r="I8061">
        <v>2861</v>
      </c>
      <c r="J8061" t="s">
        <v>26</v>
      </c>
      <c r="K8061" t="s">
        <v>3735</v>
      </c>
      <c r="L8061" t="s">
        <v>75</v>
      </c>
      <c r="M8061" t="s">
        <v>3736</v>
      </c>
      <c r="N8061">
        <v>46</v>
      </c>
      <c r="O8061">
        <v>8.1</v>
      </c>
      <c r="P8061">
        <v>945.17</v>
      </c>
      <c r="Q8061" t="s">
        <v>3519</v>
      </c>
      <c r="R8061" t="s">
        <v>30</v>
      </c>
      <c r="S8061">
        <v>327420.59999999998</v>
      </c>
      <c r="T8061" t="s">
        <v>3737</v>
      </c>
      <c r="U8061">
        <v>704.59979999999996</v>
      </c>
      <c r="V8061" t="s">
        <v>3521</v>
      </c>
      <c r="W8061">
        <v>3</v>
      </c>
      <c r="X8061">
        <v>41200000</v>
      </c>
    </row>
    <row r="8062" spans="1:24" x14ac:dyDescent="0.2">
      <c r="A8062" t="s">
        <v>36461</v>
      </c>
      <c r="B8062">
        <v>0.98930173548918698</v>
      </c>
      <c r="C8062">
        <v>-0.23328008563647401</v>
      </c>
      <c r="D8062">
        <f>-C8062</f>
        <v>0.23328008563647401</v>
      </c>
      <c r="E8062">
        <v>0.85030989792697598</v>
      </c>
      <c r="F8062">
        <f>-LOG10(E8062)</f>
        <v>7.0422765542938345E-2</v>
      </c>
      <c r="G8062" t="s">
        <v>36440</v>
      </c>
      <c r="H8062" t="s">
        <v>36462</v>
      </c>
      <c r="I8062">
        <v>600</v>
      </c>
      <c r="J8062" t="s">
        <v>26</v>
      </c>
      <c r="K8062" t="s">
        <v>36463</v>
      </c>
      <c r="L8062" t="s">
        <v>75</v>
      </c>
      <c r="M8062" t="s">
        <v>36464</v>
      </c>
      <c r="N8062">
        <v>5</v>
      </c>
      <c r="O8062">
        <v>826.1</v>
      </c>
      <c r="P8062">
        <v>43.26</v>
      </c>
      <c r="Q8062" t="s">
        <v>36465</v>
      </c>
      <c r="R8062" t="s">
        <v>30</v>
      </c>
      <c r="S8062">
        <v>136439</v>
      </c>
      <c r="T8062" t="s">
        <v>36466</v>
      </c>
      <c r="U8062">
        <v>1063.8287</v>
      </c>
      <c r="V8062" t="s">
        <v>36445</v>
      </c>
      <c r="W8062">
        <v>1</v>
      </c>
      <c r="X8062">
        <v>24600000</v>
      </c>
    </row>
    <row r="8063" spans="1:24" x14ac:dyDescent="0.2">
      <c r="A8063" t="s">
        <v>27759</v>
      </c>
      <c r="B8063">
        <v>0.98930173548918698</v>
      </c>
      <c r="C8063">
        <v>0.51982995414160804</v>
      </c>
      <c r="D8063">
        <f>-C8063</f>
        <v>-0.51982995414160804</v>
      </c>
      <c r="E8063">
        <v>0.85032341341927697</v>
      </c>
      <c r="F8063">
        <f>-LOG10(E8063)</f>
        <v>7.0415862580744795E-2</v>
      </c>
      <c r="G8063" t="s">
        <v>27753</v>
      </c>
      <c r="H8063" t="s">
        <v>6948</v>
      </c>
      <c r="I8063">
        <v>14</v>
      </c>
      <c r="J8063" t="s">
        <v>26</v>
      </c>
      <c r="K8063" t="s">
        <v>27760</v>
      </c>
      <c r="L8063" t="s">
        <v>26</v>
      </c>
      <c r="M8063" t="s">
        <v>27761</v>
      </c>
      <c r="N8063">
        <v>2</v>
      </c>
      <c r="O8063">
        <v>375.1</v>
      </c>
      <c r="P8063">
        <v>89.14</v>
      </c>
      <c r="Q8063" t="s">
        <v>27762</v>
      </c>
      <c r="R8063" t="s">
        <v>30</v>
      </c>
      <c r="S8063">
        <v>197932</v>
      </c>
      <c r="T8063" t="s">
        <v>27763</v>
      </c>
      <c r="U8063">
        <v>559.89530000000002</v>
      </c>
      <c r="V8063" t="s">
        <v>27758</v>
      </c>
      <c r="W8063">
        <v>1</v>
      </c>
      <c r="X8063">
        <v>8240000</v>
      </c>
    </row>
    <row r="8064" spans="1:24" x14ac:dyDescent="0.2">
      <c r="A8064" t="s">
        <v>42080</v>
      </c>
      <c r="B8064">
        <v>0.98930173548918698</v>
      </c>
      <c r="C8064">
        <v>0.18631776296277899</v>
      </c>
      <c r="D8064">
        <f>-C8064</f>
        <v>-0.18631776296277899</v>
      </c>
      <c r="E8064">
        <v>0.85032460325952897</v>
      </c>
      <c r="F8064">
        <f>-LOG10(E8064)</f>
        <v>7.0415254881737457E-2</v>
      </c>
      <c r="G8064" t="s">
        <v>42074</v>
      </c>
      <c r="H8064" t="s">
        <v>42081</v>
      </c>
      <c r="I8064">
        <v>2199</v>
      </c>
      <c r="J8064" t="s">
        <v>40</v>
      </c>
      <c r="K8064" t="s">
        <v>42082</v>
      </c>
      <c r="L8064" t="s">
        <v>64</v>
      </c>
      <c r="M8064" t="s">
        <v>42083</v>
      </c>
      <c r="N8064">
        <v>2</v>
      </c>
      <c r="O8064">
        <v>1288.0999999999999</v>
      </c>
      <c r="P8064">
        <v>25.58</v>
      </c>
      <c r="Q8064" t="s">
        <v>42077</v>
      </c>
      <c r="R8064" t="s">
        <v>30</v>
      </c>
      <c r="S8064">
        <v>275162</v>
      </c>
      <c r="T8064" t="s">
        <v>42084</v>
      </c>
      <c r="U8064">
        <v>477.92450000000002</v>
      </c>
      <c r="V8064" t="s">
        <v>42079</v>
      </c>
      <c r="W8064">
        <v>2</v>
      </c>
      <c r="X8064">
        <v>73500000</v>
      </c>
    </row>
    <row r="8065" spans="1:24" x14ac:dyDescent="0.2">
      <c r="A8065" t="s">
        <v>14357</v>
      </c>
      <c r="B8065">
        <v>0.98930173548918698</v>
      </c>
      <c r="C8065">
        <v>-0.23946193359203799</v>
      </c>
      <c r="D8065">
        <f>-C8065</f>
        <v>0.23946193359203799</v>
      </c>
      <c r="E8065">
        <v>0.85041257243024504</v>
      </c>
      <c r="F8065">
        <f>-LOG10(E8065)</f>
        <v>7.0370327863030796E-2</v>
      </c>
      <c r="G8065" t="s">
        <v>14322</v>
      </c>
      <c r="H8065" t="s">
        <v>2151</v>
      </c>
      <c r="I8065">
        <v>713</v>
      </c>
      <c r="J8065" t="s">
        <v>40</v>
      </c>
      <c r="K8065" t="s">
        <v>14358</v>
      </c>
      <c r="L8065" t="s">
        <v>87</v>
      </c>
      <c r="M8065" t="s">
        <v>14359</v>
      </c>
      <c r="N8065">
        <v>9</v>
      </c>
      <c r="O8065">
        <v>73.099999999999994</v>
      </c>
      <c r="P8065">
        <v>269.13</v>
      </c>
      <c r="Q8065" t="s">
        <v>14325</v>
      </c>
      <c r="R8065" t="s">
        <v>30</v>
      </c>
      <c r="S8065">
        <v>143460.1</v>
      </c>
      <c r="T8065" t="s">
        <v>14360</v>
      </c>
      <c r="U8065">
        <v>1219.6016999999999</v>
      </c>
      <c r="V8065" t="s">
        <v>14327</v>
      </c>
      <c r="W8065">
        <v>2</v>
      </c>
      <c r="X8065">
        <v>16800000</v>
      </c>
    </row>
    <row r="8066" spans="1:24" x14ac:dyDescent="0.2">
      <c r="A8066" t="s">
        <v>46903</v>
      </c>
      <c r="B8066">
        <v>0.98930173548918698</v>
      </c>
      <c r="C8066">
        <v>-0.154028900490778</v>
      </c>
      <c r="D8066">
        <f>-C8066</f>
        <v>0.154028900490778</v>
      </c>
      <c r="E8066">
        <v>0.85046640343629298</v>
      </c>
      <c r="F8066">
        <f>-LOG10(E8066)</f>
        <v>7.0342837948437875E-2</v>
      </c>
      <c r="G8066" t="s">
        <v>46905</v>
      </c>
      <c r="H8066" t="s">
        <v>20723</v>
      </c>
      <c r="I8066">
        <v>816</v>
      </c>
      <c r="J8066" t="s">
        <v>40</v>
      </c>
      <c r="K8066" t="s">
        <v>46906</v>
      </c>
      <c r="L8066" t="s">
        <v>26</v>
      </c>
      <c r="M8066" t="s">
        <v>46907</v>
      </c>
      <c r="N8066">
        <v>1</v>
      </c>
      <c r="O8066">
        <v>1893.1</v>
      </c>
      <c r="P8066">
        <v>15.03</v>
      </c>
      <c r="Q8066" t="s">
        <v>46904</v>
      </c>
      <c r="R8066" t="s">
        <v>30</v>
      </c>
      <c r="S8066">
        <v>146109.9</v>
      </c>
      <c r="T8066" t="s">
        <v>46908</v>
      </c>
      <c r="U8066">
        <v>653.32320000000004</v>
      </c>
      <c r="V8066" t="s">
        <v>46909</v>
      </c>
      <c r="W8066">
        <v>1</v>
      </c>
      <c r="X8066">
        <v>13400000</v>
      </c>
    </row>
    <row r="8067" spans="1:24" x14ac:dyDescent="0.2">
      <c r="A8067" t="s">
        <v>1697</v>
      </c>
      <c r="B8067">
        <v>0.98930173548918698</v>
      </c>
      <c r="C8067">
        <v>-0.108806416209794</v>
      </c>
      <c r="D8067">
        <f>-C8067</f>
        <v>0.108806416209794</v>
      </c>
      <c r="E8067">
        <v>0.85050727153722805</v>
      </c>
      <c r="F8067">
        <f>-LOG10(E8067)</f>
        <v>7.0321968970879306E-2</v>
      </c>
      <c r="G8067" t="s">
        <v>1626</v>
      </c>
      <c r="H8067" t="s">
        <v>1698</v>
      </c>
      <c r="I8067">
        <v>1138</v>
      </c>
      <c r="J8067" t="s">
        <v>26</v>
      </c>
      <c r="K8067" t="s">
        <v>1699</v>
      </c>
      <c r="L8067" t="s">
        <v>305</v>
      </c>
      <c r="M8067" t="s">
        <v>1700</v>
      </c>
      <c r="N8067">
        <v>15</v>
      </c>
      <c r="O8067">
        <v>3.1</v>
      </c>
      <c r="P8067">
        <v>1193.23</v>
      </c>
      <c r="Q8067" t="s">
        <v>1625</v>
      </c>
      <c r="R8067" t="s">
        <v>30</v>
      </c>
      <c r="S8067">
        <v>271505</v>
      </c>
      <c r="T8067" t="s">
        <v>1701</v>
      </c>
      <c r="U8067">
        <v>1099.8308</v>
      </c>
      <c r="V8067" t="s">
        <v>1631</v>
      </c>
      <c r="W8067">
        <v>3</v>
      </c>
      <c r="X8067">
        <v>3760000000</v>
      </c>
    </row>
    <row r="8068" spans="1:24" x14ac:dyDescent="0.2">
      <c r="A8068" t="s">
        <v>21761</v>
      </c>
      <c r="B8068">
        <v>0.98930173548918698</v>
      </c>
      <c r="C8068">
        <v>-0.138698058716725</v>
      </c>
      <c r="D8068">
        <f>-C8068</f>
        <v>0.138698058716725</v>
      </c>
      <c r="E8068">
        <v>0.85058083579049804</v>
      </c>
      <c r="F8068">
        <f>-LOG10(E8068)</f>
        <v>7.0284406484676751E-2</v>
      </c>
      <c r="G8068" t="s">
        <v>21744</v>
      </c>
      <c r="H8068" t="s">
        <v>21762</v>
      </c>
      <c r="I8068">
        <v>593</v>
      </c>
      <c r="J8068" t="s">
        <v>40</v>
      </c>
      <c r="K8068" t="s">
        <v>21763</v>
      </c>
      <c r="L8068" t="s">
        <v>1596</v>
      </c>
      <c r="M8068" t="s">
        <v>21764</v>
      </c>
      <c r="N8068">
        <v>8</v>
      </c>
      <c r="O8068">
        <v>195.1</v>
      </c>
      <c r="P8068">
        <v>144.85</v>
      </c>
      <c r="Q8068" t="s">
        <v>21743</v>
      </c>
      <c r="R8068" t="s">
        <v>30</v>
      </c>
      <c r="S8068">
        <v>69009.899999999994</v>
      </c>
      <c r="T8068" t="s">
        <v>21765</v>
      </c>
      <c r="U8068">
        <v>1199.9512</v>
      </c>
      <c r="V8068" t="s">
        <v>21748</v>
      </c>
      <c r="W8068">
        <v>1</v>
      </c>
      <c r="X8068">
        <v>262000000</v>
      </c>
    </row>
    <row r="8069" spans="1:24" x14ac:dyDescent="0.2">
      <c r="A8069" t="s">
        <v>24082</v>
      </c>
      <c r="B8069">
        <v>0.98930173548918698</v>
      </c>
      <c r="C8069">
        <v>0.109082845844336</v>
      </c>
      <c r="D8069">
        <f>-C8069</f>
        <v>-0.109082845844336</v>
      </c>
      <c r="E8069">
        <v>0.85073476688046201</v>
      </c>
      <c r="F8069">
        <f>-LOG10(E8069)</f>
        <v>7.0205818569486683E-2</v>
      </c>
      <c r="G8069" t="s">
        <v>24045</v>
      </c>
      <c r="H8069" t="s">
        <v>11546</v>
      </c>
      <c r="I8069">
        <v>2109</v>
      </c>
      <c r="J8069" t="s">
        <v>40</v>
      </c>
      <c r="K8069" t="s">
        <v>24083</v>
      </c>
      <c r="L8069" t="s">
        <v>171</v>
      </c>
      <c r="M8069" t="s">
        <v>24084</v>
      </c>
      <c r="N8069">
        <v>10</v>
      </c>
      <c r="O8069">
        <v>258.10000000000002</v>
      </c>
      <c r="P8069">
        <v>115.92</v>
      </c>
      <c r="Q8069" t="s">
        <v>24048</v>
      </c>
      <c r="R8069" t="s">
        <v>30</v>
      </c>
      <c r="S8069">
        <v>243316.8</v>
      </c>
      <c r="T8069" t="s">
        <v>24085</v>
      </c>
      <c r="U8069">
        <v>651.98829999999998</v>
      </c>
      <c r="V8069" t="s">
        <v>24050</v>
      </c>
      <c r="W8069">
        <v>1</v>
      </c>
      <c r="X8069">
        <v>138000000</v>
      </c>
    </row>
    <row r="8070" spans="1:24" x14ac:dyDescent="0.2">
      <c r="A8070" t="s">
        <v>32326</v>
      </c>
      <c r="B8070">
        <v>0.98930173548918698</v>
      </c>
      <c r="C8070">
        <v>-0.14114179604906199</v>
      </c>
      <c r="D8070">
        <f>-C8070</f>
        <v>0.14114179604906199</v>
      </c>
      <c r="E8070">
        <v>0.85088146201292603</v>
      </c>
      <c r="F8070">
        <f>-LOG10(E8070)</f>
        <v>7.0130938128612597E-2</v>
      </c>
      <c r="G8070" t="s">
        <v>32310</v>
      </c>
      <c r="H8070" t="s">
        <v>32327</v>
      </c>
      <c r="I8070">
        <v>862</v>
      </c>
      <c r="J8070" t="s">
        <v>26</v>
      </c>
      <c r="K8070" t="s">
        <v>32328</v>
      </c>
      <c r="L8070" t="s">
        <v>42</v>
      </c>
      <c r="M8070" t="s">
        <v>32329</v>
      </c>
      <c r="N8070">
        <v>6</v>
      </c>
      <c r="O8070">
        <v>571.1</v>
      </c>
      <c r="P8070">
        <v>61.19</v>
      </c>
      <c r="Q8070" t="s">
        <v>32330</v>
      </c>
      <c r="R8070" t="s">
        <v>30</v>
      </c>
      <c r="S8070">
        <v>102388.8</v>
      </c>
      <c r="T8070" t="s">
        <v>32331</v>
      </c>
      <c r="U8070">
        <v>872.08299999999997</v>
      </c>
      <c r="V8070" t="s">
        <v>32315</v>
      </c>
      <c r="W8070">
        <v>1</v>
      </c>
      <c r="X8070">
        <v>256000000</v>
      </c>
    </row>
    <row r="8071" spans="1:24" x14ac:dyDescent="0.2">
      <c r="A8071" t="s">
        <v>41390</v>
      </c>
      <c r="B8071">
        <v>0.98930173548918698</v>
      </c>
      <c r="C8071">
        <v>0.14659614034926599</v>
      </c>
      <c r="D8071">
        <f>-C8071</f>
        <v>-0.14659614034926599</v>
      </c>
      <c r="E8071">
        <v>0.85098295847495498</v>
      </c>
      <c r="F8071">
        <f>-LOG10(E8071)</f>
        <v>7.0079136877098686E-2</v>
      </c>
      <c r="G8071" t="s">
        <v>41384</v>
      </c>
      <c r="H8071" t="s">
        <v>3027</v>
      </c>
      <c r="I8071">
        <v>221</v>
      </c>
      <c r="J8071" t="s">
        <v>26</v>
      </c>
      <c r="K8071" t="s">
        <v>41391</v>
      </c>
      <c r="L8071" t="s">
        <v>75</v>
      </c>
      <c r="M8071" t="s">
        <v>41392</v>
      </c>
      <c r="N8071">
        <v>2</v>
      </c>
      <c r="O8071">
        <v>1217.0999999999999</v>
      </c>
      <c r="P8071">
        <v>27.56</v>
      </c>
      <c r="Q8071" t="s">
        <v>41383</v>
      </c>
      <c r="R8071" t="s">
        <v>30</v>
      </c>
      <c r="S8071">
        <v>45235.7</v>
      </c>
      <c r="T8071" t="s">
        <v>41393</v>
      </c>
      <c r="U8071">
        <v>925.47649999999999</v>
      </c>
      <c r="V8071" t="s">
        <v>41389</v>
      </c>
      <c r="W8071">
        <v>1</v>
      </c>
      <c r="X8071">
        <v>8940000</v>
      </c>
    </row>
    <row r="8072" spans="1:24" x14ac:dyDescent="0.2">
      <c r="A8072" t="s">
        <v>36423</v>
      </c>
      <c r="B8072">
        <v>0.98930173548918698</v>
      </c>
      <c r="C8072">
        <v>9.5493525568529206E-2</v>
      </c>
      <c r="D8072">
        <f>-C8072</f>
        <v>-9.5493525568529206E-2</v>
      </c>
      <c r="E8072">
        <v>0.85100284134544302</v>
      </c>
      <c r="F8072">
        <f>-LOG10(E8072)</f>
        <v>7.006898988181981E-2</v>
      </c>
      <c r="G8072" t="s">
        <v>36417</v>
      </c>
      <c r="H8072" t="s">
        <v>36424</v>
      </c>
      <c r="I8072">
        <v>304</v>
      </c>
      <c r="J8072" t="s">
        <v>40</v>
      </c>
      <c r="K8072" t="s">
        <v>36425</v>
      </c>
      <c r="L8072" t="s">
        <v>40</v>
      </c>
      <c r="M8072" t="s">
        <v>36426</v>
      </c>
      <c r="N8072">
        <v>3</v>
      </c>
      <c r="O8072">
        <v>824.1</v>
      </c>
      <c r="P8072">
        <v>43.29</v>
      </c>
      <c r="Q8072" t="s">
        <v>36416</v>
      </c>
      <c r="R8072" t="s">
        <v>30</v>
      </c>
      <c r="S8072">
        <v>37984.9</v>
      </c>
      <c r="T8072" t="s">
        <v>36427</v>
      </c>
      <c r="U8072">
        <v>582.50869999999998</v>
      </c>
      <c r="V8072" t="s">
        <v>36422</v>
      </c>
      <c r="W8072">
        <v>5</v>
      </c>
      <c r="X8072">
        <v>1830000000</v>
      </c>
    </row>
    <row r="8073" spans="1:24" x14ac:dyDescent="0.2">
      <c r="A8073" t="s">
        <v>19416</v>
      </c>
      <c r="B8073">
        <v>0.98930173548918698</v>
      </c>
      <c r="C8073">
        <v>0.20542161608836501</v>
      </c>
      <c r="D8073">
        <f>-C8073</f>
        <v>-0.20542161608836501</v>
      </c>
      <c r="E8073">
        <v>0.85107778583334803</v>
      </c>
      <c r="F8073">
        <f>-LOG10(E8073)</f>
        <v>7.003074495141226E-2</v>
      </c>
      <c r="G8073" t="s">
        <v>19382</v>
      </c>
      <c r="H8073" t="s">
        <v>19417</v>
      </c>
      <c r="I8073">
        <v>325</v>
      </c>
      <c r="J8073" t="s">
        <v>26</v>
      </c>
      <c r="K8073" t="s">
        <v>19418</v>
      </c>
      <c r="L8073" t="s">
        <v>192</v>
      </c>
      <c r="M8073" t="s">
        <v>19419</v>
      </c>
      <c r="N8073">
        <v>8</v>
      </c>
      <c r="O8073">
        <v>151.1</v>
      </c>
      <c r="P8073">
        <v>170.81</v>
      </c>
      <c r="Q8073" t="s">
        <v>19381</v>
      </c>
      <c r="R8073" t="s">
        <v>30</v>
      </c>
      <c r="S8073">
        <v>43203.6</v>
      </c>
      <c r="T8073" t="s">
        <v>19420</v>
      </c>
      <c r="U8073">
        <v>904.77809999999999</v>
      </c>
      <c r="V8073" t="s">
        <v>19387</v>
      </c>
      <c r="W8073">
        <v>1</v>
      </c>
      <c r="X8073">
        <v>16000000</v>
      </c>
    </row>
    <row r="8074" spans="1:24" x14ac:dyDescent="0.2">
      <c r="A8074" t="s">
        <v>21087</v>
      </c>
      <c r="B8074">
        <v>0.98930173548918698</v>
      </c>
      <c r="C8074">
        <v>-0.15236830178406099</v>
      </c>
      <c r="D8074">
        <f>-C8074</f>
        <v>0.15236830178406099</v>
      </c>
      <c r="E8074">
        <v>0.85109046361937402</v>
      </c>
      <c r="F8074">
        <f>-LOG10(E8074)</f>
        <v>7.0024275681978165E-2</v>
      </c>
      <c r="G8074" t="s">
        <v>21072</v>
      </c>
      <c r="H8074" t="s">
        <v>21088</v>
      </c>
      <c r="I8074">
        <v>502</v>
      </c>
      <c r="J8074" t="s">
        <v>40</v>
      </c>
      <c r="K8074" t="s">
        <v>21089</v>
      </c>
      <c r="L8074" t="s">
        <v>64</v>
      </c>
      <c r="M8074" t="s">
        <v>21090</v>
      </c>
      <c r="N8074">
        <v>4</v>
      </c>
      <c r="O8074">
        <v>183.1</v>
      </c>
      <c r="P8074">
        <v>152.15</v>
      </c>
      <c r="Q8074" t="s">
        <v>21071</v>
      </c>
      <c r="R8074" t="s">
        <v>30</v>
      </c>
      <c r="S8074">
        <v>251893.2</v>
      </c>
      <c r="T8074" t="s">
        <v>21091</v>
      </c>
      <c r="U8074">
        <v>640.67060000000004</v>
      </c>
      <c r="V8074" t="s">
        <v>21077</v>
      </c>
      <c r="W8074">
        <v>1</v>
      </c>
      <c r="X8074">
        <v>268000000</v>
      </c>
    </row>
    <row r="8075" spans="1:24" x14ac:dyDescent="0.2">
      <c r="A8075" t="s">
        <v>32289</v>
      </c>
      <c r="B8075">
        <v>0.98934236670549303</v>
      </c>
      <c r="C8075">
        <v>0.15295243740626599</v>
      </c>
      <c r="D8075">
        <f>-C8075</f>
        <v>-0.15295243740626599</v>
      </c>
      <c r="E8075">
        <v>0.85136646126252002</v>
      </c>
      <c r="F8075">
        <f>-LOG10(E8075)</f>
        <v>6.9883462422347498E-2</v>
      </c>
      <c r="G8075" t="s">
        <v>32283</v>
      </c>
      <c r="H8075" t="s">
        <v>22830</v>
      </c>
      <c r="I8075">
        <v>900</v>
      </c>
      <c r="J8075" t="s">
        <v>26</v>
      </c>
      <c r="K8075" t="s">
        <v>32290</v>
      </c>
      <c r="L8075" t="s">
        <v>1596</v>
      </c>
      <c r="M8075" t="s">
        <v>32291</v>
      </c>
      <c r="N8075">
        <v>2</v>
      </c>
      <c r="O8075">
        <v>569.1</v>
      </c>
      <c r="P8075">
        <v>61.31</v>
      </c>
      <c r="Q8075" t="s">
        <v>32282</v>
      </c>
      <c r="R8075" t="s">
        <v>30</v>
      </c>
      <c r="S8075">
        <v>102770.9</v>
      </c>
      <c r="T8075" t="s">
        <v>32292</v>
      </c>
      <c r="U8075">
        <v>777.82</v>
      </c>
      <c r="V8075" t="s">
        <v>32288</v>
      </c>
      <c r="W8075">
        <v>1</v>
      </c>
      <c r="X8075">
        <v>20800000</v>
      </c>
    </row>
    <row r="8076" spans="1:24" x14ac:dyDescent="0.2">
      <c r="A8076" t="s">
        <v>46786</v>
      </c>
      <c r="B8076">
        <v>0.98934236670549303</v>
      </c>
      <c r="C8076">
        <v>0.27169451903088099</v>
      </c>
      <c r="D8076">
        <f>-C8076</f>
        <v>-0.27169451903088099</v>
      </c>
      <c r="E8076">
        <v>0.85141479763592198</v>
      </c>
      <c r="F8076">
        <f>-LOG10(E8076)</f>
        <v>6.9858806031352333E-2</v>
      </c>
      <c r="G8076" t="s">
        <v>46787</v>
      </c>
      <c r="H8076" t="s">
        <v>4274</v>
      </c>
      <c r="I8076">
        <v>318</v>
      </c>
      <c r="J8076" t="s">
        <v>40</v>
      </c>
      <c r="K8076" t="s">
        <v>46788</v>
      </c>
      <c r="L8076" t="s">
        <v>64</v>
      </c>
      <c r="M8076" t="s">
        <v>46789</v>
      </c>
      <c r="N8076">
        <v>1</v>
      </c>
      <c r="O8076">
        <v>1877.1</v>
      </c>
      <c r="P8076">
        <v>15.3</v>
      </c>
      <c r="Q8076" t="s">
        <v>46790</v>
      </c>
      <c r="R8076" t="s">
        <v>30</v>
      </c>
      <c r="S8076">
        <v>78983.399999999994</v>
      </c>
      <c r="T8076" t="s">
        <v>46791</v>
      </c>
      <c r="U8076">
        <v>671.34450000000004</v>
      </c>
      <c r="V8076" t="s">
        <v>46792</v>
      </c>
      <c r="W8076">
        <v>1</v>
      </c>
      <c r="X8076">
        <v>6370000</v>
      </c>
    </row>
    <row r="8077" spans="1:24" x14ac:dyDescent="0.2">
      <c r="A8077" t="s">
        <v>26022</v>
      </c>
      <c r="B8077">
        <v>0.98934236670549303</v>
      </c>
      <c r="C8077">
        <v>-0.160525304304485</v>
      </c>
      <c r="D8077">
        <f>-C8077</f>
        <v>0.160525304304485</v>
      </c>
      <c r="E8077">
        <v>0.85172728923626195</v>
      </c>
      <c r="F8077">
        <f>-LOG10(E8077)</f>
        <v>6.9699437790454802E-2</v>
      </c>
      <c r="G8077" t="s">
        <v>26008</v>
      </c>
      <c r="H8077" t="s">
        <v>16028</v>
      </c>
      <c r="I8077">
        <v>683</v>
      </c>
      <c r="J8077" t="s">
        <v>26</v>
      </c>
      <c r="K8077" t="s">
        <v>26023</v>
      </c>
      <c r="L8077" t="s">
        <v>87</v>
      </c>
      <c r="M8077" t="s">
        <v>26024</v>
      </c>
      <c r="N8077">
        <v>5</v>
      </c>
      <c r="O8077">
        <v>316.10000000000002</v>
      </c>
      <c r="P8077">
        <v>101.78</v>
      </c>
      <c r="Q8077" t="s">
        <v>26011</v>
      </c>
      <c r="R8077" t="s">
        <v>30</v>
      </c>
      <c r="S8077">
        <v>150737.70000000001</v>
      </c>
      <c r="T8077" t="s">
        <v>26025</v>
      </c>
      <c r="U8077">
        <v>605.6653</v>
      </c>
      <c r="V8077" t="s">
        <v>26013</v>
      </c>
      <c r="W8077">
        <v>1</v>
      </c>
      <c r="X8077">
        <v>57100000</v>
      </c>
    </row>
    <row r="8078" spans="1:24" x14ac:dyDescent="0.2">
      <c r="A8078" t="s">
        <v>29704</v>
      </c>
      <c r="B8078">
        <v>0.98934236670549303</v>
      </c>
      <c r="C8078">
        <v>-0.16642447794947199</v>
      </c>
      <c r="D8078">
        <f>-C8078</f>
        <v>0.16642447794947199</v>
      </c>
      <c r="E8078">
        <v>0.85183171864276397</v>
      </c>
      <c r="F8078">
        <f>-LOG10(E8078)</f>
        <v>6.9646192655018563E-2</v>
      </c>
      <c r="G8078" t="s">
        <v>29706</v>
      </c>
      <c r="H8078" t="s">
        <v>8968</v>
      </c>
      <c r="I8078">
        <v>475</v>
      </c>
      <c r="J8078" t="s">
        <v>26</v>
      </c>
      <c r="K8078" t="s">
        <v>29707</v>
      </c>
      <c r="L8078" t="s">
        <v>192</v>
      </c>
      <c r="M8078" t="s">
        <v>29708</v>
      </c>
      <c r="N8078">
        <v>1</v>
      </c>
      <c r="O8078">
        <v>449.1</v>
      </c>
      <c r="P8078">
        <v>75.349999999999994</v>
      </c>
      <c r="Q8078" t="s">
        <v>29709</v>
      </c>
      <c r="R8078" t="s">
        <v>30</v>
      </c>
      <c r="S8078">
        <v>184331.7</v>
      </c>
      <c r="T8078" t="s">
        <v>29710</v>
      </c>
      <c r="U8078">
        <v>611.3492</v>
      </c>
      <c r="V8078" t="s">
        <v>29711</v>
      </c>
      <c r="W8078">
        <v>1</v>
      </c>
      <c r="X8078">
        <v>30300000</v>
      </c>
    </row>
    <row r="8079" spans="1:24" x14ac:dyDescent="0.2">
      <c r="A8079" t="s">
        <v>2909</v>
      </c>
      <c r="B8079">
        <v>0.98934236670549303</v>
      </c>
      <c r="C8079">
        <v>0.16608989024373499</v>
      </c>
      <c r="D8079">
        <f>-C8079</f>
        <v>-0.16608989024373499</v>
      </c>
      <c r="E8079">
        <v>0.85192379622881897</v>
      </c>
      <c r="F8079">
        <f>-LOG10(E8079)</f>
        <v>6.9599250723244271E-2</v>
      </c>
      <c r="G8079" t="s">
        <v>2835</v>
      </c>
      <c r="H8079" t="s">
        <v>2910</v>
      </c>
      <c r="I8079">
        <v>788</v>
      </c>
      <c r="J8079" t="s">
        <v>40</v>
      </c>
      <c r="K8079" t="s">
        <v>2911</v>
      </c>
      <c r="L8079" t="s">
        <v>40</v>
      </c>
      <c r="M8079" t="s">
        <v>2912</v>
      </c>
      <c r="N8079">
        <v>59</v>
      </c>
      <c r="O8079">
        <v>6.2</v>
      </c>
      <c r="P8079">
        <v>1014.09</v>
      </c>
      <c r="Q8079" t="s">
        <v>2834</v>
      </c>
      <c r="R8079" t="s">
        <v>30</v>
      </c>
      <c r="S8079">
        <v>226144.6</v>
      </c>
      <c r="T8079" t="s">
        <v>2913</v>
      </c>
      <c r="U8079">
        <v>1077.4738</v>
      </c>
      <c r="V8079" t="s">
        <v>2841</v>
      </c>
      <c r="W8079">
        <v>4</v>
      </c>
      <c r="X8079">
        <v>434000000</v>
      </c>
    </row>
    <row r="8080" spans="1:24" x14ac:dyDescent="0.2">
      <c r="A8080" t="s">
        <v>49127</v>
      </c>
      <c r="B8080">
        <v>0.98934236670549303</v>
      </c>
      <c r="C8080">
        <v>0.12961511019519101</v>
      </c>
      <c r="D8080">
        <f>-C8080</f>
        <v>-0.12961511019519101</v>
      </c>
      <c r="E8080">
        <v>0.85202033085429896</v>
      </c>
      <c r="F8080">
        <f>-LOG10(E8080)</f>
        <v>6.9550042002679974E-2</v>
      </c>
      <c r="G8080" t="s">
        <v>49129</v>
      </c>
      <c r="H8080" t="s">
        <v>27497</v>
      </c>
      <c r="I8080">
        <v>196</v>
      </c>
      <c r="J8080" t="s">
        <v>40</v>
      </c>
      <c r="K8080" t="s">
        <v>49130</v>
      </c>
      <c r="L8080" t="s">
        <v>64</v>
      </c>
      <c r="M8080" t="s">
        <v>49131</v>
      </c>
      <c r="N8080">
        <v>1</v>
      </c>
      <c r="O8080">
        <v>2221.1</v>
      </c>
      <c r="P8080">
        <v>11.3</v>
      </c>
      <c r="Q8080" t="s">
        <v>49128</v>
      </c>
      <c r="R8080" t="s">
        <v>30</v>
      </c>
      <c r="S8080">
        <v>23991.200000000001</v>
      </c>
      <c r="T8080" t="s">
        <v>49132</v>
      </c>
      <c r="U8080">
        <v>736.34849999999994</v>
      </c>
      <c r="V8080" t="s">
        <v>49133</v>
      </c>
      <c r="W8080">
        <v>1</v>
      </c>
      <c r="X8080">
        <v>362000000</v>
      </c>
    </row>
    <row r="8081" spans="1:24" x14ac:dyDescent="0.2">
      <c r="A8081" t="s">
        <v>26283</v>
      </c>
      <c r="B8081">
        <v>0.98934236670549303</v>
      </c>
      <c r="C8081">
        <v>-0.14370973887409499</v>
      </c>
      <c r="D8081">
        <f>-C8081</f>
        <v>0.14370973887409499</v>
      </c>
      <c r="E8081">
        <v>0.85204596994694803</v>
      </c>
      <c r="F8081">
        <f>-LOG10(E8081)</f>
        <v>6.953697336039287E-2</v>
      </c>
      <c r="G8081" t="s">
        <v>26273</v>
      </c>
      <c r="H8081" t="s">
        <v>13004</v>
      </c>
      <c r="I8081">
        <v>266</v>
      </c>
      <c r="J8081" t="s">
        <v>26</v>
      </c>
      <c r="K8081" t="s">
        <v>26284</v>
      </c>
      <c r="L8081" t="s">
        <v>42</v>
      </c>
      <c r="M8081" t="s">
        <v>26285</v>
      </c>
      <c r="N8081">
        <v>4</v>
      </c>
      <c r="O8081">
        <v>325.10000000000002</v>
      </c>
      <c r="P8081">
        <v>100.81</v>
      </c>
      <c r="Q8081" t="s">
        <v>26272</v>
      </c>
      <c r="R8081" t="s">
        <v>30</v>
      </c>
      <c r="S8081">
        <v>61743.3</v>
      </c>
      <c r="T8081" t="s">
        <v>26286</v>
      </c>
      <c r="U8081">
        <v>874.4402</v>
      </c>
      <c r="V8081" t="s">
        <v>26278</v>
      </c>
      <c r="W8081">
        <v>1</v>
      </c>
      <c r="X8081">
        <v>108000000</v>
      </c>
    </row>
    <row r="8082" spans="1:24" x14ac:dyDescent="0.2">
      <c r="A8082" t="s">
        <v>10952</v>
      </c>
      <c r="B8082">
        <v>0.98934236670549303</v>
      </c>
      <c r="C8082">
        <v>-0.205202731040275</v>
      </c>
      <c r="D8082">
        <f>-C8082</f>
        <v>0.205202731040275</v>
      </c>
      <c r="E8082">
        <v>0.85241215667888803</v>
      </c>
      <c r="F8082">
        <f>-LOG10(E8082)</f>
        <v>6.9350365221430427E-2</v>
      </c>
      <c r="G8082" t="s">
        <v>10857</v>
      </c>
      <c r="H8082" t="s">
        <v>10953</v>
      </c>
      <c r="I8082">
        <v>329</v>
      </c>
      <c r="J8082" t="s">
        <v>40</v>
      </c>
      <c r="K8082" t="s">
        <v>10954</v>
      </c>
      <c r="L8082" t="s">
        <v>81</v>
      </c>
      <c r="M8082" t="s">
        <v>10955</v>
      </c>
      <c r="N8082">
        <v>30</v>
      </c>
      <c r="O8082">
        <v>44.2</v>
      </c>
      <c r="P8082">
        <v>379.98</v>
      </c>
      <c r="Q8082" t="s">
        <v>10940</v>
      </c>
      <c r="R8082" t="s">
        <v>30</v>
      </c>
      <c r="S8082">
        <v>54684.3</v>
      </c>
      <c r="T8082" t="s">
        <v>10956</v>
      </c>
      <c r="U8082">
        <v>1162.5301999999999</v>
      </c>
      <c r="V8082" t="s">
        <v>10862</v>
      </c>
      <c r="W8082">
        <v>4</v>
      </c>
      <c r="X8082">
        <v>146000000</v>
      </c>
    </row>
    <row r="8083" spans="1:24" x14ac:dyDescent="0.2">
      <c r="A8083" t="s">
        <v>7719</v>
      </c>
      <c r="B8083">
        <v>0.98934236670549303</v>
      </c>
      <c r="C8083">
        <v>-9.1428018649070394E-2</v>
      </c>
      <c r="D8083">
        <f>-C8083</f>
        <v>9.1428018649070394E-2</v>
      </c>
      <c r="E8083">
        <v>0.85261016614706098</v>
      </c>
      <c r="F8083">
        <f>-LOG10(E8083)</f>
        <v>6.924949332242071E-2</v>
      </c>
      <c r="G8083" t="s">
        <v>7696</v>
      </c>
      <c r="H8083" t="s">
        <v>5463</v>
      </c>
      <c r="I8083">
        <v>170</v>
      </c>
      <c r="J8083" t="s">
        <v>26</v>
      </c>
      <c r="K8083" t="s">
        <v>7720</v>
      </c>
      <c r="L8083" t="s">
        <v>109</v>
      </c>
      <c r="M8083" t="s">
        <v>7721</v>
      </c>
      <c r="N8083">
        <v>5</v>
      </c>
      <c r="O8083">
        <v>22.1</v>
      </c>
      <c r="P8083">
        <v>534.01</v>
      </c>
      <c r="Q8083" t="s">
        <v>7717</v>
      </c>
      <c r="R8083" t="s">
        <v>30</v>
      </c>
      <c r="S8083">
        <v>144037.70000000001</v>
      </c>
      <c r="T8083" t="s">
        <v>7722</v>
      </c>
      <c r="U8083">
        <v>763.0489</v>
      </c>
      <c r="V8083" t="s">
        <v>7702</v>
      </c>
      <c r="W8083">
        <v>8</v>
      </c>
      <c r="X8083">
        <v>3280000000</v>
      </c>
    </row>
    <row r="8084" spans="1:24" x14ac:dyDescent="0.2">
      <c r="A8084" t="s">
        <v>50058</v>
      </c>
      <c r="B8084">
        <v>0.98934236670549303</v>
      </c>
      <c r="C8084">
        <v>0.109062897213812</v>
      </c>
      <c r="D8084">
        <f>-C8084</f>
        <v>-0.109062897213812</v>
      </c>
      <c r="E8084">
        <v>0.85276115475832204</v>
      </c>
      <c r="F8084">
        <f>-LOG10(E8084)</f>
        <v>6.9172590984415583E-2</v>
      </c>
      <c r="G8084" t="s">
        <v>50059</v>
      </c>
      <c r="H8084" t="s">
        <v>15802</v>
      </c>
      <c r="I8084">
        <v>1300</v>
      </c>
      <c r="J8084" t="s">
        <v>26</v>
      </c>
      <c r="K8084" t="s">
        <v>50060</v>
      </c>
      <c r="L8084" t="s">
        <v>103</v>
      </c>
      <c r="M8084" t="s">
        <v>50061</v>
      </c>
      <c r="N8084">
        <v>1</v>
      </c>
      <c r="O8084">
        <v>2384.1</v>
      </c>
      <c r="P8084">
        <v>9.61</v>
      </c>
      <c r="Q8084" t="s">
        <v>50062</v>
      </c>
      <c r="R8084" t="s">
        <v>30</v>
      </c>
      <c r="S8084">
        <v>151771.20000000001</v>
      </c>
      <c r="T8084" t="s">
        <v>50063</v>
      </c>
      <c r="U8084">
        <v>764.37400000000002</v>
      </c>
      <c r="V8084" t="s">
        <v>50064</v>
      </c>
      <c r="W8084">
        <v>1</v>
      </c>
      <c r="X8084">
        <v>34000000</v>
      </c>
    </row>
    <row r="8085" spans="1:24" x14ac:dyDescent="0.2">
      <c r="A8085" t="s">
        <v>25854</v>
      </c>
      <c r="B8085">
        <v>0.98934236670549303</v>
      </c>
      <c r="C8085">
        <v>0.13937393346975799</v>
      </c>
      <c r="D8085">
        <f>-C8085</f>
        <v>-0.13937393346975799</v>
      </c>
      <c r="E8085">
        <v>0.85278499221367599</v>
      </c>
      <c r="F8085">
        <f>-LOG10(E8085)</f>
        <v>6.916045120697023E-2</v>
      </c>
      <c r="G8085" t="s">
        <v>25838</v>
      </c>
      <c r="H8085" t="s">
        <v>20742</v>
      </c>
      <c r="I8085">
        <v>1260</v>
      </c>
      <c r="J8085" t="s">
        <v>26</v>
      </c>
      <c r="K8085" t="s">
        <v>25855</v>
      </c>
      <c r="L8085" t="s">
        <v>81</v>
      </c>
      <c r="M8085" t="s">
        <v>25856</v>
      </c>
      <c r="N8085">
        <v>5</v>
      </c>
      <c r="O8085">
        <v>310.10000000000002</v>
      </c>
      <c r="P8085">
        <v>103.31</v>
      </c>
      <c r="Q8085" t="s">
        <v>25852</v>
      </c>
      <c r="R8085" t="s">
        <v>30</v>
      </c>
      <c r="S8085">
        <v>193124</v>
      </c>
      <c r="T8085" t="s">
        <v>25857</v>
      </c>
      <c r="U8085">
        <v>909.94179999999994</v>
      </c>
      <c r="V8085" t="s">
        <v>25843</v>
      </c>
      <c r="W8085">
        <v>1</v>
      </c>
      <c r="X8085">
        <v>196000000</v>
      </c>
    </row>
    <row r="8086" spans="1:24" x14ac:dyDescent="0.2">
      <c r="A8086" t="s">
        <v>2606</v>
      </c>
      <c r="B8086">
        <v>0.98934236670549303</v>
      </c>
      <c r="C8086">
        <v>-0.180495879695725</v>
      </c>
      <c r="D8086">
        <f>-C8086</f>
        <v>0.180495879695725</v>
      </c>
      <c r="E8086">
        <v>0.85305126677145204</v>
      </c>
      <c r="F8086">
        <f>-LOG10(E8086)</f>
        <v>6.9024867769294437E-2</v>
      </c>
      <c r="G8086" t="s">
        <v>2608</v>
      </c>
      <c r="H8086" t="s">
        <v>2609</v>
      </c>
      <c r="I8086">
        <v>6</v>
      </c>
      <c r="J8086" t="s">
        <v>26</v>
      </c>
      <c r="K8086" t="s">
        <v>2610</v>
      </c>
      <c r="L8086" t="s">
        <v>87</v>
      </c>
      <c r="M8086" t="s">
        <v>2611</v>
      </c>
      <c r="N8086">
        <v>1</v>
      </c>
      <c r="O8086">
        <v>6.1</v>
      </c>
      <c r="P8086">
        <v>1014.09</v>
      </c>
      <c r="Q8086" t="s">
        <v>2607</v>
      </c>
      <c r="R8086" t="s">
        <v>30</v>
      </c>
      <c r="S8086">
        <v>192841.9</v>
      </c>
      <c r="T8086" t="s">
        <v>2612</v>
      </c>
      <c r="U8086">
        <v>811.93790000000001</v>
      </c>
      <c r="V8086" t="s">
        <v>2613</v>
      </c>
      <c r="W8086">
        <v>4</v>
      </c>
      <c r="X8086">
        <v>936000000</v>
      </c>
    </row>
    <row r="8087" spans="1:24" x14ac:dyDescent="0.2">
      <c r="A8087" t="s">
        <v>6797</v>
      </c>
      <c r="B8087">
        <v>0.98934236670549303</v>
      </c>
      <c r="C8087">
        <v>0.148693434872398</v>
      </c>
      <c r="D8087">
        <f>-C8087</f>
        <v>-0.148693434872398</v>
      </c>
      <c r="E8087">
        <v>0.85306874862735604</v>
      </c>
      <c r="F8087">
        <f>-LOG10(E8087)</f>
        <v>6.9015967723008984E-2</v>
      </c>
      <c r="G8087" t="s">
        <v>6746</v>
      </c>
      <c r="H8087" t="s">
        <v>6798</v>
      </c>
      <c r="I8087">
        <v>454</v>
      </c>
      <c r="J8087" t="s">
        <v>40</v>
      </c>
      <c r="K8087" t="s">
        <v>6799</v>
      </c>
      <c r="L8087" t="s">
        <v>75</v>
      </c>
      <c r="M8087" t="s">
        <v>6800</v>
      </c>
      <c r="N8087">
        <v>12</v>
      </c>
      <c r="O8087">
        <v>18.100000000000001</v>
      </c>
      <c r="P8087">
        <v>593.94000000000005</v>
      </c>
      <c r="Q8087" t="s">
        <v>6801</v>
      </c>
      <c r="R8087" t="s">
        <v>30</v>
      </c>
      <c r="S8087">
        <v>146264.29999999999</v>
      </c>
      <c r="T8087" t="s">
        <v>6802</v>
      </c>
      <c r="U8087">
        <v>617.82240000000002</v>
      </c>
      <c r="V8087" t="s">
        <v>6764</v>
      </c>
      <c r="W8087">
        <v>3</v>
      </c>
      <c r="X8087">
        <v>4480000000</v>
      </c>
    </row>
    <row r="8088" spans="1:24" x14ac:dyDescent="0.2">
      <c r="A8088" t="s">
        <v>11992</v>
      </c>
      <c r="B8088">
        <v>0.98934236670549303</v>
      </c>
      <c r="C8088">
        <v>0.29290152283193099</v>
      </c>
      <c r="D8088">
        <f>-C8088</f>
        <v>-0.29290152283193099</v>
      </c>
      <c r="E8088">
        <v>0.85320547958793003</v>
      </c>
      <c r="F8088">
        <f>-LOG10(E8088)</f>
        <v>6.8946364020593773E-2</v>
      </c>
      <c r="G8088" t="s">
        <v>11961</v>
      </c>
      <c r="H8088" t="s">
        <v>11993</v>
      </c>
      <c r="I8088">
        <v>359</v>
      </c>
      <c r="J8088" t="s">
        <v>26</v>
      </c>
      <c r="K8088" t="s">
        <v>11994</v>
      </c>
      <c r="L8088" t="s">
        <v>75</v>
      </c>
      <c r="M8088" t="s">
        <v>11995</v>
      </c>
      <c r="N8088">
        <v>8</v>
      </c>
      <c r="O8088">
        <v>52.1</v>
      </c>
      <c r="P8088">
        <v>332.09</v>
      </c>
      <c r="Q8088" t="s">
        <v>11960</v>
      </c>
      <c r="R8088" t="s">
        <v>30</v>
      </c>
      <c r="S8088">
        <v>95812.7</v>
      </c>
      <c r="T8088" t="s">
        <v>11996</v>
      </c>
      <c r="U8088">
        <v>634.30190000000005</v>
      </c>
      <c r="V8088" t="s">
        <v>11966</v>
      </c>
      <c r="W8088">
        <v>1</v>
      </c>
      <c r="X8088">
        <v>36200000</v>
      </c>
    </row>
    <row r="8089" spans="1:24" x14ac:dyDescent="0.2">
      <c r="A8089" t="s">
        <v>40466</v>
      </c>
      <c r="B8089">
        <v>0.98934236670549303</v>
      </c>
      <c r="C8089">
        <v>0.12916513395295601</v>
      </c>
      <c r="D8089">
        <f>-C8089</f>
        <v>-0.12916513395295601</v>
      </c>
      <c r="E8089">
        <v>0.85359936527908897</v>
      </c>
      <c r="F8089">
        <f>-LOG10(E8089)</f>
        <v>6.8745916516917929E-2</v>
      </c>
      <c r="G8089" t="s">
        <v>40460</v>
      </c>
      <c r="H8089" t="s">
        <v>40467</v>
      </c>
      <c r="I8089">
        <v>1109</v>
      </c>
      <c r="J8089" t="s">
        <v>40</v>
      </c>
      <c r="K8089" t="s">
        <v>40468</v>
      </c>
      <c r="L8089" t="s">
        <v>269</v>
      </c>
      <c r="M8089" t="s">
        <v>40469</v>
      </c>
      <c r="N8089">
        <v>2</v>
      </c>
      <c r="O8089">
        <v>1132.0999999999999</v>
      </c>
      <c r="P8089">
        <v>30.35</v>
      </c>
      <c r="Q8089" t="s">
        <v>40463</v>
      </c>
      <c r="R8089" t="s">
        <v>30</v>
      </c>
      <c r="S8089">
        <v>163321.4</v>
      </c>
      <c r="T8089" t="s">
        <v>40470</v>
      </c>
      <c r="U8089">
        <v>717.57759999999996</v>
      </c>
      <c r="V8089" t="s">
        <v>40465</v>
      </c>
      <c r="W8089">
        <v>3</v>
      </c>
      <c r="X8089">
        <v>257000000</v>
      </c>
    </row>
    <row r="8090" spans="1:24" x14ac:dyDescent="0.2">
      <c r="A8090" t="s">
        <v>50855</v>
      </c>
      <c r="B8090">
        <v>0.98934236670549303</v>
      </c>
      <c r="C8090">
        <v>0.24751018834364399</v>
      </c>
      <c r="D8090">
        <f>-C8090</f>
        <v>-0.24751018834364399</v>
      </c>
      <c r="E8090">
        <v>0.85369692915467699</v>
      </c>
      <c r="F8090">
        <f>-LOG10(E8090)</f>
        <v>6.8696280782353014E-2</v>
      </c>
      <c r="G8090" t="s">
        <v>50857</v>
      </c>
      <c r="H8090" t="s">
        <v>1958</v>
      </c>
      <c r="I8090">
        <v>70</v>
      </c>
      <c r="J8090" t="s">
        <v>40</v>
      </c>
      <c r="K8090" t="s">
        <v>50858</v>
      </c>
      <c r="L8090" t="s">
        <v>87</v>
      </c>
      <c r="M8090" t="s">
        <v>50859</v>
      </c>
      <c r="N8090">
        <v>1</v>
      </c>
      <c r="O8090">
        <v>2514.1</v>
      </c>
      <c r="P8090">
        <v>8.51</v>
      </c>
      <c r="Q8090" t="s">
        <v>50856</v>
      </c>
      <c r="R8090" t="s">
        <v>30</v>
      </c>
      <c r="S8090">
        <v>16080.3</v>
      </c>
      <c r="T8090" t="s">
        <v>50860</v>
      </c>
      <c r="U8090">
        <v>620.27390000000003</v>
      </c>
      <c r="V8090" t="s">
        <v>50861</v>
      </c>
      <c r="W8090">
        <v>1</v>
      </c>
      <c r="X8090">
        <v>4820000</v>
      </c>
    </row>
    <row r="8091" spans="1:24" x14ac:dyDescent="0.2">
      <c r="A8091" t="s">
        <v>2592</v>
      </c>
      <c r="B8091">
        <v>0.98934236670549303</v>
      </c>
      <c r="C8091">
        <v>-0.154592149402489</v>
      </c>
      <c r="D8091">
        <f>-C8091</f>
        <v>0.154592149402489</v>
      </c>
      <c r="E8091">
        <v>0.85371898150123204</v>
      </c>
      <c r="F8091">
        <f>-LOG10(E8091)</f>
        <v>6.8685062411524167E-2</v>
      </c>
      <c r="G8091" t="s">
        <v>2321</v>
      </c>
      <c r="H8091" t="s">
        <v>57</v>
      </c>
      <c r="I8091">
        <v>118</v>
      </c>
      <c r="J8091" t="s">
        <v>40</v>
      </c>
      <c r="K8091" t="s">
        <v>2593</v>
      </c>
      <c r="L8091" t="s">
        <v>64</v>
      </c>
      <c r="M8091" t="s">
        <v>2594</v>
      </c>
      <c r="N8091">
        <v>60</v>
      </c>
      <c r="O8091">
        <v>5.2</v>
      </c>
      <c r="P8091">
        <v>1042.06</v>
      </c>
      <c r="Q8091" t="s">
        <v>2595</v>
      </c>
      <c r="R8091" t="s">
        <v>30</v>
      </c>
      <c r="S8091">
        <v>52788.9</v>
      </c>
      <c r="T8091" t="s">
        <v>2596</v>
      </c>
      <c r="U8091">
        <v>1050.528</v>
      </c>
      <c r="V8091" t="s">
        <v>2597</v>
      </c>
      <c r="W8091">
        <v>2</v>
      </c>
      <c r="X8091">
        <v>59700000</v>
      </c>
    </row>
    <row r="8092" spans="1:24" x14ac:dyDescent="0.2">
      <c r="A8092" t="s">
        <v>41292</v>
      </c>
      <c r="B8092">
        <v>0.98934236670549303</v>
      </c>
      <c r="C8092">
        <v>0.15374280282490899</v>
      </c>
      <c r="D8092">
        <f>-C8092</f>
        <v>-0.15374280282490899</v>
      </c>
      <c r="E8092">
        <v>0.85382170331403495</v>
      </c>
      <c r="F8092">
        <f>-LOG10(E8092)</f>
        <v>6.8632810050075987E-2</v>
      </c>
      <c r="G8092" t="s">
        <v>41294</v>
      </c>
      <c r="H8092" t="s">
        <v>10429</v>
      </c>
      <c r="I8092">
        <v>728</v>
      </c>
      <c r="J8092" t="s">
        <v>40</v>
      </c>
      <c r="K8092" t="s">
        <v>41295</v>
      </c>
      <c r="L8092" t="s">
        <v>64</v>
      </c>
      <c r="M8092" t="s">
        <v>41296</v>
      </c>
      <c r="N8092">
        <v>1</v>
      </c>
      <c r="O8092">
        <v>1207.0999999999999</v>
      </c>
      <c r="P8092">
        <v>27.84</v>
      </c>
      <c r="Q8092" t="s">
        <v>41293</v>
      </c>
      <c r="R8092" t="s">
        <v>30</v>
      </c>
      <c r="S8092">
        <v>96575.7</v>
      </c>
      <c r="T8092" t="s">
        <v>41297</v>
      </c>
      <c r="U8092">
        <v>958.86410000000001</v>
      </c>
      <c r="V8092" t="s">
        <v>41298</v>
      </c>
      <c r="W8092">
        <v>1</v>
      </c>
      <c r="X8092">
        <v>3820000</v>
      </c>
    </row>
    <row r="8093" spans="1:24" x14ac:dyDescent="0.2">
      <c r="A8093" t="s">
        <v>18874</v>
      </c>
      <c r="B8093">
        <v>0.98934236670549303</v>
      </c>
      <c r="C8093">
        <v>0.14069348002534399</v>
      </c>
      <c r="D8093">
        <f>-C8093</f>
        <v>-0.14069348002534399</v>
      </c>
      <c r="E8093">
        <v>0.85391165916398404</v>
      </c>
      <c r="F8093">
        <f>-LOG10(E8093)</f>
        <v>6.8587056620246348E-2</v>
      </c>
      <c r="G8093" t="s">
        <v>18845</v>
      </c>
      <c r="H8093" t="s">
        <v>3994</v>
      </c>
      <c r="I8093">
        <v>563</v>
      </c>
      <c r="J8093" t="s">
        <v>26</v>
      </c>
      <c r="K8093" t="s">
        <v>18875</v>
      </c>
      <c r="L8093" t="s">
        <v>42</v>
      </c>
      <c r="M8093" t="s">
        <v>18876</v>
      </c>
      <c r="N8093">
        <v>9</v>
      </c>
      <c r="O8093">
        <v>139.1</v>
      </c>
      <c r="P8093">
        <v>183.62</v>
      </c>
      <c r="Q8093" t="s">
        <v>18877</v>
      </c>
      <c r="R8093" t="s">
        <v>30</v>
      </c>
      <c r="S8093">
        <v>159661.4</v>
      </c>
      <c r="T8093" t="s">
        <v>18878</v>
      </c>
      <c r="U8093">
        <v>659.38610000000006</v>
      </c>
      <c r="V8093" t="s">
        <v>18850</v>
      </c>
      <c r="W8093">
        <v>3</v>
      </c>
      <c r="X8093">
        <v>343000000</v>
      </c>
    </row>
    <row r="8094" spans="1:24" x14ac:dyDescent="0.2">
      <c r="A8094" t="s">
        <v>32972</v>
      </c>
      <c r="B8094">
        <v>0.98934236670549303</v>
      </c>
      <c r="C8094">
        <v>0.10937456976792501</v>
      </c>
      <c r="D8094">
        <f>-C8094</f>
        <v>-0.10937456976792501</v>
      </c>
      <c r="E8094">
        <v>0.85396143082609899</v>
      </c>
      <c r="F8094">
        <f>-LOG10(E8094)</f>
        <v>6.856174378131881E-2</v>
      </c>
      <c r="G8094" t="s">
        <v>32966</v>
      </c>
      <c r="H8094" t="s">
        <v>21645</v>
      </c>
      <c r="I8094">
        <v>623</v>
      </c>
      <c r="J8094" t="s">
        <v>26</v>
      </c>
      <c r="K8094" t="s">
        <v>32973</v>
      </c>
      <c r="L8094" t="s">
        <v>81</v>
      </c>
      <c r="M8094" t="s">
        <v>32974</v>
      </c>
      <c r="N8094">
        <v>2</v>
      </c>
      <c r="O8094">
        <v>607.1</v>
      </c>
      <c r="P8094">
        <v>57.92</v>
      </c>
      <c r="Q8094" t="s">
        <v>32965</v>
      </c>
      <c r="R8094" t="s">
        <v>30</v>
      </c>
      <c r="S8094">
        <v>105828.6</v>
      </c>
      <c r="T8094" t="s">
        <v>32975</v>
      </c>
      <c r="U8094">
        <v>660.35540000000003</v>
      </c>
      <c r="V8094" t="s">
        <v>32971</v>
      </c>
      <c r="W8094">
        <v>1</v>
      </c>
      <c r="X8094">
        <v>33600000</v>
      </c>
    </row>
    <row r="8095" spans="1:24" x14ac:dyDescent="0.2">
      <c r="A8095" t="s">
        <v>13523</v>
      </c>
      <c r="B8095">
        <v>0.98934236670549303</v>
      </c>
      <c r="C8095">
        <v>-0.123523230947444</v>
      </c>
      <c r="D8095">
        <f>-C8095</f>
        <v>0.123523230947444</v>
      </c>
      <c r="E8095">
        <v>0.85404526194522901</v>
      </c>
      <c r="F8095">
        <f>-LOG10(E8095)</f>
        <v>6.8519112341250965E-2</v>
      </c>
      <c r="G8095" t="s">
        <v>13452</v>
      </c>
      <c r="H8095" t="s">
        <v>13524</v>
      </c>
      <c r="I8095">
        <v>1424</v>
      </c>
      <c r="J8095" t="s">
        <v>40</v>
      </c>
      <c r="K8095" t="s">
        <v>13525</v>
      </c>
      <c r="L8095" t="s">
        <v>863</v>
      </c>
      <c r="M8095" t="s">
        <v>13526</v>
      </c>
      <c r="N8095">
        <v>16</v>
      </c>
      <c r="O8095">
        <v>65.099999999999994</v>
      </c>
      <c r="P8095">
        <v>285.29000000000002</v>
      </c>
      <c r="Q8095" t="s">
        <v>13456</v>
      </c>
      <c r="R8095" t="s">
        <v>30</v>
      </c>
      <c r="S8095">
        <v>184711.6</v>
      </c>
      <c r="T8095" t="s">
        <v>13527</v>
      </c>
      <c r="U8095">
        <v>1345.2751000000001</v>
      </c>
      <c r="V8095" t="s">
        <v>13458</v>
      </c>
      <c r="W8095">
        <v>2</v>
      </c>
      <c r="X8095">
        <v>134000000</v>
      </c>
    </row>
    <row r="8096" spans="1:24" x14ac:dyDescent="0.2">
      <c r="A8096" t="s">
        <v>27082</v>
      </c>
      <c r="B8096">
        <v>0.98934236670549303</v>
      </c>
      <c r="C8096">
        <v>-0.14696677898089799</v>
      </c>
      <c r="D8096">
        <f>-C8096</f>
        <v>0.14696677898089799</v>
      </c>
      <c r="E8096">
        <v>0.85409601578215999</v>
      </c>
      <c r="F8096">
        <f>-LOG10(E8096)</f>
        <v>6.8493304041190028E-2</v>
      </c>
      <c r="G8096" t="s">
        <v>27084</v>
      </c>
      <c r="H8096" t="s">
        <v>8640</v>
      </c>
      <c r="I8096">
        <v>413</v>
      </c>
      <c r="J8096" t="s">
        <v>26</v>
      </c>
      <c r="K8096" t="s">
        <v>27085</v>
      </c>
      <c r="L8096" t="s">
        <v>87</v>
      </c>
      <c r="M8096" t="s">
        <v>27086</v>
      </c>
      <c r="N8096">
        <v>1</v>
      </c>
      <c r="O8096">
        <v>353.1</v>
      </c>
      <c r="P8096">
        <v>92.83</v>
      </c>
      <c r="Q8096" t="s">
        <v>27087</v>
      </c>
      <c r="R8096" t="s">
        <v>30</v>
      </c>
      <c r="S8096">
        <v>256886.39999999999</v>
      </c>
      <c r="T8096" t="s">
        <v>27088</v>
      </c>
      <c r="U8096">
        <v>718.89509999999996</v>
      </c>
      <c r="V8096" t="s">
        <v>27089</v>
      </c>
      <c r="W8096">
        <v>1</v>
      </c>
      <c r="X8096">
        <v>20700000</v>
      </c>
    </row>
    <row r="8097" spans="1:24" x14ac:dyDescent="0.2">
      <c r="A8097" t="s">
        <v>40426</v>
      </c>
      <c r="B8097">
        <v>0.98934236670549303</v>
      </c>
      <c r="C8097">
        <v>0.12012442305047499</v>
      </c>
      <c r="D8097">
        <f>-C8097</f>
        <v>-0.12012442305047499</v>
      </c>
      <c r="E8097">
        <v>0.85423642581070702</v>
      </c>
      <c r="F8097">
        <f>-LOG10(E8097)</f>
        <v>6.8421913603059256E-2</v>
      </c>
      <c r="G8097" t="s">
        <v>40412</v>
      </c>
      <c r="H8097" t="s">
        <v>40427</v>
      </c>
      <c r="I8097">
        <v>744</v>
      </c>
      <c r="J8097" t="s">
        <v>40</v>
      </c>
      <c r="K8097" t="s">
        <v>40428</v>
      </c>
      <c r="L8097" t="s">
        <v>305</v>
      </c>
      <c r="M8097" t="s">
        <v>40429</v>
      </c>
      <c r="N8097">
        <v>4</v>
      </c>
      <c r="O8097">
        <v>1129.0999999999999</v>
      </c>
      <c r="P8097">
        <v>30.46</v>
      </c>
      <c r="Q8097" t="s">
        <v>40411</v>
      </c>
      <c r="R8097" t="s">
        <v>30</v>
      </c>
      <c r="S8097">
        <v>102630.5</v>
      </c>
      <c r="T8097" t="s">
        <v>40430</v>
      </c>
      <c r="U8097">
        <v>727.02009999999996</v>
      </c>
      <c r="V8097" t="s">
        <v>40416</v>
      </c>
      <c r="W8097">
        <v>1</v>
      </c>
      <c r="X8097">
        <v>20000000</v>
      </c>
    </row>
    <row r="8098" spans="1:24" x14ac:dyDescent="0.2">
      <c r="A8098" t="s">
        <v>15548</v>
      </c>
      <c r="B8098">
        <v>0.98934236670549303</v>
      </c>
      <c r="C8098">
        <v>0.17642346718200899</v>
      </c>
      <c r="D8098">
        <f>-C8098</f>
        <v>-0.17642346718200899</v>
      </c>
      <c r="E8098">
        <v>0.85424430632154902</v>
      </c>
      <c r="F8098">
        <f>-LOG10(E8098)</f>
        <v>6.8417907163526262E-2</v>
      </c>
      <c r="G8098" t="s">
        <v>15508</v>
      </c>
      <c r="H8098" t="s">
        <v>15549</v>
      </c>
      <c r="I8098">
        <v>1276</v>
      </c>
      <c r="J8098" t="s">
        <v>40</v>
      </c>
      <c r="K8098" t="s">
        <v>15550</v>
      </c>
      <c r="L8098" t="s">
        <v>53</v>
      </c>
      <c r="M8098" t="s">
        <v>15551</v>
      </c>
      <c r="N8098">
        <v>11</v>
      </c>
      <c r="O8098">
        <v>87.1</v>
      </c>
      <c r="P8098">
        <v>246.12</v>
      </c>
      <c r="Q8098" t="s">
        <v>15517</v>
      </c>
      <c r="R8098" t="s">
        <v>30</v>
      </c>
      <c r="S8098">
        <v>224915.1</v>
      </c>
      <c r="T8098" t="s">
        <v>15552</v>
      </c>
      <c r="U8098">
        <v>593.34230000000002</v>
      </c>
      <c r="V8098" t="s">
        <v>15513</v>
      </c>
      <c r="W8098">
        <v>1</v>
      </c>
      <c r="X8098">
        <v>33200000</v>
      </c>
    </row>
    <row r="8099" spans="1:24" x14ac:dyDescent="0.2">
      <c r="A8099" t="s">
        <v>21043</v>
      </c>
      <c r="B8099">
        <v>0.98934236670549303</v>
      </c>
      <c r="C8099">
        <v>-0.25393033720372099</v>
      </c>
      <c r="D8099">
        <f>-C8099</f>
        <v>0.25393033720372099</v>
      </c>
      <c r="E8099">
        <v>0.85448718728013495</v>
      </c>
      <c r="F8099">
        <f>-LOG10(E8099)</f>
        <v>6.8294444979820276E-2</v>
      </c>
      <c r="G8099" t="s">
        <v>21034</v>
      </c>
      <c r="H8099" t="s">
        <v>123</v>
      </c>
      <c r="I8099">
        <v>593</v>
      </c>
      <c r="J8099" t="s">
        <v>26</v>
      </c>
      <c r="K8099" t="s">
        <v>21044</v>
      </c>
      <c r="L8099" t="s">
        <v>53</v>
      </c>
      <c r="M8099" t="s">
        <v>21045</v>
      </c>
      <c r="N8099">
        <v>3</v>
      </c>
      <c r="O8099">
        <v>182.1</v>
      </c>
      <c r="P8099">
        <v>152.88999999999999</v>
      </c>
      <c r="Q8099" t="s">
        <v>21033</v>
      </c>
      <c r="R8099" t="s">
        <v>30</v>
      </c>
      <c r="S8099">
        <v>177144.3</v>
      </c>
      <c r="T8099" t="s">
        <v>21046</v>
      </c>
      <c r="U8099">
        <v>1119.5046</v>
      </c>
      <c r="V8099" t="s">
        <v>21038</v>
      </c>
      <c r="W8099">
        <v>1</v>
      </c>
      <c r="X8099">
        <v>40600000</v>
      </c>
    </row>
    <row r="8100" spans="1:24" x14ac:dyDescent="0.2">
      <c r="A8100" t="s">
        <v>42305</v>
      </c>
      <c r="B8100">
        <v>0.98934236670549303</v>
      </c>
      <c r="C8100">
        <v>-0.122176382727164</v>
      </c>
      <c r="D8100">
        <f>-C8100</f>
        <v>0.122176382727164</v>
      </c>
      <c r="E8100">
        <v>0.85456745886587304</v>
      </c>
      <c r="F8100">
        <f>-LOG10(E8100)</f>
        <v>6.8253648733961281E-2</v>
      </c>
      <c r="G8100" t="s">
        <v>42306</v>
      </c>
      <c r="H8100" t="s">
        <v>7778</v>
      </c>
      <c r="I8100">
        <v>549</v>
      </c>
      <c r="J8100" t="s">
        <v>40</v>
      </c>
      <c r="K8100" t="s">
        <v>42307</v>
      </c>
      <c r="L8100" t="s">
        <v>109</v>
      </c>
      <c r="M8100" t="s">
        <v>42308</v>
      </c>
      <c r="N8100">
        <v>1</v>
      </c>
      <c r="O8100">
        <v>1312.1</v>
      </c>
      <c r="P8100">
        <v>25.1</v>
      </c>
      <c r="Q8100" t="s">
        <v>42309</v>
      </c>
      <c r="R8100" t="s">
        <v>30</v>
      </c>
      <c r="S8100">
        <v>108457.2</v>
      </c>
      <c r="T8100" t="s">
        <v>42310</v>
      </c>
      <c r="U8100">
        <v>605.82309999999995</v>
      </c>
      <c r="V8100" t="s">
        <v>42311</v>
      </c>
      <c r="W8100">
        <v>2</v>
      </c>
      <c r="X8100">
        <v>153000000</v>
      </c>
    </row>
    <row r="8101" spans="1:24" x14ac:dyDescent="0.2">
      <c r="A8101" t="s">
        <v>13999</v>
      </c>
      <c r="B8101">
        <v>0.98934236670549303</v>
      </c>
      <c r="C8101">
        <v>0.18579915366003</v>
      </c>
      <c r="D8101">
        <f>-C8101</f>
        <v>-0.18579915366003</v>
      </c>
      <c r="E8101">
        <v>0.85457507886941197</v>
      </c>
      <c r="F8101">
        <f>-LOG10(E8101)</f>
        <v>6.8249776236008655E-2</v>
      </c>
      <c r="G8101" t="s">
        <v>13966</v>
      </c>
      <c r="H8101" t="s">
        <v>7697</v>
      </c>
      <c r="I8101">
        <v>186</v>
      </c>
      <c r="J8101" t="s">
        <v>40</v>
      </c>
      <c r="K8101" t="s">
        <v>14000</v>
      </c>
      <c r="L8101" t="s">
        <v>64</v>
      </c>
      <c r="M8101" t="s">
        <v>14001</v>
      </c>
      <c r="N8101">
        <v>42</v>
      </c>
      <c r="O8101">
        <v>70.2</v>
      </c>
      <c r="P8101">
        <v>274.08999999999997</v>
      </c>
      <c r="Q8101" t="s">
        <v>14002</v>
      </c>
      <c r="R8101" t="s">
        <v>30</v>
      </c>
      <c r="S8101">
        <v>65770.3</v>
      </c>
      <c r="T8101" t="s">
        <v>14003</v>
      </c>
      <c r="U8101">
        <v>771.39760000000001</v>
      </c>
      <c r="V8101" t="s">
        <v>13971</v>
      </c>
      <c r="W8101">
        <v>1</v>
      </c>
      <c r="X8101">
        <v>12600000</v>
      </c>
    </row>
    <row r="8102" spans="1:24" x14ac:dyDescent="0.2">
      <c r="A8102" t="s">
        <v>50727</v>
      </c>
      <c r="B8102">
        <v>0.98934236670549303</v>
      </c>
      <c r="C8102">
        <v>0.16127778191415301</v>
      </c>
      <c r="D8102">
        <f>-C8102</f>
        <v>-0.16127778191415301</v>
      </c>
      <c r="E8102">
        <v>0.85466595600020401</v>
      </c>
      <c r="F8102">
        <f>-LOG10(E8102)</f>
        <v>6.8203594994549782E-2</v>
      </c>
      <c r="G8102" t="s">
        <v>50729</v>
      </c>
      <c r="H8102" t="s">
        <v>50730</v>
      </c>
      <c r="I8102">
        <v>110</v>
      </c>
      <c r="J8102" t="s">
        <v>26</v>
      </c>
      <c r="K8102" t="s">
        <v>50731</v>
      </c>
      <c r="L8102" t="s">
        <v>109</v>
      </c>
      <c r="M8102" t="s">
        <v>50732</v>
      </c>
      <c r="N8102">
        <v>1</v>
      </c>
      <c r="O8102">
        <v>2496.1</v>
      </c>
      <c r="P8102">
        <v>8.65</v>
      </c>
      <c r="Q8102" t="s">
        <v>50728</v>
      </c>
      <c r="R8102" t="s">
        <v>30</v>
      </c>
      <c r="S8102">
        <v>43301.8</v>
      </c>
      <c r="T8102" t="s">
        <v>50733</v>
      </c>
      <c r="U8102">
        <v>909.89469999999994</v>
      </c>
      <c r="V8102" t="s">
        <v>50734</v>
      </c>
      <c r="W8102">
        <v>1</v>
      </c>
      <c r="X8102">
        <v>515000000</v>
      </c>
    </row>
    <row r="8103" spans="1:24" x14ac:dyDescent="0.2">
      <c r="A8103" t="s">
        <v>14004</v>
      </c>
      <c r="B8103">
        <v>0.98934236670549303</v>
      </c>
      <c r="C8103">
        <v>0.107775871008444</v>
      </c>
      <c r="D8103">
        <f>-C8103</f>
        <v>-0.107775871008444</v>
      </c>
      <c r="E8103">
        <v>0.85483181381120998</v>
      </c>
      <c r="F8103">
        <f>-LOG10(E8103)</f>
        <v>6.8119323305404017E-2</v>
      </c>
      <c r="G8103" t="s">
        <v>13966</v>
      </c>
      <c r="H8103" t="s">
        <v>14005</v>
      </c>
      <c r="I8103">
        <v>216</v>
      </c>
      <c r="J8103" t="s">
        <v>40</v>
      </c>
      <c r="K8103" t="s">
        <v>14006</v>
      </c>
      <c r="L8103" t="s">
        <v>75</v>
      </c>
      <c r="M8103" t="s">
        <v>14007</v>
      </c>
      <c r="N8103">
        <v>44</v>
      </c>
      <c r="O8103">
        <v>70.2</v>
      </c>
      <c r="P8103">
        <v>274.08999999999997</v>
      </c>
      <c r="Q8103" t="s">
        <v>14002</v>
      </c>
      <c r="R8103" t="s">
        <v>30</v>
      </c>
      <c r="S8103">
        <v>65770.3</v>
      </c>
      <c r="T8103" t="s">
        <v>14008</v>
      </c>
      <c r="U8103">
        <v>822.19669999999996</v>
      </c>
      <c r="V8103" t="s">
        <v>13971</v>
      </c>
      <c r="W8103">
        <v>2</v>
      </c>
      <c r="X8103">
        <v>31100000</v>
      </c>
    </row>
    <row r="8104" spans="1:24" x14ac:dyDescent="0.2">
      <c r="A8104" t="s">
        <v>13554</v>
      </c>
      <c r="B8104">
        <v>0.98934236670549303</v>
      </c>
      <c r="C8104">
        <v>0.267998294817753</v>
      </c>
      <c r="D8104">
        <f>-C8104</f>
        <v>-0.267998294817753</v>
      </c>
      <c r="E8104">
        <v>0.85488599149493105</v>
      </c>
      <c r="F8104">
        <f>-LOG10(E8104)</f>
        <v>6.809179938418472E-2</v>
      </c>
      <c r="G8104" t="s">
        <v>13540</v>
      </c>
      <c r="H8104" t="s">
        <v>13555</v>
      </c>
      <c r="I8104">
        <v>347</v>
      </c>
      <c r="J8104" t="s">
        <v>26</v>
      </c>
      <c r="K8104" t="s">
        <v>13556</v>
      </c>
      <c r="L8104" t="s">
        <v>863</v>
      </c>
      <c r="M8104" t="s">
        <v>13557</v>
      </c>
      <c r="N8104">
        <v>4</v>
      </c>
      <c r="O8104">
        <v>66.099999999999994</v>
      </c>
      <c r="P8104">
        <v>284.14999999999998</v>
      </c>
      <c r="Q8104" t="s">
        <v>13539</v>
      </c>
      <c r="R8104" t="s">
        <v>30</v>
      </c>
      <c r="S8104">
        <v>84258.7</v>
      </c>
      <c r="T8104" t="s">
        <v>13558</v>
      </c>
      <c r="U8104">
        <v>761.40940000000001</v>
      </c>
      <c r="V8104" t="s">
        <v>13544</v>
      </c>
      <c r="W8104">
        <v>1</v>
      </c>
      <c r="X8104">
        <v>13900000</v>
      </c>
    </row>
    <row r="8105" spans="1:24" x14ac:dyDescent="0.2">
      <c r="A8105" t="s">
        <v>17752</v>
      </c>
      <c r="B8105">
        <v>0.98934236670549303</v>
      </c>
      <c r="C8105">
        <v>0.116840241483828</v>
      </c>
      <c r="D8105">
        <f>-C8105</f>
        <v>-0.116840241483828</v>
      </c>
      <c r="E8105">
        <v>0.85494138375315698</v>
      </c>
      <c r="F8105">
        <f>-LOG10(E8105)</f>
        <v>6.8063660225291436E-2</v>
      </c>
      <c r="G8105" t="s">
        <v>17719</v>
      </c>
      <c r="H8105" t="s">
        <v>17753</v>
      </c>
      <c r="I8105">
        <v>336</v>
      </c>
      <c r="J8105" t="s">
        <v>26</v>
      </c>
      <c r="K8105" t="s">
        <v>17754</v>
      </c>
      <c r="L8105" t="s">
        <v>75</v>
      </c>
      <c r="M8105" t="s">
        <v>17755</v>
      </c>
      <c r="N8105">
        <v>10</v>
      </c>
      <c r="O8105">
        <v>118.1</v>
      </c>
      <c r="P8105">
        <v>200.58</v>
      </c>
      <c r="Q8105" t="s">
        <v>17718</v>
      </c>
      <c r="R8105" t="s">
        <v>30</v>
      </c>
      <c r="S8105">
        <v>81403.199999999997</v>
      </c>
      <c r="T8105" t="s">
        <v>17756</v>
      </c>
      <c r="U8105">
        <v>1089.5128999999999</v>
      </c>
      <c r="V8105" t="s">
        <v>17723</v>
      </c>
      <c r="W8105">
        <v>2</v>
      </c>
      <c r="X8105">
        <v>529000000</v>
      </c>
    </row>
    <row r="8106" spans="1:24" x14ac:dyDescent="0.2">
      <c r="A8106" t="s">
        <v>11230</v>
      </c>
      <c r="B8106">
        <v>0.98934236670549303</v>
      </c>
      <c r="C8106">
        <v>9.2849693122456098E-2</v>
      </c>
      <c r="D8106">
        <f>-C8106</f>
        <v>-9.2849693122456098E-2</v>
      </c>
      <c r="E8106">
        <v>0.85494589504654905</v>
      </c>
      <c r="F8106">
        <f>-LOG10(E8106)</f>
        <v>6.806136857735566E-2</v>
      </c>
      <c r="G8106" t="s">
        <v>11150</v>
      </c>
      <c r="H8106" t="s">
        <v>11231</v>
      </c>
      <c r="I8106">
        <v>1833</v>
      </c>
      <c r="J8106" t="s">
        <v>26</v>
      </c>
      <c r="K8106" t="s">
        <v>11232</v>
      </c>
      <c r="L8106" t="s">
        <v>87</v>
      </c>
      <c r="M8106" t="s">
        <v>11233</v>
      </c>
      <c r="N8106">
        <v>20</v>
      </c>
      <c r="O8106">
        <v>45.1</v>
      </c>
      <c r="P8106">
        <v>379.64</v>
      </c>
      <c r="Q8106" t="s">
        <v>11151</v>
      </c>
      <c r="R8106" t="s">
        <v>30</v>
      </c>
      <c r="S8106">
        <v>222896</v>
      </c>
      <c r="T8106" t="s">
        <v>11234</v>
      </c>
      <c r="U8106">
        <v>858.39009999999996</v>
      </c>
      <c r="V8106" t="s">
        <v>11155</v>
      </c>
      <c r="W8106">
        <v>2</v>
      </c>
      <c r="X8106">
        <v>597000000</v>
      </c>
    </row>
    <row r="8107" spans="1:24" x14ac:dyDescent="0.2">
      <c r="A8107" t="s">
        <v>33432</v>
      </c>
      <c r="B8107">
        <v>0.98934236670549303</v>
      </c>
      <c r="C8107">
        <v>-0.189395176906204</v>
      </c>
      <c r="D8107">
        <f>-C8107</f>
        <v>0.189395176906204</v>
      </c>
      <c r="E8107">
        <v>0.85504352004765305</v>
      </c>
      <c r="F8107">
        <f>-LOG10(E8107)</f>
        <v>6.8011779967102198E-2</v>
      </c>
      <c r="G8107" t="s">
        <v>33433</v>
      </c>
      <c r="H8107" t="s">
        <v>33434</v>
      </c>
      <c r="I8107">
        <v>827</v>
      </c>
      <c r="J8107" t="s">
        <v>26</v>
      </c>
      <c r="K8107" t="s">
        <v>33435</v>
      </c>
      <c r="L8107" t="s">
        <v>269</v>
      </c>
      <c r="M8107" t="s">
        <v>33436</v>
      </c>
      <c r="N8107">
        <v>3</v>
      </c>
      <c r="O8107">
        <v>635.1</v>
      </c>
      <c r="P8107">
        <v>54.86</v>
      </c>
      <c r="Q8107" t="s">
        <v>33437</v>
      </c>
      <c r="R8107" t="s">
        <v>30</v>
      </c>
      <c r="S8107">
        <v>146893.4</v>
      </c>
      <c r="T8107" t="s">
        <v>33438</v>
      </c>
      <c r="U8107">
        <v>541.92079999999999</v>
      </c>
      <c r="V8107" t="s">
        <v>33439</v>
      </c>
      <c r="W8107">
        <v>1</v>
      </c>
      <c r="X8107">
        <v>3690000</v>
      </c>
    </row>
    <row r="8108" spans="1:24" x14ac:dyDescent="0.2">
      <c r="A8108" t="s">
        <v>11121</v>
      </c>
      <c r="B8108">
        <v>0.98934236670549303</v>
      </c>
      <c r="C8108">
        <v>0.32634861317609698</v>
      </c>
      <c r="D8108">
        <f>-C8108</f>
        <v>-0.32634861317609698</v>
      </c>
      <c r="E8108">
        <v>0.85506743041905298</v>
      </c>
      <c r="F8108">
        <f>-LOG10(E8108)</f>
        <v>6.799963555932903E-2</v>
      </c>
      <c r="G8108" t="s">
        <v>11122</v>
      </c>
      <c r="H8108" t="s">
        <v>11123</v>
      </c>
      <c r="I8108">
        <v>34</v>
      </c>
      <c r="J8108" t="s">
        <v>40</v>
      </c>
      <c r="K8108" t="s">
        <v>11124</v>
      </c>
      <c r="L8108" t="s">
        <v>269</v>
      </c>
      <c r="M8108" t="s">
        <v>11125</v>
      </c>
      <c r="N8108">
        <v>65</v>
      </c>
      <c r="O8108">
        <v>44.5</v>
      </c>
      <c r="P8108">
        <v>379.98</v>
      </c>
      <c r="Q8108" t="s">
        <v>11126</v>
      </c>
      <c r="R8108" t="s">
        <v>30</v>
      </c>
      <c r="S8108">
        <v>60290.400000000001</v>
      </c>
      <c r="T8108" t="s">
        <v>11127</v>
      </c>
      <c r="U8108">
        <v>632.01390000000004</v>
      </c>
      <c r="V8108" t="s">
        <v>11128</v>
      </c>
      <c r="W8108">
        <v>2</v>
      </c>
      <c r="X8108">
        <v>138000000</v>
      </c>
    </row>
    <row r="8109" spans="1:24" x14ac:dyDescent="0.2">
      <c r="A8109" t="s">
        <v>9629</v>
      </c>
      <c r="B8109">
        <v>0.98934236670549303</v>
      </c>
      <c r="C8109">
        <v>-0.12564374972197001</v>
      </c>
      <c r="D8109">
        <f>-C8109</f>
        <v>0.12564374972197001</v>
      </c>
      <c r="E8109">
        <v>0.85512417869051405</v>
      </c>
      <c r="F8109">
        <f>-LOG10(E8109)</f>
        <v>6.7970813688106105E-2</v>
      </c>
      <c r="G8109" t="s">
        <v>9608</v>
      </c>
      <c r="H8109" t="s">
        <v>9630</v>
      </c>
      <c r="I8109">
        <v>262</v>
      </c>
      <c r="J8109" t="s">
        <v>26</v>
      </c>
      <c r="K8109" t="s">
        <v>9631</v>
      </c>
      <c r="L8109" t="s">
        <v>42</v>
      </c>
      <c r="M8109" t="s">
        <v>9632</v>
      </c>
      <c r="N8109">
        <v>5</v>
      </c>
      <c r="O8109">
        <v>35.1</v>
      </c>
      <c r="P8109">
        <v>410.82</v>
      </c>
      <c r="Q8109" t="s">
        <v>9607</v>
      </c>
      <c r="R8109" t="s">
        <v>30</v>
      </c>
      <c r="S8109">
        <v>133994.5</v>
      </c>
      <c r="T8109" t="s">
        <v>9633</v>
      </c>
      <c r="U8109">
        <v>651.9692</v>
      </c>
      <c r="V8109" t="s">
        <v>9614</v>
      </c>
      <c r="W8109">
        <v>2</v>
      </c>
      <c r="X8109">
        <v>64000000</v>
      </c>
    </row>
    <row r="8110" spans="1:24" x14ac:dyDescent="0.2">
      <c r="A8110" t="s">
        <v>32067</v>
      </c>
      <c r="B8110">
        <v>0.98934236670549303</v>
      </c>
      <c r="C8110">
        <v>0.12070744422186</v>
      </c>
      <c r="D8110">
        <f>-C8110</f>
        <v>-0.12070744422186</v>
      </c>
      <c r="E8110">
        <v>0.85515536554220495</v>
      </c>
      <c r="F8110">
        <f>-LOG10(E8110)</f>
        <v>6.7954975017001762E-2</v>
      </c>
      <c r="G8110" t="s">
        <v>32044</v>
      </c>
      <c r="H8110" t="s">
        <v>15600</v>
      </c>
      <c r="I8110">
        <v>391</v>
      </c>
      <c r="J8110" t="s">
        <v>26</v>
      </c>
      <c r="K8110" t="s">
        <v>32068</v>
      </c>
      <c r="L8110" t="s">
        <v>192</v>
      </c>
      <c r="M8110" t="s">
        <v>32069</v>
      </c>
      <c r="N8110">
        <v>6</v>
      </c>
      <c r="O8110">
        <v>556.20000000000005</v>
      </c>
      <c r="P8110">
        <v>63.11</v>
      </c>
      <c r="Q8110" t="s">
        <v>32070</v>
      </c>
      <c r="R8110" t="s">
        <v>30</v>
      </c>
      <c r="S8110">
        <v>71855</v>
      </c>
      <c r="T8110" t="s">
        <v>32071</v>
      </c>
      <c r="U8110">
        <v>621.30499999999995</v>
      </c>
      <c r="V8110" t="s">
        <v>29469</v>
      </c>
      <c r="W8110">
        <v>1</v>
      </c>
      <c r="X8110">
        <v>131000000</v>
      </c>
    </row>
    <row r="8111" spans="1:24" x14ac:dyDescent="0.2">
      <c r="A8111" t="s">
        <v>49726</v>
      </c>
      <c r="B8111">
        <v>0.98934236670549303</v>
      </c>
      <c r="C8111">
        <v>9.6615024685029097E-2</v>
      </c>
      <c r="D8111">
        <f>-C8111</f>
        <v>-9.6615024685029097E-2</v>
      </c>
      <c r="E8111">
        <v>0.85525650281923504</v>
      </c>
      <c r="F8111">
        <f>-LOG10(E8111)</f>
        <v>6.7903615035008469E-2</v>
      </c>
      <c r="G8111" t="s">
        <v>49727</v>
      </c>
      <c r="H8111" t="s">
        <v>40863</v>
      </c>
      <c r="I8111">
        <v>1</v>
      </c>
      <c r="J8111" t="s">
        <v>1596</v>
      </c>
      <c r="K8111" t="s">
        <v>49728</v>
      </c>
      <c r="L8111" t="s">
        <v>26</v>
      </c>
      <c r="M8111" t="s">
        <v>49729</v>
      </c>
      <c r="N8111">
        <v>1</v>
      </c>
      <c r="O8111">
        <v>2323.1</v>
      </c>
      <c r="P8111">
        <v>10.34</v>
      </c>
      <c r="Q8111" t="s">
        <v>49730</v>
      </c>
      <c r="R8111" t="s">
        <v>30</v>
      </c>
      <c r="S8111">
        <v>12723.5</v>
      </c>
      <c r="T8111" t="s">
        <v>49731</v>
      </c>
      <c r="U8111">
        <v>610.64030000000002</v>
      </c>
      <c r="V8111" t="s">
        <v>49732</v>
      </c>
      <c r="W8111">
        <v>5</v>
      </c>
      <c r="X8111">
        <v>381000000</v>
      </c>
    </row>
    <row r="8112" spans="1:24" x14ac:dyDescent="0.2">
      <c r="A8112" t="s">
        <v>45086</v>
      </c>
      <c r="B8112">
        <v>0.98934236670549303</v>
      </c>
      <c r="C8112">
        <v>0.14729434081060599</v>
      </c>
      <c r="D8112">
        <f>-C8112</f>
        <v>-0.14729434081060599</v>
      </c>
      <c r="E8112">
        <v>0.85531160992677102</v>
      </c>
      <c r="F8112">
        <f>-LOG10(E8112)</f>
        <v>6.7875632854648066E-2</v>
      </c>
      <c r="G8112" t="s">
        <v>45088</v>
      </c>
      <c r="H8112" t="s">
        <v>40086</v>
      </c>
      <c r="I8112">
        <v>185</v>
      </c>
      <c r="J8112" t="s">
        <v>26</v>
      </c>
      <c r="K8112" t="s">
        <v>45089</v>
      </c>
      <c r="L8112" t="s">
        <v>474</v>
      </c>
      <c r="M8112" t="s">
        <v>45090</v>
      </c>
      <c r="N8112">
        <v>1</v>
      </c>
      <c r="O8112">
        <v>1648.1</v>
      </c>
      <c r="P8112">
        <v>18.649999999999999</v>
      </c>
      <c r="Q8112" t="s">
        <v>45087</v>
      </c>
      <c r="R8112" t="s">
        <v>30</v>
      </c>
      <c r="S8112">
        <v>43435.4</v>
      </c>
      <c r="T8112" t="s">
        <v>45091</v>
      </c>
      <c r="U8112">
        <v>836.06240000000003</v>
      </c>
      <c r="V8112" t="s">
        <v>45092</v>
      </c>
      <c r="W8112">
        <v>1</v>
      </c>
      <c r="X8112">
        <v>50600000</v>
      </c>
    </row>
    <row r="8113" spans="1:24" x14ac:dyDescent="0.2">
      <c r="A8113" t="s">
        <v>37560</v>
      </c>
      <c r="B8113">
        <v>0.98934236670549303</v>
      </c>
      <c r="C8113">
        <v>-0.13393844225805501</v>
      </c>
      <c r="D8113">
        <f>-C8113</f>
        <v>0.13393844225805501</v>
      </c>
      <c r="E8113">
        <v>0.85531385431385099</v>
      </c>
      <c r="F8113">
        <f>-LOG10(E8113)</f>
        <v>6.7874493242331455E-2</v>
      </c>
      <c r="G8113" t="s">
        <v>37549</v>
      </c>
      <c r="H8113" t="s">
        <v>2039</v>
      </c>
      <c r="I8113">
        <v>337</v>
      </c>
      <c r="J8113" t="s">
        <v>26</v>
      </c>
      <c r="K8113" t="s">
        <v>37561</v>
      </c>
      <c r="L8113" t="s">
        <v>64</v>
      </c>
      <c r="M8113" t="s">
        <v>37562</v>
      </c>
      <c r="N8113">
        <v>3</v>
      </c>
      <c r="O8113">
        <v>904.1</v>
      </c>
      <c r="P8113">
        <v>39.22</v>
      </c>
      <c r="Q8113" t="s">
        <v>37548</v>
      </c>
      <c r="R8113" t="s">
        <v>30</v>
      </c>
      <c r="S8113">
        <v>71753.3</v>
      </c>
      <c r="T8113" t="s">
        <v>37563</v>
      </c>
      <c r="U8113">
        <v>542.97029999999995</v>
      </c>
      <c r="V8113" t="s">
        <v>37555</v>
      </c>
      <c r="W8113">
        <v>1</v>
      </c>
      <c r="X8113">
        <v>6260000</v>
      </c>
    </row>
    <row r="8114" spans="1:24" x14ac:dyDescent="0.2">
      <c r="A8114" t="s">
        <v>13951</v>
      </c>
      <c r="B8114">
        <v>0.98934236670549303</v>
      </c>
      <c r="C8114">
        <v>0.10401440514393</v>
      </c>
      <c r="D8114">
        <f>-C8114</f>
        <v>-0.10401440514393</v>
      </c>
      <c r="E8114">
        <v>0.85534256405388598</v>
      </c>
      <c r="F8114">
        <f>-LOG10(E8114)</f>
        <v>6.7859915818669556E-2</v>
      </c>
      <c r="G8114" t="s">
        <v>13865</v>
      </c>
      <c r="H8114" t="s">
        <v>13952</v>
      </c>
      <c r="I8114">
        <v>175</v>
      </c>
      <c r="J8114" t="s">
        <v>40</v>
      </c>
      <c r="K8114" t="s">
        <v>13953</v>
      </c>
      <c r="L8114" t="s">
        <v>109</v>
      </c>
      <c r="M8114" t="s">
        <v>13954</v>
      </c>
      <c r="N8114">
        <v>30</v>
      </c>
      <c r="O8114">
        <v>70.099999999999994</v>
      </c>
      <c r="P8114">
        <v>274.08999999999997</v>
      </c>
      <c r="Q8114" t="s">
        <v>13897</v>
      </c>
      <c r="R8114" t="s">
        <v>30</v>
      </c>
      <c r="S8114">
        <v>58234.2</v>
      </c>
      <c r="T8114" t="s">
        <v>13955</v>
      </c>
      <c r="U8114">
        <v>732.30229999999995</v>
      </c>
      <c r="V8114" t="s">
        <v>13870</v>
      </c>
      <c r="W8114">
        <v>1</v>
      </c>
      <c r="X8114">
        <v>15000000</v>
      </c>
    </row>
    <row r="8115" spans="1:24" x14ac:dyDescent="0.2">
      <c r="A8115" t="s">
        <v>23988</v>
      </c>
      <c r="B8115">
        <v>0.98934879380771901</v>
      </c>
      <c r="C8115">
        <v>-0.28356205161911102</v>
      </c>
      <c r="D8115">
        <f>-C8115</f>
        <v>0.28356205161911102</v>
      </c>
      <c r="E8115">
        <v>0.85554771585037404</v>
      </c>
      <c r="F8115">
        <f>-LOG10(E8115)</f>
        <v>6.7755763852128129E-2</v>
      </c>
      <c r="G8115" t="s">
        <v>23971</v>
      </c>
      <c r="H8115" t="s">
        <v>23989</v>
      </c>
      <c r="I8115">
        <v>156</v>
      </c>
      <c r="J8115" t="s">
        <v>40</v>
      </c>
      <c r="K8115" t="s">
        <v>23990</v>
      </c>
      <c r="L8115" t="s">
        <v>192</v>
      </c>
      <c r="M8115" t="s">
        <v>23991</v>
      </c>
      <c r="N8115">
        <v>6</v>
      </c>
      <c r="O8115">
        <v>256.10000000000002</v>
      </c>
      <c r="P8115">
        <v>116.97</v>
      </c>
      <c r="Q8115" t="s">
        <v>23970</v>
      </c>
      <c r="R8115" t="s">
        <v>30</v>
      </c>
      <c r="S8115">
        <v>23745.3</v>
      </c>
      <c r="T8115" t="s">
        <v>23992</v>
      </c>
      <c r="U8115">
        <v>606.81259999999997</v>
      </c>
      <c r="V8115" t="s">
        <v>23975</v>
      </c>
      <c r="W8115">
        <v>1</v>
      </c>
      <c r="X8115">
        <v>29600000</v>
      </c>
    </row>
    <row r="8116" spans="1:24" x14ac:dyDescent="0.2">
      <c r="A8116" t="s">
        <v>14414</v>
      </c>
      <c r="B8116">
        <v>0.98934879380771901</v>
      </c>
      <c r="C8116">
        <v>0.31264725183146702</v>
      </c>
      <c r="D8116">
        <f>-C8116</f>
        <v>-0.31264725183146702</v>
      </c>
      <c r="E8116">
        <v>0.85555897929983404</v>
      </c>
      <c r="F8116">
        <f>-LOG10(E8116)</f>
        <v>6.7750046319771301E-2</v>
      </c>
      <c r="G8116" t="s">
        <v>14388</v>
      </c>
      <c r="H8116" t="s">
        <v>14415</v>
      </c>
      <c r="I8116">
        <v>1431</v>
      </c>
      <c r="J8116" t="s">
        <v>26</v>
      </c>
      <c r="K8116" t="s">
        <v>14416</v>
      </c>
      <c r="L8116" t="s">
        <v>42</v>
      </c>
      <c r="M8116" t="s">
        <v>14417</v>
      </c>
      <c r="N8116">
        <v>23</v>
      </c>
      <c r="O8116">
        <v>73.3</v>
      </c>
      <c r="P8116">
        <v>269.13</v>
      </c>
      <c r="Q8116" t="s">
        <v>14406</v>
      </c>
      <c r="R8116" t="s">
        <v>30</v>
      </c>
      <c r="S8116">
        <v>199419.5</v>
      </c>
      <c r="T8116" t="s">
        <v>14418</v>
      </c>
      <c r="U8116">
        <v>500.49939999999998</v>
      </c>
      <c r="V8116" t="s">
        <v>14392</v>
      </c>
      <c r="W8116">
        <v>1</v>
      </c>
      <c r="X8116">
        <v>12000000</v>
      </c>
    </row>
    <row r="8117" spans="1:24" x14ac:dyDescent="0.2">
      <c r="A8117" t="s">
        <v>34917</v>
      </c>
      <c r="B8117">
        <v>0.98946463848965704</v>
      </c>
      <c r="C8117">
        <v>0.13593141296772299</v>
      </c>
      <c r="D8117">
        <f>-C8117</f>
        <v>-0.13593141296772299</v>
      </c>
      <c r="E8117">
        <v>0.85580857844680702</v>
      </c>
      <c r="F8117">
        <f>-LOG10(E8117)</f>
        <v>6.7623364552904741E-2</v>
      </c>
      <c r="G8117" t="s">
        <v>34919</v>
      </c>
      <c r="H8117" t="s">
        <v>16488</v>
      </c>
      <c r="I8117">
        <v>219</v>
      </c>
      <c r="J8117" t="s">
        <v>26</v>
      </c>
      <c r="K8117" t="s">
        <v>34920</v>
      </c>
      <c r="L8117" t="s">
        <v>42</v>
      </c>
      <c r="M8117" t="s">
        <v>34921</v>
      </c>
      <c r="N8117">
        <v>1</v>
      </c>
      <c r="O8117">
        <v>723.1</v>
      </c>
      <c r="P8117">
        <v>48.27</v>
      </c>
      <c r="Q8117" t="s">
        <v>34918</v>
      </c>
      <c r="R8117" t="s">
        <v>30</v>
      </c>
      <c r="S8117">
        <v>42322.7</v>
      </c>
      <c r="T8117" t="s">
        <v>34922</v>
      </c>
      <c r="U8117">
        <v>573.64589999999998</v>
      </c>
      <c r="V8117" t="s">
        <v>34923</v>
      </c>
      <c r="W8117">
        <v>1</v>
      </c>
      <c r="X8117">
        <v>9410000</v>
      </c>
    </row>
    <row r="8118" spans="1:24" x14ac:dyDescent="0.2">
      <c r="A8118" t="s">
        <v>32960</v>
      </c>
      <c r="B8118">
        <v>0.98946463848965704</v>
      </c>
      <c r="C8118">
        <v>0.103164097767769</v>
      </c>
      <c r="D8118">
        <f>-C8118</f>
        <v>-0.103164097767769</v>
      </c>
      <c r="E8118">
        <v>0.85587004162623004</v>
      </c>
      <c r="F8118">
        <f>-LOG10(E8118)</f>
        <v>6.7592175146947236E-2</v>
      </c>
      <c r="G8118" t="s">
        <v>32955</v>
      </c>
      <c r="H8118" t="s">
        <v>11756</v>
      </c>
      <c r="I8118">
        <v>195</v>
      </c>
      <c r="J8118" t="s">
        <v>26</v>
      </c>
      <c r="K8118" t="s">
        <v>32961</v>
      </c>
      <c r="L8118" t="s">
        <v>1596</v>
      </c>
      <c r="M8118" t="s">
        <v>32962</v>
      </c>
      <c r="N8118">
        <v>2</v>
      </c>
      <c r="O8118">
        <v>606.1</v>
      </c>
      <c r="P8118">
        <v>58.28</v>
      </c>
      <c r="Q8118" t="s">
        <v>32954</v>
      </c>
      <c r="R8118" t="s">
        <v>30</v>
      </c>
      <c r="S8118">
        <v>22970.7</v>
      </c>
      <c r="T8118" t="s">
        <v>32963</v>
      </c>
      <c r="U8118">
        <v>613.61720000000003</v>
      </c>
      <c r="V8118" t="s">
        <v>32959</v>
      </c>
      <c r="W8118">
        <v>1</v>
      </c>
      <c r="X8118">
        <v>32700000</v>
      </c>
    </row>
    <row r="8119" spans="1:24" x14ac:dyDescent="0.2">
      <c r="A8119" t="s">
        <v>26122</v>
      </c>
      <c r="B8119">
        <v>0.98979481564870697</v>
      </c>
      <c r="C8119">
        <v>-0.13768361874260501</v>
      </c>
      <c r="D8119">
        <f>-C8119</f>
        <v>0.13768361874260501</v>
      </c>
      <c r="E8119">
        <v>0.85626111609507705</v>
      </c>
      <c r="F8119">
        <f>-LOG10(E8119)</f>
        <v>6.739377739450722E-2</v>
      </c>
      <c r="G8119" t="s">
        <v>26112</v>
      </c>
      <c r="H8119" t="s">
        <v>26123</v>
      </c>
      <c r="I8119">
        <v>224</v>
      </c>
      <c r="J8119" t="s">
        <v>26</v>
      </c>
      <c r="K8119" t="s">
        <v>26124</v>
      </c>
      <c r="L8119" t="s">
        <v>87</v>
      </c>
      <c r="M8119" t="s">
        <v>26125</v>
      </c>
      <c r="N8119">
        <v>3</v>
      </c>
      <c r="O8119">
        <v>320.10000000000002</v>
      </c>
      <c r="P8119">
        <v>101.26</v>
      </c>
      <c r="Q8119" t="s">
        <v>26111</v>
      </c>
      <c r="R8119" t="s">
        <v>30</v>
      </c>
      <c r="S8119">
        <v>42621.5</v>
      </c>
      <c r="T8119" t="s">
        <v>26126</v>
      </c>
      <c r="U8119">
        <v>695.38720000000001</v>
      </c>
      <c r="V8119" t="s">
        <v>26117</v>
      </c>
      <c r="W8119">
        <v>3</v>
      </c>
      <c r="X8119">
        <v>122000000</v>
      </c>
    </row>
    <row r="8120" spans="1:24" x14ac:dyDescent="0.2">
      <c r="A8120" t="s">
        <v>206</v>
      </c>
      <c r="B8120">
        <v>0.989891253808869</v>
      </c>
      <c r="C8120">
        <v>-0.200728456709763</v>
      </c>
      <c r="D8120">
        <f>-C8120</f>
        <v>0.200728456709763</v>
      </c>
      <c r="E8120">
        <v>0.856450030868948</v>
      </c>
      <c r="F8120">
        <f>-LOG10(E8120)</f>
        <v>6.7297970644699681E-2</v>
      </c>
      <c r="G8120" t="s">
        <v>24</v>
      </c>
      <c r="H8120" t="s">
        <v>207</v>
      </c>
      <c r="I8120">
        <v>1159</v>
      </c>
      <c r="J8120" t="s">
        <v>40</v>
      </c>
      <c r="K8120" t="s">
        <v>208</v>
      </c>
      <c r="L8120" t="s">
        <v>87</v>
      </c>
      <c r="M8120" t="s">
        <v>209</v>
      </c>
      <c r="N8120">
        <v>35</v>
      </c>
      <c r="O8120">
        <v>1.2</v>
      </c>
      <c r="P8120">
        <v>2144.42</v>
      </c>
      <c r="Q8120" t="s">
        <v>29</v>
      </c>
      <c r="R8120" t="s">
        <v>30</v>
      </c>
      <c r="S8120">
        <v>420832.3</v>
      </c>
      <c r="T8120" t="s">
        <v>210</v>
      </c>
      <c r="U8120">
        <v>1363.3263999999999</v>
      </c>
      <c r="V8120" t="s">
        <v>32</v>
      </c>
      <c r="W8120">
        <v>3</v>
      </c>
      <c r="X8120">
        <v>3380000000</v>
      </c>
    </row>
    <row r="8121" spans="1:24" x14ac:dyDescent="0.2">
      <c r="A8121" t="s">
        <v>15200</v>
      </c>
      <c r="B8121">
        <v>0.98991337015397396</v>
      </c>
      <c r="C8121">
        <v>-0.14117026563721199</v>
      </c>
      <c r="D8121">
        <f>-C8121</f>
        <v>0.14117026563721199</v>
      </c>
      <c r="E8121">
        <v>0.85657465533357502</v>
      </c>
      <c r="F8121">
        <f>-LOG10(E8121)</f>
        <v>6.7234779824591737E-2</v>
      </c>
      <c r="G8121" t="s">
        <v>15123</v>
      </c>
      <c r="H8121" t="s">
        <v>15201</v>
      </c>
      <c r="I8121">
        <v>727</v>
      </c>
      <c r="J8121" t="s">
        <v>40</v>
      </c>
      <c r="K8121" t="s">
        <v>15202</v>
      </c>
      <c r="L8121" t="s">
        <v>1596</v>
      </c>
      <c r="M8121" t="s">
        <v>15203</v>
      </c>
      <c r="N8121">
        <v>16</v>
      </c>
      <c r="O8121">
        <v>82.1</v>
      </c>
      <c r="P8121">
        <v>250.27</v>
      </c>
      <c r="Q8121" t="s">
        <v>15142</v>
      </c>
      <c r="R8121" t="s">
        <v>30</v>
      </c>
      <c r="S8121">
        <v>84722.2</v>
      </c>
      <c r="T8121" t="s">
        <v>15204</v>
      </c>
      <c r="U8121">
        <v>1172.5254</v>
      </c>
      <c r="V8121" t="s">
        <v>15129</v>
      </c>
      <c r="W8121">
        <v>2</v>
      </c>
      <c r="X8121">
        <v>49800000</v>
      </c>
    </row>
    <row r="8122" spans="1:24" x14ac:dyDescent="0.2">
      <c r="A8122" t="s">
        <v>39503</v>
      </c>
      <c r="B8122">
        <v>0.98991673930367796</v>
      </c>
      <c r="C8122">
        <v>0.203512204304858</v>
      </c>
      <c r="D8122">
        <f>-C8122</f>
        <v>-0.203512204304858</v>
      </c>
      <c r="E8122">
        <v>0.85675452791016804</v>
      </c>
      <c r="F8122">
        <f>-LOG10(E8122)</f>
        <v>6.7143591664708568E-2</v>
      </c>
      <c r="G8122" t="s">
        <v>39504</v>
      </c>
      <c r="H8122" t="s">
        <v>2848</v>
      </c>
      <c r="I8122">
        <v>405</v>
      </c>
      <c r="J8122" t="s">
        <v>40</v>
      </c>
      <c r="K8122" t="s">
        <v>39505</v>
      </c>
      <c r="L8122" t="s">
        <v>863</v>
      </c>
      <c r="M8122" t="s">
        <v>39506</v>
      </c>
      <c r="N8122">
        <v>1</v>
      </c>
      <c r="O8122">
        <v>1051.0999999999999</v>
      </c>
      <c r="P8122">
        <v>33.130000000000003</v>
      </c>
      <c r="Q8122" t="s">
        <v>39507</v>
      </c>
      <c r="R8122" t="s">
        <v>30</v>
      </c>
      <c r="S8122">
        <v>120971</v>
      </c>
      <c r="T8122" t="s">
        <v>39508</v>
      </c>
      <c r="U8122">
        <v>893.47749999999996</v>
      </c>
      <c r="V8122" t="s">
        <v>39509</v>
      </c>
      <c r="W8122">
        <v>1</v>
      </c>
      <c r="X8122">
        <v>6990000</v>
      </c>
    </row>
    <row r="8123" spans="1:24" x14ac:dyDescent="0.2">
      <c r="A8123" t="s">
        <v>13292</v>
      </c>
      <c r="B8123">
        <v>0.98991673930367796</v>
      </c>
      <c r="C8123">
        <v>8.3703151734921599E-2</v>
      </c>
      <c r="D8123">
        <f>-C8123</f>
        <v>-8.3703151734921599E-2</v>
      </c>
      <c r="E8123">
        <v>0.85678855036492696</v>
      </c>
      <c r="F8123">
        <f>-LOG10(E8123)</f>
        <v>6.7126345801967358E-2</v>
      </c>
      <c r="G8123" t="s">
        <v>13258</v>
      </c>
      <c r="H8123" t="s">
        <v>5161</v>
      </c>
      <c r="I8123">
        <v>668</v>
      </c>
      <c r="J8123" t="s">
        <v>26</v>
      </c>
      <c r="K8123" t="s">
        <v>13293</v>
      </c>
      <c r="L8123" t="s">
        <v>40</v>
      </c>
      <c r="M8123" t="s">
        <v>13294</v>
      </c>
      <c r="N8123">
        <v>12</v>
      </c>
      <c r="O8123">
        <v>64.5</v>
      </c>
      <c r="P8123">
        <v>287.02</v>
      </c>
      <c r="Q8123" t="s">
        <v>13262</v>
      </c>
      <c r="R8123" t="s">
        <v>30</v>
      </c>
      <c r="S8123">
        <v>79118</v>
      </c>
      <c r="T8123" t="s">
        <v>13295</v>
      </c>
      <c r="U8123">
        <v>718.14729999999997</v>
      </c>
      <c r="V8123" t="s">
        <v>13264</v>
      </c>
      <c r="W8123">
        <v>6</v>
      </c>
      <c r="X8123">
        <v>1080000000</v>
      </c>
    </row>
    <row r="8124" spans="1:24" x14ac:dyDescent="0.2">
      <c r="A8124" t="s">
        <v>13628</v>
      </c>
      <c r="B8124">
        <v>0.99031118702310394</v>
      </c>
      <c r="C8124">
        <v>0.161142570261811</v>
      </c>
      <c r="D8124">
        <f>-C8124</f>
        <v>-0.161142570261811</v>
      </c>
      <c r="E8124">
        <v>0.857235482969808</v>
      </c>
      <c r="F8124">
        <f>-LOG10(E8124)</f>
        <v>6.6899860799765995E-2</v>
      </c>
      <c r="G8124" t="s">
        <v>13603</v>
      </c>
      <c r="H8124" t="s">
        <v>13629</v>
      </c>
      <c r="I8124">
        <v>636</v>
      </c>
      <c r="J8124" t="s">
        <v>26</v>
      </c>
      <c r="K8124" t="s">
        <v>13630</v>
      </c>
      <c r="L8124" t="s">
        <v>7265</v>
      </c>
      <c r="M8124" t="s">
        <v>13631</v>
      </c>
      <c r="N8124">
        <v>8</v>
      </c>
      <c r="O8124">
        <v>67.099999999999994</v>
      </c>
      <c r="P8124">
        <v>280.75</v>
      </c>
      <c r="Q8124" t="s">
        <v>13613</v>
      </c>
      <c r="R8124" t="s">
        <v>30</v>
      </c>
      <c r="S8124">
        <v>171274.2</v>
      </c>
      <c r="T8124" t="s">
        <v>13632</v>
      </c>
      <c r="U8124">
        <v>720.3614</v>
      </c>
      <c r="V8124" t="s">
        <v>13608</v>
      </c>
      <c r="W8124">
        <v>1</v>
      </c>
      <c r="X8124">
        <v>46100000</v>
      </c>
    </row>
    <row r="8125" spans="1:24" x14ac:dyDescent="0.2">
      <c r="A8125" t="s">
        <v>7452</v>
      </c>
      <c r="B8125">
        <v>0.99036940138985496</v>
      </c>
      <c r="C8125">
        <v>0.107150195900529</v>
      </c>
      <c r="D8125">
        <f>-C8125</f>
        <v>-0.107150195900529</v>
      </c>
      <c r="E8125">
        <v>0.85753594712397996</v>
      </c>
      <c r="F8125">
        <f>-LOG10(E8125)</f>
        <v>6.674766567543397E-2</v>
      </c>
      <c r="G8125" t="s">
        <v>7262</v>
      </c>
      <c r="H8125" t="s">
        <v>7453</v>
      </c>
      <c r="I8125">
        <v>393</v>
      </c>
      <c r="J8125" t="s">
        <v>40</v>
      </c>
      <c r="K8125" t="s">
        <v>7454</v>
      </c>
      <c r="L8125" t="s">
        <v>81</v>
      </c>
      <c r="M8125" t="s">
        <v>7455</v>
      </c>
      <c r="N8125">
        <v>38</v>
      </c>
      <c r="O8125">
        <v>21.5</v>
      </c>
      <c r="P8125">
        <v>553.09</v>
      </c>
      <c r="Q8125" t="s">
        <v>7456</v>
      </c>
      <c r="R8125" t="s">
        <v>30</v>
      </c>
      <c r="S8125">
        <v>101279.9</v>
      </c>
      <c r="T8125" t="s">
        <v>7457</v>
      </c>
      <c r="U8125">
        <v>812.92259999999999</v>
      </c>
      <c r="V8125" t="s">
        <v>7268</v>
      </c>
      <c r="W8125">
        <v>1</v>
      </c>
      <c r="X8125">
        <v>47400000</v>
      </c>
    </row>
    <row r="8126" spans="1:24" x14ac:dyDescent="0.2">
      <c r="A8126" t="s">
        <v>27153</v>
      </c>
      <c r="B8126">
        <v>0.99036940138985496</v>
      </c>
      <c r="C8126">
        <v>0.12866516979772399</v>
      </c>
      <c r="D8126">
        <f>-C8126</f>
        <v>-0.12866516979772399</v>
      </c>
      <c r="E8126">
        <v>0.85758754768290901</v>
      </c>
      <c r="F8126">
        <f>-LOG10(E8126)</f>
        <v>6.6721533635285699E-2</v>
      </c>
      <c r="G8126" t="s">
        <v>27147</v>
      </c>
      <c r="H8126" t="s">
        <v>27154</v>
      </c>
      <c r="I8126">
        <v>186</v>
      </c>
      <c r="J8126" t="s">
        <v>26</v>
      </c>
      <c r="K8126" t="s">
        <v>27155</v>
      </c>
      <c r="L8126" t="s">
        <v>53</v>
      </c>
      <c r="M8126" t="s">
        <v>27156</v>
      </c>
      <c r="N8126">
        <v>3</v>
      </c>
      <c r="O8126">
        <v>355.1</v>
      </c>
      <c r="P8126">
        <v>92.44</v>
      </c>
      <c r="Q8126" t="s">
        <v>27157</v>
      </c>
      <c r="R8126" t="s">
        <v>30</v>
      </c>
      <c r="S8126">
        <v>86096.7</v>
      </c>
      <c r="T8126" t="s">
        <v>27158</v>
      </c>
      <c r="U8126">
        <v>510.01549999999997</v>
      </c>
      <c r="V8126" t="s">
        <v>27152</v>
      </c>
      <c r="W8126">
        <v>2</v>
      </c>
      <c r="X8126">
        <v>50400000</v>
      </c>
    </row>
    <row r="8127" spans="1:24" x14ac:dyDescent="0.2">
      <c r="A8127" t="s">
        <v>7566</v>
      </c>
      <c r="B8127">
        <v>0.99036940138985496</v>
      </c>
      <c r="C8127">
        <v>0.10892250262447099</v>
      </c>
      <c r="D8127">
        <f>-C8127</f>
        <v>-0.10892250262447099</v>
      </c>
      <c r="E8127">
        <v>0.85760248888469404</v>
      </c>
      <c r="F8127">
        <f>-LOG10(E8127)</f>
        <v>6.6713967264970975E-2</v>
      </c>
      <c r="G8127" t="s">
        <v>7548</v>
      </c>
      <c r="H8127" t="s">
        <v>7567</v>
      </c>
      <c r="I8127">
        <v>212</v>
      </c>
      <c r="J8127" t="s">
        <v>40</v>
      </c>
      <c r="K8127" t="s">
        <v>7568</v>
      </c>
      <c r="L8127" t="s">
        <v>269</v>
      </c>
      <c r="M8127" t="s">
        <v>7569</v>
      </c>
      <c r="N8127">
        <v>59</v>
      </c>
      <c r="O8127">
        <v>21.1</v>
      </c>
      <c r="P8127">
        <v>553.09</v>
      </c>
      <c r="Q8127" t="s">
        <v>7570</v>
      </c>
      <c r="R8127" t="s">
        <v>30</v>
      </c>
      <c r="S8127">
        <v>85706.7</v>
      </c>
      <c r="T8127" t="s">
        <v>7571</v>
      </c>
      <c r="U8127">
        <v>1013.8647</v>
      </c>
      <c r="V8127" t="s">
        <v>7555</v>
      </c>
      <c r="W8127">
        <v>2</v>
      </c>
      <c r="X8127">
        <v>51000000</v>
      </c>
    </row>
    <row r="8128" spans="1:24" x14ac:dyDescent="0.2">
      <c r="A8128" t="s">
        <v>26728</v>
      </c>
      <c r="B8128">
        <v>0.99037386215076295</v>
      </c>
      <c r="C8128">
        <v>-0.133350428757182</v>
      </c>
      <c r="D8128">
        <f>-C8128</f>
        <v>0.133350428757182</v>
      </c>
      <c r="E8128">
        <v>0.85771189020665495</v>
      </c>
      <c r="F8128">
        <f>-LOG10(E8128)</f>
        <v>6.6658569384460992E-2</v>
      </c>
      <c r="G8128" t="s">
        <v>26694</v>
      </c>
      <c r="H8128" t="s">
        <v>11096</v>
      </c>
      <c r="I8128">
        <v>646</v>
      </c>
      <c r="J8128" t="s">
        <v>40</v>
      </c>
      <c r="K8128" t="s">
        <v>26729</v>
      </c>
      <c r="L8128" t="s">
        <v>81</v>
      </c>
      <c r="M8128" t="s">
        <v>26696</v>
      </c>
      <c r="N8128">
        <v>8</v>
      </c>
      <c r="O8128">
        <v>338.1</v>
      </c>
      <c r="P8128">
        <v>97.47</v>
      </c>
      <c r="Q8128" t="s">
        <v>26730</v>
      </c>
      <c r="R8128" t="s">
        <v>30</v>
      </c>
      <c r="S8128">
        <v>78027.100000000006</v>
      </c>
      <c r="T8128" t="s">
        <v>26731</v>
      </c>
      <c r="U8128">
        <v>898.64149999999995</v>
      </c>
      <c r="V8128" t="s">
        <v>26698</v>
      </c>
      <c r="W8128">
        <v>1</v>
      </c>
      <c r="X8128">
        <v>11000000</v>
      </c>
    </row>
    <row r="8129" spans="1:24" x14ac:dyDescent="0.2">
      <c r="A8129" t="s">
        <v>33015</v>
      </c>
      <c r="B8129">
        <v>0.99059736489738603</v>
      </c>
      <c r="C8129">
        <v>0.166557439880997</v>
      </c>
      <c r="D8129">
        <f>-C8129</f>
        <v>-0.166557439880997</v>
      </c>
      <c r="E8129">
        <v>0.85801101682501602</v>
      </c>
      <c r="F8129">
        <f>-LOG10(E8129)</f>
        <v>6.6507135792791369E-2</v>
      </c>
      <c r="G8129" t="s">
        <v>33016</v>
      </c>
      <c r="H8129" t="s">
        <v>12057</v>
      </c>
      <c r="I8129">
        <v>76</v>
      </c>
      <c r="J8129" t="s">
        <v>26</v>
      </c>
      <c r="K8129" t="s">
        <v>33017</v>
      </c>
      <c r="L8129" t="s">
        <v>42</v>
      </c>
      <c r="M8129" t="s">
        <v>33018</v>
      </c>
      <c r="N8129">
        <v>1</v>
      </c>
      <c r="O8129">
        <v>610.1</v>
      </c>
      <c r="P8129">
        <v>57.44</v>
      </c>
      <c r="Q8129" t="s">
        <v>33019</v>
      </c>
      <c r="R8129" t="s">
        <v>30</v>
      </c>
      <c r="S8129">
        <v>108268.9</v>
      </c>
      <c r="T8129" t="s">
        <v>33020</v>
      </c>
      <c r="U8129">
        <v>581.33969999999999</v>
      </c>
      <c r="V8129" t="s">
        <v>33021</v>
      </c>
      <c r="W8129">
        <v>2</v>
      </c>
      <c r="X8129">
        <v>295000000</v>
      </c>
    </row>
    <row r="8130" spans="1:24" x14ac:dyDescent="0.2">
      <c r="A8130" t="s">
        <v>8943</v>
      </c>
      <c r="B8130">
        <v>0.99073665520659704</v>
      </c>
      <c r="C8130">
        <v>9.0161861371929206E-2</v>
      </c>
      <c r="D8130">
        <f>-C8130</f>
        <v>-9.0161861371929206E-2</v>
      </c>
      <c r="E8130">
        <v>0.85871227367542802</v>
      </c>
      <c r="F8130">
        <f>-LOG10(E8130)</f>
        <v>6.6152329634856344E-2</v>
      </c>
      <c r="G8130" t="s">
        <v>8898</v>
      </c>
      <c r="H8130" t="s">
        <v>8944</v>
      </c>
      <c r="I8130">
        <v>285</v>
      </c>
      <c r="J8130" t="s">
        <v>40</v>
      </c>
      <c r="K8130" t="s">
        <v>8945</v>
      </c>
      <c r="L8130" t="s">
        <v>87</v>
      </c>
      <c r="M8130" t="s">
        <v>8946</v>
      </c>
      <c r="N8130">
        <v>11</v>
      </c>
      <c r="O8130">
        <v>29.1</v>
      </c>
      <c r="P8130">
        <v>450.61</v>
      </c>
      <c r="Q8130" t="s">
        <v>8912</v>
      </c>
      <c r="R8130" t="s">
        <v>30</v>
      </c>
      <c r="S8130">
        <v>118782.8</v>
      </c>
      <c r="T8130" t="s">
        <v>8947</v>
      </c>
      <c r="U8130">
        <v>849.6748</v>
      </c>
      <c r="V8130" t="s">
        <v>8902</v>
      </c>
      <c r="W8130">
        <v>3</v>
      </c>
      <c r="X8130">
        <v>295000000</v>
      </c>
    </row>
    <row r="8131" spans="1:24" x14ac:dyDescent="0.2">
      <c r="A8131" t="s">
        <v>2393</v>
      </c>
      <c r="B8131">
        <v>0.99073665520659704</v>
      </c>
      <c r="C8131">
        <v>0.30041347088430398</v>
      </c>
      <c r="D8131">
        <f>-C8131</f>
        <v>-0.30041347088430398</v>
      </c>
      <c r="E8131">
        <v>0.85876931858946404</v>
      </c>
      <c r="F8131">
        <f>-LOG10(E8131)</f>
        <v>6.6123480078031774E-2</v>
      </c>
      <c r="G8131" t="s">
        <v>2321</v>
      </c>
      <c r="H8131" t="s">
        <v>2136</v>
      </c>
      <c r="I8131">
        <v>622</v>
      </c>
      <c r="J8131" t="s">
        <v>40</v>
      </c>
      <c r="K8131" t="s">
        <v>2394</v>
      </c>
      <c r="L8131" t="s">
        <v>171</v>
      </c>
      <c r="M8131" t="s">
        <v>2395</v>
      </c>
      <c r="N8131">
        <v>16</v>
      </c>
      <c r="O8131">
        <v>5.0999999999999996</v>
      </c>
      <c r="P8131">
        <v>1042.06</v>
      </c>
      <c r="Q8131" t="s">
        <v>2320</v>
      </c>
      <c r="R8131" t="s">
        <v>30</v>
      </c>
      <c r="S8131">
        <v>199527.5</v>
      </c>
      <c r="T8131" t="s">
        <v>2396</v>
      </c>
      <c r="U8131">
        <v>1094.499</v>
      </c>
      <c r="V8131" t="s">
        <v>2327</v>
      </c>
      <c r="W8131">
        <v>2</v>
      </c>
      <c r="X8131">
        <v>880000000</v>
      </c>
    </row>
    <row r="8132" spans="1:24" x14ac:dyDescent="0.2">
      <c r="A8132" t="s">
        <v>31348</v>
      </c>
      <c r="B8132">
        <v>0.99073665520659704</v>
      </c>
      <c r="C8132">
        <v>-0.238447989350732</v>
      </c>
      <c r="D8132">
        <f>-C8132</f>
        <v>0.238447989350732</v>
      </c>
      <c r="E8132">
        <v>0.85883987184205701</v>
      </c>
      <c r="F8132">
        <f>-LOG10(E8132)</f>
        <v>6.6087801544789881E-2</v>
      </c>
      <c r="G8132" t="s">
        <v>31343</v>
      </c>
      <c r="H8132" t="s">
        <v>31349</v>
      </c>
      <c r="I8132">
        <v>280</v>
      </c>
      <c r="J8132" t="s">
        <v>40</v>
      </c>
      <c r="K8132" t="s">
        <v>31350</v>
      </c>
      <c r="L8132" t="s">
        <v>109</v>
      </c>
      <c r="M8132" t="s">
        <v>31351</v>
      </c>
      <c r="N8132">
        <v>2</v>
      </c>
      <c r="O8132">
        <v>524.1</v>
      </c>
      <c r="P8132">
        <v>67.06</v>
      </c>
      <c r="Q8132" t="s">
        <v>31342</v>
      </c>
      <c r="R8132" t="s">
        <v>30</v>
      </c>
      <c r="S8132">
        <v>73141.8</v>
      </c>
      <c r="T8132" t="s">
        <v>31352</v>
      </c>
      <c r="U8132">
        <v>715.1155</v>
      </c>
      <c r="V8132" t="s">
        <v>31347</v>
      </c>
      <c r="W8132">
        <v>1</v>
      </c>
      <c r="X8132">
        <v>10300000</v>
      </c>
    </row>
    <row r="8133" spans="1:24" x14ac:dyDescent="0.2">
      <c r="A8133" t="s">
        <v>42614</v>
      </c>
      <c r="B8133">
        <v>0.99073665520659704</v>
      </c>
      <c r="C8133">
        <v>-0.100807441287331</v>
      </c>
      <c r="D8133">
        <f>-C8133</f>
        <v>0.100807441287331</v>
      </c>
      <c r="E8133">
        <v>0.85913837334530496</v>
      </c>
      <c r="F8133">
        <f>-LOG10(E8133)</f>
        <v>6.5936882803684593E-2</v>
      </c>
      <c r="G8133" t="s">
        <v>42616</v>
      </c>
      <c r="H8133" t="s">
        <v>42617</v>
      </c>
      <c r="I8133">
        <v>691</v>
      </c>
      <c r="J8133" t="s">
        <v>26</v>
      </c>
      <c r="K8133" t="s">
        <v>42618</v>
      </c>
      <c r="L8133" t="s">
        <v>863</v>
      </c>
      <c r="M8133" t="s">
        <v>42619</v>
      </c>
      <c r="N8133">
        <v>1</v>
      </c>
      <c r="O8133">
        <v>1345.1</v>
      </c>
      <c r="P8133">
        <v>24.23</v>
      </c>
      <c r="Q8133" t="s">
        <v>42615</v>
      </c>
      <c r="R8133" t="s">
        <v>30</v>
      </c>
      <c r="S8133">
        <v>125028.2</v>
      </c>
      <c r="T8133" t="s">
        <v>42620</v>
      </c>
      <c r="U8133">
        <v>978.81119999999999</v>
      </c>
      <c r="V8133" t="s">
        <v>42621</v>
      </c>
      <c r="W8133">
        <v>3</v>
      </c>
      <c r="X8133">
        <v>196000000</v>
      </c>
    </row>
    <row r="8134" spans="1:24" x14ac:dyDescent="0.2">
      <c r="A8134" t="s">
        <v>21890</v>
      </c>
      <c r="B8134">
        <v>0.99073665520659704</v>
      </c>
      <c r="C8134">
        <v>-0.115290759097608</v>
      </c>
      <c r="D8134">
        <f>-C8134</f>
        <v>0.115290759097608</v>
      </c>
      <c r="E8134">
        <v>0.85931327776806998</v>
      </c>
      <c r="F8134">
        <f>-LOG10(E8134)</f>
        <v>6.584847760953158E-2</v>
      </c>
      <c r="G8134" t="s">
        <v>21864</v>
      </c>
      <c r="H8134" t="s">
        <v>15464</v>
      </c>
      <c r="I8134">
        <v>636</v>
      </c>
      <c r="J8134" t="s">
        <v>26</v>
      </c>
      <c r="K8134" t="s">
        <v>21891</v>
      </c>
      <c r="L8134" t="s">
        <v>26</v>
      </c>
      <c r="M8134" t="s">
        <v>21892</v>
      </c>
      <c r="N8134">
        <v>6</v>
      </c>
      <c r="O8134">
        <v>198.1</v>
      </c>
      <c r="P8134">
        <v>142.55000000000001</v>
      </c>
      <c r="Q8134" t="s">
        <v>21875</v>
      </c>
      <c r="R8134" t="s">
        <v>30</v>
      </c>
      <c r="S8134">
        <v>130600.2</v>
      </c>
      <c r="T8134" t="s">
        <v>21893</v>
      </c>
      <c r="U8134">
        <v>607.09519999999998</v>
      </c>
      <c r="V8134" t="s">
        <v>21870</v>
      </c>
      <c r="W8134">
        <v>2</v>
      </c>
      <c r="X8134">
        <v>84300000</v>
      </c>
    </row>
    <row r="8135" spans="1:24" x14ac:dyDescent="0.2">
      <c r="A8135" t="s">
        <v>67</v>
      </c>
      <c r="B8135">
        <v>0.99073665520659704</v>
      </c>
      <c r="C8135">
        <v>-0.26054012985738301</v>
      </c>
      <c r="D8135">
        <f>-C8135</f>
        <v>0.26054012985738301</v>
      </c>
      <c r="E8135">
        <v>0.85931590980640105</v>
      </c>
      <c r="F8135">
        <f>-LOG10(E8135)</f>
        <v>6.5847147386896468E-2</v>
      </c>
      <c r="G8135" t="s">
        <v>24</v>
      </c>
      <c r="H8135" t="s">
        <v>68</v>
      </c>
      <c r="I8135">
        <v>235</v>
      </c>
      <c r="J8135" t="s">
        <v>40</v>
      </c>
      <c r="K8135" t="s">
        <v>69</v>
      </c>
      <c r="L8135" t="s">
        <v>64</v>
      </c>
      <c r="M8135" t="s">
        <v>70</v>
      </c>
      <c r="N8135">
        <v>9</v>
      </c>
      <c r="O8135">
        <v>1.2</v>
      </c>
      <c r="P8135">
        <v>2144.42</v>
      </c>
      <c r="Q8135" t="s">
        <v>29</v>
      </c>
      <c r="R8135" t="s">
        <v>30</v>
      </c>
      <c r="S8135">
        <v>420832.3</v>
      </c>
      <c r="T8135" t="s">
        <v>71</v>
      </c>
      <c r="U8135">
        <v>808.09360000000004</v>
      </c>
      <c r="V8135" t="s">
        <v>32</v>
      </c>
      <c r="W8135">
        <v>5</v>
      </c>
      <c r="X8135">
        <v>16900000000</v>
      </c>
    </row>
    <row r="8136" spans="1:24" x14ac:dyDescent="0.2">
      <c r="A8136" t="s">
        <v>25805</v>
      </c>
      <c r="B8136">
        <v>0.99073665520659704</v>
      </c>
      <c r="C8136">
        <v>-0.11220398935897199</v>
      </c>
      <c r="D8136">
        <f>-C8136</f>
        <v>0.11220398935897199</v>
      </c>
      <c r="E8136">
        <v>0.85936567997671998</v>
      </c>
      <c r="F8136">
        <f>-LOG10(E8136)</f>
        <v>6.5821994490085994E-2</v>
      </c>
      <c r="G8136" t="s">
        <v>25792</v>
      </c>
      <c r="H8136" t="s">
        <v>2403</v>
      </c>
      <c r="I8136">
        <v>771</v>
      </c>
      <c r="J8136" t="s">
        <v>26</v>
      </c>
      <c r="K8136" t="s">
        <v>25806</v>
      </c>
      <c r="L8136" t="s">
        <v>269</v>
      </c>
      <c r="M8136" t="s">
        <v>25807</v>
      </c>
      <c r="N8136">
        <v>4</v>
      </c>
      <c r="O8136">
        <v>308.10000000000002</v>
      </c>
      <c r="P8136">
        <v>103.6</v>
      </c>
      <c r="Q8136" t="s">
        <v>25791</v>
      </c>
      <c r="R8136" t="s">
        <v>30</v>
      </c>
      <c r="S8136">
        <v>91922.4</v>
      </c>
      <c r="T8136" t="s">
        <v>25808</v>
      </c>
      <c r="U8136">
        <v>1030.8154</v>
      </c>
      <c r="V8136" t="s">
        <v>25796</v>
      </c>
      <c r="W8136">
        <v>1</v>
      </c>
      <c r="X8136">
        <v>265000000</v>
      </c>
    </row>
    <row r="8137" spans="1:24" x14ac:dyDescent="0.2">
      <c r="A8137" t="s">
        <v>21656</v>
      </c>
      <c r="B8137">
        <v>0.99073665520659704</v>
      </c>
      <c r="C8137">
        <v>-0.13392246675644201</v>
      </c>
      <c r="D8137">
        <f>-C8137</f>
        <v>0.13392246675644201</v>
      </c>
      <c r="E8137">
        <v>0.85952928016747498</v>
      </c>
      <c r="F8137">
        <f>-LOG10(E8137)</f>
        <v>6.5739324330541402E-2</v>
      </c>
      <c r="G8137" t="s">
        <v>21638</v>
      </c>
      <c r="H8137" t="s">
        <v>717</v>
      </c>
      <c r="I8137">
        <v>1334</v>
      </c>
      <c r="J8137" t="s">
        <v>40</v>
      </c>
      <c r="K8137" t="s">
        <v>21657</v>
      </c>
      <c r="L8137" t="s">
        <v>40</v>
      </c>
      <c r="M8137" t="s">
        <v>21658</v>
      </c>
      <c r="N8137">
        <v>5</v>
      </c>
      <c r="O8137">
        <v>193.1</v>
      </c>
      <c r="P8137">
        <v>145.38999999999999</v>
      </c>
      <c r="Q8137" t="s">
        <v>21659</v>
      </c>
      <c r="R8137" t="s">
        <v>30</v>
      </c>
      <c r="S8137">
        <v>523729.2</v>
      </c>
      <c r="T8137" t="s">
        <v>21660</v>
      </c>
      <c r="U8137">
        <v>550.30849999999998</v>
      </c>
      <c r="V8137" t="s">
        <v>21643</v>
      </c>
      <c r="W8137">
        <v>3</v>
      </c>
      <c r="X8137">
        <v>128000000</v>
      </c>
    </row>
    <row r="8138" spans="1:24" x14ac:dyDescent="0.2">
      <c r="A8138" t="s">
        <v>42059</v>
      </c>
      <c r="B8138">
        <v>0.99073665520659704</v>
      </c>
      <c r="C8138">
        <v>-0.11059707141061401</v>
      </c>
      <c r="D8138">
        <f>-C8138</f>
        <v>0.11059707141061401</v>
      </c>
      <c r="E8138">
        <v>0.85969777464445496</v>
      </c>
      <c r="F8138">
        <f>-LOG10(E8138)</f>
        <v>6.565419744562756E-2</v>
      </c>
      <c r="G8138" t="s">
        <v>42060</v>
      </c>
      <c r="H8138" t="s">
        <v>14556</v>
      </c>
      <c r="I8138">
        <v>705</v>
      </c>
      <c r="J8138" t="s">
        <v>26</v>
      </c>
      <c r="K8138" t="s">
        <v>42061</v>
      </c>
      <c r="L8138" t="s">
        <v>1875</v>
      </c>
      <c r="M8138" t="s">
        <v>42062</v>
      </c>
      <c r="N8138">
        <v>1</v>
      </c>
      <c r="O8138">
        <v>1286.0999999999999</v>
      </c>
      <c r="P8138">
        <v>25.66</v>
      </c>
      <c r="Q8138" t="s">
        <v>42063</v>
      </c>
      <c r="R8138" t="s">
        <v>30</v>
      </c>
      <c r="S8138">
        <v>143298.4</v>
      </c>
      <c r="T8138" t="s">
        <v>42064</v>
      </c>
      <c r="U8138">
        <v>704.35410000000002</v>
      </c>
      <c r="V8138" t="s">
        <v>42065</v>
      </c>
      <c r="W8138">
        <v>2</v>
      </c>
      <c r="X8138">
        <v>142000000</v>
      </c>
    </row>
    <row r="8139" spans="1:24" x14ac:dyDescent="0.2">
      <c r="A8139" t="s">
        <v>10863</v>
      </c>
      <c r="B8139">
        <v>0.99073665520659704</v>
      </c>
      <c r="C8139">
        <v>-0.22607545636993401</v>
      </c>
      <c r="D8139">
        <f>-C8139</f>
        <v>0.22607545636993401</v>
      </c>
      <c r="E8139">
        <v>0.85971220041740404</v>
      </c>
      <c r="F8139">
        <f>-LOG10(E8139)</f>
        <v>6.5646910022988406E-2</v>
      </c>
      <c r="G8139" t="s">
        <v>10857</v>
      </c>
      <c r="H8139" t="s">
        <v>10864</v>
      </c>
      <c r="I8139">
        <v>251</v>
      </c>
      <c r="J8139" t="s">
        <v>40</v>
      </c>
      <c r="K8139" t="s">
        <v>10865</v>
      </c>
      <c r="L8139" t="s">
        <v>269</v>
      </c>
      <c r="M8139" t="s">
        <v>10866</v>
      </c>
      <c r="N8139">
        <v>12</v>
      </c>
      <c r="O8139">
        <v>44.3</v>
      </c>
      <c r="P8139">
        <v>379.98</v>
      </c>
      <c r="Q8139" t="s">
        <v>10867</v>
      </c>
      <c r="R8139" t="s">
        <v>30</v>
      </c>
      <c r="S8139">
        <v>55916.7</v>
      </c>
      <c r="T8139" t="s">
        <v>10868</v>
      </c>
      <c r="U8139">
        <v>533.30089999999996</v>
      </c>
      <c r="V8139" t="s">
        <v>10862</v>
      </c>
      <c r="W8139">
        <v>3</v>
      </c>
      <c r="X8139">
        <v>377000000</v>
      </c>
    </row>
    <row r="8140" spans="1:24" x14ac:dyDescent="0.2">
      <c r="A8140" t="s">
        <v>30289</v>
      </c>
      <c r="B8140">
        <v>0.99073665520659704</v>
      </c>
      <c r="C8140">
        <v>0.14091495137207499</v>
      </c>
      <c r="D8140">
        <f>-C8140</f>
        <v>-0.14091495137207499</v>
      </c>
      <c r="E8140">
        <v>0.85972201836354001</v>
      </c>
      <c r="F8140">
        <f>-LOG10(E8140)</f>
        <v>6.5641950391751636E-2</v>
      </c>
      <c r="G8140" t="s">
        <v>30290</v>
      </c>
      <c r="H8140" t="s">
        <v>30291</v>
      </c>
      <c r="I8140">
        <v>70</v>
      </c>
      <c r="J8140" t="s">
        <v>40</v>
      </c>
      <c r="K8140" t="s">
        <v>30292</v>
      </c>
      <c r="L8140" t="s">
        <v>269</v>
      </c>
      <c r="M8140" t="s">
        <v>30293</v>
      </c>
      <c r="N8140">
        <v>1</v>
      </c>
      <c r="O8140">
        <v>473.1</v>
      </c>
      <c r="P8140">
        <v>72.59</v>
      </c>
      <c r="Q8140" t="s">
        <v>30294</v>
      </c>
      <c r="R8140" t="s">
        <v>30</v>
      </c>
      <c r="S8140">
        <v>95236.2</v>
      </c>
      <c r="T8140" t="s">
        <v>30295</v>
      </c>
      <c r="U8140">
        <v>693.67759999999998</v>
      </c>
      <c r="V8140" t="s">
        <v>30296</v>
      </c>
      <c r="W8140">
        <v>4</v>
      </c>
      <c r="X8140">
        <v>336000000</v>
      </c>
    </row>
    <row r="8141" spans="1:24" x14ac:dyDescent="0.2">
      <c r="A8141" t="s">
        <v>17015</v>
      </c>
      <c r="B8141">
        <v>0.99073665520659704</v>
      </c>
      <c r="C8141">
        <v>-8.4016855813459398E-2</v>
      </c>
      <c r="D8141">
        <f>-C8141</f>
        <v>8.4016855813459398E-2</v>
      </c>
      <c r="E8141">
        <v>0.85992804720142402</v>
      </c>
      <c r="F8141">
        <f>-LOG10(E8141)</f>
        <v>6.5537885978152827E-2</v>
      </c>
      <c r="G8141" t="s">
        <v>16971</v>
      </c>
      <c r="H8141" t="s">
        <v>17016</v>
      </c>
      <c r="I8141">
        <v>879</v>
      </c>
      <c r="J8141" t="s">
        <v>40</v>
      </c>
      <c r="K8141" t="s">
        <v>17017</v>
      </c>
      <c r="L8141" t="s">
        <v>1596</v>
      </c>
      <c r="M8141" t="s">
        <v>17018</v>
      </c>
      <c r="N8141">
        <v>12</v>
      </c>
      <c r="O8141">
        <v>107.1</v>
      </c>
      <c r="P8141">
        <v>215.92</v>
      </c>
      <c r="Q8141" t="s">
        <v>16992</v>
      </c>
      <c r="R8141" t="s">
        <v>30</v>
      </c>
      <c r="S8141">
        <v>96733.3</v>
      </c>
      <c r="T8141" t="s">
        <v>17019</v>
      </c>
      <c r="U8141">
        <v>1080.874</v>
      </c>
      <c r="V8141" t="s">
        <v>16976</v>
      </c>
      <c r="W8141">
        <v>18</v>
      </c>
      <c r="X8141">
        <v>16700000000</v>
      </c>
    </row>
    <row r="8142" spans="1:24" x14ac:dyDescent="0.2">
      <c r="A8142" t="s">
        <v>3043</v>
      </c>
      <c r="B8142">
        <v>0.99073665520659704</v>
      </c>
      <c r="C8142">
        <v>0.190851743030858</v>
      </c>
      <c r="D8142">
        <f>-C8142</f>
        <v>-0.190851743030858</v>
      </c>
      <c r="E8142">
        <v>0.86041386929734698</v>
      </c>
      <c r="F8142">
        <f>-LOG10(E8142)</f>
        <v>6.5292597690945184E-2</v>
      </c>
      <c r="G8142" t="s">
        <v>3019</v>
      </c>
      <c r="H8142" t="s">
        <v>3044</v>
      </c>
      <c r="I8142">
        <v>444</v>
      </c>
      <c r="J8142" t="s">
        <v>26</v>
      </c>
      <c r="K8142" t="s">
        <v>3045</v>
      </c>
      <c r="L8142" t="s">
        <v>75</v>
      </c>
      <c r="M8142" t="s">
        <v>3046</v>
      </c>
      <c r="N8142">
        <v>89</v>
      </c>
      <c r="O8142">
        <v>6.4</v>
      </c>
      <c r="P8142">
        <v>1014.09</v>
      </c>
      <c r="Q8142" t="s">
        <v>3047</v>
      </c>
      <c r="R8142" t="s">
        <v>30</v>
      </c>
      <c r="S8142">
        <v>159479.70000000001</v>
      </c>
      <c r="T8142" t="s">
        <v>3048</v>
      </c>
      <c r="U8142">
        <v>679.69989999999996</v>
      </c>
      <c r="V8142" t="s">
        <v>3024</v>
      </c>
      <c r="W8142">
        <v>3</v>
      </c>
      <c r="X8142">
        <v>1260000000</v>
      </c>
    </row>
    <row r="8143" spans="1:24" x14ac:dyDescent="0.2">
      <c r="A8143" t="s">
        <v>49812</v>
      </c>
      <c r="B8143">
        <v>0.99073665520659704</v>
      </c>
      <c r="C8143">
        <v>0.13232942595880401</v>
      </c>
      <c r="D8143">
        <f>-C8143</f>
        <v>-0.13232942595880401</v>
      </c>
      <c r="E8143">
        <v>0.86061224004774695</v>
      </c>
      <c r="F8143">
        <f>-LOG10(E8143)</f>
        <v>6.5192481461233798E-2</v>
      </c>
      <c r="G8143" t="s">
        <v>49813</v>
      </c>
      <c r="H8143" t="s">
        <v>11984</v>
      </c>
      <c r="I8143">
        <v>186</v>
      </c>
      <c r="J8143" t="s">
        <v>26</v>
      </c>
      <c r="K8143" t="s">
        <v>49814</v>
      </c>
      <c r="L8143" t="s">
        <v>192</v>
      </c>
      <c r="M8143" t="s">
        <v>49815</v>
      </c>
      <c r="N8143">
        <v>1</v>
      </c>
      <c r="O8143">
        <v>2341.1</v>
      </c>
      <c r="P8143">
        <v>10.11</v>
      </c>
      <c r="Q8143" t="s">
        <v>49816</v>
      </c>
      <c r="R8143" t="s">
        <v>30</v>
      </c>
      <c r="S8143">
        <v>59065.2</v>
      </c>
      <c r="T8143" t="s">
        <v>49817</v>
      </c>
      <c r="U8143">
        <v>638.33609999999999</v>
      </c>
      <c r="V8143" t="s">
        <v>49818</v>
      </c>
      <c r="W8143">
        <v>1</v>
      </c>
      <c r="X8143">
        <v>5460000</v>
      </c>
    </row>
    <row r="8144" spans="1:24" x14ac:dyDescent="0.2">
      <c r="A8144" t="s">
        <v>18560</v>
      </c>
      <c r="B8144">
        <v>0.99073665520659704</v>
      </c>
      <c r="C8144">
        <v>0.25269425422604302</v>
      </c>
      <c r="D8144">
        <f>-C8144</f>
        <v>-0.25269425422604302</v>
      </c>
      <c r="E8144">
        <v>0.86080979730433105</v>
      </c>
      <c r="F8144">
        <f>-LOG10(E8144)</f>
        <v>6.5092798728110357E-2</v>
      </c>
      <c r="G8144" t="s">
        <v>18561</v>
      </c>
      <c r="H8144" t="s">
        <v>15232</v>
      </c>
      <c r="I8144">
        <v>131</v>
      </c>
      <c r="J8144" t="s">
        <v>26</v>
      </c>
      <c r="K8144" t="s">
        <v>18562</v>
      </c>
      <c r="L8144" t="s">
        <v>87</v>
      </c>
      <c r="M8144" t="s">
        <v>18563</v>
      </c>
      <c r="N8144">
        <v>1</v>
      </c>
      <c r="O8144">
        <v>134.1</v>
      </c>
      <c r="P8144">
        <v>189.08</v>
      </c>
      <c r="Q8144" t="s">
        <v>18564</v>
      </c>
      <c r="R8144" t="s">
        <v>30</v>
      </c>
      <c r="S8144">
        <v>146011.29999999999</v>
      </c>
      <c r="T8144" t="s">
        <v>18565</v>
      </c>
      <c r="U8144">
        <v>1171.9235000000001</v>
      </c>
      <c r="V8144" t="s">
        <v>18566</v>
      </c>
      <c r="W8144">
        <v>4</v>
      </c>
      <c r="X8144">
        <v>4880000000</v>
      </c>
    </row>
    <row r="8145" spans="1:24" x14ac:dyDescent="0.2">
      <c r="A8145" t="s">
        <v>34944</v>
      </c>
      <c r="B8145">
        <v>0.99073665520659704</v>
      </c>
      <c r="C8145">
        <v>-8.9848685617404098E-2</v>
      </c>
      <c r="D8145">
        <f>-C8145</f>
        <v>8.9848685617404098E-2</v>
      </c>
      <c r="E8145">
        <v>0.86086863206767605</v>
      </c>
      <c r="F8145">
        <f>-LOG10(E8145)</f>
        <v>6.5063116514941094E-2</v>
      </c>
      <c r="G8145" t="s">
        <v>34933</v>
      </c>
      <c r="H8145" t="s">
        <v>34945</v>
      </c>
      <c r="I8145">
        <v>1539</v>
      </c>
      <c r="J8145" t="s">
        <v>26</v>
      </c>
      <c r="K8145" t="s">
        <v>34946</v>
      </c>
      <c r="L8145" t="s">
        <v>474</v>
      </c>
      <c r="M8145" t="s">
        <v>34947</v>
      </c>
      <c r="N8145">
        <v>3</v>
      </c>
      <c r="O8145">
        <v>724.1</v>
      </c>
      <c r="P8145">
        <v>48.06</v>
      </c>
      <c r="Q8145" t="s">
        <v>34937</v>
      </c>
      <c r="R8145" t="s">
        <v>30</v>
      </c>
      <c r="S8145">
        <v>200835.20000000001</v>
      </c>
      <c r="T8145" t="s">
        <v>34948</v>
      </c>
      <c r="U8145">
        <v>841.41579999999999</v>
      </c>
      <c r="V8145" t="s">
        <v>34939</v>
      </c>
      <c r="W8145">
        <v>2</v>
      </c>
      <c r="X8145">
        <v>49100000</v>
      </c>
    </row>
    <row r="8146" spans="1:24" x14ac:dyDescent="0.2">
      <c r="A8146" t="s">
        <v>26929</v>
      </c>
      <c r="B8146">
        <v>0.99073665520659704</v>
      </c>
      <c r="C8146">
        <v>-0.15063221614230399</v>
      </c>
      <c r="D8146">
        <f>-C8146</f>
        <v>0.15063221614230399</v>
      </c>
      <c r="E8146">
        <v>0.86092603562405601</v>
      </c>
      <c r="F8146">
        <f>-LOG10(E8146)</f>
        <v>6.5034158302612444E-2</v>
      </c>
      <c r="G8146" t="s">
        <v>26912</v>
      </c>
      <c r="H8146" t="s">
        <v>26930</v>
      </c>
      <c r="I8146">
        <v>253</v>
      </c>
      <c r="J8146" t="s">
        <v>40</v>
      </c>
      <c r="K8146" t="s">
        <v>26931</v>
      </c>
      <c r="L8146" t="s">
        <v>474</v>
      </c>
      <c r="M8146" t="s">
        <v>26932</v>
      </c>
      <c r="N8146">
        <v>5</v>
      </c>
      <c r="O8146">
        <v>346.1</v>
      </c>
      <c r="P8146">
        <v>95.17</v>
      </c>
      <c r="Q8146" t="s">
        <v>26911</v>
      </c>
      <c r="R8146" t="s">
        <v>30</v>
      </c>
      <c r="S8146">
        <v>35857.199999999997</v>
      </c>
      <c r="T8146" t="s">
        <v>26933</v>
      </c>
      <c r="U8146">
        <v>745.69309999999996</v>
      </c>
      <c r="V8146" t="s">
        <v>26916</v>
      </c>
      <c r="W8146">
        <v>1</v>
      </c>
      <c r="X8146">
        <v>37600000</v>
      </c>
    </row>
    <row r="8147" spans="1:24" x14ac:dyDescent="0.2">
      <c r="A8147" t="s">
        <v>20367</v>
      </c>
      <c r="B8147">
        <v>0.99073665520659704</v>
      </c>
      <c r="C8147">
        <v>-0.159965037622986</v>
      </c>
      <c r="D8147">
        <f>-C8147</f>
        <v>0.159965037622986</v>
      </c>
      <c r="E8147">
        <v>0.86105624792832802</v>
      </c>
      <c r="F8147">
        <f>-LOG10(E8147)</f>
        <v>6.4968477620680726E-2</v>
      </c>
      <c r="G8147" t="s">
        <v>20330</v>
      </c>
      <c r="H8147" t="s">
        <v>20368</v>
      </c>
      <c r="I8147">
        <v>953</v>
      </c>
      <c r="J8147" t="s">
        <v>26</v>
      </c>
      <c r="K8147" t="s">
        <v>20369</v>
      </c>
      <c r="L8147" t="s">
        <v>269</v>
      </c>
      <c r="M8147" t="s">
        <v>20370</v>
      </c>
      <c r="N8147">
        <v>10</v>
      </c>
      <c r="O8147">
        <v>169.1</v>
      </c>
      <c r="P8147">
        <v>159.72999999999999</v>
      </c>
      <c r="Q8147" t="s">
        <v>20334</v>
      </c>
      <c r="R8147" t="s">
        <v>30</v>
      </c>
      <c r="S8147">
        <v>162753</v>
      </c>
      <c r="T8147" t="s">
        <v>20371</v>
      </c>
      <c r="U8147">
        <v>824.71469999999999</v>
      </c>
      <c r="V8147" t="s">
        <v>20336</v>
      </c>
      <c r="W8147">
        <v>5</v>
      </c>
      <c r="X8147">
        <v>437000000</v>
      </c>
    </row>
    <row r="8148" spans="1:24" x14ac:dyDescent="0.2">
      <c r="A8148" t="s">
        <v>22964</v>
      </c>
      <c r="B8148">
        <v>0.99073665520659704</v>
      </c>
      <c r="C8148">
        <v>0.164911431478999</v>
      </c>
      <c r="D8148">
        <f>-C8148</f>
        <v>-0.164911431478999</v>
      </c>
      <c r="E8148">
        <v>0.861348158214857</v>
      </c>
      <c r="F8148">
        <f>-LOG10(E8148)</f>
        <v>6.4821270579858078E-2</v>
      </c>
      <c r="G8148" t="s">
        <v>22960</v>
      </c>
      <c r="H8148" t="s">
        <v>22965</v>
      </c>
      <c r="I8148">
        <v>7</v>
      </c>
      <c r="J8148" t="s">
        <v>40</v>
      </c>
      <c r="K8148" t="s">
        <v>22966</v>
      </c>
      <c r="L8148" t="s">
        <v>81</v>
      </c>
      <c r="M8148" t="s">
        <v>22967</v>
      </c>
      <c r="N8148">
        <v>2</v>
      </c>
      <c r="O8148">
        <v>226.1</v>
      </c>
      <c r="P8148">
        <v>127.48</v>
      </c>
      <c r="Q8148" t="s">
        <v>22959</v>
      </c>
      <c r="R8148" t="s">
        <v>30</v>
      </c>
      <c r="S8148">
        <v>15043.7</v>
      </c>
      <c r="T8148" t="s">
        <v>22968</v>
      </c>
      <c r="U8148">
        <v>595.66309999999999</v>
      </c>
      <c r="V8148" t="s">
        <v>22963</v>
      </c>
      <c r="W8148">
        <v>4</v>
      </c>
      <c r="X8148">
        <v>2100000000</v>
      </c>
    </row>
    <row r="8149" spans="1:24" x14ac:dyDescent="0.2">
      <c r="A8149" t="s">
        <v>48855</v>
      </c>
      <c r="B8149">
        <v>0.99073665520659704</v>
      </c>
      <c r="C8149">
        <v>-0.128619519699673</v>
      </c>
      <c r="D8149">
        <f>-C8149</f>
        <v>0.128619519699673</v>
      </c>
      <c r="E8149">
        <v>0.861754283324078</v>
      </c>
      <c r="F8149">
        <f>-LOG10(E8149)</f>
        <v>6.4616549266822809E-2</v>
      </c>
      <c r="G8149" t="s">
        <v>48857</v>
      </c>
      <c r="H8149" t="s">
        <v>17502</v>
      </c>
      <c r="I8149">
        <v>510</v>
      </c>
      <c r="J8149" t="s">
        <v>40</v>
      </c>
      <c r="K8149" t="s">
        <v>48858</v>
      </c>
      <c r="L8149" t="s">
        <v>269</v>
      </c>
      <c r="M8149" t="s">
        <v>48859</v>
      </c>
      <c r="N8149">
        <v>1</v>
      </c>
      <c r="O8149">
        <v>2181.1</v>
      </c>
      <c r="P8149">
        <v>11.69</v>
      </c>
      <c r="Q8149" t="s">
        <v>48856</v>
      </c>
      <c r="R8149" t="s">
        <v>30</v>
      </c>
      <c r="S8149">
        <v>104209</v>
      </c>
      <c r="T8149" t="s">
        <v>48860</v>
      </c>
      <c r="U8149">
        <v>974.14099999999996</v>
      </c>
      <c r="V8149" t="s">
        <v>48861</v>
      </c>
      <c r="W8149">
        <v>1</v>
      </c>
      <c r="X8149">
        <v>158000000</v>
      </c>
    </row>
    <row r="8150" spans="1:24" x14ac:dyDescent="0.2">
      <c r="A8150" t="s">
        <v>35326</v>
      </c>
      <c r="B8150">
        <v>0.99073665520659704</v>
      </c>
      <c r="C8150">
        <v>0.11272324926163201</v>
      </c>
      <c r="D8150">
        <f>-C8150</f>
        <v>-0.11272324926163201</v>
      </c>
      <c r="E8150">
        <v>0.86193218426077201</v>
      </c>
      <c r="F8150">
        <f>-LOG10(E8150)</f>
        <v>6.452690257427296E-2</v>
      </c>
      <c r="G8150" t="s">
        <v>35317</v>
      </c>
      <c r="H8150" t="s">
        <v>9193</v>
      </c>
      <c r="I8150">
        <v>537</v>
      </c>
      <c r="J8150" t="s">
        <v>26</v>
      </c>
      <c r="K8150" t="s">
        <v>35327</v>
      </c>
      <c r="L8150" t="s">
        <v>109</v>
      </c>
      <c r="M8150" t="s">
        <v>35328</v>
      </c>
      <c r="N8150">
        <v>3</v>
      </c>
      <c r="O8150">
        <v>747.1</v>
      </c>
      <c r="P8150">
        <v>47.05</v>
      </c>
      <c r="Q8150" t="s">
        <v>35316</v>
      </c>
      <c r="R8150" t="s">
        <v>30</v>
      </c>
      <c r="S8150">
        <v>64888.2</v>
      </c>
      <c r="T8150" t="s">
        <v>35329</v>
      </c>
      <c r="U8150">
        <v>466.24250000000001</v>
      </c>
      <c r="V8150" t="s">
        <v>35321</v>
      </c>
      <c r="W8150">
        <v>1</v>
      </c>
      <c r="X8150">
        <v>206000000</v>
      </c>
    </row>
    <row r="8151" spans="1:24" x14ac:dyDescent="0.2">
      <c r="A8151" t="s">
        <v>24745</v>
      </c>
      <c r="B8151">
        <v>0.99073665520659704</v>
      </c>
      <c r="C8151">
        <v>0.118171188684239</v>
      </c>
      <c r="D8151">
        <f>-C8151</f>
        <v>-0.118171188684239</v>
      </c>
      <c r="E8151">
        <v>0.86231371244971899</v>
      </c>
      <c r="F8151">
        <f>-LOG10(E8151)</f>
        <v>6.4334707725300935E-2</v>
      </c>
      <c r="G8151" t="s">
        <v>24736</v>
      </c>
      <c r="H8151" t="s">
        <v>7995</v>
      </c>
      <c r="I8151">
        <v>79</v>
      </c>
      <c r="J8151" t="s">
        <v>26</v>
      </c>
      <c r="K8151" t="s">
        <v>24746</v>
      </c>
      <c r="L8151" t="s">
        <v>863</v>
      </c>
      <c r="M8151" t="s">
        <v>24747</v>
      </c>
      <c r="N8151">
        <v>4</v>
      </c>
      <c r="O8151">
        <v>276.10000000000002</v>
      </c>
      <c r="P8151">
        <v>111.07</v>
      </c>
      <c r="Q8151" t="s">
        <v>24735</v>
      </c>
      <c r="R8151" t="s">
        <v>30</v>
      </c>
      <c r="S8151">
        <v>69335.600000000006</v>
      </c>
      <c r="T8151" t="s">
        <v>24748</v>
      </c>
      <c r="U8151">
        <v>860.44640000000004</v>
      </c>
      <c r="V8151" t="s">
        <v>24740</v>
      </c>
      <c r="W8151">
        <v>5</v>
      </c>
      <c r="X8151">
        <v>564000000</v>
      </c>
    </row>
    <row r="8152" spans="1:24" x14ac:dyDescent="0.2">
      <c r="A8152" t="s">
        <v>10437</v>
      </c>
      <c r="B8152">
        <v>0.99073665520659704</v>
      </c>
      <c r="C8152">
        <v>0.23227266116231299</v>
      </c>
      <c r="D8152">
        <f>-C8152</f>
        <v>-0.23227266116231299</v>
      </c>
      <c r="E8152">
        <v>0.86232149699831895</v>
      </c>
      <c r="F8152">
        <f>-LOG10(E8152)</f>
        <v>6.4330787143739604E-2</v>
      </c>
      <c r="G8152" t="s">
        <v>10344</v>
      </c>
      <c r="H8152" t="s">
        <v>2905</v>
      </c>
      <c r="I8152">
        <v>779</v>
      </c>
      <c r="J8152" t="s">
        <v>40</v>
      </c>
      <c r="K8152" t="s">
        <v>10438</v>
      </c>
      <c r="L8152" t="s">
        <v>87</v>
      </c>
      <c r="M8152" t="s">
        <v>10439</v>
      </c>
      <c r="N8152">
        <v>23</v>
      </c>
      <c r="O8152">
        <v>40.1</v>
      </c>
      <c r="P8152">
        <v>387.85</v>
      </c>
      <c r="Q8152" t="s">
        <v>10343</v>
      </c>
      <c r="R8152" t="s">
        <v>30</v>
      </c>
      <c r="S8152">
        <v>117277.5</v>
      </c>
      <c r="T8152" t="s">
        <v>10440</v>
      </c>
      <c r="U8152">
        <v>585.65970000000004</v>
      </c>
      <c r="V8152" t="s">
        <v>10349</v>
      </c>
      <c r="W8152">
        <v>1</v>
      </c>
      <c r="X8152">
        <v>106000000</v>
      </c>
    </row>
    <row r="8153" spans="1:24" x14ac:dyDescent="0.2">
      <c r="A8153" t="s">
        <v>50243</v>
      </c>
      <c r="B8153">
        <v>0.99073665520659704</v>
      </c>
      <c r="C8153">
        <v>-0.16492868003651301</v>
      </c>
      <c r="D8153">
        <f>-C8153</f>
        <v>0.16492868003651301</v>
      </c>
      <c r="E8153">
        <v>0.86248813631697097</v>
      </c>
      <c r="F8153">
        <f>-LOG10(E8153)</f>
        <v>6.4246870014120189E-2</v>
      </c>
      <c r="G8153" t="s">
        <v>50244</v>
      </c>
      <c r="H8153" t="s">
        <v>50245</v>
      </c>
      <c r="I8153">
        <v>34</v>
      </c>
      <c r="J8153" t="s">
        <v>26</v>
      </c>
      <c r="K8153" t="s">
        <v>50246</v>
      </c>
      <c r="L8153" t="s">
        <v>81</v>
      </c>
      <c r="M8153" t="s">
        <v>50247</v>
      </c>
      <c r="N8153">
        <v>1</v>
      </c>
      <c r="O8153">
        <v>2416.1</v>
      </c>
      <c r="P8153">
        <v>9.27</v>
      </c>
      <c r="Q8153" t="s">
        <v>50248</v>
      </c>
      <c r="R8153" t="s">
        <v>30</v>
      </c>
      <c r="S8153">
        <v>49956.2</v>
      </c>
      <c r="T8153" t="s">
        <v>50249</v>
      </c>
      <c r="U8153">
        <v>599.98040000000003</v>
      </c>
      <c r="V8153" t="s">
        <v>50250</v>
      </c>
      <c r="W8153">
        <v>1</v>
      </c>
      <c r="X8153">
        <v>6760000</v>
      </c>
    </row>
    <row r="8154" spans="1:24" x14ac:dyDescent="0.2">
      <c r="A8154" t="s">
        <v>19838</v>
      </c>
      <c r="B8154">
        <v>0.99073665520659704</v>
      </c>
      <c r="C8154">
        <v>0.22102433608386701</v>
      </c>
      <c r="D8154">
        <f>-C8154</f>
        <v>-0.22102433608386701</v>
      </c>
      <c r="E8154">
        <v>0.86248914205668203</v>
      </c>
      <c r="F8154">
        <f>-LOG10(E8154)</f>
        <v>6.4246363587499716E-2</v>
      </c>
      <c r="G8154" t="s">
        <v>19814</v>
      </c>
      <c r="H8154" t="s">
        <v>5717</v>
      </c>
      <c r="I8154">
        <v>421</v>
      </c>
      <c r="J8154" t="s">
        <v>40</v>
      </c>
      <c r="K8154" t="s">
        <v>19839</v>
      </c>
      <c r="L8154" t="s">
        <v>87</v>
      </c>
      <c r="M8154" t="s">
        <v>19840</v>
      </c>
      <c r="N8154">
        <v>6</v>
      </c>
      <c r="O8154">
        <v>158.1</v>
      </c>
      <c r="P8154">
        <v>167.23</v>
      </c>
      <c r="Q8154" t="s">
        <v>19841</v>
      </c>
      <c r="R8154" t="s">
        <v>30</v>
      </c>
      <c r="S8154">
        <v>76343.600000000006</v>
      </c>
      <c r="T8154" t="s">
        <v>19842</v>
      </c>
      <c r="U8154">
        <v>491.95780000000002</v>
      </c>
      <c r="V8154" t="s">
        <v>19819</v>
      </c>
      <c r="W8154">
        <v>1</v>
      </c>
      <c r="X8154">
        <v>12100000</v>
      </c>
    </row>
    <row r="8155" spans="1:24" x14ac:dyDescent="0.2">
      <c r="A8155" t="s">
        <v>33574</v>
      </c>
      <c r="B8155">
        <v>0.99073665520659704</v>
      </c>
      <c r="C8155">
        <v>-0.18060354741686799</v>
      </c>
      <c r="D8155">
        <f>-C8155</f>
        <v>0.18060354741686799</v>
      </c>
      <c r="E8155">
        <v>0.86260710908977001</v>
      </c>
      <c r="F8155">
        <f>-LOG10(E8155)</f>
        <v>6.4186966981006108E-2</v>
      </c>
      <c r="G8155" t="s">
        <v>33568</v>
      </c>
      <c r="H8155" t="s">
        <v>27251</v>
      </c>
      <c r="I8155">
        <v>231</v>
      </c>
      <c r="J8155" t="s">
        <v>26</v>
      </c>
      <c r="K8155" t="s">
        <v>33575</v>
      </c>
      <c r="L8155" t="s">
        <v>474</v>
      </c>
      <c r="M8155" t="s">
        <v>33576</v>
      </c>
      <c r="N8155">
        <v>2</v>
      </c>
      <c r="O8155">
        <v>643.1</v>
      </c>
      <c r="P8155">
        <v>54.3</v>
      </c>
      <c r="Q8155" t="s">
        <v>33571</v>
      </c>
      <c r="R8155" t="s">
        <v>30</v>
      </c>
      <c r="S8155">
        <v>75434.8</v>
      </c>
      <c r="T8155" t="s">
        <v>33577</v>
      </c>
      <c r="U8155">
        <v>588.98140000000001</v>
      </c>
      <c r="V8155" t="s">
        <v>33573</v>
      </c>
      <c r="W8155">
        <v>1</v>
      </c>
      <c r="X8155">
        <v>27700000</v>
      </c>
    </row>
    <row r="8156" spans="1:24" x14ac:dyDescent="0.2">
      <c r="A8156" t="s">
        <v>20954</v>
      </c>
      <c r="B8156">
        <v>0.99073665520659704</v>
      </c>
      <c r="C8156">
        <v>0.13418980783173901</v>
      </c>
      <c r="D8156">
        <f>-C8156</f>
        <v>-0.13418980783173901</v>
      </c>
      <c r="E8156">
        <v>0.86282051554928996</v>
      </c>
      <c r="F8156">
        <f>-LOG10(E8156)</f>
        <v>6.4079537092993272E-2</v>
      </c>
      <c r="G8156" t="s">
        <v>20928</v>
      </c>
      <c r="H8156" t="s">
        <v>20955</v>
      </c>
      <c r="I8156">
        <v>1961</v>
      </c>
      <c r="J8156" t="s">
        <v>40</v>
      </c>
      <c r="K8156" t="s">
        <v>20956</v>
      </c>
      <c r="L8156" t="s">
        <v>125</v>
      </c>
      <c r="M8156" t="s">
        <v>20957</v>
      </c>
      <c r="N8156">
        <v>9</v>
      </c>
      <c r="O8156">
        <v>180.1</v>
      </c>
      <c r="P8156">
        <v>156.28</v>
      </c>
      <c r="Q8156" t="s">
        <v>20938</v>
      </c>
      <c r="R8156" t="s">
        <v>30</v>
      </c>
      <c r="S8156">
        <v>311514.2</v>
      </c>
      <c r="T8156" t="s">
        <v>20958</v>
      </c>
      <c r="U8156">
        <v>771.75199999999995</v>
      </c>
      <c r="V8156" t="s">
        <v>20934</v>
      </c>
      <c r="W8156">
        <v>2</v>
      </c>
      <c r="X8156">
        <v>101000000</v>
      </c>
    </row>
    <row r="8157" spans="1:24" x14ac:dyDescent="0.2">
      <c r="A8157" t="s">
        <v>8409</v>
      </c>
      <c r="B8157">
        <v>0.99073665520659704</v>
      </c>
      <c r="C8157">
        <v>0.12386684727281699</v>
      </c>
      <c r="D8157">
        <f>-C8157</f>
        <v>-0.12386684727281699</v>
      </c>
      <c r="E8157">
        <v>0.863085596237675</v>
      </c>
      <c r="F8157">
        <f>-LOG10(E8157)</f>
        <v>6.3946131132676248E-2</v>
      </c>
      <c r="G8157" t="s">
        <v>8346</v>
      </c>
      <c r="H8157" t="s">
        <v>8410</v>
      </c>
      <c r="I8157">
        <v>699</v>
      </c>
      <c r="J8157" t="s">
        <v>26</v>
      </c>
      <c r="K8157" t="s">
        <v>8411</v>
      </c>
      <c r="L8157" t="s">
        <v>26</v>
      </c>
      <c r="M8157" t="s">
        <v>8412</v>
      </c>
      <c r="N8157">
        <v>12</v>
      </c>
      <c r="O8157">
        <v>26.1</v>
      </c>
      <c r="P8157">
        <v>462.26</v>
      </c>
      <c r="Q8157" t="s">
        <v>8413</v>
      </c>
      <c r="R8157" t="s">
        <v>30</v>
      </c>
      <c r="S8157">
        <v>155455.9</v>
      </c>
      <c r="T8157" t="s">
        <v>8414</v>
      </c>
      <c r="U8157">
        <v>611.65679999999998</v>
      </c>
      <c r="V8157" t="s">
        <v>8352</v>
      </c>
      <c r="W8157">
        <v>5</v>
      </c>
      <c r="X8157">
        <v>1740000000</v>
      </c>
    </row>
    <row r="8158" spans="1:24" x14ac:dyDescent="0.2">
      <c r="A8158" t="s">
        <v>17040</v>
      </c>
      <c r="B8158">
        <v>0.99073665520659704</v>
      </c>
      <c r="C8158">
        <v>0.16950969316690201</v>
      </c>
      <c r="D8158">
        <f>-C8158</f>
        <v>-0.16950969316690201</v>
      </c>
      <c r="E8158">
        <v>0.86320733983027698</v>
      </c>
      <c r="F8158">
        <f>-LOG10(E8158)</f>
        <v>6.388487551440071E-2</v>
      </c>
      <c r="G8158" t="s">
        <v>17027</v>
      </c>
      <c r="H8158" t="s">
        <v>17041</v>
      </c>
      <c r="I8158">
        <v>218</v>
      </c>
      <c r="J8158" t="s">
        <v>26</v>
      </c>
      <c r="K8158" t="s">
        <v>17042</v>
      </c>
      <c r="L8158" t="s">
        <v>192</v>
      </c>
      <c r="M8158" t="s">
        <v>17043</v>
      </c>
      <c r="N8158">
        <v>4</v>
      </c>
      <c r="O8158">
        <v>108.1</v>
      </c>
      <c r="P8158">
        <v>215.68</v>
      </c>
      <c r="Q8158" t="s">
        <v>17026</v>
      </c>
      <c r="R8158" t="s">
        <v>30</v>
      </c>
      <c r="S8158">
        <v>81627.3</v>
      </c>
      <c r="T8158" t="s">
        <v>17044</v>
      </c>
      <c r="U8158">
        <v>628.375</v>
      </c>
      <c r="V8158" t="s">
        <v>17031</v>
      </c>
      <c r="W8158">
        <v>1</v>
      </c>
      <c r="X8158">
        <v>136000000</v>
      </c>
    </row>
    <row r="8159" spans="1:24" x14ac:dyDescent="0.2">
      <c r="A8159" t="s">
        <v>641</v>
      </c>
      <c r="B8159">
        <v>0.99073665520659704</v>
      </c>
      <c r="C8159">
        <v>0.10599163804015101</v>
      </c>
      <c r="D8159">
        <f>-C8159</f>
        <v>-0.10599163804015101</v>
      </c>
      <c r="E8159">
        <v>0.86341992755739805</v>
      </c>
      <c r="F8159">
        <f>-LOG10(E8159)</f>
        <v>6.3777932135225132E-2</v>
      </c>
      <c r="G8159" t="s">
        <v>599</v>
      </c>
      <c r="H8159" t="s">
        <v>642</v>
      </c>
      <c r="I8159">
        <v>629</v>
      </c>
      <c r="J8159" t="s">
        <v>40</v>
      </c>
      <c r="K8159" t="s">
        <v>643</v>
      </c>
      <c r="L8159" t="s">
        <v>40</v>
      </c>
      <c r="M8159" t="s">
        <v>643</v>
      </c>
      <c r="N8159">
        <v>130</v>
      </c>
      <c r="O8159">
        <v>1.1000000000000001</v>
      </c>
      <c r="P8159">
        <v>2144.42</v>
      </c>
      <c r="Q8159" t="s">
        <v>603</v>
      </c>
      <c r="R8159" t="s">
        <v>30</v>
      </c>
      <c r="S8159">
        <v>552707.30000000005</v>
      </c>
      <c r="T8159" t="s">
        <v>644</v>
      </c>
      <c r="U8159">
        <v>528.2989</v>
      </c>
      <c r="V8159" t="s">
        <v>605</v>
      </c>
      <c r="W8159">
        <v>7</v>
      </c>
      <c r="X8159">
        <v>1410000000</v>
      </c>
    </row>
    <row r="8160" spans="1:24" x14ac:dyDescent="0.2">
      <c r="A8160" t="s">
        <v>19167</v>
      </c>
      <c r="B8160">
        <v>0.99073665520659704</v>
      </c>
      <c r="C8160">
        <v>0.129372177327577</v>
      </c>
      <c r="D8160">
        <f>-C8160</f>
        <v>-0.129372177327577</v>
      </c>
      <c r="E8160">
        <v>0.86351625523655395</v>
      </c>
      <c r="F8160">
        <f>-LOG10(E8160)</f>
        <v>6.372948265576879E-2</v>
      </c>
      <c r="G8160" t="s">
        <v>19122</v>
      </c>
      <c r="H8160" t="s">
        <v>19168</v>
      </c>
      <c r="I8160">
        <v>510</v>
      </c>
      <c r="J8160" t="s">
        <v>40</v>
      </c>
      <c r="K8160" t="s">
        <v>19169</v>
      </c>
      <c r="L8160" t="s">
        <v>53</v>
      </c>
      <c r="M8160" t="s">
        <v>19170</v>
      </c>
      <c r="N8160">
        <v>12</v>
      </c>
      <c r="O8160">
        <v>145.1</v>
      </c>
      <c r="P8160">
        <v>176.89</v>
      </c>
      <c r="Q8160" t="s">
        <v>19121</v>
      </c>
      <c r="R8160" t="s">
        <v>30</v>
      </c>
      <c r="S8160">
        <v>119671.9</v>
      </c>
      <c r="T8160" t="s">
        <v>19171</v>
      </c>
      <c r="U8160">
        <v>757.02530000000002</v>
      </c>
      <c r="V8160" t="s">
        <v>19127</v>
      </c>
      <c r="W8160">
        <v>2</v>
      </c>
      <c r="X8160">
        <v>70100000</v>
      </c>
    </row>
    <row r="8161" spans="1:24" x14ac:dyDescent="0.2">
      <c r="A8161" t="s">
        <v>29539</v>
      </c>
      <c r="B8161">
        <v>0.99073665520659704</v>
      </c>
      <c r="C8161">
        <v>-0.11103797755087499</v>
      </c>
      <c r="D8161">
        <f>-C8161</f>
        <v>0.11103797755087499</v>
      </c>
      <c r="E8161">
        <v>0.86353631237126505</v>
      </c>
      <c r="F8161">
        <f>-LOG10(E8161)</f>
        <v>6.3719395292950093E-2</v>
      </c>
      <c r="G8161" t="s">
        <v>29541</v>
      </c>
      <c r="H8161" t="s">
        <v>8271</v>
      </c>
      <c r="I8161">
        <v>482</v>
      </c>
      <c r="J8161" t="s">
        <v>26</v>
      </c>
      <c r="K8161" t="s">
        <v>29542</v>
      </c>
      <c r="L8161" t="s">
        <v>40</v>
      </c>
      <c r="M8161" t="s">
        <v>29543</v>
      </c>
      <c r="N8161">
        <v>1</v>
      </c>
      <c r="O8161">
        <v>441.1</v>
      </c>
      <c r="P8161">
        <v>76.2</v>
      </c>
      <c r="Q8161" t="s">
        <v>29540</v>
      </c>
      <c r="R8161" t="s">
        <v>30</v>
      </c>
      <c r="S8161">
        <v>137034.6</v>
      </c>
      <c r="T8161" t="s">
        <v>29544</v>
      </c>
      <c r="U8161">
        <v>628.37490000000003</v>
      </c>
      <c r="V8161" t="s">
        <v>29545</v>
      </c>
      <c r="W8161">
        <v>1</v>
      </c>
      <c r="X8161">
        <v>9720000</v>
      </c>
    </row>
    <row r="8162" spans="1:24" x14ac:dyDescent="0.2">
      <c r="A8162" t="s">
        <v>17738</v>
      </c>
      <c r="B8162">
        <v>0.99073665520659704</v>
      </c>
      <c r="C8162">
        <v>-9.6795169085111404E-2</v>
      </c>
      <c r="D8162">
        <f>-C8162</f>
        <v>9.6795169085111404E-2</v>
      </c>
      <c r="E8162">
        <v>0.86355859306136395</v>
      </c>
      <c r="F8162">
        <f>-LOG10(E8162)</f>
        <v>6.3708189909003843E-2</v>
      </c>
      <c r="G8162" t="s">
        <v>17719</v>
      </c>
      <c r="H8162" t="s">
        <v>15028</v>
      </c>
      <c r="I8162">
        <v>222</v>
      </c>
      <c r="J8162" t="s">
        <v>26</v>
      </c>
      <c r="K8162" t="s">
        <v>17739</v>
      </c>
      <c r="L8162" t="s">
        <v>53</v>
      </c>
      <c r="M8162" t="s">
        <v>17740</v>
      </c>
      <c r="N8162">
        <v>7</v>
      </c>
      <c r="O8162">
        <v>118.1</v>
      </c>
      <c r="P8162">
        <v>200.58</v>
      </c>
      <c r="Q8162" t="s">
        <v>17718</v>
      </c>
      <c r="R8162" t="s">
        <v>30</v>
      </c>
      <c r="S8162">
        <v>81403.199999999997</v>
      </c>
      <c r="T8162" t="s">
        <v>17741</v>
      </c>
      <c r="U8162">
        <v>1076.5042000000001</v>
      </c>
      <c r="V8162" t="s">
        <v>17723</v>
      </c>
      <c r="W8162">
        <v>3</v>
      </c>
      <c r="X8162">
        <v>549000000</v>
      </c>
    </row>
    <row r="8163" spans="1:24" x14ac:dyDescent="0.2">
      <c r="A8163" t="s">
        <v>9918</v>
      </c>
      <c r="B8163">
        <v>0.99073665520659704</v>
      </c>
      <c r="C8163">
        <v>-0.120134738433198</v>
      </c>
      <c r="D8163">
        <f>-C8163</f>
        <v>0.120134738433198</v>
      </c>
      <c r="E8163">
        <v>0.86357678558728701</v>
      </c>
      <c r="F8163">
        <f>-LOG10(E8163)</f>
        <v>6.3699040755187383E-2</v>
      </c>
      <c r="G8163" t="s">
        <v>9812</v>
      </c>
      <c r="H8163" t="s">
        <v>9919</v>
      </c>
      <c r="I8163">
        <v>1917</v>
      </c>
      <c r="J8163" t="s">
        <v>40</v>
      </c>
      <c r="K8163" t="s">
        <v>9920</v>
      </c>
      <c r="L8163" t="s">
        <v>75</v>
      </c>
      <c r="M8163" t="s">
        <v>9921</v>
      </c>
      <c r="N8163">
        <v>22</v>
      </c>
      <c r="O8163">
        <v>37.1</v>
      </c>
      <c r="P8163">
        <v>403.71</v>
      </c>
      <c r="Q8163" t="s">
        <v>9855</v>
      </c>
      <c r="R8163" t="s">
        <v>30</v>
      </c>
      <c r="S8163">
        <v>219526.3</v>
      </c>
      <c r="T8163" t="s">
        <v>9922</v>
      </c>
      <c r="U8163">
        <v>502.93329999999997</v>
      </c>
      <c r="V8163" t="s">
        <v>9817</v>
      </c>
      <c r="W8163">
        <v>1</v>
      </c>
      <c r="X8163">
        <v>1140000000</v>
      </c>
    </row>
    <row r="8164" spans="1:24" x14ac:dyDescent="0.2">
      <c r="A8164" t="s">
        <v>11760</v>
      </c>
      <c r="B8164">
        <v>0.99073665520659704</v>
      </c>
      <c r="C8164">
        <v>0.36546601225389602</v>
      </c>
      <c r="D8164">
        <f>-C8164</f>
        <v>-0.36546601225389602</v>
      </c>
      <c r="E8164">
        <v>0.86357878806701804</v>
      </c>
      <c r="F8164">
        <f>-LOG10(E8164)</f>
        <v>6.3698033705318124E-2</v>
      </c>
      <c r="G8164" t="s">
        <v>11729</v>
      </c>
      <c r="H8164" t="s">
        <v>11761</v>
      </c>
      <c r="I8164">
        <v>284</v>
      </c>
      <c r="J8164" t="s">
        <v>26</v>
      </c>
      <c r="K8164" t="s">
        <v>11762</v>
      </c>
      <c r="L8164" t="s">
        <v>87</v>
      </c>
      <c r="M8164" t="s">
        <v>11763</v>
      </c>
      <c r="N8164">
        <v>7</v>
      </c>
      <c r="O8164">
        <v>50.1</v>
      </c>
      <c r="P8164">
        <v>349.99</v>
      </c>
      <c r="Q8164" t="s">
        <v>11733</v>
      </c>
      <c r="R8164" t="s">
        <v>30</v>
      </c>
      <c r="S8164">
        <v>203162.7</v>
      </c>
      <c r="T8164" t="s">
        <v>11764</v>
      </c>
      <c r="U8164">
        <v>931.05529999999999</v>
      </c>
      <c r="V8164" t="s">
        <v>11735</v>
      </c>
      <c r="W8164">
        <v>1</v>
      </c>
      <c r="X8164">
        <v>62900000</v>
      </c>
    </row>
    <row r="8165" spans="1:24" x14ac:dyDescent="0.2">
      <c r="A8165" t="s">
        <v>26014</v>
      </c>
      <c r="B8165">
        <v>0.99073665520659704</v>
      </c>
      <c r="C8165">
        <v>-0.115560492414314</v>
      </c>
      <c r="D8165">
        <f>-C8165</f>
        <v>0.115560492414314</v>
      </c>
      <c r="E8165">
        <v>0.86359215520711596</v>
      </c>
      <c r="F8165">
        <f>-LOG10(E8165)</f>
        <v>6.3691311411608789E-2</v>
      </c>
      <c r="G8165" t="s">
        <v>26008</v>
      </c>
      <c r="H8165" t="s">
        <v>7864</v>
      </c>
      <c r="I8165">
        <v>467</v>
      </c>
      <c r="J8165" t="s">
        <v>26</v>
      </c>
      <c r="K8165" t="s">
        <v>26015</v>
      </c>
      <c r="L8165" t="s">
        <v>75</v>
      </c>
      <c r="M8165" t="s">
        <v>26016</v>
      </c>
      <c r="N8165">
        <v>3</v>
      </c>
      <c r="O8165">
        <v>316.10000000000002</v>
      </c>
      <c r="P8165">
        <v>101.78</v>
      </c>
      <c r="Q8165" t="s">
        <v>26011</v>
      </c>
      <c r="R8165" t="s">
        <v>30</v>
      </c>
      <c r="S8165">
        <v>150737.70000000001</v>
      </c>
      <c r="T8165" t="s">
        <v>26017</v>
      </c>
      <c r="U8165">
        <v>1093.0487000000001</v>
      </c>
      <c r="V8165" t="s">
        <v>26013</v>
      </c>
      <c r="W8165">
        <v>2</v>
      </c>
      <c r="X8165">
        <v>64100000</v>
      </c>
    </row>
    <row r="8166" spans="1:24" x14ac:dyDescent="0.2">
      <c r="A8166" t="s">
        <v>9332</v>
      </c>
      <c r="B8166">
        <v>0.99073665520659704</v>
      </c>
      <c r="C8166">
        <v>-0.238676103989448</v>
      </c>
      <c r="D8166">
        <f>-C8166</f>
        <v>0.238676103989448</v>
      </c>
      <c r="E8166">
        <v>0.86373030854620603</v>
      </c>
      <c r="F8166">
        <f>-LOG10(E8166)</f>
        <v>6.3621840615957936E-2</v>
      </c>
      <c r="G8166" t="s">
        <v>9276</v>
      </c>
      <c r="H8166" t="s">
        <v>3413</v>
      </c>
      <c r="I8166">
        <v>1222</v>
      </c>
      <c r="J8166" t="s">
        <v>26</v>
      </c>
      <c r="K8166" t="s">
        <v>9333</v>
      </c>
      <c r="L8166" t="s">
        <v>53</v>
      </c>
      <c r="M8166" t="s">
        <v>9334</v>
      </c>
      <c r="N8166">
        <v>13</v>
      </c>
      <c r="O8166">
        <v>32.1</v>
      </c>
      <c r="P8166">
        <v>428.33</v>
      </c>
      <c r="Q8166" t="s">
        <v>9275</v>
      </c>
      <c r="R8166" t="s">
        <v>30</v>
      </c>
      <c r="S8166">
        <v>153776.1</v>
      </c>
      <c r="T8166" t="s">
        <v>9335</v>
      </c>
      <c r="U8166">
        <v>666.84280000000001</v>
      </c>
      <c r="V8166" t="s">
        <v>9281</v>
      </c>
      <c r="W8166">
        <v>2</v>
      </c>
      <c r="X8166">
        <v>603000000</v>
      </c>
    </row>
    <row r="8167" spans="1:24" x14ac:dyDescent="0.2">
      <c r="A8167" t="s">
        <v>41934</v>
      </c>
      <c r="B8167">
        <v>0.99073665520659704</v>
      </c>
      <c r="C8167">
        <v>-0.34170987602198299</v>
      </c>
      <c r="D8167">
        <f>-C8167</f>
        <v>0.34170987602198299</v>
      </c>
      <c r="E8167">
        <v>0.863785703018767</v>
      </c>
      <c r="F8167">
        <f>-LOG10(E8167)</f>
        <v>6.3593988470324131E-2</v>
      </c>
      <c r="G8167" t="s">
        <v>41929</v>
      </c>
      <c r="H8167" t="s">
        <v>7995</v>
      </c>
      <c r="I8167">
        <v>79</v>
      </c>
      <c r="J8167" t="s">
        <v>26</v>
      </c>
      <c r="K8167" t="s">
        <v>41935</v>
      </c>
      <c r="L8167" t="s">
        <v>53</v>
      </c>
      <c r="M8167" t="s">
        <v>41936</v>
      </c>
      <c r="N8167">
        <v>2</v>
      </c>
      <c r="O8167">
        <v>1273.0999999999999</v>
      </c>
      <c r="P8167">
        <v>25.97</v>
      </c>
      <c r="Q8167" t="s">
        <v>41928</v>
      </c>
      <c r="R8167" t="s">
        <v>30</v>
      </c>
      <c r="S8167">
        <v>33566.1</v>
      </c>
      <c r="T8167" t="s">
        <v>41937</v>
      </c>
      <c r="U8167">
        <v>478.94799999999998</v>
      </c>
      <c r="V8167" t="s">
        <v>41933</v>
      </c>
      <c r="W8167">
        <v>1</v>
      </c>
      <c r="X8167">
        <v>74000000</v>
      </c>
    </row>
    <row r="8168" spans="1:24" x14ac:dyDescent="0.2">
      <c r="A8168" t="s">
        <v>18032</v>
      </c>
      <c r="B8168">
        <v>0.99073665520659704</v>
      </c>
      <c r="C8168">
        <v>-0.17555222604649701</v>
      </c>
      <c r="D8168">
        <f>-C8168</f>
        <v>0.17555222604649701</v>
      </c>
      <c r="E8168">
        <v>0.86380643090077103</v>
      </c>
      <c r="F8168">
        <f>-LOG10(E8168)</f>
        <v>6.3583567023502777E-2</v>
      </c>
      <c r="G8168" t="s">
        <v>18026</v>
      </c>
      <c r="H8168" t="s">
        <v>18033</v>
      </c>
      <c r="I8168">
        <v>265</v>
      </c>
      <c r="J8168" t="s">
        <v>40</v>
      </c>
      <c r="K8168" t="s">
        <v>18034</v>
      </c>
      <c r="L8168" t="s">
        <v>192</v>
      </c>
      <c r="M8168" t="s">
        <v>18035</v>
      </c>
      <c r="N8168">
        <v>2</v>
      </c>
      <c r="O8168">
        <v>124.1</v>
      </c>
      <c r="P8168">
        <v>196.06</v>
      </c>
      <c r="Q8168" t="s">
        <v>18029</v>
      </c>
      <c r="R8168" t="s">
        <v>30</v>
      </c>
      <c r="S8168">
        <v>75514.8</v>
      </c>
      <c r="T8168" t="s">
        <v>18036</v>
      </c>
      <c r="U8168">
        <v>989.46659999999997</v>
      </c>
      <c r="V8168" t="s">
        <v>18031</v>
      </c>
      <c r="W8168">
        <v>2</v>
      </c>
      <c r="X8168">
        <v>11900000</v>
      </c>
    </row>
    <row r="8169" spans="1:24" x14ac:dyDescent="0.2">
      <c r="A8169" t="s">
        <v>4104</v>
      </c>
      <c r="B8169">
        <v>0.99073665520659704</v>
      </c>
      <c r="C8169">
        <v>-0.15120151509134599</v>
      </c>
      <c r="D8169">
        <f>-C8169</f>
        <v>0.15120151509134599</v>
      </c>
      <c r="E8169">
        <v>0.86387677185961997</v>
      </c>
      <c r="F8169">
        <f>-LOG10(E8169)</f>
        <v>6.3548203259766511E-2</v>
      </c>
      <c r="G8169" t="s">
        <v>3929</v>
      </c>
      <c r="H8169" t="s">
        <v>4105</v>
      </c>
      <c r="I8169">
        <v>1259</v>
      </c>
      <c r="J8169" t="s">
        <v>26</v>
      </c>
      <c r="K8169" t="s">
        <v>4106</v>
      </c>
      <c r="L8169" t="s">
        <v>81</v>
      </c>
      <c r="M8169" t="s">
        <v>4107</v>
      </c>
      <c r="N8169">
        <v>75</v>
      </c>
      <c r="O8169">
        <v>9.1</v>
      </c>
      <c r="P8169">
        <v>942.95</v>
      </c>
      <c r="Q8169" t="s">
        <v>4102</v>
      </c>
      <c r="R8169" t="s">
        <v>30</v>
      </c>
      <c r="S8169">
        <v>164413.6</v>
      </c>
      <c r="T8169" t="s">
        <v>4108</v>
      </c>
      <c r="U8169">
        <v>1319.6179</v>
      </c>
      <c r="V8169" t="s">
        <v>3935</v>
      </c>
      <c r="W8169">
        <v>1</v>
      </c>
      <c r="X8169">
        <v>39700000</v>
      </c>
    </row>
    <row r="8170" spans="1:24" x14ac:dyDescent="0.2">
      <c r="A8170" t="s">
        <v>27591</v>
      </c>
      <c r="B8170">
        <v>0.99073665520659704</v>
      </c>
      <c r="C8170">
        <v>-0.130972420927568</v>
      </c>
      <c r="D8170">
        <f>-C8170</f>
        <v>0.130972420927568</v>
      </c>
      <c r="E8170">
        <v>0.86418323227412697</v>
      </c>
      <c r="F8170">
        <f>-LOG10(E8170)</f>
        <v>6.3394164548125603E-2</v>
      </c>
      <c r="G8170" t="s">
        <v>27566</v>
      </c>
      <c r="H8170" t="s">
        <v>18684</v>
      </c>
      <c r="I8170">
        <v>483</v>
      </c>
      <c r="J8170" t="s">
        <v>26</v>
      </c>
      <c r="K8170" t="s">
        <v>27592</v>
      </c>
      <c r="L8170" t="s">
        <v>109</v>
      </c>
      <c r="M8170" t="s">
        <v>27593</v>
      </c>
      <c r="N8170">
        <v>7</v>
      </c>
      <c r="O8170">
        <v>370.1</v>
      </c>
      <c r="P8170">
        <v>89.8</v>
      </c>
      <c r="Q8170" t="s">
        <v>27565</v>
      </c>
      <c r="R8170" t="s">
        <v>30</v>
      </c>
      <c r="S8170">
        <v>168696</v>
      </c>
      <c r="T8170" t="s">
        <v>27594</v>
      </c>
      <c r="U8170">
        <v>697.99749999999995</v>
      </c>
      <c r="V8170" t="s">
        <v>27570</v>
      </c>
      <c r="W8170">
        <v>1</v>
      </c>
      <c r="X8170">
        <v>55600000</v>
      </c>
    </row>
    <row r="8171" spans="1:24" x14ac:dyDescent="0.2">
      <c r="A8171" t="s">
        <v>23828</v>
      </c>
      <c r="B8171">
        <v>0.99073665520659704</v>
      </c>
      <c r="C8171">
        <v>-0.46907164833391302</v>
      </c>
      <c r="D8171">
        <f>-C8171</f>
        <v>0.46907164833391302</v>
      </c>
      <c r="E8171">
        <v>0.86424688935476901</v>
      </c>
      <c r="F8171">
        <f>-LOG10(E8171)</f>
        <v>6.336217491947535E-2</v>
      </c>
      <c r="G8171" t="s">
        <v>23802</v>
      </c>
      <c r="H8171" t="s">
        <v>637</v>
      </c>
      <c r="I8171">
        <v>625</v>
      </c>
      <c r="J8171" t="s">
        <v>40</v>
      </c>
      <c r="K8171" t="s">
        <v>23829</v>
      </c>
      <c r="L8171" t="s">
        <v>668</v>
      </c>
      <c r="M8171" t="s">
        <v>23830</v>
      </c>
      <c r="N8171">
        <v>7</v>
      </c>
      <c r="O8171">
        <v>251.1</v>
      </c>
      <c r="P8171">
        <v>118.55</v>
      </c>
      <c r="Q8171" t="s">
        <v>23801</v>
      </c>
      <c r="R8171" t="s">
        <v>30</v>
      </c>
      <c r="S8171">
        <v>96126.3</v>
      </c>
      <c r="T8171" t="s">
        <v>23831</v>
      </c>
      <c r="U8171">
        <v>532.62720000000002</v>
      </c>
      <c r="V8171" t="s">
        <v>23807</v>
      </c>
      <c r="W8171">
        <v>1</v>
      </c>
      <c r="X8171">
        <v>7830000</v>
      </c>
    </row>
    <row r="8172" spans="1:24" x14ac:dyDescent="0.2">
      <c r="A8172" t="s">
        <v>14488</v>
      </c>
      <c r="B8172">
        <v>0.99073665520659704</v>
      </c>
      <c r="C8172">
        <v>-0.145406322399774</v>
      </c>
      <c r="D8172">
        <f>-C8172</f>
        <v>0.145406322399774</v>
      </c>
      <c r="E8172">
        <v>0.86425604536522804</v>
      </c>
      <c r="F8172">
        <f>-LOG10(E8172)</f>
        <v>6.3357573938199852E-2</v>
      </c>
      <c r="G8172" t="s">
        <v>14460</v>
      </c>
      <c r="H8172" t="s">
        <v>14489</v>
      </c>
      <c r="I8172">
        <v>1152</v>
      </c>
      <c r="J8172" t="s">
        <v>40</v>
      </c>
      <c r="K8172" t="s">
        <v>14490</v>
      </c>
      <c r="L8172" t="s">
        <v>474</v>
      </c>
      <c r="M8172" t="s">
        <v>14491</v>
      </c>
      <c r="N8172">
        <v>6</v>
      </c>
      <c r="O8172">
        <v>74.099999999999994</v>
      </c>
      <c r="P8172">
        <v>266.39999999999998</v>
      </c>
      <c r="Q8172" t="s">
        <v>14492</v>
      </c>
      <c r="R8172" t="s">
        <v>30</v>
      </c>
      <c r="S8172">
        <v>341740</v>
      </c>
      <c r="T8172" t="s">
        <v>14493</v>
      </c>
      <c r="U8172">
        <v>653.34490000000005</v>
      </c>
      <c r="V8172" t="s">
        <v>14466</v>
      </c>
      <c r="W8172">
        <v>1</v>
      </c>
      <c r="X8172">
        <v>192000000</v>
      </c>
    </row>
    <row r="8173" spans="1:24" x14ac:dyDescent="0.2">
      <c r="A8173" t="s">
        <v>24934</v>
      </c>
      <c r="B8173">
        <v>0.99073665520659704</v>
      </c>
      <c r="C8173">
        <v>-8.1171295286663697E-2</v>
      </c>
      <c r="D8173">
        <f>-C8173</f>
        <v>8.1171295286663697E-2</v>
      </c>
      <c r="E8173">
        <v>0.86432690282944802</v>
      </c>
      <c r="F8173">
        <f>-LOG10(E8173)</f>
        <v>6.3321969044883311E-2</v>
      </c>
      <c r="G8173" t="s">
        <v>24910</v>
      </c>
      <c r="H8173" t="s">
        <v>24935</v>
      </c>
      <c r="I8173">
        <v>1768</v>
      </c>
      <c r="J8173" t="s">
        <v>40</v>
      </c>
      <c r="K8173" t="s">
        <v>24936</v>
      </c>
      <c r="L8173" t="s">
        <v>109</v>
      </c>
      <c r="M8173" t="s">
        <v>24937</v>
      </c>
      <c r="N8173">
        <v>5</v>
      </c>
      <c r="O8173">
        <v>282.10000000000002</v>
      </c>
      <c r="P8173">
        <v>109.35</v>
      </c>
      <c r="Q8173" t="s">
        <v>24938</v>
      </c>
      <c r="R8173" t="s">
        <v>30</v>
      </c>
      <c r="S8173">
        <v>251742.7</v>
      </c>
      <c r="T8173" t="s">
        <v>24939</v>
      </c>
      <c r="U8173">
        <v>625.63319999999999</v>
      </c>
      <c r="V8173" t="s">
        <v>24916</v>
      </c>
      <c r="W8173">
        <v>2</v>
      </c>
      <c r="X8173">
        <v>629000000</v>
      </c>
    </row>
    <row r="8174" spans="1:24" x14ac:dyDescent="0.2">
      <c r="A8174" t="s">
        <v>6372</v>
      </c>
      <c r="B8174">
        <v>0.99073665520659704</v>
      </c>
      <c r="C8174">
        <v>-0.149348753374591</v>
      </c>
      <c r="D8174">
        <f>-C8174</f>
        <v>0.149348753374591</v>
      </c>
      <c r="E8174">
        <v>0.86438432060584003</v>
      </c>
      <c r="F8174">
        <f>-LOG10(E8174)</f>
        <v>6.3293119549234389E-2</v>
      </c>
      <c r="G8174" t="s">
        <v>6251</v>
      </c>
      <c r="H8174" t="s">
        <v>6373</v>
      </c>
      <c r="I8174">
        <v>85</v>
      </c>
      <c r="J8174" t="s">
        <v>40</v>
      </c>
      <c r="K8174" t="s">
        <v>6374</v>
      </c>
      <c r="L8174" t="s">
        <v>474</v>
      </c>
      <c r="M8174" t="s">
        <v>6375</v>
      </c>
      <c r="N8174">
        <v>28</v>
      </c>
      <c r="O8174">
        <v>16.2</v>
      </c>
      <c r="P8174">
        <v>621.42999999999995</v>
      </c>
      <c r="Q8174" t="s">
        <v>6271</v>
      </c>
      <c r="R8174" t="s">
        <v>30</v>
      </c>
      <c r="S8174">
        <v>136081.29999999999</v>
      </c>
      <c r="T8174" t="s">
        <v>6376</v>
      </c>
      <c r="U8174">
        <v>1173.1832999999999</v>
      </c>
      <c r="V8174" t="s">
        <v>6256</v>
      </c>
      <c r="W8174">
        <v>1</v>
      </c>
      <c r="X8174">
        <v>20700000</v>
      </c>
    </row>
    <row r="8175" spans="1:24" x14ac:dyDescent="0.2">
      <c r="A8175" t="s">
        <v>41755</v>
      </c>
      <c r="B8175">
        <v>0.99073665520659704</v>
      </c>
      <c r="C8175">
        <v>0.114814453446083</v>
      </c>
      <c r="D8175">
        <f>-C8175</f>
        <v>-0.114814453446083</v>
      </c>
      <c r="E8175">
        <v>0.86439258244523598</v>
      </c>
      <c r="F8175">
        <f>-LOG10(E8175)</f>
        <v>6.3288968555252775E-2</v>
      </c>
      <c r="G8175" t="s">
        <v>41756</v>
      </c>
      <c r="H8175" t="s">
        <v>10875</v>
      </c>
      <c r="I8175">
        <v>270</v>
      </c>
      <c r="J8175" t="s">
        <v>40</v>
      </c>
      <c r="K8175" t="s">
        <v>41757</v>
      </c>
      <c r="L8175" t="s">
        <v>81</v>
      </c>
      <c r="M8175" t="s">
        <v>41758</v>
      </c>
      <c r="N8175">
        <v>1</v>
      </c>
      <c r="O8175">
        <v>1255.0999999999999</v>
      </c>
      <c r="P8175">
        <v>26.62</v>
      </c>
      <c r="Q8175" t="s">
        <v>41759</v>
      </c>
      <c r="R8175" t="s">
        <v>30</v>
      </c>
      <c r="S8175">
        <v>46774</v>
      </c>
      <c r="T8175" t="s">
        <v>41760</v>
      </c>
      <c r="U8175">
        <v>820.42679999999996</v>
      </c>
      <c r="V8175" t="s">
        <v>41761</v>
      </c>
      <c r="W8175">
        <v>9</v>
      </c>
      <c r="X8175">
        <v>3390000000</v>
      </c>
    </row>
    <row r="8176" spans="1:24" x14ac:dyDescent="0.2">
      <c r="A8176" t="s">
        <v>46144</v>
      </c>
      <c r="B8176">
        <v>0.99073665520659704</v>
      </c>
      <c r="C8176">
        <v>0.109230636540467</v>
      </c>
      <c r="D8176">
        <f>-C8176</f>
        <v>-0.109230636540467</v>
      </c>
      <c r="E8176">
        <v>0.86447106791374695</v>
      </c>
      <c r="F8176">
        <f>-LOG10(E8176)</f>
        <v>6.3249537098757927E-2</v>
      </c>
      <c r="G8176" t="s">
        <v>46146</v>
      </c>
      <c r="H8176" t="s">
        <v>46147</v>
      </c>
      <c r="I8176">
        <v>1315</v>
      </c>
      <c r="J8176" t="s">
        <v>26</v>
      </c>
      <c r="K8176" t="s">
        <v>46148</v>
      </c>
      <c r="L8176" t="s">
        <v>269</v>
      </c>
      <c r="M8176" t="s">
        <v>46149</v>
      </c>
      <c r="N8176">
        <v>1</v>
      </c>
      <c r="O8176">
        <v>1786.1</v>
      </c>
      <c r="P8176">
        <v>16.649999999999999</v>
      </c>
      <c r="Q8176" t="s">
        <v>46145</v>
      </c>
      <c r="R8176" t="s">
        <v>30</v>
      </c>
      <c r="S8176">
        <v>208832.4</v>
      </c>
      <c r="T8176" t="s">
        <v>46150</v>
      </c>
      <c r="U8176">
        <v>602.5376</v>
      </c>
      <c r="V8176" t="s">
        <v>46151</v>
      </c>
      <c r="W8176">
        <v>2</v>
      </c>
      <c r="X8176">
        <v>284000000</v>
      </c>
    </row>
    <row r="8177" spans="1:24" x14ac:dyDescent="0.2">
      <c r="A8177" t="s">
        <v>13284</v>
      </c>
      <c r="B8177">
        <v>0.99073665520659704</v>
      </c>
      <c r="C8177">
        <v>-0.116357113642612</v>
      </c>
      <c r="D8177">
        <f>-C8177</f>
        <v>0.116357113642612</v>
      </c>
      <c r="E8177">
        <v>0.86448352736546197</v>
      </c>
      <c r="F8177">
        <f>-LOG10(E8177)</f>
        <v>6.3243277742795381E-2</v>
      </c>
      <c r="G8177" t="s">
        <v>13258</v>
      </c>
      <c r="H8177" t="s">
        <v>10409</v>
      </c>
      <c r="I8177">
        <v>664</v>
      </c>
      <c r="J8177" t="s">
        <v>40</v>
      </c>
      <c r="K8177" t="s">
        <v>13285</v>
      </c>
      <c r="L8177" t="s">
        <v>87</v>
      </c>
      <c r="M8177" t="s">
        <v>13286</v>
      </c>
      <c r="N8177">
        <v>10</v>
      </c>
      <c r="O8177">
        <v>64.5</v>
      </c>
      <c r="P8177">
        <v>287.02</v>
      </c>
      <c r="Q8177" t="s">
        <v>13262</v>
      </c>
      <c r="R8177" t="s">
        <v>30</v>
      </c>
      <c r="S8177">
        <v>79118</v>
      </c>
      <c r="T8177" t="s">
        <v>13287</v>
      </c>
      <c r="U8177">
        <v>785.06140000000005</v>
      </c>
      <c r="V8177" t="s">
        <v>13264</v>
      </c>
      <c r="W8177">
        <v>3</v>
      </c>
      <c r="X8177">
        <v>632000000</v>
      </c>
    </row>
    <row r="8178" spans="1:24" x14ac:dyDescent="0.2">
      <c r="A8178" t="s">
        <v>13699</v>
      </c>
      <c r="B8178">
        <v>0.99073665520659704</v>
      </c>
      <c r="C8178">
        <v>-9.93463477506039E-2</v>
      </c>
      <c r="D8178">
        <f>-C8178</f>
        <v>9.93463477506039E-2</v>
      </c>
      <c r="E8178">
        <v>0.86450451667085504</v>
      </c>
      <c r="F8178">
        <f>-LOG10(E8178)</f>
        <v>6.3232733378948469E-2</v>
      </c>
      <c r="G8178" t="s">
        <v>13679</v>
      </c>
      <c r="H8178" t="s">
        <v>4888</v>
      </c>
      <c r="I8178">
        <v>497</v>
      </c>
      <c r="J8178" t="s">
        <v>26</v>
      </c>
      <c r="K8178" t="s">
        <v>13700</v>
      </c>
      <c r="L8178" t="s">
        <v>192</v>
      </c>
      <c r="M8178" t="s">
        <v>13701</v>
      </c>
      <c r="N8178">
        <v>5</v>
      </c>
      <c r="O8178">
        <v>68.099999999999994</v>
      </c>
      <c r="P8178">
        <v>279.19</v>
      </c>
      <c r="Q8178" t="s">
        <v>13678</v>
      </c>
      <c r="R8178" t="s">
        <v>30</v>
      </c>
      <c r="S8178">
        <v>110426.8</v>
      </c>
      <c r="T8178" t="s">
        <v>13702</v>
      </c>
      <c r="U8178">
        <v>982.06600000000003</v>
      </c>
      <c r="V8178" t="s">
        <v>13684</v>
      </c>
      <c r="W8178">
        <v>2</v>
      </c>
      <c r="X8178">
        <v>43600000</v>
      </c>
    </row>
    <row r="8179" spans="1:24" x14ac:dyDescent="0.2">
      <c r="A8179" t="s">
        <v>41472</v>
      </c>
      <c r="B8179">
        <v>0.99073665520659704</v>
      </c>
      <c r="C8179">
        <v>-0.118410548287375</v>
      </c>
      <c r="D8179">
        <f>-C8179</f>
        <v>0.118410548287375</v>
      </c>
      <c r="E8179">
        <v>0.86461114020435004</v>
      </c>
      <c r="F8179">
        <f>-LOG10(E8179)</f>
        <v>6.3179173037727257E-2</v>
      </c>
      <c r="G8179" t="s">
        <v>41473</v>
      </c>
      <c r="H8179" t="s">
        <v>1703</v>
      </c>
      <c r="I8179">
        <v>1202</v>
      </c>
      <c r="J8179" t="s">
        <v>26</v>
      </c>
      <c r="K8179" t="s">
        <v>41474</v>
      </c>
      <c r="L8179" t="s">
        <v>75</v>
      </c>
      <c r="M8179" t="s">
        <v>41475</v>
      </c>
      <c r="N8179">
        <v>1</v>
      </c>
      <c r="O8179">
        <v>1227.0999999999999</v>
      </c>
      <c r="P8179">
        <v>27.08</v>
      </c>
      <c r="Q8179" t="s">
        <v>41476</v>
      </c>
      <c r="R8179" t="s">
        <v>30</v>
      </c>
      <c r="S8179">
        <v>243831.1</v>
      </c>
      <c r="T8179" t="s">
        <v>41477</v>
      </c>
      <c r="U8179">
        <v>720.37620000000004</v>
      </c>
      <c r="V8179" t="s">
        <v>41478</v>
      </c>
      <c r="W8179">
        <v>1</v>
      </c>
      <c r="X8179">
        <v>52700000</v>
      </c>
    </row>
    <row r="8180" spans="1:24" x14ac:dyDescent="0.2">
      <c r="A8180" t="s">
        <v>17979</v>
      </c>
      <c r="B8180">
        <v>0.99073665520659704</v>
      </c>
      <c r="C8180">
        <v>9.3504038248313798E-2</v>
      </c>
      <c r="D8180">
        <f>-C8180</f>
        <v>-9.3504038248313798E-2</v>
      </c>
      <c r="E8180">
        <v>0.86468639888463406</v>
      </c>
      <c r="F8180">
        <f>-LOG10(E8180)</f>
        <v>6.3141372221101416E-2</v>
      </c>
      <c r="G8180" t="s">
        <v>17964</v>
      </c>
      <c r="H8180" t="s">
        <v>17980</v>
      </c>
      <c r="I8180">
        <v>384</v>
      </c>
      <c r="J8180" t="s">
        <v>26</v>
      </c>
      <c r="K8180" t="s">
        <v>17981</v>
      </c>
      <c r="L8180" t="s">
        <v>53</v>
      </c>
      <c r="M8180" t="s">
        <v>17982</v>
      </c>
      <c r="N8180">
        <v>4</v>
      </c>
      <c r="O8180">
        <v>123.1</v>
      </c>
      <c r="P8180">
        <v>196.16</v>
      </c>
      <c r="Q8180" t="s">
        <v>17983</v>
      </c>
      <c r="R8180" t="s">
        <v>30</v>
      </c>
      <c r="S8180">
        <v>374492.2</v>
      </c>
      <c r="T8180" t="s">
        <v>17984</v>
      </c>
      <c r="U8180">
        <v>718.70500000000004</v>
      </c>
      <c r="V8180" t="s">
        <v>17968</v>
      </c>
      <c r="W8180">
        <v>2</v>
      </c>
      <c r="X8180">
        <v>79200000</v>
      </c>
    </row>
    <row r="8181" spans="1:24" x14ac:dyDescent="0.2">
      <c r="A8181" t="s">
        <v>37006</v>
      </c>
      <c r="B8181">
        <v>0.99073665520659704</v>
      </c>
      <c r="C8181">
        <v>0.116023897370162</v>
      </c>
      <c r="D8181">
        <f>-C8181</f>
        <v>-0.116023897370162</v>
      </c>
      <c r="E8181">
        <v>0.86469472166261796</v>
      </c>
      <c r="F8181">
        <f>-LOG10(E8181)</f>
        <v>6.3137192070746362E-2</v>
      </c>
      <c r="G8181" t="s">
        <v>37008</v>
      </c>
      <c r="H8181" t="s">
        <v>21872</v>
      </c>
      <c r="I8181">
        <v>254</v>
      </c>
      <c r="J8181" t="s">
        <v>26</v>
      </c>
      <c r="K8181" t="s">
        <v>37009</v>
      </c>
      <c r="L8181" t="s">
        <v>87</v>
      </c>
      <c r="M8181" t="s">
        <v>37010</v>
      </c>
      <c r="N8181">
        <v>1</v>
      </c>
      <c r="O8181">
        <v>866.1</v>
      </c>
      <c r="P8181">
        <v>40.81</v>
      </c>
      <c r="Q8181" t="s">
        <v>37007</v>
      </c>
      <c r="R8181" t="s">
        <v>30</v>
      </c>
      <c r="S8181">
        <v>35909.199999999997</v>
      </c>
      <c r="T8181" t="s">
        <v>37011</v>
      </c>
      <c r="U8181">
        <v>760.42550000000006</v>
      </c>
      <c r="V8181" t="s">
        <v>37012</v>
      </c>
      <c r="W8181">
        <v>1</v>
      </c>
      <c r="X8181">
        <v>16800000</v>
      </c>
    </row>
    <row r="8182" spans="1:24" x14ac:dyDescent="0.2">
      <c r="A8182" t="s">
        <v>35627</v>
      </c>
      <c r="B8182">
        <v>0.99073665520659704</v>
      </c>
      <c r="C8182">
        <v>0.104068234420991</v>
      </c>
      <c r="D8182">
        <f>-C8182</f>
        <v>-0.104068234420991</v>
      </c>
      <c r="E8182">
        <v>0.86476691215578105</v>
      </c>
      <c r="F8182">
        <f>-LOG10(E8182)</f>
        <v>6.3100935778924963E-2</v>
      </c>
      <c r="G8182" t="s">
        <v>35628</v>
      </c>
      <c r="H8182" t="s">
        <v>7730</v>
      </c>
      <c r="I8182">
        <v>249</v>
      </c>
      <c r="J8182" t="s">
        <v>40</v>
      </c>
      <c r="K8182" t="s">
        <v>35629</v>
      </c>
      <c r="L8182" t="s">
        <v>81</v>
      </c>
      <c r="M8182" t="s">
        <v>35630</v>
      </c>
      <c r="N8182">
        <v>1</v>
      </c>
      <c r="O8182">
        <v>768.1</v>
      </c>
      <c r="P8182">
        <v>46.18</v>
      </c>
      <c r="Q8182" t="s">
        <v>35631</v>
      </c>
      <c r="R8182" t="s">
        <v>30</v>
      </c>
      <c r="S8182">
        <v>118363.2</v>
      </c>
      <c r="T8182" t="s">
        <v>35632</v>
      </c>
      <c r="U8182">
        <v>1170.2276999999999</v>
      </c>
      <c r="V8182" t="s">
        <v>35633</v>
      </c>
      <c r="W8182">
        <v>2</v>
      </c>
      <c r="X8182">
        <v>43300000</v>
      </c>
    </row>
    <row r="8183" spans="1:24" x14ac:dyDescent="0.2">
      <c r="A8183" t="s">
        <v>46952</v>
      </c>
      <c r="B8183">
        <v>0.99073665520659704</v>
      </c>
      <c r="C8183">
        <v>-0.106213898084454</v>
      </c>
      <c r="D8183">
        <f>-C8183</f>
        <v>0.106213898084454</v>
      </c>
      <c r="E8183">
        <v>0.86521344926549804</v>
      </c>
      <c r="F8183">
        <f>-LOG10(E8183)</f>
        <v>6.2876738312472133E-2</v>
      </c>
      <c r="G8183" t="s">
        <v>46953</v>
      </c>
      <c r="H8183" t="s">
        <v>11281</v>
      </c>
      <c r="I8183">
        <v>373</v>
      </c>
      <c r="J8183" t="s">
        <v>26</v>
      </c>
      <c r="K8183" t="s">
        <v>46954</v>
      </c>
      <c r="L8183" t="s">
        <v>53</v>
      </c>
      <c r="M8183" t="s">
        <v>46955</v>
      </c>
      <c r="N8183">
        <v>1</v>
      </c>
      <c r="O8183">
        <v>1901.1</v>
      </c>
      <c r="P8183">
        <v>14.93</v>
      </c>
      <c r="Q8183" t="s">
        <v>46956</v>
      </c>
      <c r="R8183" t="s">
        <v>30</v>
      </c>
      <c r="S8183">
        <v>99299.8</v>
      </c>
      <c r="T8183" t="s">
        <v>46957</v>
      </c>
      <c r="U8183">
        <v>571.95510000000002</v>
      </c>
      <c r="V8183" t="s">
        <v>46958</v>
      </c>
      <c r="W8183">
        <v>1</v>
      </c>
      <c r="X8183">
        <v>59600000</v>
      </c>
    </row>
    <row r="8184" spans="1:24" x14ac:dyDescent="0.2">
      <c r="A8184" t="s">
        <v>27806</v>
      </c>
      <c r="B8184">
        <v>0.99073665520659704</v>
      </c>
      <c r="C8184">
        <v>0.112875260958575</v>
      </c>
      <c r="D8184">
        <f>-C8184</f>
        <v>-0.112875260958575</v>
      </c>
      <c r="E8184">
        <v>0.86527211261759795</v>
      </c>
      <c r="F8184">
        <f>-LOG10(E8184)</f>
        <v>6.2847293201021476E-2</v>
      </c>
      <c r="G8184" t="s">
        <v>27795</v>
      </c>
      <c r="H8184" t="s">
        <v>27807</v>
      </c>
      <c r="I8184">
        <v>2471</v>
      </c>
      <c r="J8184" t="s">
        <v>40</v>
      </c>
      <c r="K8184" t="s">
        <v>27808</v>
      </c>
      <c r="L8184" t="s">
        <v>40</v>
      </c>
      <c r="M8184" t="s">
        <v>27809</v>
      </c>
      <c r="N8184">
        <v>3</v>
      </c>
      <c r="O8184">
        <v>376.1</v>
      </c>
      <c r="P8184">
        <v>89.03</v>
      </c>
      <c r="Q8184" t="s">
        <v>27794</v>
      </c>
      <c r="R8184" t="s">
        <v>30</v>
      </c>
      <c r="S8184">
        <v>290838.3</v>
      </c>
      <c r="T8184" t="s">
        <v>27810</v>
      </c>
      <c r="U8184">
        <v>837.71360000000004</v>
      </c>
      <c r="V8184" t="s">
        <v>27800</v>
      </c>
      <c r="W8184">
        <v>1</v>
      </c>
      <c r="X8184">
        <v>21000000</v>
      </c>
    </row>
    <row r="8185" spans="1:24" x14ac:dyDescent="0.2">
      <c r="A8185" t="s">
        <v>16651</v>
      </c>
      <c r="B8185">
        <v>0.99073665520659704</v>
      </c>
      <c r="C8185">
        <v>8.2043013624199496E-2</v>
      </c>
      <c r="D8185">
        <f>-C8185</f>
        <v>-8.2043013624199496E-2</v>
      </c>
      <c r="E8185">
        <v>0.86529901680433097</v>
      </c>
      <c r="F8185">
        <f>-LOG10(E8185)</f>
        <v>6.2833789751621988E-2</v>
      </c>
      <c r="G8185" t="s">
        <v>16645</v>
      </c>
      <c r="H8185" t="s">
        <v>10828</v>
      </c>
      <c r="I8185">
        <v>351</v>
      </c>
      <c r="J8185" t="s">
        <v>26</v>
      </c>
      <c r="K8185" t="s">
        <v>16652</v>
      </c>
      <c r="L8185" t="s">
        <v>81</v>
      </c>
      <c r="M8185" t="s">
        <v>16653</v>
      </c>
      <c r="N8185">
        <v>2</v>
      </c>
      <c r="O8185">
        <v>102.1</v>
      </c>
      <c r="P8185">
        <v>219.62</v>
      </c>
      <c r="Q8185" t="s">
        <v>16654</v>
      </c>
      <c r="R8185" t="s">
        <v>30</v>
      </c>
      <c r="S8185">
        <v>89080.1</v>
      </c>
      <c r="T8185" t="s">
        <v>16655</v>
      </c>
      <c r="U8185">
        <v>1039.8607999999999</v>
      </c>
      <c r="V8185" t="s">
        <v>16650</v>
      </c>
      <c r="W8185">
        <v>1</v>
      </c>
      <c r="X8185">
        <v>23500000</v>
      </c>
    </row>
    <row r="8186" spans="1:24" x14ac:dyDescent="0.2">
      <c r="A8186" t="s">
        <v>15704</v>
      </c>
      <c r="B8186">
        <v>0.99073665520659704</v>
      </c>
      <c r="C8186">
        <v>0.124041964625297</v>
      </c>
      <c r="D8186">
        <f>-C8186</f>
        <v>-0.124041964625297</v>
      </c>
      <c r="E8186">
        <v>0.86538768121549103</v>
      </c>
      <c r="F8186">
        <f>-LOG10(E8186)</f>
        <v>6.2789291270659756E-2</v>
      </c>
      <c r="G8186" t="s">
        <v>15698</v>
      </c>
      <c r="H8186" t="s">
        <v>7762</v>
      </c>
      <c r="I8186">
        <v>373</v>
      </c>
      <c r="J8186" t="s">
        <v>26</v>
      </c>
      <c r="K8186" t="s">
        <v>15705</v>
      </c>
      <c r="L8186" t="s">
        <v>42</v>
      </c>
      <c r="M8186" t="s">
        <v>15706</v>
      </c>
      <c r="N8186">
        <v>2</v>
      </c>
      <c r="O8186">
        <v>89.1</v>
      </c>
      <c r="P8186">
        <v>243.69</v>
      </c>
      <c r="Q8186" t="s">
        <v>15707</v>
      </c>
      <c r="R8186" t="s">
        <v>30</v>
      </c>
      <c r="S8186">
        <v>137338.5</v>
      </c>
      <c r="T8186" t="s">
        <v>15708</v>
      </c>
      <c r="U8186">
        <v>1133.0385000000001</v>
      </c>
      <c r="V8186" t="s">
        <v>15703</v>
      </c>
      <c r="W8186">
        <v>3</v>
      </c>
      <c r="X8186">
        <v>194000000</v>
      </c>
    </row>
    <row r="8187" spans="1:24" x14ac:dyDescent="0.2">
      <c r="A8187" t="s">
        <v>15438</v>
      </c>
      <c r="B8187">
        <v>0.99073665520659704</v>
      </c>
      <c r="C8187">
        <v>0.51336554662995404</v>
      </c>
      <c r="D8187">
        <f>-C8187</f>
        <v>-0.51336554662995404</v>
      </c>
      <c r="E8187">
        <v>0.86550760926279902</v>
      </c>
      <c r="F8187">
        <f>-LOG10(E8187)</f>
        <v>6.2729109595267674E-2</v>
      </c>
      <c r="G8187" t="s">
        <v>15427</v>
      </c>
      <c r="H8187" t="s">
        <v>2266</v>
      </c>
      <c r="I8187">
        <v>41</v>
      </c>
      <c r="J8187" t="s">
        <v>26</v>
      </c>
      <c r="K8187" t="s">
        <v>15439</v>
      </c>
      <c r="L8187" t="s">
        <v>75</v>
      </c>
      <c r="M8187" t="s">
        <v>15440</v>
      </c>
      <c r="N8187">
        <v>3</v>
      </c>
      <c r="O8187">
        <v>86.1</v>
      </c>
      <c r="P8187">
        <v>249.58</v>
      </c>
      <c r="Q8187" t="s">
        <v>15436</v>
      </c>
      <c r="R8187" t="s">
        <v>30</v>
      </c>
      <c r="S8187">
        <v>113004.9</v>
      </c>
      <c r="T8187" t="s">
        <v>15441</v>
      </c>
      <c r="U8187">
        <v>490.91469999999998</v>
      </c>
      <c r="V8187" t="s">
        <v>15431</v>
      </c>
      <c r="W8187">
        <v>2</v>
      </c>
      <c r="X8187">
        <v>1700000000</v>
      </c>
    </row>
    <row r="8188" spans="1:24" x14ac:dyDescent="0.2">
      <c r="A8188" t="s">
        <v>33652</v>
      </c>
      <c r="B8188">
        <v>0.99073665520659704</v>
      </c>
      <c r="C8188">
        <v>0.18391806696392701</v>
      </c>
      <c r="D8188">
        <f>-C8188</f>
        <v>-0.18391806696392701</v>
      </c>
      <c r="E8188">
        <v>0.86556634052928305</v>
      </c>
      <c r="F8188">
        <f>-LOG10(E8188)</f>
        <v>6.2699640415210908E-2</v>
      </c>
      <c r="G8188" t="s">
        <v>33654</v>
      </c>
      <c r="H8188" t="s">
        <v>10345</v>
      </c>
      <c r="I8188">
        <v>53</v>
      </c>
      <c r="J8188" t="s">
        <v>40</v>
      </c>
      <c r="K8188" t="s">
        <v>33655</v>
      </c>
      <c r="L8188" t="s">
        <v>668</v>
      </c>
      <c r="M8188" t="s">
        <v>33656</v>
      </c>
      <c r="N8188">
        <v>1</v>
      </c>
      <c r="O8188">
        <v>646.1</v>
      </c>
      <c r="P8188">
        <v>54.07</v>
      </c>
      <c r="Q8188" t="s">
        <v>33653</v>
      </c>
      <c r="R8188" t="s">
        <v>30</v>
      </c>
      <c r="S8188">
        <v>104416.3</v>
      </c>
      <c r="T8188" t="s">
        <v>33657</v>
      </c>
      <c r="U8188">
        <v>750.71730000000002</v>
      </c>
      <c r="V8188" t="s">
        <v>33658</v>
      </c>
      <c r="W8188">
        <v>1</v>
      </c>
      <c r="X8188">
        <v>220000000</v>
      </c>
    </row>
    <row r="8189" spans="1:24" x14ac:dyDescent="0.2">
      <c r="A8189" t="s">
        <v>25016</v>
      </c>
      <c r="B8189">
        <v>0.99073665520659704</v>
      </c>
      <c r="C8189">
        <v>-0.29997079525068798</v>
      </c>
      <c r="D8189">
        <f>-C8189</f>
        <v>0.29997079525068798</v>
      </c>
      <c r="E8189">
        <v>0.86564159213244996</v>
      </c>
      <c r="F8189">
        <f>-LOG10(E8189)</f>
        <v>6.2661884862670089E-2</v>
      </c>
      <c r="G8189" t="s">
        <v>25000</v>
      </c>
      <c r="H8189" t="s">
        <v>742</v>
      </c>
      <c r="I8189">
        <v>1441</v>
      </c>
      <c r="J8189" t="s">
        <v>40</v>
      </c>
      <c r="K8189" t="s">
        <v>25017</v>
      </c>
      <c r="L8189" t="s">
        <v>192</v>
      </c>
      <c r="M8189" t="s">
        <v>25018</v>
      </c>
      <c r="N8189">
        <v>4</v>
      </c>
      <c r="O8189">
        <v>285.10000000000002</v>
      </c>
      <c r="P8189">
        <v>108.48</v>
      </c>
      <c r="Q8189" t="s">
        <v>25003</v>
      </c>
      <c r="R8189" t="s">
        <v>30</v>
      </c>
      <c r="S8189">
        <v>286509.7</v>
      </c>
      <c r="T8189" t="s">
        <v>25019</v>
      </c>
      <c r="U8189">
        <v>471.92140000000001</v>
      </c>
      <c r="V8189" t="s">
        <v>25005</v>
      </c>
      <c r="W8189">
        <v>1</v>
      </c>
      <c r="X8189">
        <v>13000000</v>
      </c>
    </row>
    <row r="8190" spans="1:24" x14ac:dyDescent="0.2">
      <c r="A8190" t="s">
        <v>40968</v>
      </c>
      <c r="B8190">
        <v>0.99073665520659704</v>
      </c>
      <c r="C8190">
        <v>-0.13148436322702201</v>
      </c>
      <c r="D8190">
        <f>-C8190</f>
        <v>0.13148436322702201</v>
      </c>
      <c r="E8190">
        <v>0.86567071567461495</v>
      </c>
      <c r="F8190">
        <f>-LOG10(E8190)</f>
        <v>6.2647273756863367E-2</v>
      </c>
      <c r="G8190" t="s">
        <v>40962</v>
      </c>
      <c r="H8190" t="s">
        <v>8700</v>
      </c>
      <c r="I8190">
        <v>1067</v>
      </c>
      <c r="J8190" t="s">
        <v>26</v>
      </c>
      <c r="K8190" t="s">
        <v>40969</v>
      </c>
      <c r="L8190" t="s">
        <v>192</v>
      </c>
      <c r="M8190" t="s">
        <v>40970</v>
      </c>
      <c r="N8190">
        <v>2</v>
      </c>
      <c r="O8190">
        <v>1174.0999999999999</v>
      </c>
      <c r="P8190">
        <v>29.05</v>
      </c>
      <c r="Q8190" t="s">
        <v>40961</v>
      </c>
      <c r="R8190" t="s">
        <v>30</v>
      </c>
      <c r="S8190">
        <v>145236.29999999999</v>
      </c>
      <c r="T8190" t="s">
        <v>40971</v>
      </c>
      <c r="U8190">
        <v>779.90089999999998</v>
      </c>
      <c r="V8190" t="s">
        <v>40967</v>
      </c>
      <c r="W8190">
        <v>1</v>
      </c>
      <c r="X8190">
        <v>72500000</v>
      </c>
    </row>
    <row r="8191" spans="1:24" x14ac:dyDescent="0.2">
      <c r="A8191" t="s">
        <v>14579</v>
      </c>
      <c r="B8191">
        <v>0.99073665520659704</v>
      </c>
      <c r="C8191">
        <v>0.12904332061104501</v>
      </c>
      <c r="D8191">
        <f>-C8191</f>
        <v>-0.12904332061104501</v>
      </c>
      <c r="E8191">
        <v>0.86579993584529702</v>
      </c>
      <c r="F8191">
        <f>-LOG10(E8191)</f>
        <v>6.2582450703544221E-2</v>
      </c>
      <c r="G8191" t="s">
        <v>14548</v>
      </c>
      <c r="H8191" t="s">
        <v>14580</v>
      </c>
      <c r="I8191">
        <v>1176</v>
      </c>
      <c r="J8191" t="s">
        <v>40</v>
      </c>
      <c r="K8191" t="s">
        <v>14581</v>
      </c>
      <c r="L8191" t="s">
        <v>87</v>
      </c>
      <c r="M8191" t="s">
        <v>14582</v>
      </c>
      <c r="N8191">
        <v>8</v>
      </c>
      <c r="O8191">
        <v>75.099999999999994</v>
      </c>
      <c r="P8191">
        <v>264.07</v>
      </c>
      <c r="Q8191" t="s">
        <v>14583</v>
      </c>
      <c r="R8191" t="s">
        <v>30</v>
      </c>
      <c r="S8191">
        <v>136071.29999999999</v>
      </c>
      <c r="T8191" t="s">
        <v>14584</v>
      </c>
      <c r="U8191">
        <v>619.08140000000003</v>
      </c>
      <c r="V8191" t="s">
        <v>14554</v>
      </c>
      <c r="W8191">
        <v>2</v>
      </c>
      <c r="X8191">
        <v>32000000</v>
      </c>
    </row>
    <row r="8192" spans="1:24" x14ac:dyDescent="0.2">
      <c r="A8192" t="s">
        <v>27231</v>
      </c>
      <c r="B8192">
        <v>0.99073665520659704</v>
      </c>
      <c r="C8192">
        <v>-0.102120617158088</v>
      </c>
      <c r="D8192">
        <f>-C8192</f>
        <v>0.102120617158088</v>
      </c>
      <c r="E8192">
        <v>0.86589411906797897</v>
      </c>
      <c r="F8192">
        <f>-LOG10(E8192)</f>
        <v>6.2535209963965638E-2</v>
      </c>
      <c r="G8192" t="s">
        <v>27209</v>
      </c>
      <c r="H8192" t="s">
        <v>27232</v>
      </c>
      <c r="I8192">
        <v>248</v>
      </c>
      <c r="J8192" t="s">
        <v>26</v>
      </c>
      <c r="K8192" t="s">
        <v>27233</v>
      </c>
      <c r="L8192" t="s">
        <v>192</v>
      </c>
      <c r="M8192" t="s">
        <v>27234</v>
      </c>
      <c r="N8192">
        <v>7</v>
      </c>
      <c r="O8192">
        <v>358.1</v>
      </c>
      <c r="P8192">
        <v>91.59</v>
      </c>
      <c r="Q8192" t="s">
        <v>27208</v>
      </c>
      <c r="R8192" t="s">
        <v>30</v>
      </c>
      <c r="S8192">
        <v>91381.8</v>
      </c>
      <c r="T8192" t="s">
        <v>27235</v>
      </c>
      <c r="U8192">
        <v>1113.4441999999999</v>
      </c>
      <c r="V8192" t="s">
        <v>27213</v>
      </c>
      <c r="W8192">
        <v>3</v>
      </c>
      <c r="X8192">
        <v>47900000</v>
      </c>
    </row>
    <row r="8193" spans="1:24" x14ac:dyDescent="0.2">
      <c r="A8193" t="s">
        <v>26791</v>
      </c>
      <c r="B8193">
        <v>0.99073665520659704</v>
      </c>
      <c r="C8193">
        <v>-0.183535544543561</v>
      </c>
      <c r="D8193">
        <f>-C8193</f>
        <v>0.183535544543561</v>
      </c>
      <c r="E8193">
        <v>0.86599931584741596</v>
      </c>
      <c r="F8193">
        <f>-LOG10(E8193)</f>
        <v>6.2482451081740421E-2</v>
      </c>
      <c r="G8193" t="s">
        <v>26793</v>
      </c>
      <c r="H8193" t="s">
        <v>3027</v>
      </c>
      <c r="I8193">
        <v>229</v>
      </c>
      <c r="J8193" t="s">
        <v>40</v>
      </c>
      <c r="K8193" t="s">
        <v>26794</v>
      </c>
      <c r="L8193" t="s">
        <v>42</v>
      </c>
      <c r="M8193" t="s">
        <v>26795</v>
      </c>
      <c r="N8193">
        <v>1</v>
      </c>
      <c r="O8193">
        <v>341.1</v>
      </c>
      <c r="P8193">
        <v>97.01</v>
      </c>
      <c r="Q8193" t="s">
        <v>26792</v>
      </c>
      <c r="R8193" t="s">
        <v>30</v>
      </c>
      <c r="S8193">
        <v>85185.7</v>
      </c>
      <c r="T8193" t="s">
        <v>26796</v>
      </c>
      <c r="U8193">
        <v>844.88639999999998</v>
      </c>
      <c r="V8193" t="s">
        <v>26797</v>
      </c>
      <c r="W8193">
        <v>10</v>
      </c>
      <c r="X8193">
        <v>2330000000</v>
      </c>
    </row>
    <row r="8194" spans="1:24" x14ac:dyDescent="0.2">
      <c r="A8194" t="s">
        <v>43099</v>
      </c>
      <c r="B8194">
        <v>0.99073665520659704</v>
      </c>
      <c r="C8194">
        <v>0.11873247663863699</v>
      </c>
      <c r="D8194">
        <f>-C8194</f>
        <v>-0.11873247663863699</v>
      </c>
      <c r="E8194">
        <v>0.86611649984425898</v>
      </c>
      <c r="F8194">
        <f>-LOG10(E8194)</f>
        <v>6.2423687847997171E-2</v>
      </c>
      <c r="G8194" t="s">
        <v>43101</v>
      </c>
      <c r="H8194" t="s">
        <v>43102</v>
      </c>
      <c r="I8194">
        <v>504</v>
      </c>
      <c r="J8194" t="s">
        <v>40</v>
      </c>
      <c r="K8194" t="s">
        <v>43103</v>
      </c>
      <c r="L8194" t="s">
        <v>40</v>
      </c>
      <c r="M8194" t="s">
        <v>43104</v>
      </c>
      <c r="N8194">
        <v>1</v>
      </c>
      <c r="O8194">
        <v>1399.1</v>
      </c>
      <c r="P8194">
        <v>22.93</v>
      </c>
      <c r="Q8194" t="s">
        <v>43100</v>
      </c>
      <c r="R8194" t="s">
        <v>30</v>
      </c>
      <c r="S8194">
        <v>59792.6</v>
      </c>
      <c r="T8194" t="s">
        <v>43105</v>
      </c>
      <c r="U8194">
        <v>850.06380000000001</v>
      </c>
      <c r="V8194" t="s">
        <v>43106</v>
      </c>
      <c r="W8194">
        <v>4</v>
      </c>
      <c r="X8194">
        <v>836000000</v>
      </c>
    </row>
    <row r="8195" spans="1:24" x14ac:dyDescent="0.2">
      <c r="A8195" t="s">
        <v>5497</v>
      </c>
      <c r="B8195">
        <v>0.99073665520659704</v>
      </c>
      <c r="C8195">
        <v>0.16918284894539401</v>
      </c>
      <c r="D8195">
        <f>-C8195</f>
        <v>-0.16918284894539401</v>
      </c>
      <c r="E8195">
        <v>0.86625518078597297</v>
      </c>
      <c r="F8195">
        <f>-LOG10(E8195)</f>
        <v>6.23541550005908E-2</v>
      </c>
      <c r="G8195" t="s">
        <v>5455</v>
      </c>
      <c r="H8195" t="s">
        <v>4647</v>
      </c>
      <c r="I8195">
        <v>447</v>
      </c>
      <c r="J8195" t="s">
        <v>26</v>
      </c>
      <c r="K8195" t="s">
        <v>5498</v>
      </c>
      <c r="L8195" t="s">
        <v>87</v>
      </c>
      <c r="M8195" t="s">
        <v>5499</v>
      </c>
      <c r="N8195">
        <v>91</v>
      </c>
      <c r="O8195">
        <v>13.3</v>
      </c>
      <c r="P8195">
        <v>733.69</v>
      </c>
      <c r="Q8195" t="s">
        <v>5459</v>
      </c>
      <c r="R8195" t="s">
        <v>30</v>
      </c>
      <c r="S8195">
        <v>106841.1</v>
      </c>
      <c r="T8195" t="s">
        <v>5500</v>
      </c>
      <c r="U8195">
        <v>588.28650000000005</v>
      </c>
      <c r="V8195" t="s">
        <v>5461</v>
      </c>
      <c r="W8195">
        <v>1</v>
      </c>
      <c r="X8195">
        <v>274000000</v>
      </c>
    </row>
    <row r="8196" spans="1:24" x14ac:dyDescent="0.2">
      <c r="A8196" t="s">
        <v>16411</v>
      </c>
      <c r="B8196">
        <v>0.99073665520659704</v>
      </c>
      <c r="C8196">
        <v>0.10651684801882701</v>
      </c>
      <c r="D8196">
        <f>-C8196</f>
        <v>-0.10651684801882701</v>
      </c>
      <c r="E8196">
        <v>0.86641694023239102</v>
      </c>
      <c r="F8196">
        <f>-LOG10(E8196)</f>
        <v>6.2273064949764693E-2</v>
      </c>
      <c r="G8196" t="s">
        <v>16405</v>
      </c>
      <c r="H8196" t="s">
        <v>16412</v>
      </c>
      <c r="I8196">
        <v>44</v>
      </c>
      <c r="J8196" t="s">
        <v>26</v>
      </c>
      <c r="K8196" t="s">
        <v>16413</v>
      </c>
      <c r="L8196" t="s">
        <v>109</v>
      </c>
      <c r="M8196" t="s">
        <v>16414</v>
      </c>
      <c r="N8196">
        <v>6</v>
      </c>
      <c r="O8196">
        <v>99.1</v>
      </c>
      <c r="P8196">
        <v>224.13</v>
      </c>
      <c r="Q8196" t="s">
        <v>16415</v>
      </c>
      <c r="R8196" t="s">
        <v>30</v>
      </c>
      <c r="S8196">
        <v>117621.2</v>
      </c>
      <c r="T8196" t="s">
        <v>16416</v>
      </c>
      <c r="U8196">
        <v>605.31669999999997</v>
      </c>
      <c r="V8196" t="s">
        <v>16410</v>
      </c>
      <c r="W8196">
        <v>2</v>
      </c>
      <c r="X8196">
        <v>51300000</v>
      </c>
    </row>
    <row r="8197" spans="1:24" x14ac:dyDescent="0.2">
      <c r="A8197" t="s">
        <v>11111</v>
      </c>
      <c r="B8197">
        <v>0.99073665520659704</v>
      </c>
      <c r="C8197">
        <v>0.12525765556262999</v>
      </c>
      <c r="D8197">
        <f>-C8197</f>
        <v>-0.12525765556262999</v>
      </c>
      <c r="E8197">
        <v>0.86650868838786499</v>
      </c>
      <c r="F8197">
        <f>-LOG10(E8197)</f>
        <v>6.2227078304952818E-2</v>
      </c>
      <c r="G8197" t="s">
        <v>10968</v>
      </c>
      <c r="H8197" t="s">
        <v>11112</v>
      </c>
      <c r="I8197">
        <v>393</v>
      </c>
      <c r="J8197" t="s">
        <v>40</v>
      </c>
      <c r="K8197" t="s">
        <v>11113</v>
      </c>
      <c r="L8197" t="s">
        <v>109</v>
      </c>
      <c r="M8197" t="s">
        <v>11114</v>
      </c>
      <c r="N8197">
        <v>63</v>
      </c>
      <c r="O8197">
        <v>44.1</v>
      </c>
      <c r="P8197">
        <v>379.98</v>
      </c>
      <c r="Q8197" t="s">
        <v>11072</v>
      </c>
      <c r="R8197" t="s">
        <v>30</v>
      </c>
      <c r="S8197">
        <v>73871.8</v>
      </c>
      <c r="T8197" t="s">
        <v>11115</v>
      </c>
      <c r="U8197">
        <v>1180.4962</v>
      </c>
      <c r="V8197" t="s">
        <v>10995</v>
      </c>
      <c r="W8197">
        <v>20</v>
      </c>
      <c r="X8197">
        <v>10500000000</v>
      </c>
    </row>
    <row r="8198" spans="1:24" x14ac:dyDescent="0.2">
      <c r="A8198" t="s">
        <v>7846</v>
      </c>
      <c r="B8198">
        <v>0.99073665520659704</v>
      </c>
      <c r="C8198">
        <v>-7.8284784497249904E-2</v>
      </c>
      <c r="D8198">
        <f>-C8198</f>
        <v>7.8284784497249904E-2</v>
      </c>
      <c r="E8198">
        <v>0.86654975544391299</v>
      </c>
      <c r="F8198">
        <f>-LOG10(E8198)</f>
        <v>6.2206495968683113E-2</v>
      </c>
      <c r="G8198" t="s">
        <v>7840</v>
      </c>
      <c r="H8198" t="s">
        <v>2626</v>
      </c>
      <c r="I8198">
        <v>418</v>
      </c>
      <c r="J8198" t="s">
        <v>26</v>
      </c>
      <c r="K8198" t="s">
        <v>7847</v>
      </c>
      <c r="L8198" t="s">
        <v>26</v>
      </c>
      <c r="M8198" t="s">
        <v>7848</v>
      </c>
      <c r="N8198">
        <v>3</v>
      </c>
      <c r="O8198">
        <v>23.1</v>
      </c>
      <c r="P8198">
        <v>527.9</v>
      </c>
      <c r="Q8198" t="s">
        <v>7843</v>
      </c>
      <c r="R8198" t="s">
        <v>30</v>
      </c>
      <c r="S8198">
        <v>131767.20000000001</v>
      </c>
      <c r="T8198" t="s">
        <v>7849</v>
      </c>
      <c r="U8198">
        <v>850.91539999999998</v>
      </c>
      <c r="V8198" t="s">
        <v>7845</v>
      </c>
      <c r="W8198">
        <v>10</v>
      </c>
      <c r="X8198">
        <v>1050000000</v>
      </c>
    </row>
    <row r="8199" spans="1:24" x14ac:dyDescent="0.2">
      <c r="A8199" t="s">
        <v>30208</v>
      </c>
      <c r="B8199">
        <v>0.99073665520659704</v>
      </c>
      <c r="C8199">
        <v>-9.5341732770139895E-2</v>
      </c>
      <c r="D8199">
        <f>-C8199</f>
        <v>9.5341732770139895E-2</v>
      </c>
      <c r="E8199">
        <v>0.86667182776913998</v>
      </c>
      <c r="F8199">
        <f>-LOG10(E8199)</f>
        <v>6.2145320481555195E-2</v>
      </c>
      <c r="G8199" t="s">
        <v>30197</v>
      </c>
      <c r="H8199" t="s">
        <v>30209</v>
      </c>
      <c r="I8199">
        <v>1520</v>
      </c>
      <c r="J8199" t="s">
        <v>26</v>
      </c>
      <c r="K8199" t="s">
        <v>30210</v>
      </c>
      <c r="L8199" t="s">
        <v>42</v>
      </c>
      <c r="M8199" t="s">
        <v>30211</v>
      </c>
      <c r="N8199">
        <v>3</v>
      </c>
      <c r="O8199">
        <v>469.1</v>
      </c>
      <c r="P8199">
        <v>73.41</v>
      </c>
      <c r="Q8199" t="s">
        <v>30212</v>
      </c>
      <c r="R8199" t="s">
        <v>30</v>
      </c>
      <c r="S8199">
        <v>176033.4</v>
      </c>
      <c r="T8199" t="s">
        <v>30213</v>
      </c>
      <c r="U8199">
        <v>610.32479999999998</v>
      </c>
      <c r="V8199" t="s">
        <v>30203</v>
      </c>
      <c r="W8199">
        <v>4</v>
      </c>
      <c r="X8199">
        <v>427000000</v>
      </c>
    </row>
    <row r="8200" spans="1:24" x14ac:dyDescent="0.2">
      <c r="A8200" t="s">
        <v>19092</v>
      </c>
      <c r="B8200">
        <v>0.99073665520659704</v>
      </c>
      <c r="C8200">
        <v>0.11086354439748</v>
      </c>
      <c r="D8200">
        <f>-C8200</f>
        <v>-0.11086354439748</v>
      </c>
      <c r="E8200">
        <v>0.86679853541308405</v>
      </c>
      <c r="F8200">
        <f>-LOG10(E8200)</f>
        <v>6.2081831157657141E-2</v>
      </c>
      <c r="G8200" t="s">
        <v>19086</v>
      </c>
      <c r="H8200" t="s">
        <v>12661</v>
      </c>
      <c r="I8200">
        <v>202</v>
      </c>
      <c r="J8200" t="s">
        <v>26</v>
      </c>
      <c r="K8200" t="s">
        <v>19093</v>
      </c>
      <c r="L8200" t="s">
        <v>269</v>
      </c>
      <c r="M8200" t="s">
        <v>19094</v>
      </c>
      <c r="N8200">
        <v>3</v>
      </c>
      <c r="O8200">
        <v>144.1</v>
      </c>
      <c r="P8200">
        <v>176.91</v>
      </c>
      <c r="Q8200" t="s">
        <v>19095</v>
      </c>
      <c r="R8200" t="s">
        <v>30</v>
      </c>
      <c r="S8200">
        <v>84543.9</v>
      </c>
      <c r="T8200" t="s">
        <v>19096</v>
      </c>
      <c r="U8200">
        <v>696.58870000000002</v>
      </c>
      <c r="V8200" t="s">
        <v>19091</v>
      </c>
      <c r="W8200">
        <v>2</v>
      </c>
      <c r="X8200">
        <v>87300000</v>
      </c>
    </row>
    <row r="8201" spans="1:24" x14ac:dyDescent="0.2">
      <c r="A8201" t="s">
        <v>10195</v>
      </c>
      <c r="B8201">
        <v>0.99073665520659704</v>
      </c>
      <c r="C8201">
        <v>0.10761591692653701</v>
      </c>
      <c r="D8201">
        <f>-C8201</f>
        <v>-0.10761591692653701</v>
      </c>
      <c r="E8201">
        <v>0.86681626903349096</v>
      </c>
      <c r="F8201">
        <f>-LOG10(E8201)</f>
        <v>6.2072946123372247E-2</v>
      </c>
      <c r="G8201" t="s">
        <v>9958</v>
      </c>
      <c r="H8201" t="s">
        <v>10196</v>
      </c>
      <c r="I8201">
        <v>537</v>
      </c>
      <c r="J8201" t="s">
        <v>26</v>
      </c>
      <c r="K8201" t="s">
        <v>10197</v>
      </c>
      <c r="L8201" t="s">
        <v>109</v>
      </c>
      <c r="M8201" t="s">
        <v>10198</v>
      </c>
      <c r="N8201">
        <v>52</v>
      </c>
      <c r="O8201">
        <v>38.1</v>
      </c>
      <c r="P8201">
        <v>394.85</v>
      </c>
      <c r="Q8201" t="s">
        <v>10127</v>
      </c>
      <c r="R8201" t="s">
        <v>30</v>
      </c>
      <c r="S8201">
        <v>98940.800000000003</v>
      </c>
      <c r="T8201" t="s">
        <v>10199</v>
      </c>
      <c r="U8201">
        <v>646.59389999999996</v>
      </c>
      <c r="V8201" t="s">
        <v>9963</v>
      </c>
      <c r="W8201">
        <v>2</v>
      </c>
      <c r="X8201">
        <v>2870000000</v>
      </c>
    </row>
    <row r="8202" spans="1:24" x14ac:dyDescent="0.2">
      <c r="A8202" t="s">
        <v>39923</v>
      </c>
      <c r="B8202">
        <v>0.99073665520659704</v>
      </c>
      <c r="C8202">
        <v>-9.0856103779672001E-2</v>
      </c>
      <c r="D8202">
        <f>-C8202</f>
        <v>9.0856103779672001E-2</v>
      </c>
      <c r="E8202">
        <v>0.86698041711187901</v>
      </c>
      <c r="F8202">
        <f>-LOG10(E8202)</f>
        <v>6.1990712023559262E-2</v>
      </c>
      <c r="G8202" t="s">
        <v>39925</v>
      </c>
      <c r="H8202" t="s">
        <v>39926</v>
      </c>
      <c r="I8202">
        <v>126</v>
      </c>
      <c r="J8202" t="s">
        <v>40</v>
      </c>
      <c r="K8202" t="s">
        <v>39927</v>
      </c>
      <c r="L8202" t="s">
        <v>40</v>
      </c>
      <c r="M8202" t="s">
        <v>39928</v>
      </c>
      <c r="N8202">
        <v>1</v>
      </c>
      <c r="O8202">
        <v>1085.0999999999999</v>
      </c>
      <c r="P8202">
        <v>32.090000000000003</v>
      </c>
      <c r="Q8202" t="s">
        <v>39924</v>
      </c>
      <c r="R8202" t="s">
        <v>30</v>
      </c>
      <c r="S8202">
        <v>24490</v>
      </c>
      <c r="T8202" t="s">
        <v>39929</v>
      </c>
      <c r="U8202">
        <v>780.1</v>
      </c>
      <c r="V8202" t="s">
        <v>39930</v>
      </c>
      <c r="W8202">
        <v>1</v>
      </c>
      <c r="X8202">
        <v>188000000</v>
      </c>
    </row>
    <row r="8203" spans="1:24" x14ac:dyDescent="0.2">
      <c r="A8203" t="s">
        <v>7663</v>
      </c>
      <c r="B8203">
        <v>0.99073665520659704</v>
      </c>
      <c r="C8203">
        <v>-9.88472953100617E-2</v>
      </c>
      <c r="D8203">
        <f>-C8203</f>
        <v>9.88472953100617E-2</v>
      </c>
      <c r="E8203">
        <v>0.86700128477071803</v>
      </c>
      <c r="F8203">
        <f>-LOG10(E8203)</f>
        <v>6.1980258961598318E-2</v>
      </c>
      <c r="G8203" t="s">
        <v>7548</v>
      </c>
      <c r="H8203" t="s">
        <v>7664</v>
      </c>
      <c r="I8203">
        <v>750</v>
      </c>
      <c r="J8203" t="s">
        <v>26</v>
      </c>
      <c r="K8203" t="s">
        <v>7665</v>
      </c>
      <c r="L8203" t="s">
        <v>42</v>
      </c>
      <c r="M8203" t="s">
        <v>7666</v>
      </c>
      <c r="N8203">
        <v>81</v>
      </c>
      <c r="O8203">
        <v>21.1</v>
      </c>
      <c r="P8203">
        <v>553.09</v>
      </c>
      <c r="Q8203" t="s">
        <v>7549</v>
      </c>
      <c r="R8203" t="s">
        <v>30</v>
      </c>
      <c r="S8203">
        <v>85706.7</v>
      </c>
      <c r="T8203" t="s">
        <v>7667</v>
      </c>
      <c r="U8203">
        <v>1012.5248</v>
      </c>
      <c r="V8203" t="s">
        <v>7555</v>
      </c>
      <c r="W8203">
        <v>1</v>
      </c>
      <c r="X8203">
        <v>8520000</v>
      </c>
    </row>
    <row r="8204" spans="1:24" x14ac:dyDescent="0.2">
      <c r="A8204" t="s">
        <v>5689</v>
      </c>
      <c r="B8204">
        <v>0.99073665520659704</v>
      </c>
      <c r="C8204">
        <v>0.17760968044245701</v>
      </c>
      <c r="D8204">
        <f>-C8204</f>
        <v>-0.17760968044245701</v>
      </c>
      <c r="E8204">
        <v>0.86738003573482902</v>
      </c>
      <c r="F8204">
        <f>-LOG10(E8204)</f>
        <v>6.1790578117600553E-2</v>
      </c>
      <c r="G8204" t="s">
        <v>5636</v>
      </c>
      <c r="H8204" t="s">
        <v>5690</v>
      </c>
      <c r="I8204">
        <v>385</v>
      </c>
      <c r="J8204" t="s">
        <v>40</v>
      </c>
      <c r="K8204" t="s">
        <v>5691</v>
      </c>
      <c r="L8204" t="s">
        <v>269</v>
      </c>
      <c r="M8204" t="s">
        <v>5692</v>
      </c>
      <c r="N8204">
        <v>133</v>
      </c>
      <c r="O8204">
        <v>13.4</v>
      </c>
      <c r="P8204">
        <v>733.69</v>
      </c>
      <c r="Q8204" t="s">
        <v>5693</v>
      </c>
      <c r="R8204" t="s">
        <v>30</v>
      </c>
      <c r="S8204">
        <v>111627.4</v>
      </c>
      <c r="T8204" t="s">
        <v>5694</v>
      </c>
      <c r="U8204">
        <v>647.6943</v>
      </c>
      <c r="V8204" t="s">
        <v>5642</v>
      </c>
      <c r="W8204">
        <v>1</v>
      </c>
      <c r="X8204">
        <v>11400000</v>
      </c>
    </row>
    <row r="8205" spans="1:24" x14ac:dyDescent="0.2">
      <c r="A8205" t="s">
        <v>47722</v>
      </c>
      <c r="B8205">
        <v>0.99073665520659704</v>
      </c>
      <c r="C8205">
        <v>-0.117698627396395</v>
      </c>
      <c r="D8205">
        <f>-C8205</f>
        <v>0.117698627396395</v>
      </c>
      <c r="E8205">
        <v>0.86757053681155405</v>
      </c>
      <c r="F8205">
        <f>-LOG10(E8205)</f>
        <v>6.1695205294812441E-2</v>
      </c>
      <c r="G8205" t="s">
        <v>47724</v>
      </c>
      <c r="H8205" t="s">
        <v>15191</v>
      </c>
      <c r="I8205">
        <v>390</v>
      </c>
      <c r="J8205" t="s">
        <v>26</v>
      </c>
      <c r="K8205" t="s">
        <v>47725</v>
      </c>
      <c r="L8205" t="s">
        <v>7265</v>
      </c>
      <c r="M8205" t="s">
        <v>47726</v>
      </c>
      <c r="N8205">
        <v>1</v>
      </c>
      <c r="O8205">
        <v>2011.1</v>
      </c>
      <c r="P8205">
        <v>13.71</v>
      </c>
      <c r="Q8205" t="s">
        <v>47723</v>
      </c>
      <c r="R8205" t="s">
        <v>30</v>
      </c>
      <c r="S8205">
        <v>45170.1</v>
      </c>
      <c r="T8205" t="s">
        <v>47727</v>
      </c>
      <c r="U8205">
        <v>799.09580000000005</v>
      </c>
      <c r="V8205" t="s">
        <v>47728</v>
      </c>
      <c r="W8205">
        <v>1</v>
      </c>
      <c r="X8205">
        <v>351000000</v>
      </c>
    </row>
    <row r="8206" spans="1:24" x14ac:dyDescent="0.2">
      <c r="A8206" t="s">
        <v>8983</v>
      </c>
      <c r="B8206">
        <v>0.99073665520659704</v>
      </c>
      <c r="C8206">
        <v>9.8963247769671997E-2</v>
      </c>
      <c r="D8206">
        <f>-C8206</f>
        <v>-9.8963247769671997E-2</v>
      </c>
      <c r="E8206">
        <v>0.86757980756152697</v>
      </c>
      <c r="F8206">
        <f>-LOG10(E8206)</f>
        <v>6.1690564503229808E-2</v>
      </c>
      <c r="G8206" t="s">
        <v>8898</v>
      </c>
      <c r="H8206" t="s">
        <v>123</v>
      </c>
      <c r="I8206">
        <v>596</v>
      </c>
      <c r="J8206" t="s">
        <v>40</v>
      </c>
      <c r="K8206" t="s">
        <v>8984</v>
      </c>
      <c r="L8206" t="s">
        <v>40</v>
      </c>
      <c r="M8206" t="s">
        <v>8985</v>
      </c>
      <c r="N8206">
        <v>20</v>
      </c>
      <c r="O8206">
        <v>29.1</v>
      </c>
      <c r="P8206">
        <v>450.61</v>
      </c>
      <c r="Q8206" t="s">
        <v>8912</v>
      </c>
      <c r="R8206" t="s">
        <v>30</v>
      </c>
      <c r="S8206">
        <v>118782.8</v>
      </c>
      <c r="T8206" t="s">
        <v>8986</v>
      </c>
      <c r="U8206">
        <v>768.36009999999999</v>
      </c>
      <c r="V8206" t="s">
        <v>8902</v>
      </c>
      <c r="W8206">
        <v>3</v>
      </c>
      <c r="X8206">
        <v>928000000</v>
      </c>
    </row>
    <row r="8207" spans="1:24" x14ac:dyDescent="0.2">
      <c r="A8207" t="s">
        <v>18393</v>
      </c>
      <c r="B8207">
        <v>0.99073665520659704</v>
      </c>
      <c r="C8207">
        <v>9.5938077267330099E-2</v>
      </c>
      <c r="D8207">
        <f>-C8207</f>
        <v>-9.5938077267330099E-2</v>
      </c>
      <c r="E8207">
        <v>0.86766777499610803</v>
      </c>
      <c r="F8207">
        <f>-LOG10(E8207)</f>
        <v>6.1646531857004014E-2</v>
      </c>
      <c r="G8207" t="s">
        <v>18367</v>
      </c>
      <c r="H8207" t="s">
        <v>8360</v>
      </c>
      <c r="I8207">
        <v>500</v>
      </c>
      <c r="J8207" t="s">
        <v>26</v>
      </c>
      <c r="K8207" t="s">
        <v>18394</v>
      </c>
      <c r="L8207" t="s">
        <v>87</v>
      </c>
      <c r="M8207" t="s">
        <v>18395</v>
      </c>
      <c r="N8207">
        <v>7</v>
      </c>
      <c r="O8207">
        <v>130.1</v>
      </c>
      <c r="P8207">
        <v>191.29</v>
      </c>
      <c r="Q8207" t="s">
        <v>18366</v>
      </c>
      <c r="R8207" t="s">
        <v>30</v>
      </c>
      <c r="S8207">
        <v>79340.600000000006</v>
      </c>
      <c r="T8207" t="s">
        <v>18396</v>
      </c>
      <c r="U8207">
        <v>613.92859999999996</v>
      </c>
      <c r="V8207" t="s">
        <v>18371</v>
      </c>
      <c r="W8207">
        <v>4</v>
      </c>
      <c r="X8207">
        <v>2080000000</v>
      </c>
    </row>
    <row r="8208" spans="1:24" x14ac:dyDescent="0.2">
      <c r="A8208" t="s">
        <v>34037</v>
      </c>
      <c r="B8208">
        <v>0.99073665520659704</v>
      </c>
      <c r="C8208">
        <v>-8.0597589988696094E-2</v>
      </c>
      <c r="D8208">
        <f>-C8208</f>
        <v>8.0597589988696094E-2</v>
      </c>
      <c r="E8208">
        <v>0.86786098504945297</v>
      </c>
      <c r="F8208">
        <f>-LOG10(E8208)</f>
        <v>6.1549835032042859E-2</v>
      </c>
      <c r="G8208" t="s">
        <v>34026</v>
      </c>
      <c r="H8208" t="s">
        <v>722</v>
      </c>
      <c r="I8208">
        <v>1352</v>
      </c>
      <c r="J8208" t="s">
        <v>40</v>
      </c>
      <c r="K8208" t="s">
        <v>34038</v>
      </c>
      <c r="L8208" t="s">
        <v>75</v>
      </c>
      <c r="M8208" t="s">
        <v>34039</v>
      </c>
      <c r="N8208">
        <v>4</v>
      </c>
      <c r="O8208">
        <v>667.1</v>
      </c>
      <c r="P8208">
        <v>51.76</v>
      </c>
      <c r="Q8208" t="s">
        <v>34035</v>
      </c>
      <c r="R8208" t="s">
        <v>30</v>
      </c>
      <c r="S8208">
        <v>153356.9</v>
      </c>
      <c r="T8208" t="s">
        <v>34040</v>
      </c>
      <c r="U8208">
        <v>924.6721</v>
      </c>
      <c r="V8208" t="s">
        <v>34031</v>
      </c>
      <c r="W8208">
        <v>2</v>
      </c>
      <c r="X8208">
        <v>93400000</v>
      </c>
    </row>
    <row r="8209" spans="1:24" x14ac:dyDescent="0.2">
      <c r="A8209" t="s">
        <v>13769</v>
      </c>
      <c r="B8209">
        <v>0.99073665520659704</v>
      </c>
      <c r="C8209">
        <v>-0.12383500229198401</v>
      </c>
      <c r="D8209">
        <f>-C8209</f>
        <v>0.12383500229198401</v>
      </c>
      <c r="E8209">
        <v>0.86807525778449302</v>
      </c>
      <c r="F8209">
        <f>-LOG10(E8209)</f>
        <v>6.1442622031211799E-2</v>
      </c>
      <c r="G8209" t="s">
        <v>13730</v>
      </c>
      <c r="H8209" t="s">
        <v>10724</v>
      </c>
      <c r="I8209">
        <v>655</v>
      </c>
      <c r="J8209" t="s">
        <v>40</v>
      </c>
      <c r="K8209" t="s">
        <v>13770</v>
      </c>
      <c r="L8209" t="s">
        <v>863</v>
      </c>
      <c r="M8209" t="s">
        <v>13771</v>
      </c>
      <c r="N8209">
        <v>8</v>
      </c>
      <c r="O8209">
        <v>69.099999999999994</v>
      </c>
      <c r="P8209">
        <v>274.35000000000002</v>
      </c>
      <c r="Q8209" t="s">
        <v>13729</v>
      </c>
      <c r="R8209" t="s">
        <v>30</v>
      </c>
      <c r="S8209">
        <v>145547.1</v>
      </c>
      <c r="T8209" t="s">
        <v>13772</v>
      </c>
      <c r="U8209">
        <v>510.27800000000002</v>
      </c>
      <c r="V8209" t="s">
        <v>13736</v>
      </c>
      <c r="W8209">
        <v>2</v>
      </c>
      <c r="X8209">
        <v>14900000</v>
      </c>
    </row>
    <row r="8210" spans="1:24" x14ac:dyDescent="0.2">
      <c r="A8210" t="s">
        <v>8733</v>
      </c>
      <c r="B8210">
        <v>0.99073665520659704</v>
      </c>
      <c r="C8210">
        <v>9.3034810911930999E-2</v>
      </c>
      <c r="D8210">
        <f>-C8210</f>
        <v>-9.3034810911930999E-2</v>
      </c>
      <c r="E8210">
        <v>0.86812963247862396</v>
      </c>
      <c r="F8210">
        <f>-LOG10(E8210)</f>
        <v>6.1415419447281294E-2</v>
      </c>
      <c r="G8210" t="s">
        <v>8622</v>
      </c>
      <c r="H8210" t="s">
        <v>8734</v>
      </c>
      <c r="I8210">
        <v>1390</v>
      </c>
      <c r="J8210" t="s">
        <v>40</v>
      </c>
      <c r="K8210" t="s">
        <v>8735</v>
      </c>
      <c r="L8210" t="s">
        <v>87</v>
      </c>
      <c r="M8210" t="s">
        <v>8736</v>
      </c>
      <c r="N8210">
        <v>25</v>
      </c>
      <c r="O8210">
        <v>27.1</v>
      </c>
      <c r="P8210">
        <v>457.27</v>
      </c>
      <c r="Q8210" t="s">
        <v>8637</v>
      </c>
      <c r="R8210" t="s">
        <v>30</v>
      </c>
      <c r="S8210">
        <v>151063.1</v>
      </c>
      <c r="T8210" t="s">
        <v>8737</v>
      </c>
      <c r="U8210">
        <v>616.81899999999996</v>
      </c>
      <c r="V8210" t="s">
        <v>8627</v>
      </c>
      <c r="W8210">
        <v>1</v>
      </c>
      <c r="X8210">
        <v>442000000</v>
      </c>
    </row>
    <row r="8211" spans="1:24" x14ac:dyDescent="0.2">
      <c r="A8211" t="s">
        <v>49016</v>
      </c>
      <c r="B8211">
        <v>0.99073665520659704</v>
      </c>
      <c r="C8211">
        <v>-0.16977440530455901</v>
      </c>
      <c r="D8211">
        <f>-C8211</f>
        <v>0.16977440530455901</v>
      </c>
      <c r="E8211">
        <v>0.86814378123579905</v>
      </c>
      <c r="F8211">
        <f>-LOG10(E8211)</f>
        <v>6.1408341383286845E-2</v>
      </c>
      <c r="G8211" t="s">
        <v>48170</v>
      </c>
      <c r="H8211" t="s">
        <v>40863</v>
      </c>
      <c r="I8211">
        <v>1</v>
      </c>
      <c r="J8211" t="s">
        <v>1596</v>
      </c>
      <c r="K8211" t="s">
        <v>49017</v>
      </c>
      <c r="L8211" t="s">
        <v>305</v>
      </c>
      <c r="M8211" t="s">
        <v>48173</v>
      </c>
      <c r="N8211">
        <v>1</v>
      </c>
      <c r="O8211">
        <v>2203.1</v>
      </c>
      <c r="P8211">
        <v>11.48</v>
      </c>
      <c r="Q8211" t="s">
        <v>48169</v>
      </c>
      <c r="R8211" t="s">
        <v>30</v>
      </c>
      <c r="S8211">
        <v>85479.9</v>
      </c>
      <c r="T8211" t="s">
        <v>49018</v>
      </c>
      <c r="U8211">
        <v>755.32929999999999</v>
      </c>
      <c r="V8211" t="s">
        <v>49019</v>
      </c>
      <c r="W8211">
        <v>1</v>
      </c>
      <c r="X8211">
        <v>64000000</v>
      </c>
    </row>
    <row r="8212" spans="1:24" x14ac:dyDescent="0.2">
      <c r="A8212" t="s">
        <v>27910</v>
      </c>
      <c r="B8212">
        <v>0.99073665520659704</v>
      </c>
      <c r="C8212">
        <v>8.54677288795061E-2</v>
      </c>
      <c r="D8212">
        <f>-C8212</f>
        <v>-8.54677288795061E-2</v>
      </c>
      <c r="E8212">
        <v>0.86815195412271995</v>
      </c>
      <c r="F8212">
        <f>-LOG10(E8212)</f>
        <v>6.1404252863550592E-2</v>
      </c>
      <c r="G8212" t="s">
        <v>27880</v>
      </c>
      <c r="H8212" t="s">
        <v>27911</v>
      </c>
      <c r="I8212">
        <v>1624</v>
      </c>
      <c r="J8212" t="s">
        <v>26</v>
      </c>
      <c r="K8212" t="s">
        <v>27912</v>
      </c>
      <c r="L8212" t="s">
        <v>40</v>
      </c>
      <c r="M8212" t="s">
        <v>27913</v>
      </c>
      <c r="N8212">
        <v>6</v>
      </c>
      <c r="O8212">
        <v>379.1</v>
      </c>
      <c r="P8212">
        <v>88.44</v>
      </c>
      <c r="Q8212" t="s">
        <v>27908</v>
      </c>
      <c r="R8212" t="s">
        <v>30</v>
      </c>
      <c r="S8212">
        <v>203881.9</v>
      </c>
      <c r="T8212" t="s">
        <v>27914</v>
      </c>
      <c r="U8212">
        <v>996.17010000000005</v>
      </c>
      <c r="V8212" t="s">
        <v>27886</v>
      </c>
      <c r="W8212">
        <v>2</v>
      </c>
      <c r="X8212">
        <v>154000000</v>
      </c>
    </row>
    <row r="8213" spans="1:24" x14ac:dyDescent="0.2">
      <c r="A8213" t="s">
        <v>35894</v>
      </c>
      <c r="B8213">
        <v>0.99073665520659704</v>
      </c>
      <c r="C8213">
        <v>-0.21078973549652499</v>
      </c>
      <c r="D8213">
        <f>-C8213</f>
        <v>0.21078973549652499</v>
      </c>
      <c r="E8213">
        <v>0.86815566088735596</v>
      </c>
      <c r="F8213">
        <f>-LOG10(E8213)</f>
        <v>6.1402398552237065E-2</v>
      </c>
      <c r="G8213" t="s">
        <v>35873</v>
      </c>
      <c r="H8213" t="s">
        <v>35895</v>
      </c>
      <c r="I8213">
        <v>861</v>
      </c>
      <c r="J8213" t="s">
        <v>26</v>
      </c>
      <c r="K8213" t="s">
        <v>35896</v>
      </c>
      <c r="L8213" t="s">
        <v>81</v>
      </c>
      <c r="M8213" t="s">
        <v>35897</v>
      </c>
      <c r="N8213">
        <v>5</v>
      </c>
      <c r="O8213">
        <v>786.1</v>
      </c>
      <c r="P8213">
        <v>45.13</v>
      </c>
      <c r="Q8213" t="s">
        <v>35883</v>
      </c>
      <c r="R8213" t="s">
        <v>30</v>
      </c>
      <c r="S8213">
        <v>164430.39999999999</v>
      </c>
      <c r="T8213" t="s">
        <v>35898</v>
      </c>
      <c r="U8213">
        <v>567.28549999999996</v>
      </c>
      <c r="V8213" t="s">
        <v>35879</v>
      </c>
      <c r="W8213">
        <v>1</v>
      </c>
      <c r="X8213">
        <v>19900000</v>
      </c>
    </row>
    <row r="8214" spans="1:24" x14ac:dyDescent="0.2">
      <c r="A8214" t="s">
        <v>7187</v>
      </c>
      <c r="B8214">
        <v>0.99073665520659704</v>
      </c>
      <c r="C8214">
        <v>-0.113092596603502</v>
      </c>
      <c r="D8214">
        <f>-C8214</f>
        <v>0.113092596603502</v>
      </c>
      <c r="E8214">
        <v>0.86831567294795597</v>
      </c>
      <c r="F8214">
        <f>-LOG10(E8214)</f>
        <v>6.1322359966169818E-2</v>
      </c>
      <c r="G8214" t="s">
        <v>7097</v>
      </c>
      <c r="H8214" t="s">
        <v>7188</v>
      </c>
      <c r="I8214">
        <v>1242</v>
      </c>
      <c r="J8214" t="s">
        <v>26</v>
      </c>
      <c r="K8214" t="s">
        <v>7189</v>
      </c>
      <c r="L8214" t="s">
        <v>64</v>
      </c>
      <c r="M8214" t="s">
        <v>7190</v>
      </c>
      <c r="N8214">
        <v>20</v>
      </c>
      <c r="O8214">
        <v>20.100000000000001</v>
      </c>
      <c r="P8214">
        <v>563.17999999999995</v>
      </c>
      <c r="Q8214" t="s">
        <v>7100</v>
      </c>
      <c r="R8214" t="s">
        <v>30</v>
      </c>
      <c r="S8214">
        <v>198225.7</v>
      </c>
      <c r="T8214" t="s">
        <v>7191</v>
      </c>
      <c r="U8214">
        <v>763.38490000000002</v>
      </c>
      <c r="V8214" t="s">
        <v>7102</v>
      </c>
      <c r="W8214">
        <v>4</v>
      </c>
      <c r="X8214">
        <v>1390000000</v>
      </c>
    </row>
    <row r="8215" spans="1:24" x14ac:dyDescent="0.2">
      <c r="A8215" t="s">
        <v>38927</v>
      </c>
      <c r="B8215">
        <v>0.99073665520659704</v>
      </c>
      <c r="C8215">
        <v>0.13079569384215201</v>
      </c>
      <c r="D8215">
        <f>-C8215</f>
        <v>-0.13079569384215201</v>
      </c>
      <c r="E8215">
        <v>0.86834156338567703</v>
      </c>
      <c r="F8215">
        <f>-LOG10(E8215)</f>
        <v>6.1309410866022818E-2</v>
      </c>
      <c r="G8215" t="s">
        <v>38915</v>
      </c>
      <c r="H8215" t="s">
        <v>38928</v>
      </c>
      <c r="I8215">
        <v>293</v>
      </c>
      <c r="J8215" t="s">
        <v>40</v>
      </c>
      <c r="K8215" t="s">
        <v>38929</v>
      </c>
      <c r="L8215" t="s">
        <v>81</v>
      </c>
      <c r="M8215" t="s">
        <v>38930</v>
      </c>
      <c r="N8215">
        <v>3</v>
      </c>
      <c r="O8215">
        <v>1005.1</v>
      </c>
      <c r="P8215">
        <v>34.840000000000003</v>
      </c>
      <c r="Q8215" t="s">
        <v>38914</v>
      </c>
      <c r="R8215" t="s">
        <v>30</v>
      </c>
      <c r="S8215">
        <v>64697.2</v>
      </c>
      <c r="T8215" t="s">
        <v>38931</v>
      </c>
      <c r="U8215">
        <v>891.74109999999996</v>
      </c>
      <c r="V8215" t="s">
        <v>38920</v>
      </c>
      <c r="W8215">
        <v>1</v>
      </c>
      <c r="X8215">
        <v>707000000</v>
      </c>
    </row>
    <row r="8216" spans="1:24" x14ac:dyDescent="0.2">
      <c r="A8216" t="s">
        <v>34878</v>
      </c>
      <c r="B8216">
        <v>0.99073665520659704</v>
      </c>
      <c r="C8216">
        <v>8.8360785054886301E-2</v>
      </c>
      <c r="D8216">
        <f>-C8216</f>
        <v>-8.8360785054886301E-2</v>
      </c>
      <c r="E8216">
        <v>0.86850353492880294</v>
      </c>
      <c r="F8216">
        <f>-LOG10(E8216)</f>
        <v>6.1228409575030174E-2</v>
      </c>
      <c r="G8216" t="s">
        <v>34871</v>
      </c>
      <c r="H8216" t="s">
        <v>29471</v>
      </c>
      <c r="I8216">
        <v>518</v>
      </c>
      <c r="J8216" t="s">
        <v>40</v>
      </c>
      <c r="K8216" t="s">
        <v>34879</v>
      </c>
      <c r="L8216" t="s">
        <v>1875</v>
      </c>
      <c r="M8216" t="s">
        <v>34880</v>
      </c>
      <c r="N8216">
        <v>2</v>
      </c>
      <c r="O8216">
        <v>720.1</v>
      </c>
      <c r="P8216">
        <v>48.56</v>
      </c>
      <c r="Q8216" t="s">
        <v>34875</v>
      </c>
      <c r="R8216" t="s">
        <v>30</v>
      </c>
      <c r="S8216">
        <v>73058.399999999994</v>
      </c>
      <c r="T8216" t="s">
        <v>34881</v>
      </c>
      <c r="U8216">
        <v>780.39670000000001</v>
      </c>
      <c r="V8216" t="s">
        <v>34877</v>
      </c>
      <c r="W8216">
        <v>2</v>
      </c>
      <c r="X8216">
        <v>273000000</v>
      </c>
    </row>
    <row r="8217" spans="1:24" x14ac:dyDescent="0.2">
      <c r="A8217" t="s">
        <v>29267</v>
      </c>
      <c r="B8217">
        <v>0.99073665520659704</v>
      </c>
      <c r="C8217">
        <v>0.122494254203489</v>
      </c>
      <c r="D8217">
        <f>-C8217</f>
        <v>-0.122494254203489</v>
      </c>
      <c r="E8217">
        <v>0.86851261112288103</v>
      </c>
      <c r="F8217">
        <f>-LOG10(E8217)</f>
        <v>6.1223871055323502E-2</v>
      </c>
      <c r="G8217" t="s">
        <v>29268</v>
      </c>
      <c r="H8217" t="s">
        <v>7316</v>
      </c>
      <c r="I8217">
        <v>320</v>
      </c>
      <c r="J8217" t="s">
        <v>40</v>
      </c>
      <c r="K8217" t="s">
        <v>29270</v>
      </c>
      <c r="L8217" t="s">
        <v>171</v>
      </c>
      <c r="M8217" t="s">
        <v>29271</v>
      </c>
      <c r="N8217">
        <v>1</v>
      </c>
      <c r="O8217">
        <v>429.1</v>
      </c>
      <c r="P8217">
        <v>78.260000000000005</v>
      </c>
      <c r="Q8217" t="s">
        <v>29272</v>
      </c>
      <c r="R8217" t="s">
        <v>30</v>
      </c>
      <c r="S8217">
        <v>83132</v>
      </c>
      <c r="T8217" t="s">
        <v>29273</v>
      </c>
      <c r="U8217">
        <v>563.32590000000005</v>
      </c>
      <c r="V8217" t="s">
        <v>29274</v>
      </c>
      <c r="W8217">
        <v>1</v>
      </c>
      <c r="X8217">
        <v>36300000</v>
      </c>
    </row>
    <row r="8218" spans="1:24" x14ac:dyDescent="0.2">
      <c r="A8218" t="s">
        <v>34153</v>
      </c>
      <c r="B8218">
        <v>0.99073665520659704</v>
      </c>
      <c r="C8218">
        <v>-0.19030801702171399</v>
      </c>
      <c r="D8218">
        <f>-C8218</f>
        <v>0.19030801702171399</v>
      </c>
      <c r="E8218">
        <v>0.86855188397917205</v>
      </c>
      <c r="F8218">
        <f>-LOG10(E8218)</f>
        <v>6.1204233344891029E-2</v>
      </c>
      <c r="G8218" t="s">
        <v>34148</v>
      </c>
      <c r="H8218" t="s">
        <v>15851</v>
      </c>
      <c r="I8218">
        <v>45</v>
      </c>
      <c r="J8218" t="s">
        <v>26</v>
      </c>
      <c r="K8218" t="s">
        <v>34154</v>
      </c>
      <c r="L8218" t="s">
        <v>81</v>
      </c>
      <c r="M8218" t="s">
        <v>34155</v>
      </c>
      <c r="N8218">
        <v>2</v>
      </c>
      <c r="O8218">
        <v>674.1</v>
      </c>
      <c r="P8218">
        <v>51.2</v>
      </c>
      <c r="Q8218" t="s">
        <v>34147</v>
      </c>
      <c r="R8218" t="s">
        <v>30</v>
      </c>
      <c r="S8218">
        <v>86762.6</v>
      </c>
      <c r="T8218" t="s">
        <v>34156</v>
      </c>
      <c r="U8218">
        <v>686.37509999999997</v>
      </c>
      <c r="V8218" t="s">
        <v>34152</v>
      </c>
      <c r="W8218">
        <v>1</v>
      </c>
      <c r="X8218">
        <v>91000000</v>
      </c>
    </row>
    <row r="8219" spans="1:24" x14ac:dyDescent="0.2">
      <c r="A8219" t="s">
        <v>20430</v>
      </c>
      <c r="B8219">
        <v>0.99073665520659704</v>
      </c>
      <c r="C8219">
        <v>-0.174948875283683</v>
      </c>
      <c r="D8219">
        <f>-C8219</f>
        <v>0.174948875283683</v>
      </c>
      <c r="E8219">
        <v>0.868745001313039</v>
      </c>
      <c r="F8219">
        <f>-LOG10(E8219)</f>
        <v>6.1107681289207551E-2</v>
      </c>
      <c r="G8219" t="s">
        <v>20404</v>
      </c>
      <c r="H8219" t="s">
        <v>20431</v>
      </c>
      <c r="I8219">
        <v>1740</v>
      </c>
      <c r="J8219" t="s">
        <v>26</v>
      </c>
      <c r="K8219" t="s">
        <v>20432</v>
      </c>
      <c r="L8219" t="s">
        <v>75</v>
      </c>
      <c r="M8219" t="s">
        <v>20433</v>
      </c>
      <c r="N8219">
        <v>6</v>
      </c>
      <c r="O8219">
        <v>171.1</v>
      </c>
      <c r="P8219">
        <v>158.26</v>
      </c>
      <c r="Q8219" t="s">
        <v>20407</v>
      </c>
      <c r="R8219" t="s">
        <v>30</v>
      </c>
      <c r="S8219">
        <v>209844.5</v>
      </c>
      <c r="T8219" t="s">
        <v>20434</v>
      </c>
      <c r="U8219">
        <v>1341.4039</v>
      </c>
      <c r="V8219" t="s">
        <v>20409</v>
      </c>
      <c r="W8219">
        <v>1</v>
      </c>
      <c r="X8219">
        <v>6770000</v>
      </c>
    </row>
    <row r="8220" spans="1:24" x14ac:dyDescent="0.2">
      <c r="A8220" t="s">
        <v>24822</v>
      </c>
      <c r="B8220">
        <v>0.99073665520659704</v>
      </c>
      <c r="C8220">
        <v>0.299726485524619</v>
      </c>
      <c r="D8220">
        <f>-C8220</f>
        <v>-0.299726485524619</v>
      </c>
      <c r="E8220">
        <v>0.86877430089971297</v>
      </c>
      <c r="F8220">
        <f>-LOG10(E8220)</f>
        <v>6.1093034374149341E-2</v>
      </c>
      <c r="G8220" t="s">
        <v>24824</v>
      </c>
      <c r="H8220" t="s">
        <v>3182</v>
      </c>
      <c r="I8220">
        <v>35</v>
      </c>
      <c r="J8220" t="s">
        <v>40</v>
      </c>
      <c r="K8220" t="s">
        <v>24825</v>
      </c>
      <c r="L8220" t="s">
        <v>42</v>
      </c>
      <c r="M8220" t="s">
        <v>24826</v>
      </c>
      <c r="N8220">
        <v>4</v>
      </c>
      <c r="O8220">
        <v>279.10000000000002</v>
      </c>
      <c r="P8220">
        <v>109.96</v>
      </c>
      <c r="Q8220" t="s">
        <v>24827</v>
      </c>
      <c r="R8220" t="s">
        <v>30</v>
      </c>
      <c r="S8220">
        <v>115094.7</v>
      </c>
      <c r="T8220" t="s">
        <v>24828</v>
      </c>
      <c r="U8220">
        <v>600.66309999999999</v>
      </c>
      <c r="V8220" t="s">
        <v>24829</v>
      </c>
      <c r="W8220">
        <v>1</v>
      </c>
      <c r="X8220">
        <v>95100000</v>
      </c>
    </row>
    <row r="8221" spans="1:24" x14ac:dyDescent="0.2">
      <c r="A8221" t="s">
        <v>43013</v>
      </c>
      <c r="B8221">
        <v>0.99073665520659704</v>
      </c>
      <c r="C8221">
        <v>0.11042587446789601</v>
      </c>
      <c r="D8221">
        <f>-C8221</f>
        <v>-0.11042587446789601</v>
      </c>
      <c r="E8221">
        <v>0.86887152185060601</v>
      </c>
      <c r="F8221">
        <f>-LOG10(E8221)</f>
        <v>6.1044436987973759E-2</v>
      </c>
      <c r="G8221" t="s">
        <v>43014</v>
      </c>
      <c r="H8221" t="s">
        <v>14329</v>
      </c>
      <c r="I8221">
        <v>48</v>
      </c>
      <c r="J8221" t="s">
        <v>40</v>
      </c>
      <c r="K8221" t="s">
        <v>43015</v>
      </c>
      <c r="L8221" t="s">
        <v>1875</v>
      </c>
      <c r="M8221" t="s">
        <v>43016</v>
      </c>
      <c r="N8221">
        <v>1</v>
      </c>
      <c r="O8221">
        <v>1390.1</v>
      </c>
      <c r="P8221">
        <v>23.15</v>
      </c>
      <c r="Q8221" t="s">
        <v>43017</v>
      </c>
      <c r="R8221" t="s">
        <v>30</v>
      </c>
      <c r="S8221">
        <v>132525.79999999999</v>
      </c>
      <c r="T8221" t="s">
        <v>43018</v>
      </c>
      <c r="U8221">
        <v>585.6182</v>
      </c>
      <c r="V8221" t="s">
        <v>43019</v>
      </c>
      <c r="W8221">
        <v>4</v>
      </c>
      <c r="X8221">
        <v>1580000000</v>
      </c>
    </row>
    <row r="8222" spans="1:24" x14ac:dyDescent="0.2">
      <c r="A8222" t="s">
        <v>24286</v>
      </c>
      <c r="B8222">
        <v>0.99073665520659704</v>
      </c>
      <c r="C8222">
        <v>0.230537076432171</v>
      </c>
      <c r="D8222">
        <f>-C8222</f>
        <v>-0.230537076432171</v>
      </c>
      <c r="E8222">
        <v>0.86888148590148595</v>
      </c>
      <c r="F8222">
        <f>-LOG10(E8222)</f>
        <v>6.1039456611251285E-2</v>
      </c>
      <c r="G8222" t="s">
        <v>24259</v>
      </c>
      <c r="H8222" t="s">
        <v>24287</v>
      </c>
      <c r="I8222">
        <v>305</v>
      </c>
      <c r="J8222" t="s">
        <v>26</v>
      </c>
      <c r="K8222" t="s">
        <v>24288</v>
      </c>
      <c r="L8222" t="s">
        <v>81</v>
      </c>
      <c r="M8222" t="s">
        <v>24289</v>
      </c>
      <c r="N8222">
        <v>7</v>
      </c>
      <c r="O8222">
        <v>263.10000000000002</v>
      </c>
      <c r="P8222">
        <v>114.07</v>
      </c>
      <c r="Q8222" t="s">
        <v>24268</v>
      </c>
      <c r="R8222" t="s">
        <v>30</v>
      </c>
      <c r="S8222">
        <v>50691.6</v>
      </c>
      <c r="T8222" t="s">
        <v>24290</v>
      </c>
      <c r="U8222">
        <v>937.36509999999998</v>
      </c>
      <c r="V8222" t="s">
        <v>24263</v>
      </c>
      <c r="W8222">
        <v>1</v>
      </c>
      <c r="X8222">
        <v>64300000</v>
      </c>
    </row>
    <row r="8223" spans="1:24" x14ac:dyDescent="0.2">
      <c r="A8223" t="s">
        <v>16910</v>
      </c>
      <c r="B8223">
        <v>0.99073665520659704</v>
      </c>
      <c r="C8223">
        <v>-0.18087292769723101</v>
      </c>
      <c r="D8223">
        <f>-C8223</f>
        <v>0.18087292769723101</v>
      </c>
      <c r="E8223">
        <v>0.86888724664950701</v>
      </c>
      <c r="F8223">
        <f>-LOG10(E8223)</f>
        <v>6.1036577216507522E-2</v>
      </c>
      <c r="G8223" t="s">
        <v>16912</v>
      </c>
      <c r="H8223" t="s">
        <v>13555</v>
      </c>
      <c r="I8223">
        <v>354</v>
      </c>
      <c r="J8223" t="s">
        <v>26</v>
      </c>
      <c r="K8223" t="s">
        <v>16913</v>
      </c>
      <c r="L8223" t="s">
        <v>109</v>
      </c>
      <c r="M8223" t="s">
        <v>16914</v>
      </c>
      <c r="N8223">
        <v>1</v>
      </c>
      <c r="O8223">
        <v>106.1</v>
      </c>
      <c r="P8223">
        <v>217.4</v>
      </c>
      <c r="Q8223" t="s">
        <v>16915</v>
      </c>
      <c r="R8223" t="s">
        <v>30</v>
      </c>
      <c r="S8223">
        <v>163525.4</v>
      </c>
      <c r="T8223" t="s">
        <v>16916</v>
      </c>
      <c r="U8223">
        <v>464.55459999999999</v>
      </c>
      <c r="V8223" t="s">
        <v>16917</v>
      </c>
      <c r="W8223">
        <v>3</v>
      </c>
      <c r="X8223">
        <v>503000000</v>
      </c>
    </row>
    <row r="8224" spans="1:24" x14ac:dyDescent="0.2">
      <c r="A8224" t="s">
        <v>2761</v>
      </c>
      <c r="B8224">
        <v>0.99073665520659704</v>
      </c>
      <c r="C8224">
        <v>-0.11631065122331601</v>
      </c>
      <c r="D8224">
        <f>-C8224</f>
        <v>0.11631065122331601</v>
      </c>
      <c r="E8224">
        <v>0.86894381472947602</v>
      </c>
      <c r="F8224">
        <f>-LOG10(E8224)</f>
        <v>6.1008303806580573E-2</v>
      </c>
      <c r="G8224" t="s">
        <v>2608</v>
      </c>
      <c r="H8224" t="s">
        <v>2762</v>
      </c>
      <c r="I8224">
        <v>1511</v>
      </c>
      <c r="J8224" t="s">
        <v>40</v>
      </c>
      <c r="K8224" t="s">
        <v>2763</v>
      </c>
      <c r="L8224" t="s">
        <v>305</v>
      </c>
      <c r="M8224" t="s">
        <v>2764</v>
      </c>
      <c r="N8224">
        <v>30</v>
      </c>
      <c r="O8224">
        <v>6.1</v>
      </c>
      <c r="P8224">
        <v>1014.09</v>
      </c>
      <c r="Q8224" t="s">
        <v>2711</v>
      </c>
      <c r="R8224" t="s">
        <v>30</v>
      </c>
      <c r="S8224">
        <v>192841.9</v>
      </c>
      <c r="T8224" t="s">
        <v>2765</v>
      </c>
      <c r="U8224">
        <v>999.12099999999998</v>
      </c>
      <c r="V8224" t="s">
        <v>2613</v>
      </c>
      <c r="W8224">
        <v>12</v>
      </c>
      <c r="X8224">
        <v>4060000000</v>
      </c>
    </row>
    <row r="8225" spans="1:24" x14ac:dyDescent="0.2">
      <c r="A8225" t="s">
        <v>25386</v>
      </c>
      <c r="B8225">
        <v>0.99073665520659704</v>
      </c>
      <c r="C8225">
        <v>-0.29855390252591102</v>
      </c>
      <c r="D8225">
        <f>-C8225</f>
        <v>0.29855390252591102</v>
      </c>
      <c r="E8225">
        <v>0.86894429884815605</v>
      </c>
      <c r="F8225">
        <f>-LOG10(E8225)</f>
        <v>6.100806184615782E-2</v>
      </c>
      <c r="G8225" t="s">
        <v>25351</v>
      </c>
      <c r="H8225" t="s">
        <v>6165</v>
      </c>
      <c r="I8225">
        <v>1226</v>
      </c>
      <c r="J8225" t="s">
        <v>40</v>
      </c>
      <c r="K8225" t="s">
        <v>25387</v>
      </c>
      <c r="L8225" t="s">
        <v>1596</v>
      </c>
      <c r="M8225" t="s">
        <v>25388</v>
      </c>
      <c r="N8225">
        <v>11</v>
      </c>
      <c r="O8225">
        <v>295.10000000000002</v>
      </c>
      <c r="P8225">
        <v>105.48</v>
      </c>
      <c r="Q8225" t="s">
        <v>25350</v>
      </c>
      <c r="R8225" t="s">
        <v>30</v>
      </c>
      <c r="S8225">
        <v>137978.9</v>
      </c>
      <c r="T8225" t="s">
        <v>25389</v>
      </c>
      <c r="U8225">
        <v>689.66380000000004</v>
      </c>
      <c r="V8225" t="s">
        <v>25337</v>
      </c>
      <c r="W8225">
        <v>1</v>
      </c>
      <c r="X8225">
        <v>15300000</v>
      </c>
    </row>
    <row r="8226" spans="1:24" x14ac:dyDescent="0.2">
      <c r="A8226" t="s">
        <v>46079</v>
      </c>
      <c r="B8226">
        <v>0.99073665520659704</v>
      </c>
      <c r="C8226">
        <v>0.19173035821252701</v>
      </c>
      <c r="D8226">
        <f>-C8226</f>
        <v>-0.19173035821252701</v>
      </c>
      <c r="E8226">
        <v>0.86916033812958504</v>
      </c>
      <c r="F8226">
        <f>-LOG10(E8226)</f>
        <v>6.0900099797974949E-2</v>
      </c>
      <c r="G8226" t="s">
        <v>46081</v>
      </c>
      <c r="H8226" t="s">
        <v>8085</v>
      </c>
      <c r="I8226">
        <v>697</v>
      </c>
      <c r="J8226" t="s">
        <v>40</v>
      </c>
      <c r="K8226" t="s">
        <v>46082</v>
      </c>
      <c r="L8226" t="s">
        <v>42</v>
      </c>
      <c r="M8226" t="s">
        <v>46083</v>
      </c>
      <c r="N8226">
        <v>1</v>
      </c>
      <c r="O8226">
        <v>1777.1</v>
      </c>
      <c r="P8226">
        <v>16.760000000000002</v>
      </c>
      <c r="Q8226" t="s">
        <v>46080</v>
      </c>
      <c r="R8226" t="s">
        <v>30</v>
      </c>
      <c r="S8226">
        <v>90004.9</v>
      </c>
      <c r="T8226" t="s">
        <v>46084</v>
      </c>
      <c r="U8226">
        <v>471.00959999999998</v>
      </c>
      <c r="V8226" t="s">
        <v>46085</v>
      </c>
      <c r="W8226">
        <v>1</v>
      </c>
      <c r="X8226">
        <v>20700000</v>
      </c>
    </row>
    <row r="8227" spans="1:24" x14ac:dyDescent="0.2">
      <c r="A8227" t="s">
        <v>1707</v>
      </c>
      <c r="B8227">
        <v>0.99073665520659704</v>
      </c>
      <c r="C8227">
        <v>0.202148902571224</v>
      </c>
      <c r="D8227">
        <f>-C8227</f>
        <v>-0.202148902571224</v>
      </c>
      <c r="E8227">
        <v>0.86917599710136795</v>
      </c>
      <c r="F8227">
        <f>-LOG10(E8227)</f>
        <v>6.0892275529563882E-2</v>
      </c>
      <c r="G8227" t="s">
        <v>1626</v>
      </c>
      <c r="H8227" t="s">
        <v>1708</v>
      </c>
      <c r="I8227">
        <v>1229</v>
      </c>
      <c r="J8227" t="s">
        <v>40</v>
      </c>
      <c r="K8227" t="s">
        <v>1709</v>
      </c>
      <c r="L8227" t="s">
        <v>474</v>
      </c>
      <c r="M8227" t="s">
        <v>1710</v>
      </c>
      <c r="N8227">
        <v>17</v>
      </c>
      <c r="O8227">
        <v>3.1</v>
      </c>
      <c r="P8227">
        <v>1193.23</v>
      </c>
      <c r="Q8227" t="s">
        <v>1625</v>
      </c>
      <c r="R8227" t="s">
        <v>30</v>
      </c>
      <c r="S8227">
        <v>271505</v>
      </c>
      <c r="T8227" t="s">
        <v>1711</v>
      </c>
      <c r="U8227">
        <v>662.04930000000002</v>
      </c>
      <c r="V8227" t="s">
        <v>1631</v>
      </c>
      <c r="W8227">
        <v>1</v>
      </c>
      <c r="X8227">
        <v>26000000</v>
      </c>
    </row>
    <row r="8228" spans="1:24" x14ac:dyDescent="0.2">
      <c r="A8228" t="s">
        <v>42911</v>
      </c>
      <c r="B8228">
        <v>0.99073665520659704</v>
      </c>
      <c r="C8228">
        <v>9.8604261811828298E-2</v>
      </c>
      <c r="D8228">
        <f>-C8228</f>
        <v>-9.8604261811828298E-2</v>
      </c>
      <c r="E8228">
        <v>0.86924631452793399</v>
      </c>
      <c r="F8228">
        <f>-LOG10(E8228)</f>
        <v>6.0857141983299966E-2</v>
      </c>
      <c r="G8228" t="s">
        <v>42905</v>
      </c>
      <c r="H8228" t="s">
        <v>42912</v>
      </c>
      <c r="I8228">
        <v>620</v>
      </c>
      <c r="J8228" t="s">
        <v>26</v>
      </c>
      <c r="K8228" t="s">
        <v>42913</v>
      </c>
      <c r="L8228" t="s">
        <v>109</v>
      </c>
      <c r="M8228" t="s">
        <v>42914</v>
      </c>
      <c r="N8228">
        <v>2</v>
      </c>
      <c r="O8228">
        <v>1380.1</v>
      </c>
      <c r="P8228">
        <v>23.31</v>
      </c>
      <c r="Q8228" t="s">
        <v>42908</v>
      </c>
      <c r="R8228" t="s">
        <v>30</v>
      </c>
      <c r="S8228">
        <v>114116.5</v>
      </c>
      <c r="T8228" t="s">
        <v>42915</v>
      </c>
      <c r="U8228">
        <v>582.33770000000004</v>
      </c>
      <c r="V8228" t="s">
        <v>42910</v>
      </c>
      <c r="W8228">
        <v>2</v>
      </c>
      <c r="X8228">
        <v>122000000</v>
      </c>
    </row>
    <row r="8229" spans="1:24" x14ac:dyDescent="0.2">
      <c r="A8229" t="s">
        <v>14306</v>
      </c>
      <c r="B8229">
        <v>0.99073665520659704</v>
      </c>
      <c r="C8229">
        <v>0.10072517340327999</v>
      </c>
      <c r="D8229">
        <f>-C8229</f>
        <v>-0.10072517340327999</v>
      </c>
      <c r="E8229">
        <v>0.86946954458645398</v>
      </c>
      <c r="F8229">
        <f>-LOG10(E8229)</f>
        <v>6.0745625679316601E-2</v>
      </c>
      <c r="G8229" t="s">
        <v>14236</v>
      </c>
      <c r="H8229" t="s">
        <v>14307</v>
      </c>
      <c r="I8229">
        <v>549</v>
      </c>
      <c r="J8229" t="s">
        <v>40</v>
      </c>
      <c r="K8229" t="s">
        <v>14308</v>
      </c>
      <c r="L8229" t="s">
        <v>53</v>
      </c>
      <c r="M8229" t="s">
        <v>14309</v>
      </c>
      <c r="N8229">
        <v>19</v>
      </c>
      <c r="O8229">
        <v>72.099999999999994</v>
      </c>
      <c r="P8229">
        <v>272.69</v>
      </c>
      <c r="Q8229" t="s">
        <v>14235</v>
      </c>
      <c r="R8229" t="s">
        <v>30</v>
      </c>
      <c r="S8229">
        <v>96445.6</v>
      </c>
      <c r="T8229" t="s">
        <v>14310</v>
      </c>
      <c r="U8229">
        <v>1125.4899</v>
      </c>
      <c r="V8229" t="s">
        <v>14241</v>
      </c>
      <c r="W8229">
        <v>3</v>
      </c>
      <c r="X8229">
        <v>417000000</v>
      </c>
    </row>
    <row r="8230" spans="1:24" x14ac:dyDescent="0.2">
      <c r="A8230" t="s">
        <v>17225</v>
      </c>
      <c r="B8230">
        <v>0.99073665520659704</v>
      </c>
      <c r="C8230">
        <v>0.14641727691734699</v>
      </c>
      <c r="D8230">
        <f>-C8230</f>
        <v>-0.14641727691734699</v>
      </c>
      <c r="E8230">
        <v>0.86948001747738901</v>
      </c>
      <c r="F8230">
        <f>-LOG10(E8230)</f>
        <v>6.0740394568717493E-2</v>
      </c>
      <c r="G8230" t="s">
        <v>17202</v>
      </c>
      <c r="H8230" t="s">
        <v>11351</v>
      </c>
      <c r="I8230">
        <v>787</v>
      </c>
      <c r="J8230" t="s">
        <v>26</v>
      </c>
      <c r="K8230" t="s">
        <v>17226</v>
      </c>
      <c r="L8230" t="s">
        <v>192</v>
      </c>
      <c r="M8230" t="s">
        <v>17227</v>
      </c>
      <c r="N8230">
        <v>6</v>
      </c>
      <c r="O8230">
        <v>110.1</v>
      </c>
      <c r="P8230">
        <v>213.75</v>
      </c>
      <c r="Q8230" t="s">
        <v>17201</v>
      </c>
      <c r="R8230" t="s">
        <v>30</v>
      </c>
      <c r="S8230">
        <v>106691.4</v>
      </c>
      <c r="T8230" t="s">
        <v>17228</v>
      </c>
      <c r="U8230">
        <v>497.9092</v>
      </c>
      <c r="V8230" t="s">
        <v>17207</v>
      </c>
      <c r="W8230">
        <v>2</v>
      </c>
      <c r="X8230">
        <v>42600000</v>
      </c>
    </row>
    <row r="8231" spans="1:24" x14ac:dyDescent="0.2">
      <c r="A8231" t="s">
        <v>51888</v>
      </c>
      <c r="B8231">
        <v>0.99073665520659704</v>
      </c>
      <c r="C8231">
        <v>0.16978795637517299</v>
      </c>
      <c r="D8231">
        <f>-C8231</f>
        <v>-0.16978795637517299</v>
      </c>
      <c r="E8231">
        <v>0.86948326659321995</v>
      </c>
      <c r="F8231">
        <f>-LOG10(E8231)</f>
        <v>6.0738771678700933E-2</v>
      </c>
      <c r="G8231" t="s">
        <v>51889</v>
      </c>
      <c r="H8231" t="s">
        <v>17564</v>
      </c>
      <c r="I8231">
        <v>626</v>
      </c>
      <c r="J8231" t="s">
        <v>26</v>
      </c>
      <c r="K8231" t="s">
        <v>51890</v>
      </c>
      <c r="L8231" t="s">
        <v>863</v>
      </c>
      <c r="M8231" t="s">
        <v>51891</v>
      </c>
      <c r="N8231">
        <v>1</v>
      </c>
      <c r="O8231">
        <v>2681.1</v>
      </c>
      <c r="P8231">
        <v>7.05</v>
      </c>
      <c r="Q8231" t="s">
        <v>51892</v>
      </c>
      <c r="R8231" t="s">
        <v>30</v>
      </c>
      <c r="S8231">
        <v>114512.8</v>
      </c>
      <c r="T8231" t="s">
        <v>51893</v>
      </c>
      <c r="U8231">
        <v>465.95389999999998</v>
      </c>
      <c r="V8231" t="s">
        <v>51894</v>
      </c>
      <c r="W8231">
        <v>1</v>
      </c>
      <c r="X8231">
        <v>7990000</v>
      </c>
    </row>
    <row r="8232" spans="1:24" x14ac:dyDescent="0.2">
      <c r="A8232" t="s">
        <v>39910</v>
      </c>
      <c r="B8232">
        <v>0.99073665520659704</v>
      </c>
      <c r="C8232">
        <v>-0.109415093520355</v>
      </c>
      <c r="D8232">
        <f>-C8232</f>
        <v>0.109415093520355</v>
      </c>
      <c r="E8232">
        <v>0.869736678503641</v>
      </c>
      <c r="F8232">
        <f>-LOG10(E8232)</f>
        <v>6.06122144880092E-2</v>
      </c>
      <c r="G8232" t="s">
        <v>39911</v>
      </c>
      <c r="H8232" t="s">
        <v>247</v>
      </c>
      <c r="I8232">
        <v>1497</v>
      </c>
      <c r="J8232" t="s">
        <v>40</v>
      </c>
      <c r="K8232" t="s">
        <v>39912</v>
      </c>
      <c r="L8232" t="s">
        <v>26</v>
      </c>
      <c r="M8232" t="s">
        <v>39913</v>
      </c>
      <c r="N8232">
        <v>1</v>
      </c>
      <c r="O8232">
        <v>1084.0999999999999</v>
      </c>
      <c r="P8232">
        <v>32.1</v>
      </c>
      <c r="Q8232" t="s">
        <v>39914</v>
      </c>
      <c r="R8232" t="s">
        <v>30</v>
      </c>
      <c r="S8232">
        <v>336029.9</v>
      </c>
      <c r="T8232" t="s">
        <v>39915</v>
      </c>
      <c r="U8232">
        <v>992.47699999999998</v>
      </c>
      <c r="V8232" t="s">
        <v>39916</v>
      </c>
      <c r="W8232">
        <v>1</v>
      </c>
      <c r="X8232">
        <v>29700000</v>
      </c>
    </row>
    <row r="8233" spans="1:24" x14ac:dyDescent="0.2">
      <c r="A8233" t="s">
        <v>19859</v>
      </c>
      <c r="B8233">
        <v>0.99073665520659704</v>
      </c>
      <c r="C8233">
        <v>0.15829514790837501</v>
      </c>
      <c r="D8233">
        <f>-C8233</f>
        <v>-0.15829514790837501</v>
      </c>
      <c r="E8233">
        <v>0.86999112403323398</v>
      </c>
      <c r="F8233">
        <f>-LOG10(E8233)</f>
        <v>6.0485178189487142E-2</v>
      </c>
      <c r="G8233" t="s">
        <v>19854</v>
      </c>
      <c r="H8233" t="s">
        <v>10997</v>
      </c>
      <c r="I8233">
        <v>62</v>
      </c>
      <c r="J8233" t="s">
        <v>26</v>
      </c>
      <c r="K8233" t="s">
        <v>19860</v>
      </c>
      <c r="L8233" t="s">
        <v>474</v>
      </c>
      <c r="M8233" t="s">
        <v>19861</v>
      </c>
      <c r="N8233">
        <v>10</v>
      </c>
      <c r="O8233">
        <v>158.19999999999999</v>
      </c>
      <c r="P8233">
        <v>167.23</v>
      </c>
      <c r="Q8233" t="s">
        <v>19853</v>
      </c>
      <c r="R8233" t="s">
        <v>30</v>
      </c>
      <c r="S8233">
        <v>46308.7</v>
      </c>
      <c r="T8233" t="s">
        <v>19862</v>
      </c>
      <c r="U8233">
        <v>608.29190000000006</v>
      </c>
      <c r="V8233" t="s">
        <v>19858</v>
      </c>
      <c r="W8233">
        <v>2</v>
      </c>
      <c r="X8233">
        <v>97400000</v>
      </c>
    </row>
    <row r="8234" spans="1:24" x14ac:dyDescent="0.2">
      <c r="A8234" t="s">
        <v>17985</v>
      </c>
      <c r="B8234">
        <v>0.99073665520659704</v>
      </c>
      <c r="C8234">
        <v>-0.103009088860071</v>
      </c>
      <c r="D8234">
        <f>-C8234</f>
        <v>0.103009088860071</v>
      </c>
      <c r="E8234">
        <v>0.87023528646330595</v>
      </c>
      <c r="F8234">
        <f>-LOG10(E8234)</f>
        <v>6.036331083231504E-2</v>
      </c>
      <c r="G8234" t="s">
        <v>17964</v>
      </c>
      <c r="H8234" t="s">
        <v>17986</v>
      </c>
      <c r="I8234">
        <v>473</v>
      </c>
      <c r="J8234" t="s">
        <v>26</v>
      </c>
      <c r="K8234" t="s">
        <v>17987</v>
      </c>
      <c r="L8234" t="s">
        <v>87</v>
      </c>
      <c r="M8234" t="s">
        <v>17988</v>
      </c>
      <c r="N8234">
        <v>5</v>
      </c>
      <c r="O8234">
        <v>123.1</v>
      </c>
      <c r="P8234">
        <v>196.16</v>
      </c>
      <c r="Q8234" t="s">
        <v>17983</v>
      </c>
      <c r="R8234" t="s">
        <v>30</v>
      </c>
      <c r="S8234">
        <v>374492.2</v>
      </c>
      <c r="T8234" t="s">
        <v>17989</v>
      </c>
      <c r="U8234">
        <v>597.79510000000005</v>
      </c>
      <c r="V8234" t="s">
        <v>17968</v>
      </c>
      <c r="W8234">
        <v>3</v>
      </c>
      <c r="X8234">
        <v>138000000</v>
      </c>
    </row>
    <row r="8235" spans="1:24" x14ac:dyDescent="0.2">
      <c r="A8235" t="s">
        <v>30982</v>
      </c>
      <c r="B8235">
        <v>0.99073665520659704</v>
      </c>
      <c r="C8235">
        <v>8.0730957955618396E-2</v>
      </c>
      <c r="D8235">
        <f>-C8235</f>
        <v>-8.0730957955618396E-2</v>
      </c>
      <c r="E8235">
        <v>0.87034428170219502</v>
      </c>
      <c r="F8235">
        <f>-LOG10(E8235)</f>
        <v>6.0308919718308096E-2</v>
      </c>
      <c r="G8235" t="s">
        <v>30969</v>
      </c>
      <c r="H8235" t="s">
        <v>30983</v>
      </c>
      <c r="I8235">
        <v>779</v>
      </c>
      <c r="J8235" t="s">
        <v>26</v>
      </c>
      <c r="K8235" t="s">
        <v>30984</v>
      </c>
      <c r="L8235" t="s">
        <v>42</v>
      </c>
      <c r="M8235" t="s">
        <v>30985</v>
      </c>
      <c r="N8235">
        <v>5</v>
      </c>
      <c r="O8235">
        <v>505.1</v>
      </c>
      <c r="P8235">
        <v>69.290000000000006</v>
      </c>
      <c r="Q8235" t="s">
        <v>30968</v>
      </c>
      <c r="R8235" t="s">
        <v>30</v>
      </c>
      <c r="S8235">
        <v>100579.7</v>
      </c>
      <c r="T8235" t="s">
        <v>30986</v>
      </c>
      <c r="U8235">
        <v>719.33709999999996</v>
      </c>
      <c r="V8235" t="s">
        <v>30973</v>
      </c>
      <c r="W8235">
        <v>6</v>
      </c>
      <c r="X8235">
        <v>391000000</v>
      </c>
    </row>
    <row r="8236" spans="1:24" x14ac:dyDescent="0.2">
      <c r="A8236" t="s">
        <v>27710</v>
      </c>
      <c r="B8236">
        <v>0.99073665520659704</v>
      </c>
      <c r="C8236">
        <v>0.21178776349794301</v>
      </c>
      <c r="D8236">
        <f>-C8236</f>
        <v>-0.21178776349794301</v>
      </c>
      <c r="E8236">
        <v>0.87039244038776498</v>
      </c>
      <c r="F8236">
        <f>-LOG10(E8236)</f>
        <v>6.0284889603772485E-2</v>
      </c>
      <c r="G8236" t="s">
        <v>27678</v>
      </c>
      <c r="H8236" t="s">
        <v>27711</v>
      </c>
      <c r="I8236">
        <v>82</v>
      </c>
      <c r="J8236" t="s">
        <v>26</v>
      </c>
      <c r="K8236" t="s">
        <v>27712</v>
      </c>
      <c r="L8236" t="s">
        <v>42</v>
      </c>
      <c r="M8236" t="s">
        <v>27713</v>
      </c>
      <c r="N8236">
        <v>8</v>
      </c>
      <c r="O8236">
        <v>373.1</v>
      </c>
      <c r="P8236">
        <v>89.24</v>
      </c>
      <c r="Q8236" t="s">
        <v>27714</v>
      </c>
      <c r="R8236" t="s">
        <v>30</v>
      </c>
      <c r="S8236">
        <v>155142.6</v>
      </c>
      <c r="T8236" t="s">
        <v>27715</v>
      </c>
      <c r="U8236">
        <v>739.69539999999995</v>
      </c>
      <c r="V8236" t="s">
        <v>27685</v>
      </c>
      <c r="W8236">
        <v>1</v>
      </c>
      <c r="X8236">
        <v>139000000</v>
      </c>
    </row>
    <row r="8237" spans="1:24" x14ac:dyDescent="0.2">
      <c r="A8237" t="s">
        <v>15822</v>
      </c>
      <c r="B8237">
        <v>0.99073665520659704</v>
      </c>
      <c r="C8237">
        <v>0.123854492922257</v>
      </c>
      <c r="D8237">
        <f>-C8237</f>
        <v>-0.123854492922257</v>
      </c>
      <c r="E8237">
        <v>0.87040114754773801</v>
      </c>
      <c r="F8237">
        <f>-LOG10(E8237)</f>
        <v>6.0280545066251696E-2</v>
      </c>
      <c r="G8237" t="s">
        <v>15780</v>
      </c>
      <c r="H8237" t="s">
        <v>15823</v>
      </c>
      <c r="I8237">
        <v>1486</v>
      </c>
      <c r="J8237" t="s">
        <v>26</v>
      </c>
      <c r="K8237" t="s">
        <v>15824</v>
      </c>
      <c r="L8237" t="s">
        <v>26</v>
      </c>
      <c r="M8237" t="s">
        <v>15825</v>
      </c>
      <c r="N8237">
        <v>9</v>
      </c>
      <c r="O8237">
        <v>90.1</v>
      </c>
      <c r="P8237">
        <v>241.04</v>
      </c>
      <c r="Q8237" t="s">
        <v>15783</v>
      </c>
      <c r="R8237" t="s">
        <v>30</v>
      </c>
      <c r="S8237">
        <v>191406</v>
      </c>
      <c r="T8237" t="s">
        <v>15826</v>
      </c>
      <c r="U8237">
        <v>788.84559999999999</v>
      </c>
      <c r="V8237" t="s">
        <v>15785</v>
      </c>
      <c r="W8237">
        <v>2</v>
      </c>
      <c r="X8237">
        <v>1100000000</v>
      </c>
    </row>
    <row r="8238" spans="1:24" x14ac:dyDescent="0.2">
      <c r="A8238" t="s">
        <v>27278</v>
      </c>
      <c r="B8238">
        <v>0.99073665520659704</v>
      </c>
      <c r="C8238">
        <v>0.10131825307965001</v>
      </c>
      <c r="D8238">
        <f>-C8238</f>
        <v>-0.10131825307965001</v>
      </c>
      <c r="E8238">
        <v>0.87040172932581406</v>
      </c>
      <c r="F8238">
        <f>-LOG10(E8238)</f>
        <v>6.028025478294452E-2</v>
      </c>
      <c r="G8238" t="s">
        <v>27272</v>
      </c>
      <c r="H8238" t="s">
        <v>2873</v>
      </c>
      <c r="I8238">
        <v>556</v>
      </c>
      <c r="J8238" t="s">
        <v>26</v>
      </c>
      <c r="K8238" t="s">
        <v>27279</v>
      </c>
      <c r="L8238" t="s">
        <v>42</v>
      </c>
      <c r="M8238" t="s">
        <v>27280</v>
      </c>
      <c r="N8238">
        <v>3</v>
      </c>
      <c r="O8238">
        <v>360.1</v>
      </c>
      <c r="P8238">
        <v>91.54</v>
      </c>
      <c r="Q8238" t="s">
        <v>27275</v>
      </c>
      <c r="R8238" t="s">
        <v>30</v>
      </c>
      <c r="S8238">
        <v>82082.3</v>
      </c>
      <c r="T8238" t="s">
        <v>27281</v>
      </c>
      <c r="U8238">
        <v>771.95069999999998</v>
      </c>
      <c r="V8238" t="s">
        <v>27277</v>
      </c>
      <c r="W8238">
        <v>1</v>
      </c>
      <c r="X8238">
        <v>3820000</v>
      </c>
    </row>
    <row r="8239" spans="1:24" x14ac:dyDescent="0.2">
      <c r="A8239" t="s">
        <v>49306</v>
      </c>
      <c r="B8239">
        <v>0.99073665520659704</v>
      </c>
      <c r="C8239">
        <v>0.121056195219245</v>
      </c>
      <c r="D8239">
        <f>-C8239</f>
        <v>-0.121056195219245</v>
      </c>
      <c r="E8239">
        <v>0.87044834047573905</v>
      </c>
      <c r="F8239">
        <f>-LOG10(E8239)</f>
        <v>6.0256998368663266E-2</v>
      </c>
      <c r="G8239" t="s">
        <v>49308</v>
      </c>
      <c r="H8239" t="s">
        <v>49309</v>
      </c>
      <c r="I8239">
        <v>910</v>
      </c>
      <c r="J8239" t="s">
        <v>40</v>
      </c>
      <c r="K8239" t="s">
        <v>49310</v>
      </c>
      <c r="L8239" t="s">
        <v>474</v>
      </c>
      <c r="M8239" t="s">
        <v>49311</v>
      </c>
      <c r="N8239">
        <v>1</v>
      </c>
      <c r="O8239">
        <v>2251.1</v>
      </c>
      <c r="P8239">
        <v>10.99</v>
      </c>
      <c r="Q8239" t="s">
        <v>49307</v>
      </c>
      <c r="R8239" t="s">
        <v>30</v>
      </c>
      <c r="S8239">
        <v>109028.9</v>
      </c>
      <c r="T8239" t="s">
        <v>49312</v>
      </c>
      <c r="U8239">
        <v>891.49360000000001</v>
      </c>
      <c r="V8239" t="s">
        <v>49313</v>
      </c>
      <c r="W8239">
        <v>1</v>
      </c>
      <c r="X8239">
        <v>38300000</v>
      </c>
    </row>
    <row r="8240" spans="1:24" x14ac:dyDescent="0.2">
      <c r="A8240" t="s">
        <v>40271</v>
      </c>
      <c r="B8240">
        <v>0.99073665520659704</v>
      </c>
      <c r="C8240">
        <v>0.123443189606309</v>
      </c>
      <c r="D8240">
        <f>-C8240</f>
        <v>-0.123443189606309</v>
      </c>
      <c r="E8240">
        <v>0.87045621905309001</v>
      </c>
      <c r="F8240">
        <f>-LOG10(E8240)</f>
        <v>6.0253067512545895E-2</v>
      </c>
      <c r="G8240" t="s">
        <v>40261</v>
      </c>
      <c r="H8240" t="s">
        <v>9559</v>
      </c>
      <c r="I8240">
        <v>584</v>
      </c>
      <c r="J8240" t="s">
        <v>40</v>
      </c>
      <c r="K8240" t="s">
        <v>40272</v>
      </c>
      <c r="L8240" t="s">
        <v>1596</v>
      </c>
      <c r="M8240" t="s">
        <v>40273</v>
      </c>
      <c r="N8240">
        <v>3</v>
      </c>
      <c r="O8240">
        <v>1116.0999999999999</v>
      </c>
      <c r="P8240">
        <v>30.98</v>
      </c>
      <c r="Q8240" t="s">
        <v>40260</v>
      </c>
      <c r="R8240" t="s">
        <v>30</v>
      </c>
      <c r="S8240">
        <v>67966.899999999994</v>
      </c>
      <c r="T8240" t="s">
        <v>40274</v>
      </c>
      <c r="U8240">
        <v>1016.0521</v>
      </c>
      <c r="V8240" t="s">
        <v>40266</v>
      </c>
      <c r="W8240">
        <v>3</v>
      </c>
      <c r="X8240">
        <v>3330000000</v>
      </c>
    </row>
    <row r="8241" spans="1:24" x14ac:dyDescent="0.2">
      <c r="A8241" t="s">
        <v>39391</v>
      </c>
      <c r="B8241">
        <v>0.99073665520659704</v>
      </c>
      <c r="C8241">
        <v>0.25208200159532201</v>
      </c>
      <c r="D8241">
        <f>-C8241</f>
        <v>-0.25208200159532201</v>
      </c>
      <c r="E8241">
        <v>0.87073252714360705</v>
      </c>
      <c r="F8241">
        <f>-LOG10(E8241)</f>
        <v>6.0115231703204514E-2</v>
      </c>
      <c r="G8241" t="s">
        <v>39392</v>
      </c>
      <c r="H8241" t="s">
        <v>39394</v>
      </c>
      <c r="I8241">
        <v>50</v>
      </c>
      <c r="J8241" t="s">
        <v>26</v>
      </c>
      <c r="K8241" t="s">
        <v>39395</v>
      </c>
      <c r="L8241" t="s">
        <v>863</v>
      </c>
      <c r="M8241" t="s">
        <v>39396</v>
      </c>
      <c r="N8241">
        <v>1</v>
      </c>
      <c r="O8241">
        <v>1044.0999999999999</v>
      </c>
      <c r="P8241">
        <v>33.32</v>
      </c>
      <c r="Q8241" t="s">
        <v>39393</v>
      </c>
      <c r="R8241" t="s">
        <v>30</v>
      </c>
      <c r="S8241">
        <v>63357.1</v>
      </c>
      <c r="T8241" t="s">
        <v>39397</v>
      </c>
      <c r="U8241">
        <v>494.0274</v>
      </c>
      <c r="V8241" t="s">
        <v>39398</v>
      </c>
      <c r="W8241">
        <v>1</v>
      </c>
      <c r="X8241">
        <v>171000000</v>
      </c>
    </row>
    <row r="8242" spans="1:24" x14ac:dyDescent="0.2">
      <c r="A8242" t="s">
        <v>27829</v>
      </c>
      <c r="B8242">
        <v>0.99073665520659704</v>
      </c>
      <c r="C8242">
        <v>0.14671524525014201</v>
      </c>
      <c r="D8242">
        <f>-C8242</f>
        <v>-0.14671524525014201</v>
      </c>
      <c r="E8242">
        <v>0.87085330983126896</v>
      </c>
      <c r="F8242">
        <f>-LOG10(E8242)</f>
        <v>6.0054993208228893E-2</v>
      </c>
      <c r="G8242" t="s">
        <v>27817</v>
      </c>
      <c r="H8242" t="s">
        <v>14635</v>
      </c>
      <c r="I8242">
        <v>161</v>
      </c>
      <c r="J8242" t="s">
        <v>26</v>
      </c>
      <c r="K8242" t="s">
        <v>27830</v>
      </c>
      <c r="L8242" t="s">
        <v>75</v>
      </c>
      <c r="M8242" t="s">
        <v>27831</v>
      </c>
      <c r="N8242">
        <v>3</v>
      </c>
      <c r="O8242">
        <v>377.1</v>
      </c>
      <c r="P8242">
        <v>88.68</v>
      </c>
      <c r="Q8242" t="s">
        <v>27821</v>
      </c>
      <c r="R8242" t="s">
        <v>30</v>
      </c>
      <c r="S8242">
        <v>88693.9</v>
      </c>
      <c r="T8242" t="s">
        <v>27832</v>
      </c>
      <c r="U8242">
        <v>904.76189999999997</v>
      </c>
      <c r="V8242" t="s">
        <v>27823</v>
      </c>
      <c r="W8242">
        <v>1</v>
      </c>
      <c r="X8242">
        <v>78900000</v>
      </c>
    </row>
    <row r="8243" spans="1:24" x14ac:dyDescent="0.2">
      <c r="A8243" t="s">
        <v>36187</v>
      </c>
      <c r="B8243">
        <v>0.99073665520659704</v>
      </c>
      <c r="C8243">
        <v>-0.147945518570715</v>
      </c>
      <c r="D8243">
        <f>-C8243</f>
        <v>0.147945518570715</v>
      </c>
      <c r="E8243">
        <v>0.87124783324551203</v>
      </c>
      <c r="F8243">
        <f>-LOG10(E8243)</f>
        <v>5.985828896359028E-2</v>
      </c>
      <c r="G8243" t="s">
        <v>36178</v>
      </c>
      <c r="H8243" t="s">
        <v>36188</v>
      </c>
      <c r="I8243">
        <v>1110</v>
      </c>
      <c r="J8243" t="s">
        <v>26</v>
      </c>
      <c r="K8243" t="s">
        <v>36189</v>
      </c>
      <c r="L8243" t="s">
        <v>42</v>
      </c>
      <c r="M8243" t="s">
        <v>36190</v>
      </c>
      <c r="N8243">
        <v>3</v>
      </c>
      <c r="O8243">
        <v>807.1</v>
      </c>
      <c r="P8243">
        <v>43.95</v>
      </c>
      <c r="Q8243" t="s">
        <v>36177</v>
      </c>
      <c r="R8243" t="s">
        <v>30</v>
      </c>
      <c r="S8243">
        <v>178828.7</v>
      </c>
      <c r="T8243" t="s">
        <v>36191</v>
      </c>
      <c r="U8243">
        <v>810.40300000000002</v>
      </c>
      <c r="V8243" t="s">
        <v>36182</v>
      </c>
      <c r="W8243">
        <v>1</v>
      </c>
      <c r="X8243">
        <v>177000000</v>
      </c>
    </row>
    <row r="8244" spans="1:24" x14ac:dyDescent="0.2">
      <c r="A8244" t="s">
        <v>15952</v>
      </c>
      <c r="B8244">
        <v>0.99073665520659704</v>
      </c>
      <c r="C8244">
        <v>-0.111410121145864</v>
      </c>
      <c r="D8244">
        <f>-C8244</f>
        <v>0.111410121145864</v>
      </c>
      <c r="E8244">
        <v>0.87134822635979403</v>
      </c>
      <c r="F8244">
        <f>-LOG10(E8244)</f>
        <v>5.9808248479036596E-2</v>
      </c>
      <c r="G8244" t="s">
        <v>15925</v>
      </c>
      <c r="H8244" t="s">
        <v>144</v>
      </c>
      <c r="I8244">
        <v>815</v>
      </c>
      <c r="J8244" t="s">
        <v>40</v>
      </c>
      <c r="K8244" t="s">
        <v>15953</v>
      </c>
      <c r="L8244" t="s">
        <v>269</v>
      </c>
      <c r="M8244" t="s">
        <v>15954</v>
      </c>
      <c r="N8244">
        <v>6</v>
      </c>
      <c r="O8244">
        <v>92.1</v>
      </c>
      <c r="P8244">
        <v>238.1</v>
      </c>
      <c r="Q8244" t="s">
        <v>15955</v>
      </c>
      <c r="R8244" t="s">
        <v>30</v>
      </c>
      <c r="S8244">
        <v>240895.9</v>
      </c>
      <c r="T8244" t="s">
        <v>15956</v>
      </c>
      <c r="U8244">
        <v>404.22050000000002</v>
      </c>
      <c r="V8244" t="s">
        <v>15931</v>
      </c>
      <c r="W8244">
        <v>1</v>
      </c>
      <c r="X8244">
        <v>2860000</v>
      </c>
    </row>
    <row r="8245" spans="1:24" x14ac:dyDescent="0.2">
      <c r="A8245" t="s">
        <v>14342</v>
      </c>
      <c r="B8245">
        <v>0.99073665520659704</v>
      </c>
      <c r="C8245">
        <v>0.373645038329181</v>
      </c>
      <c r="D8245">
        <f>-C8245</f>
        <v>-0.373645038329181</v>
      </c>
      <c r="E8245">
        <v>0.87137576009485895</v>
      </c>
      <c r="F8245">
        <f>-LOG10(E8245)</f>
        <v>5.9794525423293034E-2</v>
      </c>
      <c r="G8245" t="s">
        <v>14322</v>
      </c>
      <c r="H8245" t="s">
        <v>14343</v>
      </c>
      <c r="I8245">
        <v>140</v>
      </c>
      <c r="J8245" t="s">
        <v>26</v>
      </c>
      <c r="K8245" t="s">
        <v>14344</v>
      </c>
      <c r="L8245" t="s">
        <v>87</v>
      </c>
      <c r="M8245" t="s">
        <v>14345</v>
      </c>
      <c r="N8245">
        <v>6</v>
      </c>
      <c r="O8245">
        <v>73.099999999999994</v>
      </c>
      <c r="P8245">
        <v>269.13</v>
      </c>
      <c r="Q8245" t="s">
        <v>14325</v>
      </c>
      <c r="R8245" t="s">
        <v>30</v>
      </c>
      <c r="S8245">
        <v>143460.1</v>
      </c>
      <c r="T8245" t="s">
        <v>14346</v>
      </c>
      <c r="U8245">
        <v>773.33510000000001</v>
      </c>
      <c r="V8245" t="s">
        <v>14327</v>
      </c>
      <c r="W8245">
        <v>3</v>
      </c>
      <c r="X8245">
        <v>103000000</v>
      </c>
    </row>
    <row r="8246" spans="1:24" x14ac:dyDescent="0.2">
      <c r="A8246" t="s">
        <v>31625</v>
      </c>
      <c r="B8246">
        <v>0.99073665520659704</v>
      </c>
      <c r="C8246">
        <v>-9.8728032307935906E-2</v>
      </c>
      <c r="D8246">
        <f>-C8246</f>
        <v>9.8728032307935906E-2</v>
      </c>
      <c r="E8246">
        <v>0.87138080225044001</v>
      </c>
      <c r="F8246">
        <f>-LOG10(E8246)</f>
        <v>5.9792012415575184E-2</v>
      </c>
      <c r="G8246" t="s">
        <v>31614</v>
      </c>
      <c r="H8246" t="s">
        <v>31626</v>
      </c>
      <c r="I8246">
        <v>550</v>
      </c>
      <c r="J8246" t="s">
        <v>26</v>
      </c>
      <c r="K8246" t="s">
        <v>31627</v>
      </c>
      <c r="L8246" t="s">
        <v>269</v>
      </c>
      <c r="M8246" t="s">
        <v>31628</v>
      </c>
      <c r="N8246">
        <v>3</v>
      </c>
      <c r="O8246">
        <v>536.1</v>
      </c>
      <c r="P8246">
        <v>65.67</v>
      </c>
      <c r="Q8246" t="s">
        <v>31629</v>
      </c>
      <c r="R8246" t="s">
        <v>30</v>
      </c>
      <c r="S8246">
        <v>75856.800000000003</v>
      </c>
      <c r="T8246" t="s">
        <v>31630</v>
      </c>
      <c r="U8246">
        <v>654.31209999999999</v>
      </c>
      <c r="V8246" t="s">
        <v>31619</v>
      </c>
      <c r="W8246">
        <v>2</v>
      </c>
      <c r="X8246">
        <v>107000000</v>
      </c>
    </row>
    <row r="8247" spans="1:24" x14ac:dyDescent="0.2">
      <c r="A8247" t="s">
        <v>2452</v>
      </c>
      <c r="B8247">
        <v>0.99073665520659704</v>
      </c>
      <c r="C8247">
        <v>8.5550915477839898E-2</v>
      </c>
      <c r="D8247">
        <f>-C8247</f>
        <v>-8.5550915477839898E-2</v>
      </c>
      <c r="E8247">
        <v>0.87149348307943697</v>
      </c>
      <c r="F8247">
        <f>-LOG10(E8247)</f>
        <v>5.9735856142308939E-2</v>
      </c>
      <c r="G8247" t="s">
        <v>2321</v>
      </c>
      <c r="H8247" t="s">
        <v>2453</v>
      </c>
      <c r="I8247">
        <v>1158</v>
      </c>
      <c r="J8247" t="s">
        <v>40</v>
      </c>
      <c r="K8247" t="s">
        <v>2454</v>
      </c>
      <c r="L8247" t="s">
        <v>192</v>
      </c>
      <c r="M8247" t="s">
        <v>2455</v>
      </c>
      <c r="N8247">
        <v>28</v>
      </c>
      <c r="O8247">
        <v>5.0999999999999996</v>
      </c>
      <c r="P8247">
        <v>1042.06</v>
      </c>
      <c r="Q8247" t="s">
        <v>2320</v>
      </c>
      <c r="R8247" t="s">
        <v>30</v>
      </c>
      <c r="S8247">
        <v>199527.5</v>
      </c>
      <c r="T8247" t="s">
        <v>2456</v>
      </c>
      <c r="U8247">
        <v>664.61739999999998</v>
      </c>
      <c r="V8247" t="s">
        <v>2327</v>
      </c>
      <c r="W8247">
        <v>10</v>
      </c>
      <c r="X8247">
        <v>15000000000</v>
      </c>
    </row>
    <row r="8248" spans="1:24" x14ac:dyDescent="0.2">
      <c r="A8248" t="s">
        <v>44993</v>
      </c>
      <c r="B8248">
        <v>0.99073665520659704</v>
      </c>
      <c r="C8248">
        <v>0.234875624591944</v>
      </c>
      <c r="D8248">
        <f>-C8248</f>
        <v>-0.234875624591944</v>
      </c>
      <c r="E8248">
        <v>0.87161831388633504</v>
      </c>
      <c r="F8248">
        <f>-LOG10(E8248)</f>
        <v>5.9673653212130383E-2</v>
      </c>
      <c r="G8248" t="s">
        <v>44994</v>
      </c>
      <c r="H8248" t="s">
        <v>16900</v>
      </c>
      <c r="I8248">
        <v>948</v>
      </c>
      <c r="J8248" t="s">
        <v>26</v>
      </c>
      <c r="K8248" t="s">
        <v>44995</v>
      </c>
      <c r="L8248" t="s">
        <v>103</v>
      </c>
      <c r="M8248" t="s">
        <v>44996</v>
      </c>
      <c r="N8248">
        <v>2</v>
      </c>
      <c r="O8248">
        <v>1635.1</v>
      </c>
      <c r="P8248">
        <v>18.760000000000002</v>
      </c>
      <c r="Q8248" t="s">
        <v>44997</v>
      </c>
      <c r="R8248" t="s">
        <v>30</v>
      </c>
      <c r="S8248">
        <v>112152.8</v>
      </c>
      <c r="T8248" t="s">
        <v>44998</v>
      </c>
      <c r="U8248">
        <v>883.49580000000003</v>
      </c>
      <c r="V8248" t="s">
        <v>44999</v>
      </c>
      <c r="W8248">
        <v>1</v>
      </c>
      <c r="X8248">
        <v>16000000</v>
      </c>
    </row>
    <row r="8249" spans="1:24" x14ac:dyDescent="0.2">
      <c r="A8249" t="s">
        <v>8610</v>
      </c>
      <c r="B8249">
        <v>0.99073665520659704</v>
      </c>
      <c r="C8249">
        <v>-0.12656384924910399</v>
      </c>
      <c r="D8249">
        <f>-C8249</f>
        <v>0.12656384924910399</v>
      </c>
      <c r="E8249">
        <v>0.87163371847917903</v>
      </c>
      <c r="F8249">
        <f>-LOG10(E8249)</f>
        <v>5.9665977753224755E-2</v>
      </c>
      <c r="G8249" t="s">
        <v>8523</v>
      </c>
      <c r="H8249" t="s">
        <v>8611</v>
      </c>
      <c r="I8249">
        <v>311</v>
      </c>
      <c r="J8249" t="s">
        <v>26</v>
      </c>
      <c r="K8249" t="s">
        <v>8612</v>
      </c>
      <c r="L8249" t="s">
        <v>26</v>
      </c>
      <c r="M8249" t="s">
        <v>8613</v>
      </c>
      <c r="N8249">
        <v>55</v>
      </c>
      <c r="O8249">
        <v>26.2</v>
      </c>
      <c r="P8249">
        <v>462.26</v>
      </c>
      <c r="Q8249" t="s">
        <v>8614</v>
      </c>
      <c r="R8249" t="s">
        <v>30</v>
      </c>
      <c r="S8249">
        <v>147976.6</v>
      </c>
      <c r="T8249" t="s">
        <v>8615</v>
      </c>
      <c r="U8249">
        <v>1165.5331000000001</v>
      </c>
      <c r="V8249" t="s">
        <v>8527</v>
      </c>
      <c r="W8249">
        <v>3</v>
      </c>
      <c r="X8249">
        <v>145000000</v>
      </c>
    </row>
    <row r="8250" spans="1:24" x14ac:dyDescent="0.2">
      <c r="A8250" t="s">
        <v>333</v>
      </c>
      <c r="B8250">
        <v>0.99073665520659704</v>
      </c>
      <c r="C8250">
        <v>0.10734953910699099</v>
      </c>
      <c r="D8250">
        <f>-C8250</f>
        <v>-0.10734953910699099</v>
      </c>
      <c r="E8250">
        <v>0.87164963128223005</v>
      </c>
      <c r="F8250">
        <f>-LOG10(E8250)</f>
        <v>5.9658049217042944E-2</v>
      </c>
      <c r="G8250" t="s">
        <v>24</v>
      </c>
      <c r="H8250" t="s">
        <v>334</v>
      </c>
      <c r="I8250">
        <v>2587</v>
      </c>
      <c r="J8250" t="s">
        <v>26</v>
      </c>
      <c r="K8250" t="s">
        <v>335</v>
      </c>
      <c r="L8250" t="s">
        <v>305</v>
      </c>
      <c r="M8250" t="s">
        <v>336</v>
      </c>
      <c r="N8250">
        <v>62</v>
      </c>
      <c r="O8250">
        <v>1.2</v>
      </c>
      <c r="P8250">
        <v>2144.42</v>
      </c>
      <c r="Q8250" t="s">
        <v>29</v>
      </c>
      <c r="R8250" t="s">
        <v>30</v>
      </c>
      <c r="S8250">
        <v>420832.3</v>
      </c>
      <c r="T8250" t="s">
        <v>337</v>
      </c>
      <c r="U8250">
        <v>724.99130000000002</v>
      </c>
      <c r="V8250" t="s">
        <v>32</v>
      </c>
      <c r="W8250">
        <v>8</v>
      </c>
      <c r="X8250">
        <v>2050000000</v>
      </c>
    </row>
    <row r="8251" spans="1:24" x14ac:dyDescent="0.2">
      <c r="A8251" t="s">
        <v>11822</v>
      </c>
      <c r="B8251">
        <v>0.99073665520659704</v>
      </c>
      <c r="C8251">
        <v>0.17348276991235201</v>
      </c>
      <c r="D8251">
        <f>-C8251</f>
        <v>-0.17348276991235201</v>
      </c>
      <c r="E8251">
        <v>0.87176150044898404</v>
      </c>
      <c r="F8251">
        <f>-LOG10(E8251)</f>
        <v>5.9602314616065827E-2</v>
      </c>
      <c r="G8251" t="s">
        <v>11729</v>
      </c>
      <c r="H8251" t="s">
        <v>11823</v>
      </c>
      <c r="I8251">
        <v>1833</v>
      </c>
      <c r="J8251" t="s">
        <v>40</v>
      </c>
      <c r="K8251" t="s">
        <v>11824</v>
      </c>
      <c r="L8251" t="s">
        <v>192</v>
      </c>
      <c r="M8251" t="s">
        <v>11825</v>
      </c>
      <c r="N8251">
        <v>19</v>
      </c>
      <c r="O8251">
        <v>50.1</v>
      </c>
      <c r="P8251">
        <v>349.99</v>
      </c>
      <c r="Q8251" t="s">
        <v>11815</v>
      </c>
      <c r="R8251" t="s">
        <v>30</v>
      </c>
      <c r="S8251">
        <v>203162.7</v>
      </c>
      <c r="T8251" t="s">
        <v>11826</v>
      </c>
      <c r="U8251">
        <v>840.0779</v>
      </c>
      <c r="V8251" t="s">
        <v>11735</v>
      </c>
      <c r="W8251">
        <v>1</v>
      </c>
      <c r="X8251">
        <v>16100000</v>
      </c>
    </row>
    <row r="8252" spans="1:24" x14ac:dyDescent="0.2">
      <c r="A8252" t="s">
        <v>20130</v>
      </c>
      <c r="B8252">
        <v>0.99073665520659704</v>
      </c>
      <c r="C8252">
        <v>9.3405554571024493E-2</v>
      </c>
      <c r="D8252">
        <f>-C8252</f>
        <v>-9.3405554571024493E-2</v>
      </c>
      <c r="E8252">
        <v>0.87177170156335604</v>
      </c>
      <c r="F8252">
        <f>-LOG10(E8252)</f>
        <v>5.9597232650691195E-2</v>
      </c>
      <c r="G8252" t="s">
        <v>20119</v>
      </c>
      <c r="H8252" t="s">
        <v>20131</v>
      </c>
      <c r="I8252">
        <v>601</v>
      </c>
      <c r="J8252" t="s">
        <v>40</v>
      </c>
      <c r="K8252" t="s">
        <v>20132</v>
      </c>
      <c r="L8252" t="s">
        <v>81</v>
      </c>
      <c r="M8252" t="s">
        <v>20133</v>
      </c>
      <c r="N8252">
        <v>3</v>
      </c>
      <c r="O8252">
        <v>165.1</v>
      </c>
      <c r="P8252">
        <v>161.79</v>
      </c>
      <c r="Q8252" t="s">
        <v>20122</v>
      </c>
      <c r="R8252" t="s">
        <v>30</v>
      </c>
      <c r="S8252">
        <v>104086.1</v>
      </c>
      <c r="T8252" t="s">
        <v>20134</v>
      </c>
      <c r="U8252">
        <v>645.02300000000002</v>
      </c>
      <c r="V8252" t="s">
        <v>20124</v>
      </c>
      <c r="W8252">
        <v>4</v>
      </c>
      <c r="X8252">
        <v>3330000000</v>
      </c>
    </row>
    <row r="8253" spans="1:24" x14ac:dyDescent="0.2">
      <c r="A8253" t="s">
        <v>46036</v>
      </c>
      <c r="B8253">
        <v>0.99073665520659704</v>
      </c>
      <c r="C8253">
        <v>-0.110172428522016</v>
      </c>
      <c r="D8253">
        <f>-C8253</f>
        <v>0.110172428522016</v>
      </c>
      <c r="E8253">
        <v>0.87178036026226402</v>
      </c>
      <c r="F8253">
        <f>-LOG10(E8253)</f>
        <v>5.9592919128613406E-2</v>
      </c>
      <c r="G8253" t="s">
        <v>46038</v>
      </c>
      <c r="H8253" t="s">
        <v>46039</v>
      </c>
      <c r="I8253">
        <v>268</v>
      </c>
      <c r="J8253" t="s">
        <v>40</v>
      </c>
      <c r="K8253" t="s">
        <v>46040</v>
      </c>
      <c r="L8253" t="s">
        <v>42</v>
      </c>
      <c r="M8253" t="s">
        <v>46041</v>
      </c>
      <c r="N8253">
        <v>1</v>
      </c>
      <c r="O8253">
        <v>1772.1</v>
      </c>
      <c r="P8253">
        <v>16.82</v>
      </c>
      <c r="Q8253" t="s">
        <v>46037</v>
      </c>
      <c r="R8253" t="s">
        <v>30</v>
      </c>
      <c r="S8253">
        <v>59521.1</v>
      </c>
      <c r="T8253" t="s">
        <v>46042</v>
      </c>
      <c r="U8253">
        <v>739.38689999999997</v>
      </c>
      <c r="V8253" t="s">
        <v>46043</v>
      </c>
      <c r="W8253">
        <v>1</v>
      </c>
      <c r="X8253">
        <v>63000000</v>
      </c>
    </row>
    <row r="8254" spans="1:24" x14ac:dyDescent="0.2">
      <c r="A8254" t="s">
        <v>16815</v>
      </c>
      <c r="B8254">
        <v>0.99073665520659704</v>
      </c>
      <c r="C8254">
        <v>-0.11613819963157</v>
      </c>
      <c r="D8254">
        <f>-C8254</f>
        <v>0.11613819963157</v>
      </c>
      <c r="E8254">
        <v>0.87182696143792104</v>
      </c>
      <c r="F8254">
        <f>-LOG10(E8254)</f>
        <v>5.9569704459586745E-2</v>
      </c>
      <c r="G8254" t="s">
        <v>16780</v>
      </c>
      <c r="H8254" t="s">
        <v>8410</v>
      </c>
      <c r="I8254">
        <v>707</v>
      </c>
      <c r="J8254" t="s">
        <v>40</v>
      </c>
      <c r="K8254" t="s">
        <v>16816</v>
      </c>
      <c r="L8254" t="s">
        <v>171</v>
      </c>
      <c r="M8254" t="s">
        <v>16817</v>
      </c>
      <c r="N8254">
        <v>10</v>
      </c>
      <c r="O8254">
        <v>104.1</v>
      </c>
      <c r="P8254">
        <v>218.26</v>
      </c>
      <c r="Q8254" t="s">
        <v>16809</v>
      </c>
      <c r="R8254" t="s">
        <v>30</v>
      </c>
      <c r="S8254">
        <v>120478.2</v>
      </c>
      <c r="T8254" t="s">
        <v>16818</v>
      </c>
      <c r="U8254">
        <v>744.05250000000001</v>
      </c>
      <c r="V8254" t="s">
        <v>16785</v>
      </c>
      <c r="W8254">
        <v>5</v>
      </c>
      <c r="X8254">
        <v>236000000</v>
      </c>
    </row>
    <row r="8255" spans="1:24" x14ac:dyDescent="0.2">
      <c r="A8255" t="s">
        <v>829</v>
      </c>
      <c r="B8255">
        <v>0.99073665520659704</v>
      </c>
      <c r="C8255">
        <v>0.16736111226521899</v>
      </c>
      <c r="D8255">
        <f>-C8255</f>
        <v>-0.16736111226521899</v>
      </c>
      <c r="E8255">
        <v>0.87238361271411602</v>
      </c>
      <c r="F8255">
        <f>-LOG10(E8255)</f>
        <v>5.9292501019375998E-2</v>
      </c>
      <c r="G8255" t="s">
        <v>599</v>
      </c>
      <c r="H8255" t="s">
        <v>830</v>
      </c>
      <c r="I8255">
        <v>2184</v>
      </c>
      <c r="J8255" t="s">
        <v>26</v>
      </c>
      <c r="K8255" t="s">
        <v>831</v>
      </c>
      <c r="L8255" t="s">
        <v>53</v>
      </c>
      <c r="M8255" t="s">
        <v>832</v>
      </c>
      <c r="N8255">
        <v>169</v>
      </c>
      <c r="O8255">
        <v>1.1000000000000001</v>
      </c>
      <c r="P8255">
        <v>2144.42</v>
      </c>
      <c r="Q8255" t="s">
        <v>598</v>
      </c>
      <c r="R8255" t="s">
        <v>30</v>
      </c>
      <c r="S8255">
        <v>552707.30000000005</v>
      </c>
      <c r="T8255" t="s">
        <v>833</v>
      </c>
      <c r="U8255">
        <v>556.78</v>
      </c>
      <c r="V8255" t="s">
        <v>605</v>
      </c>
      <c r="W8255">
        <v>1</v>
      </c>
      <c r="X8255">
        <v>14200000</v>
      </c>
    </row>
    <row r="8256" spans="1:24" x14ac:dyDescent="0.2">
      <c r="A8256" t="s">
        <v>18510</v>
      </c>
      <c r="B8256">
        <v>0.99073665520659704</v>
      </c>
      <c r="C8256">
        <v>-0.156002344741689</v>
      </c>
      <c r="D8256">
        <f>-C8256</f>
        <v>0.156002344741689</v>
      </c>
      <c r="E8256">
        <v>0.872500038011365</v>
      </c>
      <c r="F8256">
        <f>-LOG10(E8256)</f>
        <v>5.9234545448294575E-2</v>
      </c>
      <c r="G8256" t="s">
        <v>18481</v>
      </c>
      <c r="H8256" t="s">
        <v>3503</v>
      </c>
      <c r="I8256">
        <v>993</v>
      </c>
      <c r="J8256" t="s">
        <v>26</v>
      </c>
      <c r="K8256" t="s">
        <v>18511</v>
      </c>
      <c r="L8256" t="s">
        <v>87</v>
      </c>
      <c r="M8256" t="s">
        <v>18512</v>
      </c>
      <c r="N8256">
        <v>9</v>
      </c>
      <c r="O8256">
        <v>132.1</v>
      </c>
      <c r="P8256">
        <v>189.98</v>
      </c>
      <c r="Q8256" t="s">
        <v>18489</v>
      </c>
      <c r="R8256" t="s">
        <v>30</v>
      </c>
      <c r="S8256">
        <v>140939.29999999999</v>
      </c>
      <c r="T8256" t="s">
        <v>18513</v>
      </c>
      <c r="U8256">
        <v>649.81809999999996</v>
      </c>
      <c r="V8256" t="s">
        <v>18485</v>
      </c>
      <c r="W8256">
        <v>2</v>
      </c>
      <c r="X8256">
        <v>193000000</v>
      </c>
    </row>
    <row r="8257" spans="1:24" x14ac:dyDescent="0.2">
      <c r="A8257" t="s">
        <v>19109</v>
      </c>
      <c r="B8257">
        <v>0.99073665520659704</v>
      </c>
      <c r="C8257">
        <v>-8.4987892114012503E-2</v>
      </c>
      <c r="D8257">
        <f>-C8257</f>
        <v>8.4987892114012503E-2</v>
      </c>
      <c r="E8257">
        <v>0.87264592356381698</v>
      </c>
      <c r="F8257">
        <f>-LOG10(E8257)</f>
        <v>5.916193571597201E-2</v>
      </c>
      <c r="G8257" t="s">
        <v>19086</v>
      </c>
      <c r="H8257" t="s">
        <v>19110</v>
      </c>
      <c r="I8257">
        <v>589</v>
      </c>
      <c r="J8257" t="s">
        <v>40</v>
      </c>
      <c r="K8257" t="s">
        <v>19111</v>
      </c>
      <c r="L8257" t="s">
        <v>474</v>
      </c>
      <c r="M8257" t="s">
        <v>19112</v>
      </c>
      <c r="N8257">
        <v>7</v>
      </c>
      <c r="O8257">
        <v>144.1</v>
      </c>
      <c r="P8257">
        <v>176.91</v>
      </c>
      <c r="Q8257" t="s">
        <v>19095</v>
      </c>
      <c r="R8257" t="s">
        <v>30</v>
      </c>
      <c r="S8257">
        <v>84543.9</v>
      </c>
      <c r="T8257" t="s">
        <v>19113</v>
      </c>
      <c r="U8257">
        <v>1103.7793999999999</v>
      </c>
      <c r="V8257" t="s">
        <v>19091</v>
      </c>
      <c r="W8257">
        <v>4</v>
      </c>
      <c r="X8257">
        <v>1440000000</v>
      </c>
    </row>
    <row r="8258" spans="1:24" x14ac:dyDescent="0.2">
      <c r="A8258" t="s">
        <v>35169</v>
      </c>
      <c r="B8258">
        <v>0.99073665520659704</v>
      </c>
      <c r="C8258">
        <v>0.22704777831013701</v>
      </c>
      <c r="D8258">
        <f>-C8258</f>
        <v>-0.22704777831013701</v>
      </c>
      <c r="E8258">
        <v>0.87267030902360299</v>
      </c>
      <c r="F8258">
        <f>-LOG10(E8258)</f>
        <v>5.9149799840046854E-2</v>
      </c>
      <c r="G8258" t="s">
        <v>35171</v>
      </c>
      <c r="H8258" t="s">
        <v>3516</v>
      </c>
      <c r="I8258">
        <v>349</v>
      </c>
      <c r="J8258" t="s">
        <v>40</v>
      </c>
      <c r="K8258" t="s">
        <v>35172</v>
      </c>
      <c r="L8258" t="s">
        <v>42</v>
      </c>
      <c r="M8258" t="s">
        <v>35173</v>
      </c>
      <c r="N8258">
        <v>1</v>
      </c>
      <c r="O8258">
        <v>739.1</v>
      </c>
      <c r="P8258">
        <v>47.54</v>
      </c>
      <c r="Q8258" t="s">
        <v>35170</v>
      </c>
      <c r="R8258" t="s">
        <v>30</v>
      </c>
      <c r="S8258">
        <v>83913.3</v>
      </c>
      <c r="T8258" t="s">
        <v>35174</v>
      </c>
      <c r="U8258">
        <v>935.50040000000001</v>
      </c>
      <c r="V8258" t="s">
        <v>35175</v>
      </c>
      <c r="W8258">
        <v>2</v>
      </c>
      <c r="X8258">
        <v>183000000</v>
      </c>
    </row>
    <row r="8259" spans="1:24" x14ac:dyDescent="0.2">
      <c r="A8259" t="s">
        <v>14104</v>
      </c>
      <c r="B8259">
        <v>0.99073665520659704</v>
      </c>
      <c r="C8259">
        <v>0.159104823563293</v>
      </c>
      <c r="D8259">
        <f>-C8259</f>
        <v>-0.159104823563293</v>
      </c>
      <c r="E8259">
        <v>0.87278856091188395</v>
      </c>
      <c r="F8259">
        <f>-LOG10(E8259)</f>
        <v>5.9090954405739332E-2</v>
      </c>
      <c r="G8259" t="s">
        <v>14043</v>
      </c>
      <c r="H8259" t="s">
        <v>14105</v>
      </c>
      <c r="I8259">
        <v>1706</v>
      </c>
      <c r="J8259" t="s">
        <v>26</v>
      </c>
      <c r="K8259" t="s">
        <v>14106</v>
      </c>
      <c r="L8259" t="s">
        <v>474</v>
      </c>
      <c r="M8259" t="s">
        <v>14107</v>
      </c>
      <c r="N8259">
        <v>14</v>
      </c>
      <c r="O8259">
        <v>71.099999999999994</v>
      </c>
      <c r="P8259">
        <v>272.82</v>
      </c>
      <c r="Q8259" t="s">
        <v>14108</v>
      </c>
      <c r="R8259" t="s">
        <v>30</v>
      </c>
      <c r="S8259">
        <v>342016.8</v>
      </c>
      <c r="T8259" t="s">
        <v>14109</v>
      </c>
      <c r="U8259">
        <v>1007.4727</v>
      </c>
      <c r="V8259" t="s">
        <v>14050</v>
      </c>
      <c r="W8259">
        <v>2</v>
      </c>
      <c r="X8259">
        <v>22400000</v>
      </c>
    </row>
    <row r="8260" spans="1:24" x14ac:dyDescent="0.2">
      <c r="A8260" t="s">
        <v>11048</v>
      </c>
      <c r="B8260">
        <v>0.99073665520659704</v>
      </c>
      <c r="C8260">
        <v>-0.29429130948534699</v>
      </c>
      <c r="D8260">
        <f>-C8260</f>
        <v>0.29429130948534699</v>
      </c>
      <c r="E8260">
        <v>0.872995315399403</v>
      </c>
      <c r="F8260">
        <f>-LOG10(E8260)</f>
        <v>5.8988086765962768E-2</v>
      </c>
      <c r="G8260" t="s">
        <v>10968</v>
      </c>
      <c r="H8260" t="s">
        <v>8634</v>
      </c>
      <c r="I8260">
        <v>348</v>
      </c>
      <c r="J8260" t="s">
        <v>40</v>
      </c>
      <c r="K8260" t="s">
        <v>11049</v>
      </c>
      <c r="L8260" t="s">
        <v>863</v>
      </c>
      <c r="M8260" t="s">
        <v>11050</v>
      </c>
      <c r="N8260">
        <v>49</v>
      </c>
      <c r="O8260">
        <v>44.1</v>
      </c>
      <c r="P8260">
        <v>379.98</v>
      </c>
      <c r="Q8260" t="s">
        <v>11051</v>
      </c>
      <c r="R8260" t="s">
        <v>30</v>
      </c>
      <c r="S8260">
        <v>73871.8</v>
      </c>
      <c r="T8260" t="s">
        <v>11052</v>
      </c>
      <c r="U8260">
        <v>790.78899999999999</v>
      </c>
      <c r="V8260" t="s">
        <v>10995</v>
      </c>
      <c r="W8260">
        <v>2</v>
      </c>
      <c r="X8260">
        <v>386000000</v>
      </c>
    </row>
    <row r="8261" spans="1:24" x14ac:dyDescent="0.2">
      <c r="A8261" t="s">
        <v>32882</v>
      </c>
      <c r="B8261">
        <v>0.99073665520659704</v>
      </c>
      <c r="C8261">
        <v>8.6405755116416905E-2</v>
      </c>
      <c r="D8261">
        <f>-C8261</f>
        <v>-8.6405755116416905E-2</v>
      </c>
      <c r="E8261">
        <v>0.87300761267399796</v>
      </c>
      <c r="F8261">
        <f>-LOG10(E8261)</f>
        <v>5.8981969206349023E-2</v>
      </c>
      <c r="G8261" t="s">
        <v>32884</v>
      </c>
      <c r="H8261" t="s">
        <v>7577</v>
      </c>
      <c r="I8261">
        <v>270</v>
      </c>
      <c r="J8261" t="s">
        <v>40</v>
      </c>
      <c r="K8261" t="s">
        <v>32885</v>
      </c>
      <c r="L8261" t="s">
        <v>42</v>
      </c>
      <c r="M8261" t="s">
        <v>32886</v>
      </c>
      <c r="N8261">
        <v>1</v>
      </c>
      <c r="O8261">
        <v>602.1</v>
      </c>
      <c r="P8261">
        <v>58.47</v>
      </c>
      <c r="Q8261" t="s">
        <v>32883</v>
      </c>
      <c r="R8261" t="s">
        <v>30</v>
      </c>
      <c r="S8261">
        <v>45605.3</v>
      </c>
      <c r="T8261" t="s">
        <v>32887</v>
      </c>
      <c r="U8261">
        <v>580.27930000000003</v>
      </c>
      <c r="V8261" t="s">
        <v>32888</v>
      </c>
      <c r="W8261">
        <v>4</v>
      </c>
      <c r="X8261">
        <v>1050000000</v>
      </c>
    </row>
    <row r="8262" spans="1:24" x14ac:dyDescent="0.2">
      <c r="A8262" t="s">
        <v>2883</v>
      </c>
      <c r="B8262">
        <v>0.99073665520659704</v>
      </c>
      <c r="C8262">
        <v>0.120168097424321</v>
      </c>
      <c r="D8262">
        <f>-C8262</f>
        <v>-0.120168097424321</v>
      </c>
      <c r="E8262">
        <v>0.87312973222831403</v>
      </c>
      <c r="F8262">
        <f>-LOG10(E8262)</f>
        <v>5.8921222726339012E-2</v>
      </c>
      <c r="G8262" t="s">
        <v>2835</v>
      </c>
      <c r="H8262" t="s">
        <v>2884</v>
      </c>
      <c r="I8262">
        <v>600</v>
      </c>
      <c r="J8262" t="s">
        <v>26</v>
      </c>
      <c r="K8262" t="s">
        <v>2885</v>
      </c>
      <c r="L8262" t="s">
        <v>87</v>
      </c>
      <c r="M8262" t="s">
        <v>2886</v>
      </c>
      <c r="N8262">
        <v>54</v>
      </c>
      <c r="O8262">
        <v>6.2</v>
      </c>
      <c r="P8262">
        <v>1014.09</v>
      </c>
      <c r="Q8262" t="s">
        <v>2839</v>
      </c>
      <c r="R8262" t="s">
        <v>30</v>
      </c>
      <c r="S8262">
        <v>226144.6</v>
      </c>
      <c r="T8262" t="s">
        <v>2887</v>
      </c>
      <c r="U8262">
        <v>787.11270000000002</v>
      </c>
      <c r="V8262" t="s">
        <v>2841</v>
      </c>
      <c r="W8262">
        <v>4</v>
      </c>
      <c r="X8262">
        <v>2070000000</v>
      </c>
    </row>
    <row r="8263" spans="1:24" x14ac:dyDescent="0.2">
      <c r="A8263" t="s">
        <v>5170</v>
      </c>
      <c r="B8263">
        <v>0.99073665520659704</v>
      </c>
      <c r="C8263">
        <v>0.214264950667925</v>
      </c>
      <c r="D8263">
        <f>-C8263</f>
        <v>-0.214264950667925</v>
      </c>
      <c r="E8263">
        <v>0.87316946232428805</v>
      </c>
      <c r="F8263">
        <f>-LOG10(E8263)</f>
        <v>5.890146143743296E-2</v>
      </c>
      <c r="G8263" t="s">
        <v>5083</v>
      </c>
      <c r="H8263" t="s">
        <v>5171</v>
      </c>
      <c r="I8263">
        <v>709</v>
      </c>
      <c r="J8263" t="s">
        <v>26</v>
      </c>
      <c r="K8263" t="s">
        <v>5172</v>
      </c>
      <c r="L8263" t="s">
        <v>87</v>
      </c>
      <c r="M8263" t="s">
        <v>5173</v>
      </c>
      <c r="N8263">
        <v>19</v>
      </c>
      <c r="O8263">
        <v>13.5</v>
      </c>
      <c r="P8263">
        <v>733.69</v>
      </c>
      <c r="Q8263" t="s">
        <v>5088</v>
      </c>
      <c r="R8263" t="s">
        <v>30</v>
      </c>
      <c r="S8263">
        <v>108462.2</v>
      </c>
      <c r="T8263" t="s">
        <v>5174</v>
      </c>
      <c r="U8263">
        <v>785.00400000000002</v>
      </c>
      <c r="V8263" t="s">
        <v>5090</v>
      </c>
      <c r="W8263">
        <v>1</v>
      </c>
      <c r="X8263">
        <v>9100000</v>
      </c>
    </row>
    <row r="8264" spans="1:24" x14ac:dyDescent="0.2">
      <c r="A8264" t="s">
        <v>30434</v>
      </c>
      <c r="B8264">
        <v>0.99073665520659704</v>
      </c>
      <c r="C8264">
        <v>0.13040807459518799</v>
      </c>
      <c r="D8264">
        <f>-C8264</f>
        <v>-0.13040807459518799</v>
      </c>
      <c r="E8264">
        <v>0.87350107714221303</v>
      </c>
      <c r="F8264">
        <f>-LOG10(E8264)</f>
        <v>5.8736555138255847E-2</v>
      </c>
      <c r="G8264" t="s">
        <v>30427</v>
      </c>
      <c r="H8264" t="s">
        <v>1728</v>
      </c>
      <c r="I8264">
        <v>1252</v>
      </c>
      <c r="J8264" t="s">
        <v>26</v>
      </c>
      <c r="K8264" t="s">
        <v>30435</v>
      </c>
      <c r="L8264" t="s">
        <v>75</v>
      </c>
      <c r="M8264" t="s">
        <v>30436</v>
      </c>
      <c r="N8264">
        <v>2</v>
      </c>
      <c r="O8264">
        <v>480.1</v>
      </c>
      <c r="P8264">
        <v>72.02</v>
      </c>
      <c r="Q8264" t="s">
        <v>30437</v>
      </c>
      <c r="R8264" t="s">
        <v>30</v>
      </c>
      <c r="S8264">
        <v>177608.5</v>
      </c>
      <c r="T8264" t="s">
        <v>30438</v>
      </c>
      <c r="U8264">
        <v>893.78470000000004</v>
      </c>
      <c r="V8264" t="s">
        <v>30433</v>
      </c>
      <c r="W8264">
        <v>1</v>
      </c>
      <c r="X8264">
        <v>381000000</v>
      </c>
    </row>
    <row r="8265" spans="1:24" x14ac:dyDescent="0.2">
      <c r="A8265" t="s">
        <v>13026</v>
      </c>
      <c r="B8265">
        <v>0.99073665520659704</v>
      </c>
      <c r="C8265">
        <v>-0.19843922077036699</v>
      </c>
      <c r="D8265">
        <f>-C8265</f>
        <v>0.19843922077036699</v>
      </c>
      <c r="E8265">
        <v>0.87350414830494605</v>
      </c>
      <c r="F8265">
        <f>-LOG10(E8265)</f>
        <v>5.873502819488035E-2</v>
      </c>
      <c r="G8265" t="s">
        <v>12973</v>
      </c>
      <c r="H8265" t="s">
        <v>13027</v>
      </c>
      <c r="I8265">
        <v>454</v>
      </c>
      <c r="J8265" t="s">
        <v>26</v>
      </c>
      <c r="K8265" t="s">
        <v>13028</v>
      </c>
      <c r="L8265" t="s">
        <v>26</v>
      </c>
      <c r="M8265" t="s">
        <v>13029</v>
      </c>
      <c r="N8265">
        <v>13</v>
      </c>
      <c r="O8265">
        <v>61.1</v>
      </c>
      <c r="P8265">
        <v>296.51</v>
      </c>
      <c r="Q8265" t="s">
        <v>12972</v>
      </c>
      <c r="R8265" t="s">
        <v>30</v>
      </c>
      <c r="S8265">
        <v>63741.8</v>
      </c>
      <c r="T8265" t="s">
        <v>13030</v>
      </c>
      <c r="U8265">
        <v>594.94899999999996</v>
      </c>
      <c r="V8265" t="s">
        <v>12978</v>
      </c>
      <c r="W8265">
        <v>2</v>
      </c>
      <c r="X8265">
        <v>311000000</v>
      </c>
    </row>
    <row r="8266" spans="1:24" x14ac:dyDescent="0.2">
      <c r="A8266" t="s">
        <v>36131</v>
      </c>
      <c r="B8266">
        <v>0.99073665520659704</v>
      </c>
      <c r="C8266">
        <v>0.123387785881914</v>
      </c>
      <c r="D8266">
        <f>-C8266</f>
        <v>-0.123387785881914</v>
      </c>
      <c r="E8266">
        <v>0.87356718112082599</v>
      </c>
      <c r="F8266">
        <f>-LOG10(E8266)</f>
        <v>5.8703690259598269E-2</v>
      </c>
      <c r="G8266" t="s">
        <v>36132</v>
      </c>
      <c r="H8266" t="s">
        <v>15148</v>
      </c>
      <c r="I8266">
        <v>49</v>
      </c>
      <c r="J8266" t="s">
        <v>26</v>
      </c>
      <c r="K8266" t="s">
        <v>36133</v>
      </c>
      <c r="L8266" t="s">
        <v>26</v>
      </c>
      <c r="M8266" t="s">
        <v>36134</v>
      </c>
      <c r="N8266">
        <v>1</v>
      </c>
      <c r="O8266">
        <v>803.1</v>
      </c>
      <c r="P8266">
        <v>44.28</v>
      </c>
      <c r="Q8266" t="s">
        <v>36135</v>
      </c>
      <c r="R8266" t="s">
        <v>30</v>
      </c>
      <c r="S8266">
        <v>26562.3</v>
      </c>
      <c r="T8266" t="s">
        <v>36136</v>
      </c>
      <c r="U8266">
        <v>772.04880000000003</v>
      </c>
      <c r="V8266" t="s">
        <v>36137</v>
      </c>
      <c r="W8266">
        <v>3</v>
      </c>
      <c r="X8266">
        <v>203000000</v>
      </c>
    </row>
    <row r="8267" spans="1:24" x14ac:dyDescent="0.2">
      <c r="A8267" t="s">
        <v>19241</v>
      </c>
      <c r="B8267">
        <v>0.99073665520659704</v>
      </c>
      <c r="C8267">
        <v>0.14314089756698101</v>
      </c>
      <c r="D8267">
        <f>-C8267</f>
        <v>-0.14314089756698101</v>
      </c>
      <c r="E8267">
        <v>0.87363474963247201</v>
      </c>
      <c r="F8267">
        <f>-LOG10(E8267)</f>
        <v>5.8670099829944547E-2</v>
      </c>
      <c r="G8267" t="s">
        <v>19218</v>
      </c>
      <c r="H8267" t="s">
        <v>19242</v>
      </c>
      <c r="I8267">
        <v>283</v>
      </c>
      <c r="J8267" t="s">
        <v>26</v>
      </c>
      <c r="K8267" t="s">
        <v>19243</v>
      </c>
      <c r="L8267" t="s">
        <v>863</v>
      </c>
      <c r="M8267" t="s">
        <v>19244</v>
      </c>
      <c r="N8267">
        <v>7</v>
      </c>
      <c r="O8267">
        <v>147.1</v>
      </c>
      <c r="P8267">
        <v>174.75</v>
      </c>
      <c r="Q8267" t="s">
        <v>19217</v>
      </c>
      <c r="R8267" t="s">
        <v>30</v>
      </c>
      <c r="S8267">
        <v>49827.3</v>
      </c>
      <c r="T8267" t="s">
        <v>19245</v>
      </c>
      <c r="U8267">
        <v>1012.8967</v>
      </c>
      <c r="V8267" t="s">
        <v>19223</v>
      </c>
      <c r="W8267">
        <v>3</v>
      </c>
      <c r="X8267">
        <v>247000000</v>
      </c>
    </row>
    <row r="8268" spans="1:24" x14ac:dyDescent="0.2">
      <c r="A8268" t="s">
        <v>29165</v>
      </c>
      <c r="B8268">
        <v>0.99073665520659704</v>
      </c>
      <c r="C8268">
        <v>-9.6544055629511599E-2</v>
      </c>
      <c r="D8268">
        <f>-C8268</f>
        <v>9.6544055629511599E-2</v>
      </c>
      <c r="E8268">
        <v>0.87365081204811901</v>
      </c>
      <c r="F8268">
        <f>-LOG10(E8268)</f>
        <v>5.8662115080760198E-2</v>
      </c>
      <c r="G8268" t="s">
        <v>29150</v>
      </c>
      <c r="H8268" t="s">
        <v>9184</v>
      </c>
      <c r="I8268">
        <v>491</v>
      </c>
      <c r="J8268" t="s">
        <v>26</v>
      </c>
      <c r="K8268" t="s">
        <v>29166</v>
      </c>
      <c r="L8268" t="s">
        <v>1596</v>
      </c>
      <c r="M8268" t="s">
        <v>29167</v>
      </c>
      <c r="N8268">
        <v>4</v>
      </c>
      <c r="O8268">
        <v>424.1</v>
      </c>
      <c r="P8268">
        <v>79.180000000000007</v>
      </c>
      <c r="Q8268" t="s">
        <v>29149</v>
      </c>
      <c r="R8268" t="s">
        <v>30</v>
      </c>
      <c r="S8268">
        <v>56157.599999999999</v>
      </c>
      <c r="T8268" t="s">
        <v>29168</v>
      </c>
      <c r="U8268">
        <v>856.89400000000001</v>
      </c>
      <c r="V8268" t="s">
        <v>29155</v>
      </c>
      <c r="W8268">
        <v>1</v>
      </c>
      <c r="X8268">
        <v>73800000</v>
      </c>
    </row>
    <row r="8269" spans="1:24" x14ac:dyDescent="0.2">
      <c r="A8269" t="s">
        <v>22978</v>
      </c>
      <c r="B8269">
        <v>0.99073665520659704</v>
      </c>
      <c r="C8269">
        <v>0.126265072085571</v>
      </c>
      <c r="D8269">
        <f>-C8269</f>
        <v>-0.126265072085571</v>
      </c>
      <c r="E8269">
        <v>0.873772704595557</v>
      </c>
      <c r="F8269">
        <f>-LOG10(E8269)</f>
        <v>5.8601526150464704E-2</v>
      </c>
      <c r="G8269" t="s">
        <v>22960</v>
      </c>
      <c r="H8269" t="s">
        <v>22979</v>
      </c>
      <c r="I8269">
        <v>67</v>
      </c>
      <c r="J8269" t="s">
        <v>40</v>
      </c>
      <c r="K8269" t="s">
        <v>22980</v>
      </c>
      <c r="L8269" t="s">
        <v>75</v>
      </c>
      <c r="M8269" t="s">
        <v>22981</v>
      </c>
      <c r="N8269">
        <v>5</v>
      </c>
      <c r="O8269">
        <v>226.1</v>
      </c>
      <c r="P8269">
        <v>127.48</v>
      </c>
      <c r="Q8269" t="s">
        <v>22959</v>
      </c>
      <c r="R8269" t="s">
        <v>30</v>
      </c>
      <c r="S8269">
        <v>15043.7</v>
      </c>
      <c r="T8269" t="s">
        <v>22982</v>
      </c>
      <c r="U8269">
        <v>1021.5154</v>
      </c>
      <c r="V8269" t="s">
        <v>22963</v>
      </c>
      <c r="W8269">
        <v>1</v>
      </c>
      <c r="X8269">
        <v>6190000</v>
      </c>
    </row>
    <row r="8270" spans="1:24" x14ac:dyDescent="0.2">
      <c r="A8270" t="s">
        <v>4831</v>
      </c>
      <c r="B8270">
        <v>0.99073665520659704</v>
      </c>
      <c r="C8270">
        <v>9.1185704044738206E-2</v>
      </c>
      <c r="D8270">
        <f>-C8270</f>
        <v>-9.1185704044738206E-2</v>
      </c>
      <c r="E8270">
        <v>0.87377456827553301</v>
      </c>
      <c r="F8270">
        <f>-LOG10(E8270)</f>
        <v>5.8600599839695115E-2</v>
      </c>
      <c r="G8270" t="s">
        <v>4629</v>
      </c>
      <c r="H8270" t="s">
        <v>4832</v>
      </c>
      <c r="I8270">
        <v>2295</v>
      </c>
      <c r="J8270" t="s">
        <v>26</v>
      </c>
      <c r="K8270" t="s">
        <v>4833</v>
      </c>
      <c r="L8270" t="s">
        <v>53</v>
      </c>
      <c r="M8270" t="s">
        <v>4834</v>
      </c>
      <c r="N8270">
        <v>80</v>
      </c>
      <c r="O8270">
        <v>11.1</v>
      </c>
      <c r="P8270">
        <v>760.85</v>
      </c>
      <c r="Q8270" t="s">
        <v>4633</v>
      </c>
      <c r="R8270" t="s">
        <v>30</v>
      </c>
      <c r="S8270">
        <v>269411</v>
      </c>
      <c r="T8270" t="s">
        <v>4835</v>
      </c>
      <c r="U8270">
        <v>780.346</v>
      </c>
      <c r="V8270" t="s">
        <v>4635</v>
      </c>
      <c r="W8270">
        <v>3</v>
      </c>
      <c r="X8270">
        <v>5550000000</v>
      </c>
    </row>
    <row r="8271" spans="1:24" x14ac:dyDescent="0.2">
      <c r="A8271" t="s">
        <v>30460</v>
      </c>
      <c r="B8271">
        <v>0.99073665520659704</v>
      </c>
      <c r="C8271">
        <v>0.13144763623307501</v>
      </c>
      <c r="D8271">
        <f>-C8271</f>
        <v>-0.13144763623307501</v>
      </c>
      <c r="E8271">
        <v>0.87396026296763796</v>
      </c>
      <c r="F8271">
        <f>-LOG10(E8271)</f>
        <v>5.850831332235655E-2</v>
      </c>
      <c r="G8271" t="s">
        <v>30427</v>
      </c>
      <c r="H8271" t="s">
        <v>30461</v>
      </c>
      <c r="I8271">
        <v>1572</v>
      </c>
      <c r="J8271" t="s">
        <v>40</v>
      </c>
      <c r="K8271" t="s">
        <v>30462</v>
      </c>
      <c r="L8271" t="s">
        <v>1596</v>
      </c>
      <c r="M8271" t="s">
        <v>30463</v>
      </c>
      <c r="N8271">
        <v>7</v>
      </c>
      <c r="O8271">
        <v>480.1</v>
      </c>
      <c r="P8271">
        <v>72.02</v>
      </c>
      <c r="Q8271" t="s">
        <v>30464</v>
      </c>
      <c r="R8271" t="s">
        <v>30</v>
      </c>
      <c r="S8271">
        <v>177608.5</v>
      </c>
      <c r="T8271" t="s">
        <v>30465</v>
      </c>
      <c r="U8271">
        <v>602.32050000000004</v>
      </c>
      <c r="V8271" t="s">
        <v>30433</v>
      </c>
      <c r="W8271">
        <v>1</v>
      </c>
      <c r="X8271">
        <v>12100000</v>
      </c>
    </row>
    <row r="8272" spans="1:24" x14ac:dyDescent="0.2">
      <c r="A8272" t="s">
        <v>46828</v>
      </c>
      <c r="B8272">
        <v>0.99073665520659704</v>
      </c>
      <c r="C8272">
        <v>0.20214971611692301</v>
      </c>
      <c r="D8272">
        <f>-C8272</f>
        <v>-0.20214971611692301</v>
      </c>
      <c r="E8272">
        <v>0.87398125974971697</v>
      </c>
      <c r="F8272">
        <f>-LOG10(E8272)</f>
        <v>5.8497879579034406E-2</v>
      </c>
      <c r="G8272" t="s">
        <v>46829</v>
      </c>
      <c r="H8272" t="s">
        <v>28996</v>
      </c>
      <c r="I8272">
        <v>173</v>
      </c>
      <c r="J8272" t="s">
        <v>40</v>
      </c>
      <c r="K8272" t="s">
        <v>46830</v>
      </c>
      <c r="L8272" t="s">
        <v>192</v>
      </c>
      <c r="M8272" t="s">
        <v>46831</v>
      </c>
      <c r="N8272">
        <v>2</v>
      </c>
      <c r="O8272">
        <v>1883.1</v>
      </c>
      <c r="P8272">
        <v>15.24</v>
      </c>
      <c r="Q8272" t="s">
        <v>46832</v>
      </c>
      <c r="R8272" t="s">
        <v>30</v>
      </c>
      <c r="S8272">
        <v>94608.7</v>
      </c>
      <c r="T8272" t="s">
        <v>46833</v>
      </c>
      <c r="U8272">
        <v>700.31889999999999</v>
      </c>
      <c r="V8272" t="s">
        <v>46834</v>
      </c>
      <c r="W8272">
        <v>4</v>
      </c>
      <c r="X8272">
        <v>192000000</v>
      </c>
    </row>
    <row r="8273" spans="1:24" x14ac:dyDescent="0.2">
      <c r="A8273" t="s">
        <v>32850</v>
      </c>
      <c r="B8273">
        <v>0.99073665520659704</v>
      </c>
      <c r="C8273">
        <v>0.103498926697321</v>
      </c>
      <c r="D8273">
        <f>-C8273</f>
        <v>-0.103498926697321</v>
      </c>
      <c r="E8273">
        <v>0.87408161660228101</v>
      </c>
      <c r="F8273">
        <f>-LOG10(E8273)</f>
        <v>5.8448013606903493E-2</v>
      </c>
      <c r="G8273" t="s">
        <v>32841</v>
      </c>
      <c r="H8273" t="s">
        <v>32851</v>
      </c>
      <c r="I8273">
        <v>261</v>
      </c>
      <c r="J8273" t="s">
        <v>40</v>
      </c>
      <c r="K8273" t="s">
        <v>32852</v>
      </c>
      <c r="L8273" t="s">
        <v>192</v>
      </c>
      <c r="M8273" t="s">
        <v>32853</v>
      </c>
      <c r="N8273">
        <v>3</v>
      </c>
      <c r="O8273">
        <v>599.1</v>
      </c>
      <c r="P8273">
        <v>58.62</v>
      </c>
      <c r="Q8273" t="s">
        <v>32840</v>
      </c>
      <c r="R8273" t="s">
        <v>30</v>
      </c>
      <c r="S8273">
        <v>138377.29999999999</v>
      </c>
      <c r="T8273" t="s">
        <v>32854</v>
      </c>
      <c r="U8273">
        <v>1083.0524</v>
      </c>
      <c r="V8273" t="s">
        <v>32845</v>
      </c>
      <c r="W8273">
        <v>1</v>
      </c>
      <c r="X8273">
        <v>3250000</v>
      </c>
    </row>
    <row r="8274" spans="1:24" x14ac:dyDescent="0.2">
      <c r="A8274" t="s">
        <v>20859</v>
      </c>
      <c r="B8274">
        <v>0.99073665520659704</v>
      </c>
      <c r="C8274">
        <v>8.2794013514541104E-2</v>
      </c>
      <c r="D8274">
        <f>-C8274</f>
        <v>-8.2794013514541104E-2</v>
      </c>
      <c r="E8274">
        <v>0.87408869729473704</v>
      </c>
      <c r="F8274">
        <f>-LOG10(E8274)</f>
        <v>5.8444495522152508E-2</v>
      </c>
      <c r="G8274" t="s">
        <v>20825</v>
      </c>
      <c r="H8274" t="s">
        <v>20860</v>
      </c>
      <c r="I8274">
        <v>295</v>
      </c>
      <c r="J8274" t="s">
        <v>26</v>
      </c>
      <c r="K8274" t="s">
        <v>20861</v>
      </c>
      <c r="L8274" t="s">
        <v>109</v>
      </c>
      <c r="M8274" t="s">
        <v>20862</v>
      </c>
      <c r="N8274">
        <v>8</v>
      </c>
      <c r="O8274">
        <v>178.1</v>
      </c>
      <c r="P8274">
        <v>156.5</v>
      </c>
      <c r="Q8274" t="s">
        <v>20829</v>
      </c>
      <c r="R8274" t="s">
        <v>30</v>
      </c>
      <c r="S8274">
        <v>84349</v>
      </c>
      <c r="T8274" t="s">
        <v>20863</v>
      </c>
      <c r="U8274">
        <v>919.39250000000004</v>
      </c>
      <c r="V8274" t="s">
        <v>20831</v>
      </c>
      <c r="W8274">
        <v>8</v>
      </c>
      <c r="X8274">
        <v>6870000000</v>
      </c>
    </row>
    <row r="8275" spans="1:24" x14ac:dyDescent="0.2">
      <c r="A8275" t="s">
        <v>24057</v>
      </c>
      <c r="B8275">
        <v>0.99073665520659704</v>
      </c>
      <c r="C8275">
        <v>-9.49794872457638E-2</v>
      </c>
      <c r="D8275">
        <f>-C8275</f>
        <v>9.49794872457638E-2</v>
      </c>
      <c r="E8275">
        <v>0.87413145964040295</v>
      </c>
      <c r="F8275">
        <f>-LOG10(E8275)</f>
        <v>5.8423249398561063E-2</v>
      </c>
      <c r="G8275" t="s">
        <v>24045</v>
      </c>
      <c r="H8275" t="s">
        <v>12627</v>
      </c>
      <c r="I8275">
        <v>896</v>
      </c>
      <c r="J8275" t="s">
        <v>26</v>
      </c>
      <c r="K8275" t="s">
        <v>24058</v>
      </c>
      <c r="L8275" t="s">
        <v>87</v>
      </c>
      <c r="M8275" t="s">
        <v>24059</v>
      </c>
      <c r="N8275">
        <v>5</v>
      </c>
      <c r="O8275">
        <v>258.10000000000002</v>
      </c>
      <c r="P8275">
        <v>115.92</v>
      </c>
      <c r="Q8275" t="s">
        <v>24048</v>
      </c>
      <c r="R8275" t="s">
        <v>30</v>
      </c>
      <c r="S8275">
        <v>243316.8</v>
      </c>
      <c r="T8275" t="s">
        <v>24060</v>
      </c>
      <c r="U8275">
        <v>833.04629999999997</v>
      </c>
      <c r="V8275" t="s">
        <v>24050</v>
      </c>
      <c r="W8275">
        <v>2</v>
      </c>
      <c r="X8275">
        <v>377000000</v>
      </c>
    </row>
    <row r="8276" spans="1:24" x14ac:dyDescent="0.2">
      <c r="A8276" t="s">
        <v>49740</v>
      </c>
      <c r="B8276">
        <v>0.99073665520659704</v>
      </c>
      <c r="C8276">
        <v>-0.17741339005689399</v>
      </c>
      <c r="D8276">
        <f>-C8276</f>
        <v>0.17741339005689399</v>
      </c>
      <c r="E8276">
        <v>0.87426100362531001</v>
      </c>
      <c r="F8276">
        <f>-LOG10(E8276)</f>
        <v>5.8358892866382059E-2</v>
      </c>
      <c r="G8276" t="s">
        <v>49742</v>
      </c>
      <c r="H8276" t="s">
        <v>9068</v>
      </c>
      <c r="I8276">
        <v>158</v>
      </c>
      <c r="J8276" t="s">
        <v>26</v>
      </c>
      <c r="K8276" t="s">
        <v>49743</v>
      </c>
      <c r="L8276" t="s">
        <v>26</v>
      </c>
      <c r="M8276" t="s">
        <v>49744</v>
      </c>
      <c r="N8276">
        <v>1</v>
      </c>
      <c r="O8276">
        <v>2328.1</v>
      </c>
      <c r="P8276">
        <v>10.29</v>
      </c>
      <c r="Q8276" t="s">
        <v>49741</v>
      </c>
      <c r="R8276" t="s">
        <v>30</v>
      </c>
      <c r="S8276">
        <v>81959.5</v>
      </c>
      <c r="T8276" t="s">
        <v>49745</v>
      </c>
      <c r="U8276">
        <v>406.21800000000002</v>
      </c>
      <c r="V8276" t="s">
        <v>49746</v>
      </c>
      <c r="W8276">
        <v>2</v>
      </c>
      <c r="X8276">
        <v>32900000</v>
      </c>
    </row>
    <row r="8277" spans="1:24" x14ac:dyDescent="0.2">
      <c r="A8277" t="s">
        <v>25527</v>
      </c>
      <c r="B8277">
        <v>0.99073665520659704</v>
      </c>
      <c r="C8277">
        <v>-0.12613150111746399</v>
      </c>
      <c r="D8277">
        <f>-C8277</f>
        <v>0.12613150111746399</v>
      </c>
      <c r="E8277">
        <v>0.87434068671402698</v>
      </c>
      <c r="F8277">
        <f>-LOG10(E8277)</f>
        <v>5.8319311610174958E-2</v>
      </c>
      <c r="G8277" t="s">
        <v>25502</v>
      </c>
      <c r="H8277" t="s">
        <v>25528</v>
      </c>
      <c r="I8277">
        <v>244</v>
      </c>
      <c r="J8277" t="s">
        <v>40</v>
      </c>
      <c r="K8277" t="s">
        <v>25529</v>
      </c>
      <c r="L8277" t="s">
        <v>305</v>
      </c>
      <c r="M8277" t="s">
        <v>25530</v>
      </c>
      <c r="N8277">
        <v>7</v>
      </c>
      <c r="O8277">
        <v>298.10000000000002</v>
      </c>
      <c r="P8277">
        <v>105.19</v>
      </c>
      <c r="Q8277" t="s">
        <v>25501</v>
      </c>
      <c r="R8277" t="s">
        <v>30</v>
      </c>
      <c r="S8277">
        <v>40077.4</v>
      </c>
      <c r="T8277" t="s">
        <v>25531</v>
      </c>
      <c r="U8277">
        <v>687.32849999999996</v>
      </c>
      <c r="V8277" t="s">
        <v>25506</v>
      </c>
      <c r="W8277">
        <v>1</v>
      </c>
      <c r="X8277">
        <v>213000000</v>
      </c>
    </row>
    <row r="8278" spans="1:24" x14ac:dyDescent="0.2">
      <c r="A8278" t="s">
        <v>10109</v>
      </c>
      <c r="B8278">
        <v>0.99073665520659704</v>
      </c>
      <c r="C8278">
        <v>0.11583345665462901</v>
      </c>
      <c r="D8278">
        <f>-C8278</f>
        <v>-0.11583345665462901</v>
      </c>
      <c r="E8278">
        <v>0.87439430394932005</v>
      </c>
      <c r="F8278">
        <f>-LOG10(E8278)</f>
        <v>5.8292680165668721E-2</v>
      </c>
      <c r="G8278" t="s">
        <v>9958</v>
      </c>
      <c r="H8278" t="s">
        <v>10110</v>
      </c>
      <c r="I8278">
        <v>67</v>
      </c>
      <c r="J8278" t="s">
        <v>40</v>
      </c>
      <c r="K8278" t="s">
        <v>10111</v>
      </c>
      <c r="L8278" t="s">
        <v>109</v>
      </c>
      <c r="M8278" t="s">
        <v>10112</v>
      </c>
      <c r="N8278">
        <v>29</v>
      </c>
      <c r="O8278">
        <v>38.1</v>
      </c>
      <c r="P8278">
        <v>394.85</v>
      </c>
      <c r="Q8278" t="s">
        <v>10113</v>
      </c>
      <c r="R8278" t="s">
        <v>30</v>
      </c>
      <c r="S8278">
        <v>98940.800000000003</v>
      </c>
      <c r="T8278" t="s">
        <v>10114</v>
      </c>
      <c r="U8278">
        <v>765.36760000000004</v>
      </c>
      <c r="V8278" t="s">
        <v>9963</v>
      </c>
      <c r="W8278">
        <v>4</v>
      </c>
      <c r="X8278">
        <v>1970000000</v>
      </c>
    </row>
    <row r="8279" spans="1:24" x14ac:dyDescent="0.2">
      <c r="A8279" t="s">
        <v>21257</v>
      </c>
      <c r="B8279">
        <v>0.99073665520659704</v>
      </c>
      <c r="C8279">
        <v>-0.111627963000205</v>
      </c>
      <c r="D8279">
        <f>-C8279</f>
        <v>0.111627963000205</v>
      </c>
      <c r="E8279">
        <v>0.87440932194328702</v>
      </c>
      <c r="F8279">
        <f>-LOG10(E8279)</f>
        <v>5.8285221087001793E-2</v>
      </c>
      <c r="G8279" t="s">
        <v>21242</v>
      </c>
      <c r="H8279" t="s">
        <v>3487</v>
      </c>
      <c r="I8279">
        <v>868</v>
      </c>
      <c r="J8279" t="s">
        <v>26</v>
      </c>
      <c r="K8279" t="s">
        <v>21254</v>
      </c>
      <c r="L8279" t="s">
        <v>109</v>
      </c>
      <c r="M8279" t="s">
        <v>21255</v>
      </c>
      <c r="N8279">
        <v>4</v>
      </c>
      <c r="O8279">
        <v>185.1</v>
      </c>
      <c r="P8279">
        <v>147.94</v>
      </c>
      <c r="Q8279" t="s">
        <v>21251</v>
      </c>
      <c r="R8279" t="s">
        <v>30</v>
      </c>
      <c r="S8279">
        <v>125415.5</v>
      </c>
      <c r="T8279" t="s">
        <v>21258</v>
      </c>
      <c r="U8279">
        <v>603.29679999999996</v>
      </c>
      <c r="V8279" t="s">
        <v>21247</v>
      </c>
      <c r="W8279">
        <v>2</v>
      </c>
      <c r="X8279">
        <v>976000000</v>
      </c>
    </row>
    <row r="8280" spans="1:24" x14ac:dyDescent="0.2">
      <c r="A8280" t="s">
        <v>2038</v>
      </c>
      <c r="B8280">
        <v>0.99073665520659704</v>
      </c>
      <c r="C8280">
        <v>0.11158775400916</v>
      </c>
      <c r="D8280">
        <f>-C8280</f>
        <v>-0.11158775400916</v>
      </c>
      <c r="E8280">
        <v>0.87443389432324503</v>
      </c>
      <c r="F8280">
        <f>-LOG10(E8280)</f>
        <v>5.827301684945272E-2</v>
      </c>
      <c r="G8280" t="s">
        <v>1933</v>
      </c>
      <c r="H8280" t="s">
        <v>2039</v>
      </c>
      <c r="I8280">
        <v>329</v>
      </c>
      <c r="J8280" t="s">
        <v>26</v>
      </c>
      <c r="K8280" t="s">
        <v>2040</v>
      </c>
      <c r="L8280" t="s">
        <v>87</v>
      </c>
      <c r="M8280" t="s">
        <v>2041</v>
      </c>
      <c r="N8280">
        <v>20</v>
      </c>
      <c r="O8280">
        <v>4.0999999999999996</v>
      </c>
      <c r="P8280">
        <v>1182.3800000000001</v>
      </c>
      <c r="Q8280" t="s">
        <v>1949</v>
      </c>
      <c r="R8280" t="s">
        <v>30</v>
      </c>
      <c r="S8280">
        <v>130038</v>
      </c>
      <c r="T8280" t="s">
        <v>2042</v>
      </c>
      <c r="U8280">
        <v>1182.2732000000001</v>
      </c>
      <c r="V8280" t="s">
        <v>1939</v>
      </c>
      <c r="W8280">
        <v>2</v>
      </c>
      <c r="X8280">
        <v>372000000</v>
      </c>
    </row>
    <row r="8281" spans="1:24" x14ac:dyDescent="0.2">
      <c r="A8281" t="s">
        <v>665</v>
      </c>
      <c r="B8281">
        <v>0.99073665520659704</v>
      </c>
      <c r="C8281">
        <v>-0.17676051295668299</v>
      </c>
      <c r="D8281">
        <f>-C8281</f>
        <v>0.17676051295668299</v>
      </c>
      <c r="E8281">
        <v>0.87450674558213604</v>
      </c>
      <c r="F8281">
        <f>-LOG10(E8281)</f>
        <v>5.82368362049729E-2</v>
      </c>
      <c r="G8281" t="s">
        <v>599</v>
      </c>
      <c r="H8281" t="s">
        <v>666</v>
      </c>
      <c r="I8281">
        <v>812</v>
      </c>
      <c r="J8281" t="s">
        <v>40</v>
      </c>
      <c r="K8281" t="s">
        <v>667</v>
      </c>
      <c r="L8281" t="s">
        <v>668</v>
      </c>
      <c r="M8281" t="s">
        <v>669</v>
      </c>
      <c r="N8281">
        <v>135</v>
      </c>
      <c r="O8281">
        <v>1.1000000000000001</v>
      </c>
      <c r="P8281">
        <v>2144.42</v>
      </c>
      <c r="Q8281" t="s">
        <v>603</v>
      </c>
      <c r="R8281" t="s">
        <v>30</v>
      </c>
      <c r="S8281">
        <v>552707.30000000005</v>
      </c>
      <c r="T8281" t="s">
        <v>670</v>
      </c>
      <c r="U8281">
        <v>759.79150000000004</v>
      </c>
      <c r="V8281" t="s">
        <v>605</v>
      </c>
      <c r="W8281">
        <v>2</v>
      </c>
      <c r="X8281">
        <v>64800000</v>
      </c>
    </row>
    <row r="8282" spans="1:24" x14ac:dyDescent="0.2">
      <c r="A8282" t="s">
        <v>991</v>
      </c>
      <c r="B8282">
        <v>0.99073665520659704</v>
      </c>
      <c r="C8282">
        <v>-9.9379290487627794E-2</v>
      </c>
      <c r="D8282">
        <f>-C8282</f>
        <v>9.9379290487627794E-2</v>
      </c>
      <c r="E8282">
        <v>0.87452554808030103</v>
      </c>
      <c r="F8282">
        <f>-LOG10(E8282)</f>
        <v>5.8227498674466506E-2</v>
      </c>
      <c r="G8282" t="s">
        <v>599</v>
      </c>
      <c r="H8282" t="s">
        <v>992</v>
      </c>
      <c r="I8282">
        <v>4304</v>
      </c>
      <c r="J8282" t="s">
        <v>26</v>
      </c>
      <c r="K8282" t="s">
        <v>993</v>
      </c>
      <c r="L8282" t="s">
        <v>42</v>
      </c>
      <c r="M8282" t="s">
        <v>994</v>
      </c>
      <c r="N8282">
        <v>206</v>
      </c>
      <c r="O8282">
        <v>1.1000000000000001</v>
      </c>
      <c r="P8282">
        <v>2144.42</v>
      </c>
      <c r="Q8282" t="s">
        <v>603</v>
      </c>
      <c r="R8282" t="s">
        <v>30</v>
      </c>
      <c r="S8282">
        <v>552707.30000000005</v>
      </c>
      <c r="T8282" t="s">
        <v>995</v>
      </c>
      <c r="U8282">
        <v>907.18859999999995</v>
      </c>
      <c r="V8282" t="s">
        <v>605</v>
      </c>
      <c r="W8282">
        <v>5</v>
      </c>
      <c r="X8282">
        <v>1420000000</v>
      </c>
    </row>
    <row r="8283" spans="1:24" x14ac:dyDescent="0.2">
      <c r="A8283" t="s">
        <v>32389</v>
      </c>
      <c r="B8283">
        <v>0.99073665520659704</v>
      </c>
      <c r="C8283">
        <v>-0.19163378933172501</v>
      </c>
      <c r="D8283">
        <f>-C8283</f>
        <v>0.19163378933172501</v>
      </c>
      <c r="E8283">
        <v>0.87496713389366998</v>
      </c>
      <c r="F8283">
        <f>-LOG10(E8283)</f>
        <v>5.8008259933908617E-2</v>
      </c>
      <c r="G8283" t="s">
        <v>32391</v>
      </c>
      <c r="H8283" t="s">
        <v>12057</v>
      </c>
      <c r="I8283">
        <v>71</v>
      </c>
      <c r="J8283" t="s">
        <v>40</v>
      </c>
      <c r="K8283" t="s">
        <v>32392</v>
      </c>
      <c r="L8283" t="s">
        <v>192</v>
      </c>
      <c r="M8283" t="s">
        <v>32393</v>
      </c>
      <c r="N8283">
        <v>1</v>
      </c>
      <c r="O8283">
        <v>576.1</v>
      </c>
      <c r="P8283">
        <v>60.93</v>
      </c>
      <c r="Q8283" t="s">
        <v>32390</v>
      </c>
      <c r="R8283" t="s">
        <v>30</v>
      </c>
      <c r="S8283">
        <v>45329.2</v>
      </c>
      <c r="T8283" t="s">
        <v>32394</v>
      </c>
      <c r="U8283">
        <v>503.23480000000001</v>
      </c>
      <c r="V8283" t="s">
        <v>32395</v>
      </c>
      <c r="W8283">
        <v>1</v>
      </c>
      <c r="X8283">
        <v>4860000</v>
      </c>
    </row>
    <row r="8284" spans="1:24" x14ac:dyDescent="0.2">
      <c r="A8284" t="s">
        <v>4114</v>
      </c>
      <c r="B8284">
        <v>0.99073665520659704</v>
      </c>
      <c r="C8284">
        <v>0.12871246268800801</v>
      </c>
      <c r="D8284">
        <f>-C8284</f>
        <v>-0.12871246268800801</v>
      </c>
      <c r="E8284">
        <v>0.87507469916271197</v>
      </c>
      <c r="F8284">
        <f>-LOG10(E8284)</f>
        <v>5.7954872635427167E-2</v>
      </c>
      <c r="G8284" t="s">
        <v>3929</v>
      </c>
      <c r="H8284" t="s">
        <v>4115</v>
      </c>
      <c r="I8284">
        <v>1429</v>
      </c>
      <c r="J8284" t="s">
        <v>40</v>
      </c>
      <c r="K8284" t="s">
        <v>4116</v>
      </c>
      <c r="L8284" t="s">
        <v>26</v>
      </c>
      <c r="M8284" t="s">
        <v>4117</v>
      </c>
      <c r="N8284">
        <v>77</v>
      </c>
      <c r="O8284">
        <v>9.1</v>
      </c>
      <c r="P8284">
        <v>942.95</v>
      </c>
      <c r="Q8284" t="s">
        <v>3974</v>
      </c>
      <c r="R8284" t="s">
        <v>30</v>
      </c>
      <c r="S8284">
        <v>164413.6</v>
      </c>
      <c r="T8284" t="s">
        <v>4118</v>
      </c>
      <c r="U8284">
        <v>1082.0853</v>
      </c>
      <c r="V8284" t="s">
        <v>3935</v>
      </c>
      <c r="W8284">
        <v>2</v>
      </c>
      <c r="X8284">
        <v>216000000</v>
      </c>
    </row>
    <row r="8285" spans="1:24" x14ac:dyDescent="0.2">
      <c r="A8285" t="s">
        <v>16096</v>
      </c>
      <c r="B8285">
        <v>0.99073665520659704</v>
      </c>
      <c r="C8285">
        <v>-0.15436845413998601</v>
      </c>
      <c r="D8285">
        <f>-C8285</f>
        <v>0.15436845413998601</v>
      </c>
      <c r="E8285">
        <v>0.87508036502558795</v>
      </c>
      <c r="F8285">
        <f>-LOG10(E8285)</f>
        <v>5.7952060709749703E-2</v>
      </c>
      <c r="G8285" t="s">
        <v>16075</v>
      </c>
      <c r="H8285" t="s">
        <v>16097</v>
      </c>
      <c r="I8285">
        <v>149</v>
      </c>
      <c r="J8285" t="s">
        <v>26</v>
      </c>
      <c r="K8285" t="s">
        <v>16098</v>
      </c>
      <c r="L8285" t="s">
        <v>64</v>
      </c>
      <c r="M8285" t="s">
        <v>16099</v>
      </c>
      <c r="N8285">
        <v>5</v>
      </c>
      <c r="O8285">
        <v>94.1</v>
      </c>
      <c r="P8285">
        <v>233.3</v>
      </c>
      <c r="Q8285" t="s">
        <v>16100</v>
      </c>
      <c r="R8285" t="s">
        <v>30</v>
      </c>
      <c r="S8285">
        <v>68695.5</v>
      </c>
      <c r="T8285" t="s">
        <v>16101</v>
      </c>
      <c r="U8285">
        <v>683.67439999999999</v>
      </c>
      <c r="V8285" t="s">
        <v>16080</v>
      </c>
      <c r="W8285">
        <v>4</v>
      </c>
      <c r="X8285">
        <v>3170000000</v>
      </c>
    </row>
    <row r="8286" spans="1:24" x14ac:dyDescent="0.2">
      <c r="A8286" t="s">
        <v>9575</v>
      </c>
      <c r="B8286">
        <v>0.99073665520659704</v>
      </c>
      <c r="C8286">
        <v>-0.15505242971636701</v>
      </c>
      <c r="D8286">
        <f>-C8286</f>
        <v>0.15505242971636701</v>
      </c>
      <c r="E8286">
        <v>0.87511891070313097</v>
      </c>
      <c r="F8286">
        <f>-LOG10(E8286)</f>
        <v>5.7932931259414518E-2</v>
      </c>
      <c r="G8286" t="s">
        <v>9493</v>
      </c>
      <c r="H8286" t="s">
        <v>3080</v>
      </c>
      <c r="I8286">
        <v>624</v>
      </c>
      <c r="J8286" t="s">
        <v>26</v>
      </c>
      <c r="K8286" t="s">
        <v>9576</v>
      </c>
      <c r="L8286" t="s">
        <v>109</v>
      </c>
      <c r="M8286" t="s">
        <v>9577</v>
      </c>
      <c r="N8286">
        <v>21</v>
      </c>
      <c r="O8286">
        <v>34.1</v>
      </c>
      <c r="P8286">
        <v>414.19</v>
      </c>
      <c r="Q8286" t="s">
        <v>9520</v>
      </c>
      <c r="R8286" t="s">
        <v>30</v>
      </c>
      <c r="S8286">
        <v>96647.8</v>
      </c>
      <c r="T8286" t="s">
        <v>9578</v>
      </c>
      <c r="U8286">
        <v>950.96600000000001</v>
      </c>
      <c r="V8286" t="s">
        <v>9499</v>
      </c>
      <c r="W8286">
        <v>3</v>
      </c>
      <c r="X8286">
        <v>2010000000</v>
      </c>
    </row>
    <row r="8287" spans="1:24" x14ac:dyDescent="0.2">
      <c r="A8287" t="s">
        <v>39600</v>
      </c>
      <c r="B8287">
        <v>0.99073665520659704</v>
      </c>
      <c r="C8287">
        <v>-8.5994383807390704E-2</v>
      </c>
      <c r="D8287">
        <f>-C8287</f>
        <v>8.5994383807390704E-2</v>
      </c>
      <c r="E8287">
        <v>0.87518985764203405</v>
      </c>
      <c r="F8287">
        <f>-LOG10(E8287)</f>
        <v>5.7897723912405066E-2</v>
      </c>
      <c r="G8287" t="s">
        <v>39594</v>
      </c>
      <c r="H8287" t="s">
        <v>39601</v>
      </c>
      <c r="I8287">
        <v>640</v>
      </c>
      <c r="J8287" t="s">
        <v>40</v>
      </c>
      <c r="K8287" t="s">
        <v>39602</v>
      </c>
      <c r="L8287" t="s">
        <v>269</v>
      </c>
      <c r="M8287" t="s">
        <v>39603</v>
      </c>
      <c r="N8287">
        <v>2</v>
      </c>
      <c r="O8287">
        <v>1059.0999999999999</v>
      </c>
      <c r="P8287">
        <v>32.92</v>
      </c>
      <c r="Q8287" t="s">
        <v>39593</v>
      </c>
      <c r="R8287" t="s">
        <v>30</v>
      </c>
      <c r="S8287">
        <v>184400.7</v>
      </c>
      <c r="T8287" t="s">
        <v>39604</v>
      </c>
      <c r="U8287">
        <v>891.93119999999999</v>
      </c>
      <c r="V8287" t="s">
        <v>39599</v>
      </c>
      <c r="W8287">
        <v>2</v>
      </c>
      <c r="X8287">
        <v>20900000</v>
      </c>
    </row>
    <row r="8288" spans="1:24" x14ac:dyDescent="0.2">
      <c r="A8288" t="s">
        <v>43361</v>
      </c>
      <c r="B8288">
        <v>0.99073665520659704</v>
      </c>
      <c r="C8288">
        <v>-0.100700493841022</v>
      </c>
      <c r="D8288">
        <f>-C8288</f>
        <v>0.100700493841022</v>
      </c>
      <c r="E8288">
        <v>0.87522047282816395</v>
      </c>
      <c r="F8288">
        <f>-LOG10(E8288)</f>
        <v>5.7882532038627171E-2</v>
      </c>
      <c r="G8288" t="s">
        <v>43363</v>
      </c>
      <c r="H8288" t="s">
        <v>20617</v>
      </c>
      <c r="I8288">
        <v>732</v>
      </c>
      <c r="J8288" t="s">
        <v>26</v>
      </c>
      <c r="K8288" t="s">
        <v>43364</v>
      </c>
      <c r="L8288" t="s">
        <v>26</v>
      </c>
      <c r="M8288" t="s">
        <v>43365</v>
      </c>
      <c r="N8288">
        <v>1</v>
      </c>
      <c r="O8288">
        <v>1428.1</v>
      </c>
      <c r="P8288">
        <v>22.43</v>
      </c>
      <c r="Q8288" t="s">
        <v>43362</v>
      </c>
      <c r="R8288" t="s">
        <v>30</v>
      </c>
      <c r="S8288">
        <v>123984.4</v>
      </c>
      <c r="T8288" t="s">
        <v>43366</v>
      </c>
      <c r="U8288">
        <v>731.34950000000003</v>
      </c>
      <c r="V8288" t="s">
        <v>43367</v>
      </c>
      <c r="W8288">
        <v>4</v>
      </c>
      <c r="X8288">
        <v>404000000</v>
      </c>
    </row>
    <row r="8289" spans="1:24" x14ac:dyDescent="0.2">
      <c r="A8289" t="s">
        <v>38358</v>
      </c>
      <c r="B8289">
        <v>0.99073665520659704</v>
      </c>
      <c r="C8289">
        <v>9.1243559367103502E-2</v>
      </c>
      <c r="D8289">
        <f>-C8289</f>
        <v>-9.1243559367103502E-2</v>
      </c>
      <c r="E8289">
        <v>0.875251225650445</v>
      </c>
      <c r="F8289">
        <f>-LOG10(E8289)</f>
        <v>5.7867272402001693E-2</v>
      </c>
      <c r="G8289" t="s">
        <v>38360</v>
      </c>
      <c r="H8289" t="s">
        <v>612</v>
      </c>
      <c r="I8289">
        <v>210</v>
      </c>
      <c r="J8289" t="s">
        <v>26</v>
      </c>
      <c r="K8289" t="s">
        <v>38361</v>
      </c>
      <c r="L8289" t="s">
        <v>64</v>
      </c>
      <c r="M8289" t="s">
        <v>38362</v>
      </c>
      <c r="N8289">
        <v>2</v>
      </c>
      <c r="O8289">
        <v>964.1</v>
      </c>
      <c r="P8289">
        <v>36.619999999999997</v>
      </c>
      <c r="Q8289" t="s">
        <v>38359</v>
      </c>
      <c r="R8289" t="s">
        <v>30</v>
      </c>
      <c r="S8289">
        <v>27627</v>
      </c>
      <c r="T8289" t="s">
        <v>38363</v>
      </c>
      <c r="U8289">
        <v>559.6268</v>
      </c>
      <c r="V8289" t="s">
        <v>38364</v>
      </c>
      <c r="W8289">
        <v>2</v>
      </c>
      <c r="X8289">
        <v>478000000</v>
      </c>
    </row>
    <row r="8290" spans="1:24" x14ac:dyDescent="0.2">
      <c r="A8290" t="s">
        <v>40006</v>
      </c>
      <c r="B8290">
        <v>0.99073665520659704</v>
      </c>
      <c r="C8290">
        <v>0.10339009234178199</v>
      </c>
      <c r="D8290">
        <f>-C8290</f>
        <v>-0.10339009234178199</v>
      </c>
      <c r="E8290">
        <v>0.87527958321914101</v>
      </c>
      <c r="F8290">
        <f>-LOG10(E8290)</f>
        <v>5.7853201772060707E-2</v>
      </c>
      <c r="G8290" t="s">
        <v>40007</v>
      </c>
      <c r="H8290" t="s">
        <v>622</v>
      </c>
      <c r="I8290">
        <v>281</v>
      </c>
      <c r="J8290" t="s">
        <v>40</v>
      </c>
      <c r="K8290" t="s">
        <v>40008</v>
      </c>
      <c r="L8290" t="s">
        <v>42</v>
      </c>
      <c r="M8290" t="s">
        <v>40009</v>
      </c>
      <c r="N8290">
        <v>1</v>
      </c>
      <c r="O8290">
        <v>1093.0999999999999</v>
      </c>
      <c r="P8290">
        <v>31.81</v>
      </c>
      <c r="Q8290" t="s">
        <v>40010</v>
      </c>
      <c r="R8290" t="s">
        <v>30</v>
      </c>
      <c r="S8290">
        <v>117145.5</v>
      </c>
      <c r="T8290" t="s">
        <v>40011</v>
      </c>
      <c r="U8290">
        <v>613.64859999999999</v>
      </c>
      <c r="V8290" t="s">
        <v>40012</v>
      </c>
      <c r="W8290">
        <v>1</v>
      </c>
      <c r="X8290">
        <v>407000000</v>
      </c>
    </row>
    <row r="8291" spans="1:24" x14ac:dyDescent="0.2">
      <c r="A8291" t="s">
        <v>35734</v>
      </c>
      <c r="B8291">
        <v>0.99073665520659704</v>
      </c>
      <c r="C8291">
        <v>-0.22366410686642499</v>
      </c>
      <c r="D8291">
        <f>-C8291</f>
        <v>0.22366410686642499</v>
      </c>
      <c r="E8291">
        <v>0.87546505245794204</v>
      </c>
      <c r="F8291">
        <f>-LOG10(E8291)</f>
        <v>5.7761185762833574E-2</v>
      </c>
      <c r="G8291" t="s">
        <v>35736</v>
      </c>
      <c r="H8291" t="s">
        <v>35737</v>
      </c>
      <c r="I8291">
        <v>837</v>
      </c>
      <c r="J8291" t="s">
        <v>40</v>
      </c>
      <c r="K8291" t="s">
        <v>35738</v>
      </c>
      <c r="L8291" t="s">
        <v>75</v>
      </c>
      <c r="M8291" t="s">
        <v>35739</v>
      </c>
      <c r="N8291">
        <v>1</v>
      </c>
      <c r="O8291">
        <v>776.1</v>
      </c>
      <c r="P8291">
        <v>45.6</v>
      </c>
      <c r="Q8291" t="s">
        <v>35735</v>
      </c>
      <c r="R8291" t="s">
        <v>30</v>
      </c>
      <c r="S8291">
        <v>193591.9</v>
      </c>
      <c r="T8291" t="s">
        <v>35740</v>
      </c>
      <c r="U8291">
        <v>576.78279999999995</v>
      </c>
      <c r="V8291" t="s">
        <v>35741</v>
      </c>
      <c r="W8291">
        <v>1</v>
      </c>
      <c r="X8291">
        <v>30000000</v>
      </c>
    </row>
    <row r="8292" spans="1:24" x14ac:dyDescent="0.2">
      <c r="A8292" t="s">
        <v>6081</v>
      </c>
      <c r="B8292">
        <v>0.99073665520659704</v>
      </c>
      <c r="C8292">
        <v>0.125943078940491</v>
      </c>
      <c r="D8292">
        <f>-C8292</f>
        <v>-0.125943078940491</v>
      </c>
      <c r="E8292">
        <v>0.87553582824297305</v>
      </c>
      <c r="F8292">
        <f>-LOG10(E8292)</f>
        <v>5.7726077233481186E-2</v>
      </c>
      <c r="G8292" t="s">
        <v>6009</v>
      </c>
      <c r="H8292" t="s">
        <v>6082</v>
      </c>
      <c r="I8292">
        <v>1032</v>
      </c>
      <c r="J8292" t="s">
        <v>40</v>
      </c>
      <c r="K8292" t="s">
        <v>6083</v>
      </c>
      <c r="L8292" t="s">
        <v>668</v>
      </c>
      <c r="M8292" t="s">
        <v>6084</v>
      </c>
      <c r="N8292">
        <v>17</v>
      </c>
      <c r="O8292">
        <v>15.1</v>
      </c>
      <c r="P8292">
        <v>637.02</v>
      </c>
      <c r="Q8292" t="s">
        <v>6008</v>
      </c>
      <c r="R8292" t="s">
        <v>30</v>
      </c>
      <c r="S8292">
        <v>167701.4</v>
      </c>
      <c r="T8292" t="s">
        <v>6085</v>
      </c>
      <c r="U8292">
        <v>562.62760000000003</v>
      </c>
      <c r="V8292" t="s">
        <v>6015</v>
      </c>
      <c r="W8292">
        <v>1</v>
      </c>
      <c r="X8292">
        <v>7030000</v>
      </c>
    </row>
    <row r="8293" spans="1:24" x14ac:dyDescent="0.2">
      <c r="A8293" t="s">
        <v>42149</v>
      </c>
      <c r="B8293">
        <v>0.99073665520659704</v>
      </c>
      <c r="C8293">
        <v>-8.38325103399917E-2</v>
      </c>
      <c r="D8293">
        <f>-C8293</f>
        <v>8.38325103399917E-2</v>
      </c>
      <c r="E8293">
        <v>0.87570789394783499</v>
      </c>
      <c r="F8293">
        <f>-LOG10(E8293)</f>
        <v>5.7640735387066662E-2</v>
      </c>
      <c r="G8293" t="s">
        <v>42150</v>
      </c>
      <c r="H8293" t="s">
        <v>18228</v>
      </c>
      <c r="I8293">
        <v>5</v>
      </c>
      <c r="J8293" t="s">
        <v>26</v>
      </c>
      <c r="K8293" t="s">
        <v>42151</v>
      </c>
      <c r="L8293" t="s">
        <v>26</v>
      </c>
      <c r="M8293" t="s">
        <v>42152</v>
      </c>
      <c r="N8293">
        <v>1</v>
      </c>
      <c r="O8293">
        <v>1296.0999999999999</v>
      </c>
      <c r="P8293">
        <v>25.36</v>
      </c>
      <c r="Q8293" t="s">
        <v>42153</v>
      </c>
      <c r="R8293" t="s">
        <v>30</v>
      </c>
      <c r="S8293">
        <v>17215.3</v>
      </c>
      <c r="T8293" t="s">
        <v>42154</v>
      </c>
      <c r="U8293">
        <v>1577.6847</v>
      </c>
      <c r="V8293" t="s">
        <v>42155</v>
      </c>
      <c r="W8293">
        <v>8</v>
      </c>
      <c r="X8293">
        <v>1310000000</v>
      </c>
    </row>
    <row r="8294" spans="1:24" x14ac:dyDescent="0.2">
      <c r="A8294" t="s">
        <v>8795</v>
      </c>
      <c r="B8294">
        <v>0.99073665520659704</v>
      </c>
      <c r="C8294">
        <v>-0.137036829717261</v>
      </c>
      <c r="D8294">
        <f>-C8294</f>
        <v>0.137036829717261</v>
      </c>
      <c r="E8294">
        <v>0.87573050889179405</v>
      </c>
      <c r="F8294">
        <f>-LOG10(E8294)</f>
        <v>5.7629519982226173E-2</v>
      </c>
      <c r="G8294" t="s">
        <v>8758</v>
      </c>
      <c r="H8294" t="s">
        <v>8796</v>
      </c>
      <c r="I8294">
        <v>973</v>
      </c>
      <c r="J8294" t="s">
        <v>40</v>
      </c>
      <c r="K8294" t="s">
        <v>8797</v>
      </c>
      <c r="L8294" t="s">
        <v>75</v>
      </c>
      <c r="M8294" t="s">
        <v>8798</v>
      </c>
      <c r="N8294">
        <v>9</v>
      </c>
      <c r="O8294">
        <v>28.1</v>
      </c>
      <c r="P8294">
        <v>451.31</v>
      </c>
      <c r="Q8294" t="s">
        <v>8757</v>
      </c>
      <c r="R8294" t="s">
        <v>30</v>
      </c>
      <c r="S8294">
        <v>166730.79999999999</v>
      </c>
      <c r="T8294" t="s">
        <v>8799</v>
      </c>
      <c r="U8294">
        <v>1381.6902</v>
      </c>
      <c r="V8294" t="s">
        <v>8763</v>
      </c>
      <c r="W8294">
        <v>1</v>
      </c>
      <c r="X8294">
        <v>9170000</v>
      </c>
    </row>
    <row r="8295" spans="1:24" x14ac:dyDescent="0.2">
      <c r="A8295" t="s">
        <v>10512</v>
      </c>
      <c r="B8295">
        <v>0.99073665520659704</v>
      </c>
      <c r="C8295">
        <v>0.10097366052722601</v>
      </c>
      <c r="D8295">
        <f>-C8295</f>
        <v>-0.10097366052722601</v>
      </c>
      <c r="E8295">
        <v>0.87575415799114298</v>
      </c>
      <c r="F8295">
        <f>-LOG10(E8295)</f>
        <v>5.7617792019607893E-2</v>
      </c>
      <c r="G8295" t="s">
        <v>10495</v>
      </c>
      <c r="H8295" t="s">
        <v>6444</v>
      </c>
      <c r="I8295">
        <v>270</v>
      </c>
      <c r="J8295" t="s">
        <v>26</v>
      </c>
      <c r="K8295" t="s">
        <v>10513</v>
      </c>
      <c r="L8295" t="s">
        <v>87</v>
      </c>
      <c r="M8295" t="s">
        <v>10514</v>
      </c>
      <c r="N8295">
        <v>4</v>
      </c>
      <c r="O8295">
        <v>41.1</v>
      </c>
      <c r="P8295">
        <v>384.83</v>
      </c>
      <c r="Q8295" t="s">
        <v>10515</v>
      </c>
      <c r="R8295" t="s">
        <v>30</v>
      </c>
      <c r="S8295">
        <v>837457.6</v>
      </c>
      <c r="T8295" t="s">
        <v>10516</v>
      </c>
      <c r="U8295">
        <v>727.36300000000006</v>
      </c>
      <c r="V8295" t="s">
        <v>10500</v>
      </c>
      <c r="W8295">
        <v>4</v>
      </c>
      <c r="X8295">
        <v>1600000000</v>
      </c>
    </row>
    <row r="8296" spans="1:24" x14ac:dyDescent="0.2">
      <c r="A8296" t="s">
        <v>7850</v>
      </c>
      <c r="B8296">
        <v>0.99073665520659704</v>
      </c>
      <c r="C8296">
        <v>0.101213844298966</v>
      </c>
      <c r="D8296">
        <f>-C8296</f>
        <v>-0.101213844298966</v>
      </c>
      <c r="E8296">
        <v>0.87581771055635105</v>
      </c>
      <c r="F8296">
        <f>-LOG10(E8296)</f>
        <v>5.7586276865832717E-2</v>
      </c>
      <c r="G8296" t="s">
        <v>7840</v>
      </c>
      <c r="H8296" t="s">
        <v>4189</v>
      </c>
      <c r="I8296">
        <v>430</v>
      </c>
      <c r="J8296" t="s">
        <v>26</v>
      </c>
      <c r="K8296" t="s">
        <v>7851</v>
      </c>
      <c r="L8296" t="s">
        <v>26</v>
      </c>
      <c r="M8296" t="s">
        <v>7852</v>
      </c>
      <c r="N8296">
        <v>4</v>
      </c>
      <c r="O8296">
        <v>23.1</v>
      </c>
      <c r="P8296">
        <v>527.9</v>
      </c>
      <c r="Q8296" t="s">
        <v>7843</v>
      </c>
      <c r="R8296" t="s">
        <v>30</v>
      </c>
      <c r="S8296">
        <v>131767.20000000001</v>
      </c>
      <c r="T8296" t="s">
        <v>7853</v>
      </c>
      <c r="U8296">
        <v>692.99749999999995</v>
      </c>
      <c r="V8296" t="s">
        <v>7845</v>
      </c>
      <c r="W8296">
        <v>8</v>
      </c>
      <c r="X8296">
        <v>875000000</v>
      </c>
    </row>
    <row r="8297" spans="1:24" x14ac:dyDescent="0.2">
      <c r="A8297" t="s">
        <v>5842</v>
      </c>
      <c r="B8297">
        <v>0.99073665520659704</v>
      </c>
      <c r="C8297">
        <v>-0.11776865866064801</v>
      </c>
      <c r="D8297">
        <f>-C8297</f>
        <v>0.11776865866064801</v>
      </c>
      <c r="E8297">
        <v>0.87586863721163</v>
      </c>
      <c r="F8297">
        <f>-LOG10(E8297)</f>
        <v>5.7561024439330845E-2</v>
      </c>
      <c r="G8297" t="s">
        <v>5636</v>
      </c>
      <c r="H8297" t="s">
        <v>5843</v>
      </c>
      <c r="I8297">
        <v>971</v>
      </c>
      <c r="J8297" t="s">
        <v>26</v>
      </c>
      <c r="K8297" t="s">
        <v>5844</v>
      </c>
      <c r="L8297" t="s">
        <v>192</v>
      </c>
      <c r="M8297" t="s">
        <v>5845</v>
      </c>
      <c r="N8297">
        <v>162</v>
      </c>
      <c r="O8297">
        <v>13.4</v>
      </c>
      <c r="P8297">
        <v>733.69</v>
      </c>
      <c r="Q8297" t="s">
        <v>5846</v>
      </c>
      <c r="R8297" t="s">
        <v>30</v>
      </c>
      <c r="S8297">
        <v>111627.4</v>
      </c>
      <c r="T8297" t="s">
        <v>5847</v>
      </c>
      <c r="U8297">
        <v>909.40790000000004</v>
      </c>
      <c r="V8297" t="s">
        <v>5642</v>
      </c>
      <c r="W8297">
        <v>1</v>
      </c>
      <c r="X8297">
        <v>24700000</v>
      </c>
    </row>
    <row r="8298" spans="1:24" x14ac:dyDescent="0.2">
      <c r="A8298" t="s">
        <v>44973</v>
      </c>
      <c r="B8298">
        <v>0.99084424801328097</v>
      </c>
      <c r="C8298">
        <v>0.136938173388056</v>
      </c>
      <c r="D8298">
        <f>-C8298</f>
        <v>-0.136938173388056</v>
      </c>
      <c r="E8298">
        <v>0.87617218777549699</v>
      </c>
      <c r="F8298">
        <f>-LOG10(E8298)</f>
        <v>5.7410536694633349E-2</v>
      </c>
      <c r="G8298" t="s">
        <v>44974</v>
      </c>
      <c r="H8298" t="s">
        <v>44975</v>
      </c>
      <c r="I8298">
        <v>397</v>
      </c>
      <c r="J8298" t="s">
        <v>26</v>
      </c>
      <c r="K8298" t="s">
        <v>44976</v>
      </c>
      <c r="L8298" t="s">
        <v>474</v>
      </c>
      <c r="M8298" t="s">
        <v>44977</v>
      </c>
      <c r="N8298">
        <v>1</v>
      </c>
      <c r="O8298">
        <v>1633.1</v>
      </c>
      <c r="P8298">
        <v>18.809999999999999</v>
      </c>
      <c r="Q8298" t="s">
        <v>44978</v>
      </c>
      <c r="R8298" t="s">
        <v>30</v>
      </c>
      <c r="S8298">
        <v>56109</v>
      </c>
      <c r="T8298" t="s">
        <v>44979</v>
      </c>
      <c r="U8298">
        <v>744.69110000000001</v>
      </c>
      <c r="V8298" t="s">
        <v>44980</v>
      </c>
      <c r="W8298">
        <v>1</v>
      </c>
      <c r="X8298">
        <v>7780000</v>
      </c>
    </row>
    <row r="8299" spans="1:24" x14ac:dyDescent="0.2">
      <c r="A8299" t="s">
        <v>23537</v>
      </c>
      <c r="B8299">
        <v>0.99084424801328097</v>
      </c>
      <c r="C8299">
        <v>-0.110337356197947</v>
      </c>
      <c r="D8299">
        <f>-C8299</f>
        <v>0.110337356197947</v>
      </c>
      <c r="E8299">
        <v>0.87617493286596304</v>
      </c>
      <c r="F8299">
        <f>-LOG10(E8299)</f>
        <v>5.7409176030838276E-2</v>
      </c>
      <c r="G8299" t="s">
        <v>23530</v>
      </c>
      <c r="H8299" t="s">
        <v>4338</v>
      </c>
      <c r="I8299">
        <v>718</v>
      </c>
      <c r="J8299" t="s">
        <v>26</v>
      </c>
      <c r="K8299" t="s">
        <v>23538</v>
      </c>
      <c r="L8299" t="s">
        <v>64</v>
      </c>
      <c r="M8299" t="s">
        <v>23539</v>
      </c>
      <c r="N8299">
        <v>2</v>
      </c>
      <c r="O8299">
        <v>244.1</v>
      </c>
      <c r="P8299">
        <v>120.79</v>
      </c>
      <c r="Q8299" t="s">
        <v>23540</v>
      </c>
      <c r="R8299" t="s">
        <v>30</v>
      </c>
      <c r="S8299">
        <v>236161.4</v>
      </c>
      <c r="T8299" t="s">
        <v>23541</v>
      </c>
      <c r="U8299">
        <v>598.94659999999999</v>
      </c>
      <c r="V8299" t="s">
        <v>23536</v>
      </c>
      <c r="W8299">
        <v>1</v>
      </c>
      <c r="X8299">
        <v>17200000</v>
      </c>
    </row>
    <row r="8300" spans="1:24" x14ac:dyDescent="0.2">
      <c r="A8300" t="s">
        <v>6330</v>
      </c>
      <c r="B8300">
        <v>0.99089580469184302</v>
      </c>
      <c r="C8300">
        <v>8.4226333830529895E-2</v>
      </c>
      <c r="D8300">
        <f>-C8300</f>
        <v>-8.4226333830529895E-2</v>
      </c>
      <c r="E8300">
        <v>0.87647687594373302</v>
      </c>
      <c r="F8300">
        <f>-LOG10(E8300)</f>
        <v>5.7259537393930963E-2</v>
      </c>
      <c r="G8300" t="s">
        <v>6251</v>
      </c>
      <c r="H8300" t="s">
        <v>6331</v>
      </c>
      <c r="I8300">
        <v>813</v>
      </c>
      <c r="J8300" t="s">
        <v>40</v>
      </c>
      <c r="K8300" t="s">
        <v>6332</v>
      </c>
      <c r="L8300" t="s">
        <v>75</v>
      </c>
      <c r="M8300" t="s">
        <v>6333</v>
      </c>
      <c r="N8300">
        <v>18</v>
      </c>
      <c r="O8300">
        <v>16.2</v>
      </c>
      <c r="P8300">
        <v>621.42999999999995</v>
      </c>
      <c r="Q8300" t="s">
        <v>6334</v>
      </c>
      <c r="R8300" t="s">
        <v>30</v>
      </c>
      <c r="S8300">
        <v>136081.29999999999</v>
      </c>
      <c r="T8300" t="s">
        <v>6335</v>
      </c>
      <c r="U8300">
        <v>837.94060000000002</v>
      </c>
      <c r="V8300" t="s">
        <v>6256</v>
      </c>
      <c r="W8300">
        <v>1</v>
      </c>
      <c r="X8300">
        <v>18100000</v>
      </c>
    </row>
    <row r="8301" spans="1:24" x14ac:dyDescent="0.2">
      <c r="A8301" t="s">
        <v>27222</v>
      </c>
      <c r="B8301">
        <v>0.99089580469184302</v>
      </c>
      <c r="C8301">
        <v>-0.116198778317587</v>
      </c>
      <c r="D8301">
        <f>-C8301</f>
        <v>0.116198778317587</v>
      </c>
      <c r="E8301">
        <v>0.87650629802303104</v>
      </c>
      <c r="F8301">
        <f>-LOG10(E8301)</f>
        <v>5.7244958991951748E-2</v>
      </c>
      <c r="G8301" t="s">
        <v>27209</v>
      </c>
      <c r="H8301" t="s">
        <v>27223</v>
      </c>
      <c r="I8301">
        <v>270</v>
      </c>
      <c r="J8301" t="s">
        <v>26</v>
      </c>
      <c r="K8301" t="s">
        <v>27224</v>
      </c>
      <c r="L8301" t="s">
        <v>87</v>
      </c>
      <c r="M8301" t="s">
        <v>27225</v>
      </c>
      <c r="N8301">
        <v>4</v>
      </c>
      <c r="O8301">
        <v>358.1</v>
      </c>
      <c r="P8301">
        <v>91.59</v>
      </c>
      <c r="Q8301" t="s">
        <v>27208</v>
      </c>
      <c r="R8301" t="s">
        <v>30</v>
      </c>
      <c r="S8301">
        <v>91381.8</v>
      </c>
      <c r="T8301" t="s">
        <v>27226</v>
      </c>
      <c r="U8301">
        <v>852.05179999999996</v>
      </c>
      <c r="V8301" t="s">
        <v>27213</v>
      </c>
      <c r="W8301">
        <v>1</v>
      </c>
      <c r="X8301">
        <v>33400000</v>
      </c>
    </row>
    <row r="8302" spans="1:24" x14ac:dyDescent="0.2">
      <c r="A8302" t="s">
        <v>43507</v>
      </c>
      <c r="B8302">
        <v>0.99089580469184302</v>
      </c>
      <c r="C8302">
        <v>-0.15116765478706301</v>
      </c>
      <c r="D8302">
        <f>-C8302</f>
        <v>0.15116765478706301</v>
      </c>
      <c r="E8302">
        <v>0.87653730549307296</v>
      </c>
      <c r="F8302">
        <f>-LOG10(E8302)</f>
        <v>5.7229595571314198E-2</v>
      </c>
      <c r="G8302" t="s">
        <v>43508</v>
      </c>
      <c r="H8302" t="s">
        <v>9100</v>
      </c>
      <c r="I8302">
        <v>294</v>
      </c>
      <c r="J8302" t="s">
        <v>26</v>
      </c>
      <c r="K8302" t="s">
        <v>43509</v>
      </c>
      <c r="L8302" t="s">
        <v>53</v>
      </c>
      <c r="M8302" t="s">
        <v>43510</v>
      </c>
      <c r="N8302">
        <v>1</v>
      </c>
      <c r="O8302">
        <v>1447.1</v>
      </c>
      <c r="P8302">
        <v>21.99</v>
      </c>
      <c r="Q8302" t="s">
        <v>43511</v>
      </c>
      <c r="R8302" t="s">
        <v>30</v>
      </c>
      <c r="S8302">
        <v>53146.400000000001</v>
      </c>
      <c r="T8302" t="s">
        <v>43512</v>
      </c>
      <c r="U8302">
        <v>541.97019999999998</v>
      </c>
      <c r="V8302" t="s">
        <v>43513</v>
      </c>
      <c r="W8302">
        <v>2</v>
      </c>
      <c r="X8302">
        <v>4270000000</v>
      </c>
    </row>
    <row r="8303" spans="1:24" x14ac:dyDescent="0.2">
      <c r="A8303" t="s">
        <v>16183</v>
      </c>
      <c r="B8303">
        <v>0.99109933305536901</v>
      </c>
      <c r="C8303">
        <v>-0.154004720887149</v>
      </c>
      <c r="D8303">
        <f>-C8303</f>
        <v>0.154004720887149</v>
      </c>
      <c r="E8303">
        <v>0.87702446714237803</v>
      </c>
      <c r="F8303">
        <f>-LOG10(E8303)</f>
        <v>5.6988290560184618E-2</v>
      </c>
      <c r="G8303" t="s">
        <v>16134</v>
      </c>
      <c r="H8303" t="s">
        <v>16184</v>
      </c>
      <c r="I8303">
        <v>2133</v>
      </c>
      <c r="J8303" t="s">
        <v>40</v>
      </c>
      <c r="K8303" t="s">
        <v>16185</v>
      </c>
      <c r="L8303" t="s">
        <v>75</v>
      </c>
      <c r="M8303" t="s">
        <v>16186</v>
      </c>
      <c r="N8303">
        <v>13</v>
      </c>
      <c r="O8303">
        <v>95.1</v>
      </c>
      <c r="P8303">
        <v>231.18</v>
      </c>
      <c r="Q8303" t="s">
        <v>16167</v>
      </c>
      <c r="R8303" t="s">
        <v>30</v>
      </c>
      <c r="S8303">
        <v>357188.8</v>
      </c>
      <c r="T8303" t="s">
        <v>16187</v>
      </c>
      <c r="U8303">
        <v>795.85299999999995</v>
      </c>
      <c r="V8303" t="s">
        <v>16139</v>
      </c>
      <c r="W8303">
        <v>3</v>
      </c>
      <c r="X8303">
        <v>1340000000</v>
      </c>
    </row>
    <row r="8304" spans="1:24" x14ac:dyDescent="0.2">
      <c r="A8304" t="s">
        <v>28020</v>
      </c>
      <c r="B8304">
        <v>0.99109933305536901</v>
      </c>
      <c r="C8304">
        <v>0.12484625244833999</v>
      </c>
      <c r="D8304">
        <f>-C8304</f>
        <v>-0.12484625244833999</v>
      </c>
      <c r="E8304">
        <v>0.87706092314095696</v>
      </c>
      <c r="F8304">
        <f>-LOG10(E8304)</f>
        <v>5.6970238258848449E-2</v>
      </c>
      <c r="G8304" t="s">
        <v>28015</v>
      </c>
      <c r="H8304" t="s">
        <v>6063</v>
      </c>
      <c r="I8304">
        <v>946</v>
      </c>
      <c r="J8304" t="s">
        <v>26</v>
      </c>
      <c r="K8304" t="s">
        <v>28021</v>
      </c>
      <c r="L8304" t="s">
        <v>103</v>
      </c>
      <c r="M8304" t="s">
        <v>28022</v>
      </c>
      <c r="N8304">
        <v>2</v>
      </c>
      <c r="O8304">
        <v>382.1</v>
      </c>
      <c r="P8304">
        <v>88.14</v>
      </c>
      <c r="Q8304" t="s">
        <v>28014</v>
      </c>
      <c r="R8304" t="s">
        <v>30</v>
      </c>
      <c r="S8304">
        <v>246655.5</v>
      </c>
      <c r="T8304" t="s">
        <v>28023</v>
      </c>
      <c r="U8304">
        <v>505.9409</v>
      </c>
      <c r="V8304" t="s">
        <v>23732</v>
      </c>
      <c r="W8304">
        <v>1</v>
      </c>
      <c r="X8304">
        <v>38500000</v>
      </c>
    </row>
    <row r="8305" spans="1:24" x14ac:dyDescent="0.2">
      <c r="A8305" t="s">
        <v>12611</v>
      </c>
      <c r="B8305">
        <v>0.99109933305536901</v>
      </c>
      <c r="C8305">
        <v>0.14810767329536101</v>
      </c>
      <c r="D8305">
        <f>-C8305</f>
        <v>-0.14810767329536101</v>
      </c>
      <c r="E8305">
        <v>0.87709650154881902</v>
      </c>
      <c r="F8305">
        <f>-LOG10(E8305)</f>
        <v>5.6952621246835693E-2</v>
      </c>
      <c r="G8305" t="s">
        <v>12579</v>
      </c>
      <c r="H8305" t="s">
        <v>12612</v>
      </c>
      <c r="I8305">
        <v>335</v>
      </c>
      <c r="J8305" t="s">
        <v>40</v>
      </c>
      <c r="K8305" t="s">
        <v>12613</v>
      </c>
      <c r="L8305" t="s">
        <v>109</v>
      </c>
      <c r="M8305" t="s">
        <v>12614</v>
      </c>
      <c r="N8305">
        <v>8</v>
      </c>
      <c r="O8305">
        <v>57.1</v>
      </c>
      <c r="P8305">
        <v>310.92</v>
      </c>
      <c r="Q8305" t="s">
        <v>12589</v>
      </c>
      <c r="R8305" t="s">
        <v>30</v>
      </c>
      <c r="S8305">
        <v>123180.6</v>
      </c>
      <c r="T8305" t="s">
        <v>12615</v>
      </c>
      <c r="U8305">
        <v>707.84810000000004</v>
      </c>
      <c r="V8305" t="s">
        <v>12584</v>
      </c>
      <c r="W8305">
        <v>6</v>
      </c>
      <c r="X8305">
        <v>857000000</v>
      </c>
    </row>
    <row r="8306" spans="1:24" x14ac:dyDescent="0.2">
      <c r="A8306" t="s">
        <v>4411</v>
      </c>
      <c r="B8306">
        <v>0.99109933305536901</v>
      </c>
      <c r="C8306">
        <v>-8.6097730999174199E-2</v>
      </c>
      <c r="D8306">
        <f>-C8306</f>
        <v>8.6097730999174199E-2</v>
      </c>
      <c r="E8306">
        <v>0.87718513223461103</v>
      </c>
      <c r="F8306">
        <f>-LOG10(E8306)</f>
        <v>5.6908737964860595E-2</v>
      </c>
      <c r="G8306" t="s">
        <v>4215</v>
      </c>
      <c r="H8306" t="s">
        <v>4412</v>
      </c>
      <c r="I8306">
        <v>244</v>
      </c>
      <c r="J8306" t="s">
        <v>26</v>
      </c>
      <c r="K8306" t="s">
        <v>4413</v>
      </c>
      <c r="L8306" t="s">
        <v>192</v>
      </c>
      <c r="M8306" t="s">
        <v>4414</v>
      </c>
      <c r="N8306">
        <v>43</v>
      </c>
      <c r="O8306">
        <v>10.1</v>
      </c>
      <c r="P8306">
        <v>787.76</v>
      </c>
      <c r="Q8306" t="s">
        <v>4415</v>
      </c>
      <c r="R8306" t="s">
        <v>30</v>
      </c>
      <c r="S8306">
        <v>163743.70000000001</v>
      </c>
      <c r="T8306" t="s">
        <v>4416</v>
      </c>
      <c r="U8306">
        <v>1026.7869000000001</v>
      </c>
      <c r="V8306" t="s">
        <v>4221</v>
      </c>
      <c r="W8306">
        <v>1</v>
      </c>
      <c r="X8306">
        <v>144000000</v>
      </c>
    </row>
    <row r="8307" spans="1:24" x14ac:dyDescent="0.2">
      <c r="A8307" t="s">
        <v>24638</v>
      </c>
      <c r="B8307">
        <v>0.99109933305536901</v>
      </c>
      <c r="C8307">
        <v>0.147319783918921</v>
      </c>
      <c r="D8307">
        <f>-C8307</f>
        <v>-0.147319783918921</v>
      </c>
      <c r="E8307">
        <v>0.87728479092547695</v>
      </c>
      <c r="F8307">
        <f>-LOG10(E8307)</f>
        <v>5.6859399735698632E-2</v>
      </c>
      <c r="G8307" t="s">
        <v>24622</v>
      </c>
      <c r="H8307" t="s">
        <v>24639</v>
      </c>
      <c r="I8307">
        <v>281</v>
      </c>
      <c r="J8307" t="s">
        <v>40</v>
      </c>
      <c r="K8307" t="s">
        <v>24640</v>
      </c>
      <c r="L8307" t="s">
        <v>1875</v>
      </c>
      <c r="M8307" t="s">
        <v>24641</v>
      </c>
      <c r="N8307">
        <v>5</v>
      </c>
      <c r="O8307">
        <v>273.10000000000002</v>
      </c>
      <c r="P8307">
        <v>112.07</v>
      </c>
      <c r="Q8307" t="s">
        <v>24642</v>
      </c>
      <c r="R8307" t="s">
        <v>30</v>
      </c>
      <c r="S8307">
        <v>50835.4</v>
      </c>
      <c r="T8307" t="s">
        <v>24643</v>
      </c>
      <c r="U8307">
        <v>1102.1982</v>
      </c>
      <c r="V8307" t="s">
        <v>24627</v>
      </c>
      <c r="W8307">
        <v>2</v>
      </c>
      <c r="X8307">
        <v>151000000</v>
      </c>
    </row>
    <row r="8308" spans="1:24" x14ac:dyDescent="0.2">
      <c r="A8308" t="s">
        <v>9099</v>
      </c>
      <c r="B8308">
        <v>0.99109933305536901</v>
      </c>
      <c r="C8308">
        <v>0.103964367873129</v>
      </c>
      <c r="D8308">
        <f>-C8308</f>
        <v>-0.103964367873129</v>
      </c>
      <c r="E8308">
        <v>0.87741228154085804</v>
      </c>
      <c r="F8308">
        <f>-LOG10(E8308)</f>
        <v>5.6796290870105029E-2</v>
      </c>
      <c r="G8308" t="s">
        <v>9044</v>
      </c>
      <c r="H8308" t="s">
        <v>9100</v>
      </c>
      <c r="I8308">
        <v>285</v>
      </c>
      <c r="J8308" t="s">
        <v>40</v>
      </c>
      <c r="K8308" t="s">
        <v>9101</v>
      </c>
      <c r="L8308" t="s">
        <v>87</v>
      </c>
      <c r="M8308" t="s">
        <v>9102</v>
      </c>
      <c r="N8308">
        <v>12</v>
      </c>
      <c r="O8308">
        <v>30.1</v>
      </c>
      <c r="P8308">
        <v>450.13</v>
      </c>
      <c r="Q8308" t="s">
        <v>9087</v>
      </c>
      <c r="R8308" t="s">
        <v>30</v>
      </c>
      <c r="S8308">
        <v>89005.6</v>
      </c>
      <c r="T8308" t="s">
        <v>9103</v>
      </c>
      <c r="U8308">
        <v>808.44479999999999</v>
      </c>
      <c r="V8308" t="s">
        <v>9050</v>
      </c>
      <c r="W8308">
        <v>8</v>
      </c>
      <c r="X8308">
        <v>81900000</v>
      </c>
    </row>
    <row r="8309" spans="1:24" x14ac:dyDescent="0.2">
      <c r="A8309" t="s">
        <v>13821</v>
      </c>
      <c r="B8309">
        <v>0.99109933305536901</v>
      </c>
      <c r="C8309">
        <v>8.8148124898010202E-2</v>
      </c>
      <c r="D8309">
        <f>-C8309</f>
        <v>-8.8148124898010202E-2</v>
      </c>
      <c r="E8309">
        <v>0.87745665590622401</v>
      </c>
      <c r="F8309">
        <f>-LOG10(E8309)</f>
        <v>5.6774327358632151E-2</v>
      </c>
      <c r="G8309" t="s">
        <v>13816</v>
      </c>
      <c r="H8309" t="s">
        <v>13822</v>
      </c>
      <c r="I8309">
        <v>213</v>
      </c>
      <c r="J8309" t="s">
        <v>26</v>
      </c>
      <c r="K8309" t="s">
        <v>13823</v>
      </c>
      <c r="L8309" t="s">
        <v>87</v>
      </c>
      <c r="M8309" t="s">
        <v>13824</v>
      </c>
      <c r="N8309">
        <v>2</v>
      </c>
      <c r="O8309">
        <v>70.400000000000006</v>
      </c>
      <c r="P8309">
        <v>274.08999999999997</v>
      </c>
      <c r="Q8309" t="s">
        <v>13825</v>
      </c>
      <c r="R8309" t="s">
        <v>30</v>
      </c>
      <c r="S8309">
        <v>73490.3</v>
      </c>
      <c r="T8309" t="s">
        <v>13826</v>
      </c>
      <c r="U8309">
        <v>1158.2385999999999</v>
      </c>
      <c r="V8309" t="s">
        <v>13820</v>
      </c>
      <c r="W8309">
        <v>1</v>
      </c>
      <c r="X8309">
        <v>33900000</v>
      </c>
    </row>
    <row r="8310" spans="1:24" x14ac:dyDescent="0.2">
      <c r="A8310" t="s">
        <v>51816</v>
      </c>
      <c r="B8310">
        <v>0.99159022442756095</v>
      </c>
      <c r="C8310">
        <v>-0.20879267241022101</v>
      </c>
      <c r="D8310">
        <f>-C8310</f>
        <v>0.20879267241022101</v>
      </c>
      <c r="E8310">
        <v>0.87808616683402896</v>
      </c>
      <c r="F8310">
        <f>-LOG10(E8310)</f>
        <v>5.6462864567272099E-2</v>
      </c>
      <c r="G8310" t="s">
        <v>51818</v>
      </c>
      <c r="H8310" t="s">
        <v>10900</v>
      </c>
      <c r="I8310">
        <v>334</v>
      </c>
      <c r="J8310" t="s">
        <v>40</v>
      </c>
      <c r="K8310" t="s">
        <v>51819</v>
      </c>
      <c r="L8310" t="s">
        <v>863</v>
      </c>
      <c r="M8310" t="s">
        <v>51820</v>
      </c>
      <c r="N8310">
        <v>1</v>
      </c>
      <c r="O8310">
        <v>2670.1</v>
      </c>
      <c r="P8310">
        <v>7.15</v>
      </c>
      <c r="Q8310" t="s">
        <v>51817</v>
      </c>
      <c r="R8310" t="s">
        <v>30</v>
      </c>
      <c r="S8310">
        <v>44457.5</v>
      </c>
      <c r="T8310" t="s">
        <v>51821</v>
      </c>
      <c r="U8310">
        <v>737.35019999999997</v>
      </c>
      <c r="V8310" t="s">
        <v>51822</v>
      </c>
      <c r="W8310">
        <v>1</v>
      </c>
      <c r="X8310">
        <v>48000000</v>
      </c>
    </row>
    <row r="8311" spans="1:24" x14ac:dyDescent="0.2">
      <c r="A8311" t="s">
        <v>35783</v>
      </c>
      <c r="B8311">
        <v>0.99159022442756095</v>
      </c>
      <c r="C8311">
        <v>0.11192602921880999</v>
      </c>
      <c r="D8311">
        <f>-C8311</f>
        <v>-0.11192602921880999</v>
      </c>
      <c r="E8311">
        <v>0.87817960281538499</v>
      </c>
      <c r="F8311">
        <f>-LOG10(E8311)</f>
        <v>5.641665432750808E-2</v>
      </c>
      <c r="G8311" t="s">
        <v>35774</v>
      </c>
      <c r="H8311" t="s">
        <v>8769</v>
      </c>
      <c r="I8311">
        <v>910</v>
      </c>
      <c r="J8311" t="s">
        <v>26</v>
      </c>
      <c r="K8311" t="s">
        <v>35784</v>
      </c>
      <c r="L8311" t="s">
        <v>109</v>
      </c>
      <c r="M8311" t="s">
        <v>35785</v>
      </c>
      <c r="N8311">
        <v>3</v>
      </c>
      <c r="O8311">
        <v>778.1</v>
      </c>
      <c r="P8311">
        <v>45.51</v>
      </c>
      <c r="Q8311" t="s">
        <v>35773</v>
      </c>
      <c r="R8311" t="s">
        <v>30</v>
      </c>
      <c r="S8311">
        <v>108418.7</v>
      </c>
      <c r="T8311" t="s">
        <v>35786</v>
      </c>
      <c r="U8311">
        <v>892.73170000000005</v>
      </c>
      <c r="V8311" t="s">
        <v>35778</v>
      </c>
      <c r="W8311">
        <v>1</v>
      </c>
      <c r="X8311">
        <v>49700000</v>
      </c>
    </row>
    <row r="8312" spans="1:24" x14ac:dyDescent="0.2">
      <c r="A8312" t="s">
        <v>17802</v>
      </c>
      <c r="B8312">
        <v>0.99159022442756095</v>
      </c>
      <c r="C8312">
        <v>-0.140038731262044</v>
      </c>
      <c r="D8312">
        <f>-C8312</f>
        <v>0.140038731262044</v>
      </c>
      <c r="E8312">
        <v>0.878415483950722</v>
      </c>
      <c r="F8312">
        <f>-LOG10(E8312)</f>
        <v>5.6300017457862409E-2</v>
      </c>
      <c r="G8312" t="s">
        <v>17780</v>
      </c>
      <c r="H8312" t="s">
        <v>17804</v>
      </c>
      <c r="I8312">
        <v>42</v>
      </c>
      <c r="J8312" t="s">
        <v>40</v>
      </c>
      <c r="K8312" t="s">
        <v>17805</v>
      </c>
      <c r="L8312" t="s">
        <v>269</v>
      </c>
      <c r="M8312" t="s">
        <v>17806</v>
      </c>
      <c r="N8312">
        <v>6</v>
      </c>
      <c r="O8312">
        <v>119.2</v>
      </c>
      <c r="P8312">
        <v>200.03</v>
      </c>
      <c r="Q8312" t="s">
        <v>17803</v>
      </c>
      <c r="R8312" t="s">
        <v>30</v>
      </c>
      <c r="S8312">
        <v>30747.9</v>
      </c>
      <c r="T8312" t="s">
        <v>17807</v>
      </c>
      <c r="U8312">
        <v>964.71900000000005</v>
      </c>
      <c r="V8312" t="s">
        <v>17808</v>
      </c>
      <c r="W8312">
        <v>1</v>
      </c>
      <c r="X8312">
        <v>3800000</v>
      </c>
    </row>
    <row r="8313" spans="1:24" x14ac:dyDescent="0.2">
      <c r="A8313" t="s">
        <v>9113</v>
      </c>
      <c r="B8313">
        <v>0.99159022442756095</v>
      </c>
      <c r="C8313">
        <v>-8.8120807279011296E-2</v>
      </c>
      <c r="D8313">
        <f>-C8313</f>
        <v>8.8120807279011296E-2</v>
      </c>
      <c r="E8313">
        <v>0.878648148266441</v>
      </c>
      <c r="F8313">
        <f>-LOG10(E8313)</f>
        <v>5.618500189759424E-2</v>
      </c>
      <c r="G8313" t="s">
        <v>9044</v>
      </c>
      <c r="H8313" t="s">
        <v>8248</v>
      </c>
      <c r="I8313">
        <v>381</v>
      </c>
      <c r="J8313" t="s">
        <v>40</v>
      </c>
      <c r="K8313" t="s">
        <v>9114</v>
      </c>
      <c r="L8313" t="s">
        <v>42</v>
      </c>
      <c r="M8313" t="s">
        <v>9115</v>
      </c>
      <c r="N8313">
        <v>15</v>
      </c>
      <c r="O8313">
        <v>30.1</v>
      </c>
      <c r="P8313">
        <v>450.13</v>
      </c>
      <c r="Q8313" t="s">
        <v>9087</v>
      </c>
      <c r="R8313" t="s">
        <v>30</v>
      </c>
      <c r="S8313">
        <v>89005.6</v>
      </c>
      <c r="T8313" t="s">
        <v>9116</v>
      </c>
      <c r="U8313">
        <v>662.56979999999999</v>
      </c>
      <c r="V8313" t="s">
        <v>9050</v>
      </c>
      <c r="W8313">
        <v>10</v>
      </c>
      <c r="X8313">
        <v>1620000000</v>
      </c>
    </row>
    <row r="8314" spans="1:24" x14ac:dyDescent="0.2">
      <c r="A8314" t="s">
        <v>20572</v>
      </c>
      <c r="B8314">
        <v>0.99159022442756095</v>
      </c>
      <c r="C8314">
        <v>7.91882952912739E-2</v>
      </c>
      <c r="D8314">
        <f>-C8314</f>
        <v>-7.91882952912739E-2</v>
      </c>
      <c r="E8314">
        <v>0.87866749142790301</v>
      </c>
      <c r="F8314">
        <f>-LOG10(E8314)</f>
        <v>5.6175441146985639E-2</v>
      </c>
      <c r="G8314" t="s">
        <v>20566</v>
      </c>
      <c r="H8314" t="s">
        <v>10900</v>
      </c>
      <c r="I8314">
        <v>329</v>
      </c>
      <c r="J8314" t="s">
        <v>26</v>
      </c>
      <c r="K8314" t="s">
        <v>20573</v>
      </c>
      <c r="L8314" t="s">
        <v>40</v>
      </c>
      <c r="M8314" t="s">
        <v>20574</v>
      </c>
      <c r="N8314">
        <v>2</v>
      </c>
      <c r="O8314">
        <v>174.1</v>
      </c>
      <c r="P8314">
        <v>157.66999999999999</v>
      </c>
      <c r="Q8314" t="s">
        <v>20575</v>
      </c>
      <c r="R8314" t="s">
        <v>30</v>
      </c>
      <c r="S8314">
        <v>195806.3</v>
      </c>
      <c r="T8314" t="s">
        <v>20576</v>
      </c>
      <c r="U8314">
        <v>760.69399999999996</v>
      </c>
      <c r="V8314" t="s">
        <v>20571</v>
      </c>
      <c r="W8314">
        <v>5</v>
      </c>
      <c r="X8314">
        <v>360000000</v>
      </c>
    </row>
    <row r="8315" spans="1:24" x14ac:dyDescent="0.2">
      <c r="A8315" t="s">
        <v>20337</v>
      </c>
      <c r="B8315">
        <v>0.99159022442756095</v>
      </c>
      <c r="C8315">
        <v>9.0444174951046702E-2</v>
      </c>
      <c r="D8315">
        <f>-C8315</f>
        <v>-9.0444174951046702E-2</v>
      </c>
      <c r="E8315">
        <v>0.87902529659238404</v>
      </c>
      <c r="F8315">
        <f>-LOG10(E8315)</f>
        <v>5.5998626618603754E-2</v>
      </c>
      <c r="G8315" t="s">
        <v>20330</v>
      </c>
      <c r="H8315" t="s">
        <v>13395</v>
      </c>
      <c r="I8315">
        <v>351</v>
      </c>
      <c r="J8315" t="s">
        <v>40</v>
      </c>
      <c r="K8315" t="s">
        <v>20338</v>
      </c>
      <c r="L8315" t="s">
        <v>53</v>
      </c>
      <c r="M8315" t="s">
        <v>20339</v>
      </c>
      <c r="N8315">
        <v>2</v>
      </c>
      <c r="O8315">
        <v>169.1</v>
      </c>
      <c r="P8315">
        <v>159.72999999999999</v>
      </c>
      <c r="Q8315" t="s">
        <v>20334</v>
      </c>
      <c r="R8315" t="s">
        <v>30</v>
      </c>
      <c r="S8315">
        <v>162753</v>
      </c>
      <c r="T8315" t="s">
        <v>20340</v>
      </c>
      <c r="U8315">
        <v>874.42769999999996</v>
      </c>
      <c r="V8315" t="s">
        <v>20336</v>
      </c>
      <c r="W8315">
        <v>1</v>
      </c>
      <c r="X8315">
        <v>6620000</v>
      </c>
    </row>
    <row r="8316" spans="1:24" x14ac:dyDescent="0.2">
      <c r="A8316" t="s">
        <v>8155</v>
      </c>
      <c r="B8316">
        <v>0.99159022442756095</v>
      </c>
      <c r="C8316">
        <v>-7.9777373314518799E-2</v>
      </c>
      <c r="D8316">
        <f>-C8316</f>
        <v>7.9777373314518799E-2</v>
      </c>
      <c r="E8316">
        <v>0.87909415220485199</v>
      </c>
      <c r="F8316">
        <f>-LOG10(E8316)</f>
        <v>5.596460889292687E-2</v>
      </c>
      <c r="G8316" t="s">
        <v>8119</v>
      </c>
      <c r="H8316" t="s">
        <v>2626</v>
      </c>
      <c r="I8316">
        <v>422</v>
      </c>
      <c r="J8316" t="s">
        <v>26</v>
      </c>
      <c r="K8316" t="s">
        <v>8156</v>
      </c>
      <c r="L8316" t="s">
        <v>53</v>
      </c>
      <c r="M8316" t="s">
        <v>8157</v>
      </c>
      <c r="N8316">
        <v>44</v>
      </c>
      <c r="O8316">
        <v>24.3</v>
      </c>
      <c r="P8316">
        <v>500.67</v>
      </c>
      <c r="Q8316" t="s">
        <v>8123</v>
      </c>
      <c r="R8316" t="s">
        <v>30</v>
      </c>
      <c r="S8316">
        <v>63656.7</v>
      </c>
      <c r="T8316" t="s">
        <v>8158</v>
      </c>
      <c r="U8316">
        <v>732.79719999999998</v>
      </c>
      <c r="V8316" t="s">
        <v>8125</v>
      </c>
      <c r="W8316">
        <v>8</v>
      </c>
      <c r="X8316">
        <v>30200000000</v>
      </c>
    </row>
    <row r="8317" spans="1:24" x14ac:dyDescent="0.2">
      <c r="A8317" t="s">
        <v>50364</v>
      </c>
      <c r="B8317">
        <v>0.99159022442756095</v>
      </c>
      <c r="C8317">
        <v>0.12602594088123101</v>
      </c>
      <c r="D8317">
        <f>-C8317</f>
        <v>-0.12602594088123101</v>
      </c>
      <c r="E8317">
        <v>0.87918008634772704</v>
      </c>
      <c r="F8317">
        <f>-LOG10(E8317)</f>
        <v>5.5922157353492208E-2</v>
      </c>
      <c r="G8317" t="s">
        <v>50366</v>
      </c>
      <c r="H8317" t="s">
        <v>50367</v>
      </c>
      <c r="I8317">
        <v>474</v>
      </c>
      <c r="J8317" t="s">
        <v>26</v>
      </c>
      <c r="K8317" t="s">
        <v>50368</v>
      </c>
      <c r="L8317" t="s">
        <v>1596</v>
      </c>
      <c r="M8317" t="s">
        <v>50369</v>
      </c>
      <c r="N8317">
        <v>1</v>
      </c>
      <c r="O8317">
        <v>2437.1</v>
      </c>
      <c r="P8317">
        <v>9.1199999999999992</v>
      </c>
      <c r="Q8317" t="s">
        <v>50365</v>
      </c>
      <c r="R8317" t="s">
        <v>30</v>
      </c>
      <c r="S8317">
        <v>56141.1</v>
      </c>
      <c r="T8317" t="s">
        <v>50370</v>
      </c>
      <c r="U8317">
        <v>793.04319999999996</v>
      </c>
      <c r="V8317" t="s">
        <v>50371</v>
      </c>
      <c r="W8317">
        <v>2</v>
      </c>
      <c r="X8317">
        <v>173000000</v>
      </c>
    </row>
    <row r="8318" spans="1:24" x14ac:dyDescent="0.2">
      <c r="A8318" t="s">
        <v>20975</v>
      </c>
      <c r="B8318">
        <v>0.99159022442756095</v>
      </c>
      <c r="C8318">
        <v>0.107395227911882</v>
      </c>
      <c r="D8318">
        <f>-C8318</f>
        <v>-0.107395227911882</v>
      </c>
      <c r="E8318">
        <v>0.87957857168058495</v>
      </c>
      <c r="F8318">
        <f>-LOG10(E8318)</f>
        <v>5.5725359477500604E-2</v>
      </c>
      <c r="G8318" t="s">
        <v>20928</v>
      </c>
      <c r="H8318" t="s">
        <v>20976</v>
      </c>
      <c r="I8318">
        <v>608</v>
      </c>
      <c r="J8318" t="s">
        <v>26</v>
      </c>
      <c r="K8318" t="s">
        <v>20977</v>
      </c>
      <c r="L8318" t="s">
        <v>64</v>
      </c>
      <c r="M8318" t="s">
        <v>20978</v>
      </c>
      <c r="N8318">
        <v>13</v>
      </c>
      <c r="O8318">
        <v>180.1</v>
      </c>
      <c r="P8318">
        <v>156.28</v>
      </c>
      <c r="Q8318" t="s">
        <v>20968</v>
      </c>
      <c r="R8318" t="s">
        <v>30</v>
      </c>
      <c r="S8318">
        <v>311514.2</v>
      </c>
      <c r="T8318" t="s">
        <v>20979</v>
      </c>
      <c r="U8318">
        <v>1024.2245</v>
      </c>
      <c r="V8318" t="s">
        <v>20934</v>
      </c>
      <c r="W8318">
        <v>1</v>
      </c>
      <c r="X8318">
        <v>56700000</v>
      </c>
    </row>
    <row r="8319" spans="1:24" x14ac:dyDescent="0.2">
      <c r="A8319" t="s">
        <v>42741</v>
      </c>
      <c r="B8319">
        <v>0.99159022442756095</v>
      </c>
      <c r="C8319">
        <v>-0.13222807887678201</v>
      </c>
      <c r="D8319">
        <f>-C8319</f>
        <v>0.13222807887678201</v>
      </c>
      <c r="E8319">
        <v>0.87968097299999004</v>
      </c>
      <c r="F8319">
        <f>-LOG10(E8319)</f>
        <v>5.5674801470705144E-2</v>
      </c>
      <c r="G8319" t="s">
        <v>42743</v>
      </c>
      <c r="H8319" t="s">
        <v>9105</v>
      </c>
      <c r="I8319">
        <v>324</v>
      </c>
      <c r="J8319" t="s">
        <v>26</v>
      </c>
      <c r="K8319" t="s">
        <v>42744</v>
      </c>
      <c r="L8319" t="s">
        <v>87</v>
      </c>
      <c r="M8319" t="s">
        <v>42745</v>
      </c>
      <c r="N8319">
        <v>1</v>
      </c>
      <c r="O8319">
        <v>1361.1</v>
      </c>
      <c r="P8319">
        <v>23.87</v>
      </c>
      <c r="Q8319" t="s">
        <v>42742</v>
      </c>
      <c r="R8319" t="s">
        <v>30</v>
      </c>
      <c r="S8319">
        <v>40848</v>
      </c>
      <c r="T8319" t="s">
        <v>42746</v>
      </c>
      <c r="U8319">
        <v>700.84199999999998</v>
      </c>
      <c r="V8319" t="s">
        <v>42747</v>
      </c>
      <c r="W8319">
        <v>1</v>
      </c>
      <c r="X8319">
        <v>15300000</v>
      </c>
    </row>
    <row r="8320" spans="1:24" x14ac:dyDescent="0.2">
      <c r="A8320" t="s">
        <v>834</v>
      </c>
      <c r="B8320">
        <v>0.99159022442756095</v>
      </c>
      <c r="C8320">
        <v>-0.16416519562003001</v>
      </c>
      <c r="D8320">
        <f>-C8320</f>
        <v>0.16416519562003001</v>
      </c>
      <c r="E8320">
        <v>0.87969836627131304</v>
      </c>
      <c r="F8320">
        <f>-LOG10(E8320)</f>
        <v>5.5666214576918838E-2</v>
      </c>
      <c r="G8320" t="s">
        <v>599</v>
      </c>
      <c r="H8320" t="s">
        <v>835</v>
      </c>
      <c r="I8320">
        <v>2284</v>
      </c>
      <c r="J8320" t="s">
        <v>40</v>
      </c>
      <c r="K8320" t="s">
        <v>836</v>
      </c>
      <c r="L8320" t="s">
        <v>87</v>
      </c>
      <c r="M8320" t="s">
        <v>837</v>
      </c>
      <c r="N8320">
        <v>170</v>
      </c>
      <c r="O8320">
        <v>1.1000000000000001</v>
      </c>
      <c r="P8320">
        <v>2144.42</v>
      </c>
      <c r="Q8320" t="s">
        <v>603</v>
      </c>
      <c r="R8320" t="s">
        <v>30</v>
      </c>
      <c r="S8320">
        <v>552707.30000000005</v>
      </c>
      <c r="T8320" t="s">
        <v>838</v>
      </c>
      <c r="U8320">
        <v>978.82920000000001</v>
      </c>
      <c r="V8320" t="s">
        <v>605</v>
      </c>
      <c r="W8320">
        <v>3</v>
      </c>
      <c r="X8320">
        <v>911000000</v>
      </c>
    </row>
    <row r="8321" spans="1:24" x14ac:dyDescent="0.2">
      <c r="A8321" t="s">
        <v>15270</v>
      </c>
      <c r="B8321">
        <v>0.99159022442756095</v>
      </c>
      <c r="C8321">
        <v>-0.194324069931779</v>
      </c>
      <c r="D8321">
        <f>-C8321</f>
        <v>0.194324069931779</v>
      </c>
      <c r="E8321">
        <v>0.879745586779072</v>
      </c>
      <c r="F8321">
        <f>-LOG10(E8321)</f>
        <v>5.5642903114315266E-2</v>
      </c>
      <c r="G8321" t="s">
        <v>15260</v>
      </c>
      <c r="H8321" t="s">
        <v>15271</v>
      </c>
      <c r="I8321">
        <v>161</v>
      </c>
      <c r="J8321" t="s">
        <v>40</v>
      </c>
      <c r="K8321" t="s">
        <v>15272</v>
      </c>
      <c r="L8321" t="s">
        <v>42</v>
      </c>
      <c r="M8321" t="s">
        <v>15273</v>
      </c>
      <c r="N8321">
        <v>3</v>
      </c>
      <c r="O8321">
        <v>84.1</v>
      </c>
      <c r="P8321">
        <v>250.1</v>
      </c>
      <c r="Q8321" t="s">
        <v>15264</v>
      </c>
      <c r="R8321" t="s">
        <v>30</v>
      </c>
      <c r="S8321">
        <v>98364.800000000003</v>
      </c>
      <c r="T8321" t="s">
        <v>15274</v>
      </c>
      <c r="U8321">
        <v>1308.1234999999999</v>
      </c>
      <c r="V8321" t="s">
        <v>2597</v>
      </c>
      <c r="W8321">
        <v>1</v>
      </c>
      <c r="X8321">
        <v>6680000</v>
      </c>
    </row>
    <row r="8322" spans="1:24" x14ac:dyDescent="0.2">
      <c r="A8322" t="s">
        <v>5785</v>
      </c>
      <c r="B8322">
        <v>0.99159022442756095</v>
      </c>
      <c r="C8322">
        <v>8.5588770256570607E-2</v>
      </c>
      <c r="D8322">
        <f>-C8322</f>
        <v>-8.5588770256570607E-2</v>
      </c>
      <c r="E8322">
        <v>0.87977145107145105</v>
      </c>
      <c r="F8322">
        <f>-LOG10(E8322)</f>
        <v>5.5630135156724943E-2</v>
      </c>
      <c r="G8322" t="s">
        <v>5636</v>
      </c>
      <c r="H8322" t="s">
        <v>5786</v>
      </c>
      <c r="I8322">
        <v>708</v>
      </c>
      <c r="J8322" t="s">
        <v>26</v>
      </c>
      <c r="K8322" t="s">
        <v>5787</v>
      </c>
      <c r="L8322" t="s">
        <v>64</v>
      </c>
      <c r="M8322" t="s">
        <v>5788</v>
      </c>
      <c r="N8322">
        <v>151</v>
      </c>
      <c r="O8322">
        <v>13.4</v>
      </c>
      <c r="P8322">
        <v>733.69</v>
      </c>
      <c r="Q8322" t="s">
        <v>5789</v>
      </c>
      <c r="R8322" t="s">
        <v>30</v>
      </c>
      <c r="S8322">
        <v>111627.4</v>
      </c>
      <c r="T8322" t="s">
        <v>5790</v>
      </c>
      <c r="U8322">
        <v>1065.4730999999999</v>
      </c>
      <c r="V8322" t="s">
        <v>5642</v>
      </c>
      <c r="W8322">
        <v>2</v>
      </c>
      <c r="X8322">
        <v>55300000</v>
      </c>
    </row>
    <row r="8323" spans="1:24" x14ac:dyDescent="0.2">
      <c r="A8323" t="s">
        <v>19968</v>
      </c>
      <c r="B8323">
        <v>0.99159022442756095</v>
      </c>
      <c r="C8323">
        <v>-0.12669424640856899</v>
      </c>
      <c r="D8323">
        <f>-C8323</f>
        <v>0.12669424640856899</v>
      </c>
      <c r="E8323">
        <v>0.87978538821014896</v>
      </c>
      <c r="F8323">
        <f>-LOG10(E8323)</f>
        <v>5.5623255217077616E-2</v>
      </c>
      <c r="G8323" t="s">
        <v>19955</v>
      </c>
      <c r="H8323" t="s">
        <v>19969</v>
      </c>
      <c r="I8323">
        <v>1594</v>
      </c>
      <c r="J8323" t="s">
        <v>40</v>
      </c>
      <c r="K8323" t="s">
        <v>19970</v>
      </c>
      <c r="L8323" t="s">
        <v>81</v>
      </c>
      <c r="M8323" t="s">
        <v>19971</v>
      </c>
      <c r="N8323">
        <v>3</v>
      </c>
      <c r="O8323">
        <v>161.1</v>
      </c>
      <c r="P8323">
        <v>164.05</v>
      </c>
      <c r="Q8323" t="s">
        <v>19966</v>
      </c>
      <c r="R8323" t="s">
        <v>30</v>
      </c>
      <c r="S8323">
        <v>228314.4</v>
      </c>
      <c r="T8323" t="s">
        <v>19972</v>
      </c>
      <c r="U8323">
        <v>1013.8126999999999</v>
      </c>
      <c r="V8323" t="s">
        <v>19960</v>
      </c>
      <c r="W8323">
        <v>1</v>
      </c>
      <c r="X8323">
        <v>8550000</v>
      </c>
    </row>
    <row r="8324" spans="1:24" x14ac:dyDescent="0.2">
      <c r="A8324" t="s">
        <v>3392</v>
      </c>
      <c r="B8324">
        <v>0.99159022442756095</v>
      </c>
      <c r="C8324">
        <v>0.21154677075810499</v>
      </c>
      <c r="D8324">
        <f>-C8324</f>
        <v>-0.21154677075810499</v>
      </c>
      <c r="E8324">
        <v>0.879807324509841</v>
      </c>
      <c r="F8324">
        <f>-LOG10(E8324)</f>
        <v>5.561242678633764E-2</v>
      </c>
      <c r="G8324" t="s">
        <v>3165</v>
      </c>
      <c r="H8324" t="s">
        <v>3393</v>
      </c>
      <c r="I8324">
        <v>1109</v>
      </c>
      <c r="J8324" t="s">
        <v>40</v>
      </c>
      <c r="K8324" t="s">
        <v>3394</v>
      </c>
      <c r="L8324" t="s">
        <v>64</v>
      </c>
      <c r="M8324" t="s">
        <v>3395</v>
      </c>
      <c r="N8324">
        <v>51</v>
      </c>
      <c r="O8324">
        <v>7.1</v>
      </c>
      <c r="P8324">
        <v>998.81</v>
      </c>
      <c r="Q8324" t="s">
        <v>3204</v>
      </c>
      <c r="R8324" t="s">
        <v>30</v>
      </c>
      <c r="S8324">
        <v>145833.60000000001</v>
      </c>
      <c r="T8324" t="s">
        <v>3396</v>
      </c>
      <c r="U8324">
        <v>686.11670000000004</v>
      </c>
      <c r="V8324" t="s">
        <v>3170</v>
      </c>
      <c r="W8324">
        <v>1</v>
      </c>
      <c r="X8324">
        <v>405000000</v>
      </c>
    </row>
    <row r="8325" spans="1:24" x14ac:dyDescent="0.2">
      <c r="A8325" t="s">
        <v>1842</v>
      </c>
      <c r="B8325">
        <v>0.99159022442756095</v>
      </c>
      <c r="C8325">
        <v>9.9827397850052305E-2</v>
      </c>
      <c r="D8325">
        <f>-C8325</f>
        <v>-9.9827397850052305E-2</v>
      </c>
      <c r="E8325">
        <v>0.87981661280077506</v>
      </c>
      <c r="F8325">
        <f>-LOG10(E8325)</f>
        <v>5.5607841882241403E-2</v>
      </c>
      <c r="G8325" t="s">
        <v>1626</v>
      </c>
      <c r="H8325" t="s">
        <v>1843</v>
      </c>
      <c r="I8325">
        <v>1855</v>
      </c>
      <c r="J8325" t="s">
        <v>40</v>
      </c>
      <c r="K8325" t="s">
        <v>1844</v>
      </c>
      <c r="L8325" t="s">
        <v>53</v>
      </c>
      <c r="M8325" t="s">
        <v>1845</v>
      </c>
      <c r="N8325">
        <v>45</v>
      </c>
      <c r="O8325">
        <v>3.1</v>
      </c>
      <c r="P8325">
        <v>1193.23</v>
      </c>
      <c r="Q8325" t="s">
        <v>1625</v>
      </c>
      <c r="R8325" t="s">
        <v>30</v>
      </c>
      <c r="S8325">
        <v>271505</v>
      </c>
      <c r="T8325" t="s">
        <v>1846</v>
      </c>
      <c r="U8325">
        <v>1000.4614</v>
      </c>
      <c r="V8325" t="s">
        <v>1631</v>
      </c>
      <c r="W8325">
        <v>6</v>
      </c>
      <c r="X8325">
        <v>1960000000</v>
      </c>
    </row>
    <row r="8326" spans="1:24" x14ac:dyDescent="0.2">
      <c r="A8326" t="s">
        <v>16581</v>
      </c>
      <c r="B8326">
        <v>0.99159022442756095</v>
      </c>
      <c r="C8326">
        <v>-9.5214196373650598E-2</v>
      </c>
      <c r="D8326">
        <f>-C8326</f>
        <v>9.5214196373650598E-2</v>
      </c>
      <c r="E8326">
        <v>0.87987460994519195</v>
      </c>
      <c r="F8326">
        <f>-LOG10(E8326)</f>
        <v>5.5579214314552317E-2</v>
      </c>
      <c r="G8326" t="s">
        <v>16549</v>
      </c>
      <c r="H8326" t="s">
        <v>12093</v>
      </c>
      <c r="I8326">
        <v>13</v>
      </c>
      <c r="J8326" t="s">
        <v>40</v>
      </c>
      <c r="K8326" t="s">
        <v>16582</v>
      </c>
      <c r="L8326" t="s">
        <v>103</v>
      </c>
      <c r="M8326" t="s">
        <v>16583</v>
      </c>
      <c r="N8326">
        <v>6</v>
      </c>
      <c r="O8326">
        <v>101.1</v>
      </c>
      <c r="P8326">
        <v>219.93</v>
      </c>
      <c r="Q8326" t="s">
        <v>16584</v>
      </c>
      <c r="R8326" t="s">
        <v>30</v>
      </c>
      <c r="S8326">
        <v>21558.9</v>
      </c>
      <c r="T8326" t="s">
        <v>16585</v>
      </c>
      <c r="U8326">
        <v>549.25810000000001</v>
      </c>
      <c r="V8326" t="s">
        <v>16580</v>
      </c>
      <c r="W8326">
        <v>6</v>
      </c>
      <c r="X8326">
        <v>479000000</v>
      </c>
    </row>
    <row r="8327" spans="1:24" x14ac:dyDescent="0.2">
      <c r="A8327" t="s">
        <v>8004</v>
      </c>
      <c r="B8327">
        <v>0.99159022442756095</v>
      </c>
      <c r="C8327">
        <v>7.9496386692666898E-2</v>
      </c>
      <c r="D8327">
        <f>-C8327</f>
        <v>-7.9496386692666898E-2</v>
      </c>
      <c r="E8327">
        <v>0.87988702993512502</v>
      </c>
      <c r="F8327">
        <f>-LOG10(E8327)</f>
        <v>5.5573084014890049E-2</v>
      </c>
      <c r="G8327" t="s">
        <v>7962</v>
      </c>
      <c r="H8327" t="s">
        <v>8005</v>
      </c>
      <c r="I8327">
        <v>329</v>
      </c>
      <c r="J8327" t="s">
        <v>26</v>
      </c>
      <c r="K8327" t="s">
        <v>8006</v>
      </c>
      <c r="L8327" t="s">
        <v>53</v>
      </c>
      <c r="M8327" t="s">
        <v>8007</v>
      </c>
      <c r="N8327">
        <v>10</v>
      </c>
      <c r="O8327">
        <v>24.1</v>
      </c>
      <c r="P8327">
        <v>500.67</v>
      </c>
      <c r="Q8327" t="s">
        <v>7961</v>
      </c>
      <c r="R8327" t="s">
        <v>30</v>
      </c>
      <c r="S8327">
        <v>74267.100000000006</v>
      </c>
      <c r="T8327" t="s">
        <v>8008</v>
      </c>
      <c r="U8327">
        <v>708.86839999999995</v>
      </c>
      <c r="V8327" t="s">
        <v>7968</v>
      </c>
      <c r="W8327">
        <v>1</v>
      </c>
      <c r="X8327">
        <v>508000000</v>
      </c>
    </row>
    <row r="8328" spans="1:24" x14ac:dyDescent="0.2">
      <c r="A8328" t="s">
        <v>17606</v>
      </c>
      <c r="B8328">
        <v>0.99159022442756095</v>
      </c>
      <c r="C8328">
        <v>0.104043396673279</v>
      </c>
      <c r="D8328">
        <f>-C8328</f>
        <v>-0.104043396673279</v>
      </c>
      <c r="E8328">
        <v>0.87989895554223196</v>
      </c>
      <c r="F8328">
        <f>-LOG10(E8328)</f>
        <v>5.5567197815769576E-2</v>
      </c>
      <c r="G8328" t="s">
        <v>17582</v>
      </c>
      <c r="H8328" t="s">
        <v>11424</v>
      </c>
      <c r="I8328">
        <v>478</v>
      </c>
      <c r="J8328" t="s">
        <v>26</v>
      </c>
      <c r="K8328" t="s">
        <v>17607</v>
      </c>
      <c r="L8328" t="s">
        <v>75</v>
      </c>
      <c r="M8328" t="s">
        <v>17608</v>
      </c>
      <c r="N8328">
        <v>5</v>
      </c>
      <c r="O8328">
        <v>116.1</v>
      </c>
      <c r="P8328">
        <v>201.69</v>
      </c>
      <c r="Q8328" t="s">
        <v>17598</v>
      </c>
      <c r="R8328" t="s">
        <v>30</v>
      </c>
      <c r="S8328">
        <v>74204.100000000006</v>
      </c>
      <c r="T8328" t="s">
        <v>17609</v>
      </c>
      <c r="U8328">
        <v>753.32759999999996</v>
      </c>
      <c r="V8328" t="s">
        <v>17588</v>
      </c>
      <c r="W8328">
        <v>5</v>
      </c>
      <c r="X8328">
        <v>3620000000</v>
      </c>
    </row>
    <row r="8329" spans="1:24" x14ac:dyDescent="0.2">
      <c r="A8329" t="s">
        <v>31661</v>
      </c>
      <c r="B8329">
        <v>0.99164819743971899</v>
      </c>
      <c r="C8329">
        <v>0.12733368184535299</v>
      </c>
      <c r="D8329">
        <f>-C8329</f>
        <v>-0.12733368184535299</v>
      </c>
      <c r="E8329">
        <v>0.88005607291964905</v>
      </c>
      <c r="F8329">
        <f>-LOG10(E8329)</f>
        <v>5.548965582281961E-2</v>
      </c>
      <c r="G8329" t="s">
        <v>31648</v>
      </c>
      <c r="H8329" t="s">
        <v>17055</v>
      </c>
      <c r="I8329">
        <v>414</v>
      </c>
      <c r="J8329" t="s">
        <v>26</v>
      </c>
      <c r="K8329" t="s">
        <v>31662</v>
      </c>
      <c r="L8329" t="s">
        <v>863</v>
      </c>
      <c r="M8329" t="s">
        <v>31663</v>
      </c>
      <c r="N8329">
        <v>4</v>
      </c>
      <c r="O8329">
        <v>538.1</v>
      </c>
      <c r="P8329">
        <v>65.56</v>
      </c>
      <c r="Q8329" t="s">
        <v>31647</v>
      </c>
      <c r="R8329" t="s">
        <v>30</v>
      </c>
      <c r="S8329">
        <v>97957.2</v>
      </c>
      <c r="T8329" t="s">
        <v>31664</v>
      </c>
      <c r="U8329">
        <v>600.99599999999998</v>
      </c>
      <c r="V8329" t="s">
        <v>31652</v>
      </c>
      <c r="W8329">
        <v>1</v>
      </c>
      <c r="X8329">
        <v>4060000</v>
      </c>
    </row>
    <row r="8330" spans="1:24" x14ac:dyDescent="0.2">
      <c r="A8330" t="s">
        <v>26961</v>
      </c>
      <c r="B8330">
        <v>0.99174580530314904</v>
      </c>
      <c r="C8330">
        <v>-9.8057035698872905E-2</v>
      </c>
      <c r="D8330">
        <f>-C8330</f>
        <v>9.8057035698872905E-2</v>
      </c>
      <c r="E8330">
        <v>0.88044149520554504</v>
      </c>
      <c r="F8330">
        <f>-LOG10(E8330)</f>
        <v>5.529949733845467E-2</v>
      </c>
      <c r="G8330" t="s">
        <v>26939</v>
      </c>
      <c r="H8330" t="s">
        <v>13714</v>
      </c>
      <c r="I8330">
        <v>990</v>
      </c>
      <c r="J8330" t="s">
        <v>26</v>
      </c>
      <c r="K8330" t="s">
        <v>26962</v>
      </c>
      <c r="L8330" t="s">
        <v>75</v>
      </c>
      <c r="M8330" t="s">
        <v>26963</v>
      </c>
      <c r="N8330">
        <v>6</v>
      </c>
      <c r="O8330">
        <v>347.1</v>
      </c>
      <c r="P8330">
        <v>94.69</v>
      </c>
      <c r="Q8330" t="s">
        <v>26942</v>
      </c>
      <c r="R8330" t="s">
        <v>30</v>
      </c>
      <c r="S8330">
        <v>124883.5</v>
      </c>
      <c r="T8330" t="s">
        <v>26964</v>
      </c>
      <c r="U8330">
        <v>836.41759999999999</v>
      </c>
      <c r="V8330" t="s">
        <v>26944</v>
      </c>
      <c r="W8330">
        <v>2</v>
      </c>
      <c r="X8330">
        <v>146000000</v>
      </c>
    </row>
    <row r="8331" spans="1:24" x14ac:dyDescent="0.2">
      <c r="A8331" t="s">
        <v>3363</v>
      </c>
      <c r="B8331">
        <v>0.99174580530314904</v>
      </c>
      <c r="C8331">
        <v>-0.128871383014282</v>
      </c>
      <c r="D8331">
        <f>-C8331</f>
        <v>0.128871383014282</v>
      </c>
      <c r="E8331">
        <v>0.88050264663112399</v>
      </c>
      <c r="F8331">
        <f>-LOG10(E8331)</f>
        <v>5.5269334284364348E-2</v>
      </c>
      <c r="G8331" t="s">
        <v>3165</v>
      </c>
      <c r="H8331" t="s">
        <v>3364</v>
      </c>
      <c r="I8331">
        <v>1021</v>
      </c>
      <c r="J8331" t="s">
        <v>26</v>
      </c>
      <c r="K8331" t="s">
        <v>3365</v>
      </c>
      <c r="L8331" t="s">
        <v>75</v>
      </c>
      <c r="M8331" t="s">
        <v>3366</v>
      </c>
      <c r="N8331">
        <v>44</v>
      </c>
      <c r="O8331">
        <v>7.1</v>
      </c>
      <c r="P8331">
        <v>998.81</v>
      </c>
      <c r="Q8331" t="s">
        <v>3204</v>
      </c>
      <c r="R8331" t="s">
        <v>30</v>
      </c>
      <c r="S8331">
        <v>145833.60000000001</v>
      </c>
      <c r="T8331" t="s">
        <v>3367</v>
      </c>
      <c r="U8331">
        <v>982.08780000000002</v>
      </c>
      <c r="V8331" t="s">
        <v>3170</v>
      </c>
      <c r="W8331">
        <v>1</v>
      </c>
      <c r="X8331">
        <v>3830000</v>
      </c>
    </row>
    <row r="8332" spans="1:24" x14ac:dyDescent="0.2">
      <c r="A8332" t="s">
        <v>51735</v>
      </c>
      <c r="B8332">
        <v>0.99174580530314904</v>
      </c>
      <c r="C8332">
        <v>0.179514761289776</v>
      </c>
      <c r="D8332">
        <f>-C8332</f>
        <v>-0.179514761289776</v>
      </c>
      <c r="E8332">
        <v>0.88106308192226901</v>
      </c>
      <c r="F8332">
        <f>-LOG10(E8332)</f>
        <v>5.4992996071517912E-2</v>
      </c>
      <c r="G8332" t="s">
        <v>51736</v>
      </c>
      <c r="H8332" t="s">
        <v>24182</v>
      </c>
      <c r="I8332">
        <v>106</v>
      </c>
      <c r="J8332" t="s">
        <v>26</v>
      </c>
      <c r="K8332" t="s">
        <v>51737</v>
      </c>
      <c r="L8332" t="s">
        <v>75</v>
      </c>
      <c r="M8332" t="s">
        <v>51738</v>
      </c>
      <c r="N8332">
        <v>1</v>
      </c>
      <c r="O8332">
        <v>2658.1</v>
      </c>
      <c r="P8332">
        <v>7.3</v>
      </c>
      <c r="Q8332" t="s">
        <v>51739</v>
      </c>
      <c r="R8332" t="s">
        <v>30</v>
      </c>
      <c r="S8332">
        <v>17656.7</v>
      </c>
      <c r="T8332" t="s">
        <v>51740</v>
      </c>
      <c r="U8332">
        <v>469.59129999999999</v>
      </c>
      <c r="V8332" t="s">
        <v>51741</v>
      </c>
      <c r="W8332">
        <v>2</v>
      </c>
      <c r="X8332">
        <v>39400000</v>
      </c>
    </row>
    <row r="8333" spans="1:24" x14ac:dyDescent="0.2">
      <c r="A8333" t="s">
        <v>38094</v>
      </c>
      <c r="B8333">
        <v>0.99174580530314904</v>
      </c>
      <c r="C8333">
        <v>-0.35121232529892299</v>
      </c>
      <c r="D8333">
        <f>-C8333</f>
        <v>0.35121232529892299</v>
      </c>
      <c r="E8333">
        <v>0.88107358305529704</v>
      </c>
      <c r="F8333">
        <f>-LOG10(E8333)</f>
        <v>5.4987819873532247E-2</v>
      </c>
      <c r="G8333" t="s">
        <v>38096</v>
      </c>
      <c r="H8333" t="s">
        <v>38097</v>
      </c>
      <c r="I8333">
        <v>240</v>
      </c>
      <c r="J8333" t="s">
        <v>26</v>
      </c>
      <c r="K8333" t="s">
        <v>38098</v>
      </c>
      <c r="L8333" t="s">
        <v>75</v>
      </c>
      <c r="M8333" t="s">
        <v>38099</v>
      </c>
      <c r="N8333">
        <v>1</v>
      </c>
      <c r="O8333">
        <v>943.1</v>
      </c>
      <c r="P8333">
        <v>37.4</v>
      </c>
      <c r="Q8333" t="s">
        <v>38095</v>
      </c>
      <c r="R8333" t="s">
        <v>30</v>
      </c>
      <c r="S8333">
        <v>57976.1</v>
      </c>
      <c r="T8333" t="s">
        <v>38100</v>
      </c>
      <c r="U8333">
        <v>574.73879999999997</v>
      </c>
      <c r="V8333" t="s">
        <v>38101</v>
      </c>
      <c r="W8333">
        <v>2</v>
      </c>
      <c r="X8333">
        <v>53900000</v>
      </c>
    </row>
    <row r="8334" spans="1:24" x14ac:dyDescent="0.2">
      <c r="A8334" t="s">
        <v>13666</v>
      </c>
      <c r="B8334">
        <v>0.99174580530314904</v>
      </c>
      <c r="C8334">
        <v>0.141966549585582</v>
      </c>
      <c r="D8334">
        <f>-C8334</f>
        <v>-0.141966549585582</v>
      </c>
      <c r="E8334">
        <v>0.88119225572482895</v>
      </c>
      <c r="F8334">
        <f>-LOG10(E8334)</f>
        <v>5.4929328260661832E-2</v>
      </c>
      <c r="G8334" t="s">
        <v>13603</v>
      </c>
      <c r="H8334" t="s">
        <v>717</v>
      </c>
      <c r="I8334">
        <v>1328</v>
      </c>
      <c r="J8334" t="s">
        <v>26</v>
      </c>
      <c r="K8334" t="s">
        <v>13667</v>
      </c>
      <c r="L8334" t="s">
        <v>42</v>
      </c>
      <c r="M8334" t="s">
        <v>13668</v>
      </c>
      <c r="N8334">
        <v>16</v>
      </c>
      <c r="O8334">
        <v>67.099999999999994</v>
      </c>
      <c r="P8334">
        <v>280.75</v>
      </c>
      <c r="Q8334" t="s">
        <v>13669</v>
      </c>
      <c r="R8334" t="s">
        <v>30</v>
      </c>
      <c r="S8334">
        <v>171274.2</v>
      </c>
      <c r="T8334" t="s">
        <v>13670</v>
      </c>
      <c r="U8334">
        <v>985.48019999999997</v>
      </c>
      <c r="V8334" t="s">
        <v>13608</v>
      </c>
      <c r="W8334">
        <v>3</v>
      </c>
      <c r="X8334">
        <v>476000000</v>
      </c>
    </row>
    <row r="8335" spans="1:24" x14ac:dyDescent="0.2">
      <c r="A8335" t="s">
        <v>4171</v>
      </c>
      <c r="B8335">
        <v>0.99174580530314904</v>
      </c>
      <c r="C8335">
        <v>8.9121135247274094E-2</v>
      </c>
      <c r="D8335">
        <f>-C8335</f>
        <v>-8.9121135247274094E-2</v>
      </c>
      <c r="E8335">
        <v>0.88130131908041498</v>
      </c>
      <c r="F8335">
        <f>-LOG10(E8335)</f>
        <v>5.4875579850742602E-2</v>
      </c>
      <c r="G8335" t="s">
        <v>3929</v>
      </c>
      <c r="H8335" t="s">
        <v>4172</v>
      </c>
      <c r="I8335">
        <v>1446</v>
      </c>
      <c r="J8335" t="s">
        <v>26</v>
      </c>
      <c r="K8335" t="s">
        <v>4173</v>
      </c>
      <c r="L8335" t="s">
        <v>87</v>
      </c>
      <c r="M8335" t="s">
        <v>4174</v>
      </c>
      <c r="N8335">
        <v>89</v>
      </c>
      <c r="O8335">
        <v>9.1</v>
      </c>
      <c r="P8335">
        <v>942.95</v>
      </c>
      <c r="Q8335" t="s">
        <v>4102</v>
      </c>
      <c r="R8335" t="s">
        <v>30</v>
      </c>
      <c r="S8335">
        <v>164413.6</v>
      </c>
      <c r="T8335" t="s">
        <v>4175</v>
      </c>
      <c r="U8335">
        <v>736.66229999999996</v>
      </c>
      <c r="V8335" t="s">
        <v>3935</v>
      </c>
      <c r="W8335">
        <v>6</v>
      </c>
      <c r="X8335">
        <v>16700000000</v>
      </c>
    </row>
    <row r="8336" spans="1:24" x14ac:dyDescent="0.2">
      <c r="A8336" t="s">
        <v>48806</v>
      </c>
      <c r="B8336">
        <v>0.99174580530314904</v>
      </c>
      <c r="C8336">
        <v>0.18134166332806501</v>
      </c>
      <c r="D8336">
        <f>-C8336</f>
        <v>-0.18134166332806501</v>
      </c>
      <c r="E8336">
        <v>0.88151476588338396</v>
      </c>
      <c r="F8336">
        <f>-LOG10(E8336)</f>
        <v>5.4770408619378166E-2</v>
      </c>
      <c r="G8336" t="s">
        <v>48808</v>
      </c>
      <c r="H8336" t="s">
        <v>10456</v>
      </c>
      <c r="I8336">
        <v>826</v>
      </c>
      <c r="J8336" t="s">
        <v>26</v>
      </c>
      <c r="K8336" t="s">
        <v>48809</v>
      </c>
      <c r="L8336" t="s">
        <v>1596</v>
      </c>
      <c r="M8336" t="s">
        <v>48810</v>
      </c>
      <c r="N8336">
        <v>1</v>
      </c>
      <c r="O8336">
        <v>2174.1</v>
      </c>
      <c r="P8336">
        <v>11.77</v>
      </c>
      <c r="Q8336" t="s">
        <v>48807</v>
      </c>
      <c r="R8336" t="s">
        <v>30</v>
      </c>
      <c r="S8336">
        <v>94203.5</v>
      </c>
      <c r="T8336" t="s">
        <v>48811</v>
      </c>
      <c r="U8336">
        <v>773.92439999999999</v>
      </c>
      <c r="V8336" t="s">
        <v>48812</v>
      </c>
      <c r="W8336">
        <v>1</v>
      </c>
      <c r="X8336">
        <v>5510000</v>
      </c>
    </row>
    <row r="8337" spans="1:24" x14ac:dyDescent="0.2">
      <c r="A8337" t="s">
        <v>46765</v>
      </c>
      <c r="B8337">
        <v>0.99174580530314904</v>
      </c>
      <c r="C8337">
        <v>-0.114783398923333</v>
      </c>
      <c r="D8337">
        <f>-C8337</f>
        <v>0.114783398923333</v>
      </c>
      <c r="E8337">
        <v>0.88158241868635601</v>
      </c>
      <c r="F8337">
        <f>-LOG10(E8337)</f>
        <v>5.4737079499137253E-2</v>
      </c>
      <c r="G8337" t="s">
        <v>46766</v>
      </c>
      <c r="H8337" t="s">
        <v>46039</v>
      </c>
      <c r="I8337">
        <v>270</v>
      </c>
      <c r="J8337" t="s">
        <v>26</v>
      </c>
      <c r="K8337" t="s">
        <v>46767</v>
      </c>
      <c r="L8337" t="s">
        <v>474</v>
      </c>
      <c r="M8337" t="s">
        <v>46768</v>
      </c>
      <c r="N8337">
        <v>1</v>
      </c>
      <c r="O8337">
        <v>1874.1</v>
      </c>
      <c r="P8337">
        <v>15.32</v>
      </c>
      <c r="Q8337" t="s">
        <v>46769</v>
      </c>
      <c r="R8337" t="s">
        <v>30</v>
      </c>
      <c r="S8337">
        <v>38725.1</v>
      </c>
      <c r="T8337" t="s">
        <v>46770</v>
      </c>
      <c r="U8337">
        <v>946.82140000000004</v>
      </c>
      <c r="V8337" t="s">
        <v>46771</v>
      </c>
      <c r="W8337">
        <v>3</v>
      </c>
      <c r="X8337">
        <v>274000000</v>
      </c>
    </row>
    <row r="8338" spans="1:24" x14ac:dyDescent="0.2">
      <c r="A8338" t="s">
        <v>22706</v>
      </c>
      <c r="B8338">
        <v>0.99174580530314904</v>
      </c>
      <c r="C8338">
        <v>-0.10125749431928401</v>
      </c>
      <c r="D8338">
        <f>-C8338</f>
        <v>0.10125749431928401</v>
      </c>
      <c r="E8338">
        <v>0.88162301486359296</v>
      </c>
      <c r="F8338">
        <f>-LOG10(E8338)</f>
        <v>5.4717081040162464E-2</v>
      </c>
      <c r="G8338" t="s">
        <v>22700</v>
      </c>
      <c r="H8338" t="s">
        <v>11395</v>
      </c>
      <c r="I8338">
        <v>317</v>
      </c>
      <c r="J8338" t="s">
        <v>40</v>
      </c>
      <c r="K8338" t="s">
        <v>22707</v>
      </c>
      <c r="L8338" t="s">
        <v>109</v>
      </c>
      <c r="M8338" t="s">
        <v>22708</v>
      </c>
      <c r="N8338">
        <v>2</v>
      </c>
      <c r="O8338">
        <v>220.1</v>
      </c>
      <c r="P8338">
        <v>132.38</v>
      </c>
      <c r="Q8338" t="s">
        <v>22709</v>
      </c>
      <c r="R8338" t="s">
        <v>30</v>
      </c>
      <c r="S8338">
        <v>106019.7</v>
      </c>
      <c r="T8338" t="s">
        <v>22710</v>
      </c>
      <c r="U8338">
        <v>1166.1949999999999</v>
      </c>
      <c r="V8338" t="s">
        <v>22705</v>
      </c>
      <c r="W8338">
        <v>1</v>
      </c>
      <c r="X8338">
        <v>47000000</v>
      </c>
    </row>
    <row r="8339" spans="1:24" x14ac:dyDescent="0.2">
      <c r="A8339" t="s">
        <v>11061</v>
      </c>
      <c r="B8339">
        <v>0.99174580530314904</v>
      </c>
      <c r="C8339">
        <v>0.127367881544281</v>
      </c>
      <c r="D8339">
        <f>-C8339</f>
        <v>-0.127367881544281</v>
      </c>
      <c r="E8339">
        <v>0.88170283079468204</v>
      </c>
      <c r="F8339">
        <f>-LOG10(E8339)</f>
        <v>5.4677764859833139E-2</v>
      </c>
      <c r="G8339" t="s">
        <v>10968</v>
      </c>
      <c r="H8339" t="s">
        <v>5926</v>
      </c>
      <c r="I8339">
        <v>361</v>
      </c>
      <c r="J8339" t="s">
        <v>40</v>
      </c>
      <c r="K8339" t="s">
        <v>11062</v>
      </c>
      <c r="L8339" t="s">
        <v>42</v>
      </c>
      <c r="M8339" t="s">
        <v>10971</v>
      </c>
      <c r="N8339">
        <v>52</v>
      </c>
      <c r="O8339">
        <v>44.1</v>
      </c>
      <c r="P8339">
        <v>379.98</v>
      </c>
      <c r="Q8339" t="s">
        <v>11056</v>
      </c>
      <c r="R8339" t="s">
        <v>30</v>
      </c>
      <c r="S8339">
        <v>73871.8</v>
      </c>
      <c r="T8339" t="s">
        <v>11063</v>
      </c>
      <c r="U8339">
        <v>802.23979999999995</v>
      </c>
      <c r="V8339" t="s">
        <v>10995</v>
      </c>
      <c r="W8339">
        <v>5</v>
      </c>
      <c r="X8339">
        <v>4060000000</v>
      </c>
    </row>
    <row r="8340" spans="1:24" x14ac:dyDescent="0.2">
      <c r="A8340" t="s">
        <v>3522</v>
      </c>
      <c r="B8340">
        <v>0.99174580530314904</v>
      </c>
      <c r="C8340">
        <v>0.117416671231548</v>
      </c>
      <c r="D8340">
        <f>-C8340</f>
        <v>-0.117416671231548</v>
      </c>
      <c r="E8340">
        <v>0.88184153120669895</v>
      </c>
      <c r="F8340">
        <f>-LOG10(E8340)</f>
        <v>5.4609451496133575E-2</v>
      </c>
      <c r="G8340" t="s">
        <v>3515</v>
      </c>
      <c r="H8340" t="s">
        <v>3523</v>
      </c>
      <c r="I8340">
        <v>344</v>
      </c>
      <c r="J8340" t="s">
        <v>40</v>
      </c>
      <c r="K8340" t="s">
        <v>3524</v>
      </c>
      <c r="L8340" t="s">
        <v>863</v>
      </c>
      <c r="M8340" t="s">
        <v>3525</v>
      </c>
      <c r="N8340">
        <v>2</v>
      </c>
      <c r="O8340">
        <v>8.1</v>
      </c>
      <c r="P8340">
        <v>945.17</v>
      </c>
      <c r="Q8340" t="s">
        <v>3519</v>
      </c>
      <c r="R8340" t="s">
        <v>30</v>
      </c>
      <c r="S8340">
        <v>327420.59999999998</v>
      </c>
      <c r="T8340" t="s">
        <v>3526</v>
      </c>
      <c r="U8340">
        <v>932.76930000000004</v>
      </c>
      <c r="V8340" t="s">
        <v>3521</v>
      </c>
      <c r="W8340">
        <v>2</v>
      </c>
      <c r="X8340">
        <v>547000000</v>
      </c>
    </row>
    <row r="8341" spans="1:24" x14ac:dyDescent="0.2">
      <c r="A8341" t="s">
        <v>8073</v>
      </c>
      <c r="B8341">
        <v>0.99174580530314904</v>
      </c>
      <c r="C8341">
        <v>-0.132492178121278</v>
      </c>
      <c r="D8341">
        <f>-C8341</f>
        <v>0.132492178121278</v>
      </c>
      <c r="E8341">
        <v>0.88191115749473803</v>
      </c>
      <c r="F8341">
        <f>-LOG10(E8341)</f>
        <v>5.4575162887645329E-2</v>
      </c>
      <c r="G8341" t="s">
        <v>7962</v>
      </c>
      <c r="H8341" t="s">
        <v>8074</v>
      </c>
      <c r="I8341">
        <v>690</v>
      </c>
      <c r="J8341" t="s">
        <v>40</v>
      </c>
      <c r="K8341" t="s">
        <v>8075</v>
      </c>
      <c r="L8341" t="s">
        <v>40</v>
      </c>
      <c r="M8341" t="s">
        <v>8076</v>
      </c>
      <c r="N8341">
        <v>25</v>
      </c>
      <c r="O8341">
        <v>24.1</v>
      </c>
      <c r="P8341">
        <v>500.67</v>
      </c>
      <c r="Q8341" t="s">
        <v>8077</v>
      </c>
      <c r="R8341" t="s">
        <v>30</v>
      </c>
      <c r="S8341">
        <v>74267.100000000006</v>
      </c>
      <c r="T8341" t="s">
        <v>8078</v>
      </c>
      <c r="U8341">
        <v>418.89620000000002</v>
      </c>
      <c r="V8341" t="s">
        <v>7968</v>
      </c>
      <c r="W8341">
        <v>1</v>
      </c>
      <c r="X8341">
        <v>8810000</v>
      </c>
    </row>
    <row r="8342" spans="1:24" x14ac:dyDescent="0.2">
      <c r="A8342" t="s">
        <v>41762</v>
      </c>
      <c r="B8342">
        <v>0.99174580530314904</v>
      </c>
      <c r="C8342">
        <v>-0.12789145892287901</v>
      </c>
      <c r="D8342">
        <f>-C8342</f>
        <v>0.12789145892287901</v>
      </c>
      <c r="E8342">
        <v>0.88191892956760198</v>
      </c>
      <c r="F8342">
        <f>-LOG10(E8342)</f>
        <v>5.457133557073704E-2</v>
      </c>
      <c r="G8342" t="s">
        <v>41764</v>
      </c>
      <c r="H8342" t="s">
        <v>4178</v>
      </c>
      <c r="I8342">
        <v>364</v>
      </c>
      <c r="J8342" t="s">
        <v>40</v>
      </c>
      <c r="K8342" t="s">
        <v>41765</v>
      </c>
      <c r="L8342" t="s">
        <v>192</v>
      </c>
      <c r="M8342" t="s">
        <v>41766</v>
      </c>
      <c r="N8342">
        <v>2</v>
      </c>
      <c r="O8342">
        <v>1256.0999999999999</v>
      </c>
      <c r="P8342">
        <v>26.61</v>
      </c>
      <c r="Q8342" t="s">
        <v>41763</v>
      </c>
      <c r="R8342" t="s">
        <v>30</v>
      </c>
      <c r="S8342">
        <v>58156.4</v>
      </c>
      <c r="T8342" t="s">
        <v>41767</v>
      </c>
      <c r="U8342">
        <v>1005.9674</v>
      </c>
      <c r="V8342" t="s">
        <v>41768</v>
      </c>
      <c r="W8342">
        <v>1</v>
      </c>
      <c r="X8342">
        <v>6230000</v>
      </c>
    </row>
    <row r="8343" spans="1:24" x14ac:dyDescent="0.2">
      <c r="A8343" t="s">
        <v>7644</v>
      </c>
      <c r="B8343">
        <v>0.99174580530314904</v>
      </c>
      <c r="C8343">
        <v>-0.16382473052694399</v>
      </c>
      <c r="D8343">
        <f>-C8343</f>
        <v>0.16382473052694399</v>
      </c>
      <c r="E8343">
        <v>0.88208234569527</v>
      </c>
      <c r="F8343">
        <f>-LOG10(E8343)</f>
        <v>5.4490869956909556E-2</v>
      </c>
      <c r="G8343" t="s">
        <v>7548</v>
      </c>
      <c r="H8343" t="s">
        <v>4333</v>
      </c>
      <c r="I8343">
        <v>614</v>
      </c>
      <c r="J8343" t="s">
        <v>40</v>
      </c>
      <c r="K8343" t="s">
        <v>7645</v>
      </c>
      <c r="L8343" t="s">
        <v>42</v>
      </c>
      <c r="M8343" t="s">
        <v>7646</v>
      </c>
      <c r="N8343">
        <v>77</v>
      </c>
      <c r="O8343">
        <v>21.1</v>
      </c>
      <c r="P8343">
        <v>553.09</v>
      </c>
      <c r="Q8343" t="s">
        <v>7559</v>
      </c>
      <c r="R8343" t="s">
        <v>30</v>
      </c>
      <c r="S8343">
        <v>85706.7</v>
      </c>
      <c r="T8343" t="s">
        <v>7647</v>
      </c>
      <c r="U8343">
        <v>585.27380000000005</v>
      </c>
      <c r="V8343" t="s">
        <v>7555</v>
      </c>
      <c r="W8343">
        <v>2</v>
      </c>
      <c r="X8343">
        <v>35700000</v>
      </c>
    </row>
    <row r="8344" spans="1:24" x14ac:dyDescent="0.2">
      <c r="A8344" t="s">
        <v>42789</v>
      </c>
      <c r="B8344">
        <v>0.99174580530314904</v>
      </c>
      <c r="C8344">
        <v>0.109703150680002</v>
      </c>
      <c r="D8344">
        <f>-C8344</f>
        <v>-0.109703150680002</v>
      </c>
      <c r="E8344">
        <v>0.88214459233910503</v>
      </c>
      <c r="F8344">
        <f>-LOG10(E8344)</f>
        <v>5.4460223815687062E-2</v>
      </c>
      <c r="G8344" t="s">
        <v>42784</v>
      </c>
      <c r="H8344" t="s">
        <v>3873</v>
      </c>
      <c r="I8344">
        <v>1177</v>
      </c>
      <c r="J8344" t="s">
        <v>26</v>
      </c>
      <c r="K8344" t="s">
        <v>42790</v>
      </c>
      <c r="L8344" t="s">
        <v>192</v>
      </c>
      <c r="M8344" t="s">
        <v>42791</v>
      </c>
      <c r="N8344">
        <v>2</v>
      </c>
      <c r="O8344">
        <v>1366.1</v>
      </c>
      <c r="P8344">
        <v>23.71</v>
      </c>
      <c r="Q8344" t="s">
        <v>42783</v>
      </c>
      <c r="R8344" t="s">
        <v>30</v>
      </c>
      <c r="S8344">
        <v>169732.3</v>
      </c>
      <c r="T8344" t="s">
        <v>42792</v>
      </c>
      <c r="U8344">
        <v>864.75519999999995</v>
      </c>
      <c r="V8344" t="s">
        <v>42788</v>
      </c>
      <c r="W8344">
        <v>1</v>
      </c>
      <c r="X8344">
        <v>17000000</v>
      </c>
    </row>
    <row r="8345" spans="1:24" x14ac:dyDescent="0.2">
      <c r="A8345" t="s">
        <v>27849</v>
      </c>
      <c r="B8345">
        <v>0.99174580530314904</v>
      </c>
      <c r="C8345">
        <v>0.15847942768036</v>
      </c>
      <c r="D8345">
        <f>-C8345</f>
        <v>-0.15847942768036</v>
      </c>
      <c r="E8345">
        <v>0.882156386788438</v>
      </c>
      <c r="F8345">
        <f>-LOG10(E8345)</f>
        <v>5.4454417250567988E-2</v>
      </c>
      <c r="G8345" t="s">
        <v>27817</v>
      </c>
      <c r="H8345" t="s">
        <v>14689</v>
      </c>
      <c r="I8345">
        <v>161</v>
      </c>
      <c r="J8345" t="s">
        <v>26</v>
      </c>
      <c r="K8345" t="s">
        <v>27850</v>
      </c>
      <c r="L8345" t="s">
        <v>75</v>
      </c>
      <c r="M8345" t="s">
        <v>27851</v>
      </c>
      <c r="N8345">
        <v>8</v>
      </c>
      <c r="O8345">
        <v>377.1</v>
      </c>
      <c r="P8345">
        <v>88.68</v>
      </c>
      <c r="Q8345" t="s">
        <v>27821</v>
      </c>
      <c r="R8345" t="s">
        <v>30</v>
      </c>
      <c r="S8345">
        <v>88693.9</v>
      </c>
      <c r="T8345" t="s">
        <v>27852</v>
      </c>
      <c r="U8345">
        <v>931.41300000000001</v>
      </c>
      <c r="V8345" t="s">
        <v>27823</v>
      </c>
      <c r="W8345">
        <v>1</v>
      </c>
      <c r="X8345">
        <v>140000000</v>
      </c>
    </row>
    <row r="8346" spans="1:24" x14ac:dyDescent="0.2">
      <c r="A8346" t="s">
        <v>14757</v>
      </c>
      <c r="B8346">
        <v>0.99174580530314904</v>
      </c>
      <c r="C8346">
        <v>7.0367697398296195E-2</v>
      </c>
      <c r="D8346">
        <f>-C8346</f>
        <v>-7.0367697398296195E-2</v>
      </c>
      <c r="E8346">
        <v>0.88220763667882096</v>
      </c>
      <c r="F8346">
        <f>-LOG10(E8346)</f>
        <v>5.442918714578044E-2</v>
      </c>
      <c r="G8346" t="s">
        <v>14702</v>
      </c>
      <c r="H8346" t="s">
        <v>14758</v>
      </c>
      <c r="I8346">
        <v>1447</v>
      </c>
      <c r="J8346" t="s">
        <v>40</v>
      </c>
      <c r="K8346" t="s">
        <v>14759</v>
      </c>
      <c r="L8346" t="s">
        <v>75</v>
      </c>
      <c r="M8346" t="s">
        <v>14760</v>
      </c>
      <c r="N8346">
        <v>15</v>
      </c>
      <c r="O8346">
        <v>77.099999999999994</v>
      </c>
      <c r="P8346">
        <v>257.89</v>
      </c>
      <c r="Q8346" t="s">
        <v>14701</v>
      </c>
      <c r="R8346" t="s">
        <v>30</v>
      </c>
      <c r="S8346">
        <v>197056.8</v>
      </c>
      <c r="T8346" t="s">
        <v>14761</v>
      </c>
      <c r="U8346">
        <v>896.4366</v>
      </c>
      <c r="V8346" t="s">
        <v>14707</v>
      </c>
      <c r="W8346">
        <v>5</v>
      </c>
      <c r="X8346">
        <v>1170000000</v>
      </c>
    </row>
    <row r="8347" spans="1:24" x14ac:dyDescent="0.2">
      <c r="A8347" t="s">
        <v>22780</v>
      </c>
      <c r="B8347">
        <v>0.99174580530314904</v>
      </c>
      <c r="C8347">
        <v>8.4664829947968603E-2</v>
      </c>
      <c r="D8347">
        <f>-C8347</f>
        <v>-8.4664829947968603E-2</v>
      </c>
      <c r="E8347">
        <v>0.88226108019093596</v>
      </c>
      <c r="F8347">
        <f>-LOG10(E8347)</f>
        <v>5.440287869135417E-2</v>
      </c>
      <c r="G8347" t="s">
        <v>22774</v>
      </c>
      <c r="H8347" t="s">
        <v>8925</v>
      </c>
      <c r="I8347">
        <v>190</v>
      </c>
      <c r="J8347" t="s">
        <v>40</v>
      </c>
      <c r="K8347" t="s">
        <v>22781</v>
      </c>
      <c r="L8347" t="s">
        <v>40</v>
      </c>
      <c r="M8347" t="s">
        <v>22782</v>
      </c>
      <c r="N8347">
        <v>2</v>
      </c>
      <c r="O8347">
        <v>222.2</v>
      </c>
      <c r="P8347">
        <v>130.21</v>
      </c>
      <c r="Q8347" t="s">
        <v>22777</v>
      </c>
      <c r="R8347" t="s">
        <v>30</v>
      </c>
      <c r="S8347">
        <v>156438.79999999999</v>
      </c>
      <c r="T8347" t="s">
        <v>22783</v>
      </c>
      <c r="U8347">
        <v>706.69460000000004</v>
      </c>
      <c r="V8347" t="s">
        <v>22779</v>
      </c>
      <c r="W8347">
        <v>2</v>
      </c>
      <c r="X8347">
        <v>116000000</v>
      </c>
    </row>
    <row r="8348" spans="1:24" x14ac:dyDescent="0.2">
      <c r="A8348" t="s">
        <v>30639</v>
      </c>
      <c r="B8348">
        <v>0.99174580530314904</v>
      </c>
      <c r="C8348">
        <v>-0.22763468404548301</v>
      </c>
      <c r="D8348">
        <f>-C8348</f>
        <v>0.22763468404548301</v>
      </c>
      <c r="E8348">
        <v>0.88229325699202998</v>
      </c>
      <c r="F8348">
        <f>-LOG10(E8348)</f>
        <v>5.4387039896404636E-2</v>
      </c>
      <c r="G8348" t="s">
        <v>30628</v>
      </c>
      <c r="H8348" t="s">
        <v>2054</v>
      </c>
      <c r="I8348">
        <v>394</v>
      </c>
      <c r="J8348" t="s">
        <v>26</v>
      </c>
      <c r="K8348" t="s">
        <v>30640</v>
      </c>
      <c r="L8348" t="s">
        <v>87</v>
      </c>
      <c r="M8348" t="s">
        <v>30641</v>
      </c>
      <c r="N8348">
        <v>3</v>
      </c>
      <c r="O8348">
        <v>488.1</v>
      </c>
      <c r="P8348">
        <v>70.709999999999994</v>
      </c>
      <c r="Q8348" t="s">
        <v>30642</v>
      </c>
      <c r="R8348" t="s">
        <v>30</v>
      </c>
      <c r="S8348">
        <v>98220.800000000003</v>
      </c>
      <c r="T8348" t="s">
        <v>30643</v>
      </c>
      <c r="U8348">
        <v>436.25959999999998</v>
      </c>
      <c r="V8348" t="s">
        <v>30633</v>
      </c>
      <c r="W8348">
        <v>1</v>
      </c>
      <c r="X8348">
        <v>9590000</v>
      </c>
    </row>
    <row r="8349" spans="1:24" x14ac:dyDescent="0.2">
      <c r="A8349" t="s">
        <v>16786</v>
      </c>
      <c r="B8349">
        <v>0.99174580530314904</v>
      </c>
      <c r="C8349">
        <v>-9.6633275633254703E-2</v>
      </c>
      <c r="D8349">
        <f>-C8349</f>
        <v>9.6633275633254703E-2</v>
      </c>
      <c r="E8349">
        <v>0.88233807659956398</v>
      </c>
      <c r="F8349">
        <f>-LOG10(E8349)</f>
        <v>5.4364978735110786E-2</v>
      </c>
      <c r="G8349" t="s">
        <v>16780</v>
      </c>
      <c r="H8349" t="s">
        <v>16787</v>
      </c>
      <c r="I8349">
        <v>196</v>
      </c>
      <c r="J8349" t="s">
        <v>26</v>
      </c>
      <c r="K8349" t="s">
        <v>16788</v>
      </c>
      <c r="L8349" t="s">
        <v>87</v>
      </c>
      <c r="M8349" t="s">
        <v>16789</v>
      </c>
      <c r="N8349">
        <v>3</v>
      </c>
      <c r="O8349">
        <v>104.1</v>
      </c>
      <c r="P8349">
        <v>218.26</v>
      </c>
      <c r="Q8349" t="s">
        <v>16779</v>
      </c>
      <c r="R8349" t="s">
        <v>30</v>
      </c>
      <c r="S8349">
        <v>120478.2</v>
      </c>
      <c r="T8349" t="s">
        <v>16790</v>
      </c>
      <c r="U8349">
        <v>702.97450000000003</v>
      </c>
      <c r="V8349" t="s">
        <v>16785</v>
      </c>
      <c r="W8349">
        <v>2</v>
      </c>
      <c r="X8349">
        <v>11200000</v>
      </c>
    </row>
    <row r="8350" spans="1:24" x14ac:dyDescent="0.2">
      <c r="A8350" t="s">
        <v>41347</v>
      </c>
      <c r="B8350">
        <v>0.99174580530314904</v>
      </c>
      <c r="C8350">
        <v>8.2966477336405206E-2</v>
      </c>
      <c r="D8350">
        <f>-C8350</f>
        <v>-8.2966477336405206E-2</v>
      </c>
      <c r="E8350">
        <v>0.88246670209196298</v>
      </c>
      <c r="F8350">
        <f>-LOG10(E8350)</f>
        <v>5.4301672762286639E-2</v>
      </c>
      <c r="G8350" t="s">
        <v>41348</v>
      </c>
      <c r="H8350" t="s">
        <v>3954</v>
      </c>
      <c r="I8350">
        <v>215</v>
      </c>
      <c r="J8350" t="s">
        <v>26</v>
      </c>
      <c r="K8350" t="s">
        <v>41349</v>
      </c>
      <c r="L8350" t="s">
        <v>87</v>
      </c>
      <c r="M8350" t="s">
        <v>41350</v>
      </c>
      <c r="N8350">
        <v>2</v>
      </c>
      <c r="O8350">
        <v>1212.0999999999999</v>
      </c>
      <c r="P8350">
        <v>27.64</v>
      </c>
      <c r="Q8350" t="s">
        <v>41351</v>
      </c>
      <c r="R8350" t="s">
        <v>30</v>
      </c>
      <c r="S8350">
        <v>61276.5</v>
      </c>
      <c r="T8350" t="s">
        <v>41352</v>
      </c>
      <c r="U8350">
        <v>864.78030000000001</v>
      </c>
      <c r="V8350" t="s">
        <v>41353</v>
      </c>
      <c r="W8350">
        <v>3</v>
      </c>
      <c r="X8350">
        <v>141000000</v>
      </c>
    </row>
    <row r="8351" spans="1:24" x14ac:dyDescent="0.2">
      <c r="A8351" t="s">
        <v>19148</v>
      </c>
      <c r="B8351">
        <v>0.99174580530314904</v>
      </c>
      <c r="C8351">
        <v>9.6743057974330401E-2</v>
      </c>
      <c r="D8351">
        <f>-C8351</f>
        <v>-9.6743057974330401E-2</v>
      </c>
      <c r="E8351">
        <v>0.88246776153892703</v>
      </c>
      <c r="F8351">
        <f>-LOG10(E8351)</f>
        <v>5.4301151369589247E-2</v>
      </c>
      <c r="G8351" t="s">
        <v>19122</v>
      </c>
      <c r="H8351" t="s">
        <v>19149</v>
      </c>
      <c r="I8351">
        <v>864</v>
      </c>
      <c r="J8351" t="s">
        <v>40</v>
      </c>
      <c r="K8351" t="s">
        <v>19150</v>
      </c>
      <c r="L8351" t="s">
        <v>53</v>
      </c>
      <c r="M8351" t="s">
        <v>19151</v>
      </c>
      <c r="N8351">
        <v>8</v>
      </c>
      <c r="O8351">
        <v>145.1</v>
      </c>
      <c r="P8351">
        <v>176.89</v>
      </c>
      <c r="Q8351" t="s">
        <v>19121</v>
      </c>
      <c r="R8351" t="s">
        <v>30</v>
      </c>
      <c r="S8351">
        <v>119671.9</v>
      </c>
      <c r="T8351" t="s">
        <v>19152</v>
      </c>
      <c r="U8351">
        <v>1085.0033000000001</v>
      </c>
      <c r="V8351" t="s">
        <v>19127</v>
      </c>
      <c r="W8351">
        <v>1</v>
      </c>
      <c r="X8351">
        <v>13400000</v>
      </c>
    </row>
    <row r="8352" spans="1:24" x14ac:dyDescent="0.2">
      <c r="A8352" t="s">
        <v>11142</v>
      </c>
      <c r="B8352">
        <v>0.99184512638065603</v>
      </c>
      <c r="C8352">
        <v>-7.1383715965092701E-2</v>
      </c>
      <c r="D8352">
        <f>-C8352</f>
        <v>7.1383715965092701E-2</v>
      </c>
      <c r="E8352">
        <v>0.88282124429178599</v>
      </c>
      <c r="F8352">
        <f>-LOG10(E8352)</f>
        <v>5.4127224482196458E-2</v>
      </c>
      <c r="G8352" t="s">
        <v>11122</v>
      </c>
      <c r="H8352" t="s">
        <v>11144</v>
      </c>
      <c r="I8352">
        <v>331</v>
      </c>
      <c r="J8352" t="s">
        <v>40</v>
      </c>
      <c r="K8352" t="s">
        <v>11145</v>
      </c>
      <c r="L8352" t="s">
        <v>81</v>
      </c>
      <c r="M8352" t="s">
        <v>11146</v>
      </c>
      <c r="N8352">
        <v>71</v>
      </c>
      <c r="O8352">
        <v>44.6</v>
      </c>
      <c r="P8352">
        <v>379.98</v>
      </c>
      <c r="Q8352" t="s">
        <v>11143</v>
      </c>
      <c r="R8352" t="s">
        <v>30</v>
      </c>
      <c r="S8352">
        <v>56644.3</v>
      </c>
      <c r="T8352" t="s">
        <v>11147</v>
      </c>
      <c r="U8352">
        <v>1036.9927</v>
      </c>
      <c r="V8352" t="s">
        <v>11148</v>
      </c>
      <c r="W8352">
        <v>1</v>
      </c>
      <c r="X8352">
        <v>31400000</v>
      </c>
    </row>
    <row r="8353" spans="1:24" x14ac:dyDescent="0.2">
      <c r="A8353" t="s">
        <v>6101</v>
      </c>
      <c r="B8353">
        <v>0.99184512638065603</v>
      </c>
      <c r="C8353">
        <v>-0.10304623403228599</v>
      </c>
      <c r="D8353">
        <f>-C8353</f>
        <v>0.10304623403228599</v>
      </c>
      <c r="E8353">
        <v>0.88285929088955795</v>
      </c>
      <c r="F8353">
        <f>-LOG10(E8353)</f>
        <v>5.4108508268089911E-2</v>
      </c>
      <c r="G8353" t="s">
        <v>6009</v>
      </c>
      <c r="H8353" t="s">
        <v>6102</v>
      </c>
      <c r="I8353">
        <v>1046</v>
      </c>
      <c r="J8353" t="s">
        <v>40</v>
      </c>
      <c r="K8353" t="s">
        <v>6103</v>
      </c>
      <c r="L8353" t="s">
        <v>87</v>
      </c>
      <c r="M8353" t="s">
        <v>6104</v>
      </c>
      <c r="N8353">
        <v>21</v>
      </c>
      <c r="O8353">
        <v>15.1</v>
      </c>
      <c r="P8353">
        <v>637.02</v>
      </c>
      <c r="Q8353" t="s">
        <v>6013</v>
      </c>
      <c r="R8353" t="s">
        <v>30</v>
      </c>
      <c r="S8353">
        <v>167701.4</v>
      </c>
      <c r="T8353" t="s">
        <v>6105</v>
      </c>
      <c r="U8353">
        <v>581.60649999999998</v>
      </c>
      <c r="V8353" t="s">
        <v>6015</v>
      </c>
      <c r="W8353">
        <v>3</v>
      </c>
      <c r="X8353">
        <v>659000000</v>
      </c>
    </row>
    <row r="8354" spans="1:24" x14ac:dyDescent="0.2">
      <c r="A8354" t="s">
        <v>44155</v>
      </c>
      <c r="B8354">
        <v>0.99184512638065603</v>
      </c>
      <c r="C8354">
        <v>-8.0881380329787894E-2</v>
      </c>
      <c r="D8354">
        <f>-C8354</f>
        <v>8.0881380329787894E-2</v>
      </c>
      <c r="E8354">
        <v>0.88287322470775997</v>
      </c>
      <c r="F8354">
        <f>-LOG10(E8354)</f>
        <v>5.4101654024535289E-2</v>
      </c>
      <c r="G8354" t="s">
        <v>44156</v>
      </c>
      <c r="H8354" t="s">
        <v>22932</v>
      </c>
      <c r="I8354">
        <v>718</v>
      </c>
      <c r="J8354" t="s">
        <v>26</v>
      </c>
      <c r="K8354" t="s">
        <v>44157</v>
      </c>
      <c r="L8354" t="s">
        <v>474</v>
      </c>
      <c r="M8354" t="s">
        <v>44158</v>
      </c>
      <c r="N8354">
        <v>1</v>
      </c>
      <c r="O8354">
        <v>1528.1</v>
      </c>
      <c r="P8354">
        <v>20.309999999999999</v>
      </c>
      <c r="Q8354" t="s">
        <v>44159</v>
      </c>
      <c r="R8354" t="s">
        <v>30</v>
      </c>
      <c r="S8354">
        <v>151926</v>
      </c>
      <c r="T8354" t="s">
        <v>44160</v>
      </c>
      <c r="U8354">
        <v>696.3587</v>
      </c>
      <c r="V8354" t="s">
        <v>44161</v>
      </c>
      <c r="W8354">
        <v>4</v>
      </c>
      <c r="X8354">
        <v>1120000000</v>
      </c>
    </row>
    <row r="8355" spans="1:24" x14ac:dyDescent="0.2">
      <c r="A8355" t="s">
        <v>9264</v>
      </c>
      <c r="B8355">
        <v>0.99186518755138997</v>
      </c>
      <c r="C8355">
        <v>-7.5544034560782694E-2</v>
      </c>
      <c r="D8355">
        <f>-C8355</f>
        <v>7.5544034560782694E-2</v>
      </c>
      <c r="E8355">
        <v>0.88299677928434706</v>
      </c>
      <c r="F8355">
        <f>-LOG10(E8355)</f>
        <v>5.4040880501238647E-2</v>
      </c>
      <c r="G8355" t="s">
        <v>9170</v>
      </c>
      <c r="H8355" t="s">
        <v>9265</v>
      </c>
      <c r="I8355">
        <v>1370</v>
      </c>
      <c r="J8355" t="s">
        <v>40</v>
      </c>
      <c r="K8355" t="s">
        <v>9266</v>
      </c>
      <c r="L8355" t="s">
        <v>42</v>
      </c>
      <c r="M8355" t="s">
        <v>9267</v>
      </c>
      <c r="N8355">
        <v>22</v>
      </c>
      <c r="O8355">
        <v>31.1</v>
      </c>
      <c r="P8355">
        <v>429.75</v>
      </c>
      <c r="Q8355" t="s">
        <v>9204</v>
      </c>
      <c r="R8355" t="s">
        <v>30</v>
      </c>
      <c r="S8355">
        <v>183133.9</v>
      </c>
      <c r="T8355" t="s">
        <v>9268</v>
      </c>
      <c r="U8355">
        <v>1117.4926</v>
      </c>
      <c r="V8355" t="s">
        <v>9174</v>
      </c>
      <c r="W8355">
        <v>2</v>
      </c>
      <c r="X8355">
        <v>139000000</v>
      </c>
    </row>
    <row r="8356" spans="1:24" x14ac:dyDescent="0.2">
      <c r="A8356" t="s">
        <v>30302</v>
      </c>
      <c r="B8356">
        <v>0.99191733327287801</v>
      </c>
      <c r="C8356">
        <v>-0.109574426968016</v>
      </c>
      <c r="D8356">
        <f>-C8356</f>
        <v>0.109574426968016</v>
      </c>
      <c r="E8356">
        <v>0.88323855378357996</v>
      </c>
      <c r="F8356">
        <f>-LOG10(E8356)</f>
        <v>5.3921982040119963E-2</v>
      </c>
      <c r="G8356" t="s">
        <v>30290</v>
      </c>
      <c r="H8356" t="s">
        <v>30303</v>
      </c>
      <c r="I8356">
        <v>591</v>
      </c>
      <c r="J8356" t="s">
        <v>26</v>
      </c>
      <c r="K8356" t="s">
        <v>30304</v>
      </c>
      <c r="L8356" t="s">
        <v>171</v>
      </c>
      <c r="M8356" t="s">
        <v>30305</v>
      </c>
      <c r="N8356">
        <v>3</v>
      </c>
      <c r="O8356">
        <v>473.1</v>
      </c>
      <c r="P8356">
        <v>72.59</v>
      </c>
      <c r="Q8356" t="s">
        <v>30294</v>
      </c>
      <c r="R8356" t="s">
        <v>30</v>
      </c>
      <c r="S8356">
        <v>95236.2</v>
      </c>
      <c r="T8356" t="s">
        <v>30306</v>
      </c>
      <c r="U8356">
        <v>1079.0187000000001</v>
      </c>
      <c r="V8356" t="s">
        <v>30296</v>
      </c>
      <c r="W8356">
        <v>1</v>
      </c>
      <c r="X8356">
        <v>19100000</v>
      </c>
    </row>
    <row r="8357" spans="1:24" x14ac:dyDescent="0.2">
      <c r="A8357" t="s">
        <v>3323</v>
      </c>
      <c r="B8357">
        <v>0.99191733327287801</v>
      </c>
      <c r="C8357">
        <v>6.9535626379025203E-2</v>
      </c>
      <c r="D8357">
        <f>-C8357</f>
        <v>-6.9535626379025203E-2</v>
      </c>
      <c r="E8357">
        <v>0.88326357321099702</v>
      </c>
      <c r="F8357">
        <f>-LOG10(E8357)</f>
        <v>5.3909679989528246E-2</v>
      </c>
      <c r="G8357" t="s">
        <v>3165</v>
      </c>
      <c r="H8357" t="s">
        <v>3324</v>
      </c>
      <c r="I8357">
        <v>855</v>
      </c>
      <c r="J8357" t="s">
        <v>26</v>
      </c>
      <c r="K8357" t="s">
        <v>3325</v>
      </c>
      <c r="L8357" t="s">
        <v>192</v>
      </c>
      <c r="M8357" t="s">
        <v>3326</v>
      </c>
      <c r="N8357">
        <v>35</v>
      </c>
      <c r="O8357">
        <v>7.1</v>
      </c>
      <c r="P8357">
        <v>998.81</v>
      </c>
      <c r="Q8357" t="s">
        <v>3204</v>
      </c>
      <c r="R8357" t="s">
        <v>30</v>
      </c>
      <c r="S8357">
        <v>145833.60000000001</v>
      </c>
      <c r="T8357" t="s">
        <v>3327</v>
      </c>
      <c r="U8357">
        <v>953.50639999999999</v>
      </c>
      <c r="V8357" t="s">
        <v>3170</v>
      </c>
      <c r="W8357">
        <v>2</v>
      </c>
      <c r="X8357">
        <v>56900000</v>
      </c>
    </row>
    <row r="8358" spans="1:24" x14ac:dyDescent="0.2">
      <c r="A8358" t="s">
        <v>13977</v>
      </c>
      <c r="B8358">
        <v>0.99191733327287801</v>
      </c>
      <c r="C8358">
        <v>7.9437714862349698E-2</v>
      </c>
      <c r="D8358">
        <f>-C8358</f>
        <v>-7.9437714862349698E-2</v>
      </c>
      <c r="E8358">
        <v>0.88337928233912499</v>
      </c>
      <c r="F8358">
        <f>-LOG10(E8358)</f>
        <v>5.385279035191326E-2</v>
      </c>
      <c r="G8358" t="s">
        <v>13966</v>
      </c>
      <c r="H8358" t="s">
        <v>13978</v>
      </c>
      <c r="I8358">
        <v>57</v>
      </c>
      <c r="J8358" t="s">
        <v>26</v>
      </c>
      <c r="K8358" t="s">
        <v>13979</v>
      </c>
      <c r="L8358" t="s">
        <v>42</v>
      </c>
      <c r="M8358" t="s">
        <v>13980</v>
      </c>
      <c r="N8358">
        <v>37</v>
      </c>
      <c r="O8358">
        <v>70.2</v>
      </c>
      <c r="P8358">
        <v>274.08999999999997</v>
      </c>
      <c r="Q8358" t="s">
        <v>13981</v>
      </c>
      <c r="R8358" t="s">
        <v>30</v>
      </c>
      <c r="S8358">
        <v>65770.3</v>
      </c>
      <c r="T8358" t="s">
        <v>13982</v>
      </c>
      <c r="U8358">
        <v>826.88419999999996</v>
      </c>
      <c r="V8358" t="s">
        <v>13971</v>
      </c>
      <c r="W8358">
        <v>5</v>
      </c>
      <c r="X8358">
        <v>661000000</v>
      </c>
    </row>
    <row r="8359" spans="1:24" x14ac:dyDescent="0.2">
      <c r="A8359" t="s">
        <v>22005</v>
      </c>
      <c r="B8359">
        <v>0.99191733327287801</v>
      </c>
      <c r="C8359">
        <v>0.19460553923839399</v>
      </c>
      <c r="D8359">
        <f>-C8359</f>
        <v>-0.19460553923839399</v>
      </c>
      <c r="E8359">
        <v>0.88357606832524604</v>
      </c>
      <c r="F8359">
        <f>-LOG10(E8359)</f>
        <v>5.3756055515677054E-2</v>
      </c>
      <c r="G8359" t="s">
        <v>21984</v>
      </c>
      <c r="H8359" t="s">
        <v>7883</v>
      </c>
      <c r="I8359">
        <v>530</v>
      </c>
      <c r="J8359" t="s">
        <v>40</v>
      </c>
      <c r="K8359" t="s">
        <v>22006</v>
      </c>
      <c r="L8359" t="s">
        <v>87</v>
      </c>
      <c r="M8359" t="s">
        <v>22007</v>
      </c>
      <c r="N8359">
        <v>5</v>
      </c>
      <c r="O8359">
        <v>201.1</v>
      </c>
      <c r="P8359">
        <v>140.6</v>
      </c>
      <c r="Q8359" t="s">
        <v>21992</v>
      </c>
      <c r="R8359" t="s">
        <v>30</v>
      </c>
      <c r="S8359">
        <v>144604</v>
      </c>
      <c r="T8359" t="s">
        <v>22008</v>
      </c>
      <c r="U8359">
        <v>600.31359999999995</v>
      </c>
      <c r="V8359" t="s">
        <v>21988</v>
      </c>
      <c r="W8359">
        <v>1</v>
      </c>
      <c r="X8359">
        <v>20800000</v>
      </c>
    </row>
    <row r="8360" spans="1:24" x14ac:dyDescent="0.2">
      <c r="A8360" t="s">
        <v>11540</v>
      </c>
      <c r="B8360">
        <v>0.99191733327287801</v>
      </c>
      <c r="C8360">
        <v>9.9035042757800396E-2</v>
      </c>
      <c r="D8360">
        <f>-C8360</f>
        <v>-9.9035042757800396E-2</v>
      </c>
      <c r="E8360">
        <v>0.88359656291147803</v>
      </c>
      <c r="F8360">
        <f>-LOG10(E8360)</f>
        <v>5.3745982152664851E-2</v>
      </c>
      <c r="G8360" t="s">
        <v>11502</v>
      </c>
      <c r="H8360" t="s">
        <v>11541</v>
      </c>
      <c r="I8360">
        <v>2109</v>
      </c>
      <c r="J8360" t="s">
        <v>40</v>
      </c>
      <c r="K8360" t="s">
        <v>11542</v>
      </c>
      <c r="L8360" t="s">
        <v>171</v>
      </c>
      <c r="M8360" t="s">
        <v>11543</v>
      </c>
      <c r="N8360">
        <v>11</v>
      </c>
      <c r="O8360">
        <v>48.1</v>
      </c>
      <c r="P8360">
        <v>365.47</v>
      </c>
      <c r="Q8360" t="s">
        <v>11501</v>
      </c>
      <c r="R8360" t="s">
        <v>30</v>
      </c>
      <c r="S8360">
        <v>275074</v>
      </c>
      <c r="T8360" t="s">
        <v>11544</v>
      </c>
      <c r="U8360">
        <v>971.46280000000002</v>
      </c>
      <c r="V8360" t="s">
        <v>11508</v>
      </c>
      <c r="W8360">
        <v>1</v>
      </c>
      <c r="X8360">
        <v>34600000</v>
      </c>
    </row>
    <row r="8361" spans="1:24" x14ac:dyDescent="0.2">
      <c r="A8361" t="s">
        <v>31838</v>
      </c>
      <c r="B8361">
        <v>0.99191733327287801</v>
      </c>
      <c r="C8361">
        <v>0.33848990237681098</v>
      </c>
      <c r="D8361">
        <f>-C8361</f>
        <v>-0.33848990237681098</v>
      </c>
      <c r="E8361">
        <v>0.88395738294441695</v>
      </c>
      <c r="F8361">
        <f>-LOG10(E8361)</f>
        <v>5.3568672541482037E-2</v>
      </c>
      <c r="G8361" t="s">
        <v>31827</v>
      </c>
      <c r="H8361" t="s">
        <v>24959</v>
      </c>
      <c r="I8361">
        <v>289</v>
      </c>
      <c r="J8361" t="s">
        <v>40</v>
      </c>
      <c r="K8361" t="s">
        <v>31839</v>
      </c>
      <c r="L8361" t="s">
        <v>64</v>
      </c>
      <c r="M8361" t="s">
        <v>31840</v>
      </c>
      <c r="N8361">
        <v>3</v>
      </c>
      <c r="O8361">
        <v>546.1</v>
      </c>
      <c r="P8361">
        <v>64.58</v>
      </c>
      <c r="Q8361" t="s">
        <v>31836</v>
      </c>
      <c r="R8361" t="s">
        <v>30</v>
      </c>
      <c r="S8361">
        <v>48984</v>
      </c>
      <c r="T8361" t="s">
        <v>31841</v>
      </c>
      <c r="U8361">
        <v>509.63319999999999</v>
      </c>
      <c r="V8361" t="s">
        <v>31831</v>
      </c>
      <c r="W8361">
        <v>1</v>
      </c>
      <c r="X8361">
        <v>12900000</v>
      </c>
    </row>
    <row r="8362" spans="1:24" x14ac:dyDescent="0.2">
      <c r="A8362" t="s">
        <v>15205</v>
      </c>
      <c r="B8362">
        <v>0.99191733327287801</v>
      </c>
      <c r="C8362">
        <v>8.9617357312089793E-2</v>
      </c>
      <c r="D8362">
        <f>-C8362</f>
        <v>-8.9617357312089793E-2</v>
      </c>
      <c r="E8362">
        <v>0.88404258602276198</v>
      </c>
      <c r="F8362">
        <f>-LOG10(E8362)</f>
        <v>5.3526813686906739E-2</v>
      </c>
      <c r="G8362" t="s">
        <v>15123</v>
      </c>
      <c r="H8362" t="s">
        <v>15206</v>
      </c>
      <c r="I8362">
        <v>727</v>
      </c>
      <c r="J8362" t="s">
        <v>40</v>
      </c>
      <c r="K8362" t="s">
        <v>15207</v>
      </c>
      <c r="L8362" t="s">
        <v>87</v>
      </c>
      <c r="M8362" t="s">
        <v>15208</v>
      </c>
      <c r="N8362">
        <v>17</v>
      </c>
      <c r="O8362">
        <v>82.1</v>
      </c>
      <c r="P8362">
        <v>250.27</v>
      </c>
      <c r="Q8362" t="s">
        <v>15209</v>
      </c>
      <c r="R8362" t="s">
        <v>30</v>
      </c>
      <c r="S8362">
        <v>84722.2</v>
      </c>
      <c r="T8362" t="s">
        <v>15210</v>
      </c>
      <c r="U8362">
        <v>989.42100000000005</v>
      </c>
      <c r="V8362" t="s">
        <v>15129</v>
      </c>
      <c r="W8362">
        <v>3</v>
      </c>
      <c r="X8362">
        <v>225000000</v>
      </c>
    </row>
    <row r="8363" spans="1:24" x14ac:dyDescent="0.2">
      <c r="A8363" t="s">
        <v>13031</v>
      </c>
      <c r="B8363">
        <v>0.99191733327287801</v>
      </c>
      <c r="C8363">
        <v>-7.9266747719340405E-2</v>
      </c>
      <c r="D8363">
        <f>-C8363</f>
        <v>7.9266747719340405E-2</v>
      </c>
      <c r="E8363">
        <v>0.88408961173775702</v>
      </c>
      <c r="F8363">
        <f>-LOG10(E8363)</f>
        <v>5.3503712463411596E-2</v>
      </c>
      <c r="G8363" t="s">
        <v>12973</v>
      </c>
      <c r="H8363" t="s">
        <v>9184</v>
      </c>
      <c r="I8363">
        <v>489</v>
      </c>
      <c r="J8363" t="s">
        <v>26</v>
      </c>
      <c r="K8363" t="s">
        <v>13032</v>
      </c>
      <c r="L8363" t="s">
        <v>26</v>
      </c>
      <c r="M8363" t="s">
        <v>13033</v>
      </c>
      <c r="N8363">
        <v>14</v>
      </c>
      <c r="O8363">
        <v>61.1</v>
      </c>
      <c r="P8363">
        <v>296.51</v>
      </c>
      <c r="Q8363" t="s">
        <v>12972</v>
      </c>
      <c r="R8363" t="s">
        <v>30</v>
      </c>
      <c r="S8363">
        <v>63741.8</v>
      </c>
      <c r="T8363" t="s">
        <v>13034</v>
      </c>
      <c r="U8363">
        <v>910.76869999999997</v>
      </c>
      <c r="V8363" t="s">
        <v>12978</v>
      </c>
      <c r="W8363">
        <v>2</v>
      </c>
      <c r="X8363">
        <v>333000000</v>
      </c>
    </row>
    <row r="8364" spans="1:24" x14ac:dyDescent="0.2">
      <c r="A8364" t="s">
        <v>30777</v>
      </c>
      <c r="B8364">
        <v>0.99191733327287801</v>
      </c>
      <c r="C8364">
        <v>-9.3226471723609997E-2</v>
      </c>
      <c r="D8364">
        <f>-C8364</f>
        <v>9.3226471723609997E-2</v>
      </c>
      <c r="E8364">
        <v>0.88419281341849398</v>
      </c>
      <c r="F8364">
        <f>-LOG10(E8364)</f>
        <v>5.345301929372278E-2</v>
      </c>
      <c r="G8364" t="s">
        <v>30770</v>
      </c>
      <c r="H8364" t="s">
        <v>2720</v>
      </c>
      <c r="I8364">
        <v>1058</v>
      </c>
      <c r="J8364" t="s">
        <v>26</v>
      </c>
      <c r="K8364" t="s">
        <v>30778</v>
      </c>
      <c r="L8364" t="s">
        <v>64</v>
      </c>
      <c r="M8364" t="s">
        <v>30779</v>
      </c>
      <c r="N8364">
        <v>2</v>
      </c>
      <c r="O8364">
        <v>495.1</v>
      </c>
      <c r="P8364">
        <v>70.099999999999994</v>
      </c>
      <c r="Q8364" t="s">
        <v>30780</v>
      </c>
      <c r="R8364" t="s">
        <v>30</v>
      </c>
      <c r="S8364">
        <v>227236.4</v>
      </c>
      <c r="T8364" t="s">
        <v>30781</v>
      </c>
      <c r="U8364">
        <v>683.33540000000005</v>
      </c>
      <c r="V8364" t="s">
        <v>30776</v>
      </c>
      <c r="W8364">
        <v>1</v>
      </c>
      <c r="X8364">
        <v>327000000</v>
      </c>
    </row>
    <row r="8365" spans="1:24" x14ac:dyDescent="0.2">
      <c r="A8365" t="s">
        <v>38544</v>
      </c>
      <c r="B8365">
        <v>0.99191733327287801</v>
      </c>
      <c r="C8365">
        <v>0.12681652269979901</v>
      </c>
      <c r="D8365">
        <f>-C8365</f>
        <v>-0.12681652269979901</v>
      </c>
      <c r="E8365">
        <v>0.88427209616587599</v>
      </c>
      <c r="F8365">
        <f>-LOG10(E8365)</f>
        <v>5.3414079239515778E-2</v>
      </c>
      <c r="G8365" t="s">
        <v>38545</v>
      </c>
      <c r="H8365" t="s">
        <v>3157</v>
      </c>
      <c r="I8365">
        <v>348</v>
      </c>
      <c r="J8365" t="s">
        <v>26</v>
      </c>
      <c r="K8365" t="s">
        <v>38546</v>
      </c>
      <c r="L8365" t="s">
        <v>42</v>
      </c>
      <c r="M8365" t="s">
        <v>38547</v>
      </c>
      <c r="N8365">
        <v>1</v>
      </c>
      <c r="O8365">
        <v>978.1</v>
      </c>
      <c r="P8365">
        <v>36.049999999999997</v>
      </c>
      <c r="Q8365" t="s">
        <v>38548</v>
      </c>
      <c r="R8365" t="s">
        <v>30</v>
      </c>
      <c r="S8365">
        <v>43883.1</v>
      </c>
      <c r="T8365" t="s">
        <v>38549</v>
      </c>
      <c r="U8365">
        <v>751.19190000000003</v>
      </c>
      <c r="V8365" t="s">
        <v>38550</v>
      </c>
      <c r="W8365">
        <v>3</v>
      </c>
      <c r="X8365">
        <v>360000000</v>
      </c>
    </row>
    <row r="8366" spans="1:24" x14ac:dyDescent="0.2">
      <c r="A8366" t="s">
        <v>25831</v>
      </c>
      <c r="B8366">
        <v>0.99191733327287801</v>
      </c>
      <c r="C8366">
        <v>0.119475515590255</v>
      </c>
      <c r="D8366">
        <f>-C8366</f>
        <v>-0.119475515590255</v>
      </c>
      <c r="E8366">
        <v>0.884418565179248</v>
      </c>
      <c r="F8366">
        <f>-LOG10(E8366)</f>
        <v>5.3342149550720669E-2</v>
      </c>
      <c r="G8366" t="s">
        <v>25816</v>
      </c>
      <c r="H8366" t="s">
        <v>25832</v>
      </c>
      <c r="I8366">
        <v>1181</v>
      </c>
      <c r="J8366" t="s">
        <v>26</v>
      </c>
      <c r="K8366" t="s">
        <v>25833</v>
      </c>
      <c r="L8366" t="s">
        <v>75</v>
      </c>
      <c r="M8366" t="s">
        <v>25834</v>
      </c>
      <c r="N8366">
        <v>4</v>
      </c>
      <c r="O8366">
        <v>309.10000000000002</v>
      </c>
      <c r="P8366">
        <v>103.49</v>
      </c>
      <c r="Q8366" t="s">
        <v>25829</v>
      </c>
      <c r="R8366" t="s">
        <v>30</v>
      </c>
      <c r="S8366">
        <v>237195</v>
      </c>
      <c r="T8366" t="s">
        <v>25835</v>
      </c>
      <c r="U8366">
        <v>993.77909999999997</v>
      </c>
      <c r="V8366" t="s">
        <v>25820</v>
      </c>
      <c r="W8366">
        <v>1</v>
      </c>
      <c r="X8366">
        <v>5600000</v>
      </c>
    </row>
    <row r="8367" spans="1:24" x14ac:dyDescent="0.2">
      <c r="A8367" t="s">
        <v>34304</v>
      </c>
      <c r="B8367">
        <v>0.99191733327287801</v>
      </c>
      <c r="C8367">
        <v>-9.7561844804854803E-2</v>
      </c>
      <c r="D8367">
        <f>-C8367</f>
        <v>9.7561844804854803E-2</v>
      </c>
      <c r="E8367">
        <v>0.88459635291106598</v>
      </c>
      <c r="F8367">
        <f>-LOG10(E8367)</f>
        <v>5.3254855508879623E-2</v>
      </c>
      <c r="G8367" t="s">
        <v>34305</v>
      </c>
      <c r="H8367" t="s">
        <v>7710</v>
      </c>
      <c r="I8367">
        <v>2</v>
      </c>
      <c r="J8367" t="s">
        <v>171</v>
      </c>
      <c r="K8367" t="s">
        <v>34306</v>
      </c>
      <c r="L8367" t="s">
        <v>81</v>
      </c>
      <c r="N8367">
        <v>1</v>
      </c>
      <c r="O8367">
        <v>684.1</v>
      </c>
      <c r="P8367">
        <v>50.18</v>
      </c>
      <c r="Q8367" t="s">
        <v>34307</v>
      </c>
      <c r="R8367" t="s">
        <v>30</v>
      </c>
      <c r="S8367">
        <v>131862.29999999999</v>
      </c>
      <c r="T8367" t="s">
        <v>34308</v>
      </c>
      <c r="U8367">
        <v>921.92819999999995</v>
      </c>
      <c r="V8367" t="s">
        <v>34309</v>
      </c>
      <c r="W8367">
        <v>2</v>
      </c>
      <c r="X8367">
        <v>555000000</v>
      </c>
    </row>
    <row r="8368" spans="1:24" x14ac:dyDescent="0.2">
      <c r="A8368" t="s">
        <v>12755</v>
      </c>
      <c r="B8368">
        <v>0.99191733327287801</v>
      </c>
      <c r="C8368">
        <v>0.144774392896514</v>
      </c>
      <c r="D8368">
        <f>-C8368</f>
        <v>-0.144774392896514</v>
      </c>
      <c r="E8368">
        <v>0.88480325446247099</v>
      </c>
      <c r="F8368">
        <f>-LOG10(E8368)</f>
        <v>5.3153288624714495E-2</v>
      </c>
      <c r="G8368" t="s">
        <v>12740</v>
      </c>
      <c r="H8368" t="s">
        <v>6798</v>
      </c>
      <c r="I8368">
        <v>452</v>
      </c>
      <c r="J8368" t="s">
        <v>26</v>
      </c>
      <c r="K8368" t="s">
        <v>12756</v>
      </c>
      <c r="L8368" t="s">
        <v>109</v>
      </c>
      <c r="M8368" t="s">
        <v>12757</v>
      </c>
      <c r="N8368">
        <v>4</v>
      </c>
      <c r="O8368">
        <v>59.1</v>
      </c>
      <c r="P8368">
        <v>302.08</v>
      </c>
      <c r="Q8368" t="s">
        <v>12744</v>
      </c>
      <c r="R8368" t="s">
        <v>30</v>
      </c>
      <c r="S8368">
        <v>229769</v>
      </c>
      <c r="T8368" t="s">
        <v>12758</v>
      </c>
      <c r="U8368">
        <v>658.01930000000004</v>
      </c>
      <c r="V8368" t="s">
        <v>12746</v>
      </c>
      <c r="W8368">
        <v>2</v>
      </c>
      <c r="X8368">
        <v>538000000</v>
      </c>
    </row>
    <row r="8369" spans="1:24" x14ac:dyDescent="0.2">
      <c r="A8369" t="s">
        <v>50286</v>
      </c>
      <c r="B8369">
        <v>0.99191733327287801</v>
      </c>
      <c r="C8369">
        <v>-0.104569721602408</v>
      </c>
      <c r="D8369">
        <f>-C8369</f>
        <v>0.104569721602408</v>
      </c>
      <c r="E8369">
        <v>0.885054200762183</v>
      </c>
      <c r="F8369">
        <f>-LOG10(E8369)</f>
        <v>5.3030132272627963E-2</v>
      </c>
      <c r="G8369" t="s">
        <v>50288</v>
      </c>
      <c r="H8369" t="s">
        <v>50289</v>
      </c>
      <c r="I8369">
        <v>121</v>
      </c>
      <c r="J8369" t="s">
        <v>26</v>
      </c>
      <c r="K8369" t="s">
        <v>50290</v>
      </c>
      <c r="L8369" t="s">
        <v>75</v>
      </c>
      <c r="M8369" t="s">
        <v>50291</v>
      </c>
      <c r="N8369">
        <v>1</v>
      </c>
      <c r="O8369">
        <v>2423.1</v>
      </c>
      <c r="P8369">
        <v>9.2100000000000009</v>
      </c>
      <c r="Q8369" t="s">
        <v>50287</v>
      </c>
      <c r="R8369" t="s">
        <v>30</v>
      </c>
      <c r="S8369">
        <v>33740</v>
      </c>
      <c r="T8369" t="s">
        <v>50292</v>
      </c>
      <c r="U8369">
        <v>539.2876</v>
      </c>
      <c r="V8369" t="s">
        <v>50293</v>
      </c>
      <c r="W8369">
        <v>1</v>
      </c>
      <c r="X8369">
        <v>65600000</v>
      </c>
    </row>
    <row r="8370" spans="1:24" x14ac:dyDescent="0.2">
      <c r="A8370" t="s">
        <v>39256</v>
      </c>
      <c r="B8370">
        <v>0.99191733327287801</v>
      </c>
      <c r="C8370">
        <v>-8.1668165569479506E-2</v>
      </c>
      <c r="D8370">
        <f>-C8370</f>
        <v>8.1668165569479506E-2</v>
      </c>
      <c r="E8370">
        <v>0.88506516994283002</v>
      </c>
      <c r="F8370">
        <f>-LOG10(E8370)</f>
        <v>5.3024749749048021E-2</v>
      </c>
      <c r="G8370" t="s">
        <v>39258</v>
      </c>
      <c r="H8370" t="s">
        <v>16067</v>
      </c>
      <c r="I8370">
        <v>374</v>
      </c>
      <c r="J8370" t="s">
        <v>26</v>
      </c>
      <c r="K8370" t="s">
        <v>39259</v>
      </c>
      <c r="L8370" t="s">
        <v>53</v>
      </c>
      <c r="M8370" t="s">
        <v>39260</v>
      </c>
      <c r="N8370">
        <v>2</v>
      </c>
      <c r="O8370">
        <v>1034.0999999999999</v>
      </c>
      <c r="P8370">
        <v>33.67</v>
      </c>
      <c r="Q8370" t="s">
        <v>39257</v>
      </c>
      <c r="R8370" t="s">
        <v>30</v>
      </c>
      <c r="S8370">
        <v>59423.7</v>
      </c>
      <c r="T8370" t="s">
        <v>39261</v>
      </c>
      <c r="U8370">
        <v>637.31600000000003</v>
      </c>
      <c r="V8370" t="s">
        <v>39262</v>
      </c>
      <c r="W8370">
        <v>2</v>
      </c>
      <c r="X8370">
        <v>343000000</v>
      </c>
    </row>
    <row r="8371" spans="1:24" x14ac:dyDescent="0.2">
      <c r="A8371" t="s">
        <v>33837</v>
      </c>
      <c r="B8371">
        <v>0.99191733327287801</v>
      </c>
      <c r="C8371">
        <v>7.8466444497420906E-2</v>
      </c>
      <c r="D8371">
        <f>-C8371</f>
        <v>-7.8466444497420906E-2</v>
      </c>
      <c r="E8371">
        <v>0.88516383684470201</v>
      </c>
      <c r="F8371">
        <f>-LOG10(E8371)</f>
        <v>5.2976337378773254E-2</v>
      </c>
      <c r="G8371" t="s">
        <v>33590</v>
      </c>
      <c r="H8371" t="s">
        <v>33838</v>
      </c>
      <c r="I8371">
        <v>918</v>
      </c>
      <c r="J8371" t="s">
        <v>40</v>
      </c>
      <c r="K8371" t="s">
        <v>33839</v>
      </c>
      <c r="L8371" t="s">
        <v>1596</v>
      </c>
      <c r="M8371" t="s">
        <v>33840</v>
      </c>
      <c r="N8371">
        <v>4</v>
      </c>
      <c r="O8371">
        <v>654.1</v>
      </c>
      <c r="P8371">
        <v>53.18</v>
      </c>
      <c r="Q8371" t="s">
        <v>33823</v>
      </c>
      <c r="R8371" t="s">
        <v>30</v>
      </c>
      <c r="S8371">
        <v>105205.5</v>
      </c>
      <c r="T8371" t="s">
        <v>33841</v>
      </c>
      <c r="U8371">
        <v>858.07060000000001</v>
      </c>
      <c r="V8371" t="s">
        <v>33827</v>
      </c>
      <c r="W8371">
        <v>3</v>
      </c>
      <c r="X8371">
        <v>250000000</v>
      </c>
    </row>
    <row r="8372" spans="1:24" x14ac:dyDescent="0.2">
      <c r="A8372" t="s">
        <v>8110</v>
      </c>
      <c r="B8372">
        <v>0.99191733327287801</v>
      </c>
      <c r="C8372">
        <v>0.77603864815870804</v>
      </c>
      <c r="D8372">
        <f>-C8372</f>
        <v>-0.77603864815870804</v>
      </c>
      <c r="E8372">
        <v>0.88538030480026597</v>
      </c>
      <c r="F8372">
        <f>-LOG10(E8372)</f>
        <v>5.2870143088704462E-2</v>
      </c>
      <c r="G8372" t="s">
        <v>7962</v>
      </c>
      <c r="H8372" t="s">
        <v>8112</v>
      </c>
      <c r="I8372">
        <v>663</v>
      </c>
      <c r="J8372" t="s">
        <v>40</v>
      </c>
      <c r="K8372" t="s">
        <v>8113</v>
      </c>
      <c r="L8372" t="s">
        <v>1596</v>
      </c>
      <c r="M8372" t="s">
        <v>8114</v>
      </c>
      <c r="N8372">
        <v>35</v>
      </c>
      <c r="O8372">
        <v>24.2</v>
      </c>
      <c r="P8372">
        <v>500.67</v>
      </c>
      <c r="Q8372" t="s">
        <v>8111</v>
      </c>
      <c r="R8372" t="s">
        <v>30</v>
      </c>
      <c r="S8372">
        <v>70204.7</v>
      </c>
      <c r="T8372" t="s">
        <v>8115</v>
      </c>
      <c r="U8372">
        <v>547.75689999999997</v>
      </c>
      <c r="V8372" t="s">
        <v>8116</v>
      </c>
      <c r="W8372">
        <v>2</v>
      </c>
      <c r="X8372">
        <v>2240000000</v>
      </c>
    </row>
    <row r="8373" spans="1:24" x14ac:dyDescent="0.2">
      <c r="A8373" t="s">
        <v>31476</v>
      </c>
      <c r="B8373">
        <v>0.99191733327287801</v>
      </c>
      <c r="C8373">
        <v>7.7094436139800895E-2</v>
      </c>
      <c r="D8373">
        <f>-C8373</f>
        <v>-7.7094436139800895E-2</v>
      </c>
      <c r="E8373">
        <v>0.88545259153803402</v>
      </c>
      <c r="F8373">
        <f>-LOG10(E8373)</f>
        <v>5.2834686630435813E-2</v>
      </c>
      <c r="G8373" t="s">
        <v>31470</v>
      </c>
      <c r="H8373" t="s">
        <v>10948</v>
      </c>
      <c r="I8373">
        <v>331</v>
      </c>
      <c r="J8373" t="s">
        <v>40</v>
      </c>
      <c r="K8373" t="s">
        <v>31477</v>
      </c>
      <c r="L8373" t="s">
        <v>192</v>
      </c>
      <c r="M8373" t="s">
        <v>31478</v>
      </c>
      <c r="N8373">
        <v>7</v>
      </c>
      <c r="O8373">
        <v>529.20000000000005</v>
      </c>
      <c r="P8373">
        <v>66.37</v>
      </c>
      <c r="Q8373" t="s">
        <v>31469</v>
      </c>
      <c r="R8373" t="s">
        <v>30</v>
      </c>
      <c r="S8373">
        <v>87605.3</v>
      </c>
      <c r="T8373" t="s">
        <v>31479</v>
      </c>
      <c r="U8373">
        <v>876.10440000000006</v>
      </c>
      <c r="V8373" t="s">
        <v>31475</v>
      </c>
      <c r="W8373">
        <v>3</v>
      </c>
      <c r="X8373">
        <v>59400000</v>
      </c>
    </row>
    <row r="8374" spans="1:24" x14ac:dyDescent="0.2">
      <c r="A8374" t="s">
        <v>18464</v>
      </c>
      <c r="B8374">
        <v>0.99191733327287801</v>
      </c>
      <c r="C8374">
        <v>-8.8473122504504703E-2</v>
      </c>
      <c r="D8374">
        <f>-C8374</f>
        <v>8.8473122504504703E-2</v>
      </c>
      <c r="E8374">
        <v>0.88548961344029897</v>
      </c>
      <c r="F8374">
        <f>-LOG10(E8374)</f>
        <v>5.2816528603798492E-2</v>
      </c>
      <c r="G8374" t="s">
        <v>18422</v>
      </c>
      <c r="H8374" t="s">
        <v>18465</v>
      </c>
      <c r="I8374">
        <v>2184</v>
      </c>
      <c r="J8374" t="s">
        <v>26</v>
      </c>
      <c r="K8374" t="s">
        <v>18466</v>
      </c>
      <c r="L8374" t="s">
        <v>53</v>
      </c>
      <c r="M8374" t="s">
        <v>18467</v>
      </c>
      <c r="N8374">
        <v>10</v>
      </c>
      <c r="O8374">
        <v>131.1</v>
      </c>
      <c r="P8374">
        <v>191.21</v>
      </c>
      <c r="Q8374" t="s">
        <v>18442</v>
      </c>
      <c r="R8374" t="s">
        <v>30</v>
      </c>
      <c r="S8374">
        <v>248334.3</v>
      </c>
      <c r="T8374" t="s">
        <v>18468</v>
      </c>
      <c r="U8374">
        <v>816.10440000000006</v>
      </c>
      <c r="V8374" t="s">
        <v>18427</v>
      </c>
      <c r="W8374">
        <v>1</v>
      </c>
      <c r="X8374">
        <v>769000000</v>
      </c>
    </row>
    <row r="8375" spans="1:24" x14ac:dyDescent="0.2">
      <c r="A8375" t="s">
        <v>20832</v>
      </c>
      <c r="B8375">
        <v>0.99191733327287801</v>
      </c>
      <c r="C8375">
        <v>-8.1456911396825496E-2</v>
      </c>
      <c r="D8375">
        <f>-C8375</f>
        <v>8.1456911396825496E-2</v>
      </c>
      <c r="E8375">
        <v>0.88553262496452501</v>
      </c>
      <c r="F8375">
        <f>-LOG10(E8375)</f>
        <v>5.2795433817715953E-2</v>
      </c>
      <c r="G8375" t="s">
        <v>20825</v>
      </c>
      <c r="H8375" t="s">
        <v>16737</v>
      </c>
      <c r="I8375">
        <v>295</v>
      </c>
      <c r="J8375" t="s">
        <v>26</v>
      </c>
      <c r="K8375" t="s">
        <v>20833</v>
      </c>
      <c r="L8375" t="s">
        <v>192</v>
      </c>
      <c r="M8375" t="s">
        <v>20834</v>
      </c>
      <c r="N8375">
        <v>2</v>
      </c>
      <c r="O8375">
        <v>178.1</v>
      </c>
      <c r="P8375">
        <v>156.5</v>
      </c>
      <c r="Q8375" t="s">
        <v>20829</v>
      </c>
      <c r="R8375" t="s">
        <v>30</v>
      </c>
      <c r="S8375">
        <v>84349</v>
      </c>
      <c r="T8375" t="s">
        <v>20835</v>
      </c>
      <c r="U8375">
        <v>791.38239999999996</v>
      </c>
      <c r="V8375" t="s">
        <v>20831</v>
      </c>
      <c r="W8375">
        <v>4</v>
      </c>
      <c r="X8375">
        <v>6610000000</v>
      </c>
    </row>
    <row r="8376" spans="1:24" x14ac:dyDescent="0.2">
      <c r="A8376" t="s">
        <v>22476</v>
      </c>
      <c r="B8376">
        <v>0.99191733327287801</v>
      </c>
      <c r="C8376">
        <v>-0.117802810813475</v>
      </c>
      <c r="D8376">
        <f>-C8376</f>
        <v>0.117802810813475</v>
      </c>
      <c r="E8376">
        <v>0.88554338990360204</v>
      </c>
      <c r="F8376">
        <f>-LOG10(E8376)</f>
        <v>5.2790154367709299E-2</v>
      </c>
      <c r="G8376" t="s">
        <v>22477</v>
      </c>
      <c r="H8376" t="s">
        <v>22478</v>
      </c>
      <c r="I8376">
        <v>103</v>
      </c>
      <c r="J8376" t="s">
        <v>26</v>
      </c>
      <c r="K8376" t="s">
        <v>22479</v>
      </c>
      <c r="L8376" t="s">
        <v>81</v>
      </c>
      <c r="M8376" t="s">
        <v>22480</v>
      </c>
      <c r="N8376">
        <v>1</v>
      </c>
      <c r="O8376">
        <v>214.1</v>
      </c>
      <c r="P8376">
        <v>134.27000000000001</v>
      </c>
      <c r="Q8376" t="s">
        <v>22481</v>
      </c>
      <c r="R8376" t="s">
        <v>30</v>
      </c>
      <c r="S8376">
        <v>78339.899999999994</v>
      </c>
      <c r="T8376" t="s">
        <v>22482</v>
      </c>
      <c r="U8376">
        <v>1231.0634</v>
      </c>
      <c r="V8376" t="s">
        <v>22483</v>
      </c>
      <c r="W8376">
        <v>5</v>
      </c>
      <c r="X8376">
        <v>160000000</v>
      </c>
    </row>
    <row r="8377" spans="1:24" x14ac:dyDescent="0.2">
      <c r="A8377" t="s">
        <v>9818</v>
      </c>
      <c r="B8377">
        <v>0.99191733327287801</v>
      </c>
      <c r="C8377">
        <v>7.5629917664423396E-2</v>
      </c>
      <c r="D8377">
        <f>-C8377</f>
        <v>-7.5629917664423396E-2</v>
      </c>
      <c r="E8377">
        <v>0.885569346875279</v>
      </c>
      <c r="F8377">
        <f>-LOG10(E8377)</f>
        <v>5.277742455177728E-2</v>
      </c>
      <c r="G8377" t="s">
        <v>9812</v>
      </c>
      <c r="H8377" t="s">
        <v>9819</v>
      </c>
      <c r="I8377">
        <v>277</v>
      </c>
      <c r="J8377" t="s">
        <v>40</v>
      </c>
      <c r="K8377" t="s">
        <v>9820</v>
      </c>
      <c r="L8377" t="s">
        <v>863</v>
      </c>
      <c r="M8377" t="s">
        <v>9821</v>
      </c>
      <c r="N8377">
        <v>2</v>
      </c>
      <c r="O8377">
        <v>37.1</v>
      </c>
      <c r="P8377">
        <v>403.71</v>
      </c>
      <c r="Q8377" t="s">
        <v>9822</v>
      </c>
      <c r="R8377" t="s">
        <v>30</v>
      </c>
      <c r="S8377">
        <v>219526.3</v>
      </c>
      <c r="T8377" t="s">
        <v>9823</v>
      </c>
      <c r="U8377">
        <v>793.41139999999996</v>
      </c>
      <c r="V8377" t="s">
        <v>9817</v>
      </c>
      <c r="W8377">
        <v>2</v>
      </c>
      <c r="X8377">
        <v>31000000</v>
      </c>
    </row>
    <row r="8378" spans="1:24" x14ac:dyDescent="0.2">
      <c r="A8378" t="s">
        <v>31631</v>
      </c>
      <c r="B8378">
        <v>0.99191733327287801</v>
      </c>
      <c r="C8378">
        <v>0.171536616954896</v>
      </c>
      <c r="D8378">
        <f>-C8378</f>
        <v>-0.171536616954896</v>
      </c>
      <c r="E8378">
        <v>0.88560126848168896</v>
      </c>
      <c r="F8378">
        <f>-LOG10(E8378)</f>
        <v>5.2761770071741716E-2</v>
      </c>
      <c r="G8378" t="s">
        <v>31632</v>
      </c>
      <c r="H8378" t="s">
        <v>8360</v>
      </c>
      <c r="I8378">
        <v>500</v>
      </c>
      <c r="J8378" t="s">
        <v>26</v>
      </c>
      <c r="K8378" t="s">
        <v>31633</v>
      </c>
      <c r="L8378" t="s">
        <v>75</v>
      </c>
      <c r="M8378" t="s">
        <v>31634</v>
      </c>
      <c r="N8378">
        <v>2</v>
      </c>
      <c r="O8378">
        <v>537.1</v>
      </c>
      <c r="P8378">
        <v>65.650000000000006</v>
      </c>
      <c r="Q8378" t="s">
        <v>31635</v>
      </c>
      <c r="R8378" t="s">
        <v>30</v>
      </c>
      <c r="S8378">
        <v>110879.8</v>
      </c>
      <c r="T8378" t="s">
        <v>31636</v>
      </c>
      <c r="U8378">
        <v>405.20209999999997</v>
      </c>
      <c r="V8378" t="s">
        <v>31637</v>
      </c>
      <c r="W8378">
        <v>2</v>
      </c>
      <c r="X8378">
        <v>73200000</v>
      </c>
    </row>
    <row r="8379" spans="1:24" x14ac:dyDescent="0.2">
      <c r="A8379" t="s">
        <v>31681</v>
      </c>
      <c r="B8379">
        <v>0.99191733327287801</v>
      </c>
      <c r="C8379">
        <v>-7.5598151003739206E-2</v>
      </c>
      <c r="D8379">
        <f>-C8379</f>
        <v>7.5598151003739206E-2</v>
      </c>
      <c r="E8379">
        <v>0.88565494173008996</v>
      </c>
      <c r="F8379">
        <f>-LOG10(E8379)</f>
        <v>5.2735449773775651E-2</v>
      </c>
      <c r="G8379" t="s">
        <v>31683</v>
      </c>
      <c r="H8379" t="s">
        <v>7525</v>
      </c>
      <c r="I8379">
        <v>625</v>
      </c>
      <c r="J8379" t="s">
        <v>40</v>
      </c>
      <c r="K8379" t="s">
        <v>31684</v>
      </c>
      <c r="L8379" t="s">
        <v>1596</v>
      </c>
      <c r="M8379" t="s">
        <v>31685</v>
      </c>
      <c r="N8379">
        <v>1</v>
      </c>
      <c r="O8379">
        <v>540.20000000000005</v>
      </c>
      <c r="P8379">
        <v>65.45</v>
      </c>
      <c r="Q8379" t="s">
        <v>31682</v>
      </c>
      <c r="R8379" t="s">
        <v>30</v>
      </c>
      <c r="S8379">
        <v>68009.100000000006</v>
      </c>
      <c r="T8379" t="s">
        <v>31686</v>
      </c>
      <c r="U8379">
        <v>870.42629999999997</v>
      </c>
      <c r="V8379" t="s">
        <v>31687</v>
      </c>
      <c r="W8379">
        <v>1</v>
      </c>
      <c r="X8379">
        <v>218000000</v>
      </c>
    </row>
    <row r="8380" spans="1:24" x14ac:dyDescent="0.2">
      <c r="A8380" t="s">
        <v>27003</v>
      </c>
      <c r="B8380">
        <v>0.99191733327287801</v>
      </c>
      <c r="C8380">
        <v>6.6248788801969397E-2</v>
      </c>
      <c r="D8380">
        <f>-C8380</f>
        <v>-6.6248788801969397E-2</v>
      </c>
      <c r="E8380">
        <v>0.88574616855838995</v>
      </c>
      <c r="F8380">
        <f>-LOG10(E8380)</f>
        <v>5.2690717603363052E-2</v>
      </c>
      <c r="G8380" t="s">
        <v>26992</v>
      </c>
      <c r="H8380" t="s">
        <v>17321</v>
      </c>
      <c r="I8380">
        <v>1942</v>
      </c>
      <c r="J8380" t="s">
        <v>26</v>
      </c>
      <c r="K8380" t="s">
        <v>27004</v>
      </c>
      <c r="L8380" t="s">
        <v>75</v>
      </c>
      <c r="M8380" t="s">
        <v>27005</v>
      </c>
      <c r="N8380">
        <v>3</v>
      </c>
      <c r="O8380">
        <v>349.1</v>
      </c>
      <c r="P8380">
        <v>94.36</v>
      </c>
      <c r="Q8380" t="s">
        <v>27006</v>
      </c>
      <c r="R8380" t="s">
        <v>30</v>
      </c>
      <c r="S8380">
        <v>224022.39999999999</v>
      </c>
      <c r="T8380" t="s">
        <v>27007</v>
      </c>
      <c r="U8380">
        <v>741.06650000000002</v>
      </c>
      <c r="V8380" t="s">
        <v>26997</v>
      </c>
      <c r="W8380">
        <v>2</v>
      </c>
      <c r="X8380">
        <v>3980000000</v>
      </c>
    </row>
    <row r="8381" spans="1:24" x14ac:dyDescent="0.2">
      <c r="A8381" t="s">
        <v>50329</v>
      </c>
      <c r="B8381">
        <v>0.99191733327287801</v>
      </c>
      <c r="C8381">
        <v>-9.31291488105149E-2</v>
      </c>
      <c r="D8381">
        <f>-C8381</f>
        <v>9.31291488105149E-2</v>
      </c>
      <c r="E8381">
        <v>0.88587626706657896</v>
      </c>
      <c r="F8381">
        <f>-LOG10(E8381)</f>
        <v>5.2626933059686326E-2</v>
      </c>
      <c r="G8381" t="s">
        <v>50331</v>
      </c>
      <c r="H8381" t="s">
        <v>6429</v>
      </c>
      <c r="I8381">
        <v>86</v>
      </c>
      <c r="J8381" t="s">
        <v>40</v>
      </c>
      <c r="K8381" t="s">
        <v>50332</v>
      </c>
      <c r="L8381" t="s">
        <v>192</v>
      </c>
      <c r="M8381" t="s">
        <v>50333</v>
      </c>
      <c r="N8381">
        <v>1</v>
      </c>
      <c r="O8381">
        <v>2431.1</v>
      </c>
      <c r="P8381">
        <v>9.16</v>
      </c>
      <c r="Q8381" t="s">
        <v>50330</v>
      </c>
      <c r="R8381" t="s">
        <v>30</v>
      </c>
      <c r="S8381">
        <v>20860.5</v>
      </c>
      <c r="T8381" t="s">
        <v>50334</v>
      </c>
      <c r="U8381">
        <v>573.77840000000003</v>
      </c>
      <c r="V8381" t="s">
        <v>50335</v>
      </c>
      <c r="W8381">
        <v>1</v>
      </c>
      <c r="X8381">
        <v>53400000</v>
      </c>
    </row>
    <row r="8382" spans="1:24" x14ac:dyDescent="0.2">
      <c r="A8382" t="s">
        <v>28055</v>
      </c>
      <c r="B8382">
        <v>0.99191733327287801</v>
      </c>
      <c r="C8382">
        <v>0.18143245704525099</v>
      </c>
      <c r="D8382">
        <f>-C8382</f>
        <v>-0.18143245704525099</v>
      </c>
      <c r="E8382">
        <v>0.88589718352088498</v>
      </c>
      <c r="F8382">
        <f>-LOG10(E8382)</f>
        <v>5.2616679039135902E-2</v>
      </c>
      <c r="G8382" t="s">
        <v>28044</v>
      </c>
      <c r="H8382" t="s">
        <v>28056</v>
      </c>
      <c r="I8382">
        <v>222</v>
      </c>
      <c r="J8382" t="s">
        <v>26</v>
      </c>
      <c r="K8382" t="s">
        <v>28057</v>
      </c>
      <c r="L8382" t="s">
        <v>109</v>
      </c>
      <c r="M8382" t="s">
        <v>28058</v>
      </c>
      <c r="N8382">
        <v>4</v>
      </c>
      <c r="O8382">
        <v>383.1</v>
      </c>
      <c r="P8382">
        <v>87.73</v>
      </c>
      <c r="Q8382" t="s">
        <v>28048</v>
      </c>
      <c r="R8382" t="s">
        <v>30</v>
      </c>
      <c r="S8382">
        <v>66340.800000000003</v>
      </c>
      <c r="T8382" t="s">
        <v>28059</v>
      </c>
      <c r="U8382">
        <v>584.33749999999998</v>
      </c>
      <c r="V8382" t="s">
        <v>28050</v>
      </c>
      <c r="W8382">
        <v>1</v>
      </c>
      <c r="X8382">
        <v>155000000</v>
      </c>
    </row>
    <row r="8383" spans="1:24" x14ac:dyDescent="0.2">
      <c r="A8383" t="s">
        <v>31373</v>
      </c>
      <c r="B8383">
        <v>0.99194047884641001</v>
      </c>
      <c r="C8383">
        <v>-0.13441673078312899</v>
      </c>
      <c r="D8383">
        <f>-C8383</f>
        <v>0.13441673078312899</v>
      </c>
      <c r="E8383">
        <v>0.88602356070871802</v>
      </c>
      <c r="F8383">
        <f>-LOG10(E8383)</f>
        <v>5.2554729411212482E-2</v>
      </c>
      <c r="G8383" t="s">
        <v>31368</v>
      </c>
      <c r="H8383" t="s">
        <v>8000</v>
      </c>
      <c r="I8383">
        <v>322</v>
      </c>
      <c r="J8383" t="s">
        <v>26</v>
      </c>
      <c r="K8383" t="s">
        <v>31374</v>
      </c>
      <c r="L8383" t="s">
        <v>64</v>
      </c>
      <c r="M8383" t="s">
        <v>31375</v>
      </c>
      <c r="N8383">
        <v>3</v>
      </c>
      <c r="O8383">
        <v>525.1</v>
      </c>
      <c r="P8383">
        <v>66.87</v>
      </c>
      <c r="Q8383" t="s">
        <v>31376</v>
      </c>
      <c r="R8383" t="s">
        <v>30</v>
      </c>
      <c r="S8383">
        <v>62635.6</v>
      </c>
      <c r="T8383" t="s">
        <v>31377</v>
      </c>
      <c r="U8383">
        <v>527.58619999999996</v>
      </c>
      <c r="V8383" t="s">
        <v>31372</v>
      </c>
      <c r="W8383">
        <v>1</v>
      </c>
      <c r="X8383">
        <v>31200000</v>
      </c>
    </row>
    <row r="8384" spans="1:24" x14ac:dyDescent="0.2">
      <c r="A8384" t="s">
        <v>25579</v>
      </c>
      <c r="B8384">
        <v>0.99201015318255903</v>
      </c>
      <c r="C8384">
        <v>-0.16785399012517399</v>
      </c>
      <c r="D8384">
        <f>-C8384</f>
        <v>0.16785399012517399</v>
      </c>
      <c r="E8384">
        <v>0.88619150832580895</v>
      </c>
      <c r="F8384">
        <f>-LOG10(E8384)</f>
        <v>5.2472415785914765E-2</v>
      </c>
      <c r="G8384" t="s">
        <v>25573</v>
      </c>
      <c r="H8384" t="s">
        <v>25580</v>
      </c>
      <c r="I8384">
        <v>663</v>
      </c>
      <c r="J8384" t="s">
        <v>40</v>
      </c>
      <c r="K8384" t="s">
        <v>25581</v>
      </c>
      <c r="L8384" t="s">
        <v>81</v>
      </c>
      <c r="M8384" t="s">
        <v>25582</v>
      </c>
      <c r="N8384">
        <v>2</v>
      </c>
      <c r="O8384">
        <v>300.10000000000002</v>
      </c>
      <c r="P8384">
        <v>105.13</v>
      </c>
      <c r="Q8384" t="s">
        <v>25576</v>
      </c>
      <c r="R8384" t="s">
        <v>30</v>
      </c>
      <c r="S8384">
        <v>81868.7</v>
      </c>
      <c r="T8384" t="s">
        <v>25583</v>
      </c>
      <c r="U8384">
        <v>854.43359999999996</v>
      </c>
      <c r="V8384" t="s">
        <v>25578</v>
      </c>
      <c r="W8384">
        <v>2</v>
      </c>
      <c r="X8384">
        <v>461000000</v>
      </c>
    </row>
    <row r="8385" spans="1:24" x14ac:dyDescent="0.2">
      <c r="A8385" t="s">
        <v>25279</v>
      </c>
      <c r="B8385">
        <v>0.99221726380931197</v>
      </c>
      <c r="C8385">
        <v>-0.144643904443301</v>
      </c>
      <c r="D8385">
        <f>-C8385</f>
        <v>0.144643904443301</v>
      </c>
      <c r="E8385">
        <v>0.88648404131298397</v>
      </c>
      <c r="F8385">
        <f>-LOG10(E8385)</f>
        <v>5.2329078260574674E-2</v>
      </c>
      <c r="G8385" t="s">
        <v>25264</v>
      </c>
      <c r="H8385" t="s">
        <v>25280</v>
      </c>
      <c r="I8385">
        <v>400</v>
      </c>
      <c r="J8385" t="s">
        <v>40</v>
      </c>
      <c r="K8385" t="s">
        <v>25281</v>
      </c>
      <c r="L8385" t="s">
        <v>26</v>
      </c>
      <c r="M8385" t="s">
        <v>25282</v>
      </c>
      <c r="N8385">
        <v>4</v>
      </c>
      <c r="O8385">
        <v>293.10000000000002</v>
      </c>
      <c r="P8385">
        <v>105.87</v>
      </c>
      <c r="Q8385" t="s">
        <v>25283</v>
      </c>
      <c r="R8385" t="s">
        <v>30</v>
      </c>
      <c r="S8385">
        <v>66119.8</v>
      </c>
      <c r="T8385" t="s">
        <v>25284</v>
      </c>
      <c r="U8385">
        <v>677.38490000000002</v>
      </c>
      <c r="V8385" t="s">
        <v>25268</v>
      </c>
      <c r="W8385">
        <v>4</v>
      </c>
      <c r="X8385">
        <v>555000000</v>
      </c>
    </row>
    <row r="8386" spans="1:24" x14ac:dyDescent="0.2">
      <c r="A8386" t="s">
        <v>20045</v>
      </c>
      <c r="B8386">
        <v>0.99221726380931197</v>
      </c>
      <c r="C8386">
        <v>-0.109011022374396</v>
      </c>
      <c r="D8386">
        <f>-C8386</f>
        <v>0.109011022374396</v>
      </c>
      <c r="E8386">
        <v>0.88669153737547002</v>
      </c>
      <c r="F8386">
        <f>-LOG10(E8386)</f>
        <v>5.2227436441852668E-2</v>
      </c>
      <c r="G8386" t="s">
        <v>20033</v>
      </c>
      <c r="H8386" t="s">
        <v>20046</v>
      </c>
      <c r="I8386">
        <v>1287</v>
      </c>
      <c r="J8386" t="s">
        <v>40</v>
      </c>
      <c r="K8386" t="s">
        <v>20047</v>
      </c>
      <c r="L8386" t="s">
        <v>171</v>
      </c>
      <c r="M8386" t="s">
        <v>20048</v>
      </c>
      <c r="N8386">
        <v>3</v>
      </c>
      <c r="O8386">
        <v>163.1</v>
      </c>
      <c r="P8386">
        <v>162.38</v>
      </c>
      <c r="Q8386" t="s">
        <v>20049</v>
      </c>
      <c r="R8386" t="s">
        <v>30</v>
      </c>
      <c r="S8386">
        <v>217188.9</v>
      </c>
      <c r="T8386" t="s">
        <v>20050</v>
      </c>
      <c r="U8386">
        <v>754.71220000000005</v>
      </c>
      <c r="V8386" t="s">
        <v>20038</v>
      </c>
      <c r="W8386">
        <v>1</v>
      </c>
      <c r="X8386">
        <v>7670000</v>
      </c>
    </row>
    <row r="8387" spans="1:24" x14ac:dyDescent="0.2">
      <c r="A8387" t="s">
        <v>38040</v>
      </c>
      <c r="B8387">
        <v>0.99221726380931197</v>
      </c>
      <c r="C8387">
        <v>8.9832117497630107E-2</v>
      </c>
      <c r="D8387">
        <f>-C8387</f>
        <v>-8.9832117497630107E-2</v>
      </c>
      <c r="E8387">
        <v>0.88671493520243105</v>
      </c>
      <c r="F8387">
        <f>-LOG10(E8387)</f>
        <v>5.2215976522995464E-2</v>
      </c>
      <c r="G8387" t="s">
        <v>38029</v>
      </c>
      <c r="H8387" t="s">
        <v>5166</v>
      </c>
      <c r="I8387">
        <v>684</v>
      </c>
      <c r="J8387" t="s">
        <v>40</v>
      </c>
      <c r="K8387" t="s">
        <v>38041</v>
      </c>
      <c r="L8387" t="s">
        <v>42</v>
      </c>
      <c r="M8387" t="s">
        <v>38042</v>
      </c>
      <c r="N8387">
        <v>3</v>
      </c>
      <c r="O8387">
        <v>938.1</v>
      </c>
      <c r="P8387">
        <v>37.78</v>
      </c>
      <c r="Q8387" t="s">
        <v>38032</v>
      </c>
      <c r="R8387" t="s">
        <v>30</v>
      </c>
      <c r="S8387">
        <v>99245.2</v>
      </c>
      <c r="T8387" t="s">
        <v>38043</v>
      </c>
      <c r="U8387">
        <v>1040.0043000000001</v>
      </c>
      <c r="V8387" t="s">
        <v>38034</v>
      </c>
      <c r="W8387">
        <v>1</v>
      </c>
      <c r="X8387">
        <v>4510000</v>
      </c>
    </row>
    <row r="8388" spans="1:24" x14ac:dyDescent="0.2">
      <c r="A8388" t="s">
        <v>28399</v>
      </c>
      <c r="B8388">
        <v>0.99221726380931197</v>
      </c>
      <c r="C8388">
        <v>-0.13285686913133199</v>
      </c>
      <c r="D8388">
        <f>-C8388</f>
        <v>0.13285686913133199</v>
      </c>
      <c r="E8388">
        <v>0.88679946627969897</v>
      </c>
      <c r="F8388">
        <f>-LOG10(E8388)</f>
        <v>5.2174576937625408E-2</v>
      </c>
      <c r="G8388" t="s">
        <v>28388</v>
      </c>
      <c r="H8388" t="s">
        <v>28400</v>
      </c>
      <c r="I8388">
        <v>241</v>
      </c>
      <c r="J8388" t="s">
        <v>40</v>
      </c>
      <c r="K8388" t="s">
        <v>28401</v>
      </c>
      <c r="L8388" t="s">
        <v>42</v>
      </c>
      <c r="M8388" t="s">
        <v>28402</v>
      </c>
      <c r="N8388">
        <v>3</v>
      </c>
      <c r="O8388">
        <v>395.1</v>
      </c>
      <c r="P8388">
        <v>84.49</v>
      </c>
      <c r="Q8388" t="s">
        <v>28397</v>
      </c>
      <c r="R8388" t="s">
        <v>30</v>
      </c>
      <c r="S8388">
        <v>44827.4</v>
      </c>
      <c r="T8388" t="s">
        <v>28403</v>
      </c>
      <c r="U8388">
        <v>1309.8924999999999</v>
      </c>
      <c r="V8388" t="s">
        <v>28393</v>
      </c>
      <c r="W8388">
        <v>5</v>
      </c>
      <c r="X8388">
        <v>545000000</v>
      </c>
    </row>
    <row r="8389" spans="1:24" x14ac:dyDescent="0.2">
      <c r="A8389" t="s">
        <v>35187</v>
      </c>
      <c r="B8389">
        <v>0.99228671546448599</v>
      </c>
      <c r="C8389">
        <v>8.8453118462295102E-2</v>
      </c>
      <c r="D8389">
        <f>-C8389</f>
        <v>-8.8453118462295102E-2</v>
      </c>
      <c r="E8389">
        <v>0.88696728147017301</v>
      </c>
      <c r="F8389">
        <f>-LOG10(E8389)</f>
        <v>5.2092400167187775E-2</v>
      </c>
      <c r="G8389" t="s">
        <v>35189</v>
      </c>
      <c r="H8389" t="s">
        <v>35190</v>
      </c>
      <c r="I8389">
        <v>300</v>
      </c>
      <c r="J8389" t="s">
        <v>26</v>
      </c>
      <c r="K8389" t="s">
        <v>35191</v>
      </c>
      <c r="L8389" t="s">
        <v>81</v>
      </c>
      <c r="M8389" t="s">
        <v>35192</v>
      </c>
      <c r="N8389">
        <v>1</v>
      </c>
      <c r="O8389">
        <v>740.2</v>
      </c>
      <c r="P8389">
        <v>47.5</v>
      </c>
      <c r="Q8389" t="s">
        <v>35188</v>
      </c>
      <c r="R8389" t="s">
        <v>30</v>
      </c>
      <c r="S8389">
        <v>49564</v>
      </c>
      <c r="T8389" t="s">
        <v>35193</v>
      </c>
      <c r="U8389">
        <v>785.36</v>
      </c>
      <c r="V8389" t="s">
        <v>35194</v>
      </c>
      <c r="W8389">
        <v>1</v>
      </c>
      <c r="X8389">
        <v>12500000</v>
      </c>
    </row>
    <row r="8390" spans="1:24" x14ac:dyDescent="0.2">
      <c r="A8390" t="s">
        <v>19260</v>
      </c>
      <c r="B8390">
        <v>0.99229511010184501</v>
      </c>
      <c r="C8390">
        <v>-7.9057200551924306E-2</v>
      </c>
      <c r="D8390">
        <f>-C8390</f>
        <v>7.9057200551924306E-2</v>
      </c>
      <c r="E8390">
        <v>0.88708052841478802</v>
      </c>
      <c r="F8390">
        <f>-LOG10(E8390)</f>
        <v>5.2036953495534999E-2</v>
      </c>
      <c r="G8390" t="s">
        <v>19218</v>
      </c>
      <c r="H8390" t="s">
        <v>19261</v>
      </c>
      <c r="I8390">
        <v>121</v>
      </c>
      <c r="J8390" t="s">
        <v>40</v>
      </c>
      <c r="K8390" t="s">
        <v>19262</v>
      </c>
      <c r="L8390" t="s">
        <v>269</v>
      </c>
      <c r="M8390" t="s">
        <v>19263</v>
      </c>
      <c r="N8390">
        <v>11</v>
      </c>
      <c r="O8390">
        <v>147.1</v>
      </c>
      <c r="P8390">
        <v>174.75</v>
      </c>
      <c r="Q8390" t="s">
        <v>19217</v>
      </c>
      <c r="R8390" t="s">
        <v>30</v>
      </c>
      <c r="S8390">
        <v>49827.3</v>
      </c>
      <c r="T8390" t="s">
        <v>19264</v>
      </c>
      <c r="U8390">
        <v>975.42930000000001</v>
      </c>
      <c r="V8390" t="s">
        <v>19223</v>
      </c>
      <c r="W8390">
        <v>8</v>
      </c>
      <c r="X8390">
        <v>10500000000</v>
      </c>
    </row>
    <row r="8391" spans="1:24" x14ac:dyDescent="0.2">
      <c r="A8391" t="s">
        <v>16154</v>
      </c>
      <c r="B8391">
        <v>0.99243848452012196</v>
      </c>
      <c r="C8391">
        <v>0.21304863610765401</v>
      </c>
      <c r="D8391">
        <f>-C8391</f>
        <v>-0.21304863610765401</v>
      </c>
      <c r="E8391">
        <v>0.88735604688994396</v>
      </c>
      <c r="F8391">
        <f>-LOG10(E8391)</f>
        <v>5.1902086849919704E-2</v>
      </c>
      <c r="G8391" t="s">
        <v>16134</v>
      </c>
      <c r="H8391" t="s">
        <v>3802</v>
      </c>
      <c r="I8391">
        <v>437</v>
      </c>
      <c r="J8391" t="s">
        <v>40</v>
      </c>
      <c r="K8391" t="s">
        <v>16155</v>
      </c>
      <c r="L8391" t="s">
        <v>87</v>
      </c>
      <c r="M8391" t="s">
        <v>16156</v>
      </c>
      <c r="N8391">
        <v>5</v>
      </c>
      <c r="O8391">
        <v>95.1</v>
      </c>
      <c r="P8391">
        <v>231.18</v>
      </c>
      <c r="Q8391" t="s">
        <v>16152</v>
      </c>
      <c r="R8391" t="s">
        <v>30</v>
      </c>
      <c r="S8391">
        <v>357188.8</v>
      </c>
      <c r="T8391" t="s">
        <v>16157</v>
      </c>
      <c r="U8391">
        <v>489.60879999999997</v>
      </c>
      <c r="V8391" t="s">
        <v>16139</v>
      </c>
      <c r="W8391">
        <v>1</v>
      </c>
      <c r="X8391">
        <v>156000000</v>
      </c>
    </row>
    <row r="8392" spans="1:24" x14ac:dyDescent="0.2">
      <c r="A8392" t="s">
        <v>20188</v>
      </c>
      <c r="B8392">
        <v>0.99243848452012196</v>
      </c>
      <c r="C8392">
        <v>7.7081733847671197E-2</v>
      </c>
      <c r="D8392">
        <f>-C8392</f>
        <v>-7.7081733847671197E-2</v>
      </c>
      <c r="E8392">
        <v>0.88742021777582503</v>
      </c>
      <c r="F8392">
        <f>-LOG10(E8392)</f>
        <v>5.18706811316847E-2</v>
      </c>
      <c r="G8392" t="s">
        <v>20166</v>
      </c>
      <c r="H8392" t="s">
        <v>20189</v>
      </c>
      <c r="I8392">
        <v>2545</v>
      </c>
      <c r="J8392" t="s">
        <v>40</v>
      </c>
      <c r="K8392" t="s">
        <v>20190</v>
      </c>
      <c r="L8392" t="s">
        <v>109</v>
      </c>
      <c r="M8392" t="s">
        <v>20191</v>
      </c>
      <c r="N8392">
        <v>5</v>
      </c>
      <c r="O8392">
        <v>166.1</v>
      </c>
      <c r="P8392">
        <v>161.61000000000001</v>
      </c>
      <c r="Q8392" t="s">
        <v>20177</v>
      </c>
      <c r="R8392" t="s">
        <v>30</v>
      </c>
      <c r="S8392">
        <v>323298.3</v>
      </c>
      <c r="T8392" t="s">
        <v>20192</v>
      </c>
      <c r="U8392">
        <v>567.62639999999999</v>
      </c>
      <c r="V8392" t="s">
        <v>20172</v>
      </c>
      <c r="W8392">
        <v>2</v>
      </c>
      <c r="X8392">
        <v>824000000</v>
      </c>
    </row>
    <row r="8393" spans="1:24" x14ac:dyDescent="0.2">
      <c r="A8393" t="s">
        <v>34327</v>
      </c>
      <c r="B8393">
        <v>0.99267987398116897</v>
      </c>
      <c r="C8393">
        <v>-7.4475758786377702E-2</v>
      </c>
      <c r="D8393">
        <f>-C8393</f>
        <v>7.4475758786377702E-2</v>
      </c>
      <c r="E8393">
        <v>0.88774184808716705</v>
      </c>
      <c r="F8393">
        <f>-LOG10(E8393)</f>
        <v>5.1713307026364085E-2</v>
      </c>
      <c r="G8393" t="s">
        <v>34328</v>
      </c>
      <c r="H8393" t="s">
        <v>34329</v>
      </c>
      <c r="I8393">
        <v>250</v>
      </c>
      <c r="J8393" t="s">
        <v>26</v>
      </c>
      <c r="K8393" t="s">
        <v>34330</v>
      </c>
      <c r="L8393" t="s">
        <v>53</v>
      </c>
      <c r="M8393" t="s">
        <v>34331</v>
      </c>
      <c r="N8393">
        <v>1</v>
      </c>
      <c r="O8393">
        <v>686.1</v>
      </c>
      <c r="P8393">
        <v>49.86</v>
      </c>
      <c r="Q8393" t="s">
        <v>34332</v>
      </c>
      <c r="R8393" t="s">
        <v>30</v>
      </c>
      <c r="S8393">
        <v>154851.70000000001</v>
      </c>
      <c r="T8393" t="s">
        <v>34333</v>
      </c>
      <c r="U8393">
        <v>593.54859999999996</v>
      </c>
      <c r="V8393" t="s">
        <v>34334</v>
      </c>
      <c r="W8393">
        <v>21</v>
      </c>
      <c r="X8393">
        <v>9700000000</v>
      </c>
    </row>
    <row r="8394" spans="1:24" x14ac:dyDescent="0.2">
      <c r="A8394" t="s">
        <v>45794</v>
      </c>
      <c r="B8394">
        <v>0.99290124174927796</v>
      </c>
      <c r="C8394">
        <v>0.100827649874347</v>
      </c>
      <c r="D8394">
        <f>-C8394</f>
        <v>-0.100827649874347</v>
      </c>
      <c r="E8394">
        <v>0.88811569740290197</v>
      </c>
      <c r="F8394">
        <f>-LOG10(E8394)</f>
        <v>5.1530453736472907E-2</v>
      </c>
      <c r="G8394" t="s">
        <v>45788</v>
      </c>
      <c r="H8394" t="s">
        <v>11886</v>
      </c>
      <c r="I8394">
        <v>535</v>
      </c>
      <c r="J8394" t="s">
        <v>26</v>
      </c>
      <c r="K8394" t="s">
        <v>45795</v>
      </c>
      <c r="L8394" t="s">
        <v>1596</v>
      </c>
      <c r="M8394" t="s">
        <v>45796</v>
      </c>
      <c r="N8394">
        <v>2</v>
      </c>
      <c r="O8394">
        <v>1739.1</v>
      </c>
      <c r="P8394">
        <v>17.309999999999999</v>
      </c>
      <c r="Q8394" t="s">
        <v>45791</v>
      </c>
      <c r="R8394" t="s">
        <v>30</v>
      </c>
      <c r="S8394">
        <v>60918</v>
      </c>
      <c r="T8394" t="s">
        <v>45797</v>
      </c>
      <c r="U8394">
        <v>715.04049999999995</v>
      </c>
      <c r="V8394" t="s">
        <v>45793</v>
      </c>
      <c r="W8394">
        <v>2</v>
      </c>
      <c r="X8394">
        <v>94900000</v>
      </c>
    </row>
    <row r="8395" spans="1:24" x14ac:dyDescent="0.2">
      <c r="A8395" t="s">
        <v>17200</v>
      </c>
      <c r="B8395">
        <v>0.99290124174927796</v>
      </c>
      <c r="C8395">
        <v>0.17207554117961901</v>
      </c>
      <c r="D8395">
        <f>-C8395</f>
        <v>-0.17207554117961901</v>
      </c>
      <c r="E8395">
        <v>0.88815143043941203</v>
      </c>
      <c r="F8395">
        <f>-LOG10(E8395)</f>
        <v>5.1512980395513309E-2</v>
      </c>
      <c r="G8395" t="s">
        <v>17202</v>
      </c>
      <c r="H8395" t="s">
        <v>17203</v>
      </c>
      <c r="I8395">
        <v>748</v>
      </c>
      <c r="J8395" t="s">
        <v>26</v>
      </c>
      <c r="K8395" t="s">
        <v>17204</v>
      </c>
      <c r="L8395" t="s">
        <v>668</v>
      </c>
      <c r="M8395" t="s">
        <v>17205</v>
      </c>
      <c r="N8395">
        <v>1</v>
      </c>
      <c r="O8395">
        <v>110.1</v>
      </c>
      <c r="P8395">
        <v>213.75</v>
      </c>
      <c r="Q8395" t="s">
        <v>17201</v>
      </c>
      <c r="R8395" t="s">
        <v>30</v>
      </c>
      <c r="S8395">
        <v>106691.4</v>
      </c>
      <c r="T8395" t="s">
        <v>17206</v>
      </c>
      <c r="U8395">
        <v>518.25229999999999</v>
      </c>
      <c r="V8395" t="s">
        <v>17207</v>
      </c>
      <c r="W8395">
        <v>1</v>
      </c>
      <c r="X8395">
        <v>7120000</v>
      </c>
    </row>
    <row r="8396" spans="1:24" x14ac:dyDescent="0.2">
      <c r="A8396" t="s">
        <v>25067</v>
      </c>
      <c r="B8396">
        <v>0.99310772290163196</v>
      </c>
      <c r="C8396">
        <v>0.119811981327687</v>
      </c>
      <c r="D8396">
        <f>-C8396</f>
        <v>-0.119811981327687</v>
      </c>
      <c r="E8396">
        <v>0.88844195798797998</v>
      </c>
      <c r="F8396">
        <f>-LOG10(E8396)</f>
        <v>5.1370939438780537E-2</v>
      </c>
      <c r="G8396" t="s">
        <v>25048</v>
      </c>
      <c r="H8396" t="s">
        <v>25068</v>
      </c>
      <c r="I8396">
        <v>159</v>
      </c>
      <c r="J8396" t="s">
        <v>26</v>
      </c>
      <c r="K8396" t="s">
        <v>25069</v>
      </c>
      <c r="L8396" t="s">
        <v>64</v>
      </c>
      <c r="M8396" t="s">
        <v>25070</v>
      </c>
      <c r="N8396">
        <v>5</v>
      </c>
      <c r="O8396">
        <v>286.10000000000002</v>
      </c>
      <c r="P8396">
        <v>107.92</v>
      </c>
      <c r="Q8396" t="s">
        <v>25051</v>
      </c>
      <c r="R8396" t="s">
        <v>30</v>
      </c>
      <c r="S8396">
        <v>33225.1</v>
      </c>
      <c r="T8396" t="s">
        <v>25071</v>
      </c>
      <c r="U8396">
        <v>961.70240000000001</v>
      </c>
      <c r="V8396" t="s">
        <v>25053</v>
      </c>
      <c r="W8396">
        <v>8</v>
      </c>
      <c r="X8396">
        <v>236000000</v>
      </c>
    </row>
    <row r="8397" spans="1:24" x14ac:dyDescent="0.2">
      <c r="A8397" t="s">
        <v>7138</v>
      </c>
      <c r="B8397">
        <v>0.99314160669937002</v>
      </c>
      <c r="C8397">
        <v>-8.8780572078028794E-2</v>
      </c>
      <c r="D8397">
        <f>-C8397</f>
        <v>8.8780572078028794E-2</v>
      </c>
      <c r="E8397">
        <v>0.88872703039346002</v>
      </c>
      <c r="F8397">
        <f>-LOG10(E8397)</f>
        <v>5.1231610681060663E-2</v>
      </c>
      <c r="G8397" t="s">
        <v>7097</v>
      </c>
      <c r="H8397" t="s">
        <v>7139</v>
      </c>
      <c r="I8397">
        <v>1075</v>
      </c>
      <c r="J8397" t="s">
        <v>40</v>
      </c>
      <c r="K8397" t="s">
        <v>7140</v>
      </c>
      <c r="L8397" t="s">
        <v>192</v>
      </c>
      <c r="M8397" t="s">
        <v>7141</v>
      </c>
      <c r="N8397">
        <v>10</v>
      </c>
      <c r="O8397">
        <v>20.100000000000001</v>
      </c>
      <c r="P8397">
        <v>563.17999999999995</v>
      </c>
      <c r="Q8397" t="s">
        <v>7100</v>
      </c>
      <c r="R8397" t="s">
        <v>30</v>
      </c>
      <c r="S8397">
        <v>198225.7</v>
      </c>
      <c r="T8397" t="s">
        <v>7142</v>
      </c>
      <c r="U8397">
        <v>745.02419999999995</v>
      </c>
      <c r="V8397" t="s">
        <v>7102</v>
      </c>
      <c r="W8397">
        <v>2</v>
      </c>
      <c r="X8397">
        <v>99700000</v>
      </c>
    </row>
    <row r="8398" spans="1:24" x14ac:dyDescent="0.2">
      <c r="A8398" t="s">
        <v>23506</v>
      </c>
      <c r="B8398">
        <v>0.99314160669937002</v>
      </c>
      <c r="C8398">
        <v>8.2595112173157598E-2</v>
      </c>
      <c r="D8398">
        <f>-C8398</f>
        <v>-8.2595112173157598E-2</v>
      </c>
      <c r="E8398">
        <v>0.88890311314956905</v>
      </c>
      <c r="F8398">
        <f>-LOG10(E8398)</f>
        <v>5.114557279532346E-2</v>
      </c>
      <c r="G8398" t="s">
        <v>23507</v>
      </c>
      <c r="H8398" t="s">
        <v>3027</v>
      </c>
      <c r="I8398">
        <v>229</v>
      </c>
      <c r="J8398" t="s">
        <v>26</v>
      </c>
      <c r="K8398" t="s">
        <v>23508</v>
      </c>
      <c r="L8398" t="s">
        <v>863</v>
      </c>
      <c r="M8398" t="s">
        <v>23509</v>
      </c>
      <c r="N8398">
        <v>1</v>
      </c>
      <c r="O8398">
        <v>243.1</v>
      </c>
      <c r="P8398">
        <v>121.43</v>
      </c>
      <c r="Q8398" t="s">
        <v>23510</v>
      </c>
      <c r="R8398" t="s">
        <v>30</v>
      </c>
      <c r="S8398">
        <v>178842.3</v>
      </c>
      <c r="T8398" t="s">
        <v>23511</v>
      </c>
      <c r="U8398">
        <v>859.44910000000004</v>
      </c>
      <c r="V8398" t="s">
        <v>23512</v>
      </c>
      <c r="W8398">
        <v>4</v>
      </c>
      <c r="X8398">
        <v>289000000</v>
      </c>
    </row>
    <row r="8399" spans="1:24" x14ac:dyDescent="0.2">
      <c r="A8399" t="s">
        <v>40347</v>
      </c>
      <c r="B8399">
        <v>0.99314160669937002</v>
      </c>
      <c r="C8399">
        <v>-8.40321101223655E-2</v>
      </c>
      <c r="D8399">
        <f>-C8399</f>
        <v>8.40321101223655E-2</v>
      </c>
      <c r="E8399">
        <v>0.88890550999579099</v>
      </c>
      <c r="F8399">
        <f>-LOG10(E8399)</f>
        <v>5.1144401761417331E-2</v>
      </c>
      <c r="G8399" t="s">
        <v>40341</v>
      </c>
      <c r="H8399" t="s">
        <v>40348</v>
      </c>
      <c r="I8399">
        <v>131</v>
      </c>
      <c r="J8399" t="s">
        <v>40</v>
      </c>
      <c r="K8399" t="s">
        <v>40349</v>
      </c>
      <c r="L8399" t="s">
        <v>171</v>
      </c>
      <c r="M8399" t="s">
        <v>40350</v>
      </c>
      <c r="N8399">
        <v>2</v>
      </c>
      <c r="O8399">
        <v>1122.0999999999999</v>
      </c>
      <c r="P8399">
        <v>30.66</v>
      </c>
      <c r="Q8399" t="s">
        <v>40342</v>
      </c>
      <c r="R8399" t="s">
        <v>30</v>
      </c>
      <c r="S8399">
        <v>63672.1</v>
      </c>
      <c r="T8399" t="s">
        <v>40351</v>
      </c>
      <c r="U8399">
        <v>1030.1674</v>
      </c>
      <c r="V8399" t="s">
        <v>40346</v>
      </c>
      <c r="W8399">
        <v>1</v>
      </c>
      <c r="X8399">
        <v>144000000</v>
      </c>
    </row>
    <row r="8400" spans="1:24" x14ac:dyDescent="0.2">
      <c r="A8400" t="s">
        <v>50614</v>
      </c>
      <c r="B8400">
        <v>0.99314160669937002</v>
      </c>
      <c r="C8400">
        <v>0.116354284095468</v>
      </c>
      <c r="D8400">
        <f>-C8400</f>
        <v>-0.116354284095468</v>
      </c>
      <c r="E8400">
        <v>0.88896110167762499</v>
      </c>
      <c r="F8400">
        <f>-LOG10(E8400)</f>
        <v>5.11172420628105E-2</v>
      </c>
      <c r="G8400" t="s">
        <v>50615</v>
      </c>
      <c r="H8400" t="s">
        <v>11886</v>
      </c>
      <c r="I8400">
        <v>535</v>
      </c>
      <c r="J8400" t="s">
        <v>26</v>
      </c>
      <c r="K8400" t="s">
        <v>50616</v>
      </c>
      <c r="L8400" t="s">
        <v>109</v>
      </c>
      <c r="M8400" t="s">
        <v>50617</v>
      </c>
      <c r="N8400">
        <v>1</v>
      </c>
      <c r="O8400">
        <v>2479.1</v>
      </c>
      <c r="P8400">
        <v>8.82</v>
      </c>
      <c r="Q8400" t="s">
        <v>50618</v>
      </c>
      <c r="R8400" t="s">
        <v>30</v>
      </c>
      <c r="S8400">
        <v>72067.7</v>
      </c>
      <c r="T8400" t="s">
        <v>50619</v>
      </c>
      <c r="U8400">
        <v>584.79960000000005</v>
      </c>
      <c r="V8400" t="s">
        <v>50620</v>
      </c>
      <c r="W8400">
        <v>2</v>
      </c>
      <c r="X8400">
        <v>484000000</v>
      </c>
    </row>
    <row r="8401" spans="1:24" x14ac:dyDescent="0.2">
      <c r="A8401" t="s">
        <v>16811</v>
      </c>
      <c r="B8401">
        <v>0.99314160669937002</v>
      </c>
      <c r="C8401">
        <v>-9.76422384035774E-2</v>
      </c>
      <c r="D8401">
        <f>-C8401</f>
        <v>9.76422384035774E-2</v>
      </c>
      <c r="E8401">
        <v>0.889001438221943</v>
      </c>
      <c r="F8401">
        <f>-LOG10(E8401)</f>
        <v>5.1097536429844409E-2</v>
      </c>
      <c r="G8401" t="s">
        <v>16780</v>
      </c>
      <c r="H8401" t="s">
        <v>2273</v>
      </c>
      <c r="I8401">
        <v>659</v>
      </c>
      <c r="J8401" t="s">
        <v>26</v>
      </c>
      <c r="K8401" t="s">
        <v>16812</v>
      </c>
      <c r="L8401" t="s">
        <v>863</v>
      </c>
      <c r="M8401" t="s">
        <v>16813</v>
      </c>
      <c r="N8401">
        <v>9</v>
      </c>
      <c r="O8401">
        <v>104.1</v>
      </c>
      <c r="P8401">
        <v>218.26</v>
      </c>
      <c r="Q8401" t="s">
        <v>16809</v>
      </c>
      <c r="R8401" t="s">
        <v>30</v>
      </c>
      <c r="S8401">
        <v>120478.2</v>
      </c>
      <c r="T8401" t="s">
        <v>16814</v>
      </c>
      <c r="U8401">
        <v>805.75139999999999</v>
      </c>
      <c r="V8401" t="s">
        <v>16785</v>
      </c>
      <c r="W8401">
        <v>3</v>
      </c>
      <c r="X8401">
        <v>148000000</v>
      </c>
    </row>
    <row r="8402" spans="1:24" x14ac:dyDescent="0.2">
      <c r="A8402" t="s">
        <v>8938</v>
      </c>
      <c r="B8402">
        <v>0.99330509509433895</v>
      </c>
      <c r="C8402">
        <v>-7.4596084545873798E-2</v>
      </c>
      <c r="D8402">
        <f>-C8402</f>
        <v>7.4596084545873798E-2</v>
      </c>
      <c r="E8402">
        <v>0.88928465860678496</v>
      </c>
      <c r="F8402">
        <f>-LOG10(E8402)</f>
        <v>5.0959199801605869E-2</v>
      </c>
      <c r="G8402" t="s">
        <v>8898</v>
      </c>
      <c r="H8402" t="s">
        <v>8939</v>
      </c>
      <c r="I8402">
        <v>285</v>
      </c>
      <c r="J8402" t="s">
        <v>40</v>
      </c>
      <c r="K8402" t="s">
        <v>8940</v>
      </c>
      <c r="L8402" t="s">
        <v>87</v>
      </c>
      <c r="M8402" t="s">
        <v>8941</v>
      </c>
      <c r="N8402">
        <v>10</v>
      </c>
      <c r="O8402">
        <v>29.1</v>
      </c>
      <c r="P8402">
        <v>450.61</v>
      </c>
      <c r="Q8402" t="s">
        <v>8912</v>
      </c>
      <c r="R8402" t="s">
        <v>30</v>
      </c>
      <c r="S8402">
        <v>118782.8</v>
      </c>
      <c r="T8402" t="s">
        <v>8942</v>
      </c>
      <c r="U8402">
        <v>1132.5690999999999</v>
      </c>
      <c r="V8402" t="s">
        <v>8902</v>
      </c>
      <c r="W8402">
        <v>6</v>
      </c>
      <c r="X8402">
        <v>1410000000</v>
      </c>
    </row>
    <row r="8403" spans="1:24" x14ac:dyDescent="0.2">
      <c r="A8403" t="s">
        <v>8557</v>
      </c>
      <c r="B8403">
        <v>0.99330509509433895</v>
      </c>
      <c r="C8403">
        <v>0.109644353445757</v>
      </c>
      <c r="D8403">
        <f>-C8403</f>
        <v>-0.109644353445757</v>
      </c>
      <c r="E8403">
        <v>0.88937442728119598</v>
      </c>
      <c r="F8403">
        <f>-LOG10(E8403)</f>
        <v>5.0915362238481046E-2</v>
      </c>
      <c r="G8403" t="s">
        <v>8523</v>
      </c>
      <c r="H8403" t="s">
        <v>5176</v>
      </c>
      <c r="I8403">
        <v>713</v>
      </c>
      <c r="J8403" t="s">
        <v>26</v>
      </c>
      <c r="K8403" t="s">
        <v>8558</v>
      </c>
      <c r="L8403" t="s">
        <v>863</v>
      </c>
      <c r="M8403" t="s">
        <v>8559</v>
      </c>
      <c r="N8403">
        <v>44</v>
      </c>
      <c r="O8403">
        <v>26.2</v>
      </c>
      <c r="P8403">
        <v>462.26</v>
      </c>
      <c r="Q8403" t="s">
        <v>8531</v>
      </c>
      <c r="R8403" t="s">
        <v>30</v>
      </c>
      <c r="S8403">
        <v>147976.6</v>
      </c>
      <c r="T8403" t="s">
        <v>8560</v>
      </c>
      <c r="U8403">
        <v>789.72490000000005</v>
      </c>
      <c r="V8403" t="s">
        <v>8527</v>
      </c>
      <c r="W8403">
        <v>2</v>
      </c>
      <c r="X8403">
        <v>719000000</v>
      </c>
    </row>
    <row r="8404" spans="1:24" x14ac:dyDescent="0.2">
      <c r="A8404" t="s">
        <v>21147</v>
      </c>
      <c r="B8404">
        <v>0.99330509509433895</v>
      </c>
      <c r="C8404">
        <v>9.9018465023023E-2</v>
      </c>
      <c r="D8404">
        <f>-C8404</f>
        <v>-9.9018465023023E-2</v>
      </c>
      <c r="E8404">
        <v>0.88946533611228995</v>
      </c>
      <c r="F8404">
        <f>-LOG10(E8404)</f>
        <v>5.0870972401299258E-2</v>
      </c>
      <c r="G8404" t="s">
        <v>21142</v>
      </c>
      <c r="H8404" t="s">
        <v>73</v>
      </c>
      <c r="I8404">
        <v>243</v>
      </c>
      <c r="J8404" t="s">
        <v>40</v>
      </c>
      <c r="K8404" t="s">
        <v>21148</v>
      </c>
      <c r="L8404" t="s">
        <v>75</v>
      </c>
      <c r="M8404" t="s">
        <v>21149</v>
      </c>
      <c r="N8404">
        <v>5</v>
      </c>
      <c r="O8404">
        <v>184.1</v>
      </c>
      <c r="P8404">
        <v>151.63</v>
      </c>
      <c r="Q8404" t="s">
        <v>21141</v>
      </c>
      <c r="R8404" t="s">
        <v>30</v>
      </c>
      <c r="S8404">
        <v>64813.9</v>
      </c>
      <c r="T8404" t="s">
        <v>21150</v>
      </c>
      <c r="U8404">
        <v>933.49980000000005</v>
      </c>
      <c r="V8404" t="s">
        <v>21146</v>
      </c>
      <c r="W8404">
        <v>4</v>
      </c>
      <c r="X8404">
        <v>1750000000</v>
      </c>
    </row>
    <row r="8405" spans="1:24" x14ac:dyDescent="0.2">
      <c r="A8405" t="s">
        <v>14683</v>
      </c>
      <c r="B8405">
        <v>0.99346463953780295</v>
      </c>
      <c r="C8405">
        <v>7.4833200626139504E-2</v>
      </c>
      <c r="D8405">
        <f>-C8405</f>
        <v>-7.4833200626139504E-2</v>
      </c>
      <c r="E8405">
        <v>0.88991490313153498</v>
      </c>
      <c r="F8405">
        <f>-LOG10(E8405)</f>
        <v>5.065152017231285E-2</v>
      </c>
      <c r="G8405" t="s">
        <v>14618</v>
      </c>
      <c r="H8405" t="s">
        <v>14684</v>
      </c>
      <c r="I8405">
        <v>93</v>
      </c>
      <c r="J8405" t="s">
        <v>26</v>
      </c>
      <c r="K8405" t="s">
        <v>14685</v>
      </c>
      <c r="L8405" t="s">
        <v>40</v>
      </c>
      <c r="M8405" t="s">
        <v>14686</v>
      </c>
      <c r="N8405">
        <v>15</v>
      </c>
      <c r="O8405">
        <v>76.099999999999994</v>
      </c>
      <c r="P8405">
        <v>259.74</v>
      </c>
      <c r="Q8405" t="s">
        <v>14621</v>
      </c>
      <c r="R8405" t="s">
        <v>30</v>
      </c>
      <c r="S8405">
        <v>876109</v>
      </c>
      <c r="T8405" t="s">
        <v>14687</v>
      </c>
      <c r="U8405">
        <v>756.11720000000003</v>
      </c>
      <c r="V8405" t="s">
        <v>14623</v>
      </c>
      <c r="W8405">
        <v>2</v>
      </c>
      <c r="X8405">
        <v>89100000</v>
      </c>
    </row>
    <row r="8406" spans="1:24" x14ac:dyDescent="0.2">
      <c r="A8406" t="s">
        <v>9522</v>
      </c>
      <c r="B8406">
        <v>0.99346463953780295</v>
      </c>
      <c r="C8406">
        <v>-9.0483523043575195E-2</v>
      </c>
      <c r="D8406">
        <f>-C8406</f>
        <v>9.0483523043575195E-2</v>
      </c>
      <c r="E8406">
        <v>0.89011151660182397</v>
      </c>
      <c r="F8406">
        <f>-LOG10(E8406)</f>
        <v>5.055557985972535E-2</v>
      </c>
      <c r="G8406" t="s">
        <v>9493</v>
      </c>
      <c r="H8406" t="s">
        <v>3792</v>
      </c>
      <c r="I8406">
        <v>291</v>
      </c>
      <c r="J8406" t="s">
        <v>26</v>
      </c>
      <c r="K8406" t="s">
        <v>9523</v>
      </c>
      <c r="L8406" t="s">
        <v>26</v>
      </c>
      <c r="M8406" t="s">
        <v>9524</v>
      </c>
      <c r="N8406">
        <v>8</v>
      </c>
      <c r="O8406">
        <v>34.1</v>
      </c>
      <c r="P8406">
        <v>414.19</v>
      </c>
      <c r="Q8406" t="s">
        <v>9497</v>
      </c>
      <c r="R8406" t="s">
        <v>30</v>
      </c>
      <c r="S8406">
        <v>96647.8</v>
      </c>
      <c r="T8406" t="s">
        <v>9525</v>
      </c>
      <c r="U8406">
        <v>526.29600000000005</v>
      </c>
      <c r="V8406" t="s">
        <v>9499</v>
      </c>
      <c r="W8406">
        <v>12</v>
      </c>
      <c r="X8406">
        <v>15200000000</v>
      </c>
    </row>
    <row r="8407" spans="1:24" x14ac:dyDescent="0.2">
      <c r="A8407" t="s">
        <v>42526</v>
      </c>
      <c r="B8407">
        <v>0.99346463953780295</v>
      </c>
      <c r="C8407">
        <v>-7.5167316010658999E-2</v>
      </c>
      <c r="D8407">
        <f>-C8407</f>
        <v>7.5167316010658999E-2</v>
      </c>
      <c r="E8407">
        <v>0.890173223243231</v>
      </c>
      <c r="F8407">
        <f>-LOG10(E8407)</f>
        <v>5.0525473603944132E-2</v>
      </c>
      <c r="G8407" t="s">
        <v>42527</v>
      </c>
      <c r="H8407" t="s">
        <v>1934</v>
      </c>
      <c r="I8407">
        <v>14</v>
      </c>
      <c r="J8407" t="s">
        <v>40</v>
      </c>
      <c r="K8407" t="s">
        <v>42528</v>
      </c>
      <c r="L8407" t="s">
        <v>64</v>
      </c>
      <c r="M8407" t="s">
        <v>42529</v>
      </c>
      <c r="N8407">
        <v>1</v>
      </c>
      <c r="O8407">
        <v>1336.1</v>
      </c>
      <c r="P8407">
        <v>24.42</v>
      </c>
      <c r="Q8407" t="s">
        <v>42530</v>
      </c>
      <c r="R8407" t="s">
        <v>30</v>
      </c>
      <c r="S8407">
        <v>39510.1</v>
      </c>
      <c r="T8407" t="s">
        <v>42531</v>
      </c>
      <c r="U8407">
        <v>914.48810000000003</v>
      </c>
      <c r="V8407" t="s">
        <v>42532</v>
      </c>
      <c r="W8407">
        <v>2</v>
      </c>
      <c r="X8407">
        <v>219000000</v>
      </c>
    </row>
    <row r="8408" spans="1:24" x14ac:dyDescent="0.2">
      <c r="A8408" t="s">
        <v>17916</v>
      </c>
      <c r="B8408">
        <v>0.99346463953780295</v>
      </c>
      <c r="C8408">
        <v>-7.6436473312172501E-2</v>
      </c>
      <c r="D8408">
        <f>-C8408</f>
        <v>7.6436473312172501E-2</v>
      </c>
      <c r="E8408">
        <v>0.89019968213895595</v>
      </c>
      <c r="F8408">
        <f>-LOG10(E8408)</f>
        <v>5.0512565125752057E-2</v>
      </c>
      <c r="G8408" t="s">
        <v>17918</v>
      </c>
      <c r="H8408" t="s">
        <v>1548</v>
      </c>
      <c r="I8408">
        <v>31</v>
      </c>
      <c r="J8408" t="s">
        <v>40</v>
      </c>
      <c r="K8408" t="s">
        <v>17919</v>
      </c>
      <c r="L8408" t="s">
        <v>53</v>
      </c>
      <c r="M8408" t="s">
        <v>17920</v>
      </c>
      <c r="N8408">
        <v>1</v>
      </c>
      <c r="O8408">
        <v>122.1</v>
      </c>
      <c r="P8408">
        <v>197.08</v>
      </c>
      <c r="Q8408" t="s">
        <v>17921</v>
      </c>
      <c r="R8408" t="s">
        <v>30</v>
      </c>
      <c r="S8408">
        <v>218232.8</v>
      </c>
      <c r="T8408" t="s">
        <v>17922</v>
      </c>
      <c r="U8408">
        <v>745.57920000000001</v>
      </c>
      <c r="V8408" t="s">
        <v>17923</v>
      </c>
      <c r="W8408">
        <v>5</v>
      </c>
      <c r="X8408">
        <v>424000000</v>
      </c>
    </row>
    <row r="8409" spans="1:24" x14ac:dyDescent="0.2">
      <c r="A8409" t="s">
        <v>7103</v>
      </c>
      <c r="B8409">
        <v>0.99346463953780295</v>
      </c>
      <c r="C8409">
        <v>-0.12037562711684401</v>
      </c>
      <c r="D8409">
        <f>-C8409</f>
        <v>0.12037562711684401</v>
      </c>
      <c r="E8409">
        <v>0.89025887296385797</v>
      </c>
      <c r="F8409">
        <f>-LOG10(E8409)</f>
        <v>5.048368913920348E-2</v>
      </c>
      <c r="G8409" t="s">
        <v>7097</v>
      </c>
      <c r="H8409" t="s">
        <v>7104</v>
      </c>
      <c r="I8409">
        <v>96</v>
      </c>
      <c r="J8409" t="s">
        <v>26</v>
      </c>
      <c r="K8409" t="s">
        <v>7105</v>
      </c>
      <c r="L8409" t="s">
        <v>87</v>
      </c>
      <c r="M8409" t="s">
        <v>7106</v>
      </c>
      <c r="N8409">
        <v>2</v>
      </c>
      <c r="O8409">
        <v>20.100000000000001</v>
      </c>
      <c r="P8409">
        <v>563.17999999999995</v>
      </c>
      <c r="Q8409" t="s">
        <v>7100</v>
      </c>
      <c r="R8409" t="s">
        <v>30</v>
      </c>
      <c r="S8409">
        <v>198225.7</v>
      </c>
      <c r="T8409" t="s">
        <v>7107</v>
      </c>
      <c r="U8409">
        <v>1176.0779</v>
      </c>
      <c r="V8409" t="s">
        <v>7102</v>
      </c>
      <c r="W8409">
        <v>1</v>
      </c>
      <c r="X8409">
        <v>12100000</v>
      </c>
    </row>
    <row r="8410" spans="1:24" x14ac:dyDescent="0.2">
      <c r="A8410" t="s">
        <v>4918</v>
      </c>
      <c r="B8410">
        <v>0.99346463953780295</v>
      </c>
      <c r="C8410">
        <v>9.8699144751966603E-2</v>
      </c>
      <c r="D8410">
        <f>-C8410</f>
        <v>-9.8699144751966603E-2</v>
      </c>
      <c r="E8410">
        <v>0.89029475569584804</v>
      </c>
      <c r="F8410">
        <f>-LOG10(E8410)</f>
        <v>5.0466184839136161E-2</v>
      </c>
      <c r="G8410" t="s">
        <v>4842</v>
      </c>
      <c r="H8410" t="s">
        <v>4919</v>
      </c>
      <c r="I8410">
        <v>861</v>
      </c>
      <c r="J8410" t="s">
        <v>26</v>
      </c>
      <c r="K8410" t="s">
        <v>4920</v>
      </c>
      <c r="L8410" t="s">
        <v>474</v>
      </c>
      <c r="M8410" t="s">
        <v>4921</v>
      </c>
      <c r="N8410">
        <v>15</v>
      </c>
      <c r="O8410">
        <v>12.1</v>
      </c>
      <c r="P8410">
        <v>742.73</v>
      </c>
      <c r="Q8410" t="s">
        <v>4853</v>
      </c>
      <c r="R8410" t="s">
        <v>30</v>
      </c>
      <c r="S8410">
        <v>168814.5</v>
      </c>
      <c r="T8410" t="s">
        <v>4922</v>
      </c>
      <c r="U8410">
        <v>594.53189999999995</v>
      </c>
      <c r="V8410" t="s">
        <v>4848</v>
      </c>
      <c r="W8410">
        <v>12</v>
      </c>
      <c r="X8410">
        <v>14600000000</v>
      </c>
    </row>
    <row r="8411" spans="1:24" x14ac:dyDescent="0.2">
      <c r="A8411" t="s">
        <v>12791</v>
      </c>
      <c r="B8411">
        <v>0.99346463953780295</v>
      </c>
      <c r="C8411">
        <v>8.1165481272577306E-2</v>
      </c>
      <c r="D8411">
        <f>-C8411</f>
        <v>-8.1165481272577306E-2</v>
      </c>
      <c r="E8411">
        <v>0.89034927733513602</v>
      </c>
      <c r="F8411">
        <f>-LOG10(E8411)</f>
        <v>5.0439589465040881E-2</v>
      </c>
      <c r="G8411" t="s">
        <v>12740</v>
      </c>
      <c r="H8411" t="s">
        <v>12792</v>
      </c>
      <c r="I8411">
        <v>1081</v>
      </c>
      <c r="J8411" t="s">
        <v>26</v>
      </c>
      <c r="K8411" t="s">
        <v>12793</v>
      </c>
      <c r="L8411" t="s">
        <v>26</v>
      </c>
      <c r="M8411" t="s">
        <v>12794</v>
      </c>
      <c r="N8411">
        <v>13</v>
      </c>
      <c r="O8411">
        <v>59.1</v>
      </c>
      <c r="P8411">
        <v>302.08</v>
      </c>
      <c r="Q8411" t="s">
        <v>12744</v>
      </c>
      <c r="R8411" t="s">
        <v>30</v>
      </c>
      <c r="S8411">
        <v>229769</v>
      </c>
      <c r="T8411" t="s">
        <v>12795</v>
      </c>
      <c r="U8411">
        <v>652.57270000000005</v>
      </c>
      <c r="V8411" t="s">
        <v>12746</v>
      </c>
      <c r="W8411">
        <v>6</v>
      </c>
      <c r="X8411">
        <v>609000000</v>
      </c>
    </row>
    <row r="8412" spans="1:24" x14ac:dyDescent="0.2">
      <c r="A8412" t="s">
        <v>14931</v>
      </c>
      <c r="B8412">
        <v>0.99350155325843703</v>
      </c>
      <c r="C8412">
        <v>0.12191098322904401</v>
      </c>
      <c r="D8412">
        <f>-C8412</f>
        <v>-0.12191098322904401</v>
      </c>
      <c r="E8412">
        <v>0.89048823150647005</v>
      </c>
      <c r="F8412">
        <f>-LOG10(E8412)</f>
        <v>5.0371815701661951E-2</v>
      </c>
      <c r="G8412" t="s">
        <v>14921</v>
      </c>
      <c r="H8412" t="s">
        <v>14932</v>
      </c>
      <c r="I8412">
        <v>182</v>
      </c>
      <c r="J8412" t="s">
        <v>26</v>
      </c>
      <c r="K8412" t="s">
        <v>14933</v>
      </c>
      <c r="L8412" t="s">
        <v>192</v>
      </c>
      <c r="M8412" t="s">
        <v>14934</v>
      </c>
      <c r="N8412">
        <v>3</v>
      </c>
      <c r="O8412">
        <v>80.099999999999994</v>
      </c>
      <c r="P8412">
        <v>254.82</v>
      </c>
      <c r="Q8412" t="s">
        <v>14935</v>
      </c>
      <c r="R8412" t="s">
        <v>30</v>
      </c>
      <c r="S8412">
        <v>79611.399999999994</v>
      </c>
      <c r="T8412" t="s">
        <v>14936</v>
      </c>
      <c r="U8412">
        <v>776.40060000000005</v>
      </c>
      <c r="V8412" t="s">
        <v>14925</v>
      </c>
      <c r="W8412">
        <v>1</v>
      </c>
      <c r="X8412">
        <v>11200000</v>
      </c>
    </row>
    <row r="8413" spans="1:24" x14ac:dyDescent="0.2">
      <c r="A8413" t="s">
        <v>45652</v>
      </c>
      <c r="B8413">
        <v>0.99361479703918598</v>
      </c>
      <c r="C8413">
        <v>0.13584926433453501</v>
      </c>
      <c r="D8413">
        <f>-C8413</f>
        <v>-0.13584926433453501</v>
      </c>
      <c r="E8413">
        <v>0.89075529057235803</v>
      </c>
      <c r="F8413">
        <f>-LOG10(E8413)</f>
        <v>5.0241589510701762E-2</v>
      </c>
      <c r="G8413" t="s">
        <v>45653</v>
      </c>
      <c r="H8413" t="s">
        <v>6832</v>
      </c>
      <c r="I8413">
        <v>584</v>
      </c>
      <c r="J8413" t="s">
        <v>40</v>
      </c>
      <c r="K8413" t="s">
        <v>45655</v>
      </c>
      <c r="L8413" t="s">
        <v>863</v>
      </c>
      <c r="M8413" t="s">
        <v>45656</v>
      </c>
      <c r="N8413">
        <v>1</v>
      </c>
      <c r="O8413">
        <v>1724.2</v>
      </c>
      <c r="P8413">
        <v>17.510000000000002</v>
      </c>
      <c r="Q8413" t="s">
        <v>45654</v>
      </c>
      <c r="R8413" t="s">
        <v>30</v>
      </c>
      <c r="S8413">
        <v>83272.7</v>
      </c>
      <c r="T8413" t="s">
        <v>45657</v>
      </c>
      <c r="U8413">
        <v>613.00329999999997</v>
      </c>
      <c r="V8413" t="s">
        <v>45658</v>
      </c>
      <c r="W8413">
        <v>1</v>
      </c>
      <c r="X8413">
        <v>18200000</v>
      </c>
    </row>
    <row r="8414" spans="1:24" x14ac:dyDescent="0.2">
      <c r="A8414" t="s">
        <v>30240</v>
      </c>
      <c r="B8414">
        <v>0.99361479703918598</v>
      </c>
      <c r="C8414">
        <v>0.105937127909322</v>
      </c>
      <c r="D8414">
        <f>-C8414</f>
        <v>-0.105937127909322</v>
      </c>
      <c r="E8414">
        <v>0.89085551994011203</v>
      </c>
      <c r="F8414">
        <f>-LOG10(E8414)</f>
        <v>5.0192724673185855E-2</v>
      </c>
      <c r="G8414" t="s">
        <v>30241</v>
      </c>
      <c r="H8414" t="s">
        <v>7985</v>
      </c>
      <c r="I8414">
        <v>65</v>
      </c>
      <c r="J8414" t="s">
        <v>26</v>
      </c>
      <c r="K8414" t="s">
        <v>30242</v>
      </c>
      <c r="L8414" t="s">
        <v>269</v>
      </c>
      <c r="M8414" t="s">
        <v>30243</v>
      </c>
      <c r="N8414">
        <v>1</v>
      </c>
      <c r="O8414">
        <v>471.1</v>
      </c>
      <c r="P8414">
        <v>73.150000000000006</v>
      </c>
      <c r="Q8414" t="s">
        <v>30244</v>
      </c>
      <c r="R8414" t="s">
        <v>30</v>
      </c>
      <c r="S8414">
        <v>74025.5</v>
      </c>
      <c r="T8414" t="s">
        <v>30245</v>
      </c>
      <c r="U8414">
        <v>625.99149999999997</v>
      </c>
      <c r="V8414" t="s">
        <v>30246</v>
      </c>
      <c r="W8414">
        <v>2</v>
      </c>
      <c r="X8414">
        <v>107000000</v>
      </c>
    </row>
    <row r="8415" spans="1:24" x14ac:dyDescent="0.2">
      <c r="A8415" t="s">
        <v>2625</v>
      </c>
      <c r="B8415">
        <v>0.99361479703918598</v>
      </c>
      <c r="C8415">
        <v>-8.1349316932386395E-2</v>
      </c>
      <c r="D8415">
        <f>-C8415</f>
        <v>8.1349316932386395E-2</v>
      </c>
      <c r="E8415">
        <v>0.89090738515427403</v>
      </c>
      <c r="F8415">
        <f>-LOG10(E8415)</f>
        <v>5.0167440976623026E-2</v>
      </c>
      <c r="G8415" t="s">
        <v>2608</v>
      </c>
      <c r="H8415" t="s">
        <v>2626</v>
      </c>
      <c r="I8415">
        <v>415</v>
      </c>
      <c r="J8415" t="s">
        <v>40</v>
      </c>
      <c r="K8415" t="s">
        <v>2627</v>
      </c>
      <c r="L8415" t="s">
        <v>26</v>
      </c>
      <c r="M8415" t="s">
        <v>2628</v>
      </c>
      <c r="N8415">
        <v>4</v>
      </c>
      <c r="O8415">
        <v>6.1</v>
      </c>
      <c r="P8415">
        <v>1014.09</v>
      </c>
      <c r="Q8415" t="s">
        <v>2618</v>
      </c>
      <c r="R8415" t="s">
        <v>30</v>
      </c>
      <c r="S8415">
        <v>192841.9</v>
      </c>
      <c r="T8415" t="s">
        <v>2629</v>
      </c>
      <c r="U8415">
        <v>750.37990000000002</v>
      </c>
      <c r="V8415" t="s">
        <v>2613</v>
      </c>
      <c r="W8415">
        <v>3</v>
      </c>
      <c r="X8415">
        <v>270000000</v>
      </c>
    </row>
    <row r="8416" spans="1:24" x14ac:dyDescent="0.2">
      <c r="A8416" t="s">
        <v>7616</v>
      </c>
      <c r="B8416">
        <v>0.99364033656906403</v>
      </c>
      <c r="C8416">
        <v>6.5398253338860096E-2</v>
      </c>
      <c r="D8416">
        <f>-C8416</f>
        <v>-6.5398253338860096E-2</v>
      </c>
      <c r="E8416">
        <v>0.89103857956889598</v>
      </c>
      <c r="F8416">
        <f>-LOG10(E8416)</f>
        <v>5.0103491775516207E-2</v>
      </c>
      <c r="G8416" t="s">
        <v>7548</v>
      </c>
      <c r="H8416" t="s">
        <v>107</v>
      </c>
      <c r="I8416">
        <v>519</v>
      </c>
      <c r="J8416" t="s">
        <v>26</v>
      </c>
      <c r="K8416" t="s">
        <v>7617</v>
      </c>
      <c r="L8416" t="s">
        <v>26</v>
      </c>
      <c r="M8416" t="s">
        <v>7618</v>
      </c>
      <c r="N8416">
        <v>71</v>
      </c>
      <c r="O8416">
        <v>21.1</v>
      </c>
      <c r="P8416">
        <v>553.09</v>
      </c>
      <c r="Q8416" t="s">
        <v>7559</v>
      </c>
      <c r="R8416" t="s">
        <v>30</v>
      </c>
      <c r="S8416">
        <v>85706.7</v>
      </c>
      <c r="T8416" t="s">
        <v>7619</v>
      </c>
      <c r="U8416">
        <v>611.05740000000003</v>
      </c>
      <c r="V8416" t="s">
        <v>7555</v>
      </c>
      <c r="W8416">
        <v>7</v>
      </c>
      <c r="X8416">
        <v>4130000000</v>
      </c>
    </row>
    <row r="8417" spans="1:24" x14ac:dyDescent="0.2">
      <c r="A8417" t="s">
        <v>44962</v>
      </c>
      <c r="B8417">
        <v>0.99364033656906403</v>
      </c>
      <c r="C8417">
        <v>7.8861228523520302E-2</v>
      </c>
      <c r="D8417">
        <f>-C8417</f>
        <v>-7.8861228523520302E-2</v>
      </c>
      <c r="E8417">
        <v>0.89114205803124902</v>
      </c>
      <c r="F8417">
        <f>-LOG10(E8417)</f>
        <v>5.0053059036771187E-2</v>
      </c>
      <c r="G8417" t="s">
        <v>44964</v>
      </c>
      <c r="H8417" t="s">
        <v>2344</v>
      </c>
      <c r="I8417">
        <v>360</v>
      </c>
      <c r="J8417" t="s">
        <v>26</v>
      </c>
      <c r="K8417" t="s">
        <v>44965</v>
      </c>
      <c r="L8417" t="s">
        <v>75</v>
      </c>
      <c r="M8417" t="s">
        <v>44966</v>
      </c>
      <c r="N8417">
        <v>1</v>
      </c>
      <c r="O8417">
        <v>1632.1</v>
      </c>
      <c r="P8417">
        <v>18.809999999999999</v>
      </c>
      <c r="Q8417" t="s">
        <v>44963</v>
      </c>
      <c r="R8417" t="s">
        <v>30</v>
      </c>
      <c r="S8417">
        <v>112116.2</v>
      </c>
      <c r="T8417" t="s">
        <v>44967</v>
      </c>
      <c r="U8417">
        <v>701.84900000000005</v>
      </c>
      <c r="V8417" t="s">
        <v>44968</v>
      </c>
      <c r="W8417">
        <v>1</v>
      </c>
      <c r="X8417">
        <v>28500000</v>
      </c>
    </row>
    <row r="8418" spans="1:24" x14ac:dyDescent="0.2">
      <c r="A8418" t="s">
        <v>5165</v>
      </c>
      <c r="B8418">
        <v>0.99367336971772002</v>
      </c>
      <c r="C8418">
        <v>0.14293615757753</v>
      </c>
      <c r="D8418">
        <f>-C8418</f>
        <v>-0.14293615757753</v>
      </c>
      <c r="E8418">
        <v>0.89127757383994599</v>
      </c>
      <c r="F8418">
        <f>-LOG10(E8418)</f>
        <v>4.9987020975936582E-2</v>
      </c>
      <c r="G8418" t="s">
        <v>5083</v>
      </c>
      <c r="H8418" t="s">
        <v>5166</v>
      </c>
      <c r="I8418">
        <v>709</v>
      </c>
      <c r="J8418" t="s">
        <v>26</v>
      </c>
      <c r="K8418" t="s">
        <v>5167</v>
      </c>
      <c r="L8418" t="s">
        <v>87</v>
      </c>
      <c r="M8418" t="s">
        <v>5168</v>
      </c>
      <c r="N8418">
        <v>18</v>
      </c>
      <c r="O8418">
        <v>13.5</v>
      </c>
      <c r="P8418">
        <v>733.69</v>
      </c>
      <c r="Q8418" t="s">
        <v>5088</v>
      </c>
      <c r="R8418" t="s">
        <v>30</v>
      </c>
      <c r="S8418">
        <v>108462.2</v>
      </c>
      <c r="T8418" t="s">
        <v>5169</v>
      </c>
      <c r="U8418">
        <v>785.00570000000005</v>
      </c>
      <c r="V8418" t="s">
        <v>5090</v>
      </c>
      <c r="W8418">
        <v>3</v>
      </c>
      <c r="X8418">
        <v>285000000</v>
      </c>
    </row>
    <row r="8419" spans="1:24" x14ac:dyDescent="0.2">
      <c r="A8419" t="s">
        <v>3211</v>
      </c>
      <c r="B8419">
        <v>0.99378822745078199</v>
      </c>
      <c r="C8419">
        <v>-0.23568992878979</v>
      </c>
      <c r="D8419">
        <f>-C8419</f>
        <v>0.23568992878979</v>
      </c>
      <c r="E8419">
        <v>0.89148649815437797</v>
      </c>
      <c r="F8419">
        <f>-LOG10(E8419)</f>
        <v>4.9885229966420551E-2</v>
      </c>
      <c r="G8419" t="s">
        <v>3165</v>
      </c>
      <c r="H8419" t="s">
        <v>3212</v>
      </c>
      <c r="I8419">
        <v>153</v>
      </c>
      <c r="J8419" t="s">
        <v>26</v>
      </c>
      <c r="K8419" t="s">
        <v>3213</v>
      </c>
      <c r="L8419" t="s">
        <v>668</v>
      </c>
      <c r="M8419" t="s">
        <v>3214</v>
      </c>
      <c r="N8419">
        <v>11</v>
      </c>
      <c r="O8419">
        <v>7.1</v>
      </c>
      <c r="P8419">
        <v>998.81</v>
      </c>
      <c r="Q8419" t="s">
        <v>3204</v>
      </c>
      <c r="R8419" t="s">
        <v>30</v>
      </c>
      <c r="S8419">
        <v>145833.60000000001</v>
      </c>
      <c r="T8419" t="s">
        <v>3215</v>
      </c>
      <c r="U8419">
        <v>505.27330000000001</v>
      </c>
      <c r="V8419" t="s">
        <v>3170</v>
      </c>
      <c r="W8419">
        <v>5</v>
      </c>
      <c r="X8419">
        <v>2860000000</v>
      </c>
    </row>
    <row r="8420" spans="1:24" x14ac:dyDescent="0.2">
      <c r="A8420" t="s">
        <v>32151</v>
      </c>
      <c r="B8420">
        <v>0.99380533006994598</v>
      </c>
      <c r="C8420">
        <v>0.224747263418488</v>
      </c>
      <c r="D8420">
        <f>-C8420</f>
        <v>-0.224747263418488</v>
      </c>
      <c r="E8420">
        <v>0.89170446420899496</v>
      </c>
      <c r="F8420">
        <f>-LOG10(E8420)</f>
        <v>4.9779059110654916E-2</v>
      </c>
      <c r="G8420" t="s">
        <v>32153</v>
      </c>
      <c r="H8420" t="s">
        <v>10875</v>
      </c>
      <c r="I8420">
        <v>266</v>
      </c>
      <c r="J8420" t="s">
        <v>26</v>
      </c>
      <c r="K8420" t="s">
        <v>32154</v>
      </c>
      <c r="L8420" t="s">
        <v>87</v>
      </c>
      <c r="M8420" t="s">
        <v>32155</v>
      </c>
      <c r="N8420">
        <v>2</v>
      </c>
      <c r="O8420">
        <v>561.1</v>
      </c>
      <c r="P8420">
        <v>62.49</v>
      </c>
      <c r="Q8420" t="s">
        <v>32152</v>
      </c>
      <c r="R8420" t="s">
        <v>30</v>
      </c>
      <c r="S8420">
        <v>38884.699999999997</v>
      </c>
      <c r="T8420" t="s">
        <v>32156</v>
      </c>
      <c r="U8420">
        <v>701.36130000000003</v>
      </c>
      <c r="V8420" t="s">
        <v>32157</v>
      </c>
      <c r="W8420">
        <v>3</v>
      </c>
      <c r="X8420">
        <v>3450000000</v>
      </c>
    </row>
    <row r="8421" spans="1:24" x14ac:dyDescent="0.2">
      <c r="A8421" t="s">
        <v>30809</v>
      </c>
      <c r="B8421">
        <v>0.99380533006994598</v>
      </c>
      <c r="C8421">
        <v>0.17954314960501799</v>
      </c>
      <c r="D8421">
        <f>-C8421</f>
        <v>-0.17954314960501799</v>
      </c>
      <c r="E8421">
        <v>0.89179964941059098</v>
      </c>
      <c r="F8421">
        <f>-LOG10(E8421)</f>
        <v>4.9732702718723362E-2</v>
      </c>
      <c r="G8421" t="s">
        <v>30795</v>
      </c>
      <c r="H8421" t="s">
        <v>17730</v>
      </c>
      <c r="I8421">
        <v>199</v>
      </c>
      <c r="J8421" t="s">
        <v>40</v>
      </c>
      <c r="K8421" t="s">
        <v>30810</v>
      </c>
      <c r="L8421" t="s">
        <v>109</v>
      </c>
      <c r="M8421" t="s">
        <v>30811</v>
      </c>
      <c r="N8421">
        <v>4</v>
      </c>
      <c r="O8421">
        <v>496.1</v>
      </c>
      <c r="P8421">
        <v>69.989999999999995</v>
      </c>
      <c r="Q8421" t="s">
        <v>30794</v>
      </c>
      <c r="R8421" t="s">
        <v>30</v>
      </c>
      <c r="S8421">
        <v>89632.8</v>
      </c>
      <c r="T8421" t="s">
        <v>30812</v>
      </c>
      <c r="U8421">
        <v>1258.1569999999999</v>
      </c>
      <c r="V8421" t="s">
        <v>30799</v>
      </c>
      <c r="W8421">
        <v>3</v>
      </c>
      <c r="X8421">
        <v>199000000</v>
      </c>
    </row>
    <row r="8422" spans="1:24" x14ac:dyDescent="0.2">
      <c r="A8422" t="s">
        <v>50670</v>
      </c>
      <c r="B8422">
        <v>0.99380533006994598</v>
      </c>
      <c r="C8422">
        <v>7.3846293968436297E-2</v>
      </c>
      <c r="D8422">
        <f>-C8422</f>
        <v>-7.3846293968436297E-2</v>
      </c>
      <c r="E8422">
        <v>0.89189205934904803</v>
      </c>
      <c r="F8422">
        <f>-LOG10(E8422)</f>
        <v>4.968770264815766E-2</v>
      </c>
      <c r="G8422" t="s">
        <v>50672</v>
      </c>
      <c r="H8422" t="s">
        <v>31982</v>
      </c>
      <c r="I8422">
        <v>57</v>
      </c>
      <c r="J8422" t="s">
        <v>40</v>
      </c>
      <c r="K8422" t="s">
        <v>50673</v>
      </c>
      <c r="L8422" t="s">
        <v>40</v>
      </c>
      <c r="M8422" t="s">
        <v>50674</v>
      </c>
      <c r="N8422">
        <v>1</v>
      </c>
      <c r="O8422">
        <v>2487.1</v>
      </c>
      <c r="P8422">
        <v>8.76</v>
      </c>
      <c r="Q8422" t="s">
        <v>50671</v>
      </c>
      <c r="R8422" t="s">
        <v>30</v>
      </c>
      <c r="S8422">
        <v>20604.5</v>
      </c>
      <c r="T8422" t="s">
        <v>50675</v>
      </c>
      <c r="U8422">
        <v>904.72439999999995</v>
      </c>
      <c r="V8422" t="s">
        <v>50676</v>
      </c>
      <c r="W8422">
        <v>1</v>
      </c>
      <c r="X8422">
        <v>35100000</v>
      </c>
    </row>
    <row r="8423" spans="1:24" x14ac:dyDescent="0.2">
      <c r="A8423" t="s">
        <v>8068</v>
      </c>
      <c r="B8423">
        <v>0.99380533006994598</v>
      </c>
      <c r="C8423">
        <v>-9.8683880644937494E-2</v>
      </c>
      <c r="D8423">
        <f>-C8423</f>
        <v>9.8683880644937494E-2</v>
      </c>
      <c r="E8423">
        <v>0.89194740231445702</v>
      </c>
      <c r="F8423">
        <f>-LOG10(E8423)</f>
        <v>4.9660754993939286E-2</v>
      </c>
      <c r="G8423" t="s">
        <v>7962</v>
      </c>
      <c r="H8423" t="s">
        <v>8069</v>
      </c>
      <c r="I8423">
        <v>664</v>
      </c>
      <c r="J8423" t="s">
        <v>40</v>
      </c>
      <c r="K8423" t="s">
        <v>8070</v>
      </c>
      <c r="L8423" t="s">
        <v>87</v>
      </c>
      <c r="M8423" t="s">
        <v>8071</v>
      </c>
      <c r="N8423">
        <v>24</v>
      </c>
      <c r="O8423">
        <v>24.1</v>
      </c>
      <c r="P8423">
        <v>500.67</v>
      </c>
      <c r="Q8423" t="s">
        <v>7966</v>
      </c>
      <c r="R8423" t="s">
        <v>30</v>
      </c>
      <c r="S8423">
        <v>74267.100000000006</v>
      </c>
      <c r="T8423" t="s">
        <v>8072</v>
      </c>
      <c r="U8423">
        <v>983.51430000000005</v>
      </c>
      <c r="V8423" t="s">
        <v>7968</v>
      </c>
      <c r="W8423">
        <v>6</v>
      </c>
      <c r="X8423">
        <v>2810000000</v>
      </c>
    </row>
    <row r="8424" spans="1:24" x14ac:dyDescent="0.2">
      <c r="A8424" t="s">
        <v>36145</v>
      </c>
      <c r="B8424">
        <v>0.99380533006994598</v>
      </c>
      <c r="C8424">
        <v>-6.5550687609567199E-2</v>
      </c>
      <c r="D8424">
        <f>-C8424</f>
        <v>6.5550687609567199E-2</v>
      </c>
      <c r="E8424">
        <v>0.89203136137885297</v>
      </c>
      <c r="F8424">
        <f>-LOG10(E8424)</f>
        <v>4.9619876751280885E-2</v>
      </c>
      <c r="G8424" t="s">
        <v>36139</v>
      </c>
      <c r="H8424" t="s">
        <v>10351</v>
      </c>
      <c r="I8424">
        <v>410</v>
      </c>
      <c r="J8424" t="s">
        <v>26</v>
      </c>
      <c r="K8424" t="s">
        <v>36146</v>
      </c>
      <c r="L8424" t="s">
        <v>64</v>
      </c>
      <c r="M8424" t="s">
        <v>36147</v>
      </c>
      <c r="N8424">
        <v>2</v>
      </c>
      <c r="O8424">
        <v>804.1</v>
      </c>
      <c r="P8424">
        <v>44.26</v>
      </c>
      <c r="Q8424" t="s">
        <v>36142</v>
      </c>
      <c r="R8424" t="s">
        <v>30</v>
      </c>
      <c r="S8424">
        <v>73448.399999999994</v>
      </c>
      <c r="T8424" t="s">
        <v>36148</v>
      </c>
      <c r="U8424">
        <v>821.92190000000005</v>
      </c>
      <c r="V8424" t="s">
        <v>36144</v>
      </c>
      <c r="W8424">
        <v>1</v>
      </c>
      <c r="X8424">
        <v>20300000</v>
      </c>
    </row>
    <row r="8425" spans="1:24" x14ac:dyDescent="0.2">
      <c r="A8425" t="s">
        <v>6135</v>
      </c>
      <c r="B8425">
        <v>0.99381461393538295</v>
      </c>
      <c r="C8425">
        <v>-7.2722248932303404E-2</v>
      </c>
      <c r="D8425">
        <f>-C8425</f>
        <v>7.2722248932303404E-2</v>
      </c>
      <c r="E8425">
        <v>0.89224958007332</v>
      </c>
      <c r="F8425">
        <f>-LOG10(E8425)</f>
        <v>4.9513647767799679E-2</v>
      </c>
      <c r="G8425" t="s">
        <v>6009</v>
      </c>
      <c r="H8425" t="s">
        <v>4363</v>
      </c>
      <c r="I8425">
        <v>1141</v>
      </c>
      <c r="J8425" t="s">
        <v>40</v>
      </c>
      <c r="K8425" t="s">
        <v>6136</v>
      </c>
      <c r="L8425" t="s">
        <v>42</v>
      </c>
      <c r="M8425" t="s">
        <v>6137</v>
      </c>
      <c r="N8425">
        <v>29</v>
      </c>
      <c r="O8425">
        <v>15.1</v>
      </c>
      <c r="P8425">
        <v>637.02</v>
      </c>
      <c r="Q8425" t="s">
        <v>6013</v>
      </c>
      <c r="R8425" t="s">
        <v>30</v>
      </c>
      <c r="S8425">
        <v>167701.4</v>
      </c>
      <c r="T8425" t="s">
        <v>6138</v>
      </c>
      <c r="U8425">
        <v>841.07500000000005</v>
      </c>
      <c r="V8425" t="s">
        <v>6015</v>
      </c>
      <c r="W8425">
        <v>7</v>
      </c>
      <c r="X8425">
        <v>8460000000</v>
      </c>
    </row>
    <row r="8426" spans="1:24" x14ac:dyDescent="0.2">
      <c r="A8426" t="s">
        <v>20394</v>
      </c>
      <c r="B8426">
        <v>0.99381461393538295</v>
      </c>
      <c r="C8426">
        <v>-0.16706267585482901</v>
      </c>
      <c r="D8426">
        <f>-C8426</f>
        <v>0.16706267585482901</v>
      </c>
      <c r="E8426">
        <v>0.89225150494518302</v>
      </c>
      <c r="F8426">
        <f>-LOG10(E8426)</f>
        <v>4.9512710854692152E-2</v>
      </c>
      <c r="G8426" t="s">
        <v>20374</v>
      </c>
      <c r="H8426" t="s">
        <v>5320</v>
      </c>
      <c r="I8426">
        <v>508</v>
      </c>
      <c r="J8426" t="s">
        <v>40</v>
      </c>
      <c r="K8426" t="s">
        <v>20395</v>
      </c>
      <c r="L8426" t="s">
        <v>75</v>
      </c>
      <c r="M8426" t="s">
        <v>20396</v>
      </c>
      <c r="N8426">
        <v>5</v>
      </c>
      <c r="O8426">
        <v>170.1</v>
      </c>
      <c r="P8426">
        <v>158.97</v>
      </c>
      <c r="Q8426" t="s">
        <v>20373</v>
      </c>
      <c r="R8426" t="s">
        <v>30</v>
      </c>
      <c r="S8426">
        <v>63958.9</v>
      </c>
      <c r="T8426" t="s">
        <v>20397</v>
      </c>
      <c r="U8426">
        <v>721.74080000000004</v>
      </c>
      <c r="V8426" t="s">
        <v>20380</v>
      </c>
      <c r="W8426">
        <v>1</v>
      </c>
      <c r="X8426">
        <v>27400000</v>
      </c>
    </row>
    <row r="8427" spans="1:24" x14ac:dyDescent="0.2">
      <c r="A8427" t="s">
        <v>5487</v>
      </c>
      <c r="B8427">
        <v>0.99386268764285102</v>
      </c>
      <c r="C8427">
        <v>0.13894951157958199</v>
      </c>
      <c r="D8427">
        <f>-C8427</f>
        <v>-0.13894951157958199</v>
      </c>
      <c r="E8427">
        <v>0.89242143112161898</v>
      </c>
      <c r="F8427">
        <f>-LOG10(E8427)</f>
        <v>4.9430008865449564E-2</v>
      </c>
      <c r="G8427" t="s">
        <v>5455</v>
      </c>
      <c r="H8427" t="s">
        <v>5488</v>
      </c>
      <c r="I8427">
        <v>398</v>
      </c>
      <c r="J8427" t="s">
        <v>40</v>
      </c>
      <c r="K8427" t="s">
        <v>5489</v>
      </c>
      <c r="L8427" t="s">
        <v>109</v>
      </c>
      <c r="M8427" t="s">
        <v>5490</v>
      </c>
      <c r="N8427">
        <v>89</v>
      </c>
      <c r="O8427">
        <v>13.3</v>
      </c>
      <c r="P8427">
        <v>733.69</v>
      </c>
      <c r="Q8427" t="s">
        <v>5459</v>
      </c>
      <c r="R8427" t="s">
        <v>30</v>
      </c>
      <c r="S8427">
        <v>106841.1</v>
      </c>
      <c r="T8427" t="s">
        <v>5491</v>
      </c>
      <c r="U8427">
        <v>670.3134</v>
      </c>
      <c r="V8427" t="s">
        <v>5461</v>
      </c>
      <c r="W8427">
        <v>1</v>
      </c>
      <c r="X8427">
        <v>161000000</v>
      </c>
    </row>
    <row r="8428" spans="1:24" x14ac:dyDescent="0.2">
      <c r="A8428" t="s">
        <v>29640</v>
      </c>
      <c r="B8428">
        <v>0.99386268764285102</v>
      </c>
      <c r="C8428">
        <v>7.8002648061988103E-2</v>
      </c>
      <c r="D8428">
        <f>-C8428</f>
        <v>-7.8002648061988103E-2</v>
      </c>
      <c r="E8428">
        <v>0.89250648644142205</v>
      </c>
      <c r="F8428">
        <f>-LOG10(E8428)</f>
        <v>4.9388618895903472E-2</v>
      </c>
      <c r="G8428" t="s">
        <v>29634</v>
      </c>
      <c r="H8428" t="s">
        <v>8920</v>
      </c>
      <c r="I8428">
        <v>187</v>
      </c>
      <c r="J8428" t="s">
        <v>40</v>
      </c>
      <c r="K8428" t="s">
        <v>29641</v>
      </c>
      <c r="L8428" t="s">
        <v>87</v>
      </c>
      <c r="M8428" t="s">
        <v>29642</v>
      </c>
      <c r="N8428">
        <v>2</v>
      </c>
      <c r="O8428">
        <v>445.1</v>
      </c>
      <c r="P8428">
        <v>75.900000000000006</v>
      </c>
      <c r="Q8428" t="s">
        <v>29637</v>
      </c>
      <c r="R8428" t="s">
        <v>30</v>
      </c>
      <c r="S8428">
        <v>135883.6</v>
      </c>
      <c r="T8428" t="s">
        <v>29643</v>
      </c>
      <c r="U8428">
        <v>631.32000000000005</v>
      </c>
      <c r="V8428" t="s">
        <v>29639</v>
      </c>
      <c r="W8428">
        <v>3</v>
      </c>
      <c r="X8428">
        <v>976000000</v>
      </c>
    </row>
    <row r="8429" spans="1:24" x14ac:dyDescent="0.2">
      <c r="A8429" t="s">
        <v>33991</v>
      </c>
      <c r="B8429">
        <v>0.994190346021397</v>
      </c>
      <c r="C8429">
        <v>-0.10733710550839801</v>
      </c>
      <c r="D8429">
        <f>-C8429</f>
        <v>0.10733710550839801</v>
      </c>
      <c r="E8429">
        <v>0.89304844319657495</v>
      </c>
      <c r="F8429">
        <f>-LOG10(E8429)</f>
        <v>4.9124982273457268E-2</v>
      </c>
      <c r="G8429" t="s">
        <v>33986</v>
      </c>
      <c r="H8429" t="s">
        <v>7730</v>
      </c>
      <c r="I8429">
        <v>244</v>
      </c>
      <c r="J8429" t="s">
        <v>26</v>
      </c>
      <c r="K8429" t="s">
        <v>33992</v>
      </c>
      <c r="L8429" t="s">
        <v>1875</v>
      </c>
      <c r="M8429" t="s">
        <v>33993</v>
      </c>
      <c r="N8429">
        <v>2</v>
      </c>
      <c r="O8429">
        <v>664.1</v>
      </c>
      <c r="P8429">
        <v>52.2</v>
      </c>
      <c r="Q8429" t="s">
        <v>33985</v>
      </c>
      <c r="R8429" t="s">
        <v>30</v>
      </c>
      <c r="S8429">
        <v>52233.8</v>
      </c>
      <c r="T8429" t="s">
        <v>33994</v>
      </c>
      <c r="U8429">
        <v>881.39599999999996</v>
      </c>
      <c r="V8429" t="s">
        <v>33990</v>
      </c>
      <c r="W8429">
        <v>1</v>
      </c>
      <c r="X8429">
        <v>152000000</v>
      </c>
    </row>
    <row r="8430" spans="1:24" x14ac:dyDescent="0.2">
      <c r="A8430" t="s">
        <v>11365</v>
      </c>
      <c r="B8430">
        <v>0.994190346021397</v>
      </c>
      <c r="C8430">
        <v>-7.5368754562773796E-2</v>
      </c>
      <c r="D8430">
        <f>-C8430</f>
        <v>7.5368754562773796E-2</v>
      </c>
      <c r="E8430">
        <v>0.89337478358629896</v>
      </c>
      <c r="F8430">
        <f>-LOG10(E8430)</f>
        <v>4.896631009551982E-2</v>
      </c>
      <c r="G8430" t="s">
        <v>11266</v>
      </c>
      <c r="H8430" t="s">
        <v>11366</v>
      </c>
      <c r="I8430">
        <v>365</v>
      </c>
      <c r="J8430" t="s">
        <v>26</v>
      </c>
      <c r="K8430" t="s">
        <v>11367</v>
      </c>
      <c r="L8430" t="s">
        <v>109</v>
      </c>
      <c r="M8430" t="s">
        <v>11368</v>
      </c>
      <c r="N8430">
        <v>22</v>
      </c>
      <c r="O8430">
        <v>46.1</v>
      </c>
      <c r="P8430">
        <v>374.16</v>
      </c>
      <c r="Q8430" t="s">
        <v>11269</v>
      </c>
      <c r="R8430" t="s">
        <v>30</v>
      </c>
      <c r="S8430">
        <v>104571.1</v>
      </c>
      <c r="T8430" t="s">
        <v>11369</v>
      </c>
      <c r="U8430">
        <v>1316.4960000000001</v>
      </c>
      <c r="V8430" t="s">
        <v>11271</v>
      </c>
      <c r="W8430">
        <v>2</v>
      </c>
      <c r="X8430">
        <v>139000000</v>
      </c>
    </row>
    <row r="8431" spans="1:24" x14ac:dyDescent="0.2">
      <c r="A8431" t="s">
        <v>19184</v>
      </c>
      <c r="B8431">
        <v>0.994190346021397</v>
      </c>
      <c r="C8431">
        <v>-8.2526193733294298E-2</v>
      </c>
      <c r="D8431">
        <f>-C8431</f>
        <v>8.2526193733294298E-2</v>
      </c>
      <c r="E8431">
        <v>0.893614252047915</v>
      </c>
      <c r="F8431">
        <f>-LOG10(E8431)</f>
        <v>4.884991337453453E-2</v>
      </c>
      <c r="G8431" t="s">
        <v>19173</v>
      </c>
      <c r="H8431" t="s">
        <v>15549</v>
      </c>
      <c r="I8431">
        <v>1269</v>
      </c>
      <c r="J8431" t="s">
        <v>40</v>
      </c>
      <c r="K8431" t="s">
        <v>19185</v>
      </c>
      <c r="L8431" t="s">
        <v>192</v>
      </c>
      <c r="M8431" t="s">
        <v>19185</v>
      </c>
      <c r="N8431">
        <v>3</v>
      </c>
      <c r="O8431">
        <v>146.1</v>
      </c>
      <c r="P8431">
        <v>176.75</v>
      </c>
      <c r="Q8431" t="s">
        <v>19177</v>
      </c>
      <c r="R8431" t="s">
        <v>30</v>
      </c>
      <c r="S8431">
        <v>176773.7</v>
      </c>
      <c r="T8431" t="s">
        <v>19186</v>
      </c>
      <c r="U8431">
        <v>688.70219999999995</v>
      </c>
      <c r="V8431" t="s">
        <v>19179</v>
      </c>
      <c r="W8431">
        <v>1</v>
      </c>
      <c r="X8431">
        <v>83600000</v>
      </c>
    </row>
    <row r="8432" spans="1:24" x14ac:dyDescent="0.2">
      <c r="A8432" t="s">
        <v>21576</v>
      </c>
      <c r="B8432">
        <v>0.994190346021397</v>
      </c>
      <c r="C8432">
        <v>-7.1669251733806297E-2</v>
      </c>
      <c r="D8432">
        <f>-C8432</f>
        <v>7.1669251733806297E-2</v>
      </c>
      <c r="E8432">
        <v>0.89361428223489903</v>
      </c>
      <c r="F8432">
        <f>-LOG10(E8432)</f>
        <v>4.8849898703729605E-2</v>
      </c>
      <c r="G8432" t="s">
        <v>21548</v>
      </c>
      <c r="H8432" t="s">
        <v>21577</v>
      </c>
      <c r="I8432">
        <v>2298</v>
      </c>
      <c r="J8432" t="s">
        <v>40</v>
      </c>
      <c r="K8432" t="s">
        <v>21578</v>
      </c>
      <c r="L8432" t="s">
        <v>42</v>
      </c>
      <c r="M8432" t="s">
        <v>21579</v>
      </c>
      <c r="N8432">
        <v>7</v>
      </c>
      <c r="O8432">
        <v>191.1</v>
      </c>
      <c r="P8432">
        <v>146.31</v>
      </c>
      <c r="Q8432" t="s">
        <v>21560</v>
      </c>
      <c r="R8432" t="s">
        <v>30</v>
      </c>
      <c r="S8432">
        <v>268999.3</v>
      </c>
      <c r="T8432" t="s">
        <v>21580</v>
      </c>
      <c r="U8432">
        <v>868.49630000000002</v>
      </c>
      <c r="V8432" t="s">
        <v>11616</v>
      </c>
      <c r="W8432">
        <v>2</v>
      </c>
      <c r="X8432">
        <v>378000000</v>
      </c>
    </row>
    <row r="8433" spans="1:24" x14ac:dyDescent="0.2">
      <c r="A8433" t="s">
        <v>47902</v>
      </c>
      <c r="B8433">
        <v>0.994190346021397</v>
      </c>
      <c r="C8433">
        <v>8.9425540094327197E-2</v>
      </c>
      <c r="D8433">
        <f>-C8433</f>
        <v>-8.9425540094327197E-2</v>
      </c>
      <c r="E8433">
        <v>0.89391841942288697</v>
      </c>
      <c r="F8433">
        <f>-LOG10(E8433)</f>
        <v>4.8702113878717111E-2</v>
      </c>
      <c r="G8433" t="s">
        <v>47904</v>
      </c>
      <c r="H8433" t="s">
        <v>47905</v>
      </c>
      <c r="I8433">
        <v>372</v>
      </c>
      <c r="J8433" t="s">
        <v>40</v>
      </c>
      <c r="K8433" t="s">
        <v>47906</v>
      </c>
      <c r="L8433" t="s">
        <v>109</v>
      </c>
      <c r="M8433" t="s">
        <v>47907</v>
      </c>
      <c r="N8433">
        <v>1</v>
      </c>
      <c r="O8433">
        <v>2035.1</v>
      </c>
      <c r="P8433">
        <v>13.53</v>
      </c>
      <c r="Q8433" t="s">
        <v>47903</v>
      </c>
      <c r="R8433" t="s">
        <v>30</v>
      </c>
      <c r="S8433">
        <v>51515</v>
      </c>
      <c r="T8433" t="s">
        <v>47908</v>
      </c>
      <c r="U8433">
        <v>627.98900000000003</v>
      </c>
      <c r="V8433" t="s">
        <v>47909</v>
      </c>
      <c r="W8433">
        <v>1</v>
      </c>
      <c r="X8433">
        <v>4950000</v>
      </c>
    </row>
    <row r="8434" spans="1:24" x14ac:dyDescent="0.2">
      <c r="A8434" t="s">
        <v>22958</v>
      </c>
      <c r="B8434">
        <v>0.994190346021397</v>
      </c>
      <c r="C8434">
        <v>0.11392323900578299</v>
      </c>
      <c r="D8434">
        <f>-C8434</f>
        <v>-0.11392323900578299</v>
      </c>
      <c r="E8434">
        <v>0.89439013273909396</v>
      </c>
      <c r="F8434">
        <f>-LOG10(E8434)</f>
        <v>4.8473000737394141E-2</v>
      </c>
      <c r="G8434" t="s">
        <v>22960</v>
      </c>
      <c r="H8434" t="s">
        <v>1543</v>
      </c>
      <c r="I8434">
        <v>7</v>
      </c>
      <c r="J8434" t="s">
        <v>40</v>
      </c>
      <c r="K8434" t="s">
        <v>22961</v>
      </c>
      <c r="L8434" t="s">
        <v>109</v>
      </c>
      <c r="N8434">
        <v>1</v>
      </c>
      <c r="O8434">
        <v>226.1</v>
      </c>
      <c r="P8434">
        <v>127.48</v>
      </c>
      <c r="Q8434" t="s">
        <v>22959</v>
      </c>
      <c r="R8434" t="s">
        <v>30</v>
      </c>
      <c r="S8434">
        <v>15043.7</v>
      </c>
      <c r="T8434" t="s">
        <v>22962</v>
      </c>
      <c r="U8434">
        <v>728.15989999999999</v>
      </c>
      <c r="V8434" t="s">
        <v>22963</v>
      </c>
      <c r="W8434">
        <v>12</v>
      </c>
      <c r="X8434">
        <v>16200000000</v>
      </c>
    </row>
    <row r="8435" spans="1:24" x14ac:dyDescent="0.2">
      <c r="A8435" t="s">
        <v>17059</v>
      </c>
      <c r="B8435">
        <v>0.994190346021397</v>
      </c>
      <c r="C8435">
        <v>-9.7865559193737101E-2</v>
      </c>
      <c r="D8435">
        <f>-C8435</f>
        <v>9.7865559193737101E-2</v>
      </c>
      <c r="E8435">
        <v>0.894744781655751</v>
      </c>
      <c r="F8435">
        <f>-LOG10(E8435)</f>
        <v>4.830082582951524E-2</v>
      </c>
      <c r="G8435" t="s">
        <v>17027</v>
      </c>
      <c r="H8435" t="s">
        <v>17060</v>
      </c>
      <c r="I8435">
        <v>437</v>
      </c>
      <c r="J8435" t="s">
        <v>40</v>
      </c>
      <c r="K8435" t="s">
        <v>17061</v>
      </c>
      <c r="L8435" t="s">
        <v>40</v>
      </c>
      <c r="M8435" t="s">
        <v>17062</v>
      </c>
      <c r="N8435">
        <v>8</v>
      </c>
      <c r="O8435">
        <v>108.1</v>
      </c>
      <c r="P8435">
        <v>215.68</v>
      </c>
      <c r="Q8435" t="s">
        <v>17026</v>
      </c>
      <c r="R8435" t="s">
        <v>30</v>
      </c>
      <c r="S8435">
        <v>81627.3</v>
      </c>
      <c r="T8435" t="s">
        <v>17063</v>
      </c>
      <c r="U8435">
        <v>1120.1738</v>
      </c>
      <c r="V8435" t="s">
        <v>17031</v>
      </c>
      <c r="W8435">
        <v>1</v>
      </c>
      <c r="X8435">
        <v>35100000</v>
      </c>
    </row>
    <row r="8436" spans="1:24" x14ac:dyDescent="0.2">
      <c r="A8436" t="s">
        <v>38778</v>
      </c>
      <c r="B8436">
        <v>0.994190346021397</v>
      </c>
      <c r="C8436">
        <v>8.2273005046985898E-2</v>
      </c>
      <c r="D8436">
        <f>-C8436</f>
        <v>-8.2273005046985898E-2</v>
      </c>
      <c r="E8436">
        <v>0.89476363867521402</v>
      </c>
      <c r="F8436">
        <f>-LOG10(E8436)</f>
        <v>4.8291673037155959E-2</v>
      </c>
      <c r="G8436" t="s">
        <v>38773</v>
      </c>
      <c r="H8436" t="s">
        <v>38779</v>
      </c>
      <c r="I8436">
        <v>216</v>
      </c>
      <c r="J8436" t="s">
        <v>26</v>
      </c>
      <c r="K8436" t="s">
        <v>38780</v>
      </c>
      <c r="L8436" t="s">
        <v>53</v>
      </c>
      <c r="M8436" t="s">
        <v>38781</v>
      </c>
      <c r="N8436">
        <v>2</v>
      </c>
      <c r="O8436">
        <v>994.1</v>
      </c>
      <c r="P8436">
        <v>35.46</v>
      </c>
      <c r="Q8436" t="s">
        <v>38772</v>
      </c>
      <c r="R8436" t="s">
        <v>30</v>
      </c>
      <c r="S8436">
        <v>78081.7</v>
      </c>
      <c r="T8436" t="s">
        <v>38782</v>
      </c>
      <c r="U8436">
        <v>605.28560000000004</v>
      </c>
      <c r="V8436" t="s">
        <v>38777</v>
      </c>
      <c r="W8436">
        <v>2</v>
      </c>
      <c r="X8436">
        <v>51200000</v>
      </c>
    </row>
    <row r="8437" spans="1:24" x14ac:dyDescent="0.2">
      <c r="A8437" t="s">
        <v>6229</v>
      </c>
      <c r="B8437">
        <v>0.994190346021397</v>
      </c>
      <c r="C8437">
        <v>-6.8252464845130006E-2</v>
      </c>
      <c r="D8437">
        <f>-C8437</f>
        <v>6.8252464845130006E-2</v>
      </c>
      <c r="E8437">
        <v>0.89488266425497198</v>
      </c>
      <c r="F8437">
        <f>-LOG10(E8437)</f>
        <v>4.8233905027370121E-2</v>
      </c>
      <c r="G8437" t="s">
        <v>6009</v>
      </c>
      <c r="H8437" t="s">
        <v>6230</v>
      </c>
      <c r="I8437">
        <v>1248</v>
      </c>
      <c r="J8437" t="s">
        <v>40</v>
      </c>
      <c r="K8437" t="s">
        <v>6231</v>
      </c>
      <c r="L8437" t="s">
        <v>109</v>
      </c>
      <c r="M8437" t="s">
        <v>6232</v>
      </c>
      <c r="N8437">
        <v>50</v>
      </c>
      <c r="O8437">
        <v>15.1</v>
      </c>
      <c r="P8437">
        <v>637.02</v>
      </c>
      <c r="Q8437" t="s">
        <v>6013</v>
      </c>
      <c r="R8437" t="s">
        <v>30</v>
      </c>
      <c r="S8437">
        <v>167701.4</v>
      </c>
      <c r="T8437" t="s">
        <v>6233</v>
      </c>
      <c r="U8437">
        <v>1051.9122</v>
      </c>
      <c r="V8437" t="s">
        <v>6015</v>
      </c>
      <c r="W8437">
        <v>4</v>
      </c>
      <c r="X8437">
        <v>376000000</v>
      </c>
    </row>
    <row r="8438" spans="1:24" x14ac:dyDescent="0.2">
      <c r="A8438" t="s">
        <v>27922</v>
      </c>
      <c r="B8438">
        <v>0.994190346021397</v>
      </c>
      <c r="C8438">
        <v>8.9439409183854596E-2</v>
      </c>
      <c r="D8438">
        <f>-C8438</f>
        <v>-8.9439409183854596E-2</v>
      </c>
      <c r="E8438">
        <v>0.89499658555736905</v>
      </c>
      <c r="F8438">
        <f>-LOG10(E8438)</f>
        <v>4.8178621529252272E-2</v>
      </c>
      <c r="G8438" t="s">
        <v>27916</v>
      </c>
      <c r="H8438" t="s">
        <v>24693</v>
      </c>
      <c r="I8438">
        <v>110</v>
      </c>
      <c r="J8438" t="s">
        <v>40</v>
      </c>
      <c r="K8438" t="s">
        <v>27923</v>
      </c>
      <c r="L8438" t="s">
        <v>87</v>
      </c>
      <c r="M8438" t="s">
        <v>27924</v>
      </c>
      <c r="N8438">
        <v>2</v>
      </c>
      <c r="O8438">
        <v>380.1</v>
      </c>
      <c r="P8438">
        <v>88.27</v>
      </c>
      <c r="Q8438" t="s">
        <v>27925</v>
      </c>
      <c r="R8438" t="s">
        <v>30</v>
      </c>
      <c r="S8438">
        <v>41784.800000000003</v>
      </c>
      <c r="T8438" t="s">
        <v>27926</v>
      </c>
      <c r="U8438">
        <v>607.51679999999999</v>
      </c>
      <c r="V8438" t="s">
        <v>27921</v>
      </c>
      <c r="W8438">
        <v>2</v>
      </c>
      <c r="X8438">
        <v>81000000</v>
      </c>
    </row>
    <row r="8439" spans="1:24" x14ac:dyDescent="0.2">
      <c r="A8439" t="s">
        <v>40454</v>
      </c>
      <c r="B8439">
        <v>0.994190346021397</v>
      </c>
      <c r="C8439">
        <v>-0.127353746695718</v>
      </c>
      <c r="D8439">
        <f>-C8439</f>
        <v>0.127353746695718</v>
      </c>
      <c r="E8439">
        <v>0.89517921496345598</v>
      </c>
      <c r="F8439">
        <f>-LOG10(E8439)</f>
        <v>4.8090010183317523E-2</v>
      </c>
      <c r="G8439" t="s">
        <v>40445</v>
      </c>
      <c r="H8439" t="s">
        <v>40455</v>
      </c>
      <c r="I8439">
        <v>84</v>
      </c>
      <c r="J8439" t="s">
        <v>26</v>
      </c>
      <c r="K8439" t="s">
        <v>40456</v>
      </c>
      <c r="L8439" t="s">
        <v>192</v>
      </c>
      <c r="M8439" t="s">
        <v>40457</v>
      </c>
      <c r="N8439">
        <v>3</v>
      </c>
      <c r="O8439">
        <v>1131.0999999999999</v>
      </c>
      <c r="P8439">
        <v>30.37</v>
      </c>
      <c r="Q8439" t="s">
        <v>40444</v>
      </c>
      <c r="R8439" t="s">
        <v>30</v>
      </c>
      <c r="S8439">
        <v>93182.399999999994</v>
      </c>
      <c r="T8439" t="s">
        <v>40458</v>
      </c>
      <c r="U8439">
        <v>655.30740000000003</v>
      </c>
      <c r="V8439" t="s">
        <v>40449</v>
      </c>
      <c r="W8439">
        <v>1</v>
      </c>
      <c r="X8439">
        <v>7340000</v>
      </c>
    </row>
    <row r="8440" spans="1:24" x14ac:dyDescent="0.2">
      <c r="A8440" t="s">
        <v>18545</v>
      </c>
      <c r="B8440">
        <v>0.994190346021397</v>
      </c>
      <c r="C8440">
        <v>0.152675785310146</v>
      </c>
      <c r="D8440">
        <f>-C8440</f>
        <v>-0.152675785310146</v>
      </c>
      <c r="E8440">
        <v>0.89547489615236397</v>
      </c>
      <c r="F8440">
        <f>-LOG10(E8440)</f>
        <v>4.79465847064314E-2</v>
      </c>
      <c r="G8440" t="s">
        <v>18529</v>
      </c>
      <c r="H8440" t="s">
        <v>18546</v>
      </c>
      <c r="I8440">
        <v>1549</v>
      </c>
      <c r="J8440" t="s">
        <v>26</v>
      </c>
      <c r="K8440" t="s">
        <v>18547</v>
      </c>
      <c r="L8440" t="s">
        <v>863</v>
      </c>
      <c r="M8440" t="s">
        <v>18548</v>
      </c>
      <c r="N8440">
        <v>6</v>
      </c>
      <c r="O8440">
        <v>133.1</v>
      </c>
      <c r="P8440">
        <v>189.88</v>
      </c>
      <c r="Q8440" t="s">
        <v>18532</v>
      </c>
      <c r="R8440" t="s">
        <v>30</v>
      </c>
      <c r="S8440">
        <v>295242</v>
      </c>
      <c r="T8440" t="s">
        <v>18549</v>
      </c>
      <c r="U8440">
        <v>784.73929999999996</v>
      </c>
      <c r="V8440" t="s">
        <v>18534</v>
      </c>
      <c r="W8440">
        <v>3</v>
      </c>
      <c r="X8440">
        <v>150000000</v>
      </c>
    </row>
    <row r="8441" spans="1:24" x14ac:dyDescent="0.2">
      <c r="A8441" t="s">
        <v>5340</v>
      </c>
      <c r="B8441">
        <v>0.994190346021397</v>
      </c>
      <c r="C8441">
        <v>-8.2377147999111403E-2</v>
      </c>
      <c r="D8441">
        <f>-C8441</f>
        <v>8.2377147999111403E-2</v>
      </c>
      <c r="E8441">
        <v>0.89558179958913697</v>
      </c>
      <c r="F8441">
        <f>-LOG10(E8441)</f>
        <v>4.7894740928562697E-2</v>
      </c>
      <c r="G8441" t="s">
        <v>5255</v>
      </c>
      <c r="H8441" t="s">
        <v>4333</v>
      </c>
      <c r="I8441">
        <v>625</v>
      </c>
      <c r="J8441" t="s">
        <v>26</v>
      </c>
      <c r="K8441" t="s">
        <v>5341</v>
      </c>
      <c r="L8441" t="s">
        <v>109</v>
      </c>
      <c r="M8441" t="s">
        <v>5342</v>
      </c>
      <c r="N8441">
        <v>57</v>
      </c>
      <c r="O8441">
        <v>13.1</v>
      </c>
      <c r="P8441">
        <v>733.69</v>
      </c>
      <c r="Q8441" t="s">
        <v>5343</v>
      </c>
      <c r="R8441" t="s">
        <v>30</v>
      </c>
      <c r="S8441">
        <v>120639.1</v>
      </c>
      <c r="T8441" t="s">
        <v>5344</v>
      </c>
      <c r="U8441">
        <v>1113.8844999999999</v>
      </c>
      <c r="V8441" t="s">
        <v>5261</v>
      </c>
      <c r="W8441">
        <v>1</v>
      </c>
      <c r="X8441">
        <v>76700000</v>
      </c>
    </row>
    <row r="8442" spans="1:24" x14ac:dyDescent="0.2">
      <c r="A8442" t="s">
        <v>8548</v>
      </c>
      <c r="B8442">
        <v>0.994190346021397</v>
      </c>
      <c r="C8442">
        <v>9.0132372256700094E-2</v>
      </c>
      <c r="D8442">
        <f>-C8442</f>
        <v>-9.0132372256700094E-2</v>
      </c>
      <c r="E8442">
        <v>0.895702866326886</v>
      </c>
      <c r="F8442">
        <f>-LOG10(E8442)</f>
        <v>4.783603600329097E-2</v>
      </c>
      <c r="G8442" t="s">
        <v>8523</v>
      </c>
      <c r="H8442" t="s">
        <v>8080</v>
      </c>
      <c r="I8442">
        <v>675</v>
      </c>
      <c r="J8442" t="s">
        <v>26</v>
      </c>
      <c r="K8442" t="s">
        <v>8549</v>
      </c>
      <c r="L8442" t="s">
        <v>26</v>
      </c>
      <c r="M8442" t="s">
        <v>8550</v>
      </c>
      <c r="N8442">
        <v>42</v>
      </c>
      <c r="O8442">
        <v>26.2</v>
      </c>
      <c r="P8442">
        <v>462.26</v>
      </c>
      <c r="Q8442" t="s">
        <v>8551</v>
      </c>
      <c r="R8442" t="s">
        <v>30</v>
      </c>
      <c r="S8442">
        <v>147976.6</v>
      </c>
      <c r="T8442" t="s">
        <v>8552</v>
      </c>
      <c r="U8442">
        <v>809.66430000000003</v>
      </c>
      <c r="V8442" t="s">
        <v>8527</v>
      </c>
      <c r="W8442">
        <v>3</v>
      </c>
      <c r="X8442">
        <v>403000000</v>
      </c>
    </row>
    <row r="8443" spans="1:24" x14ac:dyDescent="0.2">
      <c r="A8443" t="s">
        <v>10733</v>
      </c>
      <c r="B8443">
        <v>0.994190346021397</v>
      </c>
      <c r="C8443">
        <v>6.9646360431733306E-2</v>
      </c>
      <c r="D8443">
        <f>-C8443</f>
        <v>-6.9646360431733306E-2</v>
      </c>
      <c r="E8443">
        <v>0.89579886412868903</v>
      </c>
      <c r="F8443">
        <f>-LOG10(E8443)</f>
        <v>4.7789492575585547E-2</v>
      </c>
      <c r="G8443" t="s">
        <v>10707</v>
      </c>
      <c r="H8443" t="s">
        <v>10734</v>
      </c>
      <c r="I8443">
        <v>730</v>
      </c>
      <c r="J8443" t="s">
        <v>26</v>
      </c>
      <c r="K8443" t="s">
        <v>10735</v>
      </c>
      <c r="L8443" t="s">
        <v>1875</v>
      </c>
      <c r="M8443" t="s">
        <v>10736</v>
      </c>
      <c r="N8443">
        <v>7</v>
      </c>
      <c r="O8443">
        <v>43.1</v>
      </c>
      <c r="P8443">
        <v>381.39</v>
      </c>
      <c r="Q8443" t="s">
        <v>10711</v>
      </c>
      <c r="R8443" t="s">
        <v>30</v>
      </c>
      <c r="S8443">
        <v>231597.8</v>
      </c>
      <c r="T8443" t="s">
        <v>10737</v>
      </c>
      <c r="U8443">
        <v>702.66089999999997</v>
      </c>
      <c r="V8443" t="s">
        <v>10713</v>
      </c>
      <c r="W8443">
        <v>2</v>
      </c>
      <c r="X8443">
        <v>170000000</v>
      </c>
    </row>
    <row r="8444" spans="1:24" x14ac:dyDescent="0.2">
      <c r="A8444" t="s">
        <v>22034</v>
      </c>
      <c r="B8444">
        <v>0.994190346021397</v>
      </c>
      <c r="C8444">
        <v>-8.6434449732417304E-2</v>
      </c>
      <c r="D8444">
        <f>-C8444</f>
        <v>8.6434449732417304E-2</v>
      </c>
      <c r="E8444">
        <v>0.89583205335698302</v>
      </c>
      <c r="F8444">
        <f>-LOG10(E8444)</f>
        <v>4.7773402321094317E-2</v>
      </c>
      <c r="G8444" t="s">
        <v>22027</v>
      </c>
      <c r="H8444" t="s">
        <v>12057</v>
      </c>
      <c r="I8444">
        <v>64</v>
      </c>
      <c r="J8444" t="s">
        <v>40</v>
      </c>
      <c r="K8444" t="s">
        <v>22035</v>
      </c>
      <c r="L8444" t="s">
        <v>269</v>
      </c>
      <c r="M8444" t="s">
        <v>22036</v>
      </c>
      <c r="N8444">
        <v>2</v>
      </c>
      <c r="O8444">
        <v>202.1</v>
      </c>
      <c r="P8444">
        <v>139.57</v>
      </c>
      <c r="Q8444" t="s">
        <v>22037</v>
      </c>
      <c r="R8444" t="s">
        <v>30</v>
      </c>
      <c r="S8444">
        <v>51079.5</v>
      </c>
      <c r="T8444" t="s">
        <v>22038</v>
      </c>
      <c r="U8444">
        <v>972.81709999999998</v>
      </c>
      <c r="V8444" t="s">
        <v>22033</v>
      </c>
      <c r="W8444">
        <v>10</v>
      </c>
      <c r="X8444">
        <v>3200000000</v>
      </c>
    </row>
    <row r="8445" spans="1:24" x14ac:dyDescent="0.2">
      <c r="A8445" t="s">
        <v>33402</v>
      </c>
      <c r="B8445">
        <v>0.994190346021397</v>
      </c>
      <c r="C8445">
        <v>7.8430273190730995E-2</v>
      </c>
      <c r="D8445">
        <f>-C8445</f>
        <v>-7.8430273190730995E-2</v>
      </c>
      <c r="E8445">
        <v>0.89598405721850205</v>
      </c>
      <c r="F8445">
        <f>-LOG10(E8445)</f>
        <v>4.7699717931212526E-2</v>
      </c>
      <c r="G8445" t="s">
        <v>33380</v>
      </c>
      <c r="H8445" t="s">
        <v>33403</v>
      </c>
      <c r="I8445">
        <v>69</v>
      </c>
      <c r="J8445" t="s">
        <v>26</v>
      </c>
      <c r="K8445" t="s">
        <v>33404</v>
      </c>
      <c r="L8445" t="s">
        <v>109</v>
      </c>
      <c r="M8445" t="s">
        <v>33405</v>
      </c>
      <c r="N8445">
        <v>6</v>
      </c>
      <c r="O8445">
        <v>632.1</v>
      </c>
      <c r="P8445">
        <v>55.07</v>
      </c>
      <c r="Q8445" t="s">
        <v>33379</v>
      </c>
      <c r="R8445" t="s">
        <v>30</v>
      </c>
      <c r="S8445">
        <v>43622.7</v>
      </c>
      <c r="T8445" t="s">
        <v>33406</v>
      </c>
      <c r="U8445">
        <v>824.37509999999997</v>
      </c>
      <c r="V8445" t="s">
        <v>33384</v>
      </c>
      <c r="W8445">
        <v>3</v>
      </c>
      <c r="X8445">
        <v>319000000</v>
      </c>
    </row>
    <row r="8446" spans="1:24" x14ac:dyDescent="0.2">
      <c r="A8446" t="s">
        <v>39158</v>
      </c>
      <c r="B8446">
        <v>0.994190346021397</v>
      </c>
      <c r="C8446">
        <v>-9.9432049801239195E-2</v>
      </c>
      <c r="D8446">
        <f>-C8446</f>
        <v>9.9432049801239195E-2</v>
      </c>
      <c r="E8446">
        <v>0.89603685873678396</v>
      </c>
      <c r="F8446">
        <f>-LOG10(E8446)</f>
        <v>4.7674125140605657E-2</v>
      </c>
      <c r="G8446" t="s">
        <v>39159</v>
      </c>
      <c r="H8446" t="s">
        <v>5958</v>
      </c>
      <c r="I8446">
        <v>654</v>
      </c>
      <c r="J8446" t="s">
        <v>40</v>
      </c>
      <c r="K8446" t="s">
        <v>39160</v>
      </c>
      <c r="L8446" t="s">
        <v>40</v>
      </c>
      <c r="M8446" t="s">
        <v>39161</v>
      </c>
      <c r="N8446">
        <v>1</v>
      </c>
      <c r="O8446">
        <v>1026.0999999999999</v>
      </c>
      <c r="P8446">
        <v>34</v>
      </c>
      <c r="Q8446" t="s">
        <v>39162</v>
      </c>
      <c r="R8446" t="s">
        <v>30</v>
      </c>
      <c r="S8446">
        <v>172892.79999999999</v>
      </c>
      <c r="T8446" t="s">
        <v>39163</v>
      </c>
      <c r="U8446">
        <v>692.6798</v>
      </c>
      <c r="V8446" t="s">
        <v>39164</v>
      </c>
      <c r="W8446">
        <v>1</v>
      </c>
      <c r="X8446">
        <v>57900000</v>
      </c>
    </row>
    <row r="8447" spans="1:24" x14ac:dyDescent="0.2">
      <c r="A8447" t="s">
        <v>19153</v>
      </c>
      <c r="B8447">
        <v>0.994190346021397</v>
      </c>
      <c r="C8447">
        <v>8.2506374176825104E-2</v>
      </c>
      <c r="D8447">
        <f>-C8447</f>
        <v>-8.2506374176825104E-2</v>
      </c>
      <c r="E8447">
        <v>0.89604837135649296</v>
      </c>
      <c r="F8447">
        <f>-LOG10(E8447)</f>
        <v>4.7668545197053894E-2</v>
      </c>
      <c r="G8447" t="s">
        <v>19122</v>
      </c>
      <c r="H8447" t="s">
        <v>2418</v>
      </c>
      <c r="I8447">
        <v>881</v>
      </c>
      <c r="J8447" t="s">
        <v>40</v>
      </c>
      <c r="K8447" t="s">
        <v>19154</v>
      </c>
      <c r="L8447" t="s">
        <v>53</v>
      </c>
      <c r="M8447" t="s">
        <v>19155</v>
      </c>
      <c r="N8447">
        <v>9</v>
      </c>
      <c r="O8447">
        <v>145.1</v>
      </c>
      <c r="P8447">
        <v>176.89</v>
      </c>
      <c r="Q8447" t="s">
        <v>19121</v>
      </c>
      <c r="R8447" t="s">
        <v>30</v>
      </c>
      <c r="S8447">
        <v>119671.9</v>
      </c>
      <c r="T8447" t="s">
        <v>19156</v>
      </c>
      <c r="U8447">
        <v>801.67229999999995</v>
      </c>
      <c r="V8447" t="s">
        <v>19127</v>
      </c>
      <c r="W8447">
        <v>4</v>
      </c>
      <c r="X8447">
        <v>141000000</v>
      </c>
    </row>
    <row r="8448" spans="1:24" x14ac:dyDescent="0.2">
      <c r="A8448" t="s">
        <v>17163</v>
      </c>
      <c r="B8448">
        <v>0.994190346021397</v>
      </c>
      <c r="C8448">
        <v>0.12009951462125899</v>
      </c>
      <c r="D8448">
        <f>-C8448</f>
        <v>-0.12009951462125899</v>
      </c>
      <c r="E8448">
        <v>0.89605977485933297</v>
      </c>
      <c r="F8448">
        <f>-LOG10(E8448)</f>
        <v>4.7663018211008649E-2</v>
      </c>
      <c r="G8448" t="s">
        <v>17115</v>
      </c>
      <c r="H8448" t="s">
        <v>8266</v>
      </c>
      <c r="I8448">
        <v>462</v>
      </c>
      <c r="J8448" t="s">
        <v>40</v>
      </c>
      <c r="K8448" t="s">
        <v>17164</v>
      </c>
      <c r="L8448" t="s">
        <v>171</v>
      </c>
      <c r="M8448" t="s">
        <v>17165</v>
      </c>
      <c r="N8448">
        <v>17</v>
      </c>
      <c r="O8448">
        <v>109.1</v>
      </c>
      <c r="P8448">
        <v>215.18</v>
      </c>
      <c r="Q8448" t="s">
        <v>17118</v>
      </c>
      <c r="R8448" t="s">
        <v>30</v>
      </c>
      <c r="S8448">
        <v>76784.2</v>
      </c>
      <c r="T8448" t="s">
        <v>17166</v>
      </c>
      <c r="U8448">
        <v>632.35130000000004</v>
      </c>
      <c r="V8448" t="s">
        <v>17120</v>
      </c>
      <c r="W8448">
        <v>2</v>
      </c>
      <c r="X8448">
        <v>140000000</v>
      </c>
    </row>
    <row r="8449" spans="1:24" x14ac:dyDescent="0.2">
      <c r="A8449" t="s">
        <v>2307</v>
      </c>
      <c r="B8449">
        <v>0.994190346021397</v>
      </c>
      <c r="C8449">
        <v>8.6135044287224696E-2</v>
      </c>
      <c r="D8449">
        <f>-C8449</f>
        <v>-8.6135044287224696E-2</v>
      </c>
      <c r="E8449">
        <v>0.89622847097459601</v>
      </c>
      <c r="F8449">
        <f>-LOG10(E8449)</f>
        <v>4.7581263736120018E-2</v>
      </c>
      <c r="G8449" t="s">
        <v>2265</v>
      </c>
      <c r="H8449" t="s">
        <v>2308</v>
      </c>
      <c r="I8449">
        <v>992</v>
      </c>
      <c r="J8449" t="s">
        <v>40</v>
      </c>
      <c r="K8449" t="s">
        <v>2309</v>
      </c>
      <c r="L8449" t="s">
        <v>81</v>
      </c>
      <c r="M8449" t="s">
        <v>2310</v>
      </c>
      <c r="N8449">
        <v>77</v>
      </c>
      <c r="O8449">
        <v>4.3</v>
      </c>
      <c r="P8449">
        <v>1182.3800000000001</v>
      </c>
      <c r="Q8449" t="s">
        <v>2311</v>
      </c>
      <c r="R8449" t="s">
        <v>30</v>
      </c>
      <c r="S8449">
        <v>122968.6</v>
      </c>
      <c r="T8449" t="s">
        <v>2312</v>
      </c>
      <c r="U8449">
        <v>645.67250000000001</v>
      </c>
      <c r="V8449" t="s">
        <v>2271</v>
      </c>
      <c r="W8449">
        <v>2</v>
      </c>
      <c r="X8449">
        <v>331000000</v>
      </c>
    </row>
    <row r="8450" spans="1:24" x14ac:dyDescent="0.2">
      <c r="A8450" t="s">
        <v>13419</v>
      </c>
      <c r="B8450">
        <v>0.994190346021397</v>
      </c>
      <c r="C8450">
        <v>-7.2077034896184E-2</v>
      </c>
      <c r="D8450">
        <f>-C8450</f>
        <v>7.2077034896184E-2</v>
      </c>
      <c r="E8450">
        <v>0.89628745033854096</v>
      </c>
      <c r="F8450">
        <f>-LOG10(E8450)</f>
        <v>4.7552684450422031E-2</v>
      </c>
      <c r="G8450" t="s">
        <v>13236</v>
      </c>
      <c r="H8450" t="s">
        <v>13420</v>
      </c>
      <c r="I8450">
        <v>600</v>
      </c>
      <c r="J8450" t="s">
        <v>40</v>
      </c>
      <c r="K8450" t="s">
        <v>13421</v>
      </c>
      <c r="L8450" t="s">
        <v>474</v>
      </c>
      <c r="M8450" t="s">
        <v>13244</v>
      </c>
      <c r="N8450">
        <v>42</v>
      </c>
      <c r="O8450">
        <v>64.099999999999994</v>
      </c>
      <c r="P8450">
        <v>287.02</v>
      </c>
      <c r="Q8450" t="s">
        <v>13378</v>
      </c>
      <c r="R8450" t="s">
        <v>30</v>
      </c>
      <c r="S8450">
        <v>81044.5</v>
      </c>
      <c r="T8450" t="s">
        <v>13422</v>
      </c>
      <c r="U8450">
        <v>938.72400000000005</v>
      </c>
      <c r="V8450" t="s">
        <v>13241</v>
      </c>
      <c r="W8450">
        <v>5</v>
      </c>
      <c r="X8450">
        <v>1450000000</v>
      </c>
    </row>
    <row r="8451" spans="1:24" x14ac:dyDescent="0.2">
      <c r="A8451" t="s">
        <v>18656</v>
      </c>
      <c r="B8451">
        <v>0.994190346021397</v>
      </c>
      <c r="C8451">
        <v>0.11115572075057201</v>
      </c>
      <c r="D8451">
        <f>-C8451</f>
        <v>-0.11115572075057201</v>
      </c>
      <c r="E8451">
        <v>0.896432217777546</v>
      </c>
      <c r="F8451">
        <f>-LOG10(E8451)</f>
        <v>4.7482543311041452E-2</v>
      </c>
      <c r="G8451" t="s">
        <v>18614</v>
      </c>
      <c r="H8451" t="s">
        <v>18657</v>
      </c>
      <c r="I8451">
        <v>1152</v>
      </c>
      <c r="J8451" t="s">
        <v>26</v>
      </c>
      <c r="K8451" t="s">
        <v>18658</v>
      </c>
      <c r="L8451" t="s">
        <v>474</v>
      </c>
      <c r="M8451" t="s">
        <v>18659</v>
      </c>
      <c r="N8451">
        <v>11</v>
      </c>
      <c r="O8451">
        <v>135.1</v>
      </c>
      <c r="P8451">
        <v>186.33</v>
      </c>
      <c r="Q8451" t="s">
        <v>18649</v>
      </c>
      <c r="R8451" t="s">
        <v>30</v>
      </c>
      <c r="S8451">
        <v>193204.5</v>
      </c>
      <c r="T8451" t="s">
        <v>18660</v>
      </c>
      <c r="U8451">
        <v>699.37350000000004</v>
      </c>
      <c r="V8451" t="s">
        <v>18619</v>
      </c>
      <c r="W8451">
        <v>2</v>
      </c>
      <c r="X8451">
        <v>499000000</v>
      </c>
    </row>
    <row r="8452" spans="1:24" x14ac:dyDescent="0.2">
      <c r="A8452" t="s">
        <v>5683</v>
      </c>
      <c r="B8452">
        <v>0.994190346021397</v>
      </c>
      <c r="C8452">
        <v>7.7223578127102399E-2</v>
      </c>
      <c r="D8452">
        <f>-C8452</f>
        <v>-7.7223578127102399E-2</v>
      </c>
      <c r="E8452">
        <v>0.89644965785865804</v>
      </c>
      <c r="F8452">
        <f>-LOG10(E8452)</f>
        <v>4.7474094197807536E-2</v>
      </c>
      <c r="G8452" t="s">
        <v>5636</v>
      </c>
      <c r="H8452" t="s">
        <v>5684</v>
      </c>
      <c r="I8452">
        <v>385</v>
      </c>
      <c r="J8452" t="s">
        <v>40</v>
      </c>
      <c r="K8452" t="s">
        <v>5685</v>
      </c>
      <c r="L8452" t="s">
        <v>269</v>
      </c>
      <c r="M8452" t="s">
        <v>5686</v>
      </c>
      <c r="N8452">
        <v>132</v>
      </c>
      <c r="O8452">
        <v>13.4</v>
      </c>
      <c r="P8452">
        <v>733.69</v>
      </c>
      <c r="Q8452" t="s">
        <v>5687</v>
      </c>
      <c r="R8452" t="s">
        <v>30</v>
      </c>
      <c r="S8452">
        <v>111627.4</v>
      </c>
      <c r="T8452" t="s">
        <v>5688</v>
      </c>
      <c r="U8452">
        <v>971.04039999999998</v>
      </c>
      <c r="V8452" t="s">
        <v>5642</v>
      </c>
      <c r="W8452">
        <v>8</v>
      </c>
      <c r="X8452">
        <v>43100000000</v>
      </c>
    </row>
    <row r="8453" spans="1:24" x14ac:dyDescent="0.2">
      <c r="A8453" t="s">
        <v>35334</v>
      </c>
      <c r="B8453">
        <v>0.994190346021397</v>
      </c>
      <c r="C8453">
        <v>-0.14379904312515099</v>
      </c>
      <c r="D8453">
        <f>-C8453</f>
        <v>0.14379904312515099</v>
      </c>
      <c r="E8453">
        <v>0.896520913204232</v>
      </c>
      <c r="F8453">
        <f>-LOG10(E8453)</f>
        <v>4.7439575166759722E-2</v>
      </c>
      <c r="G8453" t="s">
        <v>35317</v>
      </c>
      <c r="H8453" t="s">
        <v>1643</v>
      </c>
      <c r="I8453">
        <v>559</v>
      </c>
      <c r="J8453" t="s">
        <v>26</v>
      </c>
      <c r="K8453" t="s">
        <v>35335</v>
      </c>
      <c r="L8453" t="s">
        <v>109</v>
      </c>
      <c r="M8453" t="s">
        <v>35336</v>
      </c>
      <c r="N8453">
        <v>5</v>
      </c>
      <c r="O8453">
        <v>747.1</v>
      </c>
      <c r="P8453">
        <v>47.05</v>
      </c>
      <c r="Q8453" t="s">
        <v>35316</v>
      </c>
      <c r="R8453" t="s">
        <v>30</v>
      </c>
      <c r="S8453">
        <v>64888.2</v>
      </c>
      <c r="T8453" t="s">
        <v>35337</v>
      </c>
      <c r="U8453">
        <v>535.91240000000005</v>
      </c>
      <c r="V8453" t="s">
        <v>35321</v>
      </c>
      <c r="W8453">
        <v>2</v>
      </c>
      <c r="X8453">
        <v>156000000</v>
      </c>
    </row>
    <row r="8454" spans="1:24" x14ac:dyDescent="0.2">
      <c r="A8454" t="s">
        <v>46215</v>
      </c>
      <c r="B8454">
        <v>0.994190346021397</v>
      </c>
      <c r="C8454">
        <v>0.13649314890828501</v>
      </c>
      <c r="D8454">
        <f>-C8454</f>
        <v>-0.13649314890828501</v>
      </c>
      <c r="E8454">
        <v>0.89679060881958494</v>
      </c>
      <c r="F8454">
        <f>-LOG10(E8454)</f>
        <v>4.7308948315835202E-2</v>
      </c>
      <c r="G8454" t="s">
        <v>46216</v>
      </c>
      <c r="H8454" t="s">
        <v>4056</v>
      </c>
      <c r="I8454">
        <v>1011</v>
      </c>
      <c r="J8454" t="s">
        <v>40</v>
      </c>
      <c r="K8454" t="s">
        <v>46217</v>
      </c>
      <c r="L8454" t="s">
        <v>109</v>
      </c>
      <c r="M8454" t="s">
        <v>46218</v>
      </c>
      <c r="N8454">
        <v>2</v>
      </c>
      <c r="O8454">
        <v>1796.1</v>
      </c>
      <c r="P8454">
        <v>16.53</v>
      </c>
      <c r="Q8454" t="s">
        <v>46219</v>
      </c>
      <c r="R8454" t="s">
        <v>30</v>
      </c>
      <c r="S8454">
        <v>123493.9</v>
      </c>
      <c r="T8454" t="s">
        <v>46220</v>
      </c>
      <c r="U8454">
        <v>708.8732</v>
      </c>
      <c r="V8454" t="s">
        <v>46221</v>
      </c>
      <c r="W8454">
        <v>1</v>
      </c>
      <c r="X8454">
        <v>414000000</v>
      </c>
    </row>
    <row r="8455" spans="1:24" x14ac:dyDescent="0.2">
      <c r="A8455" t="s">
        <v>36450</v>
      </c>
      <c r="B8455">
        <v>0.994190346021397</v>
      </c>
      <c r="C8455">
        <v>-0.110677131033574</v>
      </c>
      <c r="D8455">
        <f>-C8455</f>
        <v>0.110677131033574</v>
      </c>
      <c r="E8455">
        <v>0.89687140600191095</v>
      </c>
      <c r="F8455">
        <f>-LOG10(E8455)</f>
        <v>4.7269821913902964E-2</v>
      </c>
      <c r="G8455" t="s">
        <v>36440</v>
      </c>
      <c r="H8455" t="s">
        <v>36451</v>
      </c>
      <c r="I8455">
        <v>714</v>
      </c>
      <c r="J8455" t="s">
        <v>26</v>
      </c>
      <c r="K8455" t="s">
        <v>36452</v>
      </c>
      <c r="L8455" t="s">
        <v>64</v>
      </c>
      <c r="M8455" t="s">
        <v>36453</v>
      </c>
      <c r="N8455">
        <v>3</v>
      </c>
      <c r="O8455">
        <v>826.1</v>
      </c>
      <c r="P8455">
        <v>43.26</v>
      </c>
      <c r="Q8455" t="s">
        <v>36443</v>
      </c>
      <c r="R8455" t="s">
        <v>30</v>
      </c>
      <c r="S8455">
        <v>136439</v>
      </c>
      <c r="T8455" t="s">
        <v>36454</v>
      </c>
      <c r="U8455">
        <v>1144.8361</v>
      </c>
      <c r="V8455" t="s">
        <v>36445</v>
      </c>
      <c r="W8455">
        <v>1</v>
      </c>
      <c r="X8455">
        <v>6460000</v>
      </c>
    </row>
    <row r="8456" spans="1:24" x14ac:dyDescent="0.2">
      <c r="A8456" t="s">
        <v>31561</v>
      </c>
      <c r="B8456">
        <v>0.994190346021397</v>
      </c>
      <c r="C8456">
        <v>7.41604400723508E-2</v>
      </c>
      <c r="D8456">
        <f>-C8456</f>
        <v>-7.41604400723508E-2</v>
      </c>
      <c r="E8456">
        <v>0.896895764282997</v>
      </c>
      <c r="F8456">
        <f>-LOG10(E8456)</f>
        <v>4.7258026997327153E-2</v>
      </c>
      <c r="G8456" t="s">
        <v>31552</v>
      </c>
      <c r="H8456" t="s">
        <v>12924</v>
      </c>
      <c r="I8456">
        <v>1099</v>
      </c>
      <c r="J8456" t="s">
        <v>40</v>
      </c>
      <c r="K8456" t="s">
        <v>31562</v>
      </c>
      <c r="L8456" t="s">
        <v>40</v>
      </c>
      <c r="M8456" t="s">
        <v>31563</v>
      </c>
      <c r="N8456">
        <v>3</v>
      </c>
      <c r="O8456">
        <v>533.1</v>
      </c>
      <c r="P8456">
        <v>65.849999999999994</v>
      </c>
      <c r="Q8456" t="s">
        <v>31564</v>
      </c>
      <c r="R8456" t="s">
        <v>30</v>
      </c>
      <c r="S8456">
        <v>128302.8</v>
      </c>
      <c r="T8456" t="s">
        <v>31565</v>
      </c>
      <c r="U8456">
        <v>860.45690000000002</v>
      </c>
      <c r="V8456" t="s">
        <v>25234</v>
      </c>
      <c r="W8456">
        <v>1</v>
      </c>
      <c r="X8456">
        <v>83800000</v>
      </c>
    </row>
    <row r="8457" spans="1:24" x14ac:dyDescent="0.2">
      <c r="A8457" t="s">
        <v>49169</v>
      </c>
      <c r="B8457">
        <v>0.994190346021397</v>
      </c>
      <c r="C8457">
        <v>-8.7368215085652706E-2</v>
      </c>
      <c r="D8457">
        <f>-C8457</f>
        <v>8.7368215085652706E-2</v>
      </c>
      <c r="E8457">
        <v>0.89693328186198595</v>
      </c>
      <c r="F8457">
        <f>-LOG10(E8457)</f>
        <v>4.7239860631288356E-2</v>
      </c>
      <c r="G8457" t="s">
        <v>49171</v>
      </c>
      <c r="H8457" t="s">
        <v>45893</v>
      </c>
      <c r="I8457">
        <v>96</v>
      </c>
      <c r="J8457" t="s">
        <v>40</v>
      </c>
      <c r="K8457" t="s">
        <v>49172</v>
      </c>
      <c r="L8457" t="s">
        <v>75</v>
      </c>
      <c r="M8457" t="s">
        <v>49173</v>
      </c>
      <c r="N8457">
        <v>1</v>
      </c>
      <c r="O8457">
        <v>2228.1</v>
      </c>
      <c r="P8457">
        <v>11.2</v>
      </c>
      <c r="Q8457" t="s">
        <v>49170</v>
      </c>
      <c r="R8457" t="s">
        <v>30</v>
      </c>
      <c r="S8457">
        <v>66320.100000000006</v>
      </c>
      <c r="T8457" t="s">
        <v>49174</v>
      </c>
      <c r="U8457">
        <v>826.41380000000004</v>
      </c>
      <c r="V8457" t="s">
        <v>49175</v>
      </c>
      <c r="W8457">
        <v>1</v>
      </c>
      <c r="X8457">
        <v>24700000</v>
      </c>
    </row>
    <row r="8458" spans="1:24" x14ac:dyDescent="0.2">
      <c r="A8458" t="s">
        <v>5448</v>
      </c>
      <c r="B8458">
        <v>0.994190346021397</v>
      </c>
      <c r="C8458">
        <v>-6.5878737992895703E-2</v>
      </c>
      <c r="D8458">
        <f>-C8458</f>
        <v>6.5878737992895703E-2</v>
      </c>
      <c r="E8458">
        <v>0.89708251496605895</v>
      </c>
      <c r="F8458">
        <f>-LOG10(E8458)</f>
        <v>4.7167608074894729E-2</v>
      </c>
      <c r="G8458" t="s">
        <v>5255</v>
      </c>
      <c r="H8458" t="s">
        <v>5449</v>
      </c>
      <c r="I8458">
        <v>1039</v>
      </c>
      <c r="J8458" t="s">
        <v>26</v>
      </c>
      <c r="K8458" t="s">
        <v>5450</v>
      </c>
      <c r="L8458" t="s">
        <v>192</v>
      </c>
      <c r="M8458" t="s">
        <v>5451</v>
      </c>
      <c r="N8458">
        <v>79</v>
      </c>
      <c r="O8458">
        <v>13.1</v>
      </c>
      <c r="P8458">
        <v>733.69</v>
      </c>
      <c r="Q8458" t="s">
        <v>5259</v>
      </c>
      <c r="R8458" t="s">
        <v>30</v>
      </c>
      <c r="S8458">
        <v>120639.1</v>
      </c>
      <c r="T8458" t="s">
        <v>5452</v>
      </c>
      <c r="U8458">
        <v>1268.0442</v>
      </c>
      <c r="V8458" t="s">
        <v>5261</v>
      </c>
      <c r="W8458">
        <v>11</v>
      </c>
      <c r="X8458">
        <v>11100000000</v>
      </c>
    </row>
    <row r="8459" spans="1:24" x14ac:dyDescent="0.2">
      <c r="A8459" t="s">
        <v>36698</v>
      </c>
      <c r="B8459">
        <v>0.994190346021397</v>
      </c>
      <c r="C8459">
        <v>7.00618545552711E-2</v>
      </c>
      <c r="D8459">
        <f>-C8459</f>
        <v>-7.00618545552711E-2</v>
      </c>
      <c r="E8459">
        <v>0.89714169460405702</v>
      </c>
      <c r="F8459">
        <f>-LOG10(E8459)</f>
        <v>4.7138959046422346E-2</v>
      </c>
      <c r="G8459" t="s">
        <v>36700</v>
      </c>
      <c r="H8459" t="s">
        <v>3027</v>
      </c>
      <c r="I8459">
        <v>228</v>
      </c>
      <c r="J8459" t="s">
        <v>26</v>
      </c>
      <c r="K8459" t="s">
        <v>36701</v>
      </c>
      <c r="L8459" t="s">
        <v>1596</v>
      </c>
      <c r="M8459" t="s">
        <v>36702</v>
      </c>
      <c r="N8459">
        <v>1</v>
      </c>
      <c r="O8459">
        <v>845.1</v>
      </c>
      <c r="P8459">
        <v>42.24</v>
      </c>
      <c r="Q8459" t="s">
        <v>36699</v>
      </c>
      <c r="R8459" t="s">
        <v>30</v>
      </c>
      <c r="S8459">
        <v>27564.7</v>
      </c>
      <c r="T8459" t="s">
        <v>36703</v>
      </c>
      <c r="U8459">
        <v>711.7029</v>
      </c>
      <c r="V8459" t="s">
        <v>36704</v>
      </c>
      <c r="W8459">
        <v>4</v>
      </c>
      <c r="X8459">
        <v>528000000</v>
      </c>
    </row>
    <row r="8460" spans="1:24" x14ac:dyDescent="0.2">
      <c r="A8460" t="s">
        <v>29110</v>
      </c>
      <c r="B8460">
        <v>0.994190346021397</v>
      </c>
      <c r="C8460">
        <v>0.123948860162046</v>
      </c>
      <c r="D8460">
        <f>-C8460</f>
        <v>-0.123948860162046</v>
      </c>
      <c r="E8460">
        <v>0.89733518787598399</v>
      </c>
      <c r="F8460">
        <f>-LOG10(E8460)</f>
        <v>4.7045301600701639E-2</v>
      </c>
      <c r="G8460" t="s">
        <v>29095</v>
      </c>
      <c r="H8460" t="s">
        <v>29111</v>
      </c>
      <c r="I8460">
        <v>420</v>
      </c>
      <c r="J8460" t="s">
        <v>40</v>
      </c>
      <c r="K8460" t="s">
        <v>29112</v>
      </c>
      <c r="L8460" t="s">
        <v>81</v>
      </c>
      <c r="M8460" t="s">
        <v>29113</v>
      </c>
      <c r="N8460">
        <v>4</v>
      </c>
      <c r="O8460">
        <v>422.1</v>
      </c>
      <c r="P8460">
        <v>79.95</v>
      </c>
      <c r="Q8460" t="s">
        <v>29094</v>
      </c>
      <c r="R8460" t="s">
        <v>30</v>
      </c>
      <c r="S8460">
        <v>105226.9</v>
      </c>
      <c r="T8460" t="s">
        <v>29114</v>
      </c>
      <c r="U8460">
        <v>877.80190000000005</v>
      </c>
      <c r="V8460" t="s">
        <v>29099</v>
      </c>
      <c r="W8460">
        <v>2</v>
      </c>
      <c r="X8460">
        <v>89300000</v>
      </c>
    </row>
    <row r="8461" spans="1:24" x14ac:dyDescent="0.2">
      <c r="A8461" t="s">
        <v>4801</v>
      </c>
      <c r="B8461">
        <v>0.994190346021397</v>
      </c>
      <c r="C8461">
        <v>7.0273630474044599E-2</v>
      </c>
      <c r="D8461">
        <f>-C8461</f>
        <v>-7.0273630474044599E-2</v>
      </c>
      <c r="E8461">
        <v>0.89740225453621802</v>
      </c>
      <c r="F8461">
        <f>-LOG10(E8461)</f>
        <v>4.7012843727160282E-2</v>
      </c>
      <c r="G8461" t="s">
        <v>4629</v>
      </c>
      <c r="H8461" t="s">
        <v>4802</v>
      </c>
      <c r="I8461">
        <v>1031</v>
      </c>
      <c r="J8461" t="s">
        <v>40</v>
      </c>
      <c r="K8461" t="s">
        <v>4803</v>
      </c>
      <c r="L8461" t="s">
        <v>269</v>
      </c>
      <c r="M8461" t="s">
        <v>4804</v>
      </c>
      <c r="N8461">
        <v>73</v>
      </c>
      <c r="O8461">
        <v>11.1</v>
      </c>
      <c r="P8461">
        <v>760.85</v>
      </c>
      <c r="Q8461" t="s">
        <v>4633</v>
      </c>
      <c r="R8461" t="s">
        <v>30</v>
      </c>
      <c r="S8461">
        <v>269411</v>
      </c>
      <c r="T8461" t="s">
        <v>4805</v>
      </c>
      <c r="U8461">
        <v>736.11059999999998</v>
      </c>
      <c r="V8461" t="s">
        <v>4635</v>
      </c>
      <c r="W8461">
        <v>4</v>
      </c>
      <c r="X8461">
        <v>2540000000</v>
      </c>
    </row>
    <row r="8462" spans="1:24" x14ac:dyDescent="0.2">
      <c r="A8462" t="s">
        <v>21391</v>
      </c>
      <c r="B8462">
        <v>0.994190346021397</v>
      </c>
      <c r="C8462">
        <v>-7.4175588891925895E-2</v>
      </c>
      <c r="D8462">
        <f>-C8462</f>
        <v>7.4175588891925895E-2</v>
      </c>
      <c r="E8462">
        <v>0.89743203550588202</v>
      </c>
      <c r="F8462">
        <f>-LOG10(E8462)</f>
        <v>4.6998431576842289E-2</v>
      </c>
      <c r="G8462" t="s">
        <v>21377</v>
      </c>
      <c r="H8462" t="s">
        <v>18167</v>
      </c>
      <c r="I8462">
        <v>317</v>
      </c>
      <c r="J8462" t="s">
        <v>40</v>
      </c>
      <c r="K8462" t="s">
        <v>21392</v>
      </c>
      <c r="L8462" t="s">
        <v>87</v>
      </c>
      <c r="M8462" t="s">
        <v>21393</v>
      </c>
      <c r="N8462">
        <v>4</v>
      </c>
      <c r="O8462">
        <v>187.1</v>
      </c>
      <c r="P8462">
        <v>147.47999999999999</v>
      </c>
      <c r="Q8462" t="s">
        <v>21376</v>
      </c>
      <c r="R8462" t="s">
        <v>30</v>
      </c>
      <c r="S8462">
        <v>46594.2</v>
      </c>
      <c r="T8462" t="s">
        <v>21394</v>
      </c>
      <c r="U8462">
        <v>1163.0373999999999</v>
      </c>
      <c r="V8462" t="s">
        <v>21382</v>
      </c>
      <c r="W8462">
        <v>5</v>
      </c>
      <c r="X8462">
        <v>2870000000</v>
      </c>
    </row>
    <row r="8463" spans="1:24" x14ac:dyDescent="0.2">
      <c r="A8463" t="s">
        <v>49198</v>
      </c>
      <c r="B8463">
        <v>0.994190346021397</v>
      </c>
      <c r="C8463">
        <v>-8.0132763192116499E-2</v>
      </c>
      <c r="D8463">
        <f>-C8463</f>
        <v>8.0132763192116499E-2</v>
      </c>
      <c r="E8463">
        <v>0.89801860752797302</v>
      </c>
      <c r="F8463">
        <f>-LOG10(E8463)</f>
        <v>4.6714664376129186E-2</v>
      </c>
      <c r="G8463" t="s">
        <v>49199</v>
      </c>
      <c r="H8463" t="s">
        <v>8544</v>
      </c>
      <c r="I8463">
        <v>675</v>
      </c>
      <c r="J8463" t="s">
        <v>40</v>
      </c>
      <c r="K8463" t="s">
        <v>49200</v>
      </c>
      <c r="L8463" t="s">
        <v>64</v>
      </c>
      <c r="M8463" t="s">
        <v>49201</v>
      </c>
      <c r="N8463">
        <v>1</v>
      </c>
      <c r="O8463">
        <v>2233.1</v>
      </c>
      <c r="P8463">
        <v>11.15</v>
      </c>
      <c r="Q8463" t="s">
        <v>49202</v>
      </c>
      <c r="R8463" t="s">
        <v>30</v>
      </c>
      <c r="S8463">
        <v>104000</v>
      </c>
      <c r="T8463" t="s">
        <v>49203</v>
      </c>
      <c r="U8463">
        <v>524.29160000000002</v>
      </c>
      <c r="V8463" t="s">
        <v>49204</v>
      </c>
      <c r="W8463">
        <v>2</v>
      </c>
      <c r="X8463">
        <v>60900000</v>
      </c>
    </row>
    <row r="8464" spans="1:24" x14ac:dyDescent="0.2">
      <c r="A8464" t="s">
        <v>26298</v>
      </c>
      <c r="B8464">
        <v>0.994190346021397</v>
      </c>
      <c r="C8464">
        <v>-7.6121272790151004E-2</v>
      </c>
      <c r="D8464">
        <f>-C8464</f>
        <v>7.6121272790151004E-2</v>
      </c>
      <c r="E8464">
        <v>0.89815575593816699</v>
      </c>
      <c r="F8464">
        <f>-LOG10(E8464)</f>
        <v>4.6648342532241094E-2</v>
      </c>
      <c r="G8464" t="s">
        <v>26292</v>
      </c>
      <c r="H8464" t="s">
        <v>11144</v>
      </c>
      <c r="I8464">
        <v>343</v>
      </c>
      <c r="J8464" t="s">
        <v>40</v>
      </c>
      <c r="K8464" t="s">
        <v>26299</v>
      </c>
      <c r="L8464" t="s">
        <v>269</v>
      </c>
      <c r="M8464" t="s">
        <v>26300</v>
      </c>
      <c r="N8464">
        <v>2</v>
      </c>
      <c r="O8464">
        <v>326.3</v>
      </c>
      <c r="P8464">
        <v>100.46</v>
      </c>
      <c r="Q8464" t="s">
        <v>26301</v>
      </c>
      <c r="R8464" t="s">
        <v>30</v>
      </c>
      <c r="S8464">
        <v>97671.2</v>
      </c>
      <c r="T8464" t="s">
        <v>26302</v>
      </c>
      <c r="U8464">
        <v>824.08979999999997</v>
      </c>
      <c r="V8464" t="s">
        <v>26297</v>
      </c>
      <c r="W8464">
        <v>1</v>
      </c>
      <c r="X8464">
        <v>52700000</v>
      </c>
    </row>
    <row r="8465" spans="1:24" x14ac:dyDescent="0.2">
      <c r="A8465" t="s">
        <v>18380</v>
      </c>
      <c r="B8465">
        <v>0.994190346021397</v>
      </c>
      <c r="C8465">
        <v>-7.3994677720577703E-2</v>
      </c>
      <c r="D8465">
        <f>-C8465</f>
        <v>7.3994677720577703E-2</v>
      </c>
      <c r="E8465">
        <v>0.89820511713471296</v>
      </c>
      <c r="F8465">
        <f>-LOG10(E8465)</f>
        <v>4.6624475061504238E-2</v>
      </c>
      <c r="G8465" t="s">
        <v>18367</v>
      </c>
      <c r="H8465" t="s">
        <v>18381</v>
      </c>
      <c r="I8465">
        <v>385</v>
      </c>
      <c r="J8465" t="s">
        <v>26</v>
      </c>
      <c r="K8465" t="s">
        <v>18382</v>
      </c>
      <c r="L8465" t="s">
        <v>87</v>
      </c>
      <c r="M8465" t="s">
        <v>18383</v>
      </c>
      <c r="N8465">
        <v>4</v>
      </c>
      <c r="O8465">
        <v>130.1</v>
      </c>
      <c r="P8465">
        <v>191.29</v>
      </c>
      <c r="Q8465" t="s">
        <v>18366</v>
      </c>
      <c r="R8465" t="s">
        <v>30</v>
      </c>
      <c r="S8465">
        <v>79340.600000000006</v>
      </c>
      <c r="T8465" t="s">
        <v>18384</v>
      </c>
      <c r="U8465">
        <v>668.30079999999998</v>
      </c>
      <c r="V8465" t="s">
        <v>18371</v>
      </c>
      <c r="W8465">
        <v>4</v>
      </c>
      <c r="X8465">
        <v>1940000000</v>
      </c>
    </row>
    <row r="8466" spans="1:24" x14ac:dyDescent="0.2">
      <c r="A8466" t="s">
        <v>36558</v>
      </c>
      <c r="B8466">
        <v>0.994190346021397</v>
      </c>
      <c r="C8466">
        <v>0.116942680102363</v>
      </c>
      <c r="D8466">
        <f>-C8466</f>
        <v>-0.116942680102363</v>
      </c>
      <c r="E8466">
        <v>0.89830154723643296</v>
      </c>
      <c r="F8466">
        <f>-LOG10(E8466)</f>
        <v>4.6577852288611547E-2</v>
      </c>
      <c r="G8466" t="s">
        <v>36560</v>
      </c>
      <c r="H8466" t="s">
        <v>36561</v>
      </c>
      <c r="I8466">
        <v>460</v>
      </c>
      <c r="J8466" t="s">
        <v>26</v>
      </c>
      <c r="K8466" t="s">
        <v>36562</v>
      </c>
      <c r="L8466" t="s">
        <v>103</v>
      </c>
      <c r="M8466" t="s">
        <v>36563</v>
      </c>
      <c r="N8466">
        <v>1</v>
      </c>
      <c r="O8466">
        <v>835.1</v>
      </c>
      <c r="P8466">
        <v>42.98</v>
      </c>
      <c r="Q8466" t="s">
        <v>36559</v>
      </c>
      <c r="R8466" t="s">
        <v>30</v>
      </c>
      <c r="S8466">
        <v>77530.5</v>
      </c>
      <c r="T8466" t="s">
        <v>36564</v>
      </c>
      <c r="U8466">
        <v>617.77750000000003</v>
      </c>
      <c r="V8466" t="s">
        <v>36565</v>
      </c>
      <c r="W8466">
        <v>1</v>
      </c>
      <c r="X8466">
        <v>76700000</v>
      </c>
    </row>
    <row r="8467" spans="1:24" x14ac:dyDescent="0.2">
      <c r="A8467" t="s">
        <v>4257</v>
      </c>
      <c r="B8467">
        <v>0.994190346021397</v>
      </c>
      <c r="C8467">
        <v>7.7204653929937597E-2</v>
      </c>
      <c r="D8467">
        <f>-C8467</f>
        <v>-7.7204653929937597E-2</v>
      </c>
      <c r="E8467">
        <v>0.89840394353063202</v>
      </c>
      <c r="F8467">
        <f>-LOG10(E8467)</f>
        <v>4.6528350413301806E-2</v>
      </c>
      <c r="G8467" t="s">
        <v>4215</v>
      </c>
      <c r="H8467" t="s">
        <v>4258</v>
      </c>
      <c r="I8467">
        <v>244</v>
      </c>
      <c r="J8467" t="s">
        <v>26</v>
      </c>
      <c r="K8467" t="s">
        <v>4259</v>
      </c>
      <c r="L8467" t="s">
        <v>192</v>
      </c>
      <c r="M8467" t="s">
        <v>4260</v>
      </c>
      <c r="N8467">
        <v>11</v>
      </c>
      <c r="O8467">
        <v>10.1</v>
      </c>
      <c r="P8467">
        <v>787.76</v>
      </c>
      <c r="Q8467" t="s">
        <v>4255</v>
      </c>
      <c r="R8467" t="s">
        <v>30</v>
      </c>
      <c r="S8467">
        <v>163743.70000000001</v>
      </c>
      <c r="T8467" t="s">
        <v>4261</v>
      </c>
      <c r="U8467">
        <v>750.35019999999997</v>
      </c>
      <c r="V8467" t="s">
        <v>4221</v>
      </c>
      <c r="W8467">
        <v>6</v>
      </c>
      <c r="X8467">
        <v>13300000000</v>
      </c>
    </row>
    <row r="8468" spans="1:24" x14ac:dyDescent="0.2">
      <c r="A8468" t="s">
        <v>4938</v>
      </c>
      <c r="B8468">
        <v>0.994190346021397</v>
      </c>
      <c r="C8468">
        <v>-0.14464582108437801</v>
      </c>
      <c r="D8468">
        <f>-C8468</f>
        <v>0.14464582108437801</v>
      </c>
      <c r="E8468">
        <v>0.89862600859830699</v>
      </c>
      <c r="F8468">
        <f>-LOG10(E8468)</f>
        <v>4.6421015937444736E-2</v>
      </c>
      <c r="G8468" t="s">
        <v>4842</v>
      </c>
      <c r="H8468" t="s">
        <v>2296</v>
      </c>
      <c r="I8468">
        <v>952</v>
      </c>
      <c r="J8468" t="s">
        <v>40</v>
      </c>
      <c r="K8468" t="s">
        <v>4939</v>
      </c>
      <c r="L8468" t="s">
        <v>81</v>
      </c>
      <c r="M8468" t="s">
        <v>4940</v>
      </c>
      <c r="N8468">
        <v>19</v>
      </c>
      <c r="O8468">
        <v>12.1</v>
      </c>
      <c r="P8468">
        <v>742.73</v>
      </c>
      <c r="Q8468" t="s">
        <v>4853</v>
      </c>
      <c r="R8468" t="s">
        <v>30</v>
      </c>
      <c r="S8468">
        <v>168814.5</v>
      </c>
      <c r="T8468" t="s">
        <v>4941</v>
      </c>
      <c r="U8468">
        <v>996.99850000000004</v>
      </c>
      <c r="V8468" t="s">
        <v>4848</v>
      </c>
      <c r="W8468">
        <v>7</v>
      </c>
      <c r="X8468">
        <v>4960000000</v>
      </c>
    </row>
    <row r="8469" spans="1:24" x14ac:dyDescent="0.2">
      <c r="A8469" t="s">
        <v>10692</v>
      </c>
      <c r="B8469">
        <v>0.994190346021397</v>
      </c>
      <c r="C8469">
        <v>0.161982548789217</v>
      </c>
      <c r="D8469">
        <f>-C8469</f>
        <v>-0.161982548789217</v>
      </c>
      <c r="E8469">
        <v>0.89866371628502295</v>
      </c>
      <c r="F8469">
        <f>-LOG10(E8469)</f>
        <v>4.6402792676006409E-2</v>
      </c>
      <c r="G8469" t="s">
        <v>10603</v>
      </c>
      <c r="H8469" t="s">
        <v>144</v>
      </c>
      <c r="I8469">
        <v>813</v>
      </c>
      <c r="J8469" t="s">
        <v>26</v>
      </c>
      <c r="K8469" t="s">
        <v>10693</v>
      </c>
      <c r="L8469" t="s">
        <v>75</v>
      </c>
      <c r="M8469" t="s">
        <v>10694</v>
      </c>
      <c r="N8469">
        <v>20</v>
      </c>
      <c r="O8469">
        <v>42.1</v>
      </c>
      <c r="P8469">
        <v>384.07</v>
      </c>
      <c r="Q8469" t="s">
        <v>10602</v>
      </c>
      <c r="R8469" t="s">
        <v>30</v>
      </c>
      <c r="S8469">
        <v>96121.9</v>
      </c>
      <c r="T8469" t="s">
        <v>10695</v>
      </c>
      <c r="U8469">
        <v>883.21889999999996</v>
      </c>
      <c r="V8469" t="s">
        <v>10608</v>
      </c>
      <c r="W8469">
        <v>2</v>
      </c>
      <c r="X8469">
        <v>594000000</v>
      </c>
    </row>
    <row r="8470" spans="1:24" x14ac:dyDescent="0.2">
      <c r="A8470" t="s">
        <v>8599</v>
      </c>
      <c r="B8470">
        <v>0.994190346021397</v>
      </c>
      <c r="C8470">
        <v>8.6862088773689602E-2</v>
      </c>
      <c r="D8470">
        <f>-C8470</f>
        <v>-8.6862088773689602E-2</v>
      </c>
      <c r="E8470">
        <v>0.89867612498742699</v>
      </c>
      <c r="F8470">
        <f>-LOG10(E8470)</f>
        <v>4.6396796001523383E-2</v>
      </c>
      <c r="G8470" t="s">
        <v>8523</v>
      </c>
      <c r="H8470" t="s">
        <v>2930</v>
      </c>
      <c r="I8470">
        <v>967</v>
      </c>
      <c r="J8470" t="s">
        <v>26</v>
      </c>
      <c r="K8470" t="s">
        <v>8600</v>
      </c>
      <c r="L8470" t="s">
        <v>109</v>
      </c>
      <c r="M8470" t="s">
        <v>8601</v>
      </c>
      <c r="N8470">
        <v>53</v>
      </c>
      <c r="O8470">
        <v>26.2</v>
      </c>
      <c r="P8470">
        <v>462.26</v>
      </c>
      <c r="Q8470" t="s">
        <v>8602</v>
      </c>
      <c r="R8470" t="s">
        <v>30</v>
      </c>
      <c r="S8470">
        <v>147976.6</v>
      </c>
      <c r="T8470" t="s">
        <v>8603</v>
      </c>
      <c r="U8470">
        <v>642.01750000000004</v>
      </c>
      <c r="V8470" t="s">
        <v>8527</v>
      </c>
      <c r="W8470">
        <v>1</v>
      </c>
      <c r="X8470">
        <v>80900000</v>
      </c>
    </row>
    <row r="8471" spans="1:24" x14ac:dyDescent="0.2">
      <c r="A8471" t="s">
        <v>30195</v>
      </c>
      <c r="B8471">
        <v>0.994190346021397</v>
      </c>
      <c r="C8471">
        <v>-8.1489552229985496E-2</v>
      </c>
      <c r="D8471">
        <f>-C8471</f>
        <v>8.1489552229985496E-2</v>
      </c>
      <c r="E8471">
        <v>0.89877444205477097</v>
      </c>
      <c r="F8471">
        <f>-LOG10(E8471)</f>
        <v>4.634928586616846E-2</v>
      </c>
      <c r="G8471" t="s">
        <v>30197</v>
      </c>
      <c r="H8471" t="s">
        <v>30198</v>
      </c>
      <c r="I8471">
        <v>1435</v>
      </c>
      <c r="J8471" t="s">
        <v>40</v>
      </c>
      <c r="K8471" t="s">
        <v>30199</v>
      </c>
      <c r="L8471" t="s">
        <v>474</v>
      </c>
      <c r="M8471" t="s">
        <v>30200</v>
      </c>
      <c r="N8471">
        <v>1</v>
      </c>
      <c r="O8471">
        <v>469.1</v>
      </c>
      <c r="P8471">
        <v>73.41</v>
      </c>
      <c r="Q8471" t="s">
        <v>30201</v>
      </c>
      <c r="R8471" t="s">
        <v>30</v>
      </c>
      <c r="S8471">
        <v>176033.4</v>
      </c>
      <c r="T8471" t="s">
        <v>30202</v>
      </c>
      <c r="U8471">
        <v>941.46690000000001</v>
      </c>
      <c r="V8471" t="s">
        <v>30203</v>
      </c>
      <c r="W8471">
        <v>3</v>
      </c>
      <c r="X8471">
        <v>387000000</v>
      </c>
    </row>
    <row r="8472" spans="1:24" x14ac:dyDescent="0.2">
      <c r="A8472" t="s">
        <v>1847</v>
      </c>
      <c r="B8472">
        <v>0.994190346021397</v>
      </c>
      <c r="C8472">
        <v>-0.118261135395196</v>
      </c>
      <c r="D8472">
        <f>-C8472</f>
        <v>0.118261135395196</v>
      </c>
      <c r="E8472">
        <v>0.89884846039291499</v>
      </c>
      <c r="F8472">
        <f>-LOG10(E8472)</f>
        <v>4.6313521128425079E-2</v>
      </c>
      <c r="G8472" t="s">
        <v>1626</v>
      </c>
      <c r="H8472" t="s">
        <v>1848</v>
      </c>
      <c r="I8472">
        <v>1908</v>
      </c>
      <c r="J8472" t="s">
        <v>26</v>
      </c>
      <c r="K8472" t="s">
        <v>1849</v>
      </c>
      <c r="L8472" t="s">
        <v>53</v>
      </c>
      <c r="M8472" t="s">
        <v>1850</v>
      </c>
      <c r="N8472">
        <v>46</v>
      </c>
      <c r="O8472">
        <v>3.1</v>
      </c>
      <c r="P8472">
        <v>1193.23</v>
      </c>
      <c r="Q8472" t="s">
        <v>1625</v>
      </c>
      <c r="R8472" t="s">
        <v>30</v>
      </c>
      <c r="S8472">
        <v>271505</v>
      </c>
      <c r="T8472" t="s">
        <v>1851</v>
      </c>
      <c r="U8472">
        <v>915.79369999999994</v>
      </c>
      <c r="V8472" t="s">
        <v>1631</v>
      </c>
      <c r="W8472">
        <v>6</v>
      </c>
      <c r="X8472">
        <v>4860000000</v>
      </c>
    </row>
    <row r="8473" spans="1:24" x14ac:dyDescent="0.2">
      <c r="A8473" t="s">
        <v>22484</v>
      </c>
      <c r="B8473">
        <v>0.994190346021397</v>
      </c>
      <c r="C8473">
        <v>-7.8340953309643094E-2</v>
      </c>
      <c r="D8473">
        <f>-C8473</f>
        <v>7.8340953309643094E-2</v>
      </c>
      <c r="E8473">
        <v>0.89891679137741598</v>
      </c>
      <c r="F8473">
        <f>-LOG10(E8473)</f>
        <v>4.6280507063327467E-2</v>
      </c>
      <c r="G8473" t="s">
        <v>22477</v>
      </c>
      <c r="H8473" t="s">
        <v>5097</v>
      </c>
      <c r="I8473">
        <v>154</v>
      </c>
      <c r="J8473" t="s">
        <v>40</v>
      </c>
      <c r="K8473" t="s">
        <v>22485</v>
      </c>
      <c r="L8473" t="s">
        <v>87</v>
      </c>
      <c r="M8473" t="s">
        <v>22486</v>
      </c>
      <c r="N8473">
        <v>2</v>
      </c>
      <c r="O8473">
        <v>214.1</v>
      </c>
      <c r="P8473">
        <v>134.27000000000001</v>
      </c>
      <c r="Q8473" t="s">
        <v>22481</v>
      </c>
      <c r="R8473" t="s">
        <v>30</v>
      </c>
      <c r="S8473">
        <v>78339.899999999994</v>
      </c>
      <c r="T8473" t="s">
        <v>22487</v>
      </c>
      <c r="U8473">
        <v>868.08910000000003</v>
      </c>
      <c r="V8473" t="s">
        <v>22483</v>
      </c>
      <c r="W8473">
        <v>2</v>
      </c>
      <c r="X8473">
        <v>2600000000</v>
      </c>
    </row>
    <row r="8474" spans="1:24" x14ac:dyDescent="0.2">
      <c r="A8474" t="s">
        <v>45771</v>
      </c>
      <c r="B8474">
        <v>0.994190346021397</v>
      </c>
      <c r="C8474">
        <v>-0.13245946006805301</v>
      </c>
      <c r="D8474">
        <f>-C8474</f>
        <v>0.13245946006805301</v>
      </c>
      <c r="E8474">
        <v>0.89895850999161797</v>
      </c>
      <c r="F8474">
        <f>-LOG10(E8474)</f>
        <v>4.626035197923456E-2</v>
      </c>
      <c r="G8474" t="s">
        <v>45772</v>
      </c>
      <c r="H8474" t="s">
        <v>45773</v>
      </c>
      <c r="I8474">
        <v>642</v>
      </c>
      <c r="J8474" t="s">
        <v>26</v>
      </c>
      <c r="K8474" t="s">
        <v>45774</v>
      </c>
      <c r="L8474" t="s">
        <v>81</v>
      </c>
      <c r="M8474" t="s">
        <v>45775</v>
      </c>
      <c r="N8474">
        <v>1</v>
      </c>
      <c r="O8474">
        <v>1737.1</v>
      </c>
      <c r="P8474">
        <v>17.32</v>
      </c>
      <c r="Q8474" t="s">
        <v>45776</v>
      </c>
      <c r="R8474" t="s">
        <v>30</v>
      </c>
      <c r="S8474">
        <v>88510.6</v>
      </c>
      <c r="T8474" t="s">
        <v>45777</v>
      </c>
      <c r="U8474">
        <v>1052.5445999999999</v>
      </c>
      <c r="V8474" t="s">
        <v>45778</v>
      </c>
      <c r="W8474">
        <v>2</v>
      </c>
      <c r="X8474">
        <v>206000000</v>
      </c>
    </row>
    <row r="8475" spans="1:24" x14ac:dyDescent="0.2">
      <c r="A8475" t="s">
        <v>38723</v>
      </c>
      <c r="B8475">
        <v>0.994190346021397</v>
      </c>
      <c r="C8475">
        <v>-0.144686665194492</v>
      </c>
      <c r="D8475">
        <f>-C8475</f>
        <v>0.144686665194492</v>
      </c>
      <c r="E8475">
        <v>0.89918189305910501</v>
      </c>
      <c r="F8475">
        <f>-LOG10(E8475)</f>
        <v>4.6152447130542298E-2</v>
      </c>
      <c r="G8475" t="s">
        <v>38725</v>
      </c>
      <c r="H8475" t="s">
        <v>13379</v>
      </c>
      <c r="I8475">
        <v>9</v>
      </c>
      <c r="J8475" t="s">
        <v>40</v>
      </c>
      <c r="K8475" t="s">
        <v>38726</v>
      </c>
      <c r="L8475" t="s">
        <v>192</v>
      </c>
      <c r="M8475" t="s">
        <v>38727</v>
      </c>
      <c r="N8475">
        <v>1</v>
      </c>
      <c r="O8475">
        <v>991.1</v>
      </c>
      <c r="P8475">
        <v>35.520000000000003</v>
      </c>
      <c r="Q8475" t="s">
        <v>38724</v>
      </c>
      <c r="R8475" t="s">
        <v>30</v>
      </c>
      <c r="S8475">
        <v>47521.8</v>
      </c>
      <c r="T8475" t="s">
        <v>38728</v>
      </c>
      <c r="U8475">
        <v>456.58769999999998</v>
      </c>
      <c r="V8475" t="s">
        <v>38729</v>
      </c>
      <c r="W8475">
        <v>1</v>
      </c>
      <c r="X8475">
        <v>57900000</v>
      </c>
    </row>
    <row r="8476" spans="1:24" x14ac:dyDescent="0.2">
      <c r="A8476" t="s">
        <v>25314</v>
      </c>
      <c r="B8476">
        <v>0.994190346021397</v>
      </c>
      <c r="C8476">
        <v>5.9826207337745498E-2</v>
      </c>
      <c r="D8476">
        <f>-C8476</f>
        <v>-5.9826207337745498E-2</v>
      </c>
      <c r="E8476">
        <v>0.89922887153895104</v>
      </c>
      <c r="F8476">
        <f>-LOG10(E8476)</f>
        <v>4.6129757659402998E-2</v>
      </c>
      <c r="G8476" t="s">
        <v>25302</v>
      </c>
      <c r="H8476" t="s">
        <v>5531</v>
      </c>
      <c r="I8476">
        <v>696</v>
      </c>
      <c r="J8476" t="s">
        <v>26</v>
      </c>
      <c r="K8476" t="s">
        <v>25315</v>
      </c>
      <c r="L8476" t="s">
        <v>26</v>
      </c>
      <c r="M8476" t="s">
        <v>25316</v>
      </c>
      <c r="N8476">
        <v>3</v>
      </c>
      <c r="O8476">
        <v>294.10000000000002</v>
      </c>
      <c r="P8476">
        <v>105.81</v>
      </c>
      <c r="Q8476" t="s">
        <v>25303</v>
      </c>
      <c r="R8476" t="s">
        <v>30</v>
      </c>
      <c r="S8476">
        <v>213477.8</v>
      </c>
      <c r="T8476" t="s">
        <v>25317</v>
      </c>
      <c r="U8476">
        <v>1047.7352000000001</v>
      </c>
      <c r="V8476" t="s">
        <v>25308</v>
      </c>
      <c r="W8476">
        <v>5</v>
      </c>
      <c r="X8476">
        <v>967000000</v>
      </c>
    </row>
    <row r="8477" spans="1:24" x14ac:dyDescent="0.2">
      <c r="A8477" t="s">
        <v>40779</v>
      </c>
      <c r="B8477">
        <v>0.994190346021397</v>
      </c>
      <c r="C8477">
        <v>6.7630431419244394E-2</v>
      </c>
      <c r="D8477">
        <f>-C8477</f>
        <v>-6.7630431419244394E-2</v>
      </c>
      <c r="E8477">
        <v>0.89953072193240202</v>
      </c>
      <c r="F8477">
        <f>-LOG10(E8477)</f>
        <v>4.598399948033069E-2</v>
      </c>
      <c r="G8477" t="s">
        <v>40781</v>
      </c>
      <c r="H8477" t="s">
        <v>21705</v>
      </c>
      <c r="I8477">
        <v>85</v>
      </c>
      <c r="J8477" t="s">
        <v>26</v>
      </c>
      <c r="K8477" t="s">
        <v>40782</v>
      </c>
      <c r="L8477" t="s">
        <v>75</v>
      </c>
      <c r="M8477" t="s">
        <v>40783</v>
      </c>
      <c r="N8477">
        <v>1</v>
      </c>
      <c r="O8477">
        <v>1159.0999999999999</v>
      </c>
      <c r="P8477">
        <v>29.6</v>
      </c>
      <c r="Q8477" t="s">
        <v>40780</v>
      </c>
      <c r="R8477" t="s">
        <v>30</v>
      </c>
      <c r="S8477">
        <v>138314</v>
      </c>
      <c r="T8477" t="s">
        <v>40784</v>
      </c>
      <c r="U8477">
        <v>709.36400000000003</v>
      </c>
      <c r="V8477" t="s">
        <v>40785</v>
      </c>
      <c r="W8477">
        <v>1</v>
      </c>
      <c r="X8477">
        <v>84200000</v>
      </c>
    </row>
    <row r="8478" spans="1:24" x14ac:dyDescent="0.2">
      <c r="A8478" t="s">
        <v>3176</v>
      </c>
      <c r="B8478">
        <v>0.994190346021397</v>
      </c>
      <c r="C8478">
        <v>0.12559644400334999</v>
      </c>
      <c r="D8478">
        <f>-C8478</f>
        <v>-0.12559644400334999</v>
      </c>
      <c r="E8478">
        <v>0.89953764643637302</v>
      </c>
      <c r="F8478">
        <f>-LOG10(E8478)</f>
        <v>4.5980656334603257E-2</v>
      </c>
      <c r="G8478" t="s">
        <v>3165</v>
      </c>
      <c r="H8478" t="s">
        <v>3177</v>
      </c>
      <c r="I8478">
        <v>32</v>
      </c>
      <c r="J8478" t="s">
        <v>26</v>
      </c>
      <c r="K8478" t="s">
        <v>3178</v>
      </c>
      <c r="L8478" t="s">
        <v>668</v>
      </c>
      <c r="M8478" t="s">
        <v>3179</v>
      </c>
      <c r="N8478">
        <v>3</v>
      </c>
      <c r="O8478">
        <v>7.1</v>
      </c>
      <c r="P8478">
        <v>998.81</v>
      </c>
      <c r="Q8478" t="s">
        <v>3168</v>
      </c>
      <c r="R8478" t="s">
        <v>30</v>
      </c>
      <c r="S8478">
        <v>145833.60000000001</v>
      </c>
      <c r="T8478" t="s">
        <v>3180</v>
      </c>
      <c r="U8478">
        <v>571.27200000000005</v>
      </c>
      <c r="V8478" t="s">
        <v>3170</v>
      </c>
      <c r="W8478">
        <v>1</v>
      </c>
      <c r="X8478">
        <v>165000000</v>
      </c>
    </row>
    <row r="8479" spans="1:24" x14ac:dyDescent="0.2">
      <c r="A8479" t="s">
        <v>1274</v>
      </c>
      <c r="B8479">
        <v>0.994190346021397</v>
      </c>
      <c r="C8479">
        <v>-0.162295647039532</v>
      </c>
      <c r="D8479">
        <f>-C8479</f>
        <v>0.162295647039532</v>
      </c>
      <c r="E8479">
        <v>0.89957646004266401</v>
      </c>
      <c r="F8479">
        <f>-LOG10(E8479)</f>
        <v>4.5961917628729233E-2</v>
      </c>
      <c r="G8479" t="s">
        <v>1155</v>
      </c>
      <c r="H8479" t="s">
        <v>1275</v>
      </c>
      <c r="I8479">
        <v>1924</v>
      </c>
      <c r="J8479" t="s">
        <v>40</v>
      </c>
      <c r="K8479" t="s">
        <v>1276</v>
      </c>
      <c r="L8479" t="s">
        <v>53</v>
      </c>
      <c r="M8479" t="s">
        <v>1277</v>
      </c>
      <c r="N8479">
        <v>27</v>
      </c>
      <c r="O8479">
        <v>2.2000000000000002</v>
      </c>
      <c r="P8479">
        <v>1422.67</v>
      </c>
      <c r="Q8479" t="s">
        <v>1183</v>
      </c>
      <c r="R8479" t="s">
        <v>30</v>
      </c>
      <c r="S8479">
        <v>431269.8</v>
      </c>
      <c r="T8479" t="s">
        <v>1278</v>
      </c>
      <c r="U8479">
        <v>424.89330000000001</v>
      </c>
      <c r="V8479" t="s">
        <v>1161</v>
      </c>
      <c r="W8479">
        <v>2</v>
      </c>
      <c r="X8479">
        <v>83300000</v>
      </c>
    </row>
    <row r="8480" spans="1:24" x14ac:dyDescent="0.2">
      <c r="A8480" t="s">
        <v>15999</v>
      </c>
      <c r="B8480">
        <v>0.994190346021397</v>
      </c>
      <c r="C8480">
        <v>8.5114927264222304E-2</v>
      </c>
      <c r="D8480">
        <f>-C8480</f>
        <v>-8.5114927264222304E-2</v>
      </c>
      <c r="E8480">
        <v>0.89958221171210795</v>
      </c>
      <c r="F8480">
        <f>-LOG10(E8480)</f>
        <v>4.5959140866078489E-2</v>
      </c>
      <c r="G8480" t="s">
        <v>16001</v>
      </c>
      <c r="H8480" t="s">
        <v>6975</v>
      </c>
      <c r="I8480">
        <v>233</v>
      </c>
      <c r="J8480" t="s">
        <v>40</v>
      </c>
      <c r="K8480" t="s">
        <v>16002</v>
      </c>
      <c r="L8480" t="s">
        <v>1875</v>
      </c>
      <c r="M8480" t="s">
        <v>16003</v>
      </c>
      <c r="N8480">
        <v>1</v>
      </c>
      <c r="O8480">
        <v>93.1</v>
      </c>
      <c r="P8480">
        <v>236.06</v>
      </c>
      <c r="Q8480" t="s">
        <v>16004</v>
      </c>
      <c r="R8480" t="s">
        <v>30</v>
      </c>
      <c r="S8480">
        <v>118535.3</v>
      </c>
      <c r="T8480" t="s">
        <v>16005</v>
      </c>
      <c r="U8480">
        <v>815.04690000000005</v>
      </c>
      <c r="V8480" t="s">
        <v>16006</v>
      </c>
      <c r="W8480">
        <v>1</v>
      </c>
      <c r="X8480">
        <v>125000000</v>
      </c>
    </row>
    <row r="8481" spans="1:24" x14ac:dyDescent="0.2">
      <c r="A8481" t="s">
        <v>1351</v>
      </c>
      <c r="B8481">
        <v>0.994190346021397</v>
      </c>
      <c r="C8481">
        <v>-9.9273348954256296E-2</v>
      </c>
      <c r="D8481">
        <f>-C8481</f>
        <v>9.9273348954256296E-2</v>
      </c>
      <c r="E8481">
        <v>0.89961683600409204</v>
      </c>
      <c r="F8481">
        <f>-LOG10(E8481)</f>
        <v>4.5942425496014863E-2</v>
      </c>
      <c r="G8481" t="s">
        <v>1155</v>
      </c>
      <c r="H8481" t="s">
        <v>1352</v>
      </c>
      <c r="I8481">
        <v>2647</v>
      </c>
      <c r="J8481" t="s">
        <v>40</v>
      </c>
      <c r="K8481" t="s">
        <v>1353</v>
      </c>
      <c r="L8481" t="s">
        <v>75</v>
      </c>
      <c r="M8481" t="s">
        <v>1354</v>
      </c>
      <c r="N8481">
        <v>45</v>
      </c>
      <c r="O8481">
        <v>2.2000000000000002</v>
      </c>
      <c r="P8481">
        <v>1422.67</v>
      </c>
      <c r="Q8481" t="s">
        <v>1257</v>
      </c>
      <c r="R8481" t="s">
        <v>30</v>
      </c>
      <c r="S8481">
        <v>431269.8</v>
      </c>
      <c r="T8481" t="s">
        <v>1355</v>
      </c>
      <c r="U8481">
        <v>778.38710000000003</v>
      </c>
      <c r="V8481" t="s">
        <v>1161</v>
      </c>
      <c r="W8481">
        <v>1</v>
      </c>
      <c r="X8481">
        <v>27000000</v>
      </c>
    </row>
    <row r="8482" spans="1:24" x14ac:dyDescent="0.2">
      <c r="A8482" t="s">
        <v>24654</v>
      </c>
      <c r="B8482">
        <v>0.994190346021397</v>
      </c>
      <c r="C8482">
        <v>7.7986732772977005E-2</v>
      </c>
      <c r="D8482">
        <f>-C8482</f>
        <v>-7.7986732772977005E-2</v>
      </c>
      <c r="E8482">
        <v>0.89992622508625097</v>
      </c>
      <c r="F8482">
        <f>-LOG10(E8482)</f>
        <v>4.5793092062020542E-2</v>
      </c>
      <c r="G8482" t="s">
        <v>24656</v>
      </c>
      <c r="H8482" t="s">
        <v>24657</v>
      </c>
      <c r="I8482">
        <v>41</v>
      </c>
      <c r="J8482" t="s">
        <v>40</v>
      </c>
      <c r="K8482" t="s">
        <v>24658</v>
      </c>
      <c r="L8482" t="s">
        <v>103</v>
      </c>
      <c r="M8482" t="s">
        <v>24659</v>
      </c>
      <c r="N8482">
        <v>8</v>
      </c>
      <c r="O8482">
        <v>273.2</v>
      </c>
      <c r="P8482">
        <v>112.07</v>
      </c>
      <c r="Q8482" t="s">
        <v>24655</v>
      </c>
      <c r="R8482" t="s">
        <v>30</v>
      </c>
      <c r="S8482">
        <v>50665.2</v>
      </c>
      <c r="T8482" t="s">
        <v>24660</v>
      </c>
      <c r="U8482">
        <v>869.40160000000003</v>
      </c>
      <c r="V8482" t="s">
        <v>24661</v>
      </c>
      <c r="W8482">
        <v>1</v>
      </c>
      <c r="X8482">
        <v>17600000</v>
      </c>
    </row>
    <row r="8483" spans="1:24" x14ac:dyDescent="0.2">
      <c r="A8483" t="s">
        <v>6581</v>
      </c>
      <c r="B8483">
        <v>0.994190346021397</v>
      </c>
      <c r="C8483">
        <v>7.5561381629882102E-2</v>
      </c>
      <c r="D8483">
        <f>-C8483</f>
        <v>-7.5561381629882102E-2</v>
      </c>
      <c r="E8483">
        <v>0.90001241914914198</v>
      </c>
      <c r="F8483">
        <f>-LOG10(E8483)</f>
        <v>4.5751497748753381E-2</v>
      </c>
      <c r="G8483" t="s">
        <v>6415</v>
      </c>
      <c r="H8483" t="s">
        <v>6582</v>
      </c>
      <c r="I8483">
        <v>387</v>
      </c>
      <c r="J8483" t="s">
        <v>26</v>
      </c>
      <c r="K8483" t="s">
        <v>6583</v>
      </c>
      <c r="L8483" t="s">
        <v>87</v>
      </c>
      <c r="M8483" t="s">
        <v>6584</v>
      </c>
      <c r="N8483">
        <v>76</v>
      </c>
      <c r="O8483">
        <v>16.100000000000001</v>
      </c>
      <c r="P8483">
        <v>621.42999999999995</v>
      </c>
      <c r="Q8483" t="s">
        <v>6414</v>
      </c>
      <c r="R8483" t="s">
        <v>30</v>
      </c>
      <c r="S8483">
        <v>132347.29999999999</v>
      </c>
      <c r="T8483" t="s">
        <v>6585</v>
      </c>
      <c r="U8483">
        <v>1040.4617000000001</v>
      </c>
      <c r="V8483" t="s">
        <v>6421</v>
      </c>
      <c r="W8483">
        <v>2</v>
      </c>
      <c r="X8483">
        <v>227000000</v>
      </c>
    </row>
    <row r="8484" spans="1:24" x14ac:dyDescent="0.2">
      <c r="A8484" t="s">
        <v>4855</v>
      </c>
      <c r="B8484">
        <v>0.994190346021397</v>
      </c>
      <c r="C8484">
        <v>0.12160564750804</v>
      </c>
      <c r="D8484">
        <f>-C8484</f>
        <v>-0.12160564750804</v>
      </c>
      <c r="E8484">
        <v>0.900030606381932</v>
      </c>
      <c r="F8484">
        <f>-LOG10(E8484)</f>
        <v>4.5742721719814035E-2</v>
      </c>
      <c r="G8484" t="s">
        <v>4842</v>
      </c>
      <c r="H8484" t="s">
        <v>4856</v>
      </c>
      <c r="I8484">
        <v>175</v>
      </c>
      <c r="J8484" t="s">
        <v>26</v>
      </c>
      <c r="K8484" t="s">
        <v>4857</v>
      </c>
      <c r="L8484" t="s">
        <v>87</v>
      </c>
      <c r="M8484" t="s">
        <v>4858</v>
      </c>
      <c r="N8484">
        <v>3</v>
      </c>
      <c r="O8484">
        <v>12.1</v>
      </c>
      <c r="P8484">
        <v>742.73</v>
      </c>
      <c r="Q8484" t="s">
        <v>4853</v>
      </c>
      <c r="R8484" t="s">
        <v>30</v>
      </c>
      <c r="S8484">
        <v>168814.5</v>
      </c>
      <c r="T8484" t="s">
        <v>4859</v>
      </c>
      <c r="U8484">
        <v>462.52379999999999</v>
      </c>
      <c r="V8484" t="s">
        <v>4848</v>
      </c>
      <c r="W8484">
        <v>1</v>
      </c>
      <c r="X8484">
        <v>7500000</v>
      </c>
    </row>
    <row r="8485" spans="1:24" x14ac:dyDescent="0.2">
      <c r="A8485" t="s">
        <v>11197</v>
      </c>
      <c r="B8485">
        <v>0.994190346021397</v>
      </c>
      <c r="C8485">
        <v>9.7553386089708399E-2</v>
      </c>
      <c r="D8485">
        <f>-C8485</f>
        <v>-9.7553386089708399E-2</v>
      </c>
      <c r="E8485">
        <v>0.90009478546269495</v>
      </c>
      <c r="F8485">
        <f>-LOG10(E8485)</f>
        <v>4.5711754298580987E-2</v>
      </c>
      <c r="G8485" t="s">
        <v>11150</v>
      </c>
      <c r="H8485" t="s">
        <v>7221</v>
      </c>
      <c r="I8485">
        <v>1541</v>
      </c>
      <c r="J8485" t="s">
        <v>40</v>
      </c>
      <c r="K8485" t="s">
        <v>11198</v>
      </c>
      <c r="L8485" t="s">
        <v>75</v>
      </c>
      <c r="M8485" t="s">
        <v>11199</v>
      </c>
      <c r="N8485">
        <v>12</v>
      </c>
      <c r="O8485">
        <v>45.1</v>
      </c>
      <c r="P8485">
        <v>379.64</v>
      </c>
      <c r="Q8485" t="s">
        <v>11151</v>
      </c>
      <c r="R8485" t="s">
        <v>30</v>
      </c>
      <c r="S8485">
        <v>222896</v>
      </c>
      <c r="T8485" t="s">
        <v>11200</v>
      </c>
      <c r="U8485">
        <v>568.9597</v>
      </c>
      <c r="V8485" t="s">
        <v>11155</v>
      </c>
      <c r="W8485">
        <v>10</v>
      </c>
      <c r="X8485">
        <v>3410000000</v>
      </c>
    </row>
    <row r="8486" spans="1:24" x14ac:dyDescent="0.2">
      <c r="A8486" t="s">
        <v>163</v>
      </c>
      <c r="B8486">
        <v>0.994190346021397</v>
      </c>
      <c r="C8486">
        <v>0.12260294725231401</v>
      </c>
      <c r="D8486">
        <f>-C8486</f>
        <v>-0.12260294725231401</v>
      </c>
      <c r="E8486">
        <v>0.90013749663168197</v>
      </c>
      <c r="F8486">
        <f>-LOG10(E8486)</f>
        <v>4.5691146707888743E-2</v>
      </c>
      <c r="G8486" t="s">
        <v>24</v>
      </c>
      <c r="H8486" t="s">
        <v>164</v>
      </c>
      <c r="I8486">
        <v>987</v>
      </c>
      <c r="J8486" t="s">
        <v>26</v>
      </c>
      <c r="K8486" t="s">
        <v>165</v>
      </c>
      <c r="L8486" t="s">
        <v>64</v>
      </c>
      <c r="M8486" t="s">
        <v>166</v>
      </c>
      <c r="N8486">
        <v>27</v>
      </c>
      <c r="O8486">
        <v>1.2</v>
      </c>
      <c r="P8486">
        <v>2144.42</v>
      </c>
      <c r="Q8486" t="s">
        <v>29</v>
      </c>
      <c r="R8486" t="s">
        <v>30</v>
      </c>
      <c r="S8486">
        <v>420832.3</v>
      </c>
      <c r="T8486" t="s">
        <v>167</v>
      </c>
      <c r="U8486">
        <v>1027.4672</v>
      </c>
      <c r="V8486" t="s">
        <v>32</v>
      </c>
      <c r="W8486">
        <v>1</v>
      </c>
      <c r="X8486">
        <v>70600000</v>
      </c>
    </row>
    <row r="8487" spans="1:24" x14ac:dyDescent="0.2">
      <c r="A8487" t="s">
        <v>20869</v>
      </c>
      <c r="B8487">
        <v>0.994190346021397</v>
      </c>
      <c r="C8487">
        <v>8.3671447928352696E-2</v>
      </c>
      <c r="D8487">
        <f>-C8487</f>
        <v>-8.3671447928352696E-2</v>
      </c>
      <c r="E8487">
        <v>0.90017268750406398</v>
      </c>
      <c r="F8487">
        <f>-LOG10(E8487)</f>
        <v>4.5674168298472977E-2</v>
      </c>
      <c r="G8487" t="s">
        <v>20825</v>
      </c>
      <c r="H8487" t="s">
        <v>20870</v>
      </c>
      <c r="I8487">
        <v>295</v>
      </c>
      <c r="J8487" t="s">
        <v>26</v>
      </c>
      <c r="K8487" t="s">
        <v>20871</v>
      </c>
      <c r="L8487" t="s">
        <v>192</v>
      </c>
      <c r="M8487" t="s">
        <v>20872</v>
      </c>
      <c r="N8487">
        <v>11</v>
      </c>
      <c r="O8487">
        <v>178.1</v>
      </c>
      <c r="P8487">
        <v>156.5</v>
      </c>
      <c r="Q8487" t="s">
        <v>20829</v>
      </c>
      <c r="R8487" t="s">
        <v>30</v>
      </c>
      <c r="S8487">
        <v>84349</v>
      </c>
      <c r="T8487" t="s">
        <v>20873</v>
      </c>
      <c r="U8487">
        <v>844.69150000000002</v>
      </c>
      <c r="V8487" t="s">
        <v>20831</v>
      </c>
      <c r="W8487">
        <v>4</v>
      </c>
      <c r="X8487">
        <v>2430000000</v>
      </c>
    </row>
    <row r="8488" spans="1:24" x14ac:dyDescent="0.2">
      <c r="A8488" t="s">
        <v>34201</v>
      </c>
      <c r="B8488">
        <v>0.994190346021397</v>
      </c>
      <c r="C8488">
        <v>8.0611176335711701E-2</v>
      </c>
      <c r="D8488">
        <f>-C8488</f>
        <v>-8.0611176335711701E-2</v>
      </c>
      <c r="E8488">
        <v>0.90018103262649496</v>
      </c>
      <c r="F8488">
        <f>-LOG10(E8488)</f>
        <v>4.5670142155629957E-2</v>
      </c>
      <c r="G8488" t="s">
        <v>34196</v>
      </c>
      <c r="H8488" t="s">
        <v>14329</v>
      </c>
      <c r="I8488">
        <v>48</v>
      </c>
      <c r="J8488" t="s">
        <v>40</v>
      </c>
      <c r="K8488" t="s">
        <v>34202</v>
      </c>
      <c r="L8488" t="s">
        <v>42</v>
      </c>
      <c r="M8488" t="s">
        <v>34203</v>
      </c>
      <c r="N8488">
        <v>2</v>
      </c>
      <c r="O8488">
        <v>678.1</v>
      </c>
      <c r="P8488">
        <v>50.83</v>
      </c>
      <c r="Q8488" t="s">
        <v>34195</v>
      </c>
      <c r="R8488" t="s">
        <v>30</v>
      </c>
      <c r="S8488">
        <v>173348.2</v>
      </c>
      <c r="T8488" t="s">
        <v>34204</v>
      </c>
      <c r="U8488">
        <v>844.09870000000001</v>
      </c>
      <c r="V8488" t="s">
        <v>34200</v>
      </c>
      <c r="W8488">
        <v>1</v>
      </c>
      <c r="X8488">
        <v>70500000</v>
      </c>
    </row>
    <row r="8489" spans="1:24" x14ac:dyDescent="0.2">
      <c r="A8489" t="s">
        <v>14448</v>
      </c>
      <c r="B8489">
        <v>0.994190346021397</v>
      </c>
      <c r="C8489">
        <v>0.424140460721733</v>
      </c>
      <c r="D8489">
        <f>-C8489</f>
        <v>-0.424140460721733</v>
      </c>
      <c r="E8489">
        <v>0.90021472441223804</v>
      </c>
      <c r="F8489">
        <f>-LOG10(E8489)</f>
        <v>4.5653887777582024E-2</v>
      </c>
      <c r="G8489" t="s">
        <v>14421</v>
      </c>
      <c r="H8489" t="s">
        <v>14449</v>
      </c>
      <c r="I8489">
        <v>1265</v>
      </c>
      <c r="J8489" t="s">
        <v>40</v>
      </c>
      <c r="K8489" t="s">
        <v>14450</v>
      </c>
      <c r="L8489" t="s">
        <v>192</v>
      </c>
      <c r="M8489" t="s">
        <v>14451</v>
      </c>
      <c r="N8489">
        <v>32</v>
      </c>
      <c r="O8489">
        <v>73.2</v>
      </c>
      <c r="P8489">
        <v>269.13</v>
      </c>
      <c r="Q8489" t="s">
        <v>14452</v>
      </c>
      <c r="R8489" t="s">
        <v>30</v>
      </c>
      <c r="S8489">
        <v>171850</v>
      </c>
      <c r="T8489" t="s">
        <v>14453</v>
      </c>
      <c r="U8489">
        <v>452.58659999999998</v>
      </c>
      <c r="V8489" t="s">
        <v>14427</v>
      </c>
      <c r="W8489">
        <v>1</v>
      </c>
      <c r="X8489">
        <v>8550000</v>
      </c>
    </row>
    <row r="8490" spans="1:24" x14ac:dyDescent="0.2">
      <c r="A8490" t="s">
        <v>11997</v>
      </c>
      <c r="B8490">
        <v>0.994190346021397</v>
      </c>
      <c r="C8490">
        <v>0.146987908364658</v>
      </c>
      <c r="D8490">
        <f>-C8490</f>
        <v>-0.146987908364658</v>
      </c>
      <c r="E8490">
        <v>0.90024197562871999</v>
      </c>
      <c r="F8490">
        <f>-LOG10(E8490)</f>
        <v>4.5640741054371305E-2</v>
      </c>
      <c r="G8490" t="s">
        <v>11961</v>
      </c>
      <c r="H8490" t="s">
        <v>11998</v>
      </c>
      <c r="I8490">
        <v>375</v>
      </c>
      <c r="J8490" t="s">
        <v>26</v>
      </c>
      <c r="K8490" t="s">
        <v>11999</v>
      </c>
      <c r="L8490" t="s">
        <v>103</v>
      </c>
      <c r="M8490" t="s">
        <v>12000</v>
      </c>
      <c r="N8490">
        <v>9</v>
      </c>
      <c r="O8490">
        <v>52.1</v>
      </c>
      <c r="P8490">
        <v>332.09</v>
      </c>
      <c r="Q8490" t="s">
        <v>11960</v>
      </c>
      <c r="R8490" t="s">
        <v>30</v>
      </c>
      <c r="S8490">
        <v>95812.7</v>
      </c>
      <c r="T8490" t="s">
        <v>12001</v>
      </c>
      <c r="U8490">
        <v>571.02359999999999</v>
      </c>
      <c r="V8490" t="s">
        <v>11966</v>
      </c>
      <c r="W8490">
        <v>1</v>
      </c>
      <c r="X8490">
        <v>4580000</v>
      </c>
    </row>
    <row r="8491" spans="1:24" x14ac:dyDescent="0.2">
      <c r="A8491" t="s">
        <v>8325</v>
      </c>
      <c r="B8491">
        <v>0.994190346021397</v>
      </c>
      <c r="C8491">
        <v>6.9057622766208998E-2</v>
      </c>
      <c r="D8491">
        <f>-C8491</f>
        <v>-6.9057622766208998E-2</v>
      </c>
      <c r="E8491">
        <v>0.90040261578281</v>
      </c>
      <c r="F8491">
        <f>-LOG10(E8491)</f>
        <v>4.5563251989609477E-2</v>
      </c>
      <c r="G8491" t="s">
        <v>8217</v>
      </c>
      <c r="H8491" t="s">
        <v>8326</v>
      </c>
      <c r="I8491">
        <v>863</v>
      </c>
      <c r="J8491" t="s">
        <v>26</v>
      </c>
      <c r="K8491" t="s">
        <v>8327</v>
      </c>
      <c r="L8491" t="s">
        <v>109</v>
      </c>
      <c r="M8491" t="s">
        <v>8328</v>
      </c>
      <c r="N8491">
        <v>25</v>
      </c>
      <c r="O8491">
        <v>25.1</v>
      </c>
      <c r="P8491">
        <v>487.92</v>
      </c>
      <c r="Q8491" t="s">
        <v>8220</v>
      </c>
      <c r="R8491" t="s">
        <v>30</v>
      </c>
      <c r="S8491">
        <v>108439.1</v>
      </c>
      <c r="T8491" t="s">
        <v>8329</v>
      </c>
      <c r="U8491">
        <v>823.38789999999995</v>
      </c>
      <c r="V8491" t="s">
        <v>8222</v>
      </c>
      <c r="W8491">
        <v>3</v>
      </c>
      <c r="X8491">
        <v>412000000</v>
      </c>
    </row>
    <row r="8492" spans="1:24" x14ac:dyDescent="0.2">
      <c r="A8492" t="s">
        <v>11584</v>
      </c>
      <c r="B8492">
        <v>0.994190346021397</v>
      </c>
      <c r="C8492">
        <v>8.5772939628460901E-2</v>
      </c>
      <c r="D8492">
        <f>-C8492</f>
        <v>-8.5772939628460901E-2</v>
      </c>
      <c r="E8492">
        <v>0.90042718301809299</v>
      </c>
      <c r="F8492">
        <f>-LOG10(E8492)</f>
        <v>4.5551402546950552E-2</v>
      </c>
      <c r="G8492" t="s">
        <v>11502</v>
      </c>
      <c r="H8492" t="s">
        <v>11585</v>
      </c>
      <c r="I8492">
        <v>2325</v>
      </c>
      <c r="J8492" t="s">
        <v>26</v>
      </c>
      <c r="K8492" t="s">
        <v>11586</v>
      </c>
      <c r="L8492" t="s">
        <v>42</v>
      </c>
      <c r="M8492" t="s">
        <v>11587</v>
      </c>
      <c r="N8492">
        <v>20</v>
      </c>
      <c r="O8492">
        <v>48.1</v>
      </c>
      <c r="P8492">
        <v>365.47</v>
      </c>
      <c r="Q8492" t="s">
        <v>11501</v>
      </c>
      <c r="R8492" t="s">
        <v>30</v>
      </c>
      <c r="S8492">
        <v>275074</v>
      </c>
      <c r="T8492" t="s">
        <v>11588</v>
      </c>
      <c r="U8492">
        <v>866.4701</v>
      </c>
      <c r="V8492" t="s">
        <v>11508</v>
      </c>
      <c r="W8492">
        <v>2</v>
      </c>
      <c r="X8492">
        <v>771000000</v>
      </c>
    </row>
    <row r="8493" spans="1:24" x14ac:dyDescent="0.2">
      <c r="A8493" t="s">
        <v>48733</v>
      </c>
      <c r="B8493">
        <v>0.994190346021397</v>
      </c>
      <c r="C8493">
        <v>0.117280411824841</v>
      </c>
      <c r="D8493">
        <f>-C8493</f>
        <v>-0.117280411824841</v>
      </c>
      <c r="E8493">
        <v>0.90043841028713201</v>
      </c>
      <c r="F8493">
        <f>-LOG10(E8493)</f>
        <v>4.554598743878404E-2</v>
      </c>
      <c r="G8493" t="s">
        <v>48734</v>
      </c>
      <c r="H8493" t="s">
        <v>14133</v>
      </c>
      <c r="I8493">
        <v>17</v>
      </c>
      <c r="J8493" t="s">
        <v>26</v>
      </c>
      <c r="K8493" t="s">
        <v>48735</v>
      </c>
      <c r="L8493" t="s">
        <v>87</v>
      </c>
      <c r="M8493" t="s">
        <v>48736</v>
      </c>
      <c r="N8493">
        <v>1</v>
      </c>
      <c r="O8493">
        <v>2162.1</v>
      </c>
      <c r="P8493">
        <v>11.95</v>
      </c>
      <c r="Q8493" t="s">
        <v>48737</v>
      </c>
      <c r="R8493" t="s">
        <v>30</v>
      </c>
      <c r="S8493">
        <v>23807.3</v>
      </c>
      <c r="T8493" t="s">
        <v>48738</v>
      </c>
      <c r="U8493">
        <v>526.94119999999998</v>
      </c>
      <c r="V8493" t="s">
        <v>48739</v>
      </c>
      <c r="W8493">
        <v>2</v>
      </c>
      <c r="X8493">
        <v>92200000</v>
      </c>
    </row>
    <row r="8494" spans="1:24" x14ac:dyDescent="0.2">
      <c r="A8494" t="s">
        <v>26291</v>
      </c>
      <c r="B8494">
        <v>0.994190346021397</v>
      </c>
      <c r="C8494">
        <v>-0.14647020374202099</v>
      </c>
      <c r="D8494">
        <f>-C8494</f>
        <v>0.14647020374202099</v>
      </c>
      <c r="E8494">
        <v>0.90053227923484602</v>
      </c>
      <c r="F8494">
        <f>-LOG10(E8494)</f>
        <v>4.5500715445976649E-2</v>
      </c>
      <c r="G8494" t="s">
        <v>26292</v>
      </c>
      <c r="H8494" t="s">
        <v>10345</v>
      </c>
      <c r="I8494">
        <v>60</v>
      </c>
      <c r="J8494" t="s">
        <v>26</v>
      </c>
      <c r="K8494" t="s">
        <v>26293</v>
      </c>
      <c r="L8494" t="s">
        <v>26</v>
      </c>
      <c r="M8494" t="s">
        <v>26294</v>
      </c>
      <c r="N8494">
        <v>1</v>
      </c>
      <c r="O8494">
        <v>326.3</v>
      </c>
      <c r="P8494">
        <v>100.46</v>
      </c>
      <c r="Q8494" t="s">
        <v>26295</v>
      </c>
      <c r="R8494" t="s">
        <v>30</v>
      </c>
      <c r="S8494">
        <v>97671.2</v>
      </c>
      <c r="T8494" t="s">
        <v>26296</v>
      </c>
      <c r="U8494">
        <v>499.76479999999998</v>
      </c>
      <c r="V8494" t="s">
        <v>26297</v>
      </c>
      <c r="W8494">
        <v>1</v>
      </c>
      <c r="X8494">
        <v>34500000</v>
      </c>
    </row>
    <row r="8495" spans="1:24" x14ac:dyDescent="0.2">
      <c r="A8495" t="s">
        <v>28683</v>
      </c>
      <c r="B8495">
        <v>0.994190346021397</v>
      </c>
      <c r="C8495">
        <v>8.1534358814837601E-2</v>
      </c>
      <c r="D8495">
        <f>-C8495</f>
        <v>-8.1534358814837601E-2</v>
      </c>
      <c r="E8495">
        <v>0.900571962775501</v>
      </c>
      <c r="F8495">
        <f>-LOG10(E8495)</f>
        <v>4.5481577916532609E-2</v>
      </c>
      <c r="G8495" t="s">
        <v>28673</v>
      </c>
      <c r="H8495" t="s">
        <v>16737</v>
      </c>
      <c r="I8495">
        <v>296</v>
      </c>
      <c r="J8495" t="s">
        <v>26</v>
      </c>
      <c r="K8495" t="s">
        <v>28684</v>
      </c>
      <c r="L8495" t="s">
        <v>87</v>
      </c>
      <c r="M8495" t="s">
        <v>28685</v>
      </c>
      <c r="N8495">
        <v>3</v>
      </c>
      <c r="O8495">
        <v>406.1</v>
      </c>
      <c r="P8495">
        <v>83.61</v>
      </c>
      <c r="Q8495" t="s">
        <v>28672</v>
      </c>
      <c r="R8495" t="s">
        <v>30</v>
      </c>
      <c r="S8495">
        <v>72980.399999999994</v>
      </c>
      <c r="T8495" t="s">
        <v>28686</v>
      </c>
      <c r="U8495">
        <v>557.53369999999995</v>
      </c>
      <c r="V8495" t="s">
        <v>28678</v>
      </c>
      <c r="W8495">
        <v>2</v>
      </c>
      <c r="X8495">
        <v>396000000</v>
      </c>
    </row>
    <row r="8496" spans="1:24" x14ac:dyDescent="0.2">
      <c r="A8496" t="s">
        <v>25936</v>
      </c>
      <c r="B8496">
        <v>0.994190346021397</v>
      </c>
      <c r="C8496">
        <v>0.12714192536010899</v>
      </c>
      <c r="D8496">
        <f>-C8496</f>
        <v>-0.12714192536010899</v>
      </c>
      <c r="E8496">
        <v>0.90081246186363795</v>
      </c>
      <c r="F8496">
        <f>-LOG10(E8496)</f>
        <v>4.5365614409717973E-2</v>
      </c>
      <c r="G8496" t="s">
        <v>25931</v>
      </c>
      <c r="H8496" t="s">
        <v>4861</v>
      </c>
      <c r="I8496">
        <v>346</v>
      </c>
      <c r="J8496" t="s">
        <v>26</v>
      </c>
      <c r="K8496" t="s">
        <v>25937</v>
      </c>
      <c r="L8496" t="s">
        <v>668</v>
      </c>
      <c r="M8496" t="s">
        <v>25938</v>
      </c>
      <c r="N8496">
        <v>2</v>
      </c>
      <c r="O8496">
        <v>313.10000000000002</v>
      </c>
      <c r="P8496">
        <v>102.98</v>
      </c>
      <c r="Q8496" t="s">
        <v>25930</v>
      </c>
      <c r="R8496" t="s">
        <v>30</v>
      </c>
      <c r="S8496">
        <v>89576.9</v>
      </c>
      <c r="T8496" t="s">
        <v>25939</v>
      </c>
      <c r="U8496">
        <v>901.46510000000001</v>
      </c>
      <c r="V8496" t="s">
        <v>25935</v>
      </c>
      <c r="W8496">
        <v>1</v>
      </c>
      <c r="X8496">
        <v>250000000</v>
      </c>
    </row>
    <row r="8497" spans="1:24" x14ac:dyDescent="0.2">
      <c r="A8497" t="s">
        <v>19637</v>
      </c>
      <c r="B8497">
        <v>0.994190346021397</v>
      </c>
      <c r="C8497">
        <v>8.7239846854783296E-2</v>
      </c>
      <c r="D8497">
        <f>-C8497</f>
        <v>-8.7239846854783296E-2</v>
      </c>
      <c r="E8497">
        <v>0.900884595906976</v>
      </c>
      <c r="F8497">
        <f>-LOG10(E8497)</f>
        <v>4.5330838955253291E-2</v>
      </c>
      <c r="G8497" t="s">
        <v>19617</v>
      </c>
      <c r="H8497" t="s">
        <v>19638</v>
      </c>
      <c r="I8497">
        <v>1524</v>
      </c>
      <c r="J8497" t="s">
        <v>40</v>
      </c>
      <c r="K8497" t="s">
        <v>19639</v>
      </c>
      <c r="L8497" t="s">
        <v>474</v>
      </c>
      <c r="M8497" t="s">
        <v>19640</v>
      </c>
      <c r="N8497">
        <v>5</v>
      </c>
      <c r="O8497">
        <v>156.1</v>
      </c>
      <c r="P8497">
        <v>168.17</v>
      </c>
      <c r="Q8497" t="s">
        <v>19641</v>
      </c>
      <c r="R8497" t="s">
        <v>30</v>
      </c>
      <c r="S8497">
        <v>235008.1</v>
      </c>
      <c r="T8497" t="s">
        <v>19642</v>
      </c>
      <c r="U8497">
        <v>800.74620000000004</v>
      </c>
      <c r="V8497" t="s">
        <v>19622</v>
      </c>
      <c r="W8497">
        <v>1</v>
      </c>
      <c r="X8497">
        <v>4950000</v>
      </c>
    </row>
    <row r="8498" spans="1:24" x14ac:dyDescent="0.2">
      <c r="A8498" t="s">
        <v>13623</v>
      </c>
      <c r="B8498">
        <v>0.994190346021397</v>
      </c>
      <c r="C8498">
        <v>-0.106310119220437</v>
      </c>
      <c r="D8498">
        <f>-C8498</f>
        <v>0.106310119220437</v>
      </c>
      <c r="E8498">
        <v>0.90100787004550298</v>
      </c>
      <c r="F8498">
        <f>-LOG10(E8498)</f>
        <v>4.5271415566545278E-2</v>
      </c>
      <c r="G8498" t="s">
        <v>13603</v>
      </c>
      <c r="H8498" t="s">
        <v>13624</v>
      </c>
      <c r="I8498">
        <v>532</v>
      </c>
      <c r="J8498" t="s">
        <v>26</v>
      </c>
      <c r="K8498" t="s">
        <v>13625</v>
      </c>
      <c r="L8498" t="s">
        <v>109</v>
      </c>
      <c r="M8498" t="s">
        <v>13626</v>
      </c>
      <c r="N8498">
        <v>7</v>
      </c>
      <c r="O8498">
        <v>67.099999999999994</v>
      </c>
      <c r="P8498">
        <v>280.75</v>
      </c>
      <c r="Q8498" t="s">
        <v>13613</v>
      </c>
      <c r="R8498" t="s">
        <v>30</v>
      </c>
      <c r="S8498">
        <v>171274.2</v>
      </c>
      <c r="T8498" t="s">
        <v>13627</v>
      </c>
      <c r="U8498">
        <v>876.46550000000002</v>
      </c>
      <c r="V8498" t="s">
        <v>13608</v>
      </c>
      <c r="W8498">
        <v>2</v>
      </c>
      <c r="X8498">
        <v>338000000</v>
      </c>
    </row>
    <row r="8499" spans="1:24" x14ac:dyDescent="0.2">
      <c r="A8499" t="s">
        <v>26970</v>
      </c>
      <c r="B8499">
        <v>0.994190346021397</v>
      </c>
      <c r="C8499">
        <v>6.02908404957129E-2</v>
      </c>
      <c r="D8499">
        <f>-C8499</f>
        <v>-6.02908404957129E-2</v>
      </c>
      <c r="E8499">
        <v>0.90115917086531905</v>
      </c>
      <c r="F8499">
        <f>-LOG10(E8499)</f>
        <v>4.5198493234911992E-2</v>
      </c>
      <c r="G8499" t="s">
        <v>26971</v>
      </c>
      <c r="H8499" t="s">
        <v>17079</v>
      </c>
      <c r="I8499">
        <v>666</v>
      </c>
      <c r="J8499" t="s">
        <v>40</v>
      </c>
      <c r="K8499" t="s">
        <v>26972</v>
      </c>
      <c r="L8499" t="s">
        <v>87</v>
      </c>
      <c r="M8499" t="s">
        <v>26973</v>
      </c>
      <c r="N8499">
        <v>1</v>
      </c>
      <c r="O8499">
        <v>348.1</v>
      </c>
      <c r="P8499">
        <v>94.41</v>
      </c>
      <c r="Q8499" t="s">
        <v>26974</v>
      </c>
      <c r="R8499" t="s">
        <v>30</v>
      </c>
      <c r="S8499">
        <v>199179.8</v>
      </c>
      <c r="T8499" t="s">
        <v>26975</v>
      </c>
      <c r="U8499">
        <v>901.90049999999997</v>
      </c>
      <c r="V8499" t="s">
        <v>26976</v>
      </c>
      <c r="W8499">
        <v>2</v>
      </c>
      <c r="X8499">
        <v>221000000</v>
      </c>
    </row>
    <row r="8500" spans="1:24" x14ac:dyDescent="0.2">
      <c r="A8500" t="s">
        <v>13609</v>
      </c>
      <c r="B8500">
        <v>0.994190346021397</v>
      </c>
      <c r="C8500">
        <v>0.15109673381347299</v>
      </c>
      <c r="D8500">
        <f>-C8500</f>
        <v>-0.15109673381347299</v>
      </c>
      <c r="E8500">
        <v>0.901358506094454</v>
      </c>
      <c r="F8500">
        <f>-LOG10(E8500)</f>
        <v>4.510243848713149E-2</v>
      </c>
      <c r="G8500" t="s">
        <v>13603</v>
      </c>
      <c r="H8500" t="s">
        <v>13610</v>
      </c>
      <c r="I8500">
        <v>354</v>
      </c>
      <c r="J8500" t="s">
        <v>40</v>
      </c>
      <c r="K8500" t="s">
        <v>13611</v>
      </c>
      <c r="L8500" t="s">
        <v>53</v>
      </c>
      <c r="M8500" t="s">
        <v>13612</v>
      </c>
      <c r="N8500">
        <v>2</v>
      </c>
      <c r="O8500">
        <v>67.099999999999994</v>
      </c>
      <c r="P8500">
        <v>280.75</v>
      </c>
      <c r="Q8500" t="s">
        <v>13613</v>
      </c>
      <c r="R8500" t="s">
        <v>30</v>
      </c>
      <c r="S8500">
        <v>171274.2</v>
      </c>
      <c r="T8500" t="s">
        <v>13614</v>
      </c>
      <c r="U8500">
        <v>723.00220000000002</v>
      </c>
      <c r="V8500" t="s">
        <v>13608</v>
      </c>
      <c r="W8500">
        <v>2</v>
      </c>
      <c r="X8500">
        <v>491000000</v>
      </c>
    </row>
    <row r="8501" spans="1:24" x14ac:dyDescent="0.2">
      <c r="A8501" t="s">
        <v>51539</v>
      </c>
      <c r="B8501">
        <v>0.994190346021397</v>
      </c>
      <c r="C8501">
        <v>6.2342525659887203E-2</v>
      </c>
      <c r="D8501">
        <f>-C8501</f>
        <v>-6.2342525659887203E-2</v>
      </c>
      <c r="E8501">
        <v>0.90136039487857</v>
      </c>
      <c r="F8501">
        <f>-LOG10(E8501)</f>
        <v>4.5101528430085275E-2</v>
      </c>
      <c r="G8501" t="s">
        <v>51541</v>
      </c>
      <c r="H8501" t="s">
        <v>34591</v>
      </c>
      <c r="I8501">
        <v>236</v>
      </c>
      <c r="J8501" t="s">
        <v>40</v>
      </c>
      <c r="K8501" t="s">
        <v>51542</v>
      </c>
      <c r="L8501" t="s">
        <v>64</v>
      </c>
      <c r="M8501" t="s">
        <v>51543</v>
      </c>
      <c r="N8501">
        <v>1</v>
      </c>
      <c r="O8501">
        <v>2624.1</v>
      </c>
      <c r="P8501">
        <v>7.58</v>
      </c>
      <c r="Q8501" t="s">
        <v>51540</v>
      </c>
      <c r="R8501" t="s">
        <v>30</v>
      </c>
      <c r="S8501">
        <v>34069</v>
      </c>
      <c r="T8501" t="s">
        <v>51544</v>
      </c>
      <c r="U8501">
        <v>626.7944</v>
      </c>
      <c r="V8501" t="s">
        <v>51545</v>
      </c>
      <c r="W8501">
        <v>2</v>
      </c>
      <c r="X8501">
        <v>70700000</v>
      </c>
    </row>
    <row r="8502" spans="1:24" x14ac:dyDescent="0.2">
      <c r="A8502" t="s">
        <v>1212</v>
      </c>
      <c r="B8502">
        <v>0.994190346021397</v>
      </c>
      <c r="C8502">
        <v>-0.17975174028677901</v>
      </c>
      <c r="D8502">
        <f>-C8502</f>
        <v>0.17975174028677901</v>
      </c>
      <c r="E8502">
        <v>0.90149501826911604</v>
      </c>
      <c r="F8502">
        <f>-LOG10(E8502)</f>
        <v>4.5036668879694777E-2</v>
      </c>
      <c r="G8502" t="s">
        <v>1155</v>
      </c>
      <c r="H8502" t="s">
        <v>1213</v>
      </c>
      <c r="I8502">
        <v>1709</v>
      </c>
      <c r="J8502" t="s">
        <v>40</v>
      </c>
      <c r="K8502" t="s">
        <v>1214</v>
      </c>
      <c r="L8502" t="s">
        <v>40</v>
      </c>
      <c r="M8502" t="s">
        <v>1215</v>
      </c>
      <c r="N8502">
        <v>13</v>
      </c>
      <c r="O8502">
        <v>2.2000000000000002</v>
      </c>
      <c r="P8502">
        <v>1422.67</v>
      </c>
      <c r="Q8502" t="s">
        <v>1183</v>
      </c>
      <c r="R8502" t="s">
        <v>30</v>
      </c>
      <c r="S8502">
        <v>431269.8</v>
      </c>
      <c r="T8502" t="s">
        <v>1216</v>
      </c>
      <c r="U8502">
        <v>716.6318</v>
      </c>
      <c r="V8502" t="s">
        <v>1161</v>
      </c>
      <c r="W8502">
        <v>3</v>
      </c>
      <c r="X8502">
        <v>309000000</v>
      </c>
    </row>
    <row r="8503" spans="1:24" x14ac:dyDescent="0.2">
      <c r="A8503" t="s">
        <v>5865</v>
      </c>
      <c r="B8503">
        <v>0.994190346021397</v>
      </c>
      <c r="C8503">
        <v>8.1682729716925806E-2</v>
      </c>
      <c r="D8503">
        <f>-C8503</f>
        <v>-8.1682729716925806E-2</v>
      </c>
      <c r="E8503">
        <v>0.90152843416921602</v>
      </c>
      <c r="F8503">
        <f>-LOG10(E8503)</f>
        <v>4.5020571095716111E-2</v>
      </c>
      <c r="G8503" t="s">
        <v>5867</v>
      </c>
      <c r="H8503" t="s">
        <v>5868</v>
      </c>
      <c r="I8503">
        <v>24</v>
      </c>
      <c r="J8503" t="s">
        <v>40</v>
      </c>
      <c r="K8503" t="s">
        <v>5869</v>
      </c>
      <c r="L8503" t="s">
        <v>75</v>
      </c>
      <c r="M8503" t="s">
        <v>5870</v>
      </c>
      <c r="N8503">
        <v>1</v>
      </c>
      <c r="O8503">
        <v>14.1</v>
      </c>
      <c r="P8503">
        <v>670.73</v>
      </c>
      <c r="Q8503" t="s">
        <v>5871</v>
      </c>
      <c r="R8503" t="s">
        <v>30</v>
      </c>
      <c r="S8503">
        <v>125250</v>
      </c>
      <c r="T8503" t="s">
        <v>5872</v>
      </c>
      <c r="U8503">
        <v>769.39800000000002</v>
      </c>
      <c r="V8503" t="s">
        <v>5873</v>
      </c>
      <c r="W8503">
        <v>1</v>
      </c>
      <c r="X8503">
        <v>54500000</v>
      </c>
    </row>
    <row r="8504" spans="1:24" x14ac:dyDescent="0.2">
      <c r="A8504" t="s">
        <v>29830</v>
      </c>
      <c r="B8504">
        <v>0.994190346021397</v>
      </c>
      <c r="C8504">
        <v>-0.11525357564661</v>
      </c>
      <c r="D8504">
        <f>-C8504</f>
        <v>0.11525357564661</v>
      </c>
      <c r="E8504">
        <v>0.90159611760674896</v>
      </c>
      <c r="F8504">
        <f>-LOG10(E8504)</f>
        <v>4.4987967087943427E-2</v>
      </c>
      <c r="G8504" t="s">
        <v>29805</v>
      </c>
      <c r="H8504" t="s">
        <v>9303</v>
      </c>
      <c r="I8504">
        <v>1040</v>
      </c>
      <c r="J8504" t="s">
        <v>40</v>
      </c>
      <c r="K8504" t="s">
        <v>29831</v>
      </c>
      <c r="L8504" t="s">
        <v>474</v>
      </c>
      <c r="M8504" t="s">
        <v>29832</v>
      </c>
      <c r="N8504">
        <v>6</v>
      </c>
      <c r="O8504">
        <v>452.1</v>
      </c>
      <c r="P8504">
        <v>74.7</v>
      </c>
      <c r="Q8504" t="s">
        <v>29833</v>
      </c>
      <c r="R8504" t="s">
        <v>30</v>
      </c>
      <c r="S8504">
        <v>127694.8</v>
      </c>
      <c r="T8504" t="s">
        <v>29834</v>
      </c>
      <c r="U8504">
        <v>689.71939999999995</v>
      </c>
      <c r="V8504" t="s">
        <v>29810</v>
      </c>
      <c r="W8504">
        <v>1</v>
      </c>
      <c r="X8504">
        <v>520000000</v>
      </c>
    </row>
    <row r="8505" spans="1:24" x14ac:dyDescent="0.2">
      <c r="A8505" t="s">
        <v>4294</v>
      </c>
      <c r="B8505">
        <v>0.994190346021397</v>
      </c>
      <c r="C8505">
        <v>7.2132464524505197E-2</v>
      </c>
      <c r="D8505">
        <f>-C8505</f>
        <v>-7.2132464524505197E-2</v>
      </c>
      <c r="E8505">
        <v>0.90161143407502198</v>
      </c>
      <c r="F8505">
        <f>-LOG10(E8505)</f>
        <v>4.4980589282047297E-2</v>
      </c>
      <c r="G8505" t="s">
        <v>4215</v>
      </c>
      <c r="H8505" t="s">
        <v>4295</v>
      </c>
      <c r="I8505">
        <v>390</v>
      </c>
      <c r="J8505" t="s">
        <v>26</v>
      </c>
      <c r="K8505" t="s">
        <v>4296</v>
      </c>
      <c r="L8505" t="s">
        <v>109</v>
      </c>
      <c r="M8505" t="s">
        <v>4297</v>
      </c>
      <c r="N8505">
        <v>18</v>
      </c>
      <c r="O8505">
        <v>10.1</v>
      </c>
      <c r="P8505">
        <v>787.76</v>
      </c>
      <c r="Q8505" t="s">
        <v>4283</v>
      </c>
      <c r="R8505" t="s">
        <v>30</v>
      </c>
      <c r="S8505">
        <v>163743.70000000001</v>
      </c>
      <c r="T8505" t="s">
        <v>4298</v>
      </c>
      <c r="U8505">
        <v>938.43679999999995</v>
      </c>
      <c r="V8505" t="s">
        <v>4221</v>
      </c>
      <c r="W8505">
        <v>9</v>
      </c>
      <c r="X8505">
        <v>33400000000</v>
      </c>
    </row>
    <row r="8506" spans="1:24" x14ac:dyDescent="0.2">
      <c r="A8506" t="s">
        <v>31447</v>
      </c>
      <c r="B8506">
        <v>0.994190346021397</v>
      </c>
      <c r="C8506">
        <v>-7.24547151855095E-2</v>
      </c>
      <c r="D8506">
        <f>-C8506</f>
        <v>7.24547151855095E-2</v>
      </c>
      <c r="E8506">
        <v>0.90182244294824099</v>
      </c>
      <c r="F8506">
        <f>-LOG10(E8506)</f>
        <v>4.4878960948613655E-2</v>
      </c>
      <c r="G8506" t="s">
        <v>31449</v>
      </c>
      <c r="H8506" t="s">
        <v>31450</v>
      </c>
      <c r="I8506">
        <v>121</v>
      </c>
      <c r="J8506" t="s">
        <v>40</v>
      </c>
      <c r="K8506" t="s">
        <v>31451</v>
      </c>
      <c r="L8506" t="s">
        <v>64</v>
      </c>
      <c r="M8506" t="s">
        <v>31452</v>
      </c>
      <c r="N8506">
        <v>2</v>
      </c>
      <c r="O8506">
        <v>529.1</v>
      </c>
      <c r="P8506">
        <v>66.37</v>
      </c>
      <c r="Q8506" t="s">
        <v>31448</v>
      </c>
      <c r="R8506" t="s">
        <v>30</v>
      </c>
      <c r="S8506">
        <v>86420.7</v>
      </c>
      <c r="T8506" t="s">
        <v>31453</v>
      </c>
      <c r="U8506">
        <v>989.45759999999996</v>
      </c>
      <c r="V8506" t="s">
        <v>31454</v>
      </c>
      <c r="W8506">
        <v>1</v>
      </c>
      <c r="X8506">
        <v>5470000</v>
      </c>
    </row>
    <row r="8507" spans="1:24" x14ac:dyDescent="0.2">
      <c r="A8507" t="s">
        <v>15584</v>
      </c>
      <c r="B8507">
        <v>0.994190346021397</v>
      </c>
      <c r="C8507">
        <v>-0.12146425729348</v>
      </c>
      <c r="D8507">
        <f>-C8507</f>
        <v>0.12146425729348</v>
      </c>
      <c r="E8507">
        <v>0.90183822811877301</v>
      </c>
      <c r="F8507">
        <f>-LOG10(E8507)</f>
        <v>4.4871359283213834E-2</v>
      </c>
      <c r="G8507" t="s">
        <v>15508</v>
      </c>
      <c r="H8507" t="s">
        <v>15585</v>
      </c>
      <c r="I8507">
        <v>1437</v>
      </c>
      <c r="J8507" t="s">
        <v>40</v>
      </c>
      <c r="K8507" t="s">
        <v>15586</v>
      </c>
      <c r="L8507" t="s">
        <v>26</v>
      </c>
      <c r="M8507" t="s">
        <v>15587</v>
      </c>
      <c r="N8507">
        <v>21</v>
      </c>
      <c r="O8507">
        <v>87.1</v>
      </c>
      <c r="P8507">
        <v>246.12</v>
      </c>
      <c r="Q8507" t="s">
        <v>15588</v>
      </c>
      <c r="R8507" t="s">
        <v>30</v>
      </c>
      <c r="S8507">
        <v>224915.1</v>
      </c>
      <c r="T8507" t="s">
        <v>15589</v>
      </c>
      <c r="U8507">
        <v>1351.6251999999999</v>
      </c>
      <c r="V8507" t="s">
        <v>15513</v>
      </c>
      <c r="W8507">
        <v>1</v>
      </c>
      <c r="X8507">
        <v>12200000</v>
      </c>
    </row>
    <row r="8508" spans="1:24" x14ac:dyDescent="0.2">
      <c r="A8508" t="s">
        <v>44763</v>
      </c>
      <c r="B8508">
        <v>0.994190346021397</v>
      </c>
      <c r="C8508">
        <v>7.5715624088095498E-2</v>
      </c>
      <c r="D8508">
        <f>-C8508</f>
        <v>-7.5715624088095498E-2</v>
      </c>
      <c r="E8508">
        <v>0.90216634831509601</v>
      </c>
      <c r="F8508">
        <f>-LOG10(E8508)</f>
        <v>4.4713376544037876E-2</v>
      </c>
      <c r="G8508" t="s">
        <v>44764</v>
      </c>
      <c r="H8508" t="s">
        <v>16097</v>
      </c>
      <c r="I8508">
        <v>148</v>
      </c>
      <c r="J8508" t="s">
        <v>26</v>
      </c>
      <c r="K8508" t="s">
        <v>44765</v>
      </c>
      <c r="L8508" t="s">
        <v>109</v>
      </c>
      <c r="M8508" t="s">
        <v>44766</v>
      </c>
      <c r="N8508">
        <v>1</v>
      </c>
      <c r="O8508">
        <v>1604.1</v>
      </c>
      <c r="P8508">
        <v>19.27</v>
      </c>
      <c r="Q8508" t="s">
        <v>44767</v>
      </c>
      <c r="R8508" t="s">
        <v>30</v>
      </c>
      <c r="S8508">
        <v>88615.8</v>
      </c>
      <c r="T8508" t="s">
        <v>44768</v>
      </c>
      <c r="U8508">
        <v>769.86760000000004</v>
      </c>
      <c r="V8508" t="s">
        <v>44769</v>
      </c>
      <c r="W8508">
        <v>2</v>
      </c>
      <c r="X8508">
        <v>88100000</v>
      </c>
    </row>
    <row r="8509" spans="1:24" x14ac:dyDescent="0.2">
      <c r="A8509" t="s">
        <v>32823</v>
      </c>
      <c r="B8509">
        <v>0.994190346021397</v>
      </c>
      <c r="C8509">
        <v>-8.8567442477351099E-2</v>
      </c>
      <c r="D8509">
        <f>-C8509</f>
        <v>8.8567442477351099E-2</v>
      </c>
      <c r="E8509">
        <v>0.90217285940466896</v>
      </c>
      <c r="F8509">
        <f>-LOG10(E8509)</f>
        <v>4.4710242177439158E-2</v>
      </c>
      <c r="G8509" t="s">
        <v>32811</v>
      </c>
      <c r="H8509" t="s">
        <v>12661</v>
      </c>
      <c r="I8509">
        <v>194</v>
      </c>
      <c r="J8509" t="s">
        <v>40</v>
      </c>
      <c r="K8509" t="s">
        <v>32824</v>
      </c>
      <c r="L8509" t="s">
        <v>192</v>
      </c>
      <c r="M8509" t="s">
        <v>32825</v>
      </c>
      <c r="N8509">
        <v>3</v>
      </c>
      <c r="O8509">
        <v>598.1</v>
      </c>
      <c r="P8509">
        <v>58.63</v>
      </c>
      <c r="Q8509" t="s">
        <v>32826</v>
      </c>
      <c r="R8509" t="s">
        <v>30</v>
      </c>
      <c r="S8509">
        <v>118675.2</v>
      </c>
      <c r="T8509" t="s">
        <v>32827</v>
      </c>
      <c r="U8509">
        <v>660.65949999999998</v>
      </c>
      <c r="V8509" t="s">
        <v>32817</v>
      </c>
      <c r="W8509">
        <v>1</v>
      </c>
      <c r="X8509">
        <v>57700000</v>
      </c>
    </row>
    <row r="8510" spans="1:24" x14ac:dyDescent="0.2">
      <c r="A8510" t="s">
        <v>26582</v>
      </c>
      <c r="B8510">
        <v>0.994190346021397</v>
      </c>
      <c r="C8510">
        <v>5.7647796902188103E-2</v>
      </c>
      <c r="D8510">
        <f>-C8510</f>
        <v>-5.7647796902188103E-2</v>
      </c>
      <c r="E8510">
        <v>0.90219926561263297</v>
      </c>
      <c r="F8510">
        <f>-LOG10(E8510)</f>
        <v>4.4697530752507923E-2</v>
      </c>
      <c r="G8510" t="s">
        <v>26567</v>
      </c>
      <c r="H8510" t="s">
        <v>12607</v>
      </c>
      <c r="I8510">
        <v>286</v>
      </c>
      <c r="J8510" t="s">
        <v>26</v>
      </c>
      <c r="K8510" t="s">
        <v>26583</v>
      </c>
      <c r="L8510" t="s">
        <v>81</v>
      </c>
      <c r="M8510" t="s">
        <v>26584</v>
      </c>
      <c r="N8510">
        <v>5</v>
      </c>
      <c r="O8510">
        <v>333.1</v>
      </c>
      <c r="P8510">
        <v>98.8</v>
      </c>
      <c r="Q8510" t="s">
        <v>26580</v>
      </c>
      <c r="R8510" t="s">
        <v>30</v>
      </c>
      <c r="S8510">
        <v>58233.8</v>
      </c>
      <c r="T8510" t="s">
        <v>26585</v>
      </c>
      <c r="U8510">
        <v>703.6943</v>
      </c>
      <c r="V8510" t="s">
        <v>26571</v>
      </c>
      <c r="W8510">
        <v>2</v>
      </c>
      <c r="X8510">
        <v>112000000</v>
      </c>
    </row>
    <row r="8511" spans="1:24" x14ac:dyDescent="0.2">
      <c r="A8511" t="s">
        <v>5947</v>
      </c>
      <c r="B8511">
        <v>0.994190346021397</v>
      </c>
      <c r="C8511">
        <v>-0.246428351643668</v>
      </c>
      <c r="D8511">
        <f>-C8511</f>
        <v>0.246428351643668</v>
      </c>
      <c r="E8511">
        <v>0.90230147091465096</v>
      </c>
      <c r="F8511">
        <f>-LOG10(E8511)</f>
        <v>4.4648334653180695E-2</v>
      </c>
      <c r="G8511" t="s">
        <v>5867</v>
      </c>
      <c r="H8511" t="s">
        <v>5948</v>
      </c>
      <c r="I8511">
        <v>640</v>
      </c>
      <c r="J8511" t="s">
        <v>26</v>
      </c>
      <c r="K8511" t="s">
        <v>5949</v>
      </c>
      <c r="L8511" t="s">
        <v>26</v>
      </c>
      <c r="M8511" t="s">
        <v>5950</v>
      </c>
      <c r="N8511">
        <v>20</v>
      </c>
      <c r="O8511">
        <v>14.1</v>
      </c>
      <c r="P8511">
        <v>670.73</v>
      </c>
      <c r="Q8511" t="s">
        <v>5871</v>
      </c>
      <c r="R8511" t="s">
        <v>30</v>
      </c>
      <c r="S8511">
        <v>125250</v>
      </c>
      <c r="T8511" t="s">
        <v>5951</v>
      </c>
      <c r="U8511">
        <v>425.2244</v>
      </c>
      <c r="V8511" t="s">
        <v>5873</v>
      </c>
      <c r="W8511">
        <v>1</v>
      </c>
      <c r="X8511">
        <v>31700000</v>
      </c>
    </row>
    <row r="8512" spans="1:24" x14ac:dyDescent="0.2">
      <c r="A8512" t="s">
        <v>28072</v>
      </c>
      <c r="B8512">
        <v>0.994190346021397</v>
      </c>
      <c r="C8512">
        <v>0.12224648562382</v>
      </c>
      <c r="D8512">
        <f>-C8512</f>
        <v>-0.12224648562382</v>
      </c>
      <c r="E8512">
        <v>0.90260444759468506</v>
      </c>
      <c r="F8512">
        <f>-LOG10(E8512)</f>
        <v>4.4502530819118535E-2</v>
      </c>
      <c r="G8512" t="s">
        <v>28044</v>
      </c>
      <c r="H8512" t="s">
        <v>2105</v>
      </c>
      <c r="I8512">
        <v>558</v>
      </c>
      <c r="J8512" t="s">
        <v>26</v>
      </c>
      <c r="K8512" t="s">
        <v>28073</v>
      </c>
      <c r="L8512" t="s">
        <v>75</v>
      </c>
      <c r="M8512" t="s">
        <v>28074</v>
      </c>
      <c r="N8512">
        <v>9</v>
      </c>
      <c r="O8512">
        <v>383.1</v>
      </c>
      <c r="P8512">
        <v>87.73</v>
      </c>
      <c r="Q8512" t="s">
        <v>28043</v>
      </c>
      <c r="R8512" t="s">
        <v>30</v>
      </c>
      <c r="S8512">
        <v>66340.800000000003</v>
      </c>
      <c r="T8512" t="s">
        <v>28075</v>
      </c>
      <c r="U8512">
        <v>635.98829999999998</v>
      </c>
      <c r="V8512" t="s">
        <v>28050</v>
      </c>
      <c r="W8512">
        <v>1</v>
      </c>
      <c r="X8512">
        <v>93000000</v>
      </c>
    </row>
    <row r="8513" spans="1:24" x14ac:dyDescent="0.2">
      <c r="A8513" t="s">
        <v>23845</v>
      </c>
      <c r="B8513">
        <v>0.994190346021397</v>
      </c>
      <c r="C8513">
        <v>-5.90991342652211E-2</v>
      </c>
      <c r="D8513">
        <f>-C8513</f>
        <v>5.90991342652211E-2</v>
      </c>
      <c r="E8513">
        <v>0.90266460811799198</v>
      </c>
      <c r="F8513">
        <f>-LOG10(E8513)</f>
        <v>4.4473585124594379E-2</v>
      </c>
      <c r="G8513" t="s">
        <v>23847</v>
      </c>
      <c r="H8513" t="s">
        <v>23848</v>
      </c>
      <c r="I8513">
        <v>775</v>
      </c>
      <c r="J8513" t="s">
        <v>40</v>
      </c>
      <c r="K8513" t="s">
        <v>23849</v>
      </c>
      <c r="L8513" t="s">
        <v>1596</v>
      </c>
      <c r="M8513" t="s">
        <v>23850</v>
      </c>
      <c r="N8513">
        <v>1</v>
      </c>
      <c r="O8513">
        <v>252.3</v>
      </c>
      <c r="P8513">
        <v>118.21</v>
      </c>
      <c r="Q8513" t="s">
        <v>23846</v>
      </c>
      <c r="R8513" t="s">
        <v>30</v>
      </c>
      <c r="S8513">
        <v>88983.2</v>
      </c>
      <c r="T8513" t="s">
        <v>23851</v>
      </c>
      <c r="U8513">
        <v>1040.9849999999999</v>
      </c>
      <c r="V8513" t="s">
        <v>23852</v>
      </c>
      <c r="W8513">
        <v>4</v>
      </c>
      <c r="X8513">
        <v>664000000</v>
      </c>
    </row>
    <row r="8514" spans="1:24" x14ac:dyDescent="0.2">
      <c r="A8514" t="s">
        <v>8896</v>
      </c>
      <c r="B8514">
        <v>0.994190346021397</v>
      </c>
      <c r="C8514">
        <v>0.23948618583968301</v>
      </c>
      <c r="D8514">
        <f>-C8514</f>
        <v>-0.23948618583968301</v>
      </c>
      <c r="E8514">
        <v>0.902693986818632</v>
      </c>
      <c r="F8514">
        <f>-LOG10(E8514)</f>
        <v>4.4459450528165335E-2</v>
      </c>
      <c r="G8514" t="s">
        <v>8898</v>
      </c>
      <c r="H8514" t="s">
        <v>4850</v>
      </c>
      <c r="I8514">
        <v>86</v>
      </c>
      <c r="J8514" t="s">
        <v>26</v>
      </c>
      <c r="K8514" t="s">
        <v>8899</v>
      </c>
      <c r="L8514" t="s">
        <v>87</v>
      </c>
      <c r="M8514" t="s">
        <v>8900</v>
      </c>
      <c r="N8514">
        <v>1</v>
      </c>
      <c r="O8514">
        <v>29.1</v>
      </c>
      <c r="P8514">
        <v>450.61</v>
      </c>
      <c r="Q8514" t="s">
        <v>8897</v>
      </c>
      <c r="R8514" t="s">
        <v>30</v>
      </c>
      <c r="S8514">
        <v>118782.8</v>
      </c>
      <c r="T8514" t="s">
        <v>8901</v>
      </c>
      <c r="U8514">
        <v>535.58920000000001</v>
      </c>
      <c r="V8514" t="s">
        <v>8902</v>
      </c>
      <c r="W8514">
        <v>1</v>
      </c>
      <c r="X8514">
        <v>53600000</v>
      </c>
    </row>
    <row r="8515" spans="1:24" x14ac:dyDescent="0.2">
      <c r="A8515" t="s">
        <v>28924</v>
      </c>
      <c r="B8515">
        <v>0.994190346021397</v>
      </c>
      <c r="C8515">
        <v>5.92754824180899E-2</v>
      </c>
      <c r="D8515">
        <f>-C8515</f>
        <v>-5.92754824180899E-2</v>
      </c>
      <c r="E8515">
        <v>0.90275406648925904</v>
      </c>
      <c r="F8515">
        <f>-LOG10(E8515)</f>
        <v>4.4430546601087827E-2</v>
      </c>
      <c r="G8515" t="s">
        <v>28899</v>
      </c>
      <c r="H8515" t="s">
        <v>28925</v>
      </c>
      <c r="I8515">
        <v>673</v>
      </c>
      <c r="J8515" t="s">
        <v>40</v>
      </c>
      <c r="K8515" t="s">
        <v>28926</v>
      </c>
      <c r="L8515" t="s">
        <v>75</v>
      </c>
      <c r="M8515" t="s">
        <v>28927</v>
      </c>
      <c r="N8515">
        <v>7</v>
      </c>
      <c r="O8515">
        <v>414.1</v>
      </c>
      <c r="P8515">
        <v>81.150000000000006</v>
      </c>
      <c r="Q8515" t="s">
        <v>28928</v>
      </c>
      <c r="R8515" t="s">
        <v>30</v>
      </c>
      <c r="S8515">
        <v>165948.79999999999</v>
      </c>
      <c r="T8515" t="s">
        <v>28929</v>
      </c>
      <c r="U8515">
        <v>903.75099999999998</v>
      </c>
      <c r="V8515" t="s">
        <v>28904</v>
      </c>
      <c r="W8515">
        <v>2</v>
      </c>
      <c r="X8515">
        <v>34200000</v>
      </c>
    </row>
    <row r="8516" spans="1:24" x14ac:dyDescent="0.2">
      <c r="A8516" t="s">
        <v>6422</v>
      </c>
      <c r="B8516">
        <v>0.994190346021397</v>
      </c>
      <c r="C8516">
        <v>7.0196447780124502E-2</v>
      </c>
      <c r="D8516">
        <f>-C8516</f>
        <v>-7.0196447780124502E-2</v>
      </c>
      <c r="E8516">
        <v>0.90276651086044701</v>
      </c>
      <c r="F8516">
        <f>-LOG10(E8516)</f>
        <v>4.442455993795523E-2</v>
      </c>
      <c r="G8516" t="s">
        <v>6415</v>
      </c>
      <c r="H8516" t="s">
        <v>6423</v>
      </c>
      <c r="I8516">
        <v>71</v>
      </c>
      <c r="J8516" t="s">
        <v>26</v>
      </c>
      <c r="K8516" t="s">
        <v>6424</v>
      </c>
      <c r="L8516" t="s">
        <v>87</v>
      </c>
      <c r="M8516" t="s">
        <v>6425</v>
      </c>
      <c r="N8516">
        <v>38</v>
      </c>
      <c r="O8516">
        <v>16.100000000000001</v>
      </c>
      <c r="P8516">
        <v>621.42999999999995</v>
      </c>
      <c r="Q8516" t="s">
        <v>6426</v>
      </c>
      <c r="R8516" t="s">
        <v>30</v>
      </c>
      <c r="S8516">
        <v>132347.29999999999</v>
      </c>
      <c r="T8516" t="s">
        <v>6427</v>
      </c>
      <c r="U8516">
        <v>701.69179999999994</v>
      </c>
      <c r="V8516" t="s">
        <v>6421</v>
      </c>
      <c r="W8516">
        <v>1</v>
      </c>
      <c r="X8516">
        <v>7260000</v>
      </c>
    </row>
    <row r="8517" spans="1:24" x14ac:dyDescent="0.2">
      <c r="A8517" t="s">
        <v>18376</v>
      </c>
      <c r="B8517">
        <v>0.994190346021397</v>
      </c>
      <c r="C8517">
        <v>7.5437253297078302E-2</v>
      </c>
      <c r="D8517">
        <f>-C8517</f>
        <v>-7.5437253297078302E-2</v>
      </c>
      <c r="E8517">
        <v>0.90287990677462504</v>
      </c>
      <c r="F8517">
        <f>-LOG10(E8517)</f>
        <v>4.43700119163917E-2</v>
      </c>
      <c r="G8517" t="s">
        <v>18367</v>
      </c>
      <c r="H8517" t="s">
        <v>4178</v>
      </c>
      <c r="I8517">
        <v>370</v>
      </c>
      <c r="J8517" t="s">
        <v>26</v>
      </c>
      <c r="K8517" t="s">
        <v>18377</v>
      </c>
      <c r="L8517" t="s">
        <v>64</v>
      </c>
      <c r="M8517" t="s">
        <v>18378</v>
      </c>
      <c r="N8517">
        <v>3</v>
      </c>
      <c r="O8517">
        <v>130.1</v>
      </c>
      <c r="P8517">
        <v>191.29</v>
      </c>
      <c r="Q8517" t="s">
        <v>18366</v>
      </c>
      <c r="R8517" t="s">
        <v>30</v>
      </c>
      <c r="S8517">
        <v>79340.600000000006</v>
      </c>
      <c r="T8517" t="s">
        <v>18379</v>
      </c>
      <c r="U8517">
        <v>655.97910000000002</v>
      </c>
      <c r="V8517" t="s">
        <v>18371</v>
      </c>
      <c r="W8517">
        <v>4</v>
      </c>
      <c r="X8517">
        <v>1150000000</v>
      </c>
    </row>
    <row r="8518" spans="1:24" x14ac:dyDescent="0.2">
      <c r="A8518" t="s">
        <v>15391</v>
      </c>
      <c r="B8518">
        <v>0.994190346021397</v>
      </c>
      <c r="C8518">
        <v>7.5407442044616399E-2</v>
      </c>
      <c r="D8518">
        <f>-C8518</f>
        <v>-7.5407442044616399E-2</v>
      </c>
      <c r="E8518">
        <v>0.90299059915475099</v>
      </c>
      <c r="F8518">
        <f>-LOG10(E8518)</f>
        <v>4.4316771011487607E-2</v>
      </c>
      <c r="G8518" t="s">
        <v>15356</v>
      </c>
      <c r="H8518" t="s">
        <v>15392</v>
      </c>
      <c r="I8518">
        <v>428</v>
      </c>
      <c r="J8518" t="s">
        <v>26</v>
      </c>
      <c r="K8518" t="s">
        <v>15393</v>
      </c>
      <c r="L8518" t="s">
        <v>64</v>
      </c>
      <c r="M8518" t="s">
        <v>15394</v>
      </c>
      <c r="N8518">
        <v>9</v>
      </c>
      <c r="O8518">
        <v>85.1</v>
      </c>
      <c r="P8518">
        <v>249.82</v>
      </c>
      <c r="Q8518" t="s">
        <v>15360</v>
      </c>
      <c r="R8518" t="s">
        <v>30</v>
      </c>
      <c r="S8518">
        <v>58903.4</v>
      </c>
      <c r="T8518" t="s">
        <v>15395</v>
      </c>
      <c r="U8518">
        <v>701.04579999999999</v>
      </c>
      <c r="V8518" t="s">
        <v>15362</v>
      </c>
      <c r="W8518">
        <v>9</v>
      </c>
      <c r="X8518">
        <v>11400000000</v>
      </c>
    </row>
    <row r="8519" spans="1:24" x14ac:dyDescent="0.2">
      <c r="A8519" t="s">
        <v>3343</v>
      </c>
      <c r="B8519">
        <v>0.994190346021397</v>
      </c>
      <c r="C8519">
        <v>-0.11708653629643299</v>
      </c>
      <c r="D8519">
        <f>-C8519</f>
        <v>0.11708653629643299</v>
      </c>
      <c r="E8519">
        <v>0.90300648587045096</v>
      </c>
      <c r="F8519">
        <f>-LOG10(E8519)</f>
        <v>4.4309130342494903E-2</v>
      </c>
      <c r="G8519" t="s">
        <v>3165</v>
      </c>
      <c r="H8519" t="s">
        <v>3344</v>
      </c>
      <c r="I8519">
        <v>968</v>
      </c>
      <c r="J8519" t="s">
        <v>26</v>
      </c>
      <c r="K8519" t="s">
        <v>3345</v>
      </c>
      <c r="L8519" t="s">
        <v>87</v>
      </c>
      <c r="M8519" t="s">
        <v>3346</v>
      </c>
      <c r="N8519">
        <v>40</v>
      </c>
      <c r="O8519">
        <v>7.1</v>
      </c>
      <c r="P8519">
        <v>998.81</v>
      </c>
      <c r="Q8519" t="s">
        <v>3230</v>
      </c>
      <c r="R8519" t="s">
        <v>30</v>
      </c>
      <c r="S8519">
        <v>145833.60000000001</v>
      </c>
      <c r="T8519" t="s">
        <v>3347</v>
      </c>
      <c r="U8519">
        <v>768.03440000000001</v>
      </c>
      <c r="V8519" t="s">
        <v>3170</v>
      </c>
      <c r="W8519">
        <v>1</v>
      </c>
      <c r="X8519">
        <v>135000000</v>
      </c>
    </row>
    <row r="8520" spans="1:24" x14ac:dyDescent="0.2">
      <c r="A8520" t="s">
        <v>51019</v>
      </c>
      <c r="B8520">
        <v>0.994190346021397</v>
      </c>
      <c r="C8520">
        <v>9.0009339350228507E-2</v>
      </c>
      <c r="D8520">
        <f>-C8520</f>
        <v>-9.0009339350228507E-2</v>
      </c>
      <c r="E8520">
        <v>0.90337199435244597</v>
      </c>
      <c r="F8520">
        <f>-LOG10(E8520)</f>
        <v>4.413337723125757E-2</v>
      </c>
      <c r="G8520" t="s">
        <v>51020</v>
      </c>
      <c r="H8520" t="s">
        <v>51021</v>
      </c>
      <c r="I8520">
        <v>2242</v>
      </c>
      <c r="J8520" t="s">
        <v>40</v>
      </c>
      <c r="K8520" t="s">
        <v>51022</v>
      </c>
      <c r="L8520" t="s">
        <v>40</v>
      </c>
      <c r="M8520" t="s">
        <v>51023</v>
      </c>
      <c r="N8520">
        <v>1</v>
      </c>
      <c r="O8520">
        <v>2538.1</v>
      </c>
      <c r="P8520">
        <v>8.23</v>
      </c>
      <c r="Q8520" t="s">
        <v>51024</v>
      </c>
      <c r="R8520" t="s">
        <v>30</v>
      </c>
      <c r="S8520">
        <v>538664.80000000005</v>
      </c>
      <c r="T8520" t="s">
        <v>51025</v>
      </c>
      <c r="U8520">
        <v>507.25380000000001</v>
      </c>
      <c r="V8520" t="s">
        <v>51026</v>
      </c>
      <c r="W8520">
        <v>1</v>
      </c>
      <c r="X8520">
        <v>20300000</v>
      </c>
    </row>
    <row r="8521" spans="1:24" x14ac:dyDescent="0.2">
      <c r="A8521" t="s">
        <v>1862</v>
      </c>
      <c r="B8521">
        <v>0.994190346021397</v>
      </c>
      <c r="C8521">
        <v>-0.122793979935826</v>
      </c>
      <c r="D8521">
        <f>-C8521</f>
        <v>0.122793979935826</v>
      </c>
      <c r="E8521">
        <v>0.90346189980501801</v>
      </c>
      <c r="F8521">
        <f>-LOG10(E8521)</f>
        <v>4.409015749522812E-2</v>
      </c>
      <c r="G8521" t="s">
        <v>1626</v>
      </c>
      <c r="H8521" t="s">
        <v>1863</v>
      </c>
      <c r="I8521">
        <v>1959</v>
      </c>
      <c r="J8521" t="s">
        <v>40</v>
      </c>
      <c r="K8521" t="s">
        <v>1864</v>
      </c>
      <c r="L8521" t="s">
        <v>53</v>
      </c>
      <c r="M8521" t="s">
        <v>1865</v>
      </c>
      <c r="N8521">
        <v>49</v>
      </c>
      <c r="O8521">
        <v>3.1</v>
      </c>
      <c r="P8521">
        <v>1193.23</v>
      </c>
      <c r="Q8521" t="s">
        <v>1625</v>
      </c>
      <c r="R8521" t="s">
        <v>30</v>
      </c>
      <c r="S8521">
        <v>271505</v>
      </c>
      <c r="T8521" t="s">
        <v>1866</v>
      </c>
      <c r="U8521">
        <v>724.03179999999998</v>
      </c>
      <c r="V8521" t="s">
        <v>1631</v>
      </c>
      <c r="W8521">
        <v>1</v>
      </c>
      <c r="X8521">
        <v>87500000</v>
      </c>
    </row>
    <row r="8522" spans="1:24" x14ac:dyDescent="0.2">
      <c r="A8522" t="s">
        <v>27575</v>
      </c>
      <c r="B8522">
        <v>0.994190346021397</v>
      </c>
      <c r="C8522">
        <v>-5.9050257925991799E-2</v>
      </c>
      <c r="D8522">
        <f>-C8522</f>
        <v>5.9050257925991799E-2</v>
      </c>
      <c r="E8522">
        <v>0.90349450031011203</v>
      </c>
      <c r="F8522">
        <f>-LOG10(E8522)</f>
        <v>4.407448670265092E-2</v>
      </c>
      <c r="G8522" t="s">
        <v>27566</v>
      </c>
      <c r="H8522" t="s">
        <v>2600</v>
      </c>
      <c r="I8522">
        <v>483</v>
      </c>
      <c r="J8522" t="s">
        <v>26</v>
      </c>
      <c r="K8522" t="s">
        <v>27576</v>
      </c>
      <c r="L8522" t="s">
        <v>109</v>
      </c>
      <c r="M8522" t="s">
        <v>27577</v>
      </c>
      <c r="N8522">
        <v>3</v>
      </c>
      <c r="O8522">
        <v>370.1</v>
      </c>
      <c r="P8522">
        <v>89.8</v>
      </c>
      <c r="Q8522" t="s">
        <v>27565</v>
      </c>
      <c r="R8522" t="s">
        <v>30</v>
      </c>
      <c r="S8522">
        <v>168696</v>
      </c>
      <c r="T8522" t="s">
        <v>27578</v>
      </c>
      <c r="U8522">
        <v>1006.5103</v>
      </c>
      <c r="V8522" t="s">
        <v>27570</v>
      </c>
      <c r="W8522">
        <v>2</v>
      </c>
      <c r="X8522">
        <v>295000000</v>
      </c>
    </row>
    <row r="8523" spans="1:24" x14ac:dyDescent="0.2">
      <c r="A8523" t="s">
        <v>19162</v>
      </c>
      <c r="B8523">
        <v>0.994190346021397</v>
      </c>
      <c r="C8523">
        <v>-0.10185599698145199</v>
      </c>
      <c r="D8523">
        <f>-C8523</f>
        <v>0.10185599698145199</v>
      </c>
      <c r="E8523">
        <v>0.90360752328578497</v>
      </c>
      <c r="F8523">
        <f>-LOG10(E8523)</f>
        <v>4.4020161873077238E-2</v>
      </c>
      <c r="G8523" t="s">
        <v>19122</v>
      </c>
      <c r="H8523" t="s">
        <v>19163</v>
      </c>
      <c r="I8523">
        <v>417</v>
      </c>
      <c r="J8523" t="s">
        <v>40</v>
      </c>
      <c r="K8523" t="s">
        <v>19164</v>
      </c>
      <c r="L8523" t="s">
        <v>109</v>
      </c>
      <c r="M8523" t="s">
        <v>19165</v>
      </c>
      <c r="N8523">
        <v>11</v>
      </c>
      <c r="O8523">
        <v>145.1</v>
      </c>
      <c r="P8523">
        <v>176.89</v>
      </c>
      <c r="Q8523" t="s">
        <v>19121</v>
      </c>
      <c r="R8523" t="s">
        <v>30</v>
      </c>
      <c r="S8523">
        <v>119671.9</v>
      </c>
      <c r="T8523" t="s">
        <v>19166</v>
      </c>
      <c r="U8523">
        <v>624.72619999999995</v>
      </c>
      <c r="V8523" t="s">
        <v>19127</v>
      </c>
      <c r="W8523">
        <v>3</v>
      </c>
      <c r="X8523">
        <v>2070000000</v>
      </c>
    </row>
    <row r="8524" spans="1:24" x14ac:dyDescent="0.2">
      <c r="A8524" t="s">
        <v>38478</v>
      </c>
      <c r="B8524">
        <v>0.994190346021397</v>
      </c>
      <c r="C8524">
        <v>7.7926711352854006E-2</v>
      </c>
      <c r="D8524">
        <f>-C8524</f>
        <v>-7.7926711352854006E-2</v>
      </c>
      <c r="E8524">
        <v>0.90364657230643097</v>
      </c>
      <c r="F8524">
        <f>-LOG10(E8524)</f>
        <v>4.4001394424455283E-2</v>
      </c>
      <c r="G8524" t="s">
        <v>38472</v>
      </c>
      <c r="H8524" t="s">
        <v>1202</v>
      </c>
      <c r="I8524">
        <v>1573</v>
      </c>
      <c r="J8524" t="s">
        <v>40</v>
      </c>
      <c r="K8524" t="s">
        <v>38479</v>
      </c>
      <c r="L8524" t="s">
        <v>26</v>
      </c>
      <c r="M8524" t="s">
        <v>38480</v>
      </c>
      <c r="N8524">
        <v>2</v>
      </c>
      <c r="O8524">
        <v>972.1</v>
      </c>
      <c r="P8524">
        <v>36.4</v>
      </c>
      <c r="Q8524" t="s">
        <v>38475</v>
      </c>
      <c r="R8524" t="s">
        <v>30</v>
      </c>
      <c r="S8524">
        <v>534293.30000000005</v>
      </c>
      <c r="T8524" t="s">
        <v>38481</v>
      </c>
      <c r="U8524">
        <v>1035.1763000000001</v>
      </c>
      <c r="V8524" t="s">
        <v>38477</v>
      </c>
      <c r="W8524">
        <v>1</v>
      </c>
      <c r="X8524">
        <v>43400000</v>
      </c>
    </row>
    <row r="8525" spans="1:24" x14ac:dyDescent="0.2">
      <c r="A8525" t="s">
        <v>4816</v>
      </c>
      <c r="B8525">
        <v>0.994190346021397</v>
      </c>
      <c r="C8525">
        <v>-0.11300897767853101</v>
      </c>
      <c r="D8525">
        <f>-C8525</f>
        <v>0.11300897767853101</v>
      </c>
      <c r="E8525">
        <v>0.90366584348554801</v>
      </c>
      <c r="F8525">
        <f>-LOG10(E8525)</f>
        <v>4.3992132753172014E-2</v>
      </c>
      <c r="G8525" t="s">
        <v>4629</v>
      </c>
      <c r="H8525" t="s">
        <v>4817</v>
      </c>
      <c r="I8525">
        <v>2197</v>
      </c>
      <c r="J8525" t="s">
        <v>26</v>
      </c>
      <c r="K8525" t="s">
        <v>4818</v>
      </c>
      <c r="L8525" t="s">
        <v>64</v>
      </c>
      <c r="M8525" t="s">
        <v>4819</v>
      </c>
      <c r="N8525">
        <v>77</v>
      </c>
      <c r="O8525">
        <v>11.1</v>
      </c>
      <c r="P8525">
        <v>760.85</v>
      </c>
      <c r="Q8525" t="s">
        <v>4633</v>
      </c>
      <c r="R8525" t="s">
        <v>30</v>
      </c>
      <c r="S8525">
        <v>269411</v>
      </c>
      <c r="T8525" t="s">
        <v>4820</v>
      </c>
      <c r="U8525">
        <v>553.74689999999998</v>
      </c>
      <c r="V8525" t="s">
        <v>4635</v>
      </c>
      <c r="W8525">
        <v>1</v>
      </c>
      <c r="X8525">
        <v>22300000</v>
      </c>
    </row>
    <row r="8526" spans="1:24" x14ac:dyDescent="0.2">
      <c r="A8526" t="s">
        <v>42847</v>
      </c>
      <c r="B8526">
        <v>0.994190346021397</v>
      </c>
      <c r="C8526">
        <v>6.6047130682696506E-2</v>
      </c>
      <c r="D8526">
        <f>-C8526</f>
        <v>-6.6047130682696506E-2</v>
      </c>
      <c r="E8526">
        <v>0.90367382587022005</v>
      </c>
      <c r="F8526">
        <f>-LOG10(E8526)</f>
        <v>4.3988296500723965E-2</v>
      </c>
      <c r="G8526" t="s">
        <v>42849</v>
      </c>
      <c r="H8526" t="s">
        <v>3075</v>
      </c>
      <c r="I8526">
        <v>640</v>
      </c>
      <c r="J8526" t="s">
        <v>40</v>
      </c>
      <c r="K8526" t="s">
        <v>42850</v>
      </c>
      <c r="L8526" t="s">
        <v>87</v>
      </c>
      <c r="M8526" t="s">
        <v>42851</v>
      </c>
      <c r="N8526">
        <v>1</v>
      </c>
      <c r="O8526">
        <v>1373.1</v>
      </c>
      <c r="P8526">
        <v>23.65</v>
      </c>
      <c r="Q8526" t="s">
        <v>42848</v>
      </c>
      <c r="R8526" t="s">
        <v>30</v>
      </c>
      <c r="S8526">
        <v>166011.4</v>
      </c>
      <c r="T8526" t="s">
        <v>42852</v>
      </c>
      <c r="U8526">
        <v>676.28420000000006</v>
      </c>
      <c r="V8526" t="s">
        <v>42853</v>
      </c>
      <c r="W8526">
        <v>1</v>
      </c>
      <c r="X8526">
        <v>12900000</v>
      </c>
    </row>
    <row r="8527" spans="1:24" x14ac:dyDescent="0.2">
      <c r="A8527" t="s">
        <v>11890</v>
      </c>
      <c r="B8527">
        <v>0.994190346021397</v>
      </c>
      <c r="C8527">
        <v>8.7063629237282295E-2</v>
      </c>
      <c r="D8527">
        <f>-C8527</f>
        <v>-8.7063629237282295E-2</v>
      </c>
      <c r="E8527">
        <v>0.90387014974394397</v>
      </c>
      <c r="F8527">
        <f>-LOG10(E8527)</f>
        <v>4.3893955918685862E-2</v>
      </c>
      <c r="G8527" t="s">
        <v>11834</v>
      </c>
      <c r="H8527" t="s">
        <v>11891</v>
      </c>
      <c r="I8527">
        <v>568</v>
      </c>
      <c r="J8527" t="s">
        <v>40</v>
      </c>
      <c r="K8527" t="s">
        <v>11892</v>
      </c>
      <c r="L8527" t="s">
        <v>103</v>
      </c>
      <c r="M8527" t="s">
        <v>11893</v>
      </c>
      <c r="N8527">
        <v>13</v>
      </c>
      <c r="O8527">
        <v>51.1</v>
      </c>
      <c r="P8527">
        <v>340.71</v>
      </c>
      <c r="Q8527" t="s">
        <v>11894</v>
      </c>
      <c r="R8527" t="s">
        <v>30</v>
      </c>
      <c r="S8527">
        <v>78483.5</v>
      </c>
      <c r="T8527" t="s">
        <v>11895</v>
      </c>
      <c r="U8527">
        <v>700.38319999999999</v>
      </c>
      <c r="V8527" t="s">
        <v>2597</v>
      </c>
      <c r="W8527">
        <v>2</v>
      </c>
      <c r="X8527">
        <v>193000000</v>
      </c>
    </row>
    <row r="8528" spans="1:24" x14ac:dyDescent="0.2">
      <c r="A8528" t="s">
        <v>35994</v>
      </c>
      <c r="B8528">
        <v>0.994190346021397</v>
      </c>
      <c r="C8528">
        <v>-8.6503052034569303E-2</v>
      </c>
      <c r="D8528">
        <f>-C8528</f>
        <v>8.6503052034569303E-2</v>
      </c>
      <c r="E8528">
        <v>0.90411600408255699</v>
      </c>
      <c r="F8528">
        <f>-LOG10(E8528)</f>
        <v>4.3775843085748785E-2</v>
      </c>
      <c r="G8528" t="s">
        <v>35983</v>
      </c>
      <c r="H8528" t="s">
        <v>113</v>
      </c>
      <c r="I8528">
        <v>558</v>
      </c>
      <c r="J8528" t="s">
        <v>40</v>
      </c>
      <c r="K8528" t="s">
        <v>35995</v>
      </c>
      <c r="L8528" t="s">
        <v>171</v>
      </c>
      <c r="M8528" t="s">
        <v>35996</v>
      </c>
      <c r="N8528">
        <v>3</v>
      </c>
      <c r="O8528">
        <v>792.1</v>
      </c>
      <c r="P8528">
        <v>44.79</v>
      </c>
      <c r="Q8528" t="s">
        <v>35982</v>
      </c>
      <c r="R8528" t="s">
        <v>30</v>
      </c>
      <c r="S8528">
        <v>65358.1</v>
      </c>
      <c r="T8528" t="s">
        <v>35997</v>
      </c>
      <c r="U8528">
        <v>696.65859999999998</v>
      </c>
      <c r="V8528" t="s">
        <v>35988</v>
      </c>
      <c r="W8528">
        <v>1</v>
      </c>
      <c r="X8528">
        <v>9740000</v>
      </c>
    </row>
    <row r="8529" spans="1:24" x14ac:dyDescent="0.2">
      <c r="A8529" t="s">
        <v>28347</v>
      </c>
      <c r="B8529">
        <v>0.994190346021397</v>
      </c>
      <c r="C8529">
        <v>6.3957949511646503E-2</v>
      </c>
      <c r="D8529">
        <f>-C8529</f>
        <v>-6.3957949511646503E-2</v>
      </c>
      <c r="E8529">
        <v>0.90413899267189901</v>
      </c>
      <c r="F8529">
        <f>-LOG10(E8529)</f>
        <v>4.3764800597254148E-2</v>
      </c>
      <c r="G8529" t="s">
        <v>28342</v>
      </c>
      <c r="H8529" t="s">
        <v>28348</v>
      </c>
      <c r="I8529">
        <v>572</v>
      </c>
      <c r="J8529" t="s">
        <v>40</v>
      </c>
      <c r="K8529" t="s">
        <v>28349</v>
      </c>
      <c r="L8529" t="s">
        <v>171</v>
      </c>
      <c r="M8529" t="s">
        <v>28350</v>
      </c>
      <c r="N8529">
        <v>2</v>
      </c>
      <c r="O8529">
        <v>393.1</v>
      </c>
      <c r="P8529">
        <v>84.94</v>
      </c>
      <c r="Q8529" t="s">
        <v>28341</v>
      </c>
      <c r="R8529" t="s">
        <v>30</v>
      </c>
      <c r="S8529">
        <v>127196.6</v>
      </c>
      <c r="T8529" t="s">
        <v>28351</v>
      </c>
      <c r="U8529">
        <v>1080.1478</v>
      </c>
      <c r="V8529" t="s">
        <v>28346</v>
      </c>
      <c r="W8529">
        <v>4</v>
      </c>
      <c r="X8529">
        <v>692000000</v>
      </c>
    </row>
    <row r="8530" spans="1:24" x14ac:dyDescent="0.2">
      <c r="A8530" t="s">
        <v>7509</v>
      </c>
      <c r="B8530">
        <v>0.994190346021397</v>
      </c>
      <c r="C8530">
        <v>6.7125834757185796E-2</v>
      </c>
      <c r="D8530">
        <f>-C8530</f>
        <v>-6.7125834757185796E-2</v>
      </c>
      <c r="E8530">
        <v>0.90415292402894698</v>
      </c>
      <c r="F8530">
        <f>-LOG10(E8530)</f>
        <v>4.3758108855245462E-2</v>
      </c>
      <c r="G8530" t="s">
        <v>7488</v>
      </c>
      <c r="H8530" t="s">
        <v>7510</v>
      </c>
      <c r="I8530">
        <v>500</v>
      </c>
      <c r="J8530" t="s">
        <v>26</v>
      </c>
      <c r="K8530" t="s">
        <v>7511</v>
      </c>
      <c r="L8530" t="s">
        <v>53</v>
      </c>
      <c r="M8530" t="s">
        <v>7512</v>
      </c>
      <c r="N8530">
        <v>48</v>
      </c>
      <c r="O8530">
        <v>21.4</v>
      </c>
      <c r="P8530">
        <v>553.09</v>
      </c>
      <c r="Q8530" t="s">
        <v>7513</v>
      </c>
      <c r="R8530" t="s">
        <v>30</v>
      </c>
      <c r="S8530">
        <v>94051.199999999997</v>
      </c>
      <c r="T8530" t="s">
        <v>7514</v>
      </c>
      <c r="U8530">
        <v>677.27850000000001</v>
      </c>
      <c r="V8530" t="s">
        <v>7494</v>
      </c>
      <c r="W8530">
        <v>10</v>
      </c>
      <c r="X8530">
        <v>1180000000</v>
      </c>
    </row>
    <row r="8531" spans="1:24" x14ac:dyDescent="0.2">
      <c r="A8531" t="s">
        <v>46547</v>
      </c>
      <c r="B8531">
        <v>0.994190346021397</v>
      </c>
      <c r="C8531">
        <v>7.9752100227888603E-2</v>
      </c>
      <c r="D8531">
        <f>-C8531</f>
        <v>-7.9752100227888603E-2</v>
      </c>
      <c r="E8531">
        <v>0.90415982734565703</v>
      </c>
      <c r="F8531">
        <f>-LOG10(E8531)</f>
        <v>4.3754792977113495E-2</v>
      </c>
      <c r="G8531" t="s">
        <v>46549</v>
      </c>
      <c r="H8531" t="s">
        <v>1577</v>
      </c>
      <c r="I8531">
        <v>1404</v>
      </c>
      <c r="J8531" t="s">
        <v>26</v>
      </c>
      <c r="K8531" t="s">
        <v>46550</v>
      </c>
      <c r="L8531" t="s">
        <v>668</v>
      </c>
      <c r="M8531" t="s">
        <v>46550</v>
      </c>
      <c r="N8531">
        <v>1</v>
      </c>
      <c r="O8531">
        <v>1843.1</v>
      </c>
      <c r="P8531">
        <v>15.73</v>
      </c>
      <c r="Q8531" t="s">
        <v>46548</v>
      </c>
      <c r="R8531" t="s">
        <v>30</v>
      </c>
      <c r="S8531">
        <v>212036.9</v>
      </c>
      <c r="T8531" t="s">
        <v>46551</v>
      </c>
      <c r="U8531">
        <v>966.50760000000002</v>
      </c>
      <c r="V8531" t="s">
        <v>46552</v>
      </c>
      <c r="W8531">
        <v>2</v>
      </c>
      <c r="X8531">
        <v>9000000</v>
      </c>
    </row>
    <row r="8532" spans="1:24" x14ac:dyDescent="0.2">
      <c r="A8532" t="s">
        <v>14734</v>
      </c>
      <c r="B8532">
        <v>0.994190346021397</v>
      </c>
      <c r="C8532">
        <v>0.12941180054989701</v>
      </c>
      <c r="D8532">
        <f>-C8532</f>
        <v>-0.12941180054989701</v>
      </c>
      <c r="E8532">
        <v>0.90416298567039799</v>
      </c>
      <c r="F8532">
        <f>-LOG10(E8532)</f>
        <v>4.3753275943763936E-2</v>
      </c>
      <c r="G8532" t="s">
        <v>14702</v>
      </c>
      <c r="H8532" t="s">
        <v>14735</v>
      </c>
      <c r="I8532">
        <v>1167</v>
      </c>
      <c r="J8532" t="s">
        <v>26</v>
      </c>
      <c r="K8532" t="s">
        <v>14736</v>
      </c>
      <c r="L8532" t="s">
        <v>87</v>
      </c>
      <c r="M8532" t="s">
        <v>14737</v>
      </c>
      <c r="N8532">
        <v>9</v>
      </c>
      <c r="O8532">
        <v>77.099999999999994</v>
      </c>
      <c r="P8532">
        <v>257.89</v>
      </c>
      <c r="Q8532" t="s">
        <v>14701</v>
      </c>
      <c r="R8532" t="s">
        <v>30</v>
      </c>
      <c r="S8532">
        <v>197056.8</v>
      </c>
      <c r="T8532" t="s">
        <v>14738</v>
      </c>
      <c r="U8532">
        <v>663.29600000000005</v>
      </c>
      <c r="V8532" t="s">
        <v>14707</v>
      </c>
      <c r="W8532">
        <v>1</v>
      </c>
      <c r="X8532">
        <v>33200000</v>
      </c>
    </row>
    <row r="8533" spans="1:24" x14ac:dyDescent="0.2">
      <c r="A8533" t="s">
        <v>28064</v>
      </c>
      <c r="B8533">
        <v>0.994190346021397</v>
      </c>
      <c r="C8533">
        <v>-0.10239746479765</v>
      </c>
      <c r="D8533">
        <f>-C8533</f>
        <v>0.10239746479765</v>
      </c>
      <c r="E8533">
        <v>0.90421882560595002</v>
      </c>
      <c r="F8533">
        <f>-LOG10(E8533)</f>
        <v>4.3726455306953092E-2</v>
      </c>
      <c r="G8533" t="s">
        <v>28044</v>
      </c>
      <c r="H8533" t="s">
        <v>6776</v>
      </c>
      <c r="I8533">
        <v>241</v>
      </c>
      <c r="J8533" t="s">
        <v>40</v>
      </c>
      <c r="K8533" t="s">
        <v>28065</v>
      </c>
      <c r="L8533" t="s">
        <v>109</v>
      </c>
      <c r="M8533" t="s">
        <v>28066</v>
      </c>
      <c r="N8533">
        <v>7</v>
      </c>
      <c r="O8533">
        <v>383.1</v>
      </c>
      <c r="P8533">
        <v>87.73</v>
      </c>
      <c r="Q8533" t="s">
        <v>28043</v>
      </c>
      <c r="R8533" t="s">
        <v>30</v>
      </c>
      <c r="S8533">
        <v>66340.800000000003</v>
      </c>
      <c r="T8533" t="s">
        <v>28067</v>
      </c>
      <c r="U8533">
        <v>1251.1139000000001</v>
      </c>
      <c r="V8533" t="s">
        <v>28050</v>
      </c>
      <c r="W8533">
        <v>1</v>
      </c>
      <c r="X8533">
        <v>5340000</v>
      </c>
    </row>
    <row r="8534" spans="1:24" x14ac:dyDescent="0.2">
      <c r="A8534" t="s">
        <v>34575</v>
      </c>
      <c r="B8534">
        <v>0.994190346021397</v>
      </c>
      <c r="C8534">
        <v>-8.5881816150801094E-2</v>
      </c>
      <c r="D8534">
        <f>-C8534</f>
        <v>8.5881816150801094E-2</v>
      </c>
      <c r="E8534">
        <v>0.90422583324849104</v>
      </c>
      <c r="F8534">
        <f>-LOG10(E8534)</f>
        <v>4.3723089563387947E-2</v>
      </c>
      <c r="G8534" t="s">
        <v>34570</v>
      </c>
      <c r="H8534" t="s">
        <v>3533</v>
      </c>
      <c r="I8534">
        <v>611</v>
      </c>
      <c r="J8534" t="s">
        <v>26</v>
      </c>
      <c r="K8534" t="s">
        <v>34576</v>
      </c>
      <c r="L8534" t="s">
        <v>64</v>
      </c>
      <c r="M8534" t="s">
        <v>34577</v>
      </c>
      <c r="N8534">
        <v>2</v>
      </c>
      <c r="O8534">
        <v>701.1</v>
      </c>
      <c r="P8534">
        <v>49.34</v>
      </c>
      <c r="Q8534" t="s">
        <v>34569</v>
      </c>
      <c r="R8534" t="s">
        <v>30</v>
      </c>
      <c r="S8534">
        <v>141461.9</v>
      </c>
      <c r="T8534" t="s">
        <v>34578</v>
      </c>
      <c r="U8534">
        <v>997.82029999999997</v>
      </c>
      <c r="V8534" t="s">
        <v>34574</v>
      </c>
      <c r="W8534">
        <v>1</v>
      </c>
      <c r="X8534">
        <v>18800000</v>
      </c>
    </row>
    <row r="8535" spans="1:24" x14ac:dyDescent="0.2">
      <c r="A8535" t="s">
        <v>19337</v>
      </c>
      <c r="B8535">
        <v>0.994190346021397</v>
      </c>
      <c r="C8535">
        <v>7.4787438177769602E-2</v>
      </c>
      <c r="D8535">
        <f>-C8535</f>
        <v>-7.4787438177769602E-2</v>
      </c>
      <c r="E8535">
        <v>0.90429201301926199</v>
      </c>
      <c r="F8535">
        <f>-LOG10(E8535)</f>
        <v>4.369130496216702E-2</v>
      </c>
      <c r="G8535" t="s">
        <v>19307</v>
      </c>
      <c r="H8535" t="s">
        <v>19338</v>
      </c>
      <c r="I8535">
        <v>1536</v>
      </c>
      <c r="J8535" t="s">
        <v>26</v>
      </c>
      <c r="K8535" t="s">
        <v>19339</v>
      </c>
      <c r="L8535" t="s">
        <v>26</v>
      </c>
      <c r="M8535" t="s">
        <v>19340</v>
      </c>
      <c r="N8535">
        <v>9</v>
      </c>
      <c r="O8535">
        <v>149.1</v>
      </c>
      <c r="P8535">
        <v>171.71</v>
      </c>
      <c r="Q8535" t="s">
        <v>19335</v>
      </c>
      <c r="R8535" t="s">
        <v>30</v>
      </c>
      <c r="S8535">
        <v>196372</v>
      </c>
      <c r="T8535" t="s">
        <v>19341</v>
      </c>
      <c r="U8535">
        <v>767.34349999999995</v>
      </c>
      <c r="V8535" t="s">
        <v>19311</v>
      </c>
      <c r="W8535">
        <v>2</v>
      </c>
      <c r="X8535">
        <v>676000000</v>
      </c>
    </row>
    <row r="8536" spans="1:24" x14ac:dyDescent="0.2">
      <c r="A8536" t="s">
        <v>6606</v>
      </c>
      <c r="B8536">
        <v>0.994190346021397</v>
      </c>
      <c r="C8536">
        <v>7.3241011787952906E-2</v>
      </c>
      <c r="D8536">
        <f>-C8536</f>
        <v>-7.3241011787952906E-2</v>
      </c>
      <c r="E8536">
        <v>0.90430040692119995</v>
      </c>
      <c r="F8536">
        <f>-LOG10(E8536)</f>
        <v>4.3687273732960122E-2</v>
      </c>
      <c r="G8536" t="s">
        <v>6415</v>
      </c>
      <c r="H8536" t="s">
        <v>6607</v>
      </c>
      <c r="I8536">
        <v>1081</v>
      </c>
      <c r="J8536" t="s">
        <v>40</v>
      </c>
      <c r="K8536" t="s">
        <v>6608</v>
      </c>
      <c r="L8536" t="s">
        <v>42</v>
      </c>
      <c r="M8536" t="s">
        <v>6609</v>
      </c>
      <c r="N8536">
        <v>81</v>
      </c>
      <c r="O8536">
        <v>16.100000000000001</v>
      </c>
      <c r="P8536">
        <v>621.42999999999995</v>
      </c>
      <c r="Q8536" t="s">
        <v>6546</v>
      </c>
      <c r="R8536" t="s">
        <v>30</v>
      </c>
      <c r="S8536">
        <v>132347.29999999999</v>
      </c>
      <c r="T8536" t="s">
        <v>6610</v>
      </c>
      <c r="U8536">
        <v>733.86300000000006</v>
      </c>
      <c r="V8536" t="s">
        <v>6421</v>
      </c>
      <c r="W8536">
        <v>5</v>
      </c>
      <c r="X8536">
        <v>2440000000</v>
      </c>
    </row>
    <row r="8537" spans="1:24" x14ac:dyDescent="0.2">
      <c r="A8537" t="s">
        <v>47053</v>
      </c>
      <c r="B8537">
        <v>0.994190346021397</v>
      </c>
      <c r="C8537">
        <v>5.7635173459277697E-2</v>
      </c>
      <c r="D8537">
        <f>-C8537</f>
        <v>-5.7635173459277697E-2</v>
      </c>
      <c r="E8537">
        <v>0.90434876317547397</v>
      </c>
      <c r="F8537">
        <f>-LOG10(E8537)</f>
        <v>4.3664051037537552E-2</v>
      </c>
      <c r="G8537" t="s">
        <v>47054</v>
      </c>
      <c r="H8537" t="s">
        <v>47055</v>
      </c>
      <c r="I8537">
        <v>294</v>
      </c>
      <c r="J8537" t="s">
        <v>26</v>
      </c>
      <c r="K8537" t="s">
        <v>47056</v>
      </c>
      <c r="L8537" t="s">
        <v>75</v>
      </c>
      <c r="M8537" t="s">
        <v>47057</v>
      </c>
      <c r="N8537">
        <v>1</v>
      </c>
      <c r="O8537">
        <v>1917.1</v>
      </c>
      <c r="P8537">
        <v>14.79</v>
      </c>
      <c r="Q8537" t="s">
        <v>47058</v>
      </c>
      <c r="R8537" t="s">
        <v>30</v>
      </c>
      <c r="S8537">
        <v>39397.199999999997</v>
      </c>
      <c r="T8537" t="s">
        <v>47059</v>
      </c>
      <c r="U8537">
        <v>832.40719999999999</v>
      </c>
      <c r="V8537" t="s">
        <v>47060</v>
      </c>
      <c r="W8537">
        <v>2</v>
      </c>
      <c r="X8537">
        <v>89600000</v>
      </c>
    </row>
    <row r="8538" spans="1:24" x14ac:dyDescent="0.2">
      <c r="A8538" t="s">
        <v>51823</v>
      </c>
      <c r="B8538">
        <v>0.99439989489126901</v>
      </c>
      <c r="C8538">
        <v>0.100448599603896</v>
      </c>
      <c r="D8538">
        <f>-C8538</f>
        <v>-0.100448599603896</v>
      </c>
      <c r="E8538">
        <v>0.90470965181881102</v>
      </c>
      <c r="F8538">
        <f>-LOG10(E8538)</f>
        <v>4.349077642444283E-2</v>
      </c>
      <c r="G8538" t="s">
        <v>51824</v>
      </c>
      <c r="H8538" t="s">
        <v>7567</v>
      </c>
      <c r="I8538">
        <v>208</v>
      </c>
      <c r="J8538" t="s">
        <v>26</v>
      </c>
      <c r="K8538" t="s">
        <v>51825</v>
      </c>
      <c r="L8538" t="s">
        <v>53</v>
      </c>
      <c r="M8538" t="s">
        <v>51826</v>
      </c>
      <c r="N8538">
        <v>1</v>
      </c>
      <c r="O8538">
        <v>2671.1</v>
      </c>
      <c r="P8538">
        <v>7.13</v>
      </c>
      <c r="Q8538" t="s">
        <v>51827</v>
      </c>
      <c r="R8538" t="s">
        <v>30</v>
      </c>
      <c r="S8538">
        <v>51695.7</v>
      </c>
      <c r="T8538" t="s">
        <v>51828</v>
      </c>
      <c r="U8538">
        <v>524.23919999999998</v>
      </c>
      <c r="V8538" t="s">
        <v>51328</v>
      </c>
      <c r="W8538">
        <v>1</v>
      </c>
      <c r="X8538">
        <v>26300000</v>
      </c>
    </row>
    <row r="8539" spans="1:24" x14ac:dyDescent="0.2">
      <c r="A8539" t="s">
        <v>29043</v>
      </c>
      <c r="B8539">
        <v>0.99439989489126901</v>
      </c>
      <c r="C8539">
        <v>-9.6503224442483201E-2</v>
      </c>
      <c r="D8539">
        <f>-C8539</f>
        <v>9.6503224442483201E-2</v>
      </c>
      <c r="E8539">
        <v>0.90475131101680095</v>
      </c>
      <c r="F8539">
        <f>-LOG10(E8539)</f>
        <v>4.3470778911169718E-2</v>
      </c>
      <c r="G8539" t="s">
        <v>29029</v>
      </c>
      <c r="H8539" t="s">
        <v>29044</v>
      </c>
      <c r="I8539">
        <v>145</v>
      </c>
      <c r="J8539" t="s">
        <v>40</v>
      </c>
      <c r="K8539" t="s">
        <v>29045</v>
      </c>
      <c r="L8539" t="s">
        <v>75</v>
      </c>
      <c r="M8539" t="s">
        <v>29046</v>
      </c>
      <c r="N8539">
        <v>4</v>
      </c>
      <c r="O8539">
        <v>420.1</v>
      </c>
      <c r="P8539">
        <v>79.98</v>
      </c>
      <c r="Q8539" t="s">
        <v>29028</v>
      </c>
      <c r="R8539" t="s">
        <v>30</v>
      </c>
      <c r="S8539">
        <v>20222.099999999999</v>
      </c>
      <c r="T8539" t="s">
        <v>29047</v>
      </c>
      <c r="U8539">
        <v>622.65129999999999</v>
      </c>
      <c r="V8539" t="s">
        <v>29033</v>
      </c>
      <c r="W8539">
        <v>3</v>
      </c>
      <c r="X8539">
        <v>505000000</v>
      </c>
    </row>
    <row r="8540" spans="1:24" x14ac:dyDescent="0.2">
      <c r="A8540" t="s">
        <v>2792</v>
      </c>
      <c r="B8540">
        <v>0.99442458254853305</v>
      </c>
      <c r="C8540">
        <v>8.5401364771840502E-2</v>
      </c>
      <c r="D8540">
        <f>-C8540</f>
        <v>-8.5401364771840502E-2</v>
      </c>
      <c r="E8540">
        <v>0.90487974322057996</v>
      </c>
      <c r="F8540">
        <f>-LOG10(E8540)</f>
        <v>4.3409133862182592E-2</v>
      </c>
      <c r="G8540" t="s">
        <v>2608</v>
      </c>
      <c r="H8540" t="s">
        <v>2793</v>
      </c>
      <c r="I8540">
        <v>1686</v>
      </c>
      <c r="J8540" t="s">
        <v>40</v>
      </c>
      <c r="K8540" t="s">
        <v>2794</v>
      </c>
      <c r="L8540" t="s">
        <v>42</v>
      </c>
      <c r="M8540" t="s">
        <v>2795</v>
      </c>
      <c r="N8540">
        <v>36</v>
      </c>
      <c r="O8540">
        <v>6.1</v>
      </c>
      <c r="P8540">
        <v>1014.09</v>
      </c>
      <c r="Q8540" t="s">
        <v>2711</v>
      </c>
      <c r="R8540" t="s">
        <v>30</v>
      </c>
      <c r="S8540">
        <v>192841.9</v>
      </c>
      <c r="T8540" t="s">
        <v>2796</v>
      </c>
      <c r="U8540">
        <v>573.97360000000003</v>
      </c>
      <c r="V8540" t="s">
        <v>2613</v>
      </c>
      <c r="W8540">
        <v>1</v>
      </c>
      <c r="X8540">
        <v>21500000</v>
      </c>
    </row>
    <row r="8541" spans="1:24" x14ac:dyDescent="0.2">
      <c r="A8541" t="s">
        <v>46553</v>
      </c>
      <c r="B8541">
        <v>0.99478007221370102</v>
      </c>
      <c r="C8541">
        <v>-0.15433545913833999</v>
      </c>
      <c r="D8541">
        <f>-C8541</f>
        <v>0.15433545913833999</v>
      </c>
      <c r="E8541">
        <v>0.90530923025415699</v>
      </c>
      <c r="F8541">
        <f>-LOG10(E8541)</f>
        <v>4.3203051674118614E-2</v>
      </c>
      <c r="G8541" t="s">
        <v>46554</v>
      </c>
      <c r="H8541" t="s">
        <v>28151</v>
      </c>
      <c r="I8541">
        <v>31</v>
      </c>
      <c r="J8541" t="s">
        <v>40</v>
      </c>
      <c r="K8541" t="s">
        <v>46555</v>
      </c>
      <c r="L8541" t="s">
        <v>171</v>
      </c>
      <c r="M8541" t="s">
        <v>46556</v>
      </c>
      <c r="N8541">
        <v>1</v>
      </c>
      <c r="O8541">
        <v>1844.1</v>
      </c>
      <c r="P8541">
        <v>15.69</v>
      </c>
      <c r="Q8541" t="s">
        <v>46557</v>
      </c>
      <c r="R8541" t="s">
        <v>30</v>
      </c>
      <c r="S8541">
        <v>25837.200000000001</v>
      </c>
      <c r="T8541" t="s">
        <v>46558</v>
      </c>
      <c r="U8541">
        <v>512.25580000000002</v>
      </c>
      <c r="V8541" t="s">
        <v>46559</v>
      </c>
      <c r="W8541">
        <v>1</v>
      </c>
      <c r="X8541">
        <v>10500000</v>
      </c>
    </row>
    <row r="8542" spans="1:24" x14ac:dyDescent="0.2">
      <c r="A8542" t="s">
        <v>6537</v>
      </c>
      <c r="B8542">
        <v>0.99485225374237596</v>
      </c>
      <c r="C8542">
        <v>-7.0400434470376402E-2</v>
      </c>
      <c r="D8542">
        <f>-C8542</f>
        <v>7.0400434470376402E-2</v>
      </c>
      <c r="E8542">
        <v>0.90560662839980699</v>
      </c>
      <c r="F8542">
        <f>-LOG10(E8542)</f>
        <v>4.3060407415824703E-2</v>
      </c>
      <c r="G8542" t="s">
        <v>6415</v>
      </c>
      <c r="H8542" t="s">
        <v>6538</v>
      </c>
      <c r="I8542">
        <v>1003</v>
      </c>
      <c r="J8542" t="s">
        <v>40</v>
      </c>
      <c r="K8542" t="s">
        <v>6539</v>
      </c>
      <c r="L8542" t="s">
        <v>668</v>
      </c>
      <c r="M8542" t="s">
        <v>6540</v>
      </c>
      <c r="N8542">
        <v>66</v>
      </c>
      <c r="O8542">
        <v>16.100000000000001</v>
      </c>
      <c r="P8542">
        <v>621.42999999999995</v>
      </c>
      <c r="Q8542" t="s">
        <v>6474</v>
      </c>
      <c r="R8542" t="s">
        <v>30</v>
      </c>
      <c r="S8542">
        <v>132347.29999999999</v>
      </c>
      <c r="T8542" t="s">
        <v>6541</v>
      </c>
      <c r="U8542">
        <v>649.31420000000003</v>
      </c>
      <c r="V8542" t="s">
        <v>6421</v>
      </c>
      <c r="W8542">
        <v>3</v>
      </c>
      <c r="X8542">
        <v>1230000000</v>
      </c>
    </row>
    <row r="8543" spans="1:24" x14ac:dyDescent="0.2">
      <c r="A8543" t="s">
        <v>43492</v>
      </c>
      <c r="B8543">
        <v>0.99485225374237596</v>
      </c>
      <c r="C8543">
        <v>-7.8439474768424194E-2</v>
      </c>
      <c r="D8543">
        <f>-C8543</f>
        <v>7.8439474768424194E-2</v>
      </c>
      <c r="E8543">
        <v>0.90580540852046898</v>
      </c>
      <c r="F8543">
        <f>-LOG10(E8543)</f>
        <v>4.2965090493884764E-2</v>
      </c>
      <c r="G8543" t="s">
        <v>43494</v>
      </c>
      <c r="H8543" t="s">
        <v>3070</v>
      </c>
      <c r="I8543">
        <v>571</v>
      </c>
      <c r="J8543" t="s">
        <v>26</v>
      </c>
      <c r="K8543" t="s">
        <v>43495</v>
      </c>
      <c r="L8543" t="s">
        <v>40</v>
      </c>
      <c r="M8543" t="s">
        <v>43496</v>
      </c>
      <c r="N8543">
        <v>1</v>
      </c>
      <c r="O8543">
        <v>1445.1</v>
      </c>
      <c r="P8543">
        <v>22.04</v>
      </c>
      <c r="Q8543" t="s">
        <v>43493</v>
      </c>
      <c r="R8543" t="s">
        <v>30</v>
      </c>
      <c r="S8543">
        <v>74267.100000000006</v>
      </c>
      <c r="T8543" t="s">
        <v>43497</v>
      </c>
      <c r="U8543">
        <v>886.9357</v>
      </c>
      <c r="V8543" t="s">
        <v>43498</v>
      </c>
      <c r="W8543">
        <v>2</v>
      </c>
      <c r="X8543">
        <v>18500000</v>
      </c>
    </row>
    <row r="8544" spans="1:24" x14ac:dyDescent="0.2">
      <c r="A8544" t="s">
        <v>45185</v>
      </c>
      <c r="B8544">
        <v>0.99485225374237596</v>
      </c>
      <c r="C8544">
        <v>8.6208394865809501E-2</v>
      </c>
      <c r="D8544">
        <f>-C8544</f>
        <v>-8.6208394865809501E-2</v>
      </c>
      <c r="E8544">
        <v>0.90587669830222295</v>
      </c>
      <c r="F8544">
        <f>-LOG10(E8544)</f>
        <v>4.2930911474584173E-2</v>
      </c>
      <c r="G8544" t="s">
        <v>45186</v>
      </c>
      <c r="H8544" t="s">
        <v>107</v>
      </c>
      <c r="I8544">
        <v>514</v>
      </c>
      <c r="J8544" t="s">
        <v>26</v>
      </c>
      <c r="K8544" t="s">
        <v>45187</v>
      </c>
      <c r="L8544" t="s">
        <v>103</v>
      </c>
      <c r="M8544" t="s">
        <v>45188</v>
      </c>
      <c r="N8544">
        <v>1</v>
      </c>
      <c r="O8544">
        <v>1661.1</v>
      </c>
      <c r="P8544">
        <v>18.48</v>
      </c>
      <c r="Q8544" t="s">
        <v>45189</v>
      </c>
      <c r="R8544" t="s">
        <v>30</v>
      </c>
      <c r="S8544">
        <v>132132.6</v>
      </c>
      <c r="T8544" t="s">
        <v>45190</v>
      </c>
      <c r="U8544">
        <v>646.6653</v>
      </c>
      <c r="V8544" t="s">
        <v>31309</v>
      </c>
      <c r="W8544">
        <v>1</v>
      </c>
      <c r="X8544">
        <v>31000000</v>
      </c>
    </row>
    <row r="8545" spans="1:24" x14ac:dyDescent="0.2">
      <c r="A8545" t="s">
        <v>1269</v>
      </c>
      <c r="B8545">
        <v>0.99485225374237596</v>
      </c>
      <c r="C8545">
        <v>-7.6936137975985697E-2</v>
      </c>
      <c r="D8545">
        <f>-C8545</f>
        <v>7.6936137975985697E-2</v>
      </c>
      <c r="E8545">
        <v>0.90606752729834195</v>
      </c>
      <c r="F8545">
        <f>-LOG10(E8545)</f>
        <v>4.2839434066905623E-2</v>
      </c>
      <c r="G8545" t="s">
        <v>1155</v>
      </c>
      <c r="H8545" t="s">
        <v>1270</v>
      </c>
      <c r="I8545">
        <v>1913</v>
      </c>
      <c r="J8545" t="s">
        <v>40</v>
      </c>
      <c r="K8545" t="s">
        <v>1271</v>
      </c>
      <c r="L8545" t="s">
        <v>53</v>
      </c>
      <c r="M8545" t="s">
        <v>1272</v>
      </c>
      <c r="N8545">
        <v>26</v>
      </c>
      <c r="O8545">
        <v>2.2000000000000002</v>
      </c>
      <c r="P8545">
        <v>1422.67</v>
      </c>
      <c r="Q8545" t="s">
        <v>1183</v>
      </c>
      <c r="R8545" t="s">
        <v>30</v>
      </c>
      <c r="S8545">
        <v>431269.8</v>
      </c>
      <c r="T8545" t="s">
        <v>1273</v>
      </c>
      <c r="U8545">
        <v>452.9194</v>
      </c>
      <c r="V8545" t="s">
        <v>1161</v>
      </c>
      <c r="W8545">
        <v>2</v>
      </c>
      <c r="X8545">
        <v>141000000</v>
      </c>
    </row>
    <row r="8546" spans="1:24" x14ac:dyDescent="0.2">
      <c r="A8546" t="s">
        <v>19597</v>
      </c>
      <c r="B8546">
        <v>0.99485225374237596</v>
      </c>
      <c r="C8546">
        <v>-8.5050182782963599E-2</v>
      </c>
      <c r="D8546">
        <f>-C8546</f>
        <v>8.5050182782963599E-2</v>
      </c>
      <c r="E8546">
        <v>0.90608127511382996</v>
      </c>
      <c r="F8546">
        <f>-LOG10(E8546)</f>
        <v>4.2832844541369042E-2</v>
      </c>
      <c r="G8546" t="s">
        <v>19583</v>
      </c>
      <c r="H8546" t="s">
        <v>19598</v>
      </c>
      <c r="I8546">
        <v>445</v>
      </c>
      <c r="J8546" t="s">
        <v>26</v>
      </c>
      <c r="K8546" t="s">
        <v>19599</v>
      </c>
      <c r="L8546" t="s">
        <v>109</v>
      </c>
      <c r="M8546" t="s">
        <v>19600</v>
      </c>
      <c r="N8546">
        <v>4</v>
      </c>
      <c r="O8546">
        <v>155.1</v>
      </c>
      <c r="P8546">
        <v>168.57</v>
      </c>
      <c r="Q8546" t="s">
        <v>19586</v>
      </c>
      <c r="R8546" t="s">
        <v>30</v>
      </c>
      <c r="S8546">
        <v>55274.7</v>
      </c>
      <c r="T8546" t="s">
        <v>19601</v>
      </c>
      <c r="U8546">
        <v>889.46090000000004</v>
      </c>
      <c r="V8546" t="s">
        <v>19588</v>
      </c>
      <c r="W8546">
        <v>5</v>
      </c>
      <c r="X8546">
        <v>6800000000</v>
      </c>
    </row>
    <row r="8547" spans="1:24" x14ac:dyDescent="0.2">
      <c r="A8547" t="s">
        <v>3437</v>
      </c>
      <c r="B8547">
        <v>0.99485225374237596</v>
      </c>
      <c r="C8547">
        <v>-5.7363912788403901E-2</v>
      </c>
      <c r="D8547">
        <f>-C8547</f>
        <v>5.7363912788403901E-2</v>
      </c>
      <c r="E8547">
        <v>0.90612536010959799</v>
      </c>
      <c r="F8547">
        <f>-LOG10(E8547)</f>
        <v>4.2811714643675898E-2</v>
      </c>
      <c r="G8547" t="s">
        <v>3165</v>
      </c>
      <c r="H8547" t="s">
        <v>3438</v>
      </c>
      <c r="I8547">
        <v>357</v>
      </c>
      <c r="J8547" t="s">
        <v>26</v>
      </c>
      <c r="K8547" t="s">
        <v>3439</v>
      </c>
      <c r="L8547" t="s">
        <v>75</v>
      </c>
      <c r="M8547" t="s">
        <v>3440</v>
      </c>
      <c r="N8547">
        <v>62</v>
      </c>
      <c r="O8547">
        <v>7.1</v>
      </c>
      <c r="P8547">
        <v>998.81</v>
      </c>
      <c r="Q8547" t="s">
        <v>3204</v>
      </c>
      <c r="R8547" t="s">
        <v>30</v>
      </c>
      <c r="S8547">
        <v>145833.60000000001</v>
      </c>
      <c r="T8547" t="s">
        <v>3441</v>
      </c>
      <c r="U8547">
        <v>965.67250000000001</v>
      </c>
      <c r="V8547" t="s">
        <v>3170</v>
      </c>
      <c r="W8547">
        <v>3</v>
      </c>
      <c r="X8547">
        <v>506000000</v>
      </c>
    </row>
    <row r="8548" spans="1:24" x14ac:dyDescent="0.2">
      <c r="A8548" t="s">
        <v>30478</v>
      </c>
      <c r="B8548">
        <v>0.99485225374237596</v>
      </c>
      <c r="C8548">
        <v>8.5140582589477598E-2</v>
      </c>
      <c r="D8548">
        <f>-C8548</f>
        <v>-8.5140582589477598E-2</v>
      </c>
      <c r="E8548">
        <v>0.90632140742809597</v>
      </c>
      <c r="F8548">
        <f>-LOG10(E8548)</f>
        <v>4.2717761794441783E-2</v>
      </c>
      <c r="G8548" t="s">
        <v>30467</v>
      </c>
      <c r="H8548" t="s">
        <v>25280</v>
      </c>
      <c r="I8548">
        <v>397</v>
      </c>
      <c r="J8548" t="s">
        <v>26</v>
      </c>
      <c r="K8548" t="s">
        <v>30479</v>
      </c>
      <c r="L8548" t="s">
        <v>75</v>
      </c>
      <c r="M8548" t="s">
        <v>30480</v>
      </c>
      <c r="N8548">
        <v>4</v>
      </c>
      <c r="O8548">
        <v>481.1</v>
      </c>
      <c r="P8548">
        <v>71.73</v>
      </c>
      <c r="Q8548" t="s">
        <v>30481</v>
      </c>
      <c r="R8548" t="s">
        <v>30</v>
      </c>
      <c r="S8548">
        <v>48502.3</v>
      </c>
      <c r="T8548" t="s">
        <v>30482</v>
      </c>
      <c r="U8548">
        <v>793.71069999999997</v>
      </c>
      <c r="V8548" t="s">
        <v>30472</v>
      </c>
      <c r="W8548">
        <v>2</v>
      </c>
      <c r="X8548">
        <v>622000000</v>
      </c>
    </row>
    <row r="8549" spans="1:24" x14ac:dyDescent="0.2">
      <c r="A8549" t="s">
        <v>25717</v>
      </c>
      <c r="B8549">
        <v>0.99485225374237596</v>
      </c>
      <c r="C8549">
        <v>5.56028535208501E-2</v>
      </c>
      <c r="D8549">
        <f>-C8549</f>
        <v>-5.56028535208501E-2</v>
      </c>
      <c r="E8549">
        <v>0.90632344663001296</v>
      </c>
      <c r="F8549">
        <f>-LOG10(E8549)</f>
        <v>4.2716784643139306E-2</v>
      </c>
      <c r="G8549" t="s">
        <v>25696</v>
      </c>
      <c r="H8549" t="s">
        <v>25718</v>
      </c>
      <c r="I8549">
        <v>3334</v>
      </c>
      <c r="J8549" t="s">
        <v>26</v>
      </c>
      <c r="K8549" t="s">
        <v>25719</v>
      </c>
      <c r="L8549" t="s">
        <v>474</v>
      </c>
      <c r="M8549" t="s">
        <v>25720</v>
      </c>
      <c r="N8549">
        <v>5</v>
      </c>
      <c r="O8549">
        <v>305.10000000000002</v>
      </c>
      <c r="P8549">
        <v>104.8</v>
      </c>
      <c r="Q8549" t="s">
        <v>25705</v>
      </c>
      <c r="R8549" t="s">
        <v>30</v>
      </c>
      <c r="S8549">
        <v>398912.3</v>
      </c>
      <c r="T8549" t="s">
        <v>25721</v>
      </c>
      <c r="U8549">
        <v>879.93949999999995</v>
      </c>
      <c r="V8549" t="s">
        <v>25701</v>
      </c>
      <c r="W8549">
        <v>3</v>
      </c>
      <c r="X8549">
        <v>383000000</v>
      </c>
    </row>
    <row r="8550" spans="1:24" x14ac:dyDescent="0.2">
      <c r="A8550" t="s">
        <v>37431</v>
      </c>
      <c r="B8550">
        <v>0.99485225374237596</v>
      </c>
      <c r="C8550">
        <v>0.15980086674653399</v>
      </c>
      <c r="D8550">
        <f>-C8550</f>
        <v>-0.15980086674653399</v>
      </c>
      <c r="E8550">
        <v>0.90650187834864104</v>
      </c>
      <c r="F8550">
        <f>-LOG10(E8550)</f>
        <v>4.2631291672604099E-2</v>
      </c>
      <c r="G8550" t="s">
        <v>37424</v>
      </c>
      <c r="H8550" t="s">
        <v>3802</v>
      </c>
      <c r="I8550">
        <v>431</v>
      </c>
      <c r="J8550" t="s">
        <v>26</v>
      </c>
      <c r="K8550" t="s">
        <v>37432</v>
      </c>
      <c r="L8550" t="s">
        <v>192</v>
      </c>
      <c r="M8550" t="s">
        <v>37433</v>
      </c>
      <c r="N8550">
        <v>2</v>
      </c>
      <c r="O8550">
        <v>895.1</v>
      </c>
      <c r="P8550">
        <v>39.630000000000003</v>
      </c>
      <c r="Q8550" t="s">
        <v>37423</v>
      </c>
      <c r="R8550" t="s">
        <v>30</v>
      </c>
      <c r="S8550">
        <v>56283.7</v>
      </c>
      <c r="T8550" t="s">
        <v>37434</v>
      </c>
      <c r="U8550">
        <v>898.40419999999995</v>
      </c>
      <c r="V8550" t="s">
        <v>37430</v>
      </c>
      <c r="W8550">
        <v>2</v>
      </c>
      <c r="X8550">
        <v>791000000</v>
      </c>
    </row>
    <row r="8551" spans="1:24" x14ac:dyDescent="0.2">
      <c r="A8551" t="s">
        <v>16520</v>
      </c>
      <c r="B8551">
        <v>0.99485225374237596</v>
      </c>
      <c r="C8551">
        <v>-0.110005585193839</v>
      </c>
      <c r="D8551">
        <f>-C8551</f>
        <v>0.110005585193839</v>
      </c>
      <c r="E8551">
        <v>0.906516356998194</v>
      </c>
      <c r="F8551">
        <f>-LOG10(E8551)</f>
        <v>4.2624355175790336E-2</v>
      </c>
      <c r="G8551" t="s">
        <v>16487</v>
      </c>
      <c r="H8551" t="s">
        <v>7926</v>
      </c>
      <c r="I8551">
        <v>990</v>
      </c>
      <c r="J8551" t="s">
        <v>40</v>
      </c>
      <c r="K8551" t="s">
        <v>16521</v>
      </c>
      <c r="L8551" t="s">
        <v>474</v>
      </c>
      <c r="M8551" t="s">
        <v>16522</v>
      </c>
      <c r="N8551">
        <v>7</v>
      </c>
      <c r="O8551">
        <v>100.2</v>
      </c>
      <c r="P8551">
        <v>221.35</v>
      </c>
      <c r="Q8551" t="s">
        <v>16498</v>
      </c>
      <c r="R8551" t="s">
        <v>30</v>
      </c>
      <c r="S8551">
        <v>118819</v>
      </c>
      <c r="T8551" t="s">
        <v>16523</v>
      </c>
      <c r="U8551">
        <v>720.75810000000001</v>
      </c>
      <c r="V8551" t="s">
        <v>16493</v>
      </c>
      <c r="W8551">
        <v>2</v>
      </c>
      <c r="X8551">
        <v>689000000</v>
      </c>
    </row>
    <row r="8552" spans="1:24" x14ac:dyDescent="0.2">
      <c r="A8552" t="s">
        <v>27413</v>
      </c>
      <c r="B8552">
        <v>0.99485225374237596</v>
      </c>
      <c r="C8552">
        <v>-6.2687301681575297E-2</v>
      </c>
      <c r="D8552">
        <f>-C8552</f>
        <v>6.2687301681575297E-2</v>
      </c>
      <c r="E8552">
        <v>0.90654109353698398</v>
      </c>
      <c r="F8552">
        <f>-LOG10(E8552)</f>
        <v>4.2612504539402206E-2</v>
      </c>
      <c r="G8552" t="s">
        <v>27407</v>
      </c>
      <c r="H8552" t="s">
        <v>27414</v>
      </c>
      <c r="I8552">
        <v>485</v>
      </c>
      <c r="J8552" t="s">
        <v>40</v>
      </c>
      <c r="K8552" t="s">
        <v>27415</v>
      </c>
      <c r="L8552" t="s">
        <v>192</v>
      </c>
      <c r="M8552" t="s">
        <v>27416</v>
      </c>
      <c r="N8552">
        <v>2</v>
      </c>
      <c r="O8552">
        <v>365.1</v>
      </c>
      <c r="P8552">
        <v>91</v>
      </c>
      <c r="Q8552" t="s">
        <v>27417</v>
      </c>
      <c r="R8552" t="s">
        <v>30</v>
      </c>
      <c r="S8552">
        <v>117446.7</v>
      </c>
      <c r="T8552" t="s">
        <v>27418</v>
      </c>
      <c r="U8552">
        <v>1543.7062000000001</v>
      </c>
      <c r="V8552" t="s">
        <v>27412</v>
      </c>
      <c r="W8552">
        <v>8</v>
      </c>
      <c r="X8552">
        <v>9920000000</v>
      </c>
    </row>
    <row r="8553" spans="1:24" x14ac:dyDescent="0.2">
      <c r="A8553" t="s">
        <v>33154</v>
      </c>
      <c r="B8553">
        <v>0.99502496836213405</v>
      </c>
      <c r="C8553">
        <v>8.1978671569785805E-2</v>
      </c>
      <c r="D8553">
        <f>-C8553</f>
        <v>-8.1978671569785805E-2</v>
      </c>
      <c r="E8553">
        <v>0.90695554159145897</v>
      </c>
      <c r="F8553">
        <f>-LOG10(E8553)</f>
        <v>4.2414001269265339E-2</v>
      </c>
      <c r="G8553" t="s">
        <v>33142</v>
      </c>
      <c r="H8553" t="s">
        <v>33155</v>
      </c>
      <c r="I8553">
        <v>1657</v>
      </c>
      <c r="J8553" t="s">
        <v>26</v>
      </c>
      <c r="K8553" t="s">
        <v>33156</v>
      </c>
      <c r="L8553" t="s">
        <v>109</v>
      </c>
      <c r="M8553" t="s">
        <v>33157</v>
      </c>
      <c r="N8553">
        <v>3</v>
      </c>
      <c r="O8553">
        <v>616.1</v>
      </c>
      <c r="P8553">
        <v>56.76</v>
      </c>
      <c r="Q8553" t="s">
        <v>33146</v>
      </c>
      <c r="R8553" t="s">
        <v>30</v>
      </c>
      <c r="S8553">
        <v>205446.39999999999</v>
      </c>
      <c r="T8553" t="s">
        <v>33158</v>
      </c>
      <c r="U8553">
        <v>1036.1646000000001</v>
      </c>
      <c r="V8553" t="s">
        <v>33148</v>
      </c>
      <c r="W8553">
        <v>1</v>
      </c>
      <c r="X8553">
        <v>28200000</v>
      </c>
    </row>
    <row r="8554" spans="1:24" x14ac:dyDescent="0.2">
      <c r="A8554" t="s">
        <v>37228</v>
      </c>
      <c r="B8554">
        <v>0.99502496836213405</v>
      </c>
      <c r="C8554">
        <v>-0.14206976456800499</v>
      </c>
      <c r="D8554">
        <f>-C8554</f>
        <v>0.14206976456800499</v>
      </c>
      <c r="E8554">
        <v>0.90698477473029504</v>
      </c>
      <c r="F8554">
        <f>-LOG10(E8554)</f>
        <v>4.2400003244333559E-2</v>
      </c>
      <c r="G8554" t="s">
        <v>37221</v>
      </c>
      <c r="H8554" t="s">
        <v>7762</v>
      </c>
      <c r="I8554">
        <v>399</v>
      </c>
      <c r="J8554" t="s">
        <v>26</v>
      </c>
      <c r="K8554" t="s">
        <v>37229</v>
      </c>
      <c r="L8554" t="s">
        <v>26</v>
      </c>
      <c r="M8554" t="s">
        <v>37230</v>
      </c>
      <c r="N8554">
        <v>3</v>
      </c>
      <c r="O8554">
        <v>881.1</v>
      </c>
      <c r="P8554">
        <v>40.08</v>
      </c>
      <c r="Q8554" t="s">
        <v>37225</v>
      </c>
      <c r="R8554" t="s">
        <v>30</v>
      </c>
      <c r="S8554">
        <v>110053.7</v>
      </c>
      <c r="T8554" t="s">
        <v>37231</v>
      </c>
      <c r="U8554">
        <v>596.8066</v>
      </c>
      <c r="V8554" t="s">
        <v>37227</v>
      </c>
      <c r="W8554">
        <v>1</v>
      </c>
      <c r="X8554">
        <v>35100000</v>
      </c>
    </row>
    <row r="8555" spans="1:24" x14ac:dyDescent="0.2">
      <c r="A8555" t="s">
        <v>48304</v>
      </c>
      <c r="B8555">
        <v>0.99502496836213405</v>
      </c>
      <c r="C8555">
        <v>-7.6061390617344002E-2</v>
      </c>
      <c r="D8555">
        <f>-C8555</f>
        <v>7.6061390617344002E-2</v>
      </c>
      <c r="E8555">
        <v>0.90710870656972598</v>
      </c>
      <c r="F8555">
        <f>-LOG10(E8555)</f>
        <v>4.2340664610866732E-2</v>
      </c>
      <c r="G8555" t="s">
        <v>48306</v>
      </c>
      <c r="H8555" t="s">
        <v>24607</v>
      </c>
      <c r="I8555">
        <v>177</v>
      </c>
      <c r="J8555" t="s">
        <v>26</v>
      </c>
      <c r="K8555" t="s">
        <v>48307</v>
      </c>
      <c r="L8555" t="s">
        <v>87</v>
      </c>
      <c r="M8555" t="s">
        <v>48308</v>
      </c>
      <c r="N8555">
        <v>1</v>
      </c>
      <c r="O8555">
        <v>2099.1</v>
      </c>
      <c r="P8555">
        <v>12.7</v>
      </c>
      <c r="Q8555" t="s">
        <v>48305</v>
      </c>
      <c r="R8555" t="s">
        <v>30</v>
      </c>
      <c r="S8555">
        <v>28711.599999999999</v>
      </c>
      <c r="T8555" t="s">
        <v>48309</v>
      </c>
      <c r="U8555">
        <v>771.1028</v>
      </c>
      <c r="V8555" t="s">
        <v>48310</v>
      </c>
      <c r="W8555">
        <v>1</v>
      </c>
      <c r="X8555">
        <v>12500000</v>
      </c>
    </row>
    <row r="8556" spans="1:24" x14ac:dyDescent="0.2">
      <c r="A8556" t="s">
        <v>17619</v>
      </c>
      <c r="B8556">
        <v>0.99502496836213405</v>
      </c>
      <c r="C8556">
        <v>-0.14280744123894901</v>
      </c>
      <c r="D8556">
        <f>-C8556</f>
        <v>0.14280744123894901</v>
      </c>
      <c r="E8556">
        <v>0.90712261342050904</v>
      </c>
      <c r="F8556">
        <f>-LOG10(E8556)</f>
        <v>4.2334006508904426E-2</v>
      </c>
      <c r="G8556" t="s">
        <v>17582</v>
      </c>
      <c r="H8556" t="s">
        <v>17620</v>
      </c>
      <c r="I8556">
        <v>560</v>
      </c>
      <c r="J8556" t="s">
        <v>26</v>
      </c>
      <c r="K8556" t="s">
        <v>17621</v>
      </c>
      <c r="L8556" t="s">
        <v>192</v>
      </c>
      <c r="M8556" t="s">
        <v>17622</v>
      </c>
      <c r="N8556">
        <v>8</v>
      </c>
      <c r="O8556">
        <v>116.1</v>
      </c>
      <c r="P8556">
        <v>201.69</v>
      </c>
      <c r="Q8556" t="s">
        <v>17598</v>
      </c>
      <c r="R8556" t="s">
        <v>30</v>
      </c>
      <c r="S8556">
        <v>74204.100000000006</v>
      </c>
      <c r="T8556" t="s">
        <v>17623</v>
      </c>
      <c r="U8556">
        <v>471.91699999999997</v>
      </c>
      <c r="V8556" t="s">
        <v>17588</v>
      </c>
      <c r="W8556">
        <v>2</v>
      </c>
      <c r="X8556">
        <v>131000000</v>
      </c>
    </row>
    <row r="8557" spans="1:24" x14ac:dyDescent="0.2">
      <c r="A8557" t="s">
        <v>14882</v>
      </c>
      <c r="B8557">
        <v>0.99514309013298796</v>
      </c>
      <c r="C8557">
        <v>0.13598305616036499</v>
      </c>
      <c r="D8557">
        <f>-C8557</f>
        <v>-0.13598305616036499</v>
      </c>
      <c r="E8557">
        <v>0.90734420863887499</v>
      </c>
      <c r="F8557">
        <f>-LOG10(E8557)</f>
        <v>4.2227928425953631E-2</v>
      </c>
      <c r="G8557" t="s">
        <v>14843</v>
      </c>
      <c r="H8557" t="s">
        <v>14883</v>
      </c>
      <c r="I8557">
        <v>666</v>
      </c>
      <c r="J8557" t="s">
        <v>40</v>
      </c>
      <c r="K8557" t="s">
        <v>14884</v>
      </c>
      <c r="L8557" t="s">
        <v>42</v>
      </c>
      <c r="M8557" t="s">
        <v>14885</v>
      </c>
      <c r="N8557">
        <v>11</v>
      </c>
      <c r="O8557">
        <v>79.099999999999994</v>
      </c>
      <c r="P8557">
        <v>257.39</v>
      </c>
      <c r="Q8557" t="s">
        <v>14857</v>
      </c>
      <c r="R8557" t="s">
        <v>30</v>
      </c>
      <c r="S8557">
        <v>96053.6</v>
      </c>
      <c r="T8557" t="s">
        <v>14886</v>
      </c>
      <c r="U8557">
        <v>509.30349999999999</v>
      </c>
      <c r="V8557" t="s">
        <v>14848</v>
      </c>
      <c r="W8557">
        <v>2</v>
      </c>
      <c r="X8557">
        <v>2000000000</v>
      </c>
    </row>
    <row r="8558" spans="1:24" x14ac:dyDescent="0.2">
      <c r="A8558" t="s">
        <v>2338</v>
      </c>
      <c r="B8558">
        <v>0.99514309013298796</v>
      </c>
      <c r="C8558">
        <v>-0.15549889732163599</v>
      </c>
      <c r="D8558">
        <f>-C8558</f>
        <v>0.15549889732163599</v>
      </c>
      <c r="E8558">
        <v>0.90744239367732005</v>
      </c>
      <c r="F8558">
        <f>-LOG10(E8558)</f>
        <v>4.2180935330027827E-2</v>
      </c>
      <c r="G8558" t="s">
        <v>2321</v>
      </c>
      <c r="H8558" t="s">
        <v>2339</v>
      </c>
      <c r="I8558">
        <v>273</v>
      </c>
      <c r="J8558" t="s">
        <v>40</v>
      </c>
      <c r="K8558" t="s">
        <v>2340</v>
      </c>
      <c r="L8558" t="s">
        <v>42</v>
      </c>
      <c r="M8558" t="s">
        <v>2341</v>
      </c>
      <c r="N8558">
        <v>4</v>
      </c>
      <c r="O8558">
        <v>5.0999999999999996</v>
      </c>
      <c r="P8558">
        <v>1042.06</v>
      </c>
      <c r="Q8558" t="s">
        <v>2320</v>
      </c>
      <c r="R8558" t="s">
        <v>30</v>
      </c>
      <c r="S8558">
        <v>199527.5</v>
      </c>
      <c r="T8558" t="s">
        <v>2342</v>
      </c>
      <c r="U8558">
        <v>648.34209999999996</v>
      </c>
      <c r="V8558" t="s">
        <v>2327</v>
      </c>
      <c r="W8558">
        <v>9</v>
      </c>
      <c r="X8558">
        <v>1570000000</v>
      </c>
    </row>
    <row r="8559" spans="1:24" x14ac:dyDescent="0.2">
      <c r="A8559" t="s">
        <v>23040</v>
      </c>
      <c r="B8559">
        <v>0.99515455385552098</v>
      </c>
      <c r="C8559">
        <v>-6.374278254554E-2</v>
      </c>
      <c r="D8559">
        <f>-C8559</f>
        <v>6.374278254554E-2</v>
      </c>
      <c r="E8559">
        <v>0.90758233310661396</v>
      </c>
      <c r="F8559">
        <f>-LOG10(E8559)</f>
        <v>4.2113966631291536E-2</v>
      </c>
      <c r="G8559" t="s">
        <v>23029</v>
      </c>
      <c r="H8559" t="s">
        <v>2018</v>
      </c>
      <c r="I8559">
        <v>258</v>
      </c>
      <c r="J8559" t="s">
        <v>40</v>
      </c>
      <c r="K8559" t="s">
        <v>23041</v>
      </c>
      <c r="L8559" t="s">
        <v>75</v>
      </c>
      <c r="M8559" t="s">
        <v>23042</v>
      </c>
      <c r="N8559">
        <v>3</v>
      </c>
      <c r="O8559">
        <v>229.1</v>
      </c>
      <c r="P8559">
        <v>126.84</v>
      </c>
      <c r="Q8559" t="s">
        <v>23038</v>
      </c>
      <c r="R8559" t="s">
        <v>30</v>
      </c>
      <c r="S8559">
        <v>239719</v>
      </c>
      <c r="T8559" t="s">
        <v>23043</v>
      </c>
      <c r="U8559">
        <v>886.93320000000006</v>
      </c>
      <c r="V8559" t="s">
        <v>23033</v>
      </c>
      <c r="W8559">
        <v>1</v>
      </c>
      <c r="X8559">
        <v>74200000</v>
      </c>
    </row>
    <row r="8560" spans="1:24" x14ac:dyDescent="0.2">
      <c r="A8560" t="s">
        <v>16158</v>
      </c>
      <c r="B8560">
        <v>0.99515455385552098</v>
      </c>
      <c r="C8560">
        <v>0.106884943006501</v>
      </c>
      <c r="D8560">
        <f>-C8560</f>
        <v>-0.106884943006501</v>
      </c>
      <c r="E8560">
        <v>0.90778848912651899</v>
      </c>
      <c r="F8560">
        <f>-LOG10(E8560)</f>
        <v>4.2015328467513366E-2</v>
      </c>
      <c r="G8560" t="s">
        <v>16134</v>
      </c>
      <c r="H8560" t="s">
        <v>16159</v>
      </c>
      <c r="I8560">
        <v>445</v>
      </c>
      <c r="J8560" t="s">
        <v>40</v>
      </c>
      <c r="K8560" t="s">
        <v>16160</v>
      </c>
      <c r="L8560" t="s">
        <v>87</v>
      </c>
      <c r="M8560" t="s">
        <v>16161</v>
      </c>
      <c r="N8560">
        <v>6</v>
      </c>
      <c r="O8560">
        <v>95.1</v>
      </c>
      <c r="P8560">
        <v>231.18</v>
      </c>
      <c r="Q8560" t="s">
        <v>16133</v>
      </c>
      <c r="R8560" t="s">
        <v>30</v>
      </c>
      <c r="S8560">
        <v>357188.8</v>
      </c>
      <c r="T8560" t="s">
        <v>16162</v>
      </c>
      <c r="U8560">
        <v>1092.4924000000001</v>
      </c>
      <c r="V8560" t="s">
        <v>16139</v>
      </c>
      <c r="W8560">
        <v>1</v>
      </c>
      <c r="X8560">
        <v>39900000</v>
      </c>
    </row>
    <row r="8561" spans="1:24" x14ac:dyDescent="0.2">
      <c r="A8561" t="s">
        <v>17837</v>
      </c>
      <c r="B8561">
        <v>0.99515455385552098</v>
      </c>
      <c r="C8561">
        <v>-7.9076186713502195E-2</v>
      </c>
      <c r="D8561">
        <f>-C8561</f>
        <v>7.9076186713502195E-2</v>
      </c>
      <c r="E8561">
        <v>0.90784318411806597</v>
      </c>
      <c r="F8561">
        <f>-LOG10(E8561)</f>
        <v>4.1989162661558534E-2</v>
      </c>
      <c r="G8561" t="s">
        <v>17810</v>
      </c>
      <c r="H8561" t="s">
        <v>17838</v>
      </c>
      <c r="I8561">
        <v>2053</v>
      </c>
      <c r="J8561" t="s">
        <v>26</v>
      </c>
      <c r="K8561" t="s">
        <v>17839</v>
      </c>
      <c r="L8561" t="s">
        <v>863</v>
      </c>
      <c r="M8561" t="s">
        <v>17840</v>
      </c>
      <c r="N8561">
        <v>9</v>
      </c>
      <c r="O8561">
        <v>120.1</v>
      </c>
      <c r="P8561">
        <v>199.26</v>
      </c>
      <c r="Q8561" t="s">
        <v>17821</v>
      </c>
      <c r="R8561" t="s">
        <v>30</v>
      </c>
      <c r="S8561">
        <v>249795.5</v>
      </c>
      <c r="T8561" t="s">
        <v>17841</v>
      </c>
      <c r="U8561">
        <v>910.46280000000002</v>
      </c>
      <c r="V8561" t="s">
        <v>17816</v>
      </c>
      <c r="W8561">
        <v>1</v>
      </c>
      <c r="X8561">
        <v>43000000</v>
      </c>
    </row>
    <row r="8562" spans="1:24" x14ac:dyDescent="0.2">
      <c r="A8562" t="s">
        <v>15405</v>
      </c>
      <c r="B8562">
        <v>0.99515455385552098</v>
      </c>
      <c r="C8562">
        <v>-0.11271443536871401</v>
      </c>
      <c r="D8562">
        <f>-C8562</f>
        <v>0.11271443536871401</v>
      </c>
      <c r="E8562">
        <v>0.90797674922430605</v>
      </c>
      <c r="F8562">
        <f>-LOG10(E8562)</f>
        <v>4.1925272418198635E-2</v>
      </c>
      <c r="G8562" t="s">
        <v>15356</v>
      </c>
      <c r="H8562" t="s">
        <v>15406</v>
      </c>
      <c r="I8562">
        <v>530</v>
      </c>
      <c r="J8562" t="s">
        <v>26</v>
      </c>
      <c r="K8562" t="s">
        <v>15407</v>
      </c>
      <c r="L8562" t="s">
        <v>53</v>
      </c>
      <c r="M8562" t="s">
        <v>15408</v>
      </c>
      <c r="N8562">
        <v>12</v>
      </c>
      <c r="O8562">
        <v>85.1</v>
      </c>
      <c r="P8562">
        <v>249.82</v>
      </c>
      <c r="Q8562" t="s">
        <v>15360</v>
      </c>
      <c r="R8562" t="s">
        <v>30</v>
      </c>
      <c r="S8562">
        <v>58903.4</v>
      </c>
      <c r="T8562" t="s">
        <v>15409</v>
      </c>
      <c r="U8562">
        <v>886.79989999999998</v>
      </c>
      <c r="V8562" t="s">
        <v>15362</v>
      </c>
      <c r="W8562">
        <v>10</v>
      </c>
      <c r="X8562">
        <v>15500000000</v>
      </c>
    </row>
    <row r="8563" spans="1:24" x14ac:dyDescent="0.2">
      <c r="A8563" t="s">
        <v>5492</v>
      </c>
      <c r="B8563">
        <v>0.99515455385552098</v>
      </c>
      <c r="C8563">
        <v>0.32488352207584598</v>
      </c>
      <c r="D8563">
        <f>-C8563</f>
        <v>-0.32488352207584598</v>
      </c>
      <c r="E8563">
        <v>0.90831261820699005</v>
      </c>
      <c r="F8563">
        <f>-LOG10(E8563)</f>
        <v>4.1764652585147388E-2</v>
      </c>
      <c r="G8563" t="s">
        <v>5455</v>
      </c>
      <c r="H8563" t="s">
        <v>5493</v>
      </c>
      <c r="I8563">
        <v>426</v>
      </c>
      <c r="J8563" t="s">
        <v>26</v>
      </c>
      <c r="K8563" t="s">
        <v>5494</v>
      </c>
      <c r="L8563" t="s">
        <v>269</v>
      </c>
      <c r="M8563" t="s">
        <v>5495</v>
      </c>
      <c r="N8563">
        <v>90</v>
      </c>
      <c r="O8563">
        <v>13.3</v>
      </c>
      <c r="P8563">
        <v>733.69</v>
      </c>
      <c r="Q8563" t="s">
        <v>5459</v>
      </c>
      <c r="R8563" t="s">
        <v>30</v>
      </c>
      <c r="S8563">
        <v>106841.1</v>
      </c>
      <c r="T8563" t="s">
        <v>5496</v>
      </c>
      <c r="U8563">
        <v>644.31449999999995</v>
      </c>
      <c r="V8563" t="s">
        <v>5461</v>
      </c>
      <c r="W8563">
        <v>2</v>
      </c>
      <c r="X8563">
        <v>905000000</v>
      </c>
    </row>
    <row r="8564" spans="1:24" x14ac:dyDescent="0.2">
      <c r="A8564" t="s">
        <v>17078</v>
      </c>
      <c r="B8564">
        <v>0.99515455385552098</v>
      </c>
      <c r="C8564">
        <v>-9.3197741357808297E-2</v>
      </c>
      <c r="D8564">
        <f>-C8564</f>
        <v>9.3197741357808297E-2</v>
      </c>
      <c r="E8564">
        <v>0.90832152939719701</v>
      </c>
      <c r="F8564">
        <f>-LOG10(E8564)</f>
        <v>4.1760391869538574E-2</v>
      </c>
      <c r="G8564" t="s">
        <v>17027</v>
      </c>
      <c r="H8564" t="s">
        <v>17079</v>
      </c>
      <c r="I8564">
        <v>658</v>
      </c>
      <c r="J8564" t="s">
        <v>40</v>
      </c>
      <c r="K8564" t="s">
        <v>17080</v>
      </c>
      <c r="L8564" t="s">
        <v>192</v>
      </c>
      <c r="M8564" t="s">
        <v>17081</v>
      </c>
      <c r="N8564">
        <v>12</v>
      </c>
      <c r="O8564">
        <v>108.1</v>
      </c>
      <c r="P8564">
        <v>215.68</v>
      </c>
      <c r="Q8564" t="s">
        <v>17026</v>
      </c>
      <c r="R8564" t="s">
        <v>30</v>
      </c>
      <c r="S8564">
        <v>81627.3</v>
      </c>
      <c r="T8564" t="s">
        <v>17082</v>
      </c>
      <c r="U8564">
        <v>691.62609999999995</v>
      </c>
      <c r="V8564" t="s">
        <v>17031</v>
      </c>
      <c r="W8564">
        <v>1</v>
      </c>
      <c r="X8564">
        <v>150000000</v>
      </c>
    </row>
    <row r="8565" spans="1:24" x14ac:dyDescent="0.2">
      <c r="A8565" t="s">
        <v>2130</v>
      </c>
      <c r="B8565">
        <v>0.99515455385552098</v>
      </c>
      <c r="C8565">
        <v>8.6645850168688393E-2</v>
      </c>
      <c r="D8565">
        <f>-C8565</f>
        <v>-8.6645850168688393E-2</v>
      </c>
      <c r="E8565">
        <v>0.90876106657795497</v>
      </c>
      <c r="F8565">
        <f>-LOG10(E8565)</f>
        <v>4.1550287412712696E-2</v>
      </c>
      <c r="G8565" t="s">
        <v>1933</v>
      </c>
      <c r="H8565" t="s">
        <v>2131</v>
      </c>
      <c r="I8565">
        <v>635</v>
      </c>
      <c r="J8565" t="s">
        <v>40</v>
      </c>
      <c r="K8565" t="s">
        <v>2132</v>
      </c>
      <c r="L8565" t="s">
        <v>87</v>
      </c>
      <c r="M8565" t="s">
        <v>2133</v>
      </c>
      <c r="N8565">
        <v>38</v>
      </c>
      <c r="O8565">
        <v>4.0999999999999996</v>
      </c>
      <c r="P8565">
        <v>1182.3800000000001</v>
      </c>
      <c r="Q8565" t="s">
        <v>1999</v>
      </c>
      <c r="R8565" t="s">
        <v>30</v>
      </c>
      <c r="S8565">
        <v>130038</v>
      </c>
      <c r="T8565" t="s">
        <v>2134</v>
      </c>
      <c r="U8565">
        <v>791.05150000000003</v>
      </c>
      <c r="V8565" t="s">
        <v>1939</v>
      </c>
      <c r="W8565">
        <v>1</v>
      </c>
      <c r="X8565">
        <v>113000000</v>
      </c>
    </row>
    <row r="8566" spans="1:24" x14ac:dyDescent="0.2">
      <c r="A8566" t="s">
        <v>10001</v>
      </c>
      <c r="B8566">
        <v>0.99515455385552098</v>
      </c>
      <c r="C8566">
        <v>-8.0719848038539099E-2</v>
      </c>
      <c r="D8566">
        <f>-C8566</f>
        <v>8.0719848038539099E-2</v>
      </c>
      <c r="E8566">
        <v>0.90884545930266403</v>
      </c>
      <c r="F8566">
        <f>-LOG10(E8566)</f>
        <v>4.1509958227976186E-2</v>
      </c>
      <c r="G8566" t="s">
        <v>9975</v>
      </c>
      <c r="H8566" t="s">
        <v>10002</v>
      </c>
      <c r="I8566">
        <v>539</v>
      </c>
      <c r="J8566" t="s">
        <v>40</v>
      </c>
      <c r="K8566" t="s">
        <v>10003</v>
      </c>
      <c r="L8566" t="s">
        <v>26</v>
      </c>
      <c r="M8566" t="s">
        <v>10004</v>
      </c>
      <c r="N8566">
        <v>10</v>
      </c>
      <c r="O8566">
        <v>38.5</v>
      </c>
      <c r="P8566">
        <v>394.85</v>
      </c>
      <c r="Q8566" t="s">
        <v>9978</v>
      </c>
      <c r="R8566" t="s">
        <v>30</v>
      </c>
      <c r="S8566">
        <v>110451</v>
      </c>
      <c r="T8566" t="s">
        <v>10005</v>
      </c>
      <c r="U8566">
        <v>1078.2865999999999</v>
      </c>
      <c r="V8566" t="s">
        <v>9980</v>
      </c>
      <c r="W8566">
        <v>1</v>
      </c>
      <c r="X8566">
        <v>9260000</v>
      </c>
    </row>
    <row r="8567" spans="1:24" x14ac:dyDescent="0.2">
      <c r="A8567" t="s">
        <v>28572</v>
      </c>
      <c r="B8567">
        <v>0.99515455385552098</v>
      </c>
      <c r="C8567">
        <v>-0.10594320490232199</v>
      </c>
      <c r="D8567">
        <f>-C8567</f>
        <v>0.10594320490232199</v>
      </c>
      <c r="E8567">
        <v>0.90887551950565704</v>
      </c>
      <c r="F8567">
        <f>-LOG10(E8567)</f>
        <v>4.1495594108908247E-2</v>
      </c>
      <c r="G8567" t="s">
        <v>28562</v>
      </c>
      <c r="H8567" t="s">
        <v>642</v>
      </c>
      <c r="I8567">
        <v>605</v>
      </c>
      <c r="J8567" t="s">
        <v>40</v>
      </c>
      <c r="K8567" t="s">
        <v>28573</v>
      </c>
      <c r="L8567" t="s">
        <v>81</v>
      </c>
      <c r="M8567" t="s">
        <v>28574</v>
      </c>
      <c r="N8567">
        <v>3</v>
      </c>
      <c r="O8567">
        <v>401.1</v>
      </c>
      <c r="P8567">
        <v>84.21</v>
      </c>
      <c r="Q8567" t="s">
        <v>28575</v>
      </c>
      <c r="R8567" t="s">
        <v>30</v>
      </c>
      <c r="S8567">
        <v>89619.6</v>
      </c>
      <c r="T8567" t="s">
        <v>28576</v>
      </c>
      <c r="U8567">
        <v>872.63900000000001</v>
      </c>
      <c r="V8567" t="s">
        <v>28567</v>
      </c>
      <c r="W8567">
        <v>2</v>
      </c>
      <c r="X8567">
        <v>122000000</v>
      </c>
    </row>
    <row r="8568" spans="1:24" x14ac:dyDescent="0.2">
      <c r="A8568" t="s">
        <v>42878</v>
      </c>
      <c r="B8568">
        <v>0.99515455385552098</v>
      </c>
      <c r="C8568">
        <v>6.8641522185869303E-2</v>
      </c>
      <c r="D8568">
        <f>-C8568</f>
        <v>-6.8641522185869303E-2</v>
      </c>
      <c r="E8568">
        <v>0.90915977754548805</v>
      </c>
      <c r="F8568">
        <f>-LOG10(E8568)</f>
        <v>4.1359786295559982E-2</v>
      </c>
      <c r="G8568" t="s">
        <v>42874</v>
      </c>
      <c r="H8568" t="s">
        <v>15851</v>
      </c>
      <c r="I8568">
        <v>38</v>
      </c>
      <c r="J8568" t="s">
        <v>26</v>
      </c>
      <c r="K8568" t="s">
        <v>42879</v>
      </c>
      <c r="L8568" t="s">
        <v>109</v>
      </c>
      <c r="M8568" t="s">
        <v>42880</v>
      </c>
      <c r="N8568">
        <v>2</v>
      </c>
      <c r="O8568">
        <v>1376.1</v>
      </c>
      <c r="P8568">
        <v>23.44</v>
      </c>
      <c r="Q8568" t="s">
        <v>42873</v>
      </c>
      <c r="R8568" t="s">
        <v>30</v>
      </c>
      <c r="S8568">
        <v>69917</v>
      </c>
      <c r="T8568" t="s">
        <v>42881</v>
      </c>
      <c r="U8568">
        <v>1063.0424</v>
      </c>
      <c r="V8568" t="s">
        <v>42877</v>
      </c>
      <c r="W8568">
        <v>1</v>
      </c>
      <c r="X8568">
        <v>33800000</v>
      </c>
    </row>
    <row r="8569" spans="1:24" x14ac:dyDescent="0.2">
      <c r="A8569" t="s">
        <v>16363</v>
      </c>
      <c r="B8569">
        <v>0.99515455385552098</v>
      </c>
      <c r="C8569">
        <v>-6.5720085019237706E-2</v>
      </c>
      <c r="D8569">
        <f>-C8569</f>
        <v>6.5720085019237706E-2</v>
      </c>
      <c r="E8569">
        <v>0.90935205837375899</v>
      </c>
      <c r="F8569">
        <f>-LOG10(E8569)</f>
        <v>4.1267945812198108E-2</v>
      </c>
      <c r="G8569" t="s">
        <v>16324</v>
      </c>
      <c r="H8569" t="s">
        <v>6810</v>
      </c>
      <c r="I8569">
        <v>490</v>
      </c>
      <c r="J8569" t="s">
        <v>26</v>
      </c>
      <c r="K8569" t="s">
        <v>16364</v>
      </c>
      <c r="L8569" t="s">
        <v>40</v>
      </c>
      <c r="M8569" t="s">
        <v>16365</v>
      </c>
      <c r="N8569">
        <v>8</v>
      </c>
      <c r="O8569">
        <v>98.1</v>
      </c>
      <c r="P8569">
        <v>226.47</v>
      </c>
      <c r="Q8569" t="s">
        <v>16366</v>
      </c>
      <c r="R8569" t="s">
        <v>30</v>
      </c>
      <c r="S8569">
        <v>70360.800000000003</v>
      </c>
      <c r="T8569" t="s">
        <v>16367</v>
      </c>
      <c r="U8569">
        <v>659.96259999999995</v>
      </c>
      <c r="V8569" t="s">
        <v>16336</v>
      </c>
      <c r="W8569">
        <v>7</v>
      </c>
      <c r="X8569">
        <v>1300000000</v>
      </c>
    </row>
    <row r="8570" spans="1:24" x14ac:dyDescent="0.2">
      <c r="A8570" t="s">
        <v>28658</v>
      </c>
      <c r="B8570">
        <v>0.99515455385552098</v>
      </c>
      <c r="C8570">
        <v>8.5982704690629894E-2</v>
      </c>
      <c r="D8570">
        <f>-C8570</f>
        <v>-8.5982704690629894E-2</v>
      </c>
      <c r="E8570">
        <v>0.90941288806048304</v>
      </c>
      <c r="F8570">
        <f>-LOG10(E8570)</f>
        <v>4.1238895332264679E-2</v>
      </c>
      <c r="G8570" t="s">
        <v>28653</v>
      </c>
      <c r="H8570" t="s">
        <v>3988</v>
      </c>
      <c r="I8570">
        <v>551</v>
      </c>
      <c r="J8570" t="s">
        <v>40</v>
      </c>
      <c r="K8570" t="s">
        <v>28659</v>
      </c>
      <c r="L8570" t="s">
        <v>109</v>
      </c>
      <c r="M8570" t="s">
        <v>28660</v>
      </c>
      <c r="N8570">
        <v>2</v>
      </c>
      <c r="O8570">
        <v>405.1</v>
      </c>
      <c r="P8570">
        <v>83.84</v>
      </c>
      <c r="Q8570" t="s">
        <v>28652</v>
      </c>
      <c r="R8570" t="s">
        <v>30</v>
      </c>
      <c r="S8570">
        <v>67676.100000000006</v>
      </c>
      <c r="T8570" t="s">
        <v>28661</v>
      </c>
      <c r="U8570">
        <v>844.67039999999997</v>
      </c>
      <c r="V8570" t="s">
        <v>28657</v>
      </c>
      <c r="W8570">
        <v>4</v>
      </c>
      <c r="X8570">
        <v>255000000</v>
      </c>
    </row>
    <row r="8571" spans="1:24" x14ac:dyDescent="0.2">
      <c r="A8571" t="s">
        <v>7470</v>
      </c>
      <c r="B8571">
        <v>0.99515455385552098</v>
      </c>
      <c r="C8571">
        <v>-6.6246271508771395E-2</v>
      </c>
      <c r="D8571">
        <f>-C8571</f>
        <v>6.6246271508771395E-2</v>
      </c>
      <c r="E8571">
        <v>0.90958314687957498</v>
      </c>
      <c r="F8571">
        <f>-LOG10(E8571)</f>
        <v>4.11575950276762E-2</v>
      </c>
      <c r="G8571" t="s">
        <v>7262</v>
      </c>
      <c r="H8571" t="s">
        <v>6837</v>
      </c>
      <c r="I8571">
        <v>597</v>
      </c>
      <c r="J8571" t="s">
        <v>40</v>
      </c>
      <c r="K8571" t="s">
        <v>7471</v>
      </c>
      <c r="L8571" t="s">
        <v>668</v>
      </c>
      <c r="M8571" t="s">
        <v>7472</v>
      </c>
      <c r="N8571">
        <v>41</v>
      </c>
      <c r="O8571">
        <v>21.5</v>
      </c>
      <c r="P8571">
        <v>553.09</v>
      </c>
      <c r="Q8571" t="s">
        <v>7473</v>
      </c>
      <c r="R8571" t="s">
        <v>30</v>
      </c>
      <c r="S8571">
        <v>101279.9</v>
      </c>
      <c r="T8571" t="s">
        <v>7474</v>
      </c>
      <c r="U8571">
        <v>800.38729999999998</v>
      </c>
      <c r="V8571" t="s">
        <v>7268</v>
      </c>
      <c r="W8571">
        <v>1</v>
      </c>
      <c r="X8571">
        <v>13500000</v>
      </c>
    </row>
    <row r="8572" spans="1:24" x14ac:dyDescent="0.2">
      <c r="A8572" t="s">
        <v>7085</v>
      </c>
      <c r="B8572">
        <v>0.99515455385552098</v>
      </c>
      <c r="C8572">
        <v>-5.8131136290771303E-2</v>
      </c>
      <c r="D8572">
        <f>-C8572</f>
        <v>5.8131136290771303E-2</v>
      </c>
      <c r="E8572">
        <v>0.90958611359091701</v>
      </c>
      <c r="F8572">
        <f>-LOG10(E8572)</f>
        <v>4.1156178527965874E-2</v>
      </c>
      <c r="G8572" t="s">
        <v>6947</v>
      </c>
      <c r="H8572" t="s">
        <v>7086</v>
      </c>
      <c r="I8572">
        <v>569</v>
      </c>
      <c r="J8572" t="s">
        <v>26</v>
      </c>
      <c r="K8572" t="s">
        <v>7087</v>
      </c>
      <c r="L8572" t="s">
        <v>192</v>
      </c>
      <c r="M8572" t="s">
        <v>7088</v>
      </c>
      <c r="N8572">
        <v>30</v>
      </c>
      <c r="O8572">
        <v>19.100000000000001</v>
      </c>
      <c r="P8572">
        <v>569.70000000000005</v>
      </c>
      <c r="Q8572" t="s">
        <v>6957</v>
      </c>
      <c r="R8572" t="s">
        <v>30</v>
      </c>
      <c r="S8572">
        <v>67945.899999999994</v>
      </c>
      <c r="T8572" t="s">
        <v>7089</v>
      </c>
      <c r="U8572">
        <v>845.01160000000004</v>
      </c>
      <c r="V8572" t="s">
        <v>6952</v>
      </c>
      <c r="W8572">
        <v>6</v>
      </c>
      <c r="X8572">
        <v>2420000000</v>
      </c>
    </row>
    <row r="8573" spans="1:24" x14ac:dyDescent="0.2">
      <c r="A8573" t="s">
        <v>25990</v>
      </c>
      <c r="B8573">
        <v>0.99515455385552098</v>
      </c>
      <c r="C8573">
        <v>-7.25448185955236E-2</v>
      </c>
      <c r="D8573">
        <f>-C8573</f>
        <v>7.25448185955236E-2</v>
      </c>
      <c r="E8573">
        <v>0.90966960053649104</v>
      </c>
      <c r="F8573">
        <f>-LOG10(E8573)</f>
        <v>4.1116318359307173E-2</v>
      </c>
      <c r="G8573" t="s">
        <v>25979</v>
      </c>
      <c r="H8573" t="s">
        <v>25991</v>
      </c>
      <c r="I8573">
        <v>86</v>
      </c>
      <c r="J8573" t="s">
        <v>40</v>
      </c>
      <c r="K8573" t="s">
        <v>25992</v>
      </c>
      <c r="L8573" t="s">
        <v>64</v>
      </c>
      <c r="M8573" t="s">
        <v>25993</v>
      </c>
      <c r="N8573">
        <v>3</v>
      </c>
      <c r="O8573">
        <v>315.10000000000002</v>
      </c>
      <c r="P8573">
        <v>102.08</v>
      </c>
      <c r="Q8573" t="s">
        <v>25994</v>
      </c>
      <c r="R8573" t="s">
        <v>30</v>
      </c>
      <c r="S8573">
        <v>147052.6</v>
      </c>
      <c r="T8573" t="s">
        <v>25995</v>
      </c>
      <c r="U8573">
        <v>853.41359999999997</v>
      </c>
      <c r="V8573" t="s">
        <v>25984</v>
      </c>
      <c r="W8573">
        <v>2</v>
      </c>
      <c r="X8573">
        <v>359000000</v>
      </c>
    </row>
    <row r="8574" spans="1:24" x14ac:dyDescent="0.2">
      <c r="A8574" t="s">
        <v>26182</v>
      </c>
      <c r="B8574">
        <v>0.99515455385552098</v>
      </c>
      <c r="C8574">
        <v>-0.234512754979703</v>
      </c>
      <c r="D8574">
        <f>-C8574</f>
        <v>0.234512754979703</v>
      </c>
      <c r="E8574">
        <v>0.90972972373823602</v>
      </c>
      <c r="F8574">
        <f>-LOG10(E8574)</f>
        <v>4.1087615287459973E-2</v>
      </c>
      <c r="G8574" t="s">
        <v>26172</v>
      </c>
      <c r="H8574" t="s">
        <v>21506</v>
      </c>
      <c r="I8574">
        <v>359</v>
      </c>
      <c r="J8574" t="s">
        <v>26</v>
      </c>
      <c r="K8574" t="s">
        <v>26183</v>
      </c>
      <c r="L8574" t="s">
        <v>863</v>
      </c>
      <c r="M8574" t="s">
        <v>26184</v>
      </c>
      <c r="N8574">
        <v>4</v>
      </c>
      <c r="O8574">
        <v>322.10000000000002</v>
      </c>
      <c r="P8574">
        <v>101.22</v>
      </c>
      <c r="Q8574" t="s">
        <v>26175</v>
      </c>
      <c r="R8574" t="s">
        <v>30</v>
      </c>
      <c r="S8574">
        <v>89136</v>
      </c>
      <c r="T8574" t="s">
        <v>26185</v>
      </c>
      <c r="U8574">
        <v>811.33600000000001</v>
      </c>
      <c r="V8574" t="s">
        <v>26177</v>
      </c>
      <c r="W8574">
        <v>1</v>
      </c>
      <c r="X8574">
        <v>210000000</v>
      </c>
    </row>
    <row r="8575" spans="1:24" x14ac:dyDescent="0.2">
      <c r="A8575" t="s">
        <v>31320</v>
      </c>
      <c r="B8575">
        <v>0.99515455385552098</v>
      </c>
      <c r="C8575">
        <v>0.120273465732086</v>
      </c>
      <c r="D8575">
        <f>-C8575</f>
        <v>-0.120273465732086</v>
      </c>
      <c r="E8575">
        <v>0.90973855213210297</v>
      </c>
      <c r="F8575">
        <f>-LOG10(E8575)</f>
        <v>4.1083400734459666E-2</v>
      </c>
      <c r="G8575" t="s">
        <v>31303</v>
      </c>
      <c r="H8575" t="s">
        <v>2670</v>
      </c>
      <c r="I8575">
        <v>630</v>
      </c>
      <c r="J8575" t="s">
        <v>26</v>
      </c>
      <c r="K8575" t="s">
        <v>31321</v>
      </c>
      <c r="L8575" t="s">
        <v>42</v>
      </c>
      <c r="M8575" t="s">
        <v>31322</v>
      </c>
      <c r="N8575">
        <v>4</v>
      </c>
      <c r="O8575">
        <v>523.1</v>
      </c>
      <c r="P8575">
        <v>67.09</v>
      </c>
      <c r="Q8575" t="s">
        <v>31307</v>
      </c>
      <c r="R8575" t="s">
        <v>30</v>
      </c>
      <c r="S8575">
        <v>129185.2</v>
      </c>
      <c r="T8575" t="s">
        <v>31323</v>
      </c>
      <c r="U8575">
        <v>686.3732</v>
      </c>
      <c r="V8575" t="s">
        <v>31309</v>
      </c>
      <c r="W8575">
        <v>1</v>
      </c>
      <c r="X8575">
        <v>166000000</v>
      </c>
    </row>
    <row r="8576" spans="1:24" x14ac:dyDescent="0.2">
      <c r="A8576" t="s">
        <v>36716</v>
      </c>
      <c r="B8576">
        <v>0.99515455385552098</v>
      </c>
      <c r="C8576">
        <v>-8.03413189965968E-2</v>
      </c>
      <c r="D8576">
        <f>-C8576</f>
        <v>8.03413189965968E-2</v>
      </c>
      <c r="E8576">
        <v>0.90976818365718204</v>
      </c>
      <c r="F8576">
        <f>-LOG10(E8576)</f>
        <v>4.1069255353648228E-2</v>
      </c>
      <c r="G8576" t="s">
        <v>36711</v>
      </c>
      <c r="H8576" t="s">
        <v>14938</v>
      </c>
      <c r="I8576">
        <v>295</v>
      </c>
      <c r="J8576" t="s">
        <v>26</v>
      </c>
      <c r="K8576" t="s">
        <v>36717</v>
      </c>
      <c r="L8576" t="s">
        <v>87</v>
      </c>
      <c r="M8576" t="s">
        <v>36718</v>
      </c>
      <c r="N8576">
        <v>3</v>
      </c>
      <c r="O8576">
        <v>846.1</v>
      </c>
      <c r="P8576">
        <v>42.23</v>
      </c>
      <c r="Q8576" t="s">
        <v>36710</v>
      </c>
      <c r="R8576" t="s">
        <v>30</v>
      </c>
      <c r="S8576">
        <v>40645</v>
      </c>
      <c r="T8576" t="s">
        <v>36719</v>
      </c>
      <c r="U8576">
        <v>779.89430000000004</v>
      </c>
      <c r="V8576" t="s">
        <v>36715</v>
      </c>
      <c r="W8576">
        <v>1</v>
      </c>
      <c r="X8576">
        <v>235000000</v>
      </c>
    </row>
    <row r="8577" spans="1:24" x14ac:dyDescent="0.2">
      <c r="A8577" t="s">
        <v>2442</v>
      </c>
      <c r="B8577">
        <v>0.99515455385552098</v>
      </c>
      <c r="C8577">
        <v>0.102161340131331</v>
      </c>
      <c r="D8577">
        <f>-C8577</f>
        <v>-0.102161340131331</v>
      </c>
      <c r="E8577">
        <v>0.909921351294254</v>
      </c>
      <c r="F8577">
        <f>-LOG10(E8577)</f>
        <v>4.0996144134985993E-2</v>
      </c>
      <c r="G8577" t="s">
        <v>2321</v>
      </c>
      <c r="H8577" t="s">
        <v>2443</v>
      </c>
      <c r="I8577">
        <v>1020</v>
      </c>
      <c r="J8577" t="s">
        <v>40</v>
      </c>
      <c r="K8577" t="s">
        <v>2444</v>
      </c>
      <c r="L8577" t="s">
        <v>109</v>
      </c>
      <c r="M8577" t="s">
        <v>2445</v>
      </c>
      <c r="N8577">
        <v>26</v>
      </c>
      <c r="O8577">
        <v>5.0999999999999996</v>
      </c>
      <c r="P8577">
        <v>1042.06</v>
      </c>
      <c r="Q8577" t="s">
        <v>2320</v>
      </c>
      <c r="R8577" t="s">
        <v>30</v>
      </c>
      <c r="S8577">
        <v>199527.5</v>
      </c>
      <c r="T8577" t="s">
        <v>2446</v>
      </c>
      <c r="U8577">
        <v>727.71839999999997</v>
      </c>
      <c r="V8577" t="s">
        <v>2327</v>
      </c>
      <c r="W8577">
        <v>1</v>
      </c>
      <c r="X8577">
        <v>16100000</v>
      </c>
    </row>
    <row r="8578" spans="1:24" x14ac:dyDescent="0.2">
      <c r="A8578" t="s">
        <v>25390</v>
      </c>
      <c r="B8578">
        <v>0.99515455385552098</v>
      </c>
      <c r="C8578">
        <v>-0.122836480009663</v>
      </c>
      <c r="D8578">
        <f>-C8578</f>
        <v>0.122836480009663</v>
      </c>
      <c r="E8578">
        <v>0.90998795250141795</v>
      </c>
      <c r="F8578">
        <f>-LOG10(E8578)</f>
        <v>4.0964357345708101E-2</v>
      </c>
      <c r="G8578" t="s">
        <v>25351</v>
      </c>
      <c r="H8578" t="s">
        <v>25391</v>
      </c>
      <c r="I8578">
        <v>1198</v>
      </c>
      <c r="J8578" t="s">
        <v>40</v>
      </c>
      <c r="K8578" t="s">
        <v>25392</v>
      </c>
      <c r="L8578" t="s">
        <v>863</v>
      </c>
      <c r="M8578" t="s">
        <v>25393</v>
      </c>
      <c r="N8578">
        <v>12</v>
      </c>
      <c r="O8578">
        <v>295.10000000000002</v>
      </c>
      <c r="P8578">
        <v>105.48</v>
      </c>
      <c r="Q8578" t="s">
        <v>25371</v>
      </c>
      <c r="R8578" t="s">
        <v>30</v>
      </c>
      <c r="S8578">
        <v>137978.9</v>
      </c>
      <c r="T8578" t="s">
        <v>25394</v>
      </c>
      <c r="U8578">
        <v>888.91869999999994</v>
      </c>
      <c r="V8578" t="s">
        <v>25337</v>
      </c>
      <c r="W8578">
        <v>1</v>
      </c>
      <c r="X8578">
        <v>307000000</v>
      </c>
    </row>
    <row r="8579" spans="1:24" x14ac:dyDescent="0.2">
      <c r="A8579" t="s">
        <v>47398</v>
      </c>
      <c r="B8579">
        <v>0.99515455385552098</v>
      </c>
      <c r="C8579">
        <v>-0.11246099436972801</v>
      </c>
      <c r="D8579">
        <f>-C8579</f>
        <v>0.11246099436972801</v>
      </c>
      <c r="E8579">
        <v>0.91020130874999505</v>
      </c>
      <c r="F8579">
        <f>-LOG10(E8579)</f>
        <v>4.0862544370724084E-2</v>
      </c>
      <c r="G8579" t="s">
        <v>47399</v>
      </c>
      <c r="H8579" t="s">
        <v>25580</v>
      </c>
      <c r="I8579">
        <v>659</v>
      </c>
      <c r="J8579" t="s">
        <v>40</v>
      </c>
      <c r="K8579" t="s">
        <v>47400</v>
      </c>
      <c r="L8579" t="s">
        <v>103</v>
      </c>
      <c r="M8579" t="s">
        <v>47401</v>
      </c>
      <c r="N8579">
        <v>1</v>
      </c>
      <c r="O8579">
        <v>1966.1</v>
      </c>
      <c r="P8579">
        <v>14.18</v>
      </c>
      <c r="Q8579" t="s">
        <v>47402</v>
      </c>
      <c r="R8579" t="s">
        <v>30</v>
      </c>
      <c r="S8579">
        <v>103419.1</v>
      </c>
      <c r="T8579" t="s">
        <v>47403</v>
      </c>
      <c r="U8579">
        <v>608.30319999999995</v>
      </c>
      <c r="V8579" t="s">
        <v>47404</v>
      </c>
      <c r="W8579">
        <v>1</v>
      </c>
      <c r="X8579">
        <v>102000000</v>
      </c>
    </row>
    <row r="8580" spans="1:24" x14ac:dyDescent="0.2">
      <c r="A8580" t="s">
        <v>12813</v>
      </c>
      <c r="B8580">
        <v>0.99515455385552098</v>
      </c>
      <c r="C8580">
        <v>7.8867765119246203E-2</v>
      </c>
      <c r="D8580">
        <f>-C8580</f>
        <v>-7.8867765119246203E-2</v>
      </c>
      <c r="E8580">
        <v>0.91025000232785003</v>
      </c>
      <c r="F8580">
        <f>-LOG10(E8580)</f>
        <v>4.0839311283365029E-2</v>
      </c>
      <c r="G8580" t="s">
        <v>12740</v>
      </c>
      <c r="H8580" t="s">
        <v>12814</v>
      </c>
      <c r="I8580">
        <v>339</v>
      </c>
      <c r="J8580" t="s">
        <v>40</v>
      </c>
      <c r="K8580" t="s">
        <v>12815</v>
      </c>
      <c r="L8580" t="s">
        <v>474</v>
      </c>
      <c r="M8580" t="s">
        <v>12816</v>
      </c>
      <c r="N8580">
        <v>20</v>
      </c>
      <c r="O8580">
        <v>59.1</v>
      </c>
      <c r="P8580">
        <v>302.08</v>
      </c>
      <c r="Q8580" t="s">
        <v>12744</v>
      </c>
      <c r="R8580" t="s">
        <v>30</v>
      </c>
      <c r="S8580">
        <v>229769</v>
      </c>
      <c r="T8580" t="s">
        <v>12817</v>
      </c>
      <c r="U8580">
        <v>640.29089999999997</v>
      </c>
      <c r="V8580" t="s">
        <v>12746</v>
      </c>
      <c r="W8580">
        <v>3</v>
      </c>
      <c r="X8580">
        <v>2370000000</v>
      </c>
    </row>
    <row r="8581" spans="1:24" x14ac:dyDescent="0.2">
      <c r="A8581" t="s">
        <v>7320</v>
      </c>
      <c r="B8581">
        <v>0.99515455385552098</v>
      </c>
      <c r="C8581">
        <v>-8.5862501245562897E-2</v>
      </c>
      <c r="D8581">
        <f>-C8581</f>
        <v>8.5862501245562897E-2</v>
      </c>
      <c r="E8581">
        <v>0.91026444090255298</v>
      </c>
      <c r="F8581">
        <f>-LOG10(E8581)</f>
        <v>4.083242246867478E-2</v>
      </c>
      <c r="G8581" t="s">
        <v>7280</v>
      </c>
      <c r="H8581" t="s">
        <v>7321</v>
      </c>
      <c r="I8581">
        <v>327</v>
      </c>
      <c r="J8581" t="s">
        <v>26</v>
      </c>
      <c r="K8581" t="s">
        <v>7322</v>
      </c>
      <c r="L8581" t="s">
        <v>103</v>
      </c>
      <c r="M8581" t="s">
        <v>7323</v>
      </c>
      <c r="N8581">
        <v>11</v>
      </c>
      <c r="O8581">
        <v>21.2</v>
      </c>
      <c r="P8581">
        <v>553.09</v>
      </c>
      <c r="Q8581" t="s">
        <v>7313</v>
      </c>
      <c r="R8581" t="s">
        <v>30</v>
      </c>
      <c r="S8581">
        <v>97886.7</v>
      </c>
      <c r="T8581" t="s">
        <v>7324</v>
      </c>
      <c r="U8581">
        <v>621.84739999999999</v>
      </c>
      <c r="V8581" t="s">
        <v>7286</v>
      </c>
      <c r="W8581">
        <v>1</v>
      </c>
      <c r="X8581">
        <v>16000000</v>
      </c>
    </row>
    <row r="8582" spans="1:24" x14ac:dyDescent="0.2">
      <c r="A8582" t="s">
        <v>3328</v>
      </c>
      <c r="B8582">
        <v>0.99515455385552098</v>
      </c>
      <c r="C8582">
        <v>5.9492304472881397E-2</v>
      </c>
      <c r="D8582">
        <f>-C8582</f>
        <v>-5.9492304472881397E-2</v>
      </c>
      <c r="E8582">
        <v>0.91029461253689803</v>
      </c>
      <c r="F8582">
        <f>-LOG10(E8582)</f>
        <v>4.0818027577959749E-2</v>
      </c>
      <c r="G8582" t="s">
        <v>3165</v>
      </c>
      <c r="H8582" t="s">
        <v>3329</v>
      </c>
      <c r="I8582">
        <v>891</v>
      </c>
      <c r="J8582" t="s">
        <v>26</v>
      </c>
      <c r="K8582" t="s">
        <v>3330</v>
      </c>
      <c r="L8582" t="s">
        <v>192</v>
      </c>
      <c r="M8582" t="s">
        <v>3331</v>
      </c>
      <c r="N8582">
        <v>36</v>
      </c>
      <c r="O8582">
        <v>7.1</v>
      </c>
      <c r="P8582">
        <v>998.81</v>
      </c>
      <c r="Q8582" t="s">
        <v>3168</v>
      </c>
      <c r="R8582" t="s">
        <v>30</v>
      </c>
      <c r="S8582">
        <v>145833.60000000001</v>
      </c>
      <c r="T8582" t="s">
        <v>3332</v>
      </c>
      <c r="U8582">
        <v>583.27869999999996</v>
      </c>
      <c r="V8582" t="s">
        <v>3170</v>
      </c>
      <c r="W8582">
        <v>2</v>
      </c>
      <c r="X8582">
        <v>101000000</v>
      </c>
    </row>
    <row r="8583" spans="1:24" x14ac:dyDescent="0.2">
      <c r="A8583" t="s">
        <v>29100</v>
      </c>
      <c r="B8583">
        <v>0.99515455385552098</v>
      </c>
      <c r="C8583">
        <v>-0.12704146107582701</v>
      </c>
      <c r="D8583">
        <f>-C8583</f>
        <v>0.12704146107582701</v>
      </c>
      <c r="E8583">
        <v>0.91029717981238301</v>
      </c>
      <c r="F8583">
        <f>-LOG10(E8583)</f>
        <v>4.0816802752514161E-2</v>
      </c>
      <c r="G8583" t="s">
        <v>29095</v>
      </c>
      <c r="H8583" t="s">
        <v>29101</v>
      </c>
      <c r="I8583">
        <v>22</v>
      </c>
      <c r="J8583" t="s">
        <v>26</v>
      </c>
      <c r="K8583" t="s">
        <v>29102</v>
      </c>
      <c r="L8583" t="s">
        <v>192</v>
      </c>
      <c r="M8583" t="s">
        <v>29103</v>
      </c>
      <c r="N8583">
        <v>2</v>
      </c>
      <c r="O8583">
        <v>422.1</v>
      </c>
      <c r="P8583">
        <v>79.95</v>
      </c>
      <c r="Q8583" t="s">
        <v>29094</v>
      </c>
      <c r="R8583" t="s">
        <v>30</v>
      </c>
      <c r="S8583">
        <v>105226.9</v>
      </c>
      <c r="T8583" t="s">
        <v>29104</v>
      </c>
      <c r="U8583">
        <v>826.17190000000005</v>
      </c>
      <c r="V8583" t="s">
        <v>29099</v>
      </c>
      <c r="W8583">
        <v>1</v>
      </c>
      <c r="X8583">
        <v>37500000</v>
      </c>
    </row>
    <row r="8584" spans="1:24" x14ac:dyDescent="0.2">
      <c r="A8584" t="s">
        <v>35960</v>
      </c>
      <c r="B8584">
        <v>0.99515455385552098</v>
      </c>
      <c r="C8584">
        <v>6.06476085871228E-2</v>
      </c>
      <c r="D8584">
        <f>-C8584</f>
        <v>-6.06476085871228E-2</v>
      </c>
      <c r="E8584">
        <v>0.91058871402992603</v>
      </c>
      <c r="F8584">
        <f>-LOG10(E8584)</f>
        <v>4.0677736703977098E-2</v>
      </c>
      <c r="G8584" t="s">
        <v>35961</v>
      </c>
      <c r="H8584" t="s">
        <v>9813</v>
      </c>
      <c r="I8584">
        <v>200</v>
      </c>
      <c r="J8584" t="s">
        <v>26</v>
      </c>
      <c r="K8584" t="s">
        <v>35962</v>
      </c>
      <c r="L8584" t="s">
        <v>53</v>
      </c>
      <c r="M8584" t="s">
        <v>35963</v>
      </c>
      <c r="N8584">
        <v>1</v>
      </c>
      <c r="O8584">
        <v>791.1</v>
      </c>
      <c r="P8584">
        <v>44.93</v>
      </c>
      <c r="Q8584" t="s">
        <v>35964</v>
      </c>
      <c r="R8584" t="s">
        <v>30</v>
      </c>
      <c r="S8584">
        <v>87657.9</v>
      </c>
      <c r="T8584" t="s">
        <v>35965</v>
      </c>
      <c r="U8584">
        <v>1029.1348</v>
      </c>
      <c r="V8584" t="s">
        <v>35966</v>
      </c>
      <c r="W8584">
        <v>1</v>
      </c>
      <c r="X8584">
        <v>6260000</v>
      </c>
    </row>
    <row r="8585" spans="1:24" x14ac:dyDescent="0.2">
      <c r="A8585" t="s">
        <v>32374</v>
      </c>
      <c r="B8585">
        <v>0.99515455385552098</v>
      </c>
      <c r="C8585">
        <v>-8.5963677692140597E-2</v>
      </c>
      <c r="D8585">
        <f>-C8585</f>
        <v>8.5963677692140597E-2</v>
      </c>
      <c r="E8585">
        <v>0.91058985434574602</v>
      </c>
      <c r="F8585">
        <f>-LOG10(E8585)</f>
        <v>4.0677192844218536E-2</v>
      </c>
      <c r="G8585" t="s">
        <v>32368</v>
      </c>
      <c r="H8585" t="s">
        <v>32375</v>
      </c>
      <c r="I8585">
        <v>230</v>
      </c>
      <c r="J8585" t="s">
        <v>26</v>
      </c>
      <c r="K8585" t="s">
        <v>32376</v>
      </c>
      <c r="L8585" t="s">
        <v>109</v>
      </c>
      <c r="M8585" t="s">
        <v>32377</v>
      </c>
      <c r="N8585">
        <v>2</v>
      </c>
      <c r="O8585">
        <v>575.1</v>
      </c>
      <c r="P8585">
        <v>60.94</v>
      </c>
      <c r="Q8585" t="s">
        <v>32378</v>
      </c>
      <c r="R8585" t="s">
        <v>30</v>
      </c>
      <c r="S8585">
        <v>88091.4</v>
      </c>
      <c r="T8585" t="s">
        <v>32379</v>
      </c>
      <c r="U8585">
        <v>857.13760000000002</v>
      </c>
      <c r="V8585" t="s">
        <v>32373</v>
      </c>
      <c r="W8585">
        <v>1</v>
      </c>
      <c r="X8585">
        <v>7580000</v>
      </c>
    </row>
    <row r="8586" spans="1:24" x14ac:dyDescent="0.2">
      <c r="A8586" t="s">
        <v>29746</v>
      </c>
      <c r="B8586">
        <v>0.99515455385552098</v>
      </c>
      <c r="C8586">
        <v>6.0897496119643603E-2</v>
      </c>
      <c r="D8586">
        <f>-C8586</f>
        <v>-6.0897496119643603E-2</v>
      </c>
      <c r="E8586">
        <v>0.91071960266728902</v>
      </c>
      <c r="F8586">
        <f>-LOG10(E8586)</f>
        <v>4.0615315407673436E-2</v>
      </c>
      <c r="G8586" t="s">
        <v>29748</v>
      </c>
      <c r="H8586" t="s">
        <v>25</v>
      </c>
      <c r="I8586">
        <v>47</v>
      </c>
      <c r="J8586" t="s">
        <v>26</v>
      </c>
      <c r="K8586" t="s">
        <v>29749</v>
      </c>
      <c r="L8586" t="s">
        <v>305</v>
      </c>
      <c r="M8586" t="s">
        <v>29750</v>
      </c>
      <c r="N8586">
        <v>1</v>
      </c>
      <c r="O8586">
        <v>451.5</v>
      </c>
      <c r="P8586">
        <v>75.05</v>
      </c>
      <c r="Q8586" t="s">
        <v>29747</v>
      </c>
      <c r="R8586" t="s">
        <v>30</v>
      </c>
      <c r="S8586">
        <v>50286.6</v>
      </c>
      <c r="T8586" t="s">
        <v>29751</v>
      </c>
      <c r="U8586">
        <v>622.98749999999995</v>
      </c>
      <c r="V8586" t="s">
        <v>29752</v>
      </c>
      <c r="W8586">
        <v>1</v>
      </c>
      <c r="X8586">
        <v>12900000</v>
      </c>
    </row>
    <row r="8587" spans="1:24" x14ac:dyDescent="0.2">
      <c r="A8587" t="s">
        <v>26360</v>
      </c>
      <c r="B8587">
        <v>0.99515455385552098</v>
      </c>
      <c r="C8587">
        <v>-0.10923847000893901</v>
      </c>
      <c r="D8587">
        <f>-C8587</f>
        <v>0.10923847000893901</v>
      </c>
      <c r="E8587">
        <v>0.91077132699424501</v>
      </c>
      <c r="F8587">
        <f>-LOG10(E8587)</f>
        <v>4.0590650349596684E-2</v>
      </c>
      <c r="G8587" t="s">
        <v>26353</v>
      </c>
      <c r="H8587" t="s">
        <v>21952</v>
      </c>
      <c r="I8587">
        <v>207</v>
      </c>
      <c r="J8587" t="s">
        <v>40</v>
      </c>
      <c r="K8587" t="s">
        <v>26361</v>
      </c>
      <c r="L8587" t="s">
        <v>42</v>
      </c>
      <c r="M8587" t="s">
        <v>26362</v>
      </c>
      <c r="N8587">
        <v>2</v>
      </c>
      <c r="O8587">
        <v>327.10000000000002</v>
      </c>
      <c r="P8587">
        <v>100.06</v>
      </c>
      <c r="Q8587" t="s">
        <v>26357</v>
      </c>
      <c r="R8587" t="s">
        <v>30</v>
      </c>
      <c r="S8587">
        <v>85054.399999999994</v>
      </c>
      <c r="T8587" t="s">
        <v>26363</v>
      </c>
      <c r="U8587">
        <v>975.50419999999997</v>
      </c>
      <c r="V8587" t="s">
        <v>26359</v>
      </c>
      <c r="W8587">
        <v>1</v>
      </c>
      <c r="X8587">
        <v>4360000</v>
      </c>
    </row>
    <row r="8588" spans="1:24" x14ac:dyDescent="0.2">
      <c r="A8588" t="s">
        <v>50684</v>
      </c>
      <c r="B8588">
        <v>0.99515455385552098</v>
      </c>
      <c r="C8588">
        <v>7.4816087247685903E-2</v>
      </c>
      <c r="D8588">
        <f>-C8588</f>
        <v>-7.4816087247685903E-2</v>
      </c>
      <c r="E8588">
        <v>0.91086648680658699</v>
      </c>
      <c r="F8588">
        <f>-LOG10(E8588)</f>
        <v>4.0545276476564883E-2</v>
      </c>
      <c r="G8588" t="s">
        <v>50686</v>
      </c>
      <c r="H8588" t="s">
        <v>5748</v>
      </c>
      <c r="I8588">
        <v>512</v>
      </c>
      <c r="J8588" t="s">
        <v>40</v>
      </c>
      <c r="K8588" t="s">
        <v>50687</v>
      </c>
      <c r="L8588" t="s">
        <v>1596</v>
      </c>
      <c r="M8588" t="s">
        <v>50688</v>
      </c>
      <c r="N8588">
        <v>2</v>
      </c>
      <c r="O8588">
        <v>2489.1</v>
      </c>
      <c r="P8588">
        <v>8.73</v>
      </c>
      <c r="Q8588" t="s">
        <v>50685</v>
      </c>
      <c r="R8588" t="s">
        <v>30</v>
      </c>
      <c r="S8588">
        <v>56978</v>
      </c>
      <c r="T8588" t="s">
        <v>50689</v>
      </c>
      <c r="U8588">
        <v>835.87810000000002</v>
      </c>
      <c r="V8588" t="s">
        <v>50690</v>
      </c>
      <c r="W8588">
        <v>1</v>
      </c>
      <c r="X8588">
        <v>8270000</v>
      </c>
    </row>
    <row r="8589" spans="1:24" x14ac:dyDescent="0.2">
      <c r="A8589" t="s">
        <v>31267</v>
      </c>
      <c r="B8589">
        <v>0.99515455385552098</v>
      </c>
      <c r="C8589">
        <v>7.2400503822620602E-2</v>
      </c>
      <c r="D8589">
        <f>-C8589</f>
        <v>-7.2400503822620602E-2</v>
      </c>
      <c r="E8589">
        <v>0.91092443108354604</v>
      </c>
      <c r="F8589">
        <f>-LOG10(E8589)</f>
        <v>4.051764994763387E-2</v>
      </c>
      <c r="G8589" t="s">
        <v>31252</v>
      </c>
      <c r="H8589" t="s">
        <v>6063</v>
      </c>
      <c r="I8589">
        <v>938</v>
      </c>
      <c r="J8589" t="s">
        <v>26</v>
      </c>
      <c r="K8589" t="s">
        <v>31268</v>
      </c>
      <c r="L8589" t="s">
        <v>53</v>
      </c>
      <c r="M8589" t="s">
        <v>31269</v>
      </c>
      <c r="N8589">
        <v>4</v>
      </c>
      <c r="O8589">
        <v>520.1</v>
      </c>
      <c r="P8589">
        <v>67.47</v>
      </c>
      <c r="Q8589" t="s">
        <v>31253</v>
      </c>
      <c r="R8589" t="s">
        <v>30</v>
      </c>
      <c r="S8589">
        <v>154719.4</v>
      </c>
      <c r="T8589" t="s">
        <v>31270</v>
      </c>
      <c r="U8589">
        <v>1052.9102</v>
      </c>
      <c r="V8589" t="s">
        <v>31258</v>
      </c>
      <c r="W8589">
        <v>1</v>
      </c>
      <c r="X8589">
        <v>5640000</v>
      </c>
    </row>
    <row r="8590" spans="1:24" x14ac:dyDescent="0.2">
      <c r="A8590" t="s">
        <v>37582</v>
      </c>
      <c r="B8590">
        <v>0.99515455385552098</v>
      </c>
      <c r="C8590">
        <v>-5.8020712362845499E-2</v>
      </c>
      <c r="D8590">
        <f>-C8590</f>
        <v>5.8020712362845499E-2</v>
      </c>
      <c r="E8590">
        <v>0.91098774406670602</v>
      </c>
      <c r="F8590">
        <f>-LOG10(E8590)</f>
        <v>4.048746574928961E-2</v>
      </c>
      <c r="G8590" t="s">
        <v>37577</v>
      </c>
      <c r="H8590" t="s">
        <v>2878</v>
      </c>
      <c r="I8590">
        <v>583</v>
      </c>
      <c r="J8590" t="s">
        <v>26</v>
      </c>
      <c r="K8590" t="s">
        <v>37583</v>
      </c>
      <c r="L8590" t="s">
        <v>26</v>
      </c>
      <c r="M8590" t="s">
        <v>37584</v>
      </c>
      <c r="N8590">
        <v>2</v>
      </c>
      <c r="O8590">
        <v>906.1</v>
      </c>
      <c r="P8590">
        <v>39.04</v>
      </c>
      <c r="Q8590" t="s">
        <v>37576</v>
      </c>
      <c r="R8590" t="s">
        <v>30</v>
      </c>
      <c r="S8590">
        <v>68163.3</v>
      </c>
      <c r="T8590" t="s">
        <v>37585</v>
      </c>
      <c r="U8590">
        <v>1080.9499000000001</v>
      </c>
      <c r="V8590" t="s">
        <v>37581</v>
      </c>
      <c r="W8590">
        <v>2</v>
      </c>
      <c r="X8590">
        <v>119000000</v>
      </c>
    </row>
    <row r="8591" spans="1:24" x14ac:dyDescent="0.2">
      <c r="A8591" t="s">
        <v>18263</v>
      </c>
      <c r="B8591">
        <v>0.99515455385552098</v>
      </c>
      <c r="C8591">
        <v>-9.0670842742241298E-2</v>
      </c>
      <c r="D8591">
        <f>-C8591</f>
        <v>9.0670842742241298E-2</v>
      </c>
      <c r="E8591">
        <v>0.911129145234436</v>
      </c>
      <c r="F8591">
        <f>-LOG10(E8591)</f>
        <v>4.0420060911143758E-2</v>
      </c>
      <c r="G8591" t="s">
        <v>18227</v>
      </c>
      <c r="H8591" t="s">
        <v>14938</v>
      </c>
      <c r="I8591">
        <v>290</v>
      </c>
      <c r="J8591" t="s">
        <v>40</v>
      </c>
      <c r="K8591" t="s">
        <v>18264</v>
      </c>
      <c r="L8591" t="s">
        <v>64</v>
      </c>
      <c r="M8591" t="s">
        <v>18265</v>
      </c>
      <c r="N8591">
        <v>14</v>
      </c>
      <c r="O8591">
        <v>128.1</v>
      </c>
      <c r="P8591">
        <v>192.4</v>
      </c>
      <c r="Q8591" t="s">
        <v>18266</v>
      </c>
      <c r="R8591" t="s">
        <v>30</v>
      </c>
      <c r="S8591">
        <v>94184</v>
      </c>
      <c r="T8591" t="s">
        <v>18267</v>
      </c>
      <c r="U8591">
        <v>566.952</v>
      </c>
      <c r="V8591" t="s">
        <v>18232</v>
      </c>
      <c r="W8591">
        <v>1</v>
      </c>
      <c r="X8591">
        <v>65000000</v>
      </c>
    </row>
    <row r="8592" spans="1:24" x14ac:dyDescent="0.2">
      <c r="A8592" t="s">
        <v>48240</v>
      </c>
      <c r="B8592">
        <v>0.99515455385552098</v>
      </c>
      <c r="C8592">
        <v>-6.15763854211515E-2</v>
      </c>
      <c r="D8592">
        <f>-C8592</f>
        <v>6.15763854211515E-2</v>
      </c>
      <c r="E8592">
        <v>0.91122992714489004</v>
      </c>
      <c r="F8592">
        <f>-LOG10(E8592)</f>
        <v>4.0372025341980838E-2</v>
      </c>
      <c r="G8592" t="s">
        <v>48241</v>
      </c>
      <c r="H8592" t="s">
        <v>10943</v>
      </c>
      <c r="I8592">
        <v>328</v>
      </c>
      <c r="J8592" t="s">
        <v>26</v>
      </c>
      <c r="K8592" t="s">
        <v>48242</v>
      </c>
      <c r="L8592" t="s">
        <v>305</v>
      </c>
      <c r="M8592" t="s">
        <v>48243</v>
      </c>
      <c r="N8592">
        <v>1</v>
      </c>
      <c r="O8592">
        <v>2088.1</v>
      </c>
      <c r="P8592">
        <v>12.88</v>
      </c>
      <c r="Q8592" t="s">
        <v>48244</v>
      </c>
      <c r="R8592" t="s">
        <v>30</v>
      </c>
      <c r="S8592">
        <v>41132.300000000003</v>
      </c>
      <c r="T8592" t="s">
        <v>48245</v>
      </c>
      <c r="U8592">
        <v>733.92370000000005</v>
      </c>
      <c r="V8592" t="s">
        <v>48246</v>
      </c>
      <c r="W8592">
        <v>2</v>
      </c>
      <c r="X8592">
        <v>174000000</v>
      </c>
    </row>
    <row r="8593" spans="1:24" x14ac:dyDescent="0.2">
      <c r="A8593" t="s">
        <v>17320</v>
      </c>
      <c r="B8593">
        <v>0.99515455385552098</v>
      </c>
      <c r="C8593">
        <v>-6.3817977080417504E-2</v>
      </c>
      <c r="D8593">
        <f>-C8593</f>
        <v>6.3817977080417504E-2</v>
      </c>
      <c r="E8593">
        <v>0.91152188549847502</v>
      </c>
      <c r="F8593">
        <f>-LOG10(E8593)</f>
        <v>4.0232899540966836E-2</v>
      </c>
      <c r="G8593" t="s">
        <v>17289</v>
      </c>
      <c r="H8593" t="s">
        <v>17321</v>
      </c>
      <c r="I8593">
        <v>1955</v>
      </c>
      <c r="J8593" t="s">
        <v>40</v>
      </c>
      <c r="K8593" t="s">
        <v>17322</v>
      </c>
      <c r="L8593" t="s">
        <v>87</v>
      </c>
      <c r="M8593" t="s">
        <v>17323</v>
      </c>
      <c r="N8593">
        <v>7</v>
      </c>
      <c r="O8593">
        <v>112.1</v>
      </c>
      <c r="P8593">
        <v>209.83</v>
      </c>
      <c r="Q8593" t="s">
        <v>17290</v>
      </c>
      <c r="R8593" t="s">
        <v>30</v>
      </c>
      <c r="S8593">
        <v>343540</v>
      </c>
      <c r="T8593" t="s">
        <v>17324</v>
      </c>
      <c r="U8593">
        <v>966.44290000000001</v>
      </c>
      <c r="V8593" t="s">
        <v>17295</v>
      </c>
      <c r="W8593">
        <v>2</v>
      </c>
      <c r="X8593">
        <v>76600000</v>
      </c>
    </row>
    <row r="8594" spans="1:24" x14ac:dyDescent="0.2">
      <c r="A8594" t="s">
        <v>4267</v>
      </c>
      <c r="B8594">
        <v>0.99515455385552098</v>
      </c>
      <c r="C8594">
        <v>6.50991450319999E-2</v>
      </c>
      <c r="D8594">
        <f>-C8594</f>
        <v>-6.50991450319999E-2</v>
      </c>
      <c r="E8594">
        <v>0.91163301687617104</v>
      </c>
      <c r="F8594">
        <f>-LOG10(E8594)</f>
        <v>4.0179954238188008E-2</v>
      </c>
      <c r="G8594" t="s">
        <v>4215</v>
      </c>
      <c r="H8594" t="s">
        <v>4268</v>
      </c>
      <c r="I8594">
        <v>318</v>
      </c>
      <c r="J8594" t="s">
        <v>40</v>
      </c>
      <c r="K8594" t="s">
        <v>4269</v>
      </c>
      <c r="L8594" t="s">
        <v>40</v>
      </c>
      <c r="M8594" t="s">
        <v>4270</v>
      </c>
      <c r="N8594">
        <v>13</v>
      </c>
      <c r="O8594">
        <v>10.1</v>
      </c>
      <c r="P8594">
        <v>787.76</v>
      </c>
      <c r="Q8594" t="s">
        <v>4271</v>
      </c>
      <c r="R8594" t="s">
        <v>30</v>
      </c>
      <c r="S8594">
        <v>163743.70000000001</v>
      </c>
      <c r="T8594" t="s">
        <v>4272</v>
      </c>
      <c r="U8594">
        <v>741.69809999999995</v>
      </c>
      <c r="V8594" t="s">
        <v>4221</v>
      </c>
      <c r="W8594">
        <v>2</v>
      </c>
      <c r="X8594">
        <v>96500000</v>
      </c>
    </row>
    <row r="8595" spans="1:24" x14ac:dyDescent="0.2">
      <c r="A8595" t="s">
        <v>5952</v>
      </c>
      <c r="B8595">
        <v>0.99515455385552098</v>
      </c>
      <c r="C8595">
        <v>-0.26231112461773698</v>
      </c>
      <c r="D8595">
        <f>-C8595</f>
        <v>0.26231112461773698</v>
      </c>
      <c r="E8595">
        <v>0.91178687795544999</v>
      </c>
      <c r="F8595">
        <f>-LOG10(E8595)</f>
        <v>4.0106662268457376E-2</v>
      </c>
      <c r="G8595" t="s">
        <v>5867</v>
      </c>
      <c r="H8595" t="s">
        <v>5953</v>
      </c>
      <c r="I8595">
        <v>648</v>
      </c>
      <c r="J8595" t="s">
        <v>26</v>
      </c>
      <c r="K8595" t="s">
        <v>5954</v>
      </c>
      <c r="L8595" t="s">
        <v>26</v>
      </c>
      <c r="M8595" t="s">
        <v>5955</v>
      </c>
      <c r="N8595">
        <v>21</v>
      </c>
      <c r="O8595">
        <v>14.1</v>
      </c>
      <c r="P8595">
        <v>670.73</v>
      </c>
      <c r="Q8595" t="s">
        <v>5871</v>
      </c>
      <c r="R8595" t="s">
        <v>30</v>
      </c>
      <c r="S8595">
        <v>125250</v>
      </c>
      <c r="T8595" t="s">
        <v>5956</v>
      </c>
      <c r="U8595">
        <v>434.22620000000001</v>
      </c>
      <c r="V8595" t="s">
        <v>5873</v>
      </c>
      <c r="W8595">
        <v>1</v>
      </c>
      <c r="X8595">
        <v>9080000</v>
      </c>
    </row>
    <row r="8596" spans="1:24" x14ac:dyDescent="0.2">
      <c r="A8596" t="s">
        <v>34940</v>
      </c>
      <c r="B8596">
        <v>0.99515455385552098</v>
      </c>
      <c r="C8596">
        <v>5.3643227331160302E-2</v>
      </c>
      <c r="D8596">
        <f>-C8596</f>
        <v>-5.3643227331160302E-2</v>
      </c>
      <c r="E8596">
        <v>0.91186876530567995</v>
      </c>
      <c r="F8596">
        <f>-LOG10(E8596)</f>
        <v>4.0067660141605337E-2</v>
      </c>
      <c r="G8596" t="s">
        <v>34933</v>
      </c>
      <c r="H8596" t="s">
        <v>1571</v>
      </c>
      <c r="I8596">
        <v>916</v>
      </c>
      <c r="J8596" t="s">
        <v>26</v>
      </c>
      <c r="K8596" t="s">
        <v>34941</v>
      </c>
      <c r="L8596" t="s">
        <v>192</v>
      </c>
      <c r="M8596" t="s">
        <v>34942</v>
      </c>
      <c r="N8596">
        <v>2</v>
      </c>
      <c r="O8596">
        <v>724.1</v>
      </c>
      <c r="P8596">
        <v>48.06</v>
      </c>
      <c r="Q8596" t="s">
        <v>34937</v>
      </c>
      <c r="R8596" t="s">
        <v>30</v>
      </c>
      <c r="S8596">
        <v>200835.20000000001</v>
      </c>
      <c r="T8596" t="s">
        <v>34943</v>
      </c>
      <c r="U8596">
        <v>754.38459999999998</v>
      </c>
      <c r="V8596" t="s">
        <v>34939</v>
      </c>
      <c r="W8596">
        <v>5</v>
      </c>
      <c r="X8596">
        <v>866000000</v>
      </c>
    </row>
    <row r="8597" spans="1:24" x14ac:dyDescent="0.2">
      <c r="A8597" t="s">
        <v>26834</v>
      </c>
      <c r="B8597">
        <v>0.99515455385552098</v>
      </c>
      <c r="C8597">
        <v>-0.130346870446889</v>
      </c>
      <c r="D8597">
        <f>-C8597</f>
        <v>0.130346870446889</v>
      </c>
      <c r="E8597">
        <v>0.91195878952430798</v>
      </c>
      <c r="F8597">
        <f>-LOG10(E8597)</f>
        <v>4.0024786547206551E-2</v>
      </c>
      <c r="G8597" t="s">
        <v>26804</v>
      </c>
      <c r="H8597" t="s">
        <v>26835</v>
      </c>
      <c r="I8597">
        <v>243</v>
      </c>
      <c r="J8597" t="s">
        <v>26</v>
      </c>
      <c r="K8597" t="s">
        <v>26836</v>
      </c>
      <c r="L8597" t="s">
        <v>75</v>
      </c>
      <c r="M8597" t="s">
        <v>26837</v>
      </c>
      <c r="N8597">
        <v>9</v>
      </c>
      <c r="O8597">
        <v>342.1</v>
      </c>
      <c r="P8597">
        <v>96.87</v>
      </c>
      <c r="Q8597" t="s">
        <v>26803</v>
      </c>
      <c r="R8597" t="s">
        <v>30</v>
      </c>
      <c r="S8597">
        <v>36236.5</v>
      </c>
      <c r="T8597" t="s">
        <v>26838</v>
      </c>
      <c r="U8597">
        <v>568.77419999999995</v>
      </c>
      <c r="V8597" t="s">
        <v>26809</v>
      </c>
      <c r="W8597">
        <v>1</v>
      </c>
      <c r="X8597">
        <v>740000000</v>
      </c>
    </row>
    <row r="8598" spans="1:24" x14ac:dyDescent="0.2">
      <c r="A8598" t="s">
        <v>32697</v>
      </c>
      <c r="B8598">
        <v>0.99515455385552098</v>
      </c>
      <c r="C8598">
        <v>0.13672736577483099</v>
      </c>
      <c r="D8598">
        <f>-C8598</f>
        <v>-0.13672736577483099</v>
      </c>
      <c r="E8598">
        <v>0.91205587528961396</v>
      </c>
      <c r="F8598">
        <f>-LOG10(E8598)</f>
        <v>3.9978554668705875E-2</v>
      </c>
      <c r="G8598" t="s">
        <v>32691</v>
      </c>
      <c r="H8598" t="s">
        <v>5916</v>
      </c>
      <c r="I8598">
        <v>342</v>
      </c>
      <c r="J8598" t="s">
        <v>40</v>
      </c>
      <c r="K8598" t="s">
        <v>32698</v>
      </c>
      <c r="L8598" t="s">
        <v>109</v>
      </c>
      <c r="M8598" t="s">
        <v>32699</v>
      </c>
      <c r="N8598">
        <v>2</v>
      </c>
      <c r="O8598">
        <v>592.1</v>
      </c>
      <c r="P8598">
        <v>59.05</v>
      </c>
      <c r="Q8598" t="s">
        <v>32690</v>
      </c>
      <c r="R8598" t="s">
        <v>30</v>
      </c>
      <c r="S8598">
        <v>46889.7</v>
      </c>
      <c r="T8598" t="s">
        <v>32700</v>
      </c>
      <c r="U8598">
        <v>838.66769999999997</v>
      </c>
      <c r="V8598" t="s">
        <v>32696</v>
      </c>
      <c r="W8598">
        <v>3</v>
      </c>
      <c r="X8598">
        <v>108000000</v>
      </c>
    </row>
    <row r="8599" spans="1:24" x14ac:dyDescent="0.2">
      <c r="A8599" t="s">
        <v>8039</v>
      </c>
      <c r="B8599">
        <v>0.99515455385552098</v>
      </c>
      <c r="C8599">
        <v>-0.20632255924929799</v>
      </c>
      <c r="D8599">
        <f>-C8599</f>
        <v>0.20632255924929799</v>
      </c>
      <c r="E8599">
        <v>0.91207684233314401</v>
      </c>
      <c r="F8599">
        <f>-LOG10(E8599)</f>
        <v>3.9968570887131918E-2</v>
      </c>
      <c r="G8599" t="s">
        <v>7962</v>
      </c>
      <c r="H8599" t="s">
        <v>8040</v>
      </c>
      <c r="I8599">
        <v>477</v>
      </c>
      <c r="J8599" t="s">
        <v>26</v>
      </c>
      <c r="K8599" t="s">
        <v>8041</v>
      </c>
      <c r="L8599" t="s">
        <v>64</v>
      </c>
      <c r="M8599" t="s">
        <v>8042</v>
      </c>
      <c r="N8599">
        <v>18</v>
      </c>
      <c r="O8599">
        <v>24.1</v>
      </c>
      <c r="P8599">
        <v>500.67</v>
      </c>
      <c r="Q8599" t="s">
        <v>7973</v>
      </c>
      <c r="R8599" t="s">
        <v>30</v>
      </c>
      <c r="S8599">
        <v>74267.100000000006</v>
      </c>
      <c r="T8599" t="s">
        <v>8043</v>
      </c>
      <c r="U8599">
        <v>1175.2050999999999</v>
      </c>
      <c r="V8599" t="s">
        <v>7968</v>
      </c>
      <c r="W8599">
        <v>5</v>
      </c>
      <c r="X8599">
        <v>6920000000</v>
      </c>
    </row>
    <row r="8600" spans="1:24" x14ac:dyDescent="0.2">
      <c r="A8600" t="s">
        <v>19305</v>
      </c>
      <c r="B8600">
        <v>0.99515455385552098</v>
      </c>
      <c r="C8600">
        <v>8.0928721617159902E-2</v>
      </c>
      <c r="D8600">
        <f>-C8600</f>
        <v>-8.0928721617159902E-2</v>
      </c>
      <c r="E8600">
        <v>0.91208036129720904</v>
      </c>
      <c r="F8600">
        <f>-LOG10(E8600)</f>
        <v>3.9966895300540567E-2</v>
      </c>
      <c r="G8600" t="s">
        <v>19307</v>
      </c>
      <c r="H8600" t="s">
        <v>16607</v>
      </c>
      <c r="I8600">
        <v>89</v>
      </c>
      <c r="J8600" t="s">
        <v>26</v>
      </c>
      <c r="K8600" t="s">
        <v>19308</v>
      </c>
      <c r="L8600" t="s">
        <v>53</v>
      </c>
      <c r="M8600" t="s">
        <v>19309</v>
      </c>
      <c r="N8600">
        <v>1</v>
      </c>
      <c r="O8600">
        <v>149.1</v>
      </c>
      <c r="P8600">
        <v>171.71</v>
      </c>
      <c r="Q8600" t="s">
        <v>19306</v>
      </c>
      <c r="R8600" t="s">
        <v>30</v>
      </c>
      <c r="S8600">
        <v>196372</v>
      </c>
      <c r="T8600" t="s">
        <v>19310</v>
      </c>
      <c r="U8600">
        <v>1064.0037</v>
      </c>
      <c r="V8600" t="s">
        <v>19311</v>
      </c>
      <c r="W8600">
        <v>2</v>
      </c>
      <c r="X8600">
        <v>46900000</v>
      </c>
    </row>
    <row r="8601" spans="1:24" x14ac:dyDescent="0.2">
      <c r="A8601" t="s">
        <v>16073</v>
      </c>
      <c r="B8601">
        <v>0.99515455385552098</v>
      </c>
      <c r="C8601">
        <v>6.1181495835738203E-2</v>
      </c>
      <c r="D8601">
        <f>-C8601</f>
        <v>-6.1181495835738203E-2</v>
      </c>
      <c r="E8601">
        <v>0.91225390745798995</v>
      </c>
      <c r="F8601">
        <f>-LOG10(E8601)</f>
        <v>3.9884267745381584E-2</v>
      </c>
      <c r="G8601" t="s">
        <v>16075</v>
      </c>
      <c r="H8601" t="s">
        <v>5637</v>
      </c>
      <c r="I8601">
        <v>49</v>
      </c>
      <c r="J8601" t="s">
        <v>26</v>
      </c>
      <c r="K8601" t="s">
        <v>16076</v>
      </c>
      <c r="L8601" t="s">
        <v>75</v>
      </c>
      <c r="M8601" t="s">
        <v>16077</v>
      </c>
      <c r="N8601">
        <v>1</v>
      </c>
      <c r="O8601">
        <v>94.1</v>
      </c>
      <c r="P8601">
        <v>233.3</v>
      </c>
      <c r="Q8601" t="s">
        <v>16078</v>
      </c>
      <c r="R8601" t="s">
        <v>30</v>
      </c>
      <c r="S8601">
        <v>68695.5</v>
      </c>
      <c r="T8601" t="s">
        <v>16079</v>
      </c>
      <c r="U8601">
        <v>721.36770000000001</v>
      </c>
      <c r="V8601" t="s">
        <v>16080</v>
      </c>
      <c r="W8601">
        <v>2</v>
      </c>
      <c r="X8601">
        <v>346000000</v>
      </c>
    </row>
    <row r="8602" spans="1:24" x14ac:dyDescent="0.2">
      <c r="A8602" t="s">
        <v>43669</v>
      </c>
      <c r="B8602">
        <v>0.99515455385552098</v>
      </c>
      <c r="C8602">
        <v>7.6516067639342697E-2</v>
      </c>
      <c r="D8602">
        <f>-C8602</f>
        <v>-7.6516067639342697E-2</v>
      </c>
      <c r="E8602">
        <v>0.91231314300342803</v>
      </c>
      <c r="F8602">
        <f>-LOG10(E8602)</f>
        <v>3.98560685399659E-2</v>
      </c>
      <c r="G8602" t="s">
        <v>43671</v>
      </c>
      <c r="H8602" t="s">
        <v>9670</v>
      </c>
      <c r="I8602">
        <v>734</v>
      </c>
      <c r="J8602" t="s">
        <v>26</v>
      </c>
      <c r="K8602" t="s">
        <v>43672</v>
      </c>
      <c r="L8602" t="s">
        <v>26</v>
      </c>
      <c r="M8602" t="s">
        <v>43673</v>
      </c>
      <c r="N8602">
        <v>1</v>
      </c>
      <c r="O8602">
        <v>1466.1</v>
      </c>
      <c r="P8602">
        <v>21.73</v>
      </c>
      <c r="Q8602" t="s">
        <v>43670</v>
      </c>
      <c r="R8602" t="s">
        <v>30</v>
      </c>
      <c r="S8602">
        <v>89574.3</v>
      </c>
      <c r="T8602" t="s">
        <v>43674</v>
      </c>
      <c r="U8602">
        <v>632.39639999999997</v>
      </c>
      <c r="V8602" t="s">
        <v>43675</v>
      </c>
      <c r="W8602">
        <v>2</v>
      </c>
      <c r="X8602">
        <v>18000000</v>
      </c>
    </row>
    <row r="8603" spans="1:24" x14ac:dyDescent="0.2">
      <c r="A8603" t="s">
        <v>40861</v>
      </c>
      <c r="B8603">
        <v>0.99515455385552098</v>
      </c>
      <c r="C8603">
        <v>6.3542245799715194E-2</v>
      </c>
      <c r="D8603">
        <f>-C8603</f>
        <v>-6.3542245799715194E-2</v>
      </c>
      <c r="E8603">
        <v>0.91262551741977704</v>
      </c>
      <c r="F8603">
        <f>-LOG10(E8603)</f>
        <v>3.9707392324622212E-2</v>
      </c>
      <c r="G8603" t="s">
        <v>40862</v>
      </c>
      <c r="H8603" t="s">
        <v>40863</v>
      </c>
      <c r="I8603">
        <v>1</v>
      </c>
      <c r="J8603" t="s">
        <v>1596</v>
      </c>
      <c r="K8603" t="s">
        <v>40864</v>
      </c>
      <c r="L8603" t="s">
        <v>75</v>
      </c>
      <c r="M8603" t="s">
        <v>40865</v>
      </c>
      <c r="N8603">
        <v>1</v>
      </c>
      <c r="O8603">
        <v>1166.0999999999999</v>
      </c>
      <c r="P8603">
        <v>29.44</v>
      </c>
      <c r="Q8603" t="s">
        <v>40866</v>
      </c>
      <c r="R8603" t="s">
        <v>30</v>
      </c>
      <c r="S8603">
        <v>25123.7</v>
      </c>
      <c r="T8603" t="s">
        <v>40867</v>
      </c>
      <c r="U8603">
        <v>1000.9453999999999</v>
      </c>
      <c r="V8603" t="s">
        <v>40868</v>
      </c>
      <c r="W8603">
        <v>4</v>
      </c>
      <c r="X8603">
        <v>564000000</v>
      </c>
    </row>
    <row r="8604" spans="1:24" x14ac:dyDescent="0.2">
      <c r="A8604" t="s">
        <v>43991</v>
      </c>
      <c r="B8604">
        <v>0.99515455385552098</v>
      </c>
      <c r="C8604">
        <v>-9.2055099313005498E-2</v>
      </c>
      <c r="D8604">
        <f>-C8604</f>
        <v>9.2055099313005498E-2</v>
      </c>
      <c r="E8604">
        <v>0.91265083186838603</v>
      </c>
      <c r="F8604">
        <f>-LOG10(E8604)</f>
        <v>3.969534601136307E-2</v>
      </c>
      <c r="G8604" t="s">
        <v>43985</v>
      </c>
      <c r="H8604" t="s">
        <v>36229</v>
      </c>
      <c r="I8604">
        <v>178</v>
      </c>
      <c r="J8604" t="s">
        <v>40</v>
      </c>
      <c r="K8604" t="s">
        <v>43992</v>
      </c>
      <c r="L8604" t="s">
        <v>109</v>
      </c>
      <c r="M8604" t="s">
        <v>43993</v>
      </c>
      <c r="N8604">
        <v>2</v>
      </c>
      <c r="O8604">
        <v>1508.1</v>
      </c>
      <c r="P8604">
        <v>20.82</v>
      </c>
      <c r="Q8604" t="s">
        <v>43994</v>
      </c>
      <c r="R8604" t="s">
        <v>30</v>
      </c>
      <c r="S8604">
        <v>64331.9</v>
      </c>
      <c r="T8604" t="s">
        <v>43995</v>
      </c>
      <c r="U8604">
        <v>599.77729999999997</v>
      </c>
      <c r="V8604" t="s">
        <v>43990</v>
      </c>
      <c r="W8604">
        <v>2</v>
      </c>
      <c r="X8604">
        <v>821000000</v>
      </c>
    </row>
    <row r="8605" spans="1:24" x14ac:dyDescent="0.2">
      <c r="A8605" t="s">
        <v>22000</v>
      </c>
      <c r="B8605">
        <v>0.99515455385552098</v>
      </c>
      <c r="C8605">
        <v>8.8906601939500104E-2</v>
      </c>
      <c r="D8605">
        <f>-C8605</f>
        <v>-8.8906601939500104E-2</v>
      </c>
      <c r="E8605">
        <v>0.91275579448653898</v>
      </c>
      <c r="F8605">
        <f>-LOG10(E8605)</f>
        <v>3.964540131930154E-2</v>
      </c>
      <c r="G8605" t="s">
        <v>21984</v>
      </c>
      <c r="H8605" t="s">
        <v>13947</v>
      </c>
      <c r="I8605">
        <v>505</v>
      </c>
      <c r="J8605" t="s">
        <v>40</v>
      </c>
      <c r="K8605" t="s">
        <v>22001</v>
      </c>
      <c r="L8605" t="s">
        <v>87</v>
      </c>
      <c r="M8605" t="s">
        <v>22002</v>
      </c>
      <c r="N8605">
        <v>4</v>
      </c>
      <c r="O8605">
        <v>201.1</v>
      </c>
      <c r="P8605">
        <v>140.6</v>
      </c>
      <c r="Q8605" t="s">
        <v>22003</v>
      </c>
      <c r="R8605" t="s">
        <v>30</v>
      </c>
      <c r="S8605">
        <v>144604</v>
      </c>
      <c r="T8605" t="s">
        <v>22004</v>
      </c>
      <c r="U8605">
        <v>871.92259999999999</v>
      </c>
      <c r="V8605" t="s">
        <v>21988</v>
      </c>
      <c r="W8605">
        <v>1</v>
      </c>
      <c r="X8605">
        <v>4400000</v>
      </c>
    </row>
    <row r="8606" spans="1:24" x14ac:dyDescent="0.2">
      <c r="A8606" t="s">
        <v>4836</v>
      </c>
      <c r="B8606">
        <v>0.99515455385552098</v>
      </c>
      <c r="C8606">
        <v>5.4881756141670103E-2</v>
      </c>
      <c r="D8606">
        <f>-C8606</f>
        <v>-5.4881756141670103E-2</v>
      </c>
      <c r="E8606">
        <v>0.91277669039534404</v>
      </c>
      <c r="F8606">
        <f>-LOG10(E8606)</f>
        <v>3.9635459038937934E-2</v>
      </c>
      <c r="G8606" t="s">
        <v>4629</v>
      </c>
      <c r="H8606" t="s">
        <v>4837</v>
      </c>
      <c r="I8606">
        <v>1031</v>
      </c>
      <c r="J8606" t="s">
        <v>40</v>
      </c>
      <c r="K8606" t="s">
        <v>4838</v>
      </c>
      <c r="L8606" t="s">
        <v>269</v>
      </c>
      <c r="M8606" t="s">
        <v>4839</v>
      </c>
      <c r="N8606">
        <v>81</v>
      </c>
      <c r="O8606">
        <v>11.1</v>
      </c>
      <c r="P8606">
        <v>760.85</v>
      </c>
      <c r="Q8606" t="s">
        <v>4633</v>
      </c>
      <c r="R8606" t="s">
        <v>30</v>
      </c>
      <c r="S8606">
        <v>269411</v>
      </c>
      <c r="T8606" t="s">
        <v>4840</v>
      </c>
      <c r="U8606">
        <v>1007.7985</v>
      </c>
      <c r="V8606" t="s">
        <v>4635</v>
      </c>
      <c r="W8606">
        <v>3</v>
      </c>
      <c r="X8606">
        <v>615000000</v>
      </c>
    </row>
    <row r="8607" spans="1:24" x14ac:dyDescent="0.2">
      <c r="A8607" t="s">
        <v>38654</v>
      </c>
      <c r="B8607">
        <v>0.99515455385552098</v>
      </c>
      <c r="C8607">
        <v>0.114350260409858</v>
      </c>
      <c r="D8607">
        <f>-C8607</f>
        <v>-0.114350260409858</v>
      </c>
      <c r="E8607">
        <v>0.91300606996462497</v>
      </c>
      <c r="F8607">
        <f>-LOG10(E8607)</f>
        <v>3.9526335123555439E-2</v>
      </c>
      <c r="G8607" t="s">
        <v>38639</v>
      </c>
      <c r="H8607" t="s">
        <v>38655</v>
      </c>
      <c r="I8607">
        <v>1791</v>
      </c>
      <c r="J8607" t="s">
        <v>26</v>
      </c>
      <c r="K8607" t="s">
        <v>38656</v>
      </c>
      <c r="L8607" t="s">
        <v>1596</v>
      </c>
      <c r="M8607" t="s">
        <v>38657</v>
      </c>
      <c r="N8607">
        <v>4</v>
      </c>
      <c r="O8607">
        <v>985.1</v>
      </c>
      <c r="P8607">
        <v>35.86</v>
      </c>
      <c r="Q8607" t="s">
        <v>38638</v>
      </c>
      <c r="R8607" t="s">
        <v>30</v>
      </c>
      <c r="S8607">
        <v>192758.2</v>
      </c>
      <c r="T8607" t="s">
        <v>38658</v>
      </c>
      <c r="U8607">
        <v>1090.0295000000001</v>
      </c>
      <c r="V8607" t="s">
        <v>38643</v>
      </c>
      <c r="W8607">
        <v>1</v>
      </c>
      <c r="X8607">
        <v>8980000</v>
      </c>
    </row>
    <row r="8608" spans="1:24" x14ac:dyDescent="0.2">
      <c r="A8608" t="s">
        <v>7740</v>
      </c>
      <c r="B8608">
        <v>0.99515455385552098</v>
      </c>
      <c r="C8608">
        <v>5.7067838827879101E-2</v>
      </c>
      <c r="D8608">
        <f>-C8608</f>
        <v>-5.7067838827879101E-2</v>
      </c>
      <c r="E8608">
        <v>0.91307591228154605</v>
      </c>
      <c r="F8608">
        <f>-LOG10(E8608)</f>
        <v>3.9493114125646413E-2</v>
      </c>
      <c r="G8608" t="s">
        <v>7696</v>
      </c>
      <c r="H8608" t="s">
        <v>7741</v>
      </c>
      <c r="I8608">
        <v>283</v>
      </c>
      <c r="J8608" t="s">
        <v>40</v>
      </c>
      <c r="K8608" t="s">
        <v>7742</v>
      </c>
      <c r="L8608" t="s">
        <v>87</v>
      </c>
      <c r="M8608" t="s">
        <v>7743</v>
      </c>
      <c r="N8608">
        <v>10</v>
      </c>
      <c r="O8608">
        <v>22.1</v>
      </c>
      <c r="P8608">
        <v>534.01</v>
      </c>
      <c r="Q8608" t="s">
        <v>7717</v>
      </c>
      <c r="R8608" t="s">
        <v>30</v>
      </c>
      <c r="S8608">
        <v>144037.70000000001</v>
      </c>
      <c r="T8608" t="s">
        <v>7744</v>
      </c>
      <c r="U8608">
        <v>464.26369999999997</v>
      </c>
      <c r="V8608" t="s">
        <v>7702</v>
      </c>
      <c r="W8608">
        <v>5</v>
      </c>
      <c r="X8608">
        <v>3180000000</v>
      </c>
    </row>
    <row r="8609" spans="1:24" x14ac:dyDescent="0.2">
      <c r="A8609" t="s">
        <v>12637</v>
      </c>
      <c r="B8609">
        <v>0.99515455385552098</v>
      </c>
      <c r="C8609">
        <v>-6.5746163787203299E-2</v>
      </c>
      <c r="D8609">
        <f>-C8609</f>
        <v>6.5746163787203299E-2</v>
      </c>
      <c r="E8609">
        <v>0.91312489084348503</v>
      </c>
      <c r="F8609">
        <f>-LOG10(E8609)</f>
        <v>3.9469818637931857E-2</v>
      </c>
      <c r="G8609" t="s">
        <v>12579</v>
      </c>
      <c r="H8609" t="s">
        <v>8331</v>
      </c>
      <c r="I8609">
        <v>920</v>
      </c>
      <c r="J8609" t="s">
        <v>26</v>
      </c>
      <c r="K8609" t="s">
        <v>12638</v>
      </c>
      <c r="L8609" t="s">
        <v>53</v>
      </c>
      <c r="M8609" t="s">
        <v>12639</v>
      </c>
      <c r="N8609">
        <v>13</v>
      </c>
      <c r="O8609">
        <v>57.1</v>
      </c>
      <c r="P8609">
        <v>310.92</v>
      </c>
      <c r="Q8609" t="s">
        <v>12578</v>
      </c>
      <c r="R8609" t="s">
        <v>30</v>
      </c>
      <c r="S8609">
        <v>123180.6</v>
      </c>
      <c r="T8609" t="s">
        <v>12640</v>
      </c>
      <c r="U8609">
        <v>1196.2547999999999</v>
      </c>
      <c r="V8609" t="s">
        <v>12584</v>
      </c>
      <c r="W8609">
        <v>8</v>
      </c>
      <c r="X8609">
        <v>1320000000</v>
      </c>
    </row>
    <row r="8610" spans="1:24" x14ac:dyDescent="0.2">
      <c r="A8610" t="s">
        <v>15812</v>
      </c>
      <c r="B8610">
        <v>0.99515455385552098</v>
      </c>
      <c r="C8610">
        <v>-7.5615189567657906E-2</v>
      </c>
      <c r="D8610">
        <f>-C8610</f>
        <v>7.5615189567657906E-2</v>
      </c>
      <c r="E8610">
        <v>0.91312954403312796</v>
      </c>
      <c r="F8610">
        <f>-LOG10(E8610)</f>
        <v>3.9467605523979508E-2</v>
      </c>
      <c r="G8610" t="s">
        <v>15780</v>
      </c>
      <c r="H8610" t="s">
        <v>15813</v>
      </c>
      <c r="I8610">
        <v>1456</v>
      </c>
      <c r="J8610" t="s">
        <v>40</v>
      </c>
      <c r="K8610" t="s">
        <v>15814</v>
      </c>
      <c r="L8610" t="s">
        <v>26</v>
      </c>
      <c r="M8610" t="s">
        <v>15815</v>
      </c>
      <c r="N8610">
        <v>7</v>
      </c>
      <c r="O8610">
        <v>90.1</v>
      </c>
      <c r="P8610">
        <v>241.04</v>
      </c>
      <c r="Q8610" t="s">
        <v>15783</v>
      </c>
      <c r="R8610" t="s">
        <v>30</v>
      </c>
      <c r="S8610">
        <v>191406</v>
      </c>
      <c r="T8610" t="s">
        <v>15816</v>
      </c>
      <c r="U8610">
        <v>890.93979999999999</v>
      </c>
      <c r="V8610" t="s">
        <v>15785</v>
      </c>
      <c r="W8610">
        <v>2</v>
      </c>
      <c r="X8610">
        <v>246000000</v>
      </c>
    </row>
    <row r="8611" spans="1:24" x14ac:dyDescent="0.2">
      <c r="A8611" t="s">
        <v>7538</v>
      </c>
      <c r="B8611">
        <v>0.99515455385552098</v>
      </c>
      <c r="C8611">
        <v>-5.6974293013688102E-2</v>
      </c>
      <c r="D8611">
        <f>-C8611</f>
        <v>5.6974293013688102E-2</v>
      </c>
      <c r="E8611">
        <v>0.91315112849954805</v>
      </c>
      <c r="F8611">
        <f>-LOG10(E8611)</f>
        <v>3.9457339835027652E-2</v>
      </c>
      <c r="G8611" t="s">
        <v>7488</v>
      </c>
      <c r="H8611" t="s">
        <v>7539</v>
      </c>
      <c r="I8611">
        <v>831</v>
      </c>
      <c r="J8611" t="s">
        <v>40</v>
      </c>
      <c r="K8611" t="s">
        <v>7540</v>
      </c>
      <c r="L8611" t="s">
        <v>1596</v>
      </c>
      <c r="M8611" t="s">
        <v>7541</v>
      </c>
      <c r="N8611">
        <v>54</v>
      </c>
      <c r="O8611">
        <v>21.4</v>
      </c>
      <c r="P8611">
        <v>553.09</v>
      </c>
      <c r="Q8611" t="s">
        <v>7513</v>
      </c>
      <c r="R8611" t="s">
        <v>30</v>
      </c>
      <c r="S8611">
        <v>94051.199999999997</v>
      </c>
      <c r="T8611" t="s">
        <v>7542</v>
      </c>
      <c r="U8611">
        <v>926.48009999999999</v>
      </c>
      <c r="V8611" t="s">
        <v>7494</v>
      </c>
      <c r="W8611">
        <v>2</v>
      </c>
      <c r="X8611">
        <v>53800000</v>
      </c>
    </row>
    <row r="8612" spans="1:24" x14ac:dyDescent="0.2">
      <c r="A8612" t="s">
        <v>46109</v>
      </c>
      <c r="B8612">
        <v>0.99515455385552098</v>
      </c>
      <c r="C8612">
        <v>-0.114947521597456</v>
      </c>
      <c r="D8612">
        <f>-C8612</f>
        <v>0.114947521597456</v>
      </c>
      <c r="E8612">
        <v>0.91317943981776395</v>
      </c>
      <c r="F8612">
        <f>-LOG10(E8612)</f>
        <v>3.9443875186851843E-2</v>
      </c>
      <c r="G8612" t="s">
        <v>46111</v>
      </c>
      <c r="H8612" t="s">
        <v>30958</v>
      </c>
      <c r="I8612">
        <v>786</v>
      </c>
      <c r="J8612" t="s">
        <v>26</v>
      </c>
      <c r="K8612" t="s">
        <v>46112</v>
      </c>
      <c r="L8612" t="s">
        <v>305</v>
      </c>
      <c r="M8612" t="s">
        <v>46113</v>
      </c>
      <c r="N8612">
        <v>1</v>
      </c>
      <c r="O8612">
        <v>1781.1</v>
      </c>
      <c r="P8612">
        <v>16.71</v>
      </c>
      <c r="Q8612" t="s">
        <v>46110</v>
      </c>
      <c r="R8612" t="s">
        <v>30</v>
      </c>
      <c r="S8612">
        <v>105868.2</v>
      </c>
      <c r="T8612" t="s">
        <v>46114</v>
      </c>
      <c r="U8612">
        <v>611.3279</v>
      </c>
      <c r="V8612" t="s">
        <v>46115</v>
      </c>
      <c r="W8612">
        <v>1</v>
      </c>
      <c r="X8612">
        <v>303000000</v>
      </c>
    </row>
    <row r="8613" spans="1:24" x14ac:dyDescent="0.2">
      <c r="A8613" t="s">
        <v>49407</v>
      </c>
      <c r="B8613">
        <v>0.99515797419091201</v>
      </c>
      <c r="C8613">
        <v>9.7499183778214704E-2</v>
      </c>
      <c r="D8613">
        <f>-C8613</f>
        <v>-9.7499183778214704E-2</v>
      </c>
      <c r="E8613">
        <v>0.91344468686060099</v>
      </c>
      <c r="F8613">
        <f>-LOG10(E8613)</f>
        <v>3.9317745978141083E-2</v>
      </c>
      <c r="G8613" t="s">
        <v>49409</v>
      </c>
      <c r="H8613" t="s">
        <v>49410</v>
      </c>
      <c r="I8613">
        <v>1327</v>
      </c>
      <c r="J8613" t="s">
        <v>40</v>
      </c>
      <c r="K8613" t="s">
        <v>49411</v>
      </c>
      <c r="L8613" t="s">
        <v>863</v>
      </c>
      <c r="M8613" t="s">
        <v>49412</v>
      </c>
      <c r="N8613">
        <v>1</v>
      </c>
      <c r="O8613">
        <v>2270.1</v>
      </c>
      <c r="P8613">
        <v>10.8</v>
      </c>
      <c r="Q8613" t="s">
        <v>49408</v>
      </c>
      <c r="R8613" t="s">
        <v>30</v>
      </c>
      <c r="S8613">
        <v>179721.9</v>
      </c>
      <c r="T8613" t="s">
        <v>49413</v>
      </c>
      <c r="U8613">
        <v>786.08619999999996</v>
      </c>
      <c r="V8613" t="s">
        <v>49414</v>
      </c>
      <c r="W8613">
        <v>1</v>
      </c>
      <c r="X8613">
        <v>15300000</v>
      </c>
    </row>
    <row r="8614" spans="1:24" x14ac:dyDescent="0.2">
      <c r="A8614" t="s">
        <v>2397</v>
      </c>
      <c r="B8614">
        <v>0.99515797419091201</v>
      </c>
      <c r="C8614">
        <v>-6.6349792251968201E-2</v>
      </c>
      <c r="D8614">
        <f>-C8614</f>
        <v>6.6349792251968201E-2</v>
      </c>
      <c r="E8614">
        <v>0.91347711301340495</v>
      </c>
      <c r="F8614">
        <f>-LOG10(E8614)</f>
        <v>3.9302329336624663E-2</v>
      </c>
      <c r="G8614" t="s">
        <v>2321</v>
      </c>
      <c r="H8614" t="s">
        <v>2398</v>
      </c>
      <c r="I8614">
        <v>722</v>
      </c>
      <c r="J8614" t="s">
        <v>26</v>
      </c>
      <c r="K8614" t="s">
        <v>2399</v>
      </c>
      <c r="L8614" t="s">
        <v>171</v>
      </c>
      <c r="M8614" t="s">
        <v>2400</v>
      </c>
      <c r="N8614">
        <v>17</v>
      </c>
      <c r="O8614">
        <v>5.0999999999999996</v>
      </c>
      <c r="P8614">
        <v>1042.06</v>
      </c>
      <c r="Q8614" t="s">
        <v>2320</v>
      </c>
      <c r="R8614" t="s">
        <v>30</v>
      </c>
      <c r="S8614">
        <v>199527.5</v>
      </c>
      <c r="T8614" t="s">
        <v>2401</v>
      </c>
      <c r="U8614">
        <v>840.40200000000004</v>
      </c>
      <c r="V8614" t="s">
        <v>2327</v>
      </c>
      <c r="W8614">
        <v>12</v>
      </c>
      <c r="X8614">
        <v>4130000000</v>
      </c>
    </row>
    <row r="8615" spans="1:24" x14ac:dyDescent="0.2">
      <c r="A8615" t="s">
        <v>15166</v>
      </c>
      <c r="B8615">
        <v>0.99515797419091201</v>
      </c>
      <c r="C8615">
        <v>-7.3737060960972794E-2</v>
      </c>
      <c r="D8615">
        <f>-C8615</f>
        <v>7.3737060960972794E-2</v>
      </c>
      <c r="E8615">
        <v>0.91365031472242497</v>
      </c>
      <c r="F8615">
        <f>-LOG10(E8615)</f>
        <v>3.9219991842734454E-2</v>
      </c>
      <c r="G8615" t="s">
        <v>15123</v>
      </c>
      <c r="H8615" t="s">
        <v>8944</v>
      </c>
      <c r="I8615">
        <v>305</v>
      </c>
      <c r="J8615" t="s">
        <v>26</v>
      </c>
      <c r="K8615" t="s">
        <v>15167</v>
      </c>
      <c r="L8615" t="s">
        <v>87</v>
      </c>
      <c r="M8615" t="s">
        <v>15168</v>
      </c>
      <c r="N8615">
        <v>9</v>
      </c>
      <c r="O8615">
        <v>82.1</v>
      </c>
      <c r="P8615">
        <v>250.27</v>
      </c>
      <c r="Q8615" t="s">
        <v>15145</v>
      </c>
      <c r="R8615" t="s">
        <v>30</v>
      </c>
      <c r="S8615">
        <v>84722.2</v>
      </c>
      <c r="T8615" t="s">
        <v>15169</v>
      </c>
      <c r="U8615">
        <v>895.45939999999996</v>
      </c>
      <c r="V8615" t="s">
        <v>15129</v>
      </c>
      <c r="W8615">
        <v>1</v>
      </c>
      <c r="X8615">
        <v>91600000</v>
      </c>
    </row>
    <row r="8616" spans="1:24" x14ac:dyDescent="0.2">
      <c r="A8616" t="s">
        <v>32573</v>
      </c>
      <c r="B8616">
        <v>0.99515797419091201</v>
      </c>
      <c r="C8616">
        <v>-9.7154191435249504E-2</v>
      </c>
      <c r="D8616">
        <f>-C8616</f>
        <v>9.7154191435249504E-2</v>
      </c>
      <c r="E8616">
        <v>0.91368473613995105</v>
      </c>
      <c r="F8616">
        <f>-LOG10(E8616)</f>
        <v>3.9203630276544853E-2</v>
      </c>
      <c r="G8616" t="s">
        <v>32575</v>
      </c>
      <c r="H8616" t="s">
        <v>10643</v>
      </c>
      <c r="I8616">
        <v>491</v>
      </c>
      <c r="J8616" t="s">
        <v>40</v>
      </c>
      <c r="K8616" t="s">
        <v>32576</v>
      </c>
      <c r="L8616" t="s">
        <v>26</v>
      </c>
      <c r="M8616" t="s">
        <v>32577</v>
      </c>
      <c r="N8616">
        <v>1</v>
      </c>
      <c r="O8616">
        <v>586.1</v>
      </c>
      <c r="P8616">
        <v>59.76</v>
      </c>
      <c r="Q8616" t="s">
        <v>32574</v>
      </c>
      <c r="R8616" t="s">
        <v>30</v>
      </c>
      <c r="S8616">
        <v>84387.4</v>
      </c>
      <c r="T8616" t="s">
        <v>32578</v>
      </c>
      <c r="U8616">
        <v>1106.4857</v>
      </c>
      <c r="V8616" t="s">
        <v>32579</v>
      </c>
      <c r="W8616">
        <v>1</v>
      </c>
      <c r="X8616">
        <v>67200000</v>
      </c>
    </row>
    <row r="8617" spans="1:24" x14ac:dyDescent="0.2">
      <c r="A8617" t="s">
        <v>5077</v>
      </c>
      <c r="B8617">
        <v>0.99515797419091201</v>
      </c>
      <c r="C8617">
        <v>-9.3552671984590496E-2</v>
      </c>
      <c r="D8617">
        <f>-C8617</f>
        <v>9.3552671984590496E-2</v>
      </c>
      <c r="E8617">
        <v>0.91372240542987704</v>
      </c>
      <c r="F8617">
        <f>-LOG10(E8617)</f>
        <v>3.9185725602340356E-2</v>
      </c>
      <c r="G8617" t="s">
        <v>5060</v>
      </c>
      <c r="H8617" t="s">
        <v>5078</v>
      </c>
      <c r="I8617">
        <v>584</v>
      </c>
      <c r="J8617" t="s">
        <v>40</v>
      </c>
      <c r="K8617" t="s">
        <v>5079</v>
      </c>
      <c r="L8617" t="s">
        <v>171</v>
      </c>
      <c r="M8617" t="s">
        <v>5080</v>
      </c>
      <c r="N8617">
        <v>51</v>
      </c>
      <c r="O8617">
        <v>12.2</v>
      </c>
      <c r="P8617">
        <v>742.73</v>
      </c>
      <c r="Q8617" t="s">
        <v>5064</v>
      </c>
      <c r="R8617" t="s">
        <v>30</v>
      </c>
      <c r="S8617">
        <v>163092.70000000001</v>
      </c>
      <c r="T8617" t="s">
        <v>5081</v>
      </c>
      <c r="U8617">
        <v>813.84220000000005</v>
      </c>
      <c r="V8617" t="s">
        <v>5066</v>
      </c>
      <c r="W8617">
        <v>1</v>
      </c>
      <c r="X8617">
        <v>18800000</v>
      </c>
    </row>
    <row r="8618" spans="1:24" x14ac:dyDescent="0.2">
      <c r="A8618" t="s">
        <v>22140</v>
      </c>
      <c r="B8618">
        <v>0.99515797419091201</v>
      </c>
      <c r="C8618">
        <v>6.4642958241819606E-2</v>
      </c>
      <c r="D8618">
        <f>-C8618</f>
        <v>-6.4642958241819606E-2</v>
      </c>
      <c r="E8618">
        <v>0.91381886867040596</v>
      </c>
      <c r="F8618">
        <f>-LOG10(E8618)</f>
        <v>3.9139878809492684E-2</v>
      </c>
      <c r="G8618" t="s">
        <v>22142</v>
      </c>
      <c r="H8618" t="s">
        <v>7447</v>
      </c>
      <c r="I8618">
        <v>392</v>
      </c>
      <c r="J8618" t="s">
        <v>40</v>
      </c>
      <c r="K8618" t="s">
        <v>22143</v>
      </c>
      <c r="L8618" t="s">
        <v>40</v>
      </c>
      <c r="M8618" t="s">
        <v>22144</v>
      </c>
      <c r="N8618">
        <v>8</v>
      </c>
      <c r="O8618">
        <v>205.1</v>
      </c>
      <c r="P8618">
        <v>137.85</v>
      </c>
      <c r="Q8618" t="s">
        <v>22145</v>
      </c>
      <c r="R8618" t="s">
        <v>30</v>
      </c>
      <c r="S8618">
        <v>106114.4</v>
      </c>
      <c r="T8618" t="s">
        <v>22146</v>
      </c>
      <c r="U8618">
        <v>895.70389999999998</v>
      </c>
      <c r="V8618" t="s">
        <v>22147</v>
      </c>
      <c r="W8618">
        <v>2</v>
      </c>
      <c r="X8618">
        <v>30600000</v>
      </c>
    </row>
    <row r="8619" spans="1:24" x14ac:dyDescent="0.2">
      <c r="A8619" t="s">
        <v>34444</v>
      </c>
      <c r="B8619">
        <v>0.99523392083280005</v>
      </c>
      <c r="C8619">
        <v>5.2923077874408697E-2</v>
      </c>
      <c r="D8619">
        <f>-C8619</f>
        <v>-5.2923077874408697E-2</v>
      </c>
      <c r="E8619">
        <v>0.91403029794477197</v>
      </c>
      <c r="F8619">
        <f>-LOG10(E8619)</f>
        <v>3.9039408191613938E-2</v>
      </c>
      <c r="G8619" t="s">
        <v>34438</v>
      </c>
      <c r="H8619" t="s">
        <v>9068</v>
      </c>
      <c r="I8619">
        <v>155</v>
      </c>
      <c r="J8619" t="s">
        <v>26</v>
      </c>
      <c r="K8619" t="s">
        <v>34445</v>
      </c>
      <c r="L8619" t="s">
        <v>26</v>
      </c>
      <c r="M8619" t="s">
        <v>34446</v>
      </c>
      <c r="N8619">
        <v>2</v>
      </c>
      <c r="O8619">
        <v>693.1</v>
      </c>
      <c r="P8619">
        <v>49.57</v>
      </c>
      <c r="Q8619" t="s">
        <v>34439</v>
      </c>
      <c r="R8619" t="s">
        <v>30</v>
      </c>
      <c r="S8619">
        <v>66654.8</v>
      </c>
      <c r="T8619" t="s">
        <v>34447</v>
      </c>
      <c r="U8619">
        <v>680.6671</v>
      </c>
      <c r="V8619" t="s">
        <v>34443</v>
      </c>
      <c r="W8619">
        <v>2</v>
      </c>
      <c r="X8619">
        <v>333000000</v>
      </c>
    </row>
    <row r="8620" spans="1:24" x14ac:dyDescent="0.2">
      <c r="A8620" t="s">
        <v>11020</v>
      </c>
      <c r="B8620">
        <v>0.99523392083280005</v>
      </c>
      <c r="C8620">
        <v>0.21445694351228101</v>
      </c>
      <c r="D8620">
        <f>-C8620</f>
        <v>-0.21445694351228101</v>
      </c>
      <c r="E8620">
        <v>0.91413909183715902</v>
      </c>
      <c r="F8620">
        <f>-LOG10(E8620)</f>
        <v>3.8987718684669631E-2</v>
      </c>
      <c r="G8620" t="s">
        <v>10968</v>
      </c>
      <c r="H8620" t="s">
        <v>11021</v>
      </c>
      <c r="I8620">
        <v>276</v>
      </c>
      <c r="J8620" t="s">
        <v>26</v>
      </c>
      <c r="K8620" t="s">
        <v>11022</v>
      </c>
      <c r="L8620" t="s">
        <v>64</v>
      </c>
      <c r="M8620" t="s">
        <v>11023</v>
      </c>
      <c r="N8620">
        <v>43</v>
      </c>
      <c r="O8620">
        <v>44.1</v>
      </c>
      <c r="P8620">
        <v>379.98</v>
      </c>
      <c r="Q8620" t="s">
        <v>11024</v>
      </c>
      <c r="R8620" t="s">
        <v>30</v>
      </c>
      <c r="S8620">
        <v>73871.8</v>
      </c>
      <c r="T8620" t="s">
        <v>11025</v>
      </c>
      <c r="U8620">
        <v>664.80579999999998</v>
      </c>
      <c r="V8620" t="s">
        <v>10995</v>
      </c>
      <c r="W8620">
        <v>3</v>
      </c>
      <c r="X8620">
        <v>89100000</v>
      </c>
    </row>
    <row r="8621" spans="1:24" x14ac:dyDescent="0.2">
      <c r="A8621" t="s">
        <v>47274</v>
      </c>
      <c r="B8621">
        <v>0.99523392083280005</v>
      </c>
      <c r="C8621">
        <v>7.7095973767471598E-2</v>
      </c>
      <c r="D8621">
        <f>-C8621</f>
        <v>-7.7095973767471598E-2</v>
      </c>
      <c r="E8621">
        <v>0.91423254208835103</v>
      </c>
      <c r="F8621">
        <f>-LOG10(E8621)</f>
        <v>3.8943324068490465E-2</v>
      </c>
      <c r="G8621" t="s">
        <v>47275</v>
      </c>
      <c r="H8621" t="s">
        <v>10643</v>
      </c>
      <c r="I8621">
        <v>484</v>
      </c>
      <c r="J8621" t="s">
        <v>26</v>
      </c>
      <c r="K8621" t="s">
        <v>47276</v>
      </c>
      <c r="L8621" t="s">
        <v>87</v>
      </c>
      <c r="M8621" t="s">
        <v>47277</v>
      </c>
      <c r="N8621">
        <v>1</v>
      </c>
      <c r="O8621">
        <v>1949.1</v>
      </c>
      <c r="P8621">
        <v>14.42</v>
      </c>
      <c r="Q8621" t="s">
        <v>47278</v>
      </c>
      <c r="R8621" t="s">
        <v>30</v>
      </c>
      <c r="S8621">
        <v>87444.6</v>
      </c>
      <c r="T8621" t="s">
        <v>47279</v>
      </c>
      <c r="U8621">
        <v>772.11019999999996</v>
      </c>
      <c r="V8621" t="s">
        <v>47280</v>
      </c>
      <c r="W8621">
        <v>1</v>
      </c>
      <c r="X8621">
        <v>141000000</v>
      </c>
    </row>
    <row r="8622" spans="1:24" x14ac:dyDescent="0.2">
      <c r="A8622" t="s">
        <v>33316</v>
      </c>
      <c r="B8622">
        <v>0.99523392083280005</v>
      </c>
      <c r="C8622">
        <v>8.0504667243911504E-2</v>
      </c>
      <c r="D8622">
        <f>-C8622</f>
        <v>-8.0504667243911504E-2</v>
      </c>
      <c r="E8622">
        <v>0.91431283370626304</v>
      </c>
      <c r="F8622">
        <f>-LOG10(E8622)</f>
        <v>3.8905184236593178E-2</v>
      </c>
      <c r="G8622" t="s">
        <v>33310</v>
      </c>
      <c r="H8622" t="s">
        <v>15535</v>
      </c>
      <c r="I8622">
        <v>1173</v>
      </c>
      <c r="J8622" t="s">
        <v>26</v>
      </c>
      <c r="K8622" t="s">
        <v>33317</v>
      </c>
      <c r="L8622" t="s">
        <v>40</v>
      </c>
      <c r="M8622" t="s">
        <v>33318</v>
      </c>
      <c r="N8622">
        <v>2</v>
      </c>
      <c r="O8622">
        <v>627.1</v>
      </c>
      <c r="P8622">
        <v>55.45</v>
      </c>
      <c r="Q8622" t="s">
        <v>33309</v>
      </c>
      <c r="R8622" t="s">
        <v>30</v>
      </c>
      <c r="S8622">
        <v>171930.2</v>
      </c>
      <c r="T8622" t="s">
        <v>33319</v>
      </c>
      <c r="U8622">
        <v>630.29930000000002</v>
      </c>
      <c r="V8622" t="s">
        <v>33315</v>
      </c>
      <c r="W8622">
        <v>3</v>
      </c>
      <c r="X8622">
        <v>354000000</v>
      </c>
    </row>
    <row r="8623" spans="1:24" x14ac:dyDescent="0.2">
      <c r="A8623" t="s">
        <v>35000</v>
      </c>
      <c r="B8623">
        <v>0.99523433868532996</v>
      </c>
      <c r="C8623">
        <v>9.1097689274555096E-2</v>
      </c>
      <c r="D8623">
        <f>-C8623</f>
        <v>-9.1097689274555096E-2</v>
      </c>
      <c r="E8623">
        <v>0.91456208527862504</v>
      </c>
      <c r="F8623">
        <f>-LOG10(E8623)</f>
        <v>3.8786806995996743E-2</v>
      </c>
      <c r="G8623" t="s">
        <v>34993</v>
      </c>
      <c r="H8623" t="s">
        <v>35001</v>
      </c>
      <c r="I8623">
        <v>1877</v>
      </c>
      <c r="J8623" t="s">
        <v>26</v>
      </c>
      <c r="K8623" t="s">
        <v>35002</v>
      </c>
      <c r="L8623" t="s">
        <v>26</v>
      </c>
      <c r="M8623" t="s">
        <v>35003</v>
      </c>
      <c r="N8623">
        <v>2</v>
      </c>
      <c r="O8623">
        <v>728.1</v>
      </c>
      <c r="P8623">
        <v>47.93</v>
      </c>
      <c r="Q8623" t="s">
        <v>34992</v>
      </c>
      <c r="R8623" t="s">
        <v>30</v>
      </c>
      <c r="S8623">
        <v>243395.7</v>
      </c>
      <c r="T8623" t="s">
        <v>35004</v>
      </c>
      <c r="U8623">
        <v>968.53570000000002</v>
      </c>
      <c r="V8623" t="s">
        <v>34999</v>
      </c>
      <c r="W8623">
        <v>1</v>
      </c>
      <c r="X8623">
        <v>10200000</v>
      </c>
    </row>
    <row r="8624" spans="1:24" x14ac:dyDescent="0.2">
      <c r="A8624" t="s">
        <v>2150</v>
      </c>
      <c r="B8624">
        <v>0.99523433868532996</v>
      </c>
      <c r="C8624">
        <v>-0.100915780896287</v>
      </c>
      <c r="D8624">
        <f>-C8624</f>
        <v>0.100915780896287</v>
      </c>
      <c r="E8624">
        <v>0.914666746821308</v>
      </c>
      <c r="F8624">
        <f>-LOG10(E8624)</f>
        <v>3.8737109626584401E-2</v>
      </c>
      <c r="G8624" t="s">
        <v>1933</v>
      </c>
      <c r="H8624" t="s">
        <v>2151</v>
      </c>
      <c r="I8624">
        <v>708</v>
      </c>
      <c r="J8624" t="s">
        <v>26</v>
      </c>
      <c r="K8624" t="s">
        <v>2152</v>
      </c>
      <c r="L8624" t="s">
        <v>109</v>
      </c>
      <c r="M8624" t="s">
        <v>2153</v>
      </c>
      <c r="N8624">
        <v>42</v>
      </c>
      <c r="O8624">
        <v>4.0999999999999996</v>
      </c>
      <c r="P8624">
        <v>1182.3800000000001</v>
      </c>
      <c r="Q8624" t="s">
        <v>2076</v>
      </c>
      <c r="R8624" t="s">
        <v>30</v>
      </c>
      <c r="S8624">
        <v>130038</v>
      </c>
      <c r="T8624" t="s">
        <v>2154</v>
      </c>
      <c r="U8624">
        <v>627.68330000000003</v>
      </c>
      <c r="V8624" t="s">
        <v>1939</v>
      </c>
      <c r="W8624">
        <v>1</v>
      </c>
      <c r="X8624">
        <v>61600000</v>
      </c>
    </row>
    <row r="8625" spans="1:24" x14ac:dyDescent="0.2">
      <c r="A8625" t="s">
        <v>19374</v>
      </c>
      <c r="B8625">
        <v>0.99523433868532996</v>
      </c>
      <c r="C8625">
        <v>-8.7254248368555901E-2</v>
      </c>
      <c r="D8625">
        <f>-C8625</f>
        <v>8.7254248368555901E-2</v>
      </c>
      <c r="E8625">
        <v>0.91470306938129398</v>
      </c>
      <c r="F8625">
        <f>-LOG10(E8625)</f>
        <v>3.8719863592203738E-2</v>
      </c>
      <c r="G8625" t="s">
        <v>19354</v>
      </c>
      <c r="H8625" t="s">
        <v>19375</v>
      </c>
      <c r="I8625">
        <v>426</v>
      </c>
      <c r="J8625" t="s">
        <v>26</v>
      </c>
      <c r="K8625" t="s">
        <v>19376</v>
      </c>
      <c r="L8625" t="s">
        <v>192</v>
      </c>
      <c r="M8625" t="s">
        <v>19377</v>
      </c>
      <c r="N8625">
        <v>5</v>
      </c>
      <c r="O8625">
        <v>150.1</v>
      </c>
      <c r="P8625">
        <v>171.5</v>
      </c>
      <c r="Q8625" t="s">
        <v>19378</v>
      </c>
      <c r="R8625" t="s">
        <v>30</v>
      </c>
      <c r="S8625">
        <v>55391.4</v>
      </c>
      <c r="T8625" t="s">
        <v>19379</v>
      </c>
      <c r="U8625">
        <v>891.72040000000004</v>
      </c>
      <c r="V8625" t="s">
        <v>19359</v>
      </c>
      <c r="W8625">
        <v>4</v>
      </c>
      <c r="X8625">
        <v>1520000000</v>
      </c>
    </row>
    <row r="8626" spans="1:24" x14ac:dyDescent="0.2">
      <c r="A8626" t="s">
        <v>27927</v>
      </c>
      <c r="B8626">
        <v>0.99523433868532996</v>
      </c>
      <c r="C8626">
        <v>0.101434415909296</v>
      </c>
      <c r="D8626">
        <f>-C8626</f>
        <v>-0.101434415909296</v>
      </c>
      <c r="E8626">
        <v>0.91473744364460496</v>
      </c>
      <c r="F8626">
        <f>-LOG10(E8626)</f>
        <v>3.8703543244238428E-2</v>
      </c>
      <c r="G8626" t="s">
        <v>27916</v>
      </c>
      <c r="H8626" t="s">
        <v>24693</v>
      </c>
      <c r="I8626">
        <v>110</v>
      </c>
      <c r="J8626" t="s">
        <v>40</v>
      </c>
      <c r="K8626" t="s">
        <v>27923</v>
      </c>
      <c r="L8626" t="s">
        <v>87</v>
      </c>
      <c r="M8626" t="s">
        <v>27924</v>
      </c>
      <c r="N8626">
        <v>3</v>
      </c>
      <c r="O8626">
        <v>380.1</v>
      </c>
      <c r="P8626">
        <v>88.27</v>
      </c>
      <c r="Q8626" t="s">
        <v>27919</v>
      </c>
      <c r="R8626" t="s">
        <v>30</v>
      </c>
      <c r="S8626">
        <v>41784.800000000003</v>
      </c>
      <c r="T8626" t="s">
        <v>27928</v>
      </c>
      <c r="U8626">
        <v>1011.8584</v>
      </c>
      <c r="V8626" t="s">
        <v>27921</v>
      </c>
      <c r="W8626">
        <v>2</v>
      </c>
      <c r="X8626">
        <v>105000000</v>
      </c>
    </row>
    <row r="8627" spans="1:24" x14ac:dyDescent="0.2">
      <c r="A8627" t="s">
        <v>8881</v>
      </c>
      <c r="B8627">
        <v>0.99530831085032001</v>
      </c>
      <c r="C8627">
        <v>-6.07743983945183E-2</v>
      </c>
      <c r="D8627">
        <f>-C8627</f>
        <v>6.07743983945183E-2</v>
      </c>
      <c r="E8627">
        <v>0.91493121580390702</v>
      </c>
      <c r="F8627">
        <f>-LOG10(E8627)</f>
        <v>3.8611554807521861E-2</v>
      </c>
      <c r="G8627" t="s">
        <v>8758</v>
      </c>
      <c r="H8627" t="s">
        <v>8882</v>
      </c>
      <c r="I8627">
        <v>880</v>
      </c>
      <c r="J8627" t="s">
        <v>40</v>
      </c>
      <c r="K8627" t="s">
        <v>8883</v>
      </c>
      <c r="L8627" t="s">
        <v>192</v>
      </c>
      <c r="M8627" t="s">
        <v>8884</v>
      </c>
      <c r="N8627">
        <v>28</v>
      </c>
      <c r="O8627">
        <v>28.1</v>
      </c>
      <c r="P8627">
        <v>451.31</v>
      </c>
      <c r="Q8627" t="s">
        <v>8757</v>
      </c>
      <c r="R8627" t="s">
        <v>30</v>
      </c>
      <c r="S8627">
        <v>166730.79999999999</v>
      </c>
      <c r="T8627" t="s">
        <v>8885</v>
      </c>
      <c r="U8627">
        <v>743.64239999999995</v>
      </c>
      <c r="V8627" t="s">
        <v>8763</v>
      </c>
      <c r="W8627">
        <v>5</v>
      </c>
      <c r="X8627">
        <v>6780000000</v>
      </c>
    </row>
    <row r="8628" spans="1:24" x14ac:dyDescent="0.2">
      <c r="A8628" t="s">
        <v>18420</v>
      </c>
      <c r="B8628">
        <v>0.99530831085032001</v>
      </c>
      <c r="C8628">
        <v>7.6202870869859302E-2</v>
      </c>
      <c r="D8628">
        <f>-C8628</f>
        <v>-7.6202870869859302E-2</v>
      </c>
      <c r="E8628">
        <v>0.91505782788760903</v>
      </c>
      <c r="F8628">
        <f>-LOG10(E8628)</f>
        <v>3.8551459442938835E-2</v>
      </c>
      <c r="G8628" t="s">
        <v>18422</v>
      </c>
      <c r="H8628" t="s">
        <v>18423</v>
      </c>
      <c r="I8628">
        <v>724</v>
      </c>
      <c r="J8628" t="s">
        <v>40</v>
      </c>
      <c r="K8628" t="s">
        <v>18424</v>
      </c>
      <c r="L8628" t="s">
        <v>40</v>
      </c>
      <c r="M8628" t="s">
        <v>18425</v>
      </c>
      <c r="N8628">
        <v>1</v>
      </c>
      <c r="O8628">
        <v>131.1</v>
      </c>
      <c r="P8628">
        <v>191.21</v>
      </c>
      <c r="Q8628" t="s">
        <v>18421</v>
      </c>
      <c r="R8628" t="s">
        <v>30</v>
      </c>
      <c r="S8628">
        <v>248334.3</v>
      </c>
      <c r="T8628" t="s">
        <v>18426</v>
      </c>
      <c r="U8628">
        <v>822.7287</v>
      </c>
      <c r="V8628" t="s">
        <v>18427</v>
      </c>
      <c r="W8628">
        <v>1</v>
      </c>
      <c r="X8628">
        <v>50400000</v>
      </c>
    </row>
    <row r="8629" spans="1:24" x14ac:dyDescent="0.2">
      <c r="A8629" t="s">
        <v>7887</v>
      </c>
      <c r="B8629">
        <v>0.99530831085032001</v>
      </c>
      <c r="C8629">
        <v>-0.142413842583893</v>
      </c>
      <c r="D8629">
        <f>-C8629</f>
        <v>0.142413842583893</v>
      </c>
      <c r="E8629">
        <v>0.91527048532449795</v>
      </c>
      <c r="F8629">
        <f>-LOG10(E8629)</f>
        <v>3.8450542081692268E-2</v>
      </c>
      <c r="G8629" t="s">
        <v>7840</v>
      </c>
      <c r="H8629" t="s">
        <v>7388</v>
      </c>
      <c r="I8629">
        <v>569</v>
      </c>
      <c r="J8629" t="s">
        <v>26</v>
      </c>
      <c r="K8629" t="s">
        <v>7888</v>
      </c>
      <c r="L8629" t="s">
        <v>109</v>
      </c>
      <c r="M8629" t="s">
        <v>7889</v>
      </c>
      <c r="N8629">
        <v>13</v>
      </c>
      <c r="O8629">
        <v>23.1</v>
      </c>
      <c r="P8629">
        <v>527.9</v>
      </c>
      <c r="Q8629" t="s">
        <v>7839</v>
      </c>
      <c r="R8629" t="s">
        <v>30</v>
      </c>
      <c r="S8629">
        <v>131767.20000000001</v>
      </c>
      <c r="T8629" t="s">
        <v>7890</v>
      </c>
      <c r="U8629">
        <v>614.78369999999995</v>
      </c>
      <c r="V8629" t="s">
        <v>7845</v>
      </c>
      <c r="W8629">
        <v>1</v>
      </c>
      <c r="X8629">
        <v>503000000</v>
      </c>
    </row>
    <row r="8630" spans="1:24" x14ac:dyDescent="0.2">
      <c r="A8630" t="s">
        <v>29485</v>
      </c>
      <c r="B8630">
        <v>0.99530831085032001</v>
      </c>
      <c r="C8630">
        <v>-5.7370751085269497E-2</v>
      </c>
      <c r="D8630">
        <f>-C8630</f>
        <v>5.7370751085269497E-2</v>
      </c>
      <c r="E8630">
        <v>0.91563622883779305</v>
      </c>
      <c r="F8630">
        <f>-LOG10(E8630)</f>
        <v>3.8277031994586104E-2</v>
      </c>
      <c r="G8630" t="s">
        <v>29465</v>
      </c>
      <c r="H8630" t="s">
        <v>6837</v>
      </c>
      <c r="I8630">
        <v>574</v>
      </c>
      <c r="J8630" t="s">
        <v>40</v>
      </c>
      <c r="K8630" t="s">
        <v>29486</v>
      </c>
      <c r="L8630" t="s">
        <v>109</v>
      </c>
      <c r="M8630" t="s">
        <v>29487</v>
      </c>
      <c r="N8630">
        <v>5</v>
      </c>
      <c r="O8630">
        <v>438.1</v>
      </c>
      <c r="P8630">
        <v>76.8</v>
      </c>
      <c r="Q8630" t="s">
        <v>29483</v>
      </c>
      <c r="R8630" t="s">
        <v>30</v>
      </c>
      <c r="S8630">
        <v>77688.399999999994</v>
      </c>
      <c r="T8630" t="s">
        <v>29488</v>
      </c>
      <c r="U8630">
        <v>1071.0028</v>
      </c>
      <c r="V8630" t="s">
        <v>29469</v>
      </c>
      <c r="W8630">
        <v>5</v>
      </c>
      <c r="X8630">
        <v>402000000</v>
      </c>
    </row>
    <row r="8631" spans="1:24" x14ac:dyDescent="0.2">
      <c r="A8631" t="s">
        <v>3095</v>
      </c>
      <c r="B8631">
        <v>0.99530831085032001</v>
      </c>
      <c r="C8631">
        <v>-8.5325524755816201E-2</v>
      </c>
      <c r="D8631">
        <f>-C8631</f>
        <v>8.5325524755816201E-2</v>
      </c>
      <c r="E8631">
        <v>0.91564355050745405</v>
      </c>
      <c r="F8631">
        <f>-LOG10(E8631)</f>
        <v>3.827355927483244E-2</v>
      </c>
      <c r="G8631" t="s">
        <v>3019</v>
      </c>
      <c r="H8631" t="s">
        <v>3096</v>
      </c>
      <c r="I8631">
        <v>722</v>
      </c>
      <c r="J8631" t="s">
        <v>26</v>
      </c>
      <c r="K8631" t="s">
        <v>3097</v>
      </c>
      <c r="L8631" t="s">
        <v>171</v>
      </c>
      <c r="M8631" t="s">
        <v>3098</v>
      </c>
      <c r="N8631">
        <v>99</v>
      </c>
      <c r="O8631">
        <v>6.4</v>
      </c>
      <c r="P8631">
        <v>1014.09</v>
      </c>
      <c r="Q8631" t="s">
        <v>3047</v>
      </c>
      <c r="R8631" t="s">
        <v>30</v>
      </c>
      <c r="S8631">
        <v>159479.70000000001</v>
      </c>
      <c r="T8631" t="s">
        <v>3099</v>
      </c>
      <c r="U8631">
        <v>930.79200000000003</v>
      </c>
      <c r="V8631" t="s">
        <v>3024</v>
      </c>
      <c r="W8631">
        <v>8</v>
      </c>
      <c r="X8631">
        <v>16400000000</v>
      </c>
    </row>
    <row r="8632" spans="1:24" x14ac:dyDescent="0.2">
      <c r="A8632" t="s">
        <v>37445</v>
      </c>
      <c r="B8632">
        <v>0.99530831085032001</v>
      </c>
      <c r="C8632">
        <v>7.7803955488185805E-2</v>
      </c>
      <c r="D8632">
        <f>-C8632</f>
        <v>-7.7803955488185805E-2</v>
      </c>
      <c r="E8632">
        <v>0.91589318551930199</v>
      </c>
      <c r="F8632">
        <f>-LOG10(E8632)</f>
        <v>3.8155172232220397E-2</v>
      </c>
      <c r="G8632" t="s">
        <v>37446</v>
      </c>
      <c r="H8632" t="s">
        <v>11840</v>
      </c>
      <c r="I8632">
        <v>465</v>
      </c>
      <c r="J8632" t="s">
        <v>26</v>
      </c>
      <c r="K8632" t="s">
        <v>37447</v>
      </c>
      <c r="L8632" t="s">
        <v>269</v>
      </c>
      <c r="M8632" t="s">
        <v>37448</v>
      </c>
      <c r="N8632">
        <v>1</v>
      </c>
      <c r="O8632">
        <v>896.1</v>
      </c>
      <c r="P8632">
        <v>39.630000000000003</v>
      </c>
      <c r="Q8632" t="s">
        <v>37449</v>
      </c>
      <c r="R8632" t="s">
        <v>30</v>
      </c>
      <c r="S8632">
        <v>57908.800000000003</v>
      </c>
      <c r="T8632" t="s">
        <v>37450</v>
      </c>
      <c r="U8632">
        <v>938.94200000000001</v>
      </c>
      <c r="V8632" t="s">
        <v>37451</v>
      </c>
      <c r="W8632">
        <v>2</v>
      </c>
      <c r="X8632">
        <v>80900000</v>
      </c>
    </row>
    <row r="8633" spans="1:24" x14ac:dyDescent="0.2">
      <c r="A8633" t="s">
        <v>26981</v>
      </c>
      <c r="B8633">
        <v>0.99530831085032001</v>
      </c>
      <c r="C8633">
        <v>-6.2771441755632207E-2</v>
      </c>
      <c r="D8633">
        <f>-C8633</f>
        <v>6.2771441755632207E-2</v>
      </c>
      <c r="E8633">
        <v>0.91608151909162905</v>
      </c>
      <c r="F8633">
        <f>-LOG10(E8633)</f>
        <v>3.8065878170134231E-2</v>
      </c>
      <c r="G8633" t="s">
        <v>26971</v>
      </c>
      <c r="H8633" t="s">
        <v>26982</v>
      </c>
      <c r="I8633">
        <v>984</v>
      </c>
      <c r="J8633" t="s">
        <v>26</v>
      </c>
      <c r="K8633" t="s">
        <v>26983</v>
      </c>
      <c r="L8633" t="s">
        <v>87</v>
      </c>
      <c r="M8633" t="s">
        <v>26984</v>
      </c>
      <c r="N8633">
        <v>3</v>
      </c>
      <c r="O8633">
        <v>348.1</v>
      </c>
      <c r="P8633">
        <v>94.41</v>
      </c>
      <c r="Q8633" t="s">
        <v>26974</v>
      </c>
      <c r="R8633" t="s">
        <v>30</v>
      </c>
      <c r="S8633">
        <v>199179.8</v>
      </c>
      <c r="T8633" t="s">
        <v>26985</v>
      </c>
      <c r="U8633">
        <v>639.31219999999996</v>
      </c>
      <c r="V8633" t="s">
        <v>26976</v>
      </c>
      <c r="W8633">
        <v>2</v>
      </c>
      <c r="X8633">
        <v>550000000</v>
      </c>
    </row>
    <row r="8634" spans="1:24" x14ac:dyDescent="0.2">
      <c r="A8634" t="s">
        <v>24835</v>
      </c>
      <c r="B8634">
        <v>0.99530831085032001</v>
      </c>
      <c r="C8634">
        <v>-9.1476431367366898E-2</v>
      </c>
      <c r="D8634">
        <f>-C8634</f>
        <v>9.1476431367366898E-2</v>
      </c>
      <c r="E8634">
        <v>0.91613572879939498</v>
      </c>
      <c r="F8634">
        <f>-LOG10(E8634)</f>
        <v>3.8040179277732358E-2</v>
      </c>
      <c r="G8634" t="s">
        <v>24824</v>
      </c>
      <c r="H8634" t="s">
        <v>21506</v>
      </c>
      <c r="I8634">
        <v>354</v>
      </c>
      <c r="J8634" t="s">
        <v>40</v>
      </c>
      <c r="K8634" t="s">
        <v>24836</v>
      </c>
      <c r="L8634" t="s">
        <v>87</v>
      </c>
      <c r="M8634" t="s">
        <v>24837</v>
      </c>
      <c r="N8634">
        <v>7</v>
      </c>
      <c r="O8634">
        <v>279.10000000000002</v>
      </c>
      <c r="P8634">
        <v>109.96</v>
      </c>
      <c r="Q8634" t="s">
        <v>24838</v>
      </c>
      <c r="R8634" t="s">
        <v>30</v>
      </c>
      <c r="S8634">
        <v>115094.7</v>
      </c>
      <c r="T8634" t="s">
        <v>24839</v>
      </c>
      <c r="U8634">
        <v>729.00800000000004</v>
      </c>
      <c r="V8634" t="s">
        <v>24829</v>
      </c>
      <c r="W8634">
        <v>4</v>
      </c>
      <c r="X8634">
        <v>1720000000</v>
      </c>
    </row>
    <row r="8635" spans="1:24" x14ac:dyDescent="0.2">
      <c r="A8635" t="s">
        <v>50145</v>
      </c>
      <c r="B8635">
        <v>0.99530831085032001</v>
      </c>
      <c r="C8635">
        <v>0.12334056244264199</v>
      </c>
      <c r="D8635">
        <f>-C8635</f>
        <v>-0.12334056244264199</v>
      </c>
      <c r="E8635">
        <v>0.91639079134452195</v>
      </c>
      <c r="F8635">
        <f>-LOG10(E8635)</f>
        <v>3.7919283612227371E-2</v>
      </c>
      <c r="G8635" t="s">
        <v>50146</v>
      </c>
      <c r="H8635" t="s">
        <v>14549</v>
      </c>
      <c r="I8635">
        <v>704</v>
      </c>
      <c r="J8635" t="s">
        <v>40</v>
      </c>
      <c r="K8635" t="s">
        <v>50147</v>
      </c>
      <c r="L8635" t="s">
        <v>1596</v>
      </c>
      <c r="M8635" t="s">
        <v>50148</v>
      </c>
      <c r="N8635">
        <v>1</v>
      </c>
      <c r="O8635">
        <v>2399.1</v>
      </c>
      <c r="P8635">
        <v>9.42</v>
      </c>
      <c r="Q8635" t="s">
        <v>50149</v>
      </c>
      <c r="R8635" t="s">
        <v>30</v>
      </c>
      <c r="S8635">
        <v>78208.600000000006</v>
      </c>
      <c r="T8635" t="s">
        <v>50150</v>
      </c>
      <c r="U8635">
        <v>534.27530000000002</v>
      </c>
      <c r="V8635" t="s">
        <v>50151</v>
      </c>
      <c r="W8635">
        <v>1</v>
      </c>
      <c r="X8635">
        <v>277000000</v>
      </c>
    </row>
    <row r="8636" spans="1:24" x14ac:dyDescent="0.2">
      <c r="A8636" t="s">
        <v>6345</v>
      </c>
      <c r="B8636">
        <v>0.99530831085032001</v>
      </c>
      <c r="C8636">
        <v>-5.5369332662960902E-2</v>
      </c>
      <c r="D8636">
        <f>-C8636</f>
        <v>5.5369332662960902E-2</v>
      </c>
      <c r="E8636">
        <v>0.91690786018773296</v>
      </c>
      <c r="F8636">
        <f>-LOG10(E8636)</f>
        <v>3.7674304267331871E-2</v>
      </c>
      <c r="G8636" t="s">
        <v>6251</v>
      </c>
      <c r="H8636" t="s">
        <v>4065</v>
      </c>
      <c r="I8636">
        <v>1078</v>
      </c>
      <c r="J8636" t="s">
        <v>26</v>
      </c>
      <c r="K8636" t="s">
        <v>6346</v>
      </c>
      <c r="L8636" t="s">
        <v>81</v>
      </c>
      <c r="M8636" t="s">
        <v>6347</v>
      </c>
      <c r="N8636">
        <v>21</v>
      </c>
      <c r="O8636">
        <v>16.2</v>
      </c>
      <c r="P8636">
        <v>621.42999999999995</v>
      </c>
      <c r="Q8636" t="s">
        <v>6254</v>
      </c>
      <c r="R8636" t="s">
        <v>30</v>
      </c>
      <c r="S8636">
        <v>136081.29999999999</v>
      </c>
      <c r="T8636" t="s">
        <v>6348</v>
      </c>
      <c r="U8636">
        <v>583.31190000000004</v>
      </c>
      <c r="V8636" t="s">
        <v>6256</v>
      </c>
      <c r="W8636">
        <v>2</v>
      </c>
      <c r="X8636">
        <v>3110000000</v>
      </c>
    </row>
    <row r="8637" spans="1:24" x14ac:dyDescent="0.2">
      <c r="A8637" t="s">
        <v>6377</v>
      </c>
      <c r="B8637">
        <v>0.99530831085032001</v>
      </c>
      <c r="C8637">
        <v>-5.2136033153028401E-2</v>
      </c>
      <c r="D8637">
        <f>-C8637</f>
        <v>5.2136033153028401E-2</v>
      </c>
      <c r="E8637">
        <v>0.91696382242104801</v>
      </c>
      <c r="F8637">
        <f>-LOG10(E8637)</f>
        <v>3.7647798498840278E-2</v>
      </c>
      <c r="G8637" t="s">
        <v>6251</v>
      </c>
      <c r="H8637" t="s">
        <v>6378</v>
      </c>
      <c r="I8637">
        <v>262</v>
      </c>
      <c r="J8637" t="s">
        <v>26</v>
      </c>
      <c r="K8637" t="s">
        <v>6379</v>
      </c>
      <c r="L8637" t="s">
        <v>192</v>
      </c>
      <c r="M8637" t="s">
        <v>6380</v>
      </c>
      <c r="N8637">
        <v>29</v>
      </c>
      <c r="O8637">
        <v>16.2</v>
      </c>
      <c r="P8637">
        <v>621.42999999999995</v>
      </c>
      <c r="Q8637" t="s">
        <v>6254</v>
      </c>
      <c r="R8637" t="s">
        <v>30</v>
      </c>
      <c r="S8637">
        <v>136081.29999999999</v>
      </c>
      <c r="T8637" t="s">
        <v>6381</v>
      </c>
      <c r="U8637">
        <v>669.65779999999995</v>
      </c>
      <c r="V8637" t="s">
        <v>6256</v>
      </c>
      <c r="W8637">
        <v>2</v>
      </c>
      <c r="X8637">
        <v>288000000</v>
      </c>
    </row>
    <row r="8638" spans="1:24" x14ac:dyDescent="0.2">
      <c r="A8638" t="s">
        <v>45748</v>
      </c>
      <c r="B8638">
        <v>0.99530831085032001</v>
      </c>
      <c r="C8638">
        <v>0.13395955793974301</v>
      </c>
      <c r="D8638">
        <f>-C8638</f>
        <v>-0.13395955793974301</v>
      </c>
      <c r="E8638">
        <v>0.91703164199513099</v>
      </c>
      <c r="F8638">
        <f>-LOG10(E8638)</f>
        <v>3.7615678826382892E-2</v>
      </c>
      <c r="G8638" t="s">
        <v>45743</v>
      </c>
      <c r="H8638" t="s">
        <v>31288</v>
      </c>
      <c r="I8638">
        <v>278</v>
      </c>
      <c r="J8638" t="s">
        <v>40</v>
      </c>
      <c r="K8638" t="s">
        <v>45749</v>
      </c>
      <c r="L8638" t="s">
        <v>75</v>
      </c>
      <c r="M8638" t="s">
        <v>45750</v>
      </c>
      <c r="N8638">
        <v>2</v>
      </c>
      <c r="O8638">
        <v>1735.1</v>
      </c>
      <c r="P8638">
        <v>17.350000000000001</v>
      </c>
      <c r="Q8638" t="s">
        <v>45751</v>
      </c>
      <c r="R8638" t="s">
        <v>30</v>
      </c>
      <c r="S8638">
        <v>39120.699999999997</v>
      </c>
      <c r="T8638" t="s">
        <v>45752</v>
      </c>
      <c r="U8638">
        <v>950.89120000000003</v>
      </c>
      <c r="V8638" t="s">
        <v>45747</v>
      </c>
      <c r="W8638">
        <v>1</v>
      </c>
      <c r="X8638">
        <v>72100000</v>
      </c>
    </row>
    <row r="8639" spans="1:24" x14ac:dyDescent="0.2">
      <c r="A8639" t="s">
        <v>35684</v>
      </c>
      <c r="B8639">
        <v>0.99530831085032001</v>
      </c>
      <c r="C8639">
        <v>-0.116917248161114</v>
      </c>
      <c r="D8639">
        <f>-C8639</f>
        <v>0.116917248161114</v>
      </c>
      <c r="E8639">
        <v>0.91719045693503498</v>
      </c>
      <c r="F8639">
        <f>-LOG10(E8639)</f>
        <v>3.7540472609800195E-2</v>
      </c>
      <c r="G8639" t="s">
        <v>35671</v>
      </c>
      <c r="H8639" t="s">
        <v>35685</v>
      </c>
      <c r="I8639">
        <v>863</v>
      </c>
      <c r="J8639" t="s">
        <v>26</v>
      </c>
      <c r="K8639" t="s">
        <v>35686</v>
      </c>
      <c r="L8639" t="s">
        <v>1596</v>
      </c>
      <c r="M8639" t="s">
        <v>35687</v>
      </c>
      <c r="N8639">
        <v>5</v>
      </c>
      <c r="O8639">
        <v>771.1</v>
      </c>
      <c r="P8639">
        <v>46.03</v>
      </c>
      <c r="Q8639" t="s">
        <v>35672</v>
      </c>
      <c r="R8639" t="s">
        <v>30</v>
      </c>
      <c r="S8639">
        <v>99557.2</v>
      </c>
      <c r="T8639" t="s">
        <v>35688</v>
      </c>
      <c r="U8639">
        <v>684.81780000000003</v>
      </c>
      <c r="V8639" t="s">
        <v>35677</v>
      </c>
      <c r="W8639">
        <v>1</v>
      </c>
      <c r="X8639">
        <v>1450000</v>
      </c>
    </row>
    <row r="8640" spans="1:24" x14ac:dyDescent="0.2">
      <c r="A8640" t="s">
        <v>18014</v>
      </c>
      <c r="B8640">
        <v>0.99530831085032001</v>
      </c>
      <c r="C8640">
        <v>-5.9893733236749097E-2</v>
      </c>
      <c r="D8640">
        <f>-C8640</f>
        <v>5.9893733236749097E-2</v>
      </c>
      <c r="E8640">
        <v>0.91736275235521902</v>
      </c>
      <c r="F8640">
        <f>-LOG10(E8640)</f>
        <v>3.7458897488310987E-2</v>
      </c>
      <c r="G8640" t="s">
        <v>17964</v>
      </c>
      <c r="H8640" t="s">
        <v>18015</v>
      </c>
      <c r="I8640">
        <v>3177</v>
      </c>
      <c r="J8640" t="s">
        <v>26</v>
      </c>
      <c r="K8640" t="s">
        <v>18016</v>
      </c>
      <c r="L8640" t="s">
        <v>109</v>
      </c>
      <c r="M8640" t="s">
        <v>18017</v>
      </c>
      <c r="N8640">
        <v>13</v>
      </c>
      <c r="O8640">
        <v>123.1</v>
      </c>
      <c r="P8640">
        <v>196.16</v>
      </c>
      <c r="Q8640" t="s">
        <v>17983</v>
      </c>
      <c r="R8640" t="s">
        <v>30</v>
      </c>
      <c r="S8640">
        <v>374492.2</v>
      </c>
      <c r="T8640" t="s">
        <v>18018</v>
      </c>
      <c r="U8640">
        <v>917.43399999999997</v>
      </c>
      <c r="V8640" t="s">
        <v>17968</v>
      </c>
      <c r="W8640">
        <v>2</v>
      </c>
      <c r="X8640">
        <v>102000000</v>
      </c>
    </row>
    <row r="8641" spans="1:24" x14ac:dyDescent="0.2">
      <c r="A8641" t="s">
        <v>40511</v>
      </c>
      <c r="B8641">
        <v>0.99530831085032001</v>
      </c>
      <c r="C8641">
        <v>-0.109044598185147</v>
      </c>
      <c r="D8641">
        <f>-C8641</f>
        <v>0.109044598185147</v>
      </c>
      <c r="E8641">
        <v>0.91739881873010398</v>
      </c>
      <c r="F8641">
        <f>-LOG10(E8641)</f>
        <v>3.7441823414116657E-2</v>
      </c>
      <c r="G8641" t="s">
        <v>40512</v>
      </c>
      <c r="H8641" t="s">
        <v>35060</v>
      </c>
      <c r="I8641">
        <v>114</v>
      </c>
      <c r="J8641" t="s">
        <v>26</v>
      </c>
      <c r="K8641" t="s">
        <v>40513</v>
      </c>
      <c r="L8641" t="s">
        <v>192</v>
      </c>
      <c r="M8641" t="s">
        <v>40514</v>
      </c>
      <c r="N8641">
        <v>1</v>
      </c>
      <c r="O8641">
        <v>1136.0999999999999</v>
      </c>
      <c r="P8641">
        <v>30.29</v>
      </c>
      <c r="Q8641" t="s">
        <v>40515</v>
      </c>
      <c r="R8641" t="s">
        <v>30</v>
      </c>
      <c r="S8641">
        <v>80079.899999999994</v>
      </c>
      <c r="T8641" t="s">
        <v>40516</v>
      </c>
      <c r="U8641">
        <v>826.85649999999998</v>
      </c>
      <c r="V8641" t="s">
        <v>40517</v>
      </c>
      <c r="W8641">
        <v>1</v>
      </c>
      <c r="X8641">
        <v>13500000</v>
      </c>
    </row>
    <row r="8642" spans="1:24" x14ac:dyDescent="0.2">
      <c r="A8642" t="s">
        <v>43817</v>
      </c>
      <c r="B8642">
        <v>0.99530831085032001</v>
      </c>
      <c r="C8642">
        <v>8.5562346744883694E-2</v>
      </c>
      <c r="D8642">
        <f>-C8642</f>
        <v>-8.5562346744883694E-2</v>
      </c>
      <c r="E8642">
        <v>0.917421357438296</v>
      </c>
      <c r="F8642">
        <f>-LOG10(E8642)</f>
        <v>3.7431153772781063E-2</v>
      </c>
      <c r="G8642" t="s">
        <v>43819</v>
      </c>
      <c r="H8642" t="s">
        <v>13947</v>
      </c>
      <c r="I8642">
        <v>510</v>
      </c>
      <c r="J8642" t="s">
        <v>40</v>
      </c>
      <c r="K8642" t="s">
        <v>43820</v>
      </c>
      <c r="L8642" t="s">
        <v>109</v>
      </c>
      <c r="M8642" t="s">
        <v>43821</v>
      </c>
      <c r="N8642">
        <v>2</v>
      </c>
      <c r="O8642">
        <v>1485.1</v>
      </c>
      <c r="P8642">
        <v>21.31</v>
      </c>
      <c r="Q8642" t="s">
        <v>43818</v>
      </c>
      <c r="R8642" t="s">
        <v>30</v>
      </c>
      <c r="S8642">
        <v>62824.1</v>
      </c>
      <c r="T8642" t="s">
        <v>43822</v>
      </c>
      <c r="U8642">
        <v>953.44749999999999</v>
      </c>
      <c r="V8642" t="s">
        <v>43823</v>
      </c>
      <c r="W8642">
        <v>2</v>
      </c>
      <c r="X8642">
        <v>94300000</v>
      </c>
    </row>
    <row r="8643" spans="1:24" x14ac:dyDescent="0.2">
      <c r="A8643" t="s">
        <v>44718</v>
      </c>
      <c r="B8643">
        <v>0.99530831085032001</v>
      </c>
      <c r="C8643">
        <v>-8.0663920584678903E-2</v>
      </c>
      <c r="D8643">
        <f>-C8643</f>
        <v>8.0663920584678903E-2</v>
      </c>
      <c r="E8643">
        <v>0.917709515691429</v>
      </c>
      <c r="F8643">
        <f>-LOG10(E8643)</f>
        <v>3.7294765091067418E-2</v>
      </c>
      <c r="G8643" t="s">
        <v>44713</v>
      </c>
      <c r="H8643" t="s">
        <v>44719</v>
      </c>
      <c r="I8643">
        <v>173</v>
      </c>
      <c r="J8643" t="s">
        <v>40</v>
      </c>
      <c r="K8643" t="s">
        <v>44720</v>
      </c>
      <c r="L8643" t="s">
        <v>75</v>
      </c>
      <c r="M8643" t="s">
        <v>44721</v>
      </c>
      <c r="N8643">
        <v>2</v>
      </c>
      <c r="O8643">
        <v>1598.1</v>
      </c>
      <c r="P8643">
        <v>19.329999999999998</v>
      </c>
      <c r="Q8643" t="s">
        <v>44712</v>
      </c>
      <c r="R8643" t="s">
        <v>30</v>
      </c>
      <c r="S8643">
        <v>57524.2</v>
      </c>
      <c r="T8643" t="s">
        <v>44722</v>
      </c>
      <c r="U8643">
        <v>881.68619999999999</v>
      </c>
      <c r="V8643" t="s">
        <v>44717</v>
      </c>
      <c r="W8643">
        <v>1</v>
      </c>
      <c r="X8643">
        <v>509000000</v>
      </c>
    </row>
    <row r="8644" spans="1:24" x14ac:dyDescent="0.2">
      <c r="A8644" t="s">
        <v>37354</v>
      </c>
      <c r="B8644">
        <v>0.99530831085032001</v>
      </c>
      <c r="C8644">
        <v>0.140211007846896</v>
      </c>
      <c r="D8644">
        <f>-C8644</f>
        <v>-0.140211007846896</v>
      </c>
      <c r="E8644">
        <v>0.91774865779689196</v>
      </c>
      <c r="F8644">
        <f>-LOG10(E8644)</f>
        <v>3.727624197715422E-2</v>
      </c>
      <c r="G8644" t="s">
        <v>37355</v>
      </c>
      <c r="H8644" t="s">
        <v>5131</v>
      </c>
      <c r="I8644">
        <v>419</v>
      </c>
      <c r="J8644" t="s">
        <v>26</v>
      </c>
      <c r="K8644" t="s">
        <v>37356</v>
      </c>
      <c r="L8644" t="s">
        <v>75</v>
      </c>
      <c r="M8644" t="s">
        <v>37357</v>
      </c>
      <c r="N8644">
        <v>1</v>
      </c>
      <c r="O8644">
        <v>890.1</v>
      </c>
      <c r="P8644">
        <v>39.71</v>
      </c>
      <c r="Q8644" t="s">
        <v>37358</v>
      </c>
      <c r="R8644" t="s">
        <v>30</v>
      </c>
      <c r="S8644">
        <v>59857.1</v>
      </c>
      <c r="T8644" t="s">
        <v>37359</v>
      </c>
      <c r="U8644">
        <v>792.10550000000001</v>
      </c>
      <c r="V8644" t="s">
        <v>37360</v>
      </c>
      <c r="W8644">
        <v>4</v>
      </c>
      <c r="X8644">
        <v>287000000</v>
      </c>
    </row>
    <row r="8645" spans="1:24" x14ac:dyDescent="0.2">
      <c r="A8645" t="s">
        <v>22332</v>
      </c>
      <c r="B8645">
        <v>0.99530831085032001</v>
      </c>
      <c r="C8645">
        <v>8.8060495472953595E-2</v>
      </c>
      <c r="D8645">
        <f>-C8645</f>
        <v>-8.8060495472953595E-2</v>
      </c>
      <c r="E8645">
        <v>0.91778973157407095</v>
      </c>
      <c r="F8645">
        <f>-LOG10(E8645)</f>
        <v>3.7256805592836652E-2</v>
      </c>
      <c r="G8645" t="s">
        <v>22334</v>
      </c>
      <c r="H8645" t="s">
        <v>15261</v>
      </c>
      <c r="I8645">
        <v>50</v>
      </c>
      <c r="J8645" t="s">
        <v>26</v>
      </c>
      <c r="K8645" t="s">
        <v>22335</v>
      </c>
      <c r="L8645" t="s">
        <v>192</v>
      </c>
      <c r="M8645" t="s">
        <v>22336</v>
      </c>
      <c r="N8645">
        <v>1</v>
      </c>
      <c r="O8645">
        <v>210.1</v>
      </c>
      <c r="P8645">
        <v>134.83000000000001</v>
      </c>
      <c r="Q8645" t="s">
        <v>22337</v>
      </c>
      <c r="R8645" t="s">
        <v>30</v>
      </c>
      <c r="S8645">
        <v>39186.1</v>
      </c>
      <c r="T8645" t="s">
        <v>22338</v>
      </c>
      <c r="U8645">
        <v>975.47389999999996</v>
      </c>
      <c r="V8645" t="s">
        <v>22339</v>
      </c>
      <c r="W8645">
        <v>2</v>
      </c>
      <c r="X8645">
        <v>29900000</v>
      </c>
    </row>
    <row r="8646" spans="1:24" x14ac:dyDescent="0.2">
      <c r="A8646" t="s">
        <v>3387</v>
      </c>
      <c r="B8646">
        <v>0.99530831085032001</v>
      </c>
      <c r="C8646">
        <v>-0.12722179596989999</v>
      </c>
      <c r="D8646">
        <f>-C8646</f>
        <v>0.12722179596989999</v>
      </c>
      <c r="E8646">
        <v>0.91794289991447398</v>
      </c>
      <c r="F8646">
        <f>-LOG10(E8646)</f>
        <v>3.7184332985385378E-2</v>
      </c>
      <c r="G8646" t="s">
        <v>3165</v>
      </c>
      <c r="H8646" t="s">
        <v>3388</v>
      </c>
      <c r="I8646">
        <v>1109</v>
      </c>
      <c r="J8646" t="s">
        <v>40</v>
      </c>
      <c r="K8646" t="s">
        <v>3389</v>
      </c>
      <c r="L8646" t="s">
        <v>64</v>
      </c>
      <c r="M8646" t="s">
        <v>3390</v>
      </c>
      <c r="N8646">
        <v>50</v>
      </c>
      <c r="O8646">
        <v>7.1</v>
      </c>
      <c r="P8646">
        <v>998.81</v>
      </c>
      <c r="Q8646" t="s">
        <v>3204</v>
      </c>
      <c r="R8646" t="s">
        <v>30</v>
      </c>
      <c r="S8646">
        <v>145833.60000000001</v>
      </c>
      <c r="T8646" t="s">
        <v>3391</v>
      </c>
      <c r="U8646">
        <v>686.11580000000004</v>
      </c>
      <c r="V8646" t="s">
        <v>3170</v>
      </c>
      <c r="W8646">
        <v>1</v>
      </c>
      <c r="X8646">
        <v>405000000</v>
      </c>
    </row>
    <row r="8647" spans="1:24" x14ac:dyDescent="0.2">
      <c r="A8647" t="s">
        <v>41680</v>
      </c>
      <c r="B8647">
        <v>0.99530831085032001</v>
      </c>
      <c r="C8647">
        <v>6.4087394659730901E-2</v>
      </c>
      <c r="D8647">
        <f>-C8647</f>
        <v>-6.4087394659730901E-2</v>
      </c>
      <c r="E8647">
        <v>0.91796286165107399</v>
      </c>
      <c r="F8647">
        <f>-LOG10(E8647)</f>
        <v>3.7174888849159628E-2</v>
      </c>
      <c r="G8647" t="s">
        <v>41674</v>
      </c>
      <c r="H8647" t="s">
        <v>41681</v>
      </c>
      <c r="I8647">
        <v>1937</v>
      </c>
      <c r="J8647" t="s">
        <v>26</v>
      </c>
      <c r="K8647" t="s">
        <v>41682</v>
      </c>
      <c r="L8647" t="s">
        <v>109</v>
      </c>
      <c r="M8647" t="s">
        <v>41683</v>
      </c>
      <c r="N8647">
        <v>2</v>
      </c>
      <c r="O8647">
        <v>1246.0999999999999</v>
      </c>
      <c r="P8647">
        <v>26.77</v>
      </c>
      <c r="Q8647" t="s">
        <v>41673</v>
      </c>
      <c r="R8647" t="s">
        <v>30</v>
      </c>
      <c r="S8647">
        <v>227566.2</v>
      </c>
      <c r="T8647" t="s">
        <v>41684</v>
      </c>
      <c r="U8647">
        <v>1041.1768999999999</v>
      </c>
      <c r="V8647" t="s">
        <v>41679</v>
      </c>
      <c r="W8647">
        <v>2</v>
      </c>
      <c r="X8647">
        <v>380000000</v>
      </c>
    </row>
    <row r="8648" spans="1:24" x14ac:dyDescent="0.2">
      <c r="A8648" t="s">
        <v>28363</v>
      </c>
      <c r="B8648">
        <v>0.99530831085032001</v>
      </c>
      <c r="C8648">
        <v>-4.8333801632517902E-2</v>
      </c>
      <c r="D8648">
        <f>-C8648</f>
        <v>4.8333801632517902E-2</v>
      </c>
      <c r="E8648">
        <v>0.918024850079043</v>
      </c>
      <c r="F8648">
        <f>-LOG10(E8648)</f>
        <v>3.7145562691858001E-2</v>
      </c>
      <c r="G8648" t="s">
        <v>28357</v>
      </c>
      <c r="H8648" t="s">
        <v>28364</v>
      </c>
      <c r="I8648">
        <v>315</v>
      </c>
      <c r="J8648" t="s">
        <v>40</v>
      </c>
      <c r="K8648" t="s">
        <v>28365</v>
      </c>
      <c r="L8648" t="s">
        <v>87</v>
      </c>
      <c r="M8648" t="s">
        <v>28366</v>
      </c>
      <c r="N8648">
        <v>3</v>
      </c>
      <c r="O8648">
        <v>394.1</v>
      </c>
      <c r="P8648">
        <v>84.85</v>
      </c>
      <c r="Q8648" t="s">
        <v>28360</v>
      </c>
      <c r="R8648" t="s">
        <v>30</v>
      </c>
      <c r="S8648">
        <v>166630.29999999999</v>
      </c>
      <c r="T8648" t="s">
        <v>28367</v>
      </c>
      <c r="U8648">
        <v>627.71029999999996</v>
      </c>
      <c r="V8648" t="s">
        <v>28362</v>
      </c>
      <c r="W8648">
        <v>3</v>
      </c>
      <c r="X8648">
        <v>216000000</v>
      </c>
    </row>
    <row r="8649" spans="1:24" x14ac:dyDescent="0.2">
      <c r="A8649" t="s">
        <v>25338</v>
      </c>
      <c r="B8649">
        <v>0.99530831085032001</v>
      </c>
      <c r="C8649">
        <v>-6.24574795174129E-2</v>
      </c>
      <c r="D8649">
        <f>-C8649</f>
        <v>6.24574795174129E-2</v>
      </c>
      <c r="E8649">
        <v>0.91807138099220997</v>
      </c>
      <c r="F8649">
        <f>-LOG10(E8649)</f>
        <v>3.7123550644244489E-2</v>
      </c>
      <c r="G8649" t="s">
        <v>25340</v>
      </c>
      <c r="H8649" t="s">
        <v>12124</v>
      </c>
      <c r="I8649">
        <v>316</v>
      </c>
      <c r="J8649" t="s">
        <v>40</v>
      </c>
      <c r="K8649" t="s">
        <v>25341</v>
      </c>
      <c r="L8649" t="s">
        <v>42</v>
      </c>
      <c r="M8649" t="s">
        <v>25342</v>
      </c>
      <c r="N8649">
        <v>2</v>
      </c>
      <c r="O8649">
        <v>295.39999999999998</v>
      </c>
      <c r="P8649">
        <v>105.48</v>
      </c>
      <c r="Q8649" t="s">
        <v>25343</v>
      </c>
      <c r="R8649" t="s">
        <v>30</v>
      </c>
      <c r="S8649">
        <v>130395.4</v>
      </c>
      <c r="T8649" t="s">
        <v>25344</v>
      </c>
      <c r="U8649">
        <v>1008.8334</v>
      </c>
      <c r="V8649" t="s">
        <v>25337</v>
      </c>
      <c r="W8649">
        <v>4</v>
      </c>
      <c r="X8649">
        <v>908000000</v>
      </c>
    </row>
    <row r="8650" spans="1:24" x14ac:dyDescent="0.2">
      <c r="A8650" t="s">
        <v>19353</v>
      </c>
      <c r="B8650">
        <v>0.99530831085032001</v>
      </c>
      <c r="C8650">
        <v>6.8408557372206594E-2</v>
      </c>
      <c r="D8650">
        <f>-C8650</f>
        <v>-6.8408557372206594E-2</v>
      </c>
      <c r="E8650">
        <v>0.91817363507828498</v>
      </c>
      <c r="F8650">
        <f>-LOG10(E8650)</f>
        <v>3.7075181951622661E-2</v>
      </c>
      <c r="G8650" t="s">
        <v>19354</v>
      </c>
      <c r="H8650" t="s">
        <v>1603</v>
      </c>
      <c r="I8650">
        <v>23</v>
      </c>
      <c r="J8650" t="s">
        <v>40</v>
      </c>
      <c r="K8650" t="s">
        <v>19355</v>
      </c>
      <c r="L8650" t="s">
        <v>668</v>
      </c>
      <c r="M8650" t="s">
        <v>19356</v>
      </c>
      <c r="N8650">
        <v>1</v>
      </c>
      <c r="O8650">
        <v>150.1</v>
      </c>
      <c r="P8650">
        <v>171.5</v>
      </c>
      <c r="Q8650" t="s">
        <v>19357</v>
      </c>
      <c r="R8650" t="s">
        <v>30</v>
      </c>
      <c r="S8650">
        <v>55391.4</v>
      </c>
      <c r="T8650" t="s">
        <v>19358</v>
      </c>
      <c r="U8650">
        <v>711.00369999999998</v>
      </c>
      <c r="V8650" t="s">
        <v>19359</v>
      </c>
      <c r="W8650">
        <v>1</v>
      </c>
      <c r="X8650">
        <v>23900000</v>
      </c>
    </row>
    <row r="8651" spans="1:24" x14ac:dyDescent="0.2">
      <c r="A8651" t="s">
        <v>42663</v>
      </c>
      <c r="B8651">
        <v>0.99530831085032001</v>
      </c>
      <c r="C8651">
        <v>-8.8116716376160906E-2</v>
      </c>
      <c r="D8651">
        <f>-C8651</f>
        <v>8.8116716376160906E-2</v>
      </c>
      <c r="E8651">
        <v>0.91821638396986605</v>
      </c>
      <c r="F8651">
        <f>-LOG10(E8651)</f>
        <v>3.7054962273306055E-2</v>
      </c>
      <c r="G8651" t="s">
        <v>42664</v>
      </c>
      <c r="H8651" t="s">
        <v>16018</v>
      </c>
      <c r="I8651">
        <v>379</v>
      </c>
      <c r="J8651" t="s">
        <v>40</v>
      </c>
      <c r="K8651" t="s">
        <v>42665</v>
      </c>
      <c r="L8651" t="s">
        <v>26</v>
      </c>
      <c r="M8651" t="s">
        <v>42666</v>
      </c>
      <c r="N8651">
        <v>2</v>
      </c>
      <c r="O8651">
        <v>1351.1</v>
      </c>
      <c r="P8651">
        <v>24.03</v>
      </c>
      <c r="Q8651" t="s">
        <v>42667</v>
      </c>
      <c r="R8651" t="s">
        <v>30</v>
      </c>
      <c r="S8651">
        <v>95485.7</v>
      </c>
      <c r="T8651" t="s">
        <v>42668</v>
      </c>
      <c r="U8651">
        <v>852.77030000000002</v>
      </c>
      <c r="V8651" t="s">
        <v>42669</v>
      </c>
      <c r="W8651">
        <v>1</v>
      </c>
      <c r="X8651">
        <v>65000000</v>
      </c>
    </row>
    <row r="8652" spans="1:24" x14ac:dyDescent="0.2">
      <c r="A8652" t="s">
        <v>10884</v>
      </c>
      <c r="B8652">
        <v>0.99530831085032001</v>
      </c>
      <c r="C8652">
        <v>-0.17212788072850799</v>
      </c>
      <c r="D8652">
        <f>-C8652</f>
        <v>0.17212788072850799</v>
      </c>
      <c r="E8652">
        <v>0.91829466072281696</v>
      </c>
      <c r="F8652">
        <f>-LOG10(E8652)</f>
        <v>3.7017940811347835E-2</v>
      </c>
      <c r="G8652" t="s">
        <v>10857</v>
      </c>
      <c r="H8652" t="s">
        <v>10885</v>
      </c>
      <c r="I8652">
        <v>275</v>
      </c>
      <c r="J8652" t="s">
        <v>26</v>
      </c>
      <c r="K8652" t="s">
        <v>10886</v>
      </c>
      <c r="L8652" t="s">
        <v>64</v>
      </c>
      <c r="M8652" t="s">
        <v>10887</v>
      </c>
      <c r="N8652">
        <v>16</v>
      </c>
      <c r="O8652">
        <v>44.3</v>
      </c>
      <c r="P8652">
        <v>379.98</v>
      </c>
      <c r="Q8652" t="s">
        <v>10867</v>
      </c>
      <c r="R8652" t="s">
        <v>30</v>
      </c>
      <c r="S8652">
        <v>55916.7</v>
      </c>
      <c r="T8652" t="s">
        <v>10888</v>
      </c>
      <c r="U8652">
        <v>458.53379999999999</v>
      </c>
      <c r="V8652" t="s">
        <v>10862</v>
      </c>
      <c r="W8652">
        <v>4</v>
      </c>
      <c r="X8652">
        <v>102000000</v>
      </c>
    </row>
    <row r="8653" spans="1:24" x14ac:dyDescent="0.2">
      <c r="A8653" t="s">
        <v>21375</v>
      </c>
      <c r="B8653">
        <v>0.99530831085032001</v>
      </c>
      <c r="C8653">
        <v>-6.11555479706761E-2</v>
      </c>
      <c r="D8653">
        <f>-C8653</f>
        <v>6.11555479706761E-2</v>
      </c>
      <c r="E8653">
        <v>0.918295093645077</v>
      </c>
      <c r="F8653">
        <f>-LOG10(E8653)</f>
        <v>3.7017736066931525E-2</v>
      </c>
      <c r="G8653" t="s">
        <v>21377</v>
      </c>
      <c r="H8653" t="s">
        <v>21378</v>
      </c>
      <c r="I8653">
        <v>278</v>
      </c>
      <c r="J8653" t="s">
        <v>40</v>
      </c>
      <c r="K8653" t="s">
        <v>21379</v>
      </c>
      <c r="L8653" t="s">
        <v>87</v>
      </c>
      <c r="M8653" t="s">
        <v>21380</v>
      </c>
      <c r="N8653">
        <v>1</v>
      </c>
      <c r="O8653">
        <v>187.1</v>
      </c>
      <c r="P8653">
        <v>147.47999999999999</v>
      </c>
      <c r="Q8653" t="s">
        <v>21376</v>
      </c>
      <c r="R8653" t="s">
        <v>30</v>
      </c>
      <c r="S8653">
        <v>46594.2</v>
      </c>
      <c r="T8653" t="s">
        <v>21381</v>
      </c>
      <c r="U8653">
        <v>1080.9739999999999</v>
      </c>
      <c r="V8653" t="s">
        <v>21382</v>
      </c>
      <c r="W8653">
        <v>17</v>
      </c>
      <c r="X8653">
        <v>12600000000</v>
      </c>
    </row>
    <row r="8654" spans="1:24" x14ac:dyDescent="0.2">
      <c r="A8654" t="s">
        <v>40438</v>
      </c>
      <c r="B8654">
        <v>0.99530831085032001</v>
      </c>
      <c r="C8654">
        <v>-7.0445647417776897E-2</v>
      </c>
      <c r="D8654">
        <f>-C8654</f>
        <v>7.0445647417776897E-2</v>
      </c>
      <c r="E8654">
        <v>0.91829513016919595</v>
      </c>
      <c r="F8654">
        <f>-LOG10(E8654)</f>
        <v>3.7017718793374135E-2</v>
      </c>
      <c r="G8654" t="s">
        <v>40433</v>
      </c>
      <c r="H8654" t="s">
        <v>656</v>
      </c>
      <c r="I8654">
        <v>748</v>
      </c>
      <c r="J8654" t="s">
        <v>26</v>
      </c>
      <c r="K8654" t="s">
        <v>40439</v>
      </c>
      <c r="L8654" t="s">
        <v>863</v>
      </c>
      <c r="M8654" t="s">
        <v>40440</v>
      </c>
      <c r="N8654">
        <v>2</v>
      </c>
      <c r="O8654">
        <v>1130.0999999999999</v>
      </c>
      <c r="P8654">
        <v>30.43</v>
      </c>
      <c r="Q8654" t="s">
        <v>40441</v>
      </c>
      <c r="R8654" t="s">
        <v>30</v>
      </c>
      <c r="S8654">
        <v>103347.9</v>
      </c>
      <c r="T8654" t="s">
        <v>40442</v>
      </c>
      <c r="U8654">
        <v>941.00729999999999</v>
      </c>
      <c r="V8654" t="s">
        <v>40437</v>
      </c>
      <c r="W8654">
        <v>2</v>
      </c>
      <c r="X8654">
        <v>23000000</v>
      </c>
    </row>
    <row r="8655" spans="1:24" x14ac:dyDescent="0.2">
      <c r="A8655" t="s">
        <v>26780</v>
      </c>
      <c r="B8655">
        <v>0.99530831085032001</v>
      </c>
      <c r="C8655">
        <v>-0.14854933747377999</v>
      </c>
      <c r="D8655">
        <f>-C8655</f>
        <v>0.14854933747377999</v>
      </c>
      <c r="E8655">
        <v>0.91837371096157605</v>
      </c>
      <c r="F8655">
        <f>-LOG10(E8655)</f>
        <v>3.6980556727169454E-2</v>
      </c>
      <c r="G8655" t="s">
        <v>26762</v>
      </c>
      <c r="H8655" t="s">
        <v>26781</v>
      </c>
      <c r="I8655">
        <v>613</v>
      </c>
      <c r="J8655" t="s">
        <v>40</v>
      </c>
      <c r="K8655" t="s">
        <v>26782</v>
      </c>
      <c r="L8655" t="s">
        <v>87</v>
      </c>
      <c r="M8655" t="s">
        <v>26783</v>
      </c>
      <c r="N8655">
        <v>6</v>
      </c>
      <c r="O8655">
        <v>340.1</v>
      </c>
      <c r="P8655">
        <v>97.15</v>
      </c>
      <c r="Q8655" t="s">
        <v>26770</v>
      </c>
      <c r="R8655" t="s">
        <v>30</v>
      </c>
      <c r="S8655">
        <v>67832.800000000003</v>
      </c>
      <c r="T8655" t="s">
        <v>26784</v>
      </c>
      <c r="U8655">
        <v>847.10180000000003</v>
      </c>
      <c r="V8655" t="s">
        <v>26766</v>
      </c>
      <c r="W8655">
        <v>1</v>
      </c>
      <c r="X8655">
        <v>214000000</v>
      </c>
    </row>
    <row r="8656" spans="1:24" x14ac:dyDescent="0.2">
      <c r="A8656" t="s">
        <v>3012</v>
      </c>
      <c r="B8656">
        <v>0.99530831085032001</v>
      </c>
      <c r="C8656">
        <v>-5.05709540048166E-2</v>
      </c>
      <c r="D8656">
        <f>-C8656</f>
        <v>5.05709540048166E-2</v>
      </c>
      <c r="E8656">
        <v>0.91851541831275396</v>
      </c>
      <c r="F8656">
        <f>-LOG10(E8656)</f>
        <v>3.6913549176410966E-2</v>
      </c>
      <c r="G8656" t="s">
        <v>2835</v>
      </c>
      <c r="H8656" t="s">
        <v>3013</v>
      </c>
      <c r="I8656">
        <v>633</v>
      </c>
      <c r="J8656" t="s">
        <v>26</v>
      </c>
      <c r="K8656" t="s">
        <v>3014</v>
      </c>
      <c r="L8656" t="s">
        <v>42</v>
      </c>
      <c r="M8656" t="s">
        <v>3015</v>
      </c>
      <c r="N8656">
        <v>84</v>
      </c>
      <c r="O8656">
        <v>6.3</v>
      </c>
      <c r="P8656">
        <v>1014.09</v>
      </c>
      <c r="Q8656" t="s">
        <v>3007</v>
      </c>
      <c r="R8656" t="s">
        <v>30</v>
      </c>
      <c r="S8656">
        <v>226253.9</v>
      </c>
      <c r="T8656" t="s">
        <v>3016</v>
      </c>
      <c r="U8656">
        <v>932.75699999999995</v>
      </c>
      <c r="V8656" t="s">
        <v>2841</v>
      </c>
      <c r="W8656">
        <v>5</v>
      </c>
      <c r="X8656">
        <v>722000000</v>
      </c>
    </row>
    <row r="8657" spans="1:24" x14ac:dyDescent="0.2">
      <c r="A8657" t="s">
        <v>25978</v>
      </c>
      <c r="B8657">
        <v>0.99530831085032001</v>
      </c>
      <c r="C8657">
        <v>-5.6534557356734197E-2</v>
      </c>
      <c r="D8657">
        <f>-C8657</f>
        <v>5.6534557356734197E-2</v>
      </c>
      <c r="E8657">
        <v>0.91852670235339695</v>
      </c>
      <c r="F8657">
        <f>-LOG10(E8657)</f>
        <v>3.6908213864248279E-2</v>
      </c>
      <c r="G8657" t="s">
        <v>25979</v>
      </c>
      <c r="H8657" t="s">
        <v>6416</v>
      </c>
      <c r="I8657">
        <v>66</v>
      </c>
      <c r="J8657" t="s">
        <v>40</v>
      </c>
      <c r="K8657" t="s">
        <v>25980</v>
      </c>
      <c r="L8657" t="s">
        <v>474</v>
      </c>
      <c r="M8657" t="s">
        <v>25981</v>
      </c>
      <c r="N8657">
        <v>1</v>
      </c>
      <c r="O8657">
        <v>315.10000000000002</v>
      </c>
      <c r="P8657">
        <v>102.08</v>
      </c>
      <c r="Q8657" t="s">
        <v>25982</v>
      </c>
      <c r="R8657" t="s">
        <v>30</v>
      </c>
      <c r="S8657">
        <v>147052.6</v>
      </c>
      <c r="T8657" t="s">
        <v>25983</v>
      </c>
      <c r="U8657">
        <v>759.3655</v>
      </c>
      <c r="V8657" t="s">
        <v>25984</v>
      </c>
      <c r="W8657">
        <v>2</v>
      </c>
      <c r="X8657">
        <v>289000000</v>
      </c>
    </row>
    <row r="8658" spans="1:24" x14ac:dyDescent="0.2">
      <c r="A8658" t="s">
        <v>7004</v>
      </c>
      <c r="B8658">
        <v>0.99530831085032001</v>
      </c>
      <c r="C8658">
        <v>-5.9773075952643001E-2</v>
      </c>
      <c r="D8658">
        <f>-C8658</f>
        <v>5.9773075952643001E-2</v>
      </c>
      <c r="E8658">
        <v>0.91861129683166298</v>
      </c>
      <c r="F8658">
        <f>-LOG10(E8658)</f>
        <v>3.6868218049940712E-2</v>
      </c>
      <c r="G8658" t="s">
        <v>6947</v>
      </c>
      <c r="H8658" t="s">
        <v>3807</v>
      </c>
      <c r="I8658">
        <v>468</v>
      </c>
      <c r="J8658" t="s">
        <v>26</v>
      </c>
      <c r="K8658" t="s">
        <v>7005</v>
      </c>
      <c r="L8658" t="s">
        <v>109</v>
      </c>
      <c r="M8658" t="s">
        <v>7006</v>
      </c>
      <c r="N8658">
        <v>12</v>
      </c>
      <c r="O8658">
        <v>19.100000000000001</v>
      </c>
      <c r="P8658">
        <v>569.70000000000005</v>
      </c>
      <c r="Q8658" t="s">
        <v>6957</v>
      </c>
      <c r="R8658" t="s">
        <v>30</v>
      </c>
      <c r="S8658">
        <v>67945.899999999994</v>
      </c>
      <c r="T8658" t="s">
        <v>7007</v>
      </c>
      <c r="U8658">
        <v>624.04420000000005</v>
      </c>
      <c r="V8658" t="s">
        <v>6952</v>
      </c>
      <c r="W8658">
        <v>8</v>
      </c>
      <c r="X8658">
        <v>6580000000</v>
      </c>
    </row>
    <row r="8659" spans="1:24" x14ac:dyDescent="0.2">
      <c r="A8659" t="s">
        <v>43747</v>
      </c>
      <c r="B8659">
        <v>0.99530831085032001</v>
      </c>
      <c r="C8659">
        <v>0.164513992468339</v>
      </c>
      <c r="D8659">
        <f>-C8659</f>
        <v>-0.164513992468339</v>
      </c>
      <c r="E8659">
        <v>0.91883176867121696</v>
      </c>
      <c r="F8659">
        <f>-LOG10(E8659)</f>
        <v>3.6763997456018084E-2</v>
      </c>
      <c r="G8659" t="s">
        <v>43740</v>
      </c>
      <c r="H8659" t="s">
        <v>6284</v>
      </c>
      <c r="I8659">
        <v>280</v>
      </c>
      <c r="J8659" t="s">
        <v>26</v>
      </c>
      <c r="K8659" t="s">
        <v>43748</v>
      </c>
      <c r="L8659" t="s">
        <v>64</v>
      </c>
      <c r="M8659" t="s">
        <v>43749</v>
      </c>
      <c r="N8659">
        <v>2</v>
      </c>
      <c r="O8659">
        <v>1475.1</v>
      </c>
      <c r="P8659">
        <v>21.62</v>
      </c>
      <c r="Q8659" t="s">
        <v>43739</v>
      </c>
      <c r="R8659" t="s">
        <v>30</v>
      </c>
      <c r="S8659">
        <v>63518</v>
      </c>
      <c r="T8659" t="s">
        <v>43750</v>
      </c>
      <c r="U8659">
        <v>561.01379999999995</v>
      </c>
      <c r="V8659" t="s">
        <v>43746</v>
      </c>
      <c r="W8659">
        <v>1</v>
      </c>
      <c r="X8659">
        <v>10100000</v>
      </c>
    </row>
    <row r="8660" spans="1:24" x14ac:dyDescent="0.2">
      <c r="A8660" t="s">
        <v>22521</v>
      </c>
      <c r="B8660">
        <v>0.99530831085032001</v>
      </c>
      <c r="C8660">
        <v>0.188175298912892</v>
      </c>
      <c r="D8660">
        <f>-C8660</f>
        <v>-0.188175298912892</v>
      </c>
      <c r="E8660">
        <v>0.91883623021232796</v>
      </c>
      <c r="F8660">
        <f>-LOG10(E8660)</f>
        <v>3.6761888671747504E-2</v>
      </c>
      <c r="G8660" t="s">
        <v>22509</v>
      </c>
      <c r="H8660" t="s">
        <v>22522</v>
      </c>
      <c r="I8660">
        <v>229</v>
      </c>
      <c r="J8660" t="s">
        <v>40</v>
      </c>
      <c r="K8660" t="s">
        <v>22523</v>
      </c>
      <c r="L8660" t="s">
        <v>109</v>
      </c>
      <c r="M8660" t="s">
        <v>22524</v>
      </c>
      <c r="N8660">
        <v>3</v>
      </c>
      <c r="O8660">
        <v>215.1</v>
      </c>
      <c r="P8660">
        <v>133.54</v>
      </c>
      <c r="Q8660" t="s">
        <v>22519</v>
      </c>
      <c r="R8660" t="s">
        <v>30</v>
      </c>
      <c r="S8660">
        <v>104504.4</v>
      </c>
      <c r="T8660" t="s">
        <v>22525</v>
      </c>
      <c r="U8660">
        <v>1007.5161000000001</v>
      </c>
      <c r="V8660" t="s">
        <v>22515</v>
      </c>
      <c r="W8660">
        <v>2</v>
      </c>
      <c r="X8660">
        <v>50900000</v>
      </c>
    </row>
    <row r="8661" spans="1:24" x14ac:dyDescent="0.2">
      <c r="A8661" t="s">
        <v>18646</v>
      </c>
      <c r="B8661">
        <v>0.99530831085032001</v>
      </c>
      <c r="C8661">
        <v>7.2235794794692706E-2</v>
      </c>
      <c r="D8661">
        <f>-C8661</f>
        <v>-7.2235794794692706E-2</v>
      </c>
      <c r="E8661">
        <v>0.91889617378480504</v>
      </c>
      <c r="F8661">
        <f>-LOG10(E8661)</f>
        <v>3.6733556839860591E-2</v>
      </c>
      <c r="G8661" t="s">
        <v>18614</v>
      </c>
      <c r="H8661" t="s">
        <v>6102</v>
      </c>
      <c r="I8661">
        <v>1041</v>
      </c>
      <c r="J8661" t="s">
        <v>26</v>
      </c>
      <c r="K8661" t="s">
        <v>18647</v>
      </c>
      <c r="L8661" t="s">
        <v>53</v>
      </c>
      <c r="M8661" t="s">
        <v>18648</v>
      </c>
      <c r="N8661">
        <v>9</v>
      </c>
      <c r="O8661">
        <v>135.1</v>
      </c>
      <c r="P8661">
        <v>186.33</v>
      </c>
      <c r="Q8661" t="s">
        <v>18649</v>
      </c>
      <c r="R8661" t="s">
        <v>30</v>
      </c>
      <c r="S8661">
        <v>193204.5</v>
      </c>
      <c r="T8661" t="s">
        <v>18650</v>
      </c>
      <c r="U8661">
        <v>657.99919999999997</v>
      </c>
      <c r="V8661" t="s">
        <v>18619</v>
      </c>
      <c r="W8661">
        <v>2</v>
      </c>
      <c r="X8661">
        <v>48100000</v>
      </c>
    </row>
    <row r="8662" spans="1:24" x14ac:dyDescent="0.2">
      <c r="A8662" t="s">
        <v>36149</v>
      </c>
      <c r="B8662">
        <v>0.99530831085032001</v>
      </c>
      <c r="C8662">
        <v>-6.87853794010794E-2</v>
      </c>
      <c r="D8662">
        <f>-C8662</f>
        <v>6.87853794010794E-2</v>
      </c>
      <c r="E8662">
        <v>0.91890971410233202</v>
      </c>
      <c r="F8662">
        <f>-LOG10(E8662)</f>
        <v>3.672715737708375E-2</v>
      </c>
      <c r="G8662" t="s">
        <v>36139</v>
      </c>
      <c r="H8662" t="s">
        <v>15401</v>
      </c>
      <c r="I8662">
        <v>435</v>
      </c>
      <c r="J8662" t="s">
        <v>40</v>
      </c>
      <c r="K8662" t="s">
        <v>36150</v>
      </c>
      <c r="L8662" t="s">
        <v>40</v>
      </c>
      <c r="M8662" t="s">
        <v>36151</v>
      </c>
      <c r="N8662">
        <v>3</v>
      </c>
      <c r="O8662">
        <v>804.1</v>
      </c>
      <c r="P8662">
        <v>44.26</v>
      </c>
      <c r="Q8662" t="s">
        <v>36152</v>
      </c>
      <c r="R8662" t="s">
        <v>30</v>
      </c>
      <c r="S8662">
        <v>73448.399999999994</v>
      </c>
      <c r="T8662" t="s">
        <v>36153</v>
      </c>
      <c r="U8662">
        <v>811.15809999999999</v>
      </c>
      <c r="V8662" t="s">
        <v>36144</v>
      </c>
      <c r="W8662">
        <v>1</v>
      </c>
      <c r="X8662">
        <v>13000000</v>
      </c>
    </row>
    <row r="8663" spans="1:24" x14ac:dyDescent="0.2">
      <c r="A8663" t="s">
        <v>43676</v>
      </c>
      <c r="B8663">
        <v>0.99530831085032001</v>
      </c>
      <c r="C8663">
        <v>5.1912520426258803E-2</v>
      </c>
      <c r="D8663">
        <f>-C8663</f>
        <v>-5.1912520426258803E-2</v>
      </c>
      <c r="E8663">
        <v>0.91892625912092496</v>
      </c>
      <c r="F8663">
        <f>-LOG10(E8663)</f>
        <v>3.6719337952083063E-2</v>
      </c>
      <c r="G8663" t="s">
        <v>43678</v>
      </c>
      <c r="H8663" t="s">
        <v>10828</v>
      </c>
      <c r="I8663">
        <v>365</v>
      </c>
      <c r="J8663" t="s">
        <v>40</v>
      </c>
      <c r="K8663" t="s">
        <v>43679</v>
      </c>
      <c r="L8663" t="s">
        <v>269</v>
      </c>
      <c r="M8663" t="s">
        <v>43680</v>
      </c>
      <c r="N8663">
        <v>1</v>
      </c>
      <c r="O8663">
        <v>1467.1</v>
      </c>
      <c r="P8663">
        <v>21.72</v>
      </c>
      <c r="Q8663" t="s">
        <v>43677</v>
      </c>
      <c r="R8663" t="s">
        <v>30</v>
      </c>
      <c r="S8663">
        <v>44698.6</v>
      </c>
      <c r="T8663" t="s">
        <v>43681</v>
      </c>
      <c r="U8663">
        <v>581.67790000000002</v>
      </c>
      <c r="V8663" t="s">
        <v>43682</v>
      </c>
      <c r="W8663">
        <v>5</v>
      </c>
      <c r="X8663">
        <v>478000000</v>
      </c>
    </row>
    <row r="8664" spans="1:24" x14ac:dyDescent="0.2">
      <c r="A8664" t="s">
        <v>30041</v>
      </c>
      <c r="B8664">
        <v>0.99530831085032001</v>
      </c>
      <c r="C8664">
        <v>5.7216973710888498E-2</v>
      </c>
      <c r="D8664">
        <f>-C8664</f>
        <v>-5.7216973710888498E-2</v>
      </c>
      <c r="E8664">
        <v>0.91892655425368597</v>
      </c>
      <c r="F8664">
        <f>-LOG10(E8664)</f>
        <v>3.6719198469172785E-2</v>
      </c>
      <c r="G8664" t="s">
        <v>30043</v>
      </c>
      <c r="H8664" t="s">
        <v>1163</v>
      </c>
      <c r="I8664">
        <v>26</v>
      </c>
      <c r="J8664" t="s">
        <v>40</v>
      </c>
      <c r="K8664" t="s">
        <v>30044</v>
      </c>
      <c r="L8664" t="s">
        <v>64</v>
      </c>
      <c r="M8664" t="s">
        <v>30045</v>
      </c>
      <c r="N8664">
        <v>1</v>
      </c>
      <c r="O8664">
        <v>462.1</v>
      </c>
      <c r="P8664">
        <v>74.02</v>
      </c>
      <c r="Q8664" t="s">
        <v>30042</v>
      </c>
      <c r="R8664" t="s">
        <v>30</v>
      </c>
      <c r="S8664">
        <v>122841.7</v>
      </c>
      <c r="T8664" t="s">
        <v>30046</v>
      </c>
      <c r="U8664">
        <v>451.25209999999998</v>
      </c>
      <c r="V8664" t="s">
        <v>30047</v>
      </c>
      <c r="W8664">
        <v>2</v>
      </c>
      <c r="X8664">
        <v>41900000</v>
      </c>
    </row>
    <row r="8665" spans="1:24" x14ac:dyDescent="0.2">
      <c r="A8665" t="s">
        <v>49890</v>
      </c>
      <c r="B8665">
        <v>0.99530831085032001</v>
      </c>
      <c r="C8665">
        <v>4.9029658588547201E-2</v>
      </c>
      <c r="D8665">
        <f>-C8665</f>
        <v>-4.9029658588547201E-2</v>
      </c>
      <c r="E8665">
        <v>0.91894194428891396</v>
      </c>
      <c r="F8665">
        <f>-LOG10(E8665)</f>
        <v>3.6711925035430089E-2</v>
      </c>
      <c r="G8665" t="s">
        <v>49891</v>
      </c>
      <c r="H8665" t="s">
        <v>17895</v>
      </c>
      <c r="I8665">
        <v>681</v>
      </c>
      <c r="J8665" t="s">
        <v>40</v>
      </c>
      <c r="K8665" t="s">
        <v>49893</v>
      </c>
      <c r="L8665" t="s">
        <v>87</v>
      </c>
      <c r="M8665" t="s">
        <v>49894</v>
      </c>
      <c r="N8665">
        <v>1</v>
      </c>
      <c r="O8665">
        <v>2356.1</v>
      </c>
      <c r="P8665">
        <v>10.01</v>
      </c>
      <c r="Q8665" t="s">
        <v>49892</v>
      </c>
      <c r="R8665" t="s">
        <v>30</v>
      </c>
      <c r="S8665">
        <v>88889.600000000006</v>
      </c>
      <c r="T8665" t="s">
        <v>49895</v>
      </c>
      <c r="U8665">
        <v>944.00070000000005</v>
      </c>
      <c r="V8665" t="s">
        <v>49896</v>
      </c>
      <c r="W8665">
        <v>1</v>
      </c>
      <c r="X8665">
        <v>19100000</v>
      </c>
    </row>
    <row r="8666" spans="1:24" x14ac:dyDescent="0.2">
      <c r="A8666" t="s">
        <v>2272</v>
      </c>
      <c r="B8666">
        <v>0.99557907364085196</v>
      </c>
      <c r="C8666">
        <v>6.7404506876612494E-2</v>
      </c>
      <c r="D8666">
        <f>-C8666</f>
        <v>-6.7404506876612494E-2</v>
      </c>
      <c r="E8666">
        <v>0.919298025692453</v>
      </c>
      <c r="F8666">
        <f>-LOG10(E8666)</f>
        <v>3.6543672584036423E-2</v>
      </c>
      <c r="G8666" t="s">
        <v>2265</v>
      </c>
      <c r="H8666" t="s">
        <v>2273</v>
      </c>
      <c r="I8666">
        <v>653</v>
      </c>
      <c r="J8666" t="s">
        <v>40</v>
      </c>
      <c r="K8666" t="s">
        <v>2274</v>
      </c>
      <c r="L8666" t="s">
        <v>26</v>
      </c>
      <c r="M8666" t="s">
        <v>2275</v>
      </c>
      <c r="N8666">
        <v>71</v>
      </c>
      <c r="O8666">
        <v>4.3</v>
      </c>
      <c r="P8666">
        <v>1182.3800000000001</v>
      </c>
      <c r="Q8666" t="s">
        <v>2264</v>
      </c>
      <c r="R8666" t="s">
        <v>30</v>
      </c>
      <c r="S8666">
        <v>122968.6</v>
      </c>
      <c r="T8666" t="s">
        <v>2276</v>
      </c>
      <c r="U8666">
        <v>877.45339999999999</v>
      </c>
      <c r="V8666" t="s">
        <v>2271</v>
      </c>
      <c r="W8666">
        <v>2</v>
      </c>
      <c r="X8666">
        <v>40800000</v>
      </c>
    </row>
    <row r="8667" spans="1:24" x14ac:dyDescent="0.2">
      <c r="A8667" t="s">
        <v>8652</v>
      </c>
      <c r="B8667">
        <v>0.99564764295890895</v>
      </c>
      <c r="C8667">
        <v>4.6985485497300299E-2</v>
      </c>
      <c r="D8667">
        <f>-C8667</f>
        <v>-4.6985485497300299E-2</v>
      </c>
      <c r="E8667">
        <v>0.91961322802422596</v>
      </c>
      <c r="F8667">
        <f>-LOG10(E8667)</f>
        <v>3.6394790320755911E-2</v>
      </c>
      <c r="G8667" t="s">
        <v>8622</v>
      </c>
      <c r="H8667" t="s">
        <v>8653</v>
      </c>
      <c r="I8667">
        <v>626</v>
      </c>
      <c r="J8667" t="s">
        <v>40</v>
      </c>
      <c r="K8667" t="s">
        <v>8654</v>
      </c>
      <c r="L8667" t="s">
        <v>171</v>
      </c>
      <c r="M8667" t="s">
        <v>8655</v>
      </c>
      <c r="N8667">
        <v>8</v>
      </c>
      <c r="O8667">
        <v>27.1</v>
      </c>
      <c r="P8667">
        <v>457.27</v>
      </c>
      <c r="Q8667" t="s">
        <v>8637</v>
      </c>
      <c r="R8667" t="s">
        <v>30</v>
      </c>
      <c r="S8667">
        <v>151063.1</v>
      </c>
      <c r="T8667" t="s">
        <v>8656</v>
      </c>
      <c r="U8667">
        <v>864.15719999999999</v>
      </c>
      <c r="V8667" t="s">
        <v>8627</v>
      </c>
      <c r="W8667">
        <v>10</v>
      </c>
      <c r="X8667">
        <v>1740000000</v>
      </c>
    </row>
    <row r="8668" spans="1:24" x14ac:dyDescent="0.2">
      <c r="A8668" t="s">
        <v>44582</v>
      </c>
      <c r="B8668">
        <v>0.99564764295890895</v>
      </c>
      <c r="C8668">
        <v>0.14525812368364899</v>
      </c>
      <c r="D8668">
        <f>-C8668</f>
        <v>-0.14525812368364899</v>
      </c>
      <c r="E8668">
        <v>0.91961935619644597</v>
      </c>
      <c r="F8668">
        <f>-LOG10(E8668)</f>
        <v>3.6391896253521412E-2</v>
      </c>
      <c r="G8668" t="s">
        <v>44583</v>
      </c>
      <c r="H8668" t="s">
        <v>2369</v>
      </c>
      <c r="I8668">
        <v>509</v>
      </c>
      <c r="J8668" t="s">
        <v>26</v>
      </c>
      <c r="K8668" t="s">
        <v>44585</v>
      </c>
      <c r="L8668" t="s">
        <v>7265</v>
      </c>
      <c r="M8668" t="s">
        <v>44586</v>
      </c>
      <c r="N8668">
        <v>1</v>
      </c>
      <c r="O8668">
        <v>1581.1</v>
      </c>
      <c r="P8668">
        <v>19.559999999999999</v>
      </c>
      <c r="Q8668" t="s">
        <v>44584</v>
      </c>
      <c r="R8668" t="s">
        <v>30</v>
      </c>
      <c r="S8668">
        <v>84931.7</v>
      </c>
      <c r="T8668" t="s">
        <v>44587</v>
      </c>
      <c r="U8668">
        <v>811.44460000000004</v>
      </c>
      <c r="V8668" t="s">
        <v>44588</v>
      </c>
      <c r="W8668">
        <v>1</v>
      </c>
      <c r="X8668">
        <v>28800000</v>
      </c>
    </row>
    <row r="8669" spans="1:24" x14ac:dyDescent="0.2">
      <c r="A8669" t="s">
        <v>44686</v>
      </c>
      <c r="B8669">
        <v>0.99564764295890895</v>
      </c>
      <c r="C8669">
        <v>-7.01470297165879E-2</v>
      </c>
      <c r="D8669">
        <f>-C8669</f>
        <v>7.01470297165879E-2</v>
      </c>
      <c r="E8669">
        <v>0.91967964292069704</v>
      </c>
      <c r="F8669">
        <f>-LOG10(E8669)</f>
        <v>3.6363426503147812E-2</v>
      </c>
      <c r="G8669" t="s">
        <v>44687</v>
      </c>
      <c r="H8669" t="s">
        <v>7263</v>
      </c>
      <c r="I8669">
        <v>38</v>
      </c>
      <c r="J8669" t="s">
        <v>26</v>
      </c>
      <c r="K8669" t="s">
        <v>44688</v>
      </c>
      <c r="L8669" t="s">
        <v>192</v>
      </c>
      <c r="M8669" t="s">
        <v>44689</v>
      </c>
      <c r="N8669">
        <v>1</v>
      </c>
      <c r="O8669">
        <v>1594.1</v>
      </c>
      <c r="P8669">
        <v>19.38</v>
      </c>
      <c r="Q8669" t="s">
        <v>44690</v>
      </c>
      <c r="R8669" t="s">
        <v>30</v>
      </c>
      <c r="S8669">
        <v>247745.8</v>
      </c>
      <c r="T8669" t="s">
        <v>44691</v>
      </c>
      <c r="U8669">
        <v>611.96730000000002</v>
      </c>
      <c r="V8669" t="s">
        <v>44692</v>
      </c>
      <c r="W8669">
        <v>2</v>
      </c>
      <c r="X8669">
        <v>234000000</v>
      </c>
    </row>
    <row r="8670" spans="1:24" x14ac:dyDescent="0.2">
      <c r="A8670" t="s">
        <v>43530</v>
      </c>
      <c r="B8670">
        <v>0.995957180569222</v>
      </c>
      <c r="C8670">
        <v>-9.4780862648019201E-2</v>
      </c>
      <c r="D8670">
        <f>-C8670</f>
        <v>9.4780862648019201E-2</v>
      </c>
      <c r="E8670">
        <v>0.92007169632934604</v>
      </c>
      <c r="F8670">
        <f>-LOG10(E8670)</f>
        <v>3.6178329059887437E-2</v>
      </c>
      <c r="G8670" t="s">
        <v>43531</v>
      </c>
      <c r="H8670" t="s">
        <v>12684</v>
      </c>
      <c r="I8670">
        <v>652</v>
      </c>
      <c r="J8670" t="s">
        <v>40</v>
      </c>
      <c r="K8670" t="s">
        <v>43532</v>
      </c>
      <c r="L8670" t="s">
        <v>81</v>
      </c>
      <c r="M8670" t="s">
        <v>43533</v>
      </c>
      <c r="N8670">
        <v>1</v>
      </c>
      <c r="O8670">
        <v>1450.1</v>
      </c>
      <c r="P8670">
        <v>21.95</v>
      </c>
      <c r="Q8670" t="s">
        <v>43534</v>
      </c>
      <c r="R8670" t="s">
        <v>30</v>
      </c>
      <c r="S8670">
        <v>162562.6</v>
      </c>
      <c r="T8670" t="s">
        <v>43535</v>
      </c>
      <c r="U8670">
        <v>1000.8547</v>
      </c>
      <c r="V8670" t="s">
        <v>43536</v>
      </c>
      <c r="W8670">
        <v>1</v>
      </c>
      <c r="X8670">
        <v>12200000</v>
      </c>
    </row>
    <row r="8671" spans="1:24" x14ac:dyDescent="0.2">
      <c r="A8671" t="s">
        <v>37069</v>
      </c>
      <c r="B8671">
        <v>0.99599137986628805</v>
      </c>
      <c r="C8671">
        <v>-0.10533123361008299</v>
      </c>
      <c r="D8671">
        <f>-C8671</f>
        <v>0.10533123361008299</v>
      </c>
      <c r="E8671">
        <v>0.92030818123494396</v>
      </c>
      <c r="F8671">
        <f>-LOG10(E8671)</f>
        <v>3.6066717222166429E-2</v>
      </c>
      <c r="G8671" t="s">
        <v>37063</v>
      </c>
      <c r="H8671" t="s">
        <v>28180</v>
      </c>
      <c r="I8671">
        <v>1507</v>
      </c>
      <c r="J8671" t="s">
        <v>26</v>
      </c>
      <c r="K8671" t="s">
        <v>37070</v>
      </c>
      <c r="L8671" t="s">
        <v>87</v>
      </c>
      <c r="M8671" t="s">
        <v>37071</v>
      </c>
      <c r="N8671">
        <v>4</v>
      </c>
      <c r="O8671">
        <v>870.1</v>
      </c>
      <c r="P8671">
        <v>40.659999999999997</v>
      </c>
      <c r="Q8671" t="s">
        <v>37072</v>
      </c>
      <c r="R8671" t="s">
        <v>30</v>
      </c>
      <c r="S8671">
        <v>215456.2</v>
      </c>
      <c r="T8671" t="s">
        <v>37073</v>
      </c>
      <c r="U8671">
        <v>756.86860000000001</v>
      </c>
      <c r="V8671" t="s">
        <v>37068</v>
      </c>
      <c r="W8671">
        <v>1</v>
      </c>
      <c r="X8671">
        <v>30400000</v>
      </c>
    </row>
    <row r="8672" spans="1:24" x14ac:dyDescent="0.2">
      <c r="A8672" t="s">
        <v>8829</v>
      </c>
      <c r="B8672">
        <v>0.99599137986628805</v>
      </c>
      <c r="C8672">
        <v>-7.4761323810434599E-2</v>
      </c>
      <c r="D8672">
        <f>-C8672</f>
        <v>7.4761323810434599E-2</v>
      </c>
      <c r="E8672">
        <v>0.92031556423919303</v>
      </c>
      <c r="F8672">
        <f>-LOG10(E8672)</f>
        <v>3.6063233188003398E-2</v>
      </c>
      <c r="G8672" t="s">
        <v>8758</v>
      </c>
      <c r="H8672" t="s">
        <v>8830</v>
      </c>
      <c r="I8672">
        <v>1195</v>
      </c>
      <c r="J8672" t="s">
        <v>40</v>
      </c>
      <c r="K8672" t="s">
        <v>8831</v>
      </c>
      <c r="L8672" t="s">
        <v>64</v>
      </c>
      <c r="M8672" t="s">
        <v>8832</v>
      </c>
      <c r="N8672">
        <v>16</v>
      </c>
      <c r="O8672">
        <v>28.1</v>
      </c>
      <c r="P8672">
        <v>451.31</v>
      </c>
      <c r="Q8672" t="s">
        <v>8757</v>
      </c>
      <c r="R8672" t="s">
        <v>30</v>
      </c>
      <c r="S8672">
        <v>166730.79999999999</v>
      </c>
      <c r="T8672" t="s">
        <v>8833</v>
      </c>
      <c r="U8672">
        <v>475.71800000000002</v>
      </c>
      <c r="V8672" t="s">
        <v>8763</v>
      </c>
      <c r="W8672">
        <v>9</v>
      </c>
      <c r="X8672">
        <v>623000000</v>
      </c>
    </row>
    <row r="8673" spans="1:24" x14ac:dyDescent="0.2">
      <c r="A8673" t="s">
        <v>22891</v>
      </c>
      <c r="B8673">
        <v>0.99603104930008002</v>
      </c>
      <c r="C8673">
        <v>-4.8185171563830502E-2</v>
      </c>
      <c r="D8673">
        <f>-C8673</f>
        <v>4.8185171563830502E-2</v>
      </c>
      <c r="E8673">
        <v>0.92082067569390103</v>
      </c>
      <c r="F8673">
        <f>-LOG10(E8673)</f>
        <v>3.5824937815535515E-2</v>
      </c>
      <c r="G8673" t="s">
        <v>22880</v>
      </c>
      <c r="H8673" t="s">
        <v>15401</v>
      </c>
      <c r="I8673">
        <v>440</v>
      </c>
      <c r="J8673" t="s">
        <v>26</v>
      </c>
      <c r="K8673" t="s">
        <v>22892</v>
      </c>
      <c r="L8673" t="s">
        <v>26</v>
      </c>
      <c r="M8673" t="s">
        <v>22893</v>
      </c>
      <c r="N8673">
        <v>3</v>
      </c>
      <c r="O8673">
        <v>224.1</v>
      </c>
      <c r="P8673">
        <v>128.86000000000001</v>
      </c>
      <c r="Q8673" t="s">
        <v>22883</v>
      </c>
      <c r="R8673" t="s">
        <v>30</v>
      </c>
      <c r="S8673">
        <v>74594.3</v>
      </c>
      <c r="T8673" t="s">
        <v>22894</v>
      </c>
      <c r="U8673">
        <v>898.41179999999997</v>
      </c>
      <c r="V8673" t="s">
        <v>22885</v>
      </c>
      <c r="W8673">
        <v>7</v>
      </c>
      <c r="X8673">
        <v>323000000</v>
      </c>
    </row>
    <row r="8674" spans="1:24" x14ac:dyDescent="0.2">
      <c r="A8674" t="s">
        <v>51085</v>
      </c>
      <c r="B8674">
        <v>0.99603104930008002</v>
      </c>
      <c r="C8674">
        <v>9.7930440209369807E-2</v>
      </c>
      <c r="D8674">
        <f>-C8674</f>
        <v>-9.7930440209369807E-2</v>
      </c>
      <c r="E8674">
        <v>0.92099828046424104</v>
      </c>
      <c r="F8674">
        <f>-LOG10(E8674)</f>
        <v>3.5741180645266921E-2</v>
      </c>
      <c r="G8674" t="s">
        <v>51086</v>
      </c>
      <c r="H8674" t="s">
        <v>51087</v>
      </c>
      <c r="I8674">
        <v>1969</v>
      </c>
      <c r="J8674" t="s">
        <v>40</v>
      </c>
      <c r="K8674" t="s">
        <v>51088</v>
      </c>
      <c r="L8674" t="s">
        <v>87</v>
      </c>
      <c r="M8674" t="s">
        <v>51089</v>
      </c>
      <c r="N8674">
        <v>1</v>
      </c>
      <c r="O8674">
        <v>2547.1</v>
      </c>
      <c r="P8674">
        <v>8.15</v>
      </c>
      <c r="Q8674" t="s">
        <v>51090</v>
      </c>
      <c r="R8674" t="s">
        <v>30</v>
      </c>
      <c r="S8674">
        <v>260274.3</v>
      </c>
      <c r="T8674" t="s">
        <v>51091</v>
      </c>
      <c r="U8674">
        <v>1013.1423</v>
      </c>
      <c r="V8674" t="s">
        <v>51092</v>
      </c>
      <c r="W8674">
        <v>1</v>
      </c>
      <c r="X8674">
        <v>5130000</v>
      </c>
    </row>
    <row r="8675" spans="1:24" x14ac:dyDescent="0.2">
      <c r="A8675" t="s">
        <v>36989</v>
      </c>
      <c r="B8675">
        <v>0.99603104930008002</v>
      </c>
      <c r="C8675">
        <v>0.11983595485359599</v>
      </c>
      <c r="D8675">
        <f>-C8675</f>
        <v>-0.11983595485359599</v>
      </c>
      <c r="E8675">
        <v>0.921081968805047</v>
      </c>
      <c r="F8675">
        <f>-LOG10(E8675)</f>
        <v>3.5701719406104192E-2</v>
      </c>
      <c r="G8675" t="s">
        <v>36991</v>
      </c>
      <c r="H8675" t="s">
        <v>14329</v>
      </c>
      <c r="I8675">
        <v>47</v>
      </c>
      <c r="J8675" t="s">
        <v>40</v>
      </c>
      <c r="K8675" t="s">
        <v>36992</v>
      </c>
      <c r="L8675" t="s">
        <v>53</v>
      </c>
      <c r="M8675" t="s">
        <v>36993</v>
      </c>
      <c r="N8675">
        <v>1</v>
      </c>
      <c r="O8675">
        <v>865.1</v>
      </c>
      <c r="P8675">
        <v>40.92</v>
      </c>
      <c r="Q8675" t="s">
        <v>36994</v>
      </c>
      <c r="R8675" t="s">
        <v>30</v>
      </c>
      <c r="S8675">
        <v>199225.7</v>
      </c>
      <c r="T8675" t="s">
        <v>36995</v>
      </c>
      <c r="U8675">
        <v>675.63229999999999</v>
      </c>
      <c r="V8675" t="s">
        <v>36996</v>
      </c>
      <c r="W8675">
        <v>3</v>
      </c>
      <c r="X8675">
        <v>23000000</v>
      </c>
    </row>
    <row r="8676" spans="1:24" x14ac:dyDescent="0.2">
      <c r="A8676" t="s">
        <v>3557</v>
      </c>
      <c r="B8676">
        <v>0.99603104930008002</v>
      </c>
      <c r="C8676">
        <v>-0.17622037256552001</v>
      </c>
      <c r="D8676">
        <f>-C8676</f>
        <v>0.17622037256552001</v>
      </c>
      <c r="E8676">
        <v>0.92127492043847503</v>
      </c>
      <c r="F8676">
        <f>-LOG10(E8676)</f>
        <v>3.5610751330952588E-2</v>
      </c>
      <c r="G8676" t="s">
        <v>3515</v>
      </c>
      <c r="H8676" t="s">
        <v>3558</v>
      </c>
      <c r="I8676">
        <v>867</v>
      </c>
      <c r="J8676" t="s">
        <v>26</v>
      </c>
      <c r="K8676" t="s">
        <v>3559</v>
      </c>
      <c r="L8676" t="s">
        <v>109</v>
      </c>
      <c r="M8676" t="s">
        <v>3560</v>
      </c>
      <c r="N8676">
        <v>9</v>
      </c>
      <c r="O8676">
        <v>8.1</v>
      </c>
      <c r="P8676">
        <v>945.17</v>
      </c>
      <c r="Q8676" t="s">
        <v>3519</v>
      </c>
      <c r="R8676" t="s">
        <v>30</v>
      </c>
      <c r="S8676">
        <v>327420.59999999998</v>
      </c>
      <c r="T8676" t="s">
        <v>3561</v>
      </c>
      <c r="U8676">
        <v>948.98820000000001</v>
      </c>
      <c r="V8676" t="s">
        <v>3521</v>
      </c>
      <c r="W8676">
        <v>1</v>
      </c>
      <c r="X8676">
        <v>48400000</v>
      </c>
    </row>
    <row r="8677" spans="1:24" x14ac:dyDescent="0.2">
      <c r="A8677" t="s">
        <v>13370</v>
      </c>
      <c r="B8677">
        <v>0.99603104930008002</v>
      </c>
      <c r="C8677">
        <v>-4.8678076925187899E-2</v>
      </c>
      <c r="D8677">
        <f>-C8677</f>
        <v>4.8678076925187899E-2</v>
      </c>
      <c r="E8677">
        <v>0.92135308117720305</v>
      </c>
      <c r="F8677">
        <f>-LOG10(E8677)</f>
        <v>3.5573907456310873E-2</v>
      </c>
      <c r="G8677" t="s">
        <v>13303</v>
      </c>
      <c r="H8677" t="s">
        <v>13372</v>
      </c>
      <c r="I8677">
        <v>536</v>
      </c>
      <c r="J8677" t="s">
        <v>26</v>
      </c>
      <c r="K8677" t="s">
        <v>13373</v>
      </c>
      <c r="L8677" t="s">
        <v>1596</v>
      </c>
      <c r="M8677" t="s">
        <v>13374</v>
      </c>
      <c r="N8677">
        <v>33</v>
      </c>
      <c r="O8677">
        <v>64.599999999999994</v>
      </c>
      <c r="P8677">
        <v>287.02</v>
      </c>
      <c r="Q8677" t="s">
        <v>13371</v>
      </c>
      <c r="R8677" t="s">
        <v>30</v>
      </c>
      <c r="S8677">
        <v>63271.6</v>
      </c>
      <c r="T8677" t="s">
        <v>13375</v>
      </c>
      <c r="U8677">
        <v>992.80439999999999</v>
      </c>
      <c r="V8677" t="s">
        <v>13376</v>
      </c>
      <c r="W8677">
        <v>2</v>
      </c>
      <c r="X8677">
        <v>48600000</v>
      </c>
    </row>
    <row r="8678" spans="1:24" x14ac:dyDescent="0.2">
      <c r="A8678" t="s">
        <v>40634</v>
      </c>
      <c r="B8678">
        <v>0.99603104930008002</v>
      </c>
      <c r="C8678">
        <v>-0.165852870349533</v>
      </c>
      <c r="D8678">
        <f>-C8678</f>
        <v>0.165852870349533</v>
      </c>
      <c r="E8678">
        <v>0.92137848567112102</v>
      </c>
      <c r="F8678">
        <f>-LOG10(E8678)</f>
        <v>3.5561932807671531E-2</v>
      </c>
      <c r="G8678" t="s">
        <v>40636</v>
      </c>
      <c r="H8678" t="s">
        <v>11984</v>
      </c>
      <c r="I8678">
        <v>186</v>
      </c>
      <c r="J8678" t="s">
        <v>40</v>
      </c>
      <c r="K8678" t="s">
        <v>40637</v>
      </c>
      <c r="L8678" t="s">
        <v>109</v>
      </c>
      <c r="M8678" t="s">
        <v>40638</v>
      </c>
      <c r="N8678">
        <v>1</v>
      </c>
      <c r="O8678">
        <v>1148.0999999999999</v>
      </c>
      <c r="P8678">
        <v>29.97</v>
      </c>
      <c r="Q8678" t="s">
        <v>40635</v>
      </c>
      <c r="R8678" t="s">
        <v>30</v>
      </c>
      <c r="S8678">
        <v>127060.6</v>
      </c>
      <c r="T8678" t="s">
        <v>40639</v>
      </c>
      <c r="U8678">
        <v>630.33730000000003</v>
      </c>
      <c r="V8678" t="s">
        <v>40640</v>
      </c>
      <c r="W8678">
        <v>1</v>
      </c>
      <c r="X8678">
        <v>59100000</v>
      </c>
    </row>
    <row r="8679" spans="1:24" x14ac:dyDescent="0.2">
      <c r="A8679" t="s">
        <v>38280</v>
      </c>
      <c r="B8679">
        <v>0.99603104930008002</v>
      </c>
      <c r="C8679">
        <v>4.6341012808518003E-2</v>
      </c>
      <c r="D8679">
        <f>-C8679</f>
        <v>-4.6341012808518003E-2</v>
      </c>
      <c r="E8679">
        <v>0.92138125064098997</v>
      </c>
      <c r="F8679">
        <f>-LOG10(E8679)</f>
        <v>3.5560629532878779E-2</v>
      </c>
      <c r="G8679" t="s">
        <v>38281</v>
      </c>
      <c r="H8679" t="s">
        <v>38282</v>
      </c>
      <c r="I8679">
        <v>808</v>
      </c>
      <c r="J8679" t="s">
        <v>40</v>
      </c>
      <c r="K8679" t="s">
        <v>38283</v>
      </c>
      <c r="L8679" t="s">
        <v>863</v>
      </c>
      <c r="M8679" t="s">
        <v>38284</v>
      </c>
      <c r="N8679">
        <v>5</v>
      </c>
      <c r="O8679">
        <v>957.2</v>
      </c>
      <c r="P8679">
        <v>36.85</v>
      </c>
      <c r="Q8679" t="s">
        <v>38285</v>
      </c>
      <c r="R8679" t="s">
        <v>30</v>
      </c>
      <c r="S8679">
        <v>103523.5</v>
      </c>
      <c r="T8679" t="s">
        <v>38286</v>
      </c>
      <c r="U8679">
        <v>722.67160000000001</v>
      </c>
      <c r="V8679" t="s">
        <v>38287</v>
      </c>
      <c r="W8679">
        <v>1</v>
      </c>
      <c r="X8679">
        <v>21000000</v>
      </c>
    </row>
    <row r="8680" spans="1:24" x14ac:dyDescent="0.2">
      <c r="A8680" t="s">
        <v>39704</v>
      </c>
      <c r="B8680">
        <v>0.99603104930008002</v>
      </c>
      <c r="C8680">
        <v>-6.9474993910341898E-2</v>
      </c>
      <c r="D8680">
        <f>-C8680</f>
        <v>6.9474993910341898E-2</v>
      </c>
      <c r="E8680">
        <v>0.92161369367204504</v>
      </c>
      <c r="F8680">
        <f>-LOG10(E8680)</f>
        <v>3.5451080967278156E-2</v>
      </c>
      <c r="G8680" t="s">
        <v>39699</v>
      </c>
      <c r="H8680" t="s">
        <v>8360</v>
      </c>
      <c r="I8680">
        <v>499</v>
      </c>
      <c r="J8680" t="s">
        <v>40</v>
      </c>
      <c r="K8680" t="s">
        <v>39705</v>
      </c>
      <c r="L8680" t="s">
        <v>81</v>
      </c>
      <c r="M8680" t="s">
        <v>39706</v>
      </c>
      <c r="N8680">
        <v>2</v>
      </c>
      <c r="O8680">
        <v>1067.0999999999999</v>
      </c>
      <c r="P8680">
        <v>32.619999999999997</v>
      </c>
      <c r="Q8680" t="s">
        <v>39698</v>
      </c>
      <c r="R8680" t="s">
        <v>30</v>
      </c>
      <c r="S8680">
        <v>96282.3</v>
      </c>
      <c r="T8680" t="s">
        <v>39707</v>
      </c>
      <c r="U8680">
        <v>600.32240000000002</v>
      </c>
      <c r="V8680" t="s">
        <v>39703</v>
      </c>
      <c r="W8680">
        <v>1</v>
      </c>
      <c r="X8680">
        <v>11900000</v>
      </c>
    </row>
    <row r="8681" spans="1:24" x14ac:dyDescent="0.2">
      <c r="A8681" t="s">
        <v>19593</v>
      </c>
      <c r="B8681">
        <v>0.99603104930008002</v>
      </c>
      <c r="C8681">
        <v>-9.2504931664557602E-2</v>
      </c>
      <c r="D8681">
        <f>-C8681</f>
        <v>9.2504931664557602E-2</v>
      </c>
      <c r="E8681">
        <v>0.92177165484151602</v>
      </c>
      <c r="F8681">
        <f>-LOG10(E8681)</f>
        <v>3.5376650881914336E-2</v>
      </c>
      <c r="G8681" t="s">
        <v>19583</v>
      </c>
      <c r="H8681" t="s">
        <v>16291</v>
      </c>
      <c r="I8681">
        <v>396</v>
      </c>
      <c r="J8681" t="s">
        <v>26</v>
      </c>
      <c r="K8681" t="s">
        <v>19594</v>
      </c>
      <c r="L8681" t="s">
        <v>87</v>
      </c>
      <c r="M8681" t="s">
        <v>19595</v>
      </c>
      <c r="N8681">
        <v>3</v>
      </c>
      <c r="O8681">
        <v>155.1</v>
      </c>
      <c r="P8681">
        <v>168.57</v>
      </c>
      <c r="Q8681" t="s">
        <v>19586</v>
      </c>
      <c r="R8681" t="s">
        <v>30</v>
      </c>
      <c r="S8681">
        <v>55274.7</v>
      </c>
      <c r="T8681" t="s">
        <v>19596</v>
      </c>
      <c r="U8681">
        <v>1342.9580000000001</v>
      </c>
      <c r="V8681" t="s">
        <v>19588</v>
      </c>
      <c r="W8681">
        <v>2</v>
      </c>
      <c r="X8681">
        <v>647000000</v>
      </c>
    </row>
    <row r="8682" spans="1:24" x14ac:dyDescent="0.2">
      <c r="A8682" t="s">
        <v>25382</v>
      </c>
      <c r="B8682">
        <v>0.99603104930008002</v>
      </c>
      <c r="C8682">
        <v>7.1480463447136794E-2</v>
      </c>
      <c r="D8682">
        <f>-C8682</f>
        <v>-7.1480463447136794E-2</v>
      </c>
      <c r="E8682">
        <v>0.921889479967817</v>
      </c>
      <c r="F8682">
        <f>-LOG10(E8682)</f>
        <v>3.5321140895523018E-2</v>
      </c>
      <c r="G8682" t="s">
        <v>25351</v>
      </c>
      <c r="H8682" t="s">
        <v>3408</v>
      </c>
      <c r="I8682">
        <v>1198</v>
      </c>
      <c r="J8682" t="s">
        <v>40</v>
      </c>
      <c r="K8682" t="s">
        <v>25383</v>
      </c>
      <c r="L8682" t="s">
        <v>863</v>
      </c>
      <c r="M8682" t="s">
        <v>25384</v>
      </c>
      <c r="N8682">
        <v>10</v>
      </c>
      <c r="O8682">
        <v>295.10000000000002</v>
      </c>
      <c r="P8682">
        <v>105.48</v>
      </c>
      <c r="Q8682" t="s">
        <v>25371</v>
      </c>
      <c r="R8682" t="s">
        <v>30</v>
      </c>
      <c r="S8682">
        <v>137978.9</v>
      </c>
      <c r="T8682" t="s">
        <v>25385</v>
      </c>
      <c r="U8682">
        <v>848.93700000000001</v>
      </c>
      <c r="V8682" t="s">
        <v>25337</v>
      </c>
      <c r="W8682">
        <v>4</v>
      </c>
      <c r="X8682">
        <v>5140000000</v>
      </c>
    </row>
    <row r="8683" spans="1:24" x14ac:dyDescent="0.2">
      <c r="A8683" t="s">
        <v>47810</v>
      </c>
      <c r="B8683">
        <v>0.99603104930008002</v>
      </c>
      <c r="C8683">
        <v>-6.7135319922343895E-2</v>
      </c>
      <c r="D8683">
        <f>-C8683</f>
        <v>6.7135319922343895E-2</v>
      </c>
      <c r="E8683">
        <v>0.92189679286785597</v>
      </c>
      <c r="F8683">
        <f>-LOG10(E8683)</f>
        <v>3.531769586267898E-2</v>
      </c>
      <c r="G8683" t="s">
        <v>47812</v>
      </c>
      <c r="H8683" t="s">
        <v>6284</v>
      </c>
      <c r="I8683">
        <v>276</v>
      </c>
      <c r="J8683" t="s">
        <v>26</v>
      </c>
      <c r="K8683" t="s">
        <v>47813</v>
      </c>
      <c r="L8683" t="s">
        <v>75</v>
      </c>
      <c r="M8683" t="s">
        <v>47814</v>
      </c>
      <c r="N8683">
        <v>1</v>
      </c>
      <c r="O8683">
        <v>2023.1</v>
      </c>
      <c r="P8683">
        <v>13.61</v>
      </c>
      <c r="Q8683" t="s">
        <v>47811</v>
      </c>
      <c r="R8683" t="s">
        <v>30</v>
      </c>
      <c r="S8683">
        <v>38258</v>
      </c>
      <c r="T8683" t="s">
        <v>47815</v>
      </c>
      <c r="U8683">
        <v>590.00580000000002</v>
      </c>
      <c r="V8683" t="s">
        <v>47816</v>
      </c>
      <c r="W8683">
        <v>1</v>
      </c>
      <c r="X8683">
        <v>15700000</v>
      </c>
    </row>
    <row r="8684" spans="1:24" x14ac:dyDescent="0.2">
      <c r="A8684" t="s">
        <v>11294</v>
      </c>
      <c r="B8684">
        <v>0.99603104930008002</v>
      </c>
      <c r="C8684">
        <v>0.15765114676471401</v>
      </c>
      <c r="D8684">
        <f>-C8684</f>
        <v>-0.15765114676471401</v>
      </c>
      <c r="E8684">
        <v>0.92193796159132302</v>
      </c>
      <c r="F8684">
        <f>-LOG10(E8684)</f>
        <v>3.5298302205640605E-2</v>
      </c>
      <c r="G8684" t="s">
        <v>11266</v>
      </c>
      <c r="H8684" t="s">
        <v>8201</v>
      </c>
      <c r="I8684">
        <v>515</v>
      </c>
      <c r="J8684" t="s">
        <v>40</v>
      </c>
      <c r="K8684" t="s">
        <v>11295</v>
      </c>
      <c r="L8684" t="s">
        <v>42</v>
      </c>
      <c r="M8684" t="s">
        <v>11296</v>
      </c>
      <c r="N8684">
        <v>7</v>
      </c>
      <c r="O8684">
        <v>46.1</v>
      </c>
      <c r="P8684">
        <v>374.16</v>
      </c>
      <c r="Q8684" t="s">
        <v>11269</v>
      </c>
      <c r="R8684" t="s">
        <v>30</v>
      </c>
      <c r="S8684">
        <v>104571.1</v>
      </c>
      <c r="T8684" t="s">
        <v>11297</v>
      </c>
      <c r="U8684">
        <v>519.56679999999994</v>
      </c>
      <c r="V8684" t="s">
        <v>11271</v>
      </c>
      <c r="W8684">
        <v>3</v>
      </c>
      <c r="X8684">
        <v>321000000</v>
      </c>
    </row>
    <row r="8685" spans="1:24" x14ac:dyDescent="0.2">
      <c r="A8685" t="s">
        <v>1867</v>
      </c>
      <c r="B8685">
        <v>0.99603104930008002</v>
      </c>
      <c r="C8685">
        <v>-6.9794498974512495E-2</v>
      </c>
      <c r="D8685">
        <f>-C8685</f>
        <v>6.9794498974512495E-2</v>
      </c>
      <c r="E8685">
        <v>0.92216682233278802</v>
      </c>
      <c r="F8685">
        <f>-LOG10(E8685)</f>
        <v>3.5190506858522298E-2</v>
      </c>
      <c r="G8685" t="s">
        <v>1626</v>
      </c>
      <c r="H8685" t="s">
        <v>1868</v>
      </c>
      <c r="I8685">
        <v>2030</v>
      </c>
      <c r="J8685" t="s">
        <v>26</v>
      </c>
      <c r="K8685" t="s">
        <v>1869</v>
      </c>
      <c r="L8685" t="s">
        <v>269</v>
      </c>
      <c r="M8685" t="s">
        <v>1870</v>
      </c>
      <c r="N8685">
        <v>50</v>
      </c>
      <c r="O8685">
        <v>3.1</v>
      </c>
      <c r="P8685">
        <v>1193.23</v>
      </c>
      <c r="Q8685" t="s">
        <v>1625</v>
      </c>
      <c r="R8685" t="s">
        <v>30</v>
      </c>
      <c r="S8685">
        <v>271505</v>
      </c>
      <c r="T8685" t="s">
        <v>1871</v>
      </c>
      <c r="U8685">
        <v>745.99099999999999</v>
      </c>
      <c r="V8685" t="s">
        <v>1631</v>
      </c>
      <c r="W8685">
        <v>6</v>
      </c>
      <c r="X8685">
        <v>3640000000</v>
      </c>
    </row>
    <row r="8686" spans="1:24" x14ac:dyDescent="0.2">
      <c r="A8686" t="s">
        <v>13097</v>
      </c>
      <c r="B8686">
        <v>0.99603104930008002</v>
      </c>
      <c r="C8686">
        <v>5.58090937874662E-2</v>
      </c>
      <c r="D8686">
        <f>-C8686</f>
        <v>-5.58090937874662E-2</v>
      </c>
      <c r="E8686">
        <v>0.92218496679802697</v>
      </c>
      <c r="F8686">
        <f>-LOG10(E8686)</f>
        <v>3.5181961806350519E-2</v>
      </c>
      <c r="G8686" t="s">
        <v>13047</v>
      </c>
      <c r="H8686" t="s">
        <v>13098</v>
      </c>
      <c r="I8686">
        <v>2597</v>
      </c>
      <c r="J8686" t="s">
        <v>26</v>
      </c>
      <c r="K8686" t="s">
        <v>13099</v>
      </c>
      <c r="L8686" t="s">
        <v>53</v>
      </c>
      <c r="M8686" t="s">
        <v>13100</v>
      </c>
      <c r="N8686">
        <v>10</v>
      </c>
      <c r="O8686">
        <v>62.1</v>
      </c>
      <c r="P8686">
        <v>295.98</v>
      </c>
      <c r="Q8686" t="s">
        <v>13058</v>
      </c>
      <c r="R8686" t="s">
        <v>30</v>
      </c>
      <c r="S8686">
        <v>565724.1</v>
      </c>
      <c r="T8686" t="s">
        <v>13101</v>
      </c>
      <c r="U8686">
        <v>933.47670000000005</v>
      </c>
      <c r="V8686" t="s">
        <v>13053</v>
      </c>
      <c r="W8686">
        <v>2</v>
      </c>
      <c r="X8686">
        <v>676000000</v>
      </c>
    </row>
    <row r="8687" spans="1:24" x14ac:dyDescent="0.2">
      <c r="A8687" t="s">
        <v>32548</v>
      </c>
      <c r="B8687">
        <v>0.99603104930008002</v>
      </c>
      <c r="C8687">
        <v>-7.14955808305031E-2</v>
      </c>
      <c r="D8687">
        <f>-C8687</f>
        <v>7.14955808305031E-2</v>
      </c>
      <c r="E8687">
        <v>0.92219304724726703</v>
      </c>
      <c r="F8687">
        <f>-LOG10(E8687)</f>
        <v>3.5178156410179504E-2</v>
      </c>
      <c r="G8687" t="s">
        <v>32528</v>
      </c>
      <c r="H8687" t="s">
        <v>32549</v>
      </c>
      <c r="I8687">
        <v>676</v>
      </c>
      <c r="J8687" t="s">
        <v>26</v>
      </c>
      <c r="K8687" t="s">
        <v>32550</v>
      </c>
      <c r="L8687" t="s">
        <v>87</v>
      </c>
      <c r="M8687" t="s">
        <v>32551</v>
      </c>
      <c r="N8687">
        <v>5</v>
      </c>
      <c r="O8687">
        <v>584.1</v>
      </c>
      <c r="P8687">
        <v>60.04</v>
      </c>
      <c r="Q8687" t="s">
        <v>32531</v>
      </c>
      <c r="R8687" t="s">
        <v>30</v>
      </c>
      <c r="S8687">
        <v>112293.5</v>
      </c>
      <c r="T8687" t="s">
        <v>32552</v>
      </c>
      <c r="U8687">
        <v>763.68510000000003</v>
      </c>
      <c r="V8687" t="s">
        <v>32533</v>
      </c>
      <c r="W8687">
        <v>1</v>
      </c>
      <c r="X8687">
        <v>31400000</v>
      </c>
    </row>
    <row r="8688" spans="1:24" x14ac:dyDescent="0.2">
      <c r="A8688" t="s">
        <v>6596</v>
      </c>
      <c r="B8688">
        <v>0.99603104930008002</v>
      </c>
      <c r="C8688">
        <v>-4.9040963799722698E-2</v>
      </c>
      <c r="D8688">
        <f>-C8688</f>
        <v>4.9040963799722698E-2</v>
      </c>
      <c r="E8688">
        <v>0.92220182698185504</v>
      </c>
      <c r="F8688">
        <f>-LOG10(E8688)</f>
        <v>3.5174021731280258E-2</v>
      </c>
      <c r="G8688" t="s">
        <v>6415</v>
      </c>
      <c r="H8688" t="s">
        <v>6597</v>
      </c>
      <c r="I8688">
        <v>496</v>
      </c>
      <c r="J8688" t="s">
        <v>26</v>
      </c>
      <c r="K8688" t="s">
        <v>6598</v>
      </c>
      <c r="L8688" t="s">
        <v>474</v>
      </c>
      <c r="M8688" t="s">
        <v>6599</v>
      </c>
      <c r="N8688">
        <v>79</v>
      </c>
      <c r="O8688">
        <v>16.100000000000001</v>
      </c>
      <c r="P8688">
        <v>621.42999999999995</v>
      </c>
      <c r="Q8688" t="s">
        <v>6469</v>
      </c>
      <c r="R8688" t="s">
        <v>30</v>
      </c>
      <c r="S8688">
        <v>132347.29999999999</v>
      </c>
      <c r="T8688" t="s">
        <v>6600</v>
      </c>
      <c r="U8688">
        <v>971.46810000000005</v>
      </c>
      <c r="V8688" t="s">
        <v>6421</v>
      </c>
      <c r="W8688">
        <v>6</v>
      </c>
      <c r="X8688">
        <v>2700000000</v>
      </c>
    </row>
    <row r="8689" spans="1:24" x14ac:dyDescent="0.2">
      <c r="A8689" t="s">
        <v>9595</v>
      </c>
      <c r="B8689">
        <v>0.99603104930008002</v>
      </c>
      <c r="C8689">
        <v>-5.33673108160111E-2</v>
      </c>
      <c r="D8689">
        <f>-C8689</f>
        <v>5.33673108160111E-2</v>
      </c>
      <c r="E8689">
        <v>0.92220530786966104</v>
      </c>
      <c r="F8689">
        <f>-LOG10(E8689)</f>
        <v>3.5172382472422811E-2</v>
      </c>
      <c r="G8689" t="s">
        <v>9493</v>
      </c>
      <c r="H8689" t="s">
        <v>9596</v>
      </c>
      <c r="I8689">
        <v>624</v>
      </c>
      <c r="J8689" t="s">
        <v>26</v>
      </c>
      <c r="K8689" t="s">
        <v>9597</v>
      </c>
      <c r="L8689" t="s">
        <v>109</v>
      </c>
      <c r="M8689" t="s">
        <v>9598</v>
      </c>
      <c r="N8689">
        <v>25</v>
      </c>
      <c r="O8689">
        <v>34.1</v>
      </c>
      <c r="P8689">
        <v>414.19</v>
      </c>
      <c r="Q8689" t="s">
        <v>9520</v>
      </c>
      <c r="R8689" t="s">
        <v>30</v>
      </c>
      <c r="S8689">
        <v>96647.8</v>
      </c>
      <c r="T8689" t="s">
        <v>9599</v>
      </c>
      <c r="U8689">
        <v>970.95399999999995</v>
      </c>
      <c r="V8689" t="s">
        <v>9499</v>
      </c>
      <c r="W8689">
        <v>6</v>
      </c>
      <c r="X8689">
        <v>1010000000</v>
      </c>
    </row>
    <row r="8690" spans="1:24" x14ac:dyDescent="0.2">
      <c r="A8690" t="s">
        <v>39716</v>
      </c>
      <c r="B8690">
        <v>0.99603104930008002</v>
      </c>
      <c r="C8690">
        <v>-5.5001419502813897E-2</v>
      </c>
      <c r="D8690">
        <f>-C8690</f>
        <v>5.5001419502813897E-2</v>
      </c>
      <c r="E8690">
        <v>0.92232136512226504</v>
      </c>
      <c r="F8690">
        <f>-LOG10(E8690)</f>
        <v>3.5117731026937854E-2</v>
      </c>
      <c r="G8690" t="s">
        <v>39710</v>
      </c>
      <c r="H8690" t="s">
        <v>39717</v>
      </c>
      <c r="I8690">
        <v>775</v>
      </c>
      <c r="J8690" t="s">
        <v>26</v>
      </c>
      <c r="K8690" t="s">
        <v>39718</v>
      </c>
      <c r="L8690" t="s">
        <v>1596</v>
      </c>
      <c r="M8690" t="s">
        <v>39719</v>
      </c>
      <c r="N8690">
        <v>2</v>
      </c>
      <c r="O8690">
        <v>1068.0999999999999</v>
      </c>
      <c r="P8690">
        <v>32.619999999999997</v>
      </c>
      <c r="Q8690" t="s">
        <v>39709</v>
      </c>
      <c r="R8690" t="s">
        <v>30</v>
      </c>
      <c r="S8690">
        <v>85874.3</v>
      </c>
      <c r="T8690" t="s">
        <v>39720</v>
      </c>
      <c r="U8690">
        <v>921.39649999999995</v>
      </c>
      <c r="V8690" t="s">
        <v>39715</v>
      </c>
      <c r="W8690">
        <v>1</v>
      </c>
      <c r="X8690">
        <v>51700000</v>
      </c>
    </row>
    <row r="8691" spans="1:24" x14ac:dyDescent="0.2">
      <c r="A8691" t="s">
        <v>39492</v>
      </c>
      <c r="B8691">
        <v>0.99603104930008002</v>
      </c>
      <c r="C8691">
        <v>-7.2861027386486199E-2</v>
      </c>
      <c r="D8691">
        <f>-C8691</f>
        <v>7.2861027386486199E-2</v>
      </c>
      <c r="E8691">
        <v>0.92236890648099901</v>
      </c>
      <c r="F8691">
        <f>-LOG10(E8691)</f>
        <v>3.5095345751661296E-2</v>
      </c>
      <c r="G8691" t="s">
        <v>39494</v>
      </c>
      <c r="H8691" t="s">
        <v>10008</v>
      </c>
      <c r="I8691">
        <v>44</v>
      </c>
      <c r="J8691" t="s">
        <v>26</v>
      </c>
      <c r="K8691" t="s">
        <v>39495</v>
      </c>
      <c r="L8691" t="s">
        <v>26</v>
      </c>
      <c r="M8691" t="s">
        <v>39496</v>
      </c>
      <c r="N8691">
        <v>1</v>
      </c>
      <c r="O8691">
        <v>1050.0999999999999</v>
      </c>
      <c r="P8691">
        <v>33.130000000000003</v>
      </c>
      <c r="Q8691" t="s">
        <v>39493</v>
      </c>
      <c r="R8691" t="s">
        <v>30</v>
      </c>
      <c r="S8691">
        <v>59050.7</v>
      </c>
      <c r="T8691" t="s">
        <v>39497</v>
      </c>
      <c r="U8691">
        <v>795.05970000000002</v>
      </c>
      <c r="V8691" t="s">
        <v>39498</v>
      </c>
      <c r="W8691">
        <v>2</v>
      </c>
      <c r="X8691">
        <v>103000000</v>
      </c>
    </row>
    <row r="8692" spans="1:24" x14ac:dyDescent="0.2">
      <c r="A8692" t="s">
        <v>12674</v>
      </c>
      <c r="B8692">
        <v>0.99604243215216404</v>
      </c>
      <c r="C8692">
        <v>-7.0087948323535501E-2</v>
      </c>
      <c r="D8692">
        <f>-C8692</f>
        <v>7.0087948323535501E-2</v>
      </c>
      <c r="E8692">
        <v>0.92248559013581199</v>
      </c>
      <c r="F8692">
        <f>-LOG10(E8692)</f>
        <v>3.5040409096684884E-2</v>
      </c>
      <c r="G8692" t="s">
        <v>12648</v>
      </c>
      <c r="H8692" t="s">
        <v>12675</v>
      </c>
      <c r="I8692">
        <v>550</v>
      </c>
      <c r="J8692" t="s">
        <v>26</v>
      </c>
      <c r="K8692" t="s">
        <v>12676</v>
      </c>
      <c r="L8692" t="s">
        <v>192</v>
      </c>
      <c r="M8692" t="s">
        <v>12677</v>
      </c>
      <c r="N8692">
        <v>6</v>
      </c>
      <c r="O8692">
        <v>58.1</v>
      </c>
      <c r="P8692">
        <v>302.8</v>
      </c>
      <c r="Q8692" t="s">
        <v>12668</v>
      </c>
      <c r="R8692" t="s">
        <v>30</v>
      </c>
      <c r="S8692">
        <v>165198.70000000001</v>
      </c>
      <c r="T8692" t="s">
        <v>12678</v>
      </c>
      <c r="U8692">
        <v>910.63070000000005</v>
      </c>
      <c r="V8692" t="s">
        <v>12654</v>
      </c>
      <c r="W8692">
        <v>1</v>
      </c>
      <c r="X8692">
        <v>266000000</v>
      </c>
    </row>
    <row r="8693" spans="1:24" x14ac:dyDescent="0.2">
      <c r="A8693" t="s">
        <v>1426</v>
      </c>
      <c r="B8693">
        <v>0.99619220973802103</v>
      </c>
      <c r="C8693">
        <v>-7.59222635488669E-2</v>
      </c>
      <c r="D8693">
        <f>-C8693</f>
        <v>7.59222635488669E-2</v>
      </c>
      <c r="E8693">
        <v>0.92275515892760596</v>
      </c>
      <c r="F8693">
        <f>-LOG10(E8693)</f>
        <v>3.4913518077546363E-2</v>
      </c>
      <c r="G8693" t="s">
        <v>1155</v>
      </c>
      <c r="H8693" t="s">
        <v>1427</v>
      </c>
      <c r="I8693">
        <v>3644</v>
      </c>
      <c r="J8693" t="s">
        <v>26</v>
      </c>
      <c r="K8693" t="s">
        <v>1428</v>
      </c>
      <c r="L8693" t="s">
        <v>42</v>
      </c>
      <c r="M8693" t="s">
        <v>1429</v>
      </c>
      <c r="N8693">
        <v>63</v>
      </c>
      <c r="O8693">
        <v>2.2000000000000002</v>
      </c>
      <c r="P8693">
        <v>1422.67</v>
      </c>
      <c r="Q8693" t="s">
        <v>1430</v>
      </c>
      <c r="R8693" t="s">
        <v>30</v>
      </c>
      <c r="S8693">
        <v>431269.8</v>
      </c>
      <c r="T8693" t="s">
        <v>1431</v>
      </c>
      <c r="U8693">
        <v>916.19929999999999</v>
      </c>
      <c r="V8693" t="s">
        <v>1161</v>
      </c>
      <c r="W8693">
        <v>1</v>
      </c>
      <c r="X8693">
        <v>9890000</v>
      </c>
    </row>
    <row r="8694" spans="1:24" x14ac:dyDescent="0.2">
      <c r="A8694" t="s">
        <v>38771</v>
      </c>
      <c r="B8694">
        <v>0.99619220973802103</v>
      </c>
      <c r="C8694">
        <v>0.113298301146751</v>
      </c>
      <c r="D8694">
        <f>-C8694</f>
        <v>-0.113298301146751</v>
      </c>
      <c r="E8694">
        <v>0.92285033989996601</v>
      </c>
      <c r="F8694">
        <f>-LOG10(E8694)</f>
        <v>3.4868723487217E-2</v>
      </c>
      <c r="G8694" t="s">
        <v>38773</v>
      </c>
      <c r="H8694" t="s">
        <v>8224</v>
      </c>
      <c r="I8694">
        <v>122</v>
      </c>
      <c r="J8694" t="s">
        <v>40</v>
      </c>
      <c r="K8694" t="s">
        <v>38774</v>
      </c>
      <c r="L8694" t="s">
        <v>42</v>
      </c>
      <c r="M8694" t="s">
        <v>38775</v>
      </c>
      <c r="N8694">
        <v>1</v>
      </c>
      <c r="O8694">
        <v>994.1</v>
      </c>
      <c r="P8694">
        <v>35.46</v>
      </c>
      <c r="Q8694" t="s">
        <v>38772</v>
      </c>
      <c r="R8694" t="s">
        <v>30</v>
      </c>
      <c r="S8694">
        <v>78081.7</v>
      </c>
      <c r="T8694" t="s">
        <v>38776</v>
      </c>
      <c r="U8694">
        <v>874.16750000000002</v>
      </c>
      <c r="V8694" t="s">
        <v>38777</v>
      </c>
      <c r="W8694">
        <v>1</v>
      </c>
      <c r="X8694">
        <v>42700000</v>
      </c>
    </row>
    <row r="8695" spans="1:24" x14ac:dyDescent="0.2">
      <c r="A8695" t="s">
        <v>46995</v>
      </c>
      <c r="B8695">
        <v>0.99619220973802103</v>
      </c>
      <c r="C8695">
        <v>9.1853123870084902E-2</v>
      </c>
      <c r="D8695">
        <f>-C8695</f>
        <v>-9.1853123870084902E-2</v>
      </c>
      <c r="E8695">
        <v>0.92304227259393601</v>
      </c>
      <c r="F8695">
        <f>-LOG10(E8695)</f>
        <v>3.4778409121555415E-2</v>
      </c>
      <c r="G8695" t="s">
        <v>46996</v>
      </c>
      <c r="H8695" t="s">
        <v>11003</v>
      </c>
      <c r="I8695">
        <v>144</v>
      </c>
      <c r="J8695" t="s">
        <v>26</v>
      </c>
      <c r="K8695" t="s">
        <v>46997</v>
      </c>
      <c r="L8695" t="s">
        <v>474</v>
      </c>
      <c r="M8695" t="s">
        <v>46998</v>
      </c>
      <c r="N8695">
        <v>1</v>
      </c>
      <c r="O8695">
        <v>1909.1</v>
      </c>
      <c r="P8695">
        <v>14.84</v>
      </c>
      <c r="Q8695" t="s">
        <v>46999</v>
      </c>
      <c r="R8695" t="s">
        <v>30</v>
      </c>
      <c r="S8695">
        <v>32999.4</v>
      </c>
      <c r="T8695" t="s">
        <v>47000</v>
      </c>
      <c r="U8695">
        <v>616.32159999999999</v>
      </c>
      <c r="V8695" t="s">
        <v>47001</v>
      </c>
      <c r="W8695">
        <v>1</v>
      </c>
      <c r="X8695">
        <v>33300000</v>
      </c>
    </row>
    <row r="8696" spans="1:24" x14ac:dyDescent="0.2">
      <c r="A8696" t="s">
        <v>41237</v>
      </c>
      <c r="B8696">
        <v>0.99619220973802103</v>
      </c>
      <c r="C8696">
        <v>5.2341473434692302E-2</v>
      </c>
      <c r="D8696">
        <f>-C8696</f>
        <v>-5.2341473434692302E-2</v>
      </c>
      <c r="E8696">
        <v>0.92304894114152702</v>
      </c>
      <c r="F8696">
        <f>-LOG10(E8696)</f>
        <v>3.4775271558904607E-2</v>
      </c>
      <c r="G8696" t="s">
        <v>41239</v>
      </c>
      <c r="H8696" t="s">
        <v>9863</v>
      </c>
      <c r="I8696">
        <v>910</v>
      </c>
      <c r="J8696" t="s">
        <v>40</v>
      </c>
      <c r="K8696" t="s">
        <v>41240</v>
      </c>
      <c r="L8696" t="s">
        <v>81</v>
      </c>
      <c r="M8696" t="s">
        <v>41241</v>
      </c>
      <c r="N8696">
        <v>2</v>
      </c>
      <c r="O8696">
        <v>1202.0999999999999</v>
      </c>
      <c r="P8696">
        <v>28.08</v>
      </c>
      <c r="Q8696" t="s">
        <v>41238</v>
      </c>
      <c r="R8696" t="s">
        <v>30</v>
      </c>
      <c r="S8696">
        <v>158264.5</v>
      </c>
      <c r="T8696" t="s">
        <v>41242</v>
      </c>
      <c r="U8696">
        <v>639.30399999999997</v>
      </c>
      <c r="V8696" t="s">
        <v>41243</v>
      </c>
      <c r="W8696">
        <v>2</v>
      </c>
      <c r="X8696">
        <v>152000000</v>
      </c>
    </row>
    <row r="8697" spans="1:24" x14ac:dyDescent="0.2">
      <c r="A8697" t="s">
        <v>16923</v>
      </c>
      <c r="B8697">
        <v>0.996339909562729</v>
      </c>
      <c r="C8697">
        <v>-8.5443166280602306E-2</v>
      </c>
      <c r="D8697">
        <f>-C8697</f>
        <v>8.5443166280602306E-2</v>
      </c>
      <c r="E8697">
        <v>0.92336516717033001</v>
      </c>
      <c r="F8697">
        <f>-LOG10(E8697)</f>
        <v>3.4626512707823645E-2</v>
      </c>
      <c r="G8697" t="s">
        <v>16912</v>
      </c>
      <c r="H8697" t="s">
        <v>16924</v>
      </c>
      <c r="I8697">
        <v>366</v>
      </c>
      <c r="J8697" t="s">
        <v>26</v>
      </c>
      <c r="K8697" t="s">
        <v>16925</v>
      </c>
      <c r="L8697" t="s">
        <v>192</v>
      </c>
      <c r="M8697" t="s">
        <v>16926</v>
      </c>
      <c r="N8697">
        <v>3</v>
      </c>
      <c r="O8697">
        <v>106.1</v>
      </c>
      <c r="P8697">
        <v>217.4</v>
      </c>
      <c r="Q8697" t="s">
        <v>16915</v>
      </c>
      <c r="R8697" t="s">
        <v>30</v>
      </c>
      <c r="S8697">
        <v>163525.4</v>
      </c>
      <c r="T8697" t="s">
        <v>16927</v>
      </c>
      <c r="U8697">
        <v>545.28830000000005</v>
      </c>
      <c r="V8697" t="s">
        <v>16917</v>
      </c>
      <c r="W8697">
        <v>2</v>
      </c>
      <c r="X8697">
        <v>179000000</v>
      </c>
    </row>
    <row r="8698" spans="1:24" x14ac:dyDescent="0.2">
      <c r="A8698" t="s">
        <v>8353</v>
      </c>
      <c r="B8698">
        <v>0.996339909562729</v>
      </c>
      <c r="C8698">
        <v>7.1797994211982602E-2</v>
      </c>
      <c r="D8698">
        <f>-C8698</f>
        <v>-7.1797994211982602E-2</v>
      </c>
      <c r="E8698">
        <v>0.923450556141033</v>
      </c>
      <c r="F8698">
        <f>-LOG10(E8698)</f>
        <v>3.4586352817099264E-2</v>
      </c>
      <c r="G8698" t="s">
        <v>8346</v>
      </c>
      <c r="H8698" t="s">
        <v>8354</v>
      </c>
      <c r="I8698">
        <v>185</v>
      </c>
      <c r="J8698" t="s">
        <v>26</v>
      </c>
      <c r="K8698" t="s">
        <v>8355</v>
      </c>
      <c r="L8698" t="s">
        <v>87</v>
      </c>
      <c r="M8698" t="s">
        <v>8356</v>
      </c>
      <c r="N8698">
        <v>2</v>
      </c>
      <c r="O8698">
        <v>26.1</v>
      </c>
      <c r="P8698">
        <v>462.26</v>
      </c>
      <c r="Q8698" t="s">
        <v>8357</v>
      </c>
      <c r="R8698" t="s">
        <v>30</v>
      </c>
      <c r="S8698">
        <v>155455.9</v>
      </c>
      <c r="T8698" t="s">
        <v>8358</v>
      </c>
      <c r="U8698">
        <v>994.71460000000002</v>
      </c>
      <c r="V8698" t="s">
        <v>8352</v>
      </c>
      <c r="W8698">
        <v>5</v>
      </c>
      <c r="X8698">
        <v>37000000</v>
      </c>
    </row>
    <row r="8699" spans="1:24" x14ac:dyDescent="0.2">
      <c r="A8699" t="s">
        <v>34387</v>
      </c>
      <c r="B8699">
        <v>0.996339909562729</v>
      </c>
      <c r="C8699">
        <v>5.8715561429372898E-2</v>
      </c>
      <c r="D8699">
        <f>-C8699</f>
        <v>-5.8715561429372898E-2</v>
      </c>
      <c r="E8699">
        <v>0.92375365737998705</v>
      </c>
      <c r="F8699">
        <f>-LOG10(E8699)</f>
        <v>3.4443829109375289E-2</v>
      </c>
      <c r="G8699" t="s">
        <v>34373</v>
      </c>
      <c r="H8699" t="s">
        <v>34388</v>
      </c>
      <c r="I8699">
        <v>1382</v>
      </c>
      <c r="J8699" t="s">
        <v>40</v>
      </c>
      <c r="K8699" t="s">
        <v>34389</v>
      </c>
      <c r="L8699" t="s">
        <v>42</v>
      </c>
      <c r="M8699" t="s">
        <v>34390</v>
      </c>
      <c r="N8699">
        <v>4</v>
      </c>
      <c r="O8699">
        <v>689.1</v>
      </c>
      <c r="P8699">
        <v>49.68</v>
      </c>
      <c r="Q8699" t="s">
        <v>34381</v>
      </c>
      <c r="R8699" t="s">
        <v>30</v>
      </c>
      <c r="S8699">
        <v>193677.2</v>
      </c>
      <c r="T8699" t="s">
        <v>34391</v>
      </c>
      <c r="U8699">
        <v>753.40470000000005</v>
      </c>
      <c r="V8699" t="s">
        <v>34377</v>
      </c>
      <c r="W8699">
        <v>1</v>
      </c>
      <c r="X8699">
        <v>69000000</v>
      </c>
    </row>
    <row r="8700" spans="1:24" x14ac:dyDescent="0.2">
      <c r="A8700" t="s">
        <v>22816</v>
      </c>
      <c r="B8700">
        <v>0.996339909562729</v>
      </c>
      <c r="C8700">
        <v>5.5330299543161002E-2</v>
      </c>
      <c r="D8700">
        <f>-C8700</f>
        <v>-5.5330299543161002E-2</v>
      </c>
      <c r="E8700">
        <v>0.92389887888828504</v>
      </c>
      <c r="F8700">
        <f>-LOG10(E8700)</f>
        <v>3.4375559888188564E-2</v>
      </c>
      <c r="G8700" t="s">
        <v>22802</v>
      </c>
      <c r="H8700" t="s">
        <v>612</v>
      </c>
      <c r="I8700">
        <v>199</v>
      </c>
      <c r="J8700" t="s">
        <v>40</v>
      </c>
      <c r="K8700" t="s">
        <v>22817</v>
      </c>
      <c r="L8700" t="s">
        <v>26</v>
      </c>
      <c r="M8700" t="s">
        <v>22818</v>
      </c>
      <c r="N8700">
        <v>10</v>
      </c>
      <c r="O8700">
        <v>222.1</v>
      </c>
      <c r="P8700">
        <v>130.21</v>
      </c>
      <c r="Q8700" t="s">
        <v>22805</v>
      </c>
      <c r="R8700" t="s">
        <v>30</v>
      </c>
      <c r="S8700">
        <v>116421.6</v>
      </c>
      <c r="T8700" t="s">
        <v>22819</v>
      </c>
      <c r="U8700">
        <v>1038.9965999999999</v>
      </c>
      <c r="V8700" t="s">
        <v>22807</v>
      </c>
      <c r="W8700">
        <v>2</v>
      </c>
      <c r="X8700">
        <v>349000000</v>
      </c>
    </row>
    <row r="8701" spans="1:24" x14ac:dyDescent="0.2">
      <c r="A8701" t="s">
        <v>13440</v>
      </c>
      <c r="B8701">
        <v>0.996339909562729</v>
      </c>
      <c r="C8701">
        <v>6.1512789915074903E-2</v>
      </c>
      <c r="D8701">
        <f>-C8701</f>
        <v>-6.1512789915074903E-2</v>
      </c>
      <c r="E8701">
        <v>0.92393468680461499</v>
      </c>
      <c r="F8701">
        <f>-LOG10(E8701)</f>
        <v>3.4358728090388993E-2</v>
      </c>
      <c r="G8701" t="s">
        <v>13236</v>
      </c>
      <c r="H8701" t="s">
        <v>13441</v>
      </c>
      <c r="I8701">
        <v>598</v>
      </c>
      <c r="J8701" t="s">
        <v>40</v>
      </c>
      <c r="K8701" t="s">
        <v>13442</v>
      </c>
      <c r="L8701" t="s">
        <v>192</v>
      </c>
      <c r="M8701" t="s">
        <v>13443</v>
      </c>
      <c r="N8701">
        <v>47</v>
      </c>
      <c r="O8701">
        <v>64.099999999999994</v>
      </c>
      <c r="P8701">
        <v>287.02</v>
      </c>
      <c r="Q8701" t="s">
        <v>13382</v>
      </c>
      <c r="R8701" t="s">
        <v>30</v>
      </c>
      <c r="S8701">
        <v>81044.5</v>
      </c>
      <c r="T8701" t="s">
        <v>13444</v>
      </c>
      <c r="U8701">
        <v>731.62630000000001</v>
      </c>
      <c r="V8701" t="s">
        <v>13241</v>
      </c>
      <c r="W8701">
        <v>3</v>
      </c>
      <c r="X8701">
        <v>744000000</v>
      </c>
    </row>
    <row r="8702" spans="1:24" x14ac:dyDescent="0.2">
      <c r="A8702" t="s">
        <v>26546</v>
      </c>
      <c r="B8702">
        <v>0.996339909562729</v>
      </c>
      <c r="C8702">
        <v>6.5676732512196995E-2</v>
      </c>
      <c r="D8702">
        <f>-C8702</f>
        <v>-6.5676732512196995E-2</v>
      </c>
      <c r="E8702">
        <v>0.923961380636934</v>
      </c>
      <c r="F8702">
        <f>-LOG10(E8702)</f>
        <v>3.4346180865161273E-2</v>
      </c>
      <c r="G8702" t="s">
        <v>26525</v>
      </c>
      <c r="H8702" t="s">
        <v>3873</v>
      </c>
      <c r="I8702">
        <v>1162</v>
      </c>
      <c r="J8702" t="s">
        <v>26</v>
      </c>
      <c r="K8702" t="s">
        <v>26547</v>
      </c>
      <c r="L8702" t="s">
        <v>474</v>
      </c>
      <c r="M8702" t="s">
        <v>26548</v>
      </c>
      <c r="N8702">
        <v>5</v>
      </c>
      <c r="O8702">
        <v>332.1</v>
      </c>
      <c r="P8702">
        <v>99.08</v>
      </c>
      <c r="Q8702" t="s">
        <v>26524</v>
      </c>
      <c r="R8702" t="s">
        <v>30</v>
      </c>
      <c r="S8702">
        <v>134031.20000000001</v>
      </c>
      <c r="T8702" t="s">
        <v>26549</v>
      </c>
      <c r="U8702">
        <v>1008.7504</v>
      </c>
      <c r="V8702" t="s">
        <v>26531</v>
      </c>
      <c r="W8702">
        <v>1</v>
      </c>
      <c r="X8702">
        <v>5370000</v>
      </c>
    </row>
    <row r="8703" spans="1:24" x14ac:dyDescent="0.2">
      <c r="A8703" t="s">
        <v>15038</v>
      </c>
      <c r="B8703">
        <v>0.996339909562729</v>
      </c>
      <c r="C8703">
        <v>6.6868657657184902E-2</v>
      </c>
      <c r="D8703">
        <f>-C8703</f>
        <v>-6.6868657657184902E-2</v>
      </c>
      <c r="E8703">
        <v>0.92401908102359898</v>
      </c>
      <c r="F8703">
        <f>-LOG10(E8703)</f>
        <v>3.4319060492343144E-2</v>
      </c>
      <c r="G8703" t="s">
        <v>15027</v>
      </c>
      <c r="H8703" t="s">
        <v>15039</v>
      </c>
      <c r="I8703">
        <v>487</v>
      </c>
      <c r="J8703" t="s">
        <v>40</v>
      </c>
      <c r="K8703" t="s">
        <v>15040</v>
      </c>
      <c r="L8703" t="s">
        <v>87</v>
      </c>
      <c r="M8703" t="s">
        <v>15041</v>
      </c>
      <c r="N8703">
        <v>25</v>
      </c>
      <c r="O8703">
        <v>80.3</v>
      </c>
      <c r="P8703">
        <v>254.82</v>
      </c>
      <c r="Q8703" t="s">
        <v>15042</v>
      </c>
      <c r="R8703" t="s">
        <v>30</v>
      </c>
      <c r="S8703">
        <v>77963.7</v>
      </c>
      <c r="T8703" t="s">
        <v>15043</v>
      </c>
      <c r="U8703">
        <v>827.19119999999998</v>
      </c>
      <c r="V8703" t="s">
        <v>15032</v>
      </c>
      <c r="W8703">
        <v>8</v>
      </c>
      <c r="X8703">
        <v>982000000</v>
      </c>
    </row>
    <row r="8704" spans="1:24" x14ac:dyDescent="0.2">
      <c r="A8704" t="s">
        <v>21369</v>
      </c>
      <c r="B8704">
        <v>0.996339909562729</v>
      </c>
      <c r="C8704">
        <v>-0.117292310124563</v>
      </c>
      <c r="D8704">
        <f>-C8704</f>
        <v>0.117292310124563</v>
      </c>
      <c r="E8704">
        <v>0.92408553107167302</v>
      </c>
      <c r="F8704">
        <f>-LOG10(E8704)</f>
        <v>3.4287829696181146E-2</v>
      </c>
      <c r="G8704" t="s">
        <v>21322</v>
      </c>
      <c r="H8704" t="s">
        <v>21370</v>
      </c>
      <c r="I8704">
        <v>1216</v>
      </c>
      <c r="J8704" t="s">
        <v>26</v>
      </c>
      <c r="K8704" t="s">
        <v>21371</v>
      </c>
      <c r="L8704" t="s">
        <v>863</v>
      </c>
      <c r="M8704" t="s">
        <v>21372</v>
      </c>
      <c r="N8704">
        <v>18</v>
      </c>
      <c r="O8704">
        <v>186.1</v>
      </c>
      <c r="P8704">
        <v>147.91999999999999</v>
      </c>
      <c r="Q8704" t="s">
        <v>21373</v>
      </c>
      <c r="R8704" t="s">
        <v>30</v>
      </c>
      <c r="S8704">
        <v>173511.3</v>
      </c>
      <c r="T8704" t="s">
        <v>21374</v>
      </c>
      <c r="U8704">
        <v>979.38350000000003</v>
      </c>
      <c r="V8704" t="s">
        <v>21327</v>
      </c>
      <c r="W8704">
        <v>2</v>
      </c>
      <c r="X8704">
        <v>17700000</v>
      </c>
    </row>
    <row r="8705" spans="1:24" x14ac:dyDescent="0.2">
      <c r="A8705" t="s">
        <v>44852</v>
      </c>
      <c r="B8705">
        <v>0.996339909562729</v>
      </c>
      <c r="C8705">
        <v>6.9144712632861302E-2</v>
      </c>
      <c r="D8705">
        <f>-C8705</f>
        <v>-6.9144712632861302E-2</v>
      </c>
      <c r="E8705">
        <v>0.92463061853055095</v>
      </c>
      <c r="F8705">
        <f>-LOG10(E8705)</f>
        <v>3.403172928568142E-2</v>
      </c>
      <c r="G8705" t="s">
        <v>44853</v>
      </c>
      <c r="H8705" t="s">
        <v>6563</v>
      </c>
      <c r="I8705">
        <v>1158</v>
      </c>
      <c r="J8705" t="s">
        <v>26</v>
      </c>
      <c r="K8705" t="s">
        <v>44854</v>
      </c>
      <c r="L8705" t="s">
        <v>87</v>
      </c>
      <c r="M8705" t="s">
        <v>44855</v>
      </c>
      <c r="N8705">
        <v>1</v>
      </c>
      <c r="O8705">
        <v>1617.1</v>
      </c>
      <c r="P8705">
        <v>19.02</v>
      </c>
      <c r="Q8705" t="s">
        <v>44856</v>
      </c>
      <c r="R8705" t="s">
        <v>30</v>
      </c>
      <c r="S8705">
        <v>151865.29999999999</v>
      </c>
      <c r="T8705" t="s">
        <v>44857</v>
      </c>
      <c r="U8705">
        <v>839.38890000000004</v>
      </c>
      <c r="V8705" t="s">
        <v>44858</v>
      </c>
      <c r="W8705">
        <v>1</v>
      </c>
      <c r="X8705">
        <v>186000000</v>
      </c>
    </row>
    <row r="8706" spans="1:24" x14ac:dyDescent="0.2">
      <c r="A8706" t="s">
        <v>28716</v>
      </c>
      <c r="B8706">
        <v>0.996339909562729</v>
      </c>
      <c r="C8706">
        <v>5.0327329976561197E-2</v>
      </c>
      <c r="D8706">
        <f>-C8706</f>
        <v>-5.0327329976561197E-2</v>
      </c>
      <c r="E8706">
        <v>0.92465755279470596</v>
      </c>
      <c r="F8706">
        <f>-LOG10(E8706)</f>
        <v>3.4019078577718374E-2</v>
      </c>
      <c r="G8706" t="s">
        <v>28717</v>
      </c>
      <c r="H8706" t="s">
        <v>27687</v>
      </c>
      <c r="I8706">
        <v>78</v>
      </c>
      <c r="J8706" t="s">
        <v>26</v>
      </c>
      <c r="K8706" t="s">
        <v>28718</v>
      </c>
      <c r="L8706" t="s">
        <v>81</v>
      </c>
      <c r="M8706" t="s">
        <v>28719</v>
      </c>
      <c r="N8706">
        <v>2</v>
      </c>
      <c r="O8706">
        <v>408.1</v>
      </c>
      <c r="P8706">
        <v>83.3</v>
      </c>
      <c r="Q8706" t="s">
        <v>28720</v>
      </c>
      <c r="R8706" t="s">
        <v>30</v>
      </c>
      <c r="S8706">
        <v>127013.1</v>
      </c>
      <c r="T8706" t="s">
        <v>28721</v>
      </c>
      <c r="U8706">
        <v>892.06830000000002</v>
      </c>
      <c r="V8706" t="s">
        <v>28722</v>
      </c>
      <c r="W8706">
        <v>7</v>
      </c>
      <c r="X8706">
        <v>9160000000</v>
      </c>
    </row>
    <row r="8707" spans="1:24" x14ac:dyDescent="0.2">
      <c r="A8707" t="s">
        <v>37616</v>
      </c>
      <c r="B8707">
        <v>0.996339909562729</v>
      </c>
      <c r="C8707">
        <v>7.6008942633103704E-2</v>
      </c>
      <c r="D8707">
        <f>-C8707</f>
        <v>-7.6008942633103704E-2</v>
      </c>
      <c r="E8707">
        <v>0.92474245481880102</v>
      </c>
      <c r="F8707">
        <f>-LOG10(E8707)</f>
        <v>3.3979203504244805E-2</v>
      </c>
      <c r="G8707" t="s">
        <v>37602</v>
      </c>
      <c r="H8707" t="s">
        <v>7360</v>
      </c>
      <c r="I8707">
        <v>412</v>
      </c>
      <c r="J8707" t="s">
        <v>26</v>
      </c>
      <c r="K8707" t="s">
        <v>37617</v>
      </c>
      <c r="L8707" t="s">
        <v>109</v>
      </c>
      <c r="M8707" t="s">
        <v>37618</v>
      </c>
      <c r="N8707">
        <v>4</v>
      </c>
      <c r="O8707">
        <v>908.1</v>
      </c>
      <c r="P8707">
        <v>39.03</v>
      </c>
      <c r="Q8707" t="s">
        <v>37605</v>
      </c>
      <c r="R8707" t="s">
        <v>30</v>
      </c>
      <c r="S8707">
        <v>73623.5</v>
      </c>
      <c r="T8707" t="s">
        <v>37619</v>
      </c>
      <c r="U8707">
        <v>576.82240000000002</v>
      </c>
      <c r="V8707" t="s">
        <v>37607</v>
      </c>
      <c r="W8707">
        <v>1</v>
      </c>
      <c r="X8707">
        <v>21500000</v>
      </c>
    </row>
    <row r="8708" spans="1:24" x14ac:dyDescent="0.2">
      <c r="A8708" t="s">
        <v>4646</v>
      </c>
      <c r="B8708">
        <v>0.996339909562729</v>
      </c>
      <c r="C8708">
        <v>-8.80000072087989E-2</v>
      </c>
      <c r="D8708">
        <f>-C8708</f>
        <v>8.80000072087989E-2</v>
      </c>
      <c r="E8708">
        <v>0.92502273024715298</v>
      </c>
      <c r="F8708">
        <f>-LOG10(E8708)</f>
        <v>3.3847595369482023E-2</v>
      </c>
      <c r="G8708" t="s">
        <v>4629</v>
      </c>
      <c r="H8708" t="s">
        <v>4647</v>
      </c>
      <c r="I8708">
        <v>431</v>
      </c>
      <c r="J8708" t="s">
        <v>40</v>
      </c>
      <c r="K8708" t="s">
        <v>4648</v>
      </c>
      <c r="L8708" t="s">
        <v>109</v>
      </c>
      <c r="M8708" t="s">
        <v>4649</v>
      </c>
      <c r="N8708">
        <v>41</v>
      </c>
      <c r="O8708">
        <v>11.1</v>
      </c>
      <c r="P8708">
        <v>760.85</v>
      </c>
      <c r="Q8708" t="s">
        <v>4633</v>
      </c>
      <c r="R8708" t="s">
        <v>30</v>
      </c>
      <c r="S8708">
        <v>269411</v>
      </c>
      <c r="T8708" t="s">
        <v>4650</v>
      </c>
      <c r="U8708">
        <v>853.68219999999997</v>
      </c>
      <c r="V8708" t="s">
        <v>4635</v>
      </c>
      <c r="W8708">
        <v>1</v>
      </c>
      <c r="X8708">
        <v>34800000</v>
      </c>
    </row>
    <row r="8709" spans="1:24" x14ac:dyDescent="0.2">
      <c r="A8709" t="s">
        <v>35383</v>
      </c>
      <c r="B8709">
        <v>0.996339909562729</v>
      </c>
      <c r="C8709">
        <v>-0.12758684134044401</v>
      </c>
      <c r="D8709">
        <f>-C8709</f>
        <v>0.12758684134044401</v>
      </c>
      <c r="E8709">
        <v>0.925117357178454</v>
      </c>
      <c r="F8709">
        <f>-LOG10(E8709)</f>
        <v>3.3803170674921203E-2</v>
      </c>
      <c r="G8709" t="s">
        <v>35377</v>
      </c>
      <c r="H8709" t="s">
        <v>25280</v>
      </c>
      <c r="I8709">
        <v>400</v>
      </c>
      <c r="J8709" t="s">
        <v>26</v>
      </c>
      <c r="K8709" t="s">
        <v>35384</v>
      </c>
      <c r="L8709" t="s">
        <v>269</v>
      </c>
      <c r="M8709" t="s">
        <v>35385</v>
      </c>
      <c r="N8709">
        <v>2</v>
      </c>
      <c r="O8709">
        <v>750.1</v>
      </c>
      <c r="P8709">
        <v>46.88</v>
      </c>
      <c r="Q8709" t="s">
        <v>35380</v>
      </c>
      <c r="R8709" t="s">
        <v>30</v>
      </c>
      <c r="S8709">
        <v>64194.7</v>
      </c>
      <c r="T8709" t="s">
        <v>35386</v>
      </c>
      <c r="U8709">
        <v>1338.991</v>
      </c>
      <c r="V8709" t="s">
        <v>35382</v>
      </c>
      <c r="W8709">
        <v>1</v>
      </c>
      <c r="X8709">
        <v>29400000</v>
      </c>
    </row>
    <row r="8710" spans="1:24" x14ac:dyDescent="0.2">
      <c r="A8710" t="s">
        <v>32779</v>
      </c>
      <c r="B8710">
        <v>0.996339909562729</v>
      </c>
      <c r="C8710">
        <v>-6.4733949706180696E-2</v>
      </c>
      <c r="D8710">
        <f>-C8710</f>
        <v>6.4733949706180696E-2</v>
      </c>
      <c r="E8710">
        <v>0.925183645893357</v>
      </c>
      <c r="F8710">
        <f>-LOG10(E8710)</f>
        <v>3.3772052685946054E-2</v>
      </c>
      <c r="G8710" t="s">
        <v>32773</v>
      </c>
      <c r="H8710" t="s">
        <v>6274</v>
      </c>
      <c r="I8710">
        <v>248</v>
      </c>
      <c r="J8710" t="s">
        <v>26</v>
      </c>
      <c r="K8710" t="s">
        <v>32780</v>
      </c>
      <c r="L8710" t="s">
        <v>42</v>
      </c>
      <c r="M8710" t="s">
        <v>32781</v>
      </c>
      <c r="N8710">
        <v>2</v>
      </c>
      <c r="O8710">
        <v>596.1</v>
      </c>
      <c r="P8710">
        <v>58.71</v>
      </c>
      <c r="Q8710" t="s">
        <v>32782</v>
      </c>
      <c r="R8710" t="s">
        <v>30</v>
      </c>
      <c r="S8710">
        <v>101408</v>
      </c>
      <c r="T8710" t="s">
        <v>32783</v>
      </c>
      <c r="U8710">
        <v>705.13229999999999</v>
      </c>
      <c r="V8710" t="s">
        <v>32778</v>
      </c>
      <c r="W8710">
        <v>1</v>
      </c>
      <c r="X8710">
        <v>33800000</v>
      </c>
    </row>
    <row r="8711" spans="1:24" x14ac:dyDescent="0.2">
      <c r="A8711" t="s">
        <v>43402</v>
      </c>
      <c r="B8711">
        <v>0.996339909562729</v>
      </c>
      <c r="C8711">
        <v>-6.10899778680827E-2</v>
      </c>
      <c r="D8711">
        <f>-C8711</f>
        <v>6.10899778680827E-2</v>
      </c>
      <c r="E8711">
        <v>0.92524569535885004</v>
      </c>
      <c r="F8711">
        <f>-LOG10(E8711)</f>
        <v>3.3742926752976861E-2</v>
      </c>
      <c r="G8711" t="s">
        <v>43404</v>
      </c>
      <c r="H8711" t="s">
        <v>12282</v>
      </c>
      <c r="I8711">
        <v>783</v>
      </c>
      <c r="J8711" t="s">
        <v>26</v>
      </c>
      <c r="K8711" t="s">
        <v>43405</v>
      </c>
      <c r="L8711" t="s">
        <v>109</v>
      </c>
      <c r="M8711" t="s">
        <v>43406</v>
      </c>
      <c r="N8711">
        <v>1</v>
      </c>
      <c r="O8711">
        <v>1433.1</v>
      </c>
      <c r="P8711">
        <v>22.33</v>
      </c>
      <c r="Q8711" t="s">
        <v>43403</v>
      </c>
      <c r="R8711" t="s">
        <v>30</v>
      </c>
      <c r="S8711">
        <v>110491.1</v>
      </c>
      <c r="T8711" t="s">
        <v>43407</v>
      </c>
      <c r="U8711">
        <v>994.14919999999995</v>
      </c>
      <c r="V8711" t="s">
        <v>43408</v>
      </c>
      <c r="W8711">
        <v>1</v>
      </c>
      <c r="X8711">
        <v>300000000</v>
      </c>
    </row>
    <row r="8712" spans="1:24" x14ac:dyDescent="0.2">
      <c r="A8712" t="s">
        <v>24477</v>
      </c>
      <c r="B8712">
        <v>0.996339909562729</v>
      </c>
      <c r="C8712">
        <v>-7.5445693043700898E-2</v>
      </c>
      <c r="D8712">
        <f>-C8712</f>
        <v>7.5445693043700898E-2</v>
      </c>
      <c r="E8712">
        <v>0.92532264831123601</v>
      </c>
      <c r="F8712">
        <f>-LOG10(E8712)</f>
        <v>3.3706807857156587E-2</v>
      </c>
      <c r="G8712" t="s">
        <v>24450</v>
      </c>
      <c r="H8712" t="s">
        <v>5102</v>
      </c>
      <c r="I8712">
        <v>205</v>
      </c>
      <c r="J8712" t="s">
        <v>26</v>
      </c>
      <c r="K8712" t="s">
        <v>24478</v>
      </c>
      <c r="L8712" t="s">
        <v>305</v>
      </c>
      <c r="M8712" t="s">
        <v>24479</v>
      </c>
      <c r="N8712">
        <v>6</v>
      </c>
      <c r="O8712">
        <v>268.10000000000002</v>
      </c>
      <c r="P8712">
        <v>112.41</v>
      </c>
      <c r="Q8712" t="s">
        <v>24480</v>
      </c>
      <c r="R8712" t="s">
        <v>30</v>
      </c>
      <c r="S8712">
        <v>32987.9</v>
      </c>
      <c r="T8712" t="s">
        <v>24481</v>
      </c>
      <c r="U8712">
        <v>633.95939999999996</v>
      </c>
      <c r="V8712" t="s">
        <v>24456</v>
      </c>
      <c r="W8712">
        <v>2</v>
      </c>
      <c r="X8712">
        <v>18900000</v>
      </c>
    </row>
    <row r="8713" spans="1:24" x14ac:dyDescent="0.2">
      <c r="A8713" t="s">
        <v>236</v>
      </c>
      <c r="B8713">
        <v>0.996339909562729</v>
      </c>
      <c r="C8713">
        <v>-7.2396953007952597E-2</v>
      </c>
      <c r="D8713">
        <f>-C8713</f>
        <v>7.2396953007952597E-2</v>
      </c>
      <c r="E8713">
        <v>0.92532830036131197</v>
      </c>
      <c r="F8713">
        <f>-LOG10(E8713)</f>
        <v>3.3704155110390703E-2</v>
      </c>
      <c r="G8713" t="s">
        <v>24</v>
      </c>
      <c r="H8713" t="s">
        <v>237</v>
      </c>
      <c r="I8713">
        <v>1456</v>
      </c>
      <c r="J8713" t="s">
        <v>26</v>
      </c>
      <c r="K8713" t="s">
        <v>238</v>
      </c>
      <c r="L8713" t="s">
        <v>75</v>
      </c>
      <c r="M8713" t="s">
        <v>239</v>
      </c>
      <c r="N8713">
        <v>42</v>
      </c>
      <c r="O8713">
        <v>1.2</v>
      </c>
      <c r="P8713">
        <v>2144.42</v>
      </c>
      <c r="Q8713" t="s">
        <v>29</v>
      </c>
      <c r="R8713" t="s">
        <v>30</v>
      </c>
      <c r="S8713">
        <v>420832.3</v>
      </c>
      <c r="T8713" t="s">
        <v>240</v>
      </c>
      <c r="U8713">
        <v>783.73310000000004</v>
      </c>
      <c r="V8713" t="s">
        <v>32</v>
      </c>
      <c r="W8713">
        <v>1</v>
      </c>
      <c r="X8713">
        <v>180000000</v>
      </c>
    </row>
    <row r="8714" spans="1:24" x14ac:dyDescent="0.2">
      <c r="A8714" t="s">
        <v>40534</v>
      </c>
      <c r="B8714">
        <v>0.996339909562729</v>
      </c>
      <c r="C8714">
        <v>6.8031950050553402E-2</v>
      </c>
      <c r="D8714">
        <f>-C8714</f>
        <v>-6.8031950050553402E-2</v>
      </c>
      <c r="E8714">
        <v>0.925356305483508</v>
      </c>
      <c r="F8714">
        <f>-LOG10(E8714)</f>
        <v>3.3691011358076256E-2</v>
      </c>
      <c r="G8714" t="s">
        <v>40535</v>
      </c>
      <c r="H8714" t="s">
        <v>6258</v>
      </c>
      <c r="I8714">
        <v>28</v>
      </c>
      <c r="J8714" t="s">
        <v>26</v>
      </c>
      <c r="K8714" t="s">
        <v>40536</v>
      </c>
      <c r="L8714" t="s">
        <v>75</v>
      </c>
      <c r="M8714" t="s">
        <v>40537</v>
      </c>
      <c r="N8714">
        <v>1</v>
      </c>
      <c r="O8714">
        <v>1138.0999999999999</v>
      </c>
      <c r="P8714">
        <v>30.22</v>
      </c>
      <c r="Q8714" t="s">
        <v>40538</v>
      </c>
      <c r="R8714" t="s">
        <v>30</v>
      </c>
      <c r="S8714">
        <v>265334.09999999998</v>
      </c>
      <c r="T8714" t="s">
        <v>40539</v>
      </c>
      <c r="U8714">
        <v>616.30629999999996</v>
      </c>
      <c r="V8714" t="s">
        <v>40540</v>
      </c>
      <c r="W8714">
        <v>1</v>
      </c>
      <c r="X8714">
        <v>22300000</v>
      </c>
    </row>
    <row r="8715" spans="1:24" x14ac:dyDescent="0.2">
      <c r="A8715" t="s">
        <v>31810</v>
      </c>
      <c r="B8715">
        <v>0.996339909562729</v>
      </c>
      <c r="C8715">
        <v>4.6289712192142299E-2</v>
      </c>
      <c r="D8715">
        <f>-C8715</f>
        <v>-4.6289712192142299E-2</v>
      </c>
      <c r="E8715">
        <v>0.92553909272803903</v>
      </c>
      <c r="F8715">
        <f>-LOG10(E8715)</f>
        <v>3.3605232883509945E-2</v>
      </c>
      <c r="G8715" t="s">
        <v>31803</v>
      </c>
      <c r="H8715" t="s">
        <v>31811</v>
      </c>
      <c r="I8715">
        <v>513</v>
      </c>
      <c r="J8715" t="s">
        <v>40</v>
      </c>
      <c r="K8715" t="s">
        <v>31812</v>
      </c>
      <c r="L8715" t="s">
        <v>42</v>
      </c>
      <c r="M8715" t="s">
        <v>31813</v>
      </c>
      <c r="N8715">
        <v>2</v>
      </c>
      <c r="O8715">
        <v>545.1</v>
      </c>
      <c r="P8715">
        <v>64.650000000000006</v>
      </c>
      <c r="Q8715" t="s">
        <v>31807</v>
      </c>
      <c r="R8715" t="s">
        <v>30</v>
      </c>
      <c r="S8715">
        <v>98645.5</v>
      </c>
      <c r="T8715" t="s">
        <v>31814</v>
      </c>
      <c r="U8715">
        <v>619.822</v>
      </c>
      <c r="V8715" t="s">
        <v>31809</v>
      </c>
      <c r="W8715">
        <v>3</v>
      </c>
      <c r="X8715">
        <v>129000000</v>
      </c>
    </row>
    <row r="8716" spans="1:24" x14ac:dyDescent="0.2">
      <c r="A8716" t="s">
        <v>13559</v>
      </c>
      <c r="B8716">
        <v>0.996339909562729</v>
      </c>
      <c r="C8716">
        <v>8.37240158744606E-2</v>
      </c>
      <c r="D8716">
        <f>-C8716</f>
        <v>-8.37240158744606E-2</v>
      </c>
      <c r="E8716">
        <v>0.92557463869317802</v>
      </c>
      <c r="F8716">
        <f>-LOG10(E8716)</f>
        <v>3.3588553825650187E-2</v>
      </c>
      <c r="G8716" t="s">
        <v>13540</v>
      </c>
      <c r="H8716" t="s">
        <v>13560</v>
      </c>
      <c r="I8716">
        <v>393</v>
      </c>
      <c r="J8716" t="s">
        <v>26</v>
      </c>
      <c r="K8716" t="s">
        <v>13561</v>
      </c>
      <c r="L8716" t="s">
        <v>42</v>
      </c>
      <c r="M8716" t="s">
        <v>13562</v>
      </c>
      <c r="N8716">
        <v>5</v>
      </c>
      <c r="O8716">
        <v>66.099999999999994</v>
      </c>
      <c r="P8716">
        <v>284.14999999999998</v>
      </c>
      <c r="Q8716" t="s">
        <v>13539</v>
      </c>
      <c r="R8716" t="s">
        <v>30</v>
      </c>
      <c r="S8716">
        <v>84258.7</v>
      </c>
      <c r="T8716" t="s">
        <v>13563</v>
      </c>
      <c r="U8716">
        <v>564.04679999999996</v>
      </c>
      <c r="V8716" t="s">
        <v>13544</v>
      </c>
      <c r="W8716">
        <v>8</v>
      </c>
      <c r="X8716">
        <v>2640000000</v>
      </c>
    </row>
    <row r="8717" spans="1:24" x14ac:dyDescent="0.2">
      <c r="A8717" t="s">
        <v>4342</v>
      </c>
      <c r="B8717">
        <v>0.996339909562729</v>
      </c>
      <c r="C8717">
        <v>-5.3085948336679803E-2</v>
      </c>
      <c r="D8717">
        <f>-C8717</f>
        <v>5.3085948336679803E-2</v>
      </c>
      <c r="E8717">
        <v>0.92558416031490698</v>
      </c>
      <c r="F8717">
        <f>-LOG10(E8717)</f>
        <v>3.358408615083168E-2</v>
      </c>
      <c r="G8717" t="s">
        <v>4215</v>
      </c>
      <c r="H8717" t="s">
        <v>4343</v>
      </c>
      <c r="I8717">
        <v>737</v>
      </c>
      <c r="J8717" t="s">
        <v>26</v>
      </c>
      <c r="K8717" t="s">
        <v>4344</v>
      </c>
      <c r="L8717" t="s">
        <v>26</v>
      </c>
      <c r="M8717" t="s">
        <v>4345</v>
      </c>
      <c r="N8717">
        <v>28</v>
      </c>
      <c r="O8717">
        <v>10.1</v>
      </c>
      <c r="P8717">
        <v>787.76</v>
      </c>
      <c r="Q8717" t="s">
        <v>4283</v>
      </c>
      <c r="R8717" t="s">
        <v>30</v>
      </c>
      <c r="S8717">
        <v>163743.70000000001</v>
      </c>
      <c r="T8717" t="s">
        <v>4346</v>
      </c>
      <c r="U8717">
        <v>823.04949999999997</v>
      </c>
      <c r="V8717" t="s">
        <v>4221</v>
      </c>
      <c r="W8717">
        <v>3</v>
      </c>
      <c r="X8717">
        <v>581000000</v>
      </c>
    </row>
    <row r="8718" spans="1:24" x14ac:dyDescent="0.2">
      <c r="A8718" t="s">
        <v>5991</v>
      </c>
      <c r="B8718">
        <v>0.996339909562729</v>
      </c>
      <c r="C8718">
        <v>-0.102416540734921</v>
      </c>
      <c r="D8718">
        <f>-C8718</f>
        <v>0.102416540734921</v>
      </c>
      <c r="E8718">
        <v>0.92572699314788898</v>
      </c>
      <c r="F8718">
        <f>-LOG10(E8718)</f>
        <v>3.3517072552165947E-2</v>
      </c>
      <c r="G8718" t="s">
        <v>5867</v>
      </c>
      <c r="H8718" t="s">
        <v>5992</v>
      </c>
      <c r="I8718">
        <v>73</v>
      </c>
      <c r="J8718" t="s">
        <v>26</v>
      </c>
      <c r="K8718" t="s">
        <v>5993</v>
      </c>
      <c r="L8718" t="s">
        <v>192</v>
      </c>
      <c r="M8718" t="s">
        <v>5994</v>
      </c>
      <c r="N8718">
        <v>31</v>
      </c>
      <c r="O8718">
        <v>14.1</v>
      </c>
      <c r="P8718">
        <v>670.73</v>
      </c>
      <c r="Q8718" t="s">
        <v>5995</v>
      </c>
      <c r="R8718" t="s">
        <v>30</v>
      </c>
      <c r="S8718">
        <v>125250</v>
      </c>
      <c r="T8718" t="s">
        <v>5996</v>
      </c>
      <c r="U8718">
        <v>1043.2634</v>
      </c>
      <c r="V8718" t="s">
        <v>5873</v>
      </c>
      <c r="W8718">
        <v>1</v>
      </c>
      <c r="X8718">
        <v>113000000</v>
      </c>
    </row>
    <row r="8719" spans="1:24" x14ac:dyDescent="0.2">
      <c r="A8719" t="s">
        <v>35899</v>
      </c>
      <c r="B8719">
        <v>0.996339909562729</v>
      </c>
      <c r="C8719">
        <v>-5.2463952158330399E-2</v>
      </c>
      <c r="D8719">
        <f>-C8719</f>
        <v>5.2463952158330399E-2</v>
      </c>
      <c r="E8719">
        <v>0.92581963987606897</v>
      </c>
      <c r="F8719">
        <f>-LOG10(E8719)</f>
        <v>3.3473610548961821E-2</v>
      </c>
      <c r="G8719" t="s">
        <v>35901</v>
      </c>
      <c r="H8719" t="s">
        <v>10870</v>
      </c>
      <c r="I8719">
        <v>268</v>
      </c>
      <c r="J8719" t="s">
        <v>40</v>
      </c>
      <c r="K8719" t="s">
        <v>35902</v>
      </c>
      <c r="L8719" t="s">
        <v>40</v>
      </c>
      <c r="M8719" t="s">
        <v>35903</v>
      </c>
      <c r="N8719">
        <v>1</v>
      </c>
      <c r="O8719">
        <v>787.1</v>
      </c>
      <c r="P8719">
        <v>45.09</v>
      </c>
      <c r="Q8719" t="s">
        <v>35904</v>
      </c>
      <c r="R8719" t="s">
        <v>30</v>
      </c>
      <c r="S8719">
        <v>119818</v>
      </c>
      <c r="T8719" t="s">
        <v>35905</v>
      </c>
      <c r="U8719">
        <v>791.38030000000003</v>
      </c>
      <c r="V8719" t="s">
        <v>35906</v>
      </c>
      <c r="W8719">
        <v>5</v>
      </c>
      <c r="X8719">
        <v>6200000000</v>
      </c>
    </row>
    <row r="8720" spans="1:24" x14ac:dyDescent="0.2">
      <c r="A8720" t="s">
        <v>12373</v>
      </c>
      <c r="B8720">
        <v>0.996339909562729</v>
      </c>
      <c r="C8720">
        <v>-5.0289046877116599E-2</v>
      </c>
      <c r="D8720">
        <f>-C8720</f>
        <v>5.0289046877116599E-2</v>
      </c>
      <c r="E8720">
        <v>0.92586080719818198</v>
      </c>
      <c r="F8720">
        <f>-LOG10(E8720)</f>
        <v>3.345429972148118E-2</v>
      </c>
      <c r="G8720" t="s">
        <v>12302</v>
      </c>
      <c r="H8720" t="s">
        <v>12374</v>
      </c>
      <c r="I8720">
        <v>956</v>
      </c>
      <c r="J8720" t="s">
        <v>26</v>
      </c>
      <c r="K8720" t="s">
        <v>12375</v>
      </c>
      <c r="L8720" t="s">
        <v>53</v>
      </c>
      <c r="M8720" t="s">
        <v>12376</v>
      </c>
      <c r="N8720">
        <v>29</v>
      </c>
      <c r="O8720">
        <v>54.1</v>
      </c>
      <c r="P8720">
        <v>328.41</v>
      </c>
      <c r="Q8720" t="s">
        <v>12377</v>
      </c>
      <c r="R8720" t="s">
        <v>30</v>
      </c>
      <c r="S8720">
        <v>143844.6</v>
      </c>
      <c r="T8720" t="s">
        <v>12378</v>
      </c>
      <c r="U8720">
        <v>770.72410000000002</v>
      </c>
      <c r="V8720" t="s">
        <v>12307</v>
      </c>
      <c r="W8720">
        <v>5</v>
      </c>
      <c r="X8720">
        <v>1110000000</v>
      </c>
    </row>
    <row r="8721" spans="1:24" x14ac:dyDescent="0.2">
      <c r="A8721" t="s">
        <v>2343</v>
      </c>
      <c r="B8721">
        <v>0.996339909562729</v>
      </c>
      <c r="C8721">
        <v>9.8067146239913194E-2</v>
      </c>
      <c r="D8721">
        <f>-C8721</f>
        <v>-9.8067146239913194E-2</v>
      </c>
      <c r="E8721">
        <v>0.92601345614248398</v>
      </c>
      <c r="F8721">
        <f>-LOG10(E8721)</f>
        <v>3.3382702426091079E-2</v>
      </c>
      <c r="G8721" t="s">
        <v>2321</v>
      </c>
      <c r="H8721" t="s">
        <v>2344</v>
      </c>
      <c r="I8721">
        <v>350</v>
      </c>
      <c r="J8721" t="s">
        <v>40</v>
      </c>
      <c r="K8721" t="s">
        <v>2345</v>
      </c>
      <c r="L8721" t="s">
        <v>474</v>
      </c>
      <c r="M8721" t="s">
        <v>2346</v>
      </c>
      <c r="N8721">
        <v>5</v>
      </c>
      <c r="O8721">
        <v>5.0999999999999996</v>
      </c>
      <c r="P8721">
        <v>1042.06</v>
      </c>
      <c r="Q8721" t="s">
        <v>2320</v>
      </c>
      <c r="R8721" t="s">
        <v>30</v>
      </c>
      <c r="S8721">
        <v>199527.5</v>
      </c>
      <c r="T8721" t="s">
        <v>2347</v>
      </c>
      <c r="U8721">
        <v>691.98130000000003</v>
      </c>
      <c r="V8721" t="s">
        <v>2327</v>
      </c>
      <c r="W8721">
        <v>2</v>
      </c>
      <c r="X8721">
        <v>35600000</v>
      </c>
    </row>
    <row r="8722" spans="1:24" x14ac:dyDescent="0.2">
      <c r="A8722" t="s">
        <v>12679</v>
      </c>
      <c r="B8722">
        <v>0.996339909562729</v>
      </c>
      <c r="C8722">
        <v>-5.779331077759E-2</v>
      </c>
      <c r="D8722">
        <f>-C8722</f>
        <v>5.779331077759E-2</v>
      </c>
      <c r="E8722">
        <v>0.92601932651312202</v>
      </c>
      <c r="F8722">
        <f>-LOG10(E8722)</f>
        <v>3.3379949267941064E-2</v>
      </c>
      <c r="G8722" t="s">
        <v>12648</v>
      </c>
      <c r="H8722" t="s">
        <v>6832</v>
      </c>
      <c r="I8722">
        <v>586</v>
      </c>
      <c r="J8722" t="s">
        <v>26</v>
      </c>
      <c r="K8722" t="s">
        <v>12680</v>
      </c>
      <c r="L8722" t="s">
        <v>64</v>
      </c>
      <c r="M8722" t="s">
        <v>12681</v>
      </c>
      <c r="N8722">
        <v>7</v>
      </c>
      <c r="O8722">
        <v>58.1</v>
      </c>
      <c r="P8722">
        <v>302.8</v>
      </c>
      <c r="Q8722" t="s">
        <v>12668</v>
      </c>
      <c r="R8722" t="s">
        <v>30</v>
      </c>
      <c r="S8722">
        <v>165198.70000000001</v>
      </c>
      <c r="T8722" t="s">
        <v>12682</v>
      </c>
      <c r="U8722">
        <v>696.34220000000005</v>
      </c>
      <c r="V8722" t="s">
        <v>12654</v>
      </c>
      <c r="W8722">
        <v>1</v>
      </c>
      <c r="X8722">
        <v>338000000</v>
      </c>
    </row>
    <row r="8723" spans="1:24" x14ac:dyDescent="0.2">
      <c r="A8723" t="s">
        <v>47503</v>
      </c>
      <c r="B8723">
        <v>0.996339909562729</v>
      </c>
      <c r="C8723">
        <v>-8.44732788345776E-2</v>
      </c>
      <c r="D8723">
        <f>-C8723</f>
        <v>8.44732788345776E-2</v>
      </c>
      <c r="E8723">
        <v>0.92609153163197799</v>
      </c>
      <c r="F8723">
        <f>-LOG10(E8723)</f>
        <v>3.3346087056548804E-2</v>
      </c>
      <c r="G8723" t="s">
        <v>47505</v>
      </c>
      <c r="H8723" t="s">
        <v>47506</v>
      </c>
      <c r="I8723">
        <v>36</v>
      </c>
      <c r="J8723" t="s">
        <v>26</v>
      </c>
      <c r="K8723" t="s">
        <v>47507</v>
      </c>
      <c r="L8723" t="s">
        <v>42</v>
      </c>
      <c r="M8723" t="s">
        <v>47508</v>
      </c>
      <c r="N8723">
        <v>2</v>
      </c>
      <c r="O8723">
        <v>1982.1</v>
      </c>
      <c r="P8723">
        <v>13.98</v>
      </c>
      <c r="Q8723" t="s">
        <v>47504</v>
      </c>
      <c r="R8723" t="s">
        <v>30</v>
      </c>
      <c r="S8723">
        <v>31872.1</v>
      </c>
      <c r="T8723" t="s">
        <v>47509</v>
      </c>
      <c r="U8723">
        <v>625.75019999999995</v>
      </c>
      <c r="V8723" t="s">
        <v>47510</v>
      </c>
      <c r="W8723">
        <v>1</v>
      </c>
      <c r="X8723">
        <v>160000000</v>
      </c>
    </row>
    <row r="8724" spans="1:24" x14ac:dyDescent="0.2">
      <c r="A8724" t="s">
        <v>47433</v>
      </c>
      <c r="B8724">
        <v>0.996339909562729</v>
      </c>
      <c r="C8724">
        <v>-7.9714959564944399E-2</v>
      </c>
      <c r="D8724">
        <f>-C8724</f>
        <v>7.9714959564944399E-2</v>
      </c>
      <c r="E8724">
        <v>0.92619239270470399</v>
      </c>
      <c r="F8724">
        <f>-LOG10(E8724)</f>
        <v>3.3298790411804967E-2</v>
      </c>
      <c r="G8724" t="s">
        <v>47434</v>
      </c>
      <c r="H8724" t="s">
        <v>25646</v>
      </c>
      <c r="I8724">
        <v>137</v>
      </c>
      <c r="J8724" t="s">
        <v>40</v>
      </c>
      <c r="K8724" t="s">
        <v>47435</v>
      </c>
      <c r="L8724" t="s">
        <v>103</v>
      </c>
      <c r="M8724" t="s">
        <v>47436</v>
      </c>
      <c r="N8724">
        <v>1</v>
      </c>
      <c r="O8724">
        <v>1971.1</v>
      </c>
      <c r="P8724">
        <v>14.1</v>
      </c>
      <c r="Q8724" t="s">
        <v>47437</v>
      </c>
      <c r="R8724" t="s">
        <v>30</v>
      </c>
      <c r="S8724">
        <v>104656.2</v>
      </c>
      <c r="T8724" t="s">
        <v>47438</v>
      </c>
      <c r="U8724">
        <v>859.45140000000004</v>
      </c>
      <c r="V8724" t="s">
        <v>47439</v>
      </c>
      <c r="W8724">
        <v>1</v>
      </c>
      <c r="X8724">
        <v>16700000</v>
      </c>
    </row>
    <row r="8725" spans="1:24" x14ac:dyDescent="0.2">
      <c r="A8725" t="s">
        <v>37001</v>
      </c>
      <c r="B8725">
        <v>0.996339909562729</v>
      </c>
      <c r="C8725">
        <v>-0.16904721198240699</v>
      </c>
      <c r="D8725">
        <f>-C8725</f>
        <v>0.16904721198240699</v>
      </c>
      <c r="E8725">
        <v>0.92626485198478803</v>
      </c>
      <c r="F8725">
        <f>-LOG10(E8725)</f>
        <v>3.3264815359900862E-2</v>
      </c>
      <c r="G8725" t="s">
        <v>36991</v>
      </c>
      <c r="H8725" t="s">
        <v>37002</v>
      </c>
      <c r="I8725">
        <v>46</v>
      </c>
      <c r="J8725" t="s">
        <v>26</v>
      </c>
      <c r="K8725" t="s">
        <v>37003</v>
      </c>
      <c r="L8725" t="s">
        <v>53</v>
      </c>
      <c r="M8725" t="s">
        <v>37004</v>
      </c>
      <c r="N8725">
        <v>4</v>
      </c>
      <c r="O8725">
        <v>865.1</v>
      </c>
      <c r="P8725">
        <v>40.92</v>
      </c>
      <c r="Q8725" t="s">
        <v>36994</v>
      </c>
      <c r="R8725" t="s">
        <v>30</v>
      </c>
      <c r="S8725">
        <v>199225.7</v>
      </c>
      <c r="T8725" t="s">
        <v>37005</v>
      </c>
      <c r="U8725">
        <v>821.37639999999999</v>
      </c>
      <c r="V8725" t="s">
        <v>36996</v>
      </c>
      <c r="W8725">
        <v>1</v>
      </c>
      <c r="X8725">
        <v>144000000</v>
      </c>
    </row>
    <row r="8726" spans="1:24" x14ac:dyDescent="0.2">
      <c r="A8726" t="s">
        <v>22983</v>
      </c>
      <c r="B8726">
        <v>0.99644049193380702</v>
      </c>
      <c r="C8726">
        <v>-0.102821507512217</v>
      </c>
      <c r="D8726">
        <f>-C8726</f>
        <v>0.102821507512217</v>
      </c>
      <c r="E8726">
        <v>0.92647015024520496</v>
      </c>
      <c r="F8726">
        <f>-LOG10(E8726)</f>
        <v>3.3168568565943808E-2</v>
      </c>
      <c r="G8726" t="s">
        <v>22984</v>
      </c>
      <c r="H8726" t="s">
        <v>22965</v>
      </c>
      <c r="I8726">
        <v>3</v>
      </c>
      <c r="J8726" t="s">
        <v>26</v>
      </c>
      <c r="K8726" t="s">
        <v>22985</v>
      </c>
      <c r="L8726" t="s">
        <v>109</v>
      </c>
      <c r="M8726" t="s">
        <v>22986</v>
      </c>
      <c r="N8726">
        <v>1</v>
      </c>
      <c r="O8726">
        <v>227.1</v>
      </c>
      <c r="P8726">
        <v>127.06</v>
      </c>
      <c r="Q8726" t="s">
        <v>22987</v>
      </c>
      <c r="R8726" t="s">
        <v>30</v>
      </c>
      <c r="S8726">
        <v>118783.6</v>
      </c>
      <c r="T8726" t="s">
        <v>22988</v>
      </c>
      <c r="U8726">
        <v>637.03309999999999</v>
      </c>
      <c r="V8726" t="s">
        <v>22989</v>
      </c>
      <c r="W8726">
        <v>1</v>
      </c>
      <c r="X8726">
        <v>20900000</v>
      </c>
    </row>
    <row r="8727" spans="1:24" x14ac:dyDescent="0.2">
      <c r="A8727" t="s">
        <v>29731</v>
      </c>
      <c r="B8727">
        <v>0.99644049193380702</v>
      </c>
      <c r="C8727">
        <v>0.10143901516428599</v>
      </c>
      <c r="D8727">
        <f>-C8727</f>
        <v>-0.10143901516428599</v>
      </c>
      <c r="E8727">
        <v>0.92671017201110495</v>
      </c>
      <c r="F8727">
        <f>-LOG10(E8727)</f>
        <v>3.3056069930168304E-2</v>
      </c>
      <c r="G8727" t="s">
        <v>29732</v>
      </c>
      <c r="H8727" t="s">
        <v>22657</v>
      </c>
      <c r="I8727">
        <v>110</v>
      </c>
      <c r="J8727" t="s">
        <v>26</v>
      </c>
      <c r="K8727" t="s">
        <v>29733</v>
      </c>
      <c r="L8727" t="s">
        <v>40</v>
      </c>
      <c r="M8727" t="s">
        <v>29734</v>
      </c>
      <c r="N8727">
        <v>1</v>
      </c>
      <c r="O8727">
        <v>450.1</v>
      </c>
      <c r="P8727">
        <v>75.13</v>
      </c>
      <c r="Q8727" t="s">
        <v>29735</v>
      </c>
      <c r="R8727" t="s">
        <v>30</v>
      </c>
      <c r="S8727">
        <v>37806.199999999997</v>
      </c>
      <c r="T8727" t="s">
        <v>29736</v>
      </c>
      <c r="U8727">
        <v>925.39279999999997</v>
      </c>
      <c r="V8727" t="s">
        <v>29737</v>
      </c>
      <c r="W8727">
        <v>3</v>
      </c>
      <c r="X8727">
        <v>480000000</v>
      </c>
    </row>
    <row r="8728" spans="1:24" x14ac:dyDescent="0.2">
      <c r="A8728" t="s">
        <v>30962</v>
      </c>
      <c r="B8728">
        <v>0.99644049193380702</v>
      </c>
      <c r="C8728">
        <v>-5.2343542841751398E-2</v>
      </c>
      <c r="D8728">
        <f>-C8728</f>
        <v>5.2343542841751398E-2</v>
      </c>
      <c r="E8728">
        <v>0.92673969823659597</v>
      </c>
      <c r="F8728">
        <f>-LOG10(E8728)</f>
        <v>3.3042232947567259E-2</v>
      </c>
      <c r="G8728" t="s">
        <v>30952</v>
      </c>
      <c r="H8728" t="s">
        <v>30963</v>
      </c>
      <c r="I8728">
        <v>781</v>
      </c>
      <c r="J8728" t="s">
        <v>40</v>
      </c>
      <c r="K8728" t="s">
        <v>30964</v>
      </c>
      <c r="L8728" t="s">
        <v>1596</v>
      </c>
      <c r="M8728" t="s">
        <v>30965</v>
      </c>
      <c r="N8728">
        <v>3</v>
      </c>
      <c r="O8728">
        <v>504.1</v>
      </c>
      <c r="P8728">
        <v>69.33</v>
      </c>
      <c r="Q8728" t="s">
        <v>30951</v>
      </c>
      <c r="R8728" t="s">
        <v>30</v>
      </c>
      <c r="S8728">
        <v>88510.2</v>
      </c>
      <c r="T8728" t="s">
        <v>30966</v>
      </c>
      <c r="U8728">
        <v>853.09199999999998</v>
      </c>
      <c r="V8728" t="s">
        <v>30956</v>
      </c>
      <c r="W8728">
        <v>2</v>
      </c>
      <c r="X8728">
        <v>385000000</v>
      </c>
    </row>
    <row r="8729" spans="1:24" x14ac:dyDescent="0.2">
      <c r="A8729" t="s">
        <v>46331</v>
      </c>
      <c r="B8729">
        <v>0.99644049193380702</v>
      </c>
      <c r="C8729">
        <v>-0.102981112186047</v>
      </c>
      <c r="D8729">
        <f>-C8729</f>
        <v>0.102981112186047</v>
      </c>
      <c r="E8729">
        <v>0.92686646991680399</v>
      </c>
      <c r="F8729">
        <f>-LOG10(E8729)</f>
        <v>3.2982828482683933E-2</v>
      </c>
      <c r="G8729" t="s">
        <v>46333</v>
      </c>
      <c r="H8729" t="s">
        <v>2351</v>
      </c>
      <c r="I8729">
        <v>431</v>
      </c>
      <c r="J8729" t="s">
        <v>26</v>
      </c>
      <c r="K8729" t="s">
        <v>46334</v>
      </c>
      <c r="L8729" t="s">
        <v>75</v>
      </c>
      <c r="M8729" t="s">
        <v>46335</v>
      </c>
      <c r="N8729">
        <v>1</v>
      </c>
      <c r="O8729">
        <v>1813.1</v>
      </c>
      <c r="P8729">
        <v>16.27</v>
      </c>
      <c r="Q8729" t="s">
        <v>46332</v>
      </c>
      <c r="R8729" t="s">
        <v>30</v>
      </c>
      <c r="S8729">
        <v>72957.899999999994</v>
      </c>
      <c r="T8729" t="s">
        <v>46336</v>
      </c>
      <c r="U8729">
        <v>656.84580000000005</v>
      </c>
      <c r="V8729" t="s">
        <v>46337</v>
      </c>
      <c r="W8729">
        <v>2</v>
      </c>
      <c r="X8729">
        <v>25700000</v>
      </c>
    </row>
    <row r="8730" spans="1:24" x14ac:dyDescent="0.2">
      <c r="A8730" t="s">
        <v>11183</v>
      </c>
      <c r="B8730">
        <v>0.99644049193380702</v>
      </c>
      <c r="C8730">
        <v>6.2335307093212201E-2</v>
      </c>
      <c r="D8730">
        <f>-C8730</f>
        <v>-6.2335307093212201E-2</v>
      </c>
      <c r="E8730">
        <v>0.92694069373090004</v>
      </c>
      <c r="F8730">
        <f>-LOG10(E8730)</f>
        <v>3.2948051410357247E-2</v>
      </c>
      <c r="G8730" t="s">
        <v>11150</v>
      </c>
      <c r="H8730" t="s">
        <v>11184</v>
      </c>
      <c r="I8730">
        <v>1465</v>
      </c>
      <c r="J8730" t="s">
        <v>26</v>
      </c>
      <c r="K8730" t="s">
        <v>11185</v>
      </c>
      <c r="L8730" t="s">
        <v>87</v>
      </c>
      <c r="M8730" t="s">
        <v>11186</v>
      </c>
      <c r="N8730">
        <v>9</v>
      </c>
      <c r="O8730">
        <v>45.1</v>
      </c>
      <c r="P8730">
        <v>379.64</v>
      </c>
      <c r="Q8730" t="s">
        <v>11151</v>
      </c>
      <c r="R8730" t="s">
        <v>30</v>
      </c>
      <c r="S8730">
        <v>222896</v>
      </c>
      <c r="T8730" t="s">
        <v>11187</v>
      </c>
      <c r="U8730">
        <v>808.04579999999999</v>
      </c>
      <c r="V8730" t="s">
        <v>11155</v>
      </c>
      <c r="W8730">
        <v>2</v>
      </c>
      <c r="X8730">
        <v>742000000</v>
      </c>
    </row>
    <row r="8731" spans="1:24" x14ac:dyDescent="0.2">
      <c r="A8731" t="s">
        <v>32009</v>
      </c>
      <c r="B8731">
        <v>0.99644049193380702</v>
      </c>
      <c r="C8731">
        <v>-5.5191545272302203E-2</v>
      </c>
      <c r="D8731">
        <f>-C8731</f>
        <v>5.5191545272302203E-2</v>
      </c>
      <c r="E8731">
        <v>0.92707599560577603</v>
      </c>
      <c r="F8731">
        <f>-LOG10(E8731)</f>
        <v>3.2884663784892951E-2</v>
      </c>
      <c r="G8731" t="s">
        <v>31998</v>
      </c>
      <c r="H8731" t="s">
        <v>32010</v>
      </c>
      <c r="I8731">
        <v>1878</v>
      </c>
      <c r="J8731" t="s">
        <v>40</v>
      </c>
      <c r="K8731" t="s">
        <v>32011</v>
      </c>
      <c r="L8731" t="s">
        <v>81</v>
      </c>
      <c r="M8731" t="s">
        <v>32012</v>
      </c>
      <c r="N8731">
        <v>3</v>
      </c>
      <c r="O8731">
        <v>554.1</v>
      </c>
      <c r="P8731">
        <v>63.5</v>
      </c>
      <c r="Q8731" t="s">
        <v>32013</v>
      </c>
      <c r="R8731" t="s">
        <v>30</v>
      </c>
      <c r="S8731">
        <v>422420.4</v>
      </c>
      <c r="T8731" t="s">
        <v>32014</v>
      </c>
      <c r="U8731">
        <v>961.47670000000005</v>
      </c>
      <c r="V8731" t="s">
        <v>32004</v>
      </c>
      <c r="W8731">
        <v>1</v>
      </c>
      <c r="X8731">
        <v>198000000</v>
      </c>
    </row>
    <row r="8732" spans="1:24" x14ac:dyDescent="0.2">
      <c r="A8732" t="s">
        <v>3447</v>
      </c>
      <c r="B8732">
        <v>0.99644049193380702</v>
      </c>
      <c r="C8732">
        <v>4.5946040333089903E-2</v>
      </c>
      <c r="D8732">
        <f>-C8732</f>
        <v>-4.5946040333089903E-2</v>
      </c>
      <c r="E8732">
        <v>0.92737264163443101</v>
      </c>
      <c r="F8732">
        <f>-LOG10(E8732)</f>
        <v>3.2745720347112997E-2</v>
      </c>
      <c r="G8732" t="s">
        <v>3165</v>
      </c>
      <c r="H8732" t="s">
        <v>3448</v>
      </c>
      <c r="I8732">
        <v>816</v>
      </c>
      <c r="J8732" t="s">
        <v>26</v>
      </c>
      <c r="K8732" t="s">
        <v>3449</v>
      </c>
      <c r="L8732" t="s">
        <v>171</v>
      </c>
      <c r="M8732" t="s">
        <v>3450</v>
      </c>
      <c r="N8732">
        <v>64</v>
      </c>
      <c r="O8732">
        <v>7.1</v>
      </c>
      <c r="P8732">
        <v>998.81</v>
      </c>
      <c r="Q8732" t="s">
        <v>3204</v>
      </c>
      <c r="R8732" t="s">
        <v>30</v>
      </c>
      <c r="S8732">
        <v>145833.60000000001</v>
      </c>
      <c r="T8732" t="s">
        <v>3451</v>
      </c>
      <c r="U8732">
        <v>869.04489999999998</v>
      </c>
      <c r="V8732" t="s">
        <v>3170</v>
      </c>
      <c r="W8732">
        <v>9</v>
      </c>
      <c r="X8732">
        <v>6200000000</v>
      </c>
    </row>
    <row r="8733" spans="1:24" x14ac:dyDescent="0.2">
      <c r="A8733" t="s">
        <v>572</v>
      </c>
      <c r="B8733">
        <v>0.99644049193380702</v>
      </c>
      <c r="C8733">
        <v>5.3480938141605497E-2</v>
      </c>
      <c r="D8733">
        <f>-C8733</f>
        <v>-5.3480938141605497E-2</v>
      </c>
      <c r="E8733">
        <v>0.92749485205989801</v>
      </c>
      <c r="F8733">
        <f>-LOG10(E8733)</f>
        <v>3.2688492201524595E-2</v>
      </c>
      <c r="G8733" t="s">
        <v>24</v>
      </c>
      <c r="H8733" t="s">
        <v>573</v>
      </c>
      <c r="I8733">
        <v>1100</v>
      </c>
      <c r="J8733" t="s">
        <v>26</v>
      </c>
      <c r="K8733" t="s">
        <v>574</v>
      </c>
      <c r="L8733" t="s">
        <v>87</v>
      </c>
      <c r="M8733" t="s">
        <v>575</v>
      </c>
      <c r="N8733">
        <v>116</v>
      </c>
      <c r="O8733">
        <v>1.2</v>
      </c>
      <c r="P8733">
        <v>2144.42</v>
      </c>
      <c r="Q8733" t="s">
        <v>29</v>
      </c>
      <c r="R8733" t="s">
        <v>30</v>
      </c>
      <c r="S8733">
        <v>420832.3</v>
      </c>
      <c r="T8733" t="s">
        <v>576</v>
      </c>
      <c r="U8733">
        <v>836.18499999999995</v>
      </c>
      <c r="V8733" t="s">
        <v>32</v>
      </c>
      <c r="W8733">
        <v>14</v>
      </c>
      <c r="X8733">
        <v>10600000000</v>
      </c>
    </row>
    <row r="8734" spans="1:24" x14ac:dyDescent="0.2">
      <c r="A8734" t="s">
        <v>28249</v>
      </c>
      <c r="B8734">
        <v>0.99644049193380702</v>
      </c>
      <c r="C8734">
        <v>7.8985208704654003E-2</v>
      </c>
      <c r="D8734">
        <f>-C8734</f>
        <v>-7.8985208704654003E-2</v>
      </c>
      <c r="E8734">
        <v>0.92756377148198199</v>
      </c>
      <c r="F8734">
        <f>-LOG10(E8734)</f>
        <v>3.265622225130204E-2</v>
      </c>
      <c r="G8734" t="s">
        <v>28243</v>
      </c>
      <c r="H8734" t="s">
        <v>28250</v>
      </c>
      <c r="I8734">
        <v>174</v>
      </c>
      <c r="J8734" t="s">
        <v>40</v>
      </c>
      <c r="K8734" t="s">
        <v>28251</v>
      </c>
      <c r="L8734" t="s">
        <v>42</v>
      </c>
      <c r="M8734" t="s">
        <v>28252</v>
      </c>
      <c r="N8734">
        <v>3</v>
      </c>
      <c r="O8734">
        <v>390.1</v>
      </c>
      <c r="P8734">
        <v>85.6</v>
      </c>
      <c r="Q8734" t="s">
        <v>28246</v>
      </c>
      <c r="R8734" t="s">
        <v>30</v>
      </c>
      <c r="S8734">
        <v>96366.5</v>
      </c>
      <c r="T8734" t="s">
        <v>28253</v>
      </c>
      <c r="U8734">
        <v>535.61959999999999</v>
      </c>
      <c r="V8734" t="s">
        <v>28248</v>
      </c>
      <c r="W8734">
        <v>1</v>
      </c>
      <c r="X8734">
        <v>33600000</v>
      </c>
    </row>
    <row r="8735" spans="1:24" x14ac:dyDescent="0.2">
      <c r="A8735" t="s">
        <v>10240</v>
      </c>
      <c r="B8735">
        <v>0.99644049193380702</v>
      </c>
      <c r="C8735">
        <v>7.0591852523267606E-2</v>
      </c>
      <c r="D8735">
        <f>-C8735</f>
        <v>-7.0591852523267606E-2</v>
      </c>
      <c r="E8735">
        <v>0.92756778285146901</v>
      </c>
      <c r="F8735">
        <f>-LOG10(E8735)</f>
        <v>3.2654344092711056E-2</v>
      </c>
      <c r="G8735" t="s">
        <v>10206</v>
      </c>
      <c r="H8735" t="s">
        <v>10241</v>
      </c>
      <c r="I8735">
        <v>1363</v>
      </c>
      <c r="J8735" t="s">
        <v>40</v>
      </c>
      <c r="K8735" t="s">
        <v>10242</v>
      </c>
      <c r="L8735" t="s">
        <v>1875</v>
      </c>
      <c r="M8735" t="s">
        <v>10243</v>
      </c>
      <c r="N8735">
        <v>7</v>
      </c>
      <c r="O8735">
        <v>39.1</v>
      </c>
      <c r="P8735">
        <v>388.52</v>
      </c>
      <c r="Q8735" t="s">
        <v>10217</v>
      </c>
      <c r="R8735" t="s">
        <v>30</v>
      </c>
      <c r="S8735">
        <v>313156.7</v>
      </c>
      <c r="T8735" t="s">
        <v>10244</v>
      </c>
      <c r="U8735">
        <v>774.15139999999997</v>
      </c>
      <c r="V8735" t="s">
        <v>10212</v>
      </c>
      <c r="W8735">
        <v>3</v>
      </c>
      <c r="X8735">
        <v>1260000000</v>
      </c>
    </row>
    <row r="8736" spans="1:24" x14ac:dyDescent="0.2">
      <c r="A8736" t="s">
        <v>10652</v>
      </c>
      <c r="B8736">
        <v>0.99644049193380702</v>
      </c>
      <c r="C8736">
        <v>-0.13495415100074901</v>
      </c>
      <c r="D8736">
        <f>-C8736</f>
        <v>0.13495415100074901</v>
      </c>
      <c r="E8736">
        <v>0.92773541149028405</v>
      </c>
      <c r="F8736">
        <f>-LOG10(E8736)</f>
        <v>3.2575866145530839E-2</v>
      </c>
      <c r="G8736" t="s">
        <v>10603</v>
      </c>
      <c r="H8736" t="s">
        <v>10653</v>
      </c>
      <c r="I8736">
        <v>515</v>
      </c>
      <c r="J8736" t="s">
        <v>40</v>
      </c>
      <c r="K8736" t="s">
        <v>10654</v>
      </c>
      <c r="L8736" t="s">
        <v>109</v>
      </c>
      <c r="M8736" t="s">
        <v>10655</v>
      </c>
      <c r="N8736">
        <v>11</v>
      </c>
      <c r="O8736">
        <v>42.1</v>
      </c>
      <c r="P8736">
        <v>384.07</v>
      </c>
      <c r="Q8736" t="s">
        <v>10602</v>
      </c>
      <c r="R8736" t="s">
        <v>30</v>
      </c>
      <c r="S8736">
        <v>96121.9</v>
      </c>
      <c r="T8736" t="s">
        <v>10656</v>
      </c>
      <c r="U8736">
        <v>753.40049999999997</v>
      </c>
      <c r="V8736" t="s">
        <v>10608</v>
      </c>
      <c r="W8736">
        <v>1</v>
      </c>
      <c r="X8736">
        <v>727000000</v>
      </c>
    </row>
    <row r="8737" spans="1:24" x14ac:dyDescent="0.2">
      <c r="A8737" t="s">
        <v>51691</v>
      </c>
      <c r="B8737">
        <v>0.99644049193380702</v>
      </c>
      <c r="C8737">
        <v>0.10597252700363401</v>
      </c>
      <c r="D8737">
        <f>-C8737</f>
        <v>-0.10597252700363401</v>
      </c>
      <c r="E8737">
        <v>0.92775571895595799</v>
      </c>
      <c r="F8737">
        <f>-LOG10(E8737)</f>
        <v>3.2566359853488512E-2</v>
      </c>
      <c r="G8737" t="s">
        <v>51693</v>
      </c>
      <c r="H8737" t="s">
        <v>51694</v>
      </c>
      <c r="I8737">
        <v>144</v>
      </c>
      <c r="J8737" t="s">
        <v>40</v>
      </c>
      <c r="K8737" t="s">
        <v>51695</v>
      </c>
      <c r="L8737" t="s">
        <v>42</v>
      </c>
      <c r="M8737" t="s">
        <v>51696</v>
      </c>
      <c r="N8737">
        <v>1</v>
      </c>
      <c r="O8737">
        <v>2650.1</v>
      </c>
      <c r="P8737">
        <v>7.36</v>
      </c>
      <c r="Q8737" t="s">
        <v>51692</v>
      </c>
      <c r="R8737" t="s">
        <v>30</v>
      </c>
      <c r="S8737">
        <v>38664.699999999997</v>
      </c>
      <c r="T8737" t="s">
        <v>51697</v>
      </c>
      <c r="U8737">
        <v>646.0643</v>
      </c>
      <c r="V8737" t="s">
        <v>51698</v>
      </c>
      <c r="W8737">
        <v>1</v>
      </c>
      <c r="X8737">
        <v>53200000</v>
      </c>
    </row>
    <row r="8738" spans="1:24" x14ac:dyDescent="0.2">
      <c r="A8738" t="s">
        <v>27054</v>
      </c>
      <c r="B8738">
        <v>0.99644049193380702</v>
      </c>
      <c r="C8738">
        <v>-5.5922333800696E-2</v>
      </c>
      <c r="D8738">
        <f>-C8738</f>
        <v>5.5922333800696E-2</v>
      </c>
      <c r="E8738">
        <v>0.92817399575455894</v>
      </c>
      <c r="F8738">
        <f>-LOG10(E8738)</f>
        <v>3.2370603185360058E-2</v>
      </c>
      <c r="G8738" t="s">
        <v>27034</v>
      </c>
      <c r="H8738" t="s">
        <v>3593</v>
      </c>
      <c r="I8738">
        <v>1210</v>
      </c>
      <c r="J8738" t="s">
        <v>40</v>
      </c>
      <c r="K8738" t="s">
        <v>27055</v>
      </c>
      <c r="L8738" t="s">
        <v>269</v>
      </c>
      <c r="M8738" t="s">
        <v>27056</v>
      </c>
      <c r="N8738">
        <v>5</v>
      </c>
      <c r="O8738">
        <v>351.1</v>
      </c>
      <c r="P8738">
        <v>93.59</v>
      </c>
      <c r="Q8738" t="s">
        <v>27043</v>
      </c>
      <c r="R8738" t="s">
        <v>30</v>
      </c>
      <c r="S8738">
        <v>173952.2</v>
      </c>
      <c r="T8738" t="s">
        <v>27057</v>
      </c>
      <c r="U8738">
        <v>668.0951</v>
      </c>
      <c r="V8738" t="s">
        <v>27039</v>
      </c>
      <c r="W8738">
        <v>2</v>
      </c>
      <c r="X8738">
        <v>24000000</v>
      </c>
    </row>
    <row r="8739" spans="1:24" x14ac:dyDescent="0.2">
      <c r="A8739" t="s">
        <v>49647</v>
      </c>
      <c r="B8739">
        <v>0.99644049193380702</v>
      </c>
      <c r="C8739">
        <v>-5.3606055571070302E-2</v>
      </c>
      <c r="D8739">
        <f>-C8739</f>
        <v>5.3606055571070302E-2</v>
      </c>
      <c r="E8739">
        <v>0.92818583228961504</v>
      </c>
      <c r="F8739">
        <f>-LOG10(E8739)</f>
        <v>3.2365064882082718E-2</v>
      </c>
      <c r="G8739" t="s">
        <v>49649</v>
      </c>
      <c r="H8739" t="s">
        <v>17860</v>
      </c>
      <c r="I8739">
        <v>123</v>
      </c>
      <c r="J8739" t="s">
        <v>26</v>
      </c>
      <c r="K8739" t="s">
        <v>49650</v>
      </c>
      <c r="L8739" t="s">
        <v>64</v>
      </c>
      <c r="M8739" t="s">
        <v>49651</v>
      </c>
      <c r="N8739">
        <v>1</v>
      </c>
      <c r="O8739">
        <v>2311.1</v>
      </c>
      <c r="P8739">
        <v>10.42</v>
      </c>
      <c r="Q8739" t="s">
        <v>49648</v>
      </c>
      <c r="R8739" t="s">
        <v>30</v>
      </c>
      <c r="S8739">
        <v>87502.1</v>
      </c>
      <c r="T8739" t="s">
        <v>49652</v>
      </c>
      <c r="U8739">
        <v>592.76750000000004</v>
      </c>
      <c r="V8739" t="s">
        <v>49653</v>
      </c>
      <c r="W8739">
        <v>4</v>
      </c>
      <c r="X8739">
        <v>254000000</v>
      </c>
    </row>
    <row r="8740" spans="1:24" x14ac:dyDescent="0.2">
      <c r="A8740" t="s">
        <v>30141</v>
      </c>
      <c r="B8740">
        <v>0.99644049193380702</v>
      </c>
      <c r="C8740">
        <v>7.8032082916326795E-2</v>
      </c>
      <c r="D8740">
        <f>-C8740</f>
        <v>-7.8032082916326795E-2</v>
      </c>
      <c r="E8740">
        <v>0.92821383464458695</v>
      </c>
      <c r="F8740">
        <f>-LOG10(E8740)</f>
        <v>3.2351962888517286E-2</v>
      </c>
      <c r="G8740" t="s">
        <v>30122</v>
      </c>
      <c r="H8740" t="s">
        <v>30142</v>
      </c>
      <c r="I8740">
        <v>316</v>
      </c>
      <c r="J8740" t="s">
        <v>40</v>
      </c>
      <c r="K8740" t="s">
        <v>30143</v>
      </c>
      <c r="L8740" t="s">
        <v>269</v>
      </c>
      <c r="M8740" t="s">
        <v>30144</v>
      </c>
      <c r="N8740">
        <v>5</v>
      </c>
      <c r="O8740">
        <v>466.1</v>
      </c>
      <c r="P8740">
        <v>73.77</v>
      </c>
      <c r="Q8740" t="s">
        <v>30145</v>
      </c>
      <c r="R8740" t="s">
        <v>30</v>
      </c>
      <c r="S8740">
        <v>42134.400000000001</v>
      </c>
      <c r="T8740" t="s">
        <v>30146</v>
      </c>
      <c r="U8740">
        <v>572.63919999999996</v>
      </c>
      <c r="V8740" t="s">
        <v>30128</v>
      </c>
      <c r="W8740">
        <v>1</v>
      </c>
      <c r="X8740">
        <v>9530000</v>
      </c>
    </row>
    <row r="8741" spans="1:24" x14ac:dyDescent="0.2">
      <c r="A8741" t="s">
        <v>17252</v>
      </c>
      <c r="B8741">
        <v>0.99644049193380702</v>
      </c>
      <c r="C8741">
        <v>-6.5644145359780207E-2</v>
      </c>
      <c r="D8741">
        <f>-C8741</f>
        <v>6.5644145359780207E-2</v>
      </c>
      <c r="E8741">
        <v>0.92830350273672702</v>
      </c>
      <c r="F8741">
        <f>-LOG10(E8741)</f>
        <v>3.23100108346739E-2</v>
      </c>
      <c r="G8741" t="s">
        <v>17245</v>
      </c>
      <c r="H8741" t="s">
        <v>10382</v>
      </c>
      <c r="I8741">
        <v>575</v>
      </c>
      <c r="J8741" t="s">
        <v>26</v>
      </c>
      <c r="K8741" t="s">
        <v>17253</v>
      </c>
      <c r="L8741" t="s">
        <v>109</v>
      </c>
      <c r="M8741" t="s">
        <v>17254</v>
      </c>
      <c r="N8741">
        <v>2</v>
      </c>
      <c r="O8741">
        <v>111.1</v>
      </c>
      <c r="P8741">
        <v>213.44</v>
      </c>
      <c r="Q8741" t="s">
        <v>17255</v>
      </c>
      <c r="R8741" t="s">
        <v>30</v>
      </c>
      <c r="S8741">
        <v>119944.8</v>
      </c>
      <c r="T8741" t="s">
        <v>17256</v>
      </c>
      <c r="U8741">
        <v>452.26670000000001</v>
      </c>
      <c r="V8741" t="s">
        <v>17251</v>
      </c>
      <c r="W8741">
        <v>1</v>
      </c>
      <c r="X8741">
        <v>17800000</v>
      </c>
    </row>
    <row r="8742" spans="1:24" x14ac:dyDescent="0.2">
      <c r="A8742" t="s">
        <v>24044</v>
      </c>
      <c r="B8742">
        <v>0.99644049193380702</v>
      </c>
      <c r="C8742">
        <v>4.8470712180002401E-2</v>
      </c>
      <c r="D8742">
        <f>-C8742</f>
        <v>-4.8470712180002401E-2</v>
      </c>
      <c r="E8742">
        <v>0.92837939483082499</v>
      </c>
      <c r="F8742">
        <f>-LOG10(E8742)</f>
        <v>3.2274507176242653E-2</v>
      </c>
      <c r="G8742" t="s">
        <v>24045</v>
      </c>
      <c r="H8742" t="s">
        <v>8963</v>
      </c>
      <c r="I8742">
        <v>450</v>
      </c>
      <c r="J8742" t="s">
        <v>26</v>
      </c>
      <c r="K8742" t="s">
        <v>24046</v>
      </c>
      <c r="L8742" t="s">
        <v>64</v>
      </c>
      <c r="M8742" t="s">
        <v>24047</v>
      </c>
      <c r="N8742">
        <v>3</v>
      </c>
      <c r="O8742">
        <v>258.10000000000002</v>
      </c>
      <c r="P8742">
        <v>115.92</v>
      </c>
      <c r="Q8742" t="s">
        <v>24048</v>
      </c>
      <c r="R8742" t="s">
        <v>30</v>
      </c>
      <c r="S8742">
        <v>243316.8</v>
      </c>
      <c r="T8742" t="s">
        <v>24049</v>
      </c>
      <c r="U8742">
        <v>818.90560000000005</v>
      </c>
      <c r="V8742" t="s">
        <v>24050</v>
      </c>
      <c r="W8742">
        <v>4</v>
      </c>
      <c r="X8742">
        <v>211000000</v>
      </c>
    </row>
    <row r="8743" spans="1:24" x14ac:dyDescent="0.2">
      <c r="A8743" t="s">
        <v>31054</v>
      </c>
      <c r="B8743">
        <v>0.99644049193380702</v>
      </c>
      <c r="C8743">
        <v>-4.32946611560827E-2</v>
      </c>
      <c r="D8743">
        <f>-C8743</f>
        <v>4.32946611560827E-2</v>
      </c>
      <c r="E8743">
        <v>0.92856599921487004</v>
      </c>
      <c r="F8743">
        <f>-LOG10(E8743)</f>
        <v>3.2187222698387384E-2</v>
      </c>
      <c r="G8743" t="s">
        <v>31043</v>
      </c>
      <c r="H8743" t="s">
        <v>31055</v>
      </c>
      <c r="I8743">
        <v>104</v>
      </c>
      <c r="J8743" t="s">
        <v>40</v>
      </c>
      <c r="K8743" t="s">
        <v>31056</v>
      </c>
      <c r="L8743" t="s">
        <v>192</v>
      </c>
      <c r="M8743" t="s">
        <v>31057</v>
      </c>
      <c r="N8743">
        <v>3</v>
      </c>
      <c r="O8743">
        <v>509.1</v>
      </c>
      <c r="P8743">
        <v>68.88</v>
      </c>
      <c r="Q8743" t="s">
        <v>31046</v>
      </c>
      <c r="R8743" t="s">
        <v>30</v>
      </c>
      <c r="S8743">
        <v>32730.7</v>
      </c>
      <c r="T8743" t="s">
        <v>31058</v>
      </c>
      <c r="U8743">
        <v>1220.1863000000001</v>
      </c>
      <c r="V8743" t="s">
        <v>31048</v>
      </c>
      <c r="W8743">
        <v>4</v>
      </c>
      <c r="X8743">
        <v>370000000</v>
      </c>
    </row>
    <row r="8744" spans="1:24" x14ac:dyDescent="0.2">
      <c r="A8744" t="s">
        <v>37124</v>
      </c>
      <c r="B8744">
        <v>0.99644049193380702</v>
      </c>
      <c r="C8744">
        <v>8.6315780244842794E-2</v>
      </c>
      <c r="D8744">
        <f>-C8744</f>
        <v>-8.6315780244842794E-2</v>
      </c>
      <c r="E8744">
        <v>0.92868751611762201</v>
      </c>
      <c r="F8744">
        <f>-LOG10(E8744)</f>
        <v>3.2130392416508481E-2</v>
      </c>
      <c r="G8744" t="s">
        <v>37118</v>
      </c>
      <c r="H8744" t="s">
        <v>2296</v>
      </c>
      <c r="I8744">
        <v>950</v>
      </c>
      <c r="J8744" t="s">
        <v>40</v>
      </c>
      <c r="K8744" t="s">
        <v>37125</v>
      </c>
      <c r="L8744" t="s">
        <v>75</v>
      </c>
      <c r="M8744" t="s">
        <v>37126</v>
      </c>
      <c r="N8744">
        <v>2</v>
      </c>
      <c r="O8744">
        <v>874.1</v>
      </c>
      <c r="P8744">
        <v>40.35</v>
      </c>
      <c r="Q8744" t="s">
        <v>37117</v>
      </c>
      <c r="R8744" t="s">
        <v>30</v>
      </c>
      <c r="S8744">
        <v>163420.4</v>
      </c>
      <c r="T8744" t="s">
        <v>37127</v>
      </c>
      <c r="U8744">
        <v>751.38649999999996</v>
      </c>
      <c r="V8744" t="s">
        <v>37123</v>
      </c>
      <c r="W8744">
        <v>1</v>
      </c>
      <c r="X8744">
        <v>44200000</v>
      </c>
    </row>
    <row r="8745" spans="1:24" x14ac:dyDescent="0.2">
      <c r="A8745" t="s">
        <v>47700</v>
      </c>
      <c r="B8745">
        <v>0.99644049193380702</v>
      </c>
      <c r="C8745">
        <v>-5.0932714012307097E-2</v>
      </c>
      <c r="D8745">
        <f>-C8745</f>
        <v>5.0932714012307097E-2</v>
      </c>
      <c r="E8745">
        <v>0.92872150201886705</v>
      </c>
      <c r="F8745">
        <f>-LOG10(E8745)</f>
        <v>3.2114499428770454E-2</v>
      </c>
      <c r="G8745" t="s">
        <v>47701</v>
      </c>
      <c r="H8745" t="s">
        <v>5948</v>
      </c>
      <c r="I8745">
        <v>635</v>
      </c>
      <c r="J8745" t="s">
        <v>40</v>
      </c>
      <c r="K8745" t="s">
        <v>47702</v>
      </c>
      <c r="L8745" t="s">
        <v>75</v>
      </c>
      <c r="M8745" t="s">
        <v>47703</v>
      </c>
      <c r="N8745">
        <v>1</v>
      </c>
      <c r="O8745">
        <v>2008.1</v>
      </c>
      <c r="P8745">
        <v>13.74</v>
      </c>
      <c r="Q8745" t="s">
        <v>47704</v>
      </c>
      <c r="R8745" t="s">
        <v>30</v>
      </c>
      <c r="S8745">
        <v>86691.9</v>
      </c>
      <c r="T8745" t="s">
        <v>47705</v>
      </c>
      <c r="U8745">
        <v>835.4624</v>
      </c>
      <c r="V8745" t="s">
        <v>47706</v>
      </c>
      <c r="W8745">
        <v>1</v>
      </c>
      <c r="X8745">
        <v>16600000</v>
      </c>
    </row>
    <row r="8746" spans="1:24" x14ac:dyDescent="0.2">
      <c r="A8746" t="s">
        <v>2110</v>
      </c>
      <c r="B8746">
        <v>0.99644049193380702</v>
      </c>
      <c r="C8746">
        <v>-6.9866761187807797E-2</v>
      </c>
      <c r="D8746">
        <f>-C8746</f>
        <v>6.9866761187807797E-2</v>
      </c>
      <c r="E8746">
        <v>0.92912780948606299</v>
      </c>
      <c r="F8746">
        <f>-LOG10(E8746)</f>
        <v>3.1924540972312447E-2</v>
      </c>
      <c r="G8746" t="s">
        <v>1933</v>
      </c>
      <c r="H8746" t="s">
        <v>2111</v>
      </c>
      <c r="I8746">
        <v>585</v>
      </c>
      <c r="J8746" t="s">
        <v>26</v>
      </c>
      <c r="K8746" t="s">
        <v>2112</v>
      </c>
      <c r="L8746" t="s">
        <v>171</v>
      </c>
      <c r="M8746" t="s">
        <v>2113</v>
      </c>
      <c r="N8746">
        <v>34</v>
      </c>
      <c r="O8746">
        <v>4.0999999999999996</v>
      </c>
      <c r="P8746">
        <v>1182.3800000000001</v>
      </c>
      <c r="Q8746" t="s">
        <v>1999</v>
      </c>
      <c r="R8746" t="s">
        <v>30</v>
      </c>
      <c r="S8746">
        <v>130038</v>
      </c>
      <c r="T8746" t="s">
        <v>2114</v>
      </c>
      <c r="U8746">
        <v>649.34780000000001</v>
      </c>
      <c r="V8746" t="s">
        <v>1939</v>
      </c>
      <c r="W8746">
        <v>1</v>
      </c>
      <c r="X8746">
        <v>11600000</v>
      </c>
    </row>
    <row r="8747" spans="1:24" x14ac:dyDescent="0.2">
      <c r="A8747" t="s">
        <v>10980</v>
      </c>
      <c r="B8747">
        <v>0.99644049193380702</v>
      </c>
      <c r="C8747">
        <v>-4.6949572329217398E-2</v>
      </c>
      <c r="D8747">
        <f>-C8747</f>
        <v>4.6949572329217398E-2</v>
      </c>
      <c r="E8747">
        <v>0.92948697883827902</v>
      </c>
      <c r="F8747">
        <f>-LOG10(E8747)</f>
        <v>3.175668987088167E-2</v>
      </c>
      <c r="G8747" t="s">
        <v>10968</v>
      </c>
      <c r="H8747" t="s">
        <v>10981</v>
      </c>
      <c r="I8747">
        <v>346</v>
      </c>
      <c r="J8747" t="s">
        <v>40</v>
      </c>
      <c r="K8747" t="s">
        <v>10982</v>
      </c>
      <c r="L8747" t="s">
        <v>109</v>
      </c>
      <c r="M8747" t="s">
        <v>10983</v>
      </c>
      <c r="N8747">
        <v>36</v>
      </c>
      <c r="O8747">
        <v>44.4</v>
      </c>
      <c r="P8747">
        <v>379.98</v>
      </c>
      <c r="Q8747" t="s">
        <v>10972</v>
      </c>
      <c r="R8747" t="s">
        <v>30</v>
      </c>
      <c r="S8747">
        <v>65946.899999999994</v>
      </c>
      <c r="T8747" t="s">
        <v>10984</v>
      </c>
      <c r="U8747">
        <v>1022.796</v>
      </c>
      <c r="V8747" t="s">
        <v>10974</v>
      </c>
      <c r="W8747">
        <v>3</v>
      </c>
      <c r="X8747">
        <v>1010000000</v>
      </c>
    </row>
    <row r="8748" spans="1:24" x14ac:dyDescent="0.2">
      <c r="A8748" t="s">
        <v>44443</v>
      </c>
      <c r="B8748">
        <v>0.99644049193380702</v>
      </c>
      <c r="C8748">
        <v>-5.2863783003807903E-2</v>
      </c>
      <c r="D8748">
        <f>-C8748</f>
        <v>5.2863783003807903E-2</v>
      </c>
      <c r="E8748">
        <v>0.92951459316306795</v>
      </c>
      <c r="F8748">
        <f>-LOG10(E8748)</f>
        <v>3.1743787516135095E-2</v>
      </c>
      <c r="G8748" t="s">
        <v>44445</v>
      </c>
      <c r="H8748" t="s">
        <v>22489</v>
      </c>
      <c r="I8748">
        <v>225</v>
      </c>
      <c r="J8748" t="s">
        <v>40</v>
      </c>
      <c r="K8748" t="s">
        <v>44446</v>
      </c>
      <c r="L8748" t="s">
        <v>26</v>
      </c>
      <c r="M8748" t="s">
        <v>44447</v>
      </c>
      <c r="N8748">
        <v>1</v>
      </c>
      <c r="O8748">
        <v>1563.1</v>
      </c>
      <c r="P8748">
        <v>19.89</v>
      </c>
      <c r="Q8748" t="s">
        <v>44444</v>
      </c>
      <c r="R8748" t="s">
        <v>30</v>
      </c>
      <c r="S8748">
        <v>84034.7</v>
      </c>
      <c r="T8748" t="s">
        <v>44448</v>
      </c>
      <c r="U8748">
        <v>1201.5521000000001</v>
      </c>
      <c r="V8748" t="s">
        <v>44449</v>
      </c>
      <c r="W8748">
        <v>1</v>
      </c>
      <c r="X8748">
        <v>5050000</v>
      </c>
    </row>
    <row r="8749" spans="1:24" x14ac:dyDescent="0.2">
      <c r="A8749" t="s">
        <v>6809</v>
      </c>
      <c r="B8749">
        <v>0.99644049193380702</v>
      </c>
      <c r="C8749">
        <v>-6.9771786795096699E-2</v>
      </c>
      <c r="D8749">
        <f>-C8749</f>
        <v>6.9771786795096699E-2</v>
      </c>
      <c r="E8749">
        <v>0.92957622227173897</v>
      </c>
      <c r="F8749">
        <f>-LOG10(E8749)</f>
        <v>3.1714993676040755E-2</v>
      </c>
      <c r="G8749" t="s">
        <v>6746</v>
      </c>
      <c r="H8749" t="s">
        <v>6810</v>
      </c>
      <c r="I8749">
        <v>489</v>
      </c>
      <c r="J8749" t="s">
        <v>40</v>
      </c>
      <c r="K8749" t="s">
        <v>6811</v>
      </c>
      <c r="L8749" t="s">
        <v>109</v>
      </c>
      <c r="M8749" t="s">
        <v>6812</v>
      </c>
      <c r="N8749">
        <v>14</v>
      </c>
      <c r="O8749">
        <v>18.100000000000001</v>
      </c>
      <c r="P8749">
        <v>593.94000000000005</v>
      </c>
      <c r="Q8749" t="s">
        <v>6813</v>
      </c>
      <c r="R8749" t="s">
        <v>30</v>
      </c>
      <c r="S8749">
        <v>146264.29999999999</v>
      </c>
      <c r="T8749" t="s">
        <v>6814</v>
      </c>
      <c r="U8749">
        <v>774.36779999999999</v>
      </c>
      <c r="V8749" t="s">
        <v>6764</v>
      </c>
      <c r="W8749">
        <v>2</v>
      </c>
      <c r="X8749">
        <v>1130000000</v>
      </c>
    </row>
    <row r="8750" spans="1:24" x14ac:dyDescent="0.2">
      <c r="A8750" t="s">
        <v>5966</v>
      </c>
      <c r="B8750">
        <v>0.99644049193380702</v>
      </c>
      <c r="C8750">
        <v>-0.13402913130965299</v>
      </c>
      <c r="D8750">
        <f>-C8750</f>
        <v>0.13402913130965299</v>
      </c>
      <c r="E8750">
        <v>0.92959418885209999</v>
      </c>
      <c r="F8750">
        <f>-LOG10(E8750)</f>
        <v>3.1706599839022888E-2</v>
      </c>
      <c r="G8750" t="s">
        <v>5867</v>
      </c>
      <c r="H8750" t="s">
        <v>5967</v>
      </c>
      <c r="I8750">
        <v>800</v>
      </c>
      <c r="J8750" t="s">
        <v>26</v>
      </c>
      <c r="K8750" t="s">
        <v>5968</v>
      </c>
      <c r="L8750" t="s">
        <v>42</v>
      </c>
      <c r="M8750" t="s">
        <v>5969</v>
      </c>
      <c r="N8750">
        <v>24</v>
      </c>
      <c r="O8750">
        <v>14.1</v>
      </c>
      <c r="P8750">
        <v>670.73</v>
      </c>
      <c r="Q8750" t="s">
        <v>5871</v>
      </c>
      <c r="R8750" t="s">
        <v>30</v>
      </c>
      <c r="S8750">
        <v>125250</v>
      </c>
      <c r="T8750" t="s">
        <v>5970</v>
      </c>
      <c r="U8750">
        <v>1043.4901</v>
      </c>
      <c r="V8750" t="s">
        <v>5873</v>
      </c>
      <c r="W8750">
        <v>1</v>
      </c>
      <c r="X8750">
        <v>68400000</v>
      </c>
    </row>
    <row r="8751" spans="1:24" x14ac:dyDescent="0.2">
      <c r="A8751" t="s">
        <v>24560</v>
      </c>
      <c r="B8751">
        <v>0.99644049193380702</v>
      </c>
      <c r="C8751">
        <v>5.0225579099034898E-2</v>
      </c>
      <c r="D8751">
        <f>-C8751</f>
        <v>-5.0225579099034898E-2</v>
      </c>
      <c r="E8751">
        <v>0.92963349923037897</v>
      </c>
      <c r="F8751">
        <f>-LOG10(E8751)</f>
        <v>3.1688234922794434E-2</v>
      </c>
      <c r="G8751" t="s">
        <v>24562</v>
      </c>
      <c r="H8751" t="s">
        <v>24563</v>
      </c>
      <c r="I8751">
        <v>366</v>
      </c>
      <c r="J8751" t="s">
        <v>40</v>
      </c>
      <c r="K8751" t="s">
        <v>24564</v>
      </c>
      <c r="L8751" t="s">
        <v>192</v>
      </c>
      <c r="M8751" t="s">
        <v>24565</v>
      </c>
      <c r="N8751">
        <v>1</v>
      </c>
      <c r="O8751">
        <v>271.2</v>
      </c>
      <c r="P8751">
        <v>112.27</v>
      </c>
      <c r="Q8751" t="s">
        <v>24561</v>
      </c>
      <c r="R8751" t="s">
        <v>30</v>
      </c>
      <c r="S8751">
        <v>79716.800000000003</v>
      </c>
      <c r="T8751" t="s">
        <v>24566</v>
      </c>
      <c r="U8751">
        <v>872.42309999999998</v>
      </c>
      <c r="V8751" t="s">
        <v>24567</v>
      </c>
      <c r="W8751">
        <v>2</v>
      </c>
      <c r="X8751">
        <v>49100000</v>
      </c>
    </row>
    <row r="8752" spans="1:24" x14ac:dyDescent="0.2">
      <c r="A8752" t="s">
        <v>35742</v>
      </c>
      <c r="B8752">
        <v>0.99644049193380702</v>
      </c>
      <c r="C8752">
        <v>-8.0939897030255503E-2</v>
      </c>
      <c r="D8752">
        <f>-C8752</f>
        <v>8.0939897030255503E-2</v>
      </c>
      <c r="E8752">
        <v>0.92985883422844695</v>
      </c>
      <c r="F8752">
        <f>-LOG10(E8752)</f>
        <v>3.1582978509569433E-2</v>
      </c>
      <c r="G8752" t="s">
        <v>35736</v>
      </c>
      <c r="H8752" t="s">
        <v>21651</v>
      </c>
      <c r="I8752">
        <v>945</v>
      </c>
      <c r="J8752" t="s">
        <v>40</v>
      </c>
      <c r="K8752" t="s">
        <v>35743</v>
      </c>
      <c r="L8752" t="s">
        <v>1875</v>
      </c>
      <c r="M8752" t="s">
        <v>35744</v>
      </c>
      <c r="N8752">
        <v>2</v>
      </c>
      <c r="O8752">
        <v>776.1</v>
      </c>
      <c r="P8752">
        <v>45.6</v>
      </c>
      <c r="Q8752" t="s">
        <v>35735</v>
      </c>
      <c r="R8752" t="s">
        <v>30</v>
      </c>
      <c r="S8752">
        <v>193591.9</v>
      </c>
      <c r="T8752" t="s">
        <v>35745</v>
      </c>
      <c r="U8752">
        <v>986.78229999999996</v>
      </c>
      <c r="V8752" t="s">
        <v>35741</v>
      </c>
      <c r="W8752">
        <v>1</v>
      </c>
      <c r="X8752">
        <v>6500000</v>
      </c>
    </row>
    <row r="8753" spans="1:24" x14ac:dyDescent="0.2">
      <c r="A8753" t="s">
        <v>20240</v>
      </c>
      <c r="B8753">
        <v>0.99644049193380702</v>
      </c>
      <c r="C8753">
        <v>4.9866428465727697E-2</v>
      </c>
      <c r="D8753">
        <f>-C8753</f>
        <v>-4.9866428465727697E-2</v>
      </c>
      <c r="E8753">
        <v>0.92996324627247595</v>
      </c>
      <c r="F8753">
        <f>-LOG10(E8753)</f>
        <v>3.1534215162699754E-2</v>
      </c>
      <c r="G8753" t="s">
        <v>20215</v>
      </c>
      <c r="H8753" t="s">
        <v>20241</v>
      </c>
      <c r="I8753">
        <v>1229</v>
      </c>
      <c r="J8753" t="s">
        <v>40</v>
      </c>
      <c r="K8753" t="s">
        <v>20242</v>
      </c>
      <c r="L8753" t="s">
        <v>81</v>
      </c>
      <c r="M8753" t="s">
        <v>20243</v>
      </c>
      <c r="N8753">
        <v>6</v>
      </c>
      <c r="O8753">
        <v>167.1</v>
      </c>
      <c r="P8753">
        <v>161.49</v>
      </c>
      <c r="Q8753" t="s">
        <v>20224</v>
      </c>
      <c r="R8753" t="s">
        <v>30</v>
      </c>
      <c r="S8753">
        <v>174791.1</v>
      </c>
      <c r="T8753" t="s">
        <v>20244</v>
      </c>
      <c r="U8753">
        <v>824.76220000000001</v>
      </c>
      <c r="V8753" t="s">
        <v>20219</v>
      </c>
      <c r="W8753">
        <v>2</v>
      </c>
      <c r="X8753">
        <v>59400000</v>
      </c>
    </row>
    <row r="8754" spans="1:24" x14ac:dyDescent="0.2">
      <c r="A8754" t="s">
        <v>33663</v>
      </c>
      <c r="B8754">
        <v>0.99644049193380702</v>
      </c>
      <c r="C8754">
        <v>-0.12881715751853201</v>
      </c>
      <c r="D8754">
        <f>-C8754</f>
        <v>0.12881715751853201</v>
      </c>
      <c r="E8754">
        <v>0.93002823949211899</v>
      </c>
      <c r="F8754">
        <f>-LOG10(E8754)</f>
        <v>3.1503864274666539E-2</v>
      </c>
      <c r="G8754" t="s">
        <v>33654</v>
      </c>
      <c r="H8754" t="s">
        <v>12011</v>
      </c>
      <c r="I8754">
        <v>511</v>
      </c>
      <c r="J8754" t="s">
        <v>26</v>
      </c>
      <c r="K8754" t="s">
        <v>33664</v>
      </c>
      <c r="L8754" t="s">
        <v>75</v>
      </c>
      <c r="M8754" t="s">
        <v>33665</v>
      </c>
      <c r="N8754">
        <v>3</v>
      </c>
      <c r="O8754">
        <v>646.1</v>
      </c>
      <c r="P8754">
        <v>54.07</v>
      </c>
      <c r="Q8754" t="s">
        <v>33666</v>
      </c>
      <c r="R8754" t="s">
        <v>30</v>
      </c>
      <c r="S8754">
        <v>104416.3</v>
      </c>
      <c r="T8754" t="s">
        <v>33667</v>
      </c>
      <c r="U8754">
        <v>1276.3177000000001</v>
      </c>
      <c r="V8754" t="s">
        <v>33658</v>
      </c>
      <c r="W8754">
        <v>2</v>
      </c>
      <c r="X8754">
        <v>94100000</v>
      </c>
    </row>
    <row r="8755" spans="1:24" x14ac:dyDescent="0.2">
      <c r="A8755" t="s">
        <v>46044</v>
      </c>
      <c r="B8755">
        <v>0.99644049193380702</v>
      </c>
      <c r="C8755">
        <v>-0.100065194146883</v>
      </c>
      <c r="D8755">
        <f>-C8755</f>
        <v>0.100065194146883</v>
      </c>
      <c r="E8755">
        <v>0.93052570557798198</v>
      </c>
      <c r="F8755">
        <f>-LOG10(E8755)</f>
        <v>3.1271625073276951E-2</v>
      </c>
      <c r="G8755" t="s">
        <v>46038</v>
      </c>
      <c r="H8755" t="s">
        <v>5507</v>
      </c>
      <c r="I8755">
        <v>508</v>
      </c>
      <c r="J8755" t="s">
        <v>26</v>
      </c>
      <c r="K8755" t="s">
        <v>46045</v>
      </c>
      <c r="L8755" t="s">
        <v>42</v>
      </c>
      <c r="M8755" t="s">
        <v>46046</v>
      </c>
      <c r="N8755">
        <v>2</v>
      </c>
      <c r="O8755">
        <v>1772.1</v>
      </c>
      <c r="P8755">
        <v>16.82</v>
      </c>
      <c r="Q8755" t="s">
        <v>46047</v>
      </c>
      <c r="R8755" t="s">
        <v>30</v>
      </c>
      <c r="S8755">
        <v>59521.1</v>
      </c>
      <c r="T8755" t="s">
        <v>46048</v>
      </c>
      <c r="U8755">
        <v>513.60940000000005</v>
      </c>
      <c r="V8755" t="s">
        <v>46043</v>
      </c>
      <c r="W8755">
        <v>1</v>
      </c>
      <c r="X8755">
        <v>229000000</v>
      </c>
    </row>
    <row r="8756" spans="1:24" x14ac:dyDescent="0.2">
      <c r="A8756" t="s">
        <v>39533</v>
      </c>
      <c r="B8756">
        <v>0.99644049193380702</v>
      </c>
      <c r="C8756">
        <v>9.75221987393666E-2</v>
      </c>
      <c r="D8756">
        <f>-C8756</f>
        <v>-9.75221987393666E-2</v>
      </c>
      <c r="E8756">
        <v>0.93061841102587295</v>
      </c>
      <c r="F8756">
        <f>-LOG10(E8756)</f>
        <v>3.1228359789158937E-2</v>
      </c>
      <c r="G8756" t="s">
        <v>39534</v>
      </c>
      <c r="H8756" t="s">
        <v>39535</v>
      </c>
      <c r="I8756">
        <v>201</v>
      </c>
      <c r="J8756" t="s">
        <v>26</v>
      </c>
      <c r="K8756" t="s">
        <v>39536</v>
      </c>
      <c r="L8756" t="s">
        <v>42</v>
      </c>
      <c r="M8756" t="s">
        <v>39537</v>
      </c>
      <c r="N8756">
        <v>2</v>
      </c>
      <c r="O8756">
        <v>1054.0999999999999</v>
      </c>
      <c r="P8756">
        <v>33.03</v>
      </c>
      <c r="Q8756" t="s">
        <v>39538</v>
      </c>
      <c r="R8756" t="s">
        <v>30</v>
      </c>
      <c r="S8756">
        <v>66003</v>
      </c>
      <c r="T8756" t="s">
        <v>39539</v>
      </c>
      <c r="U8756">
        <v>1155.8461</v>
      </c>
      <c r="V8756" t="s">
        <v>39540</v>
      </c>
      <c r="W8756">
        <v>1</v>
      </c>
      <c r="X8756">
        <v>127000000</v>
      </c>
    </row>
    <row r="8757" spans="1:24" x14ac:dyDescent="0.2">
      <c r="A8757" t="s">
        <v>37232</v>
      </c>
      <c r="B8757">
        <v>0.99644049193380702</v>
      </c>
      <c r="C8757">
        <v>-7.1037132285247301E-2</v>
      </c>
      <c r="D8757">
        <f>-C8757</f>
        <v>7.1037132285247301E-2</v>
      </c>
      <c r="E8757">
        <v>0.93061958114093601</v>
      </c>
      <c r="F8757">
        <f>-LOG10(E8757)</f>
        <v>3.1227813728400219E-2</v>
      </c>
      <c r="G8757" t="s">
        <v>37221</v>
      </c>
      <c r="H8757" t="s">
        <v>8271</v>
      </c>
      <c r="I8757">
        <v>479</v>
      </c>
      <c r="J8757" t="s">
        <v>26</v>
      </c>
      <c r="K8757" t="s">
        <v>37233</v>
      </c>
      <c r="L8757" t="s">
        <v>40</v>
      </c>
      <c r="M8757" t="s">
        <v>37234</v>
      </c>
      <c r="N8757">
        <v>4</v>
      </c>
      <c r="O8757">
        <v>881.1</v>
      </c>
      <c r="P8757">
        <v>40.08</v>
      </c>
      <c r="Q8757" t="s">
        <v>37225</v>
      </c>
      <c r="R8757" t="s">
        <v>30</v>
      </c>
      <c r="S8757">
        <v>110053.7</v>
      </c>
      <c r="T8757" t="s">
        <v>37235</v>
      </c>
      <c r="U8757">
        <v>726.70410000000004</v>
      </c>
      <c r="V8757" t="s">
        <v>37227</v>
      </c>
      <c r="W8757">
        <v>1</v>
      </c>
      <c r="X8757">
        <v>59800000</v>
      </c>
    </row>
    <row r="8758" spans="1:24" x14ac:dyDescent="0.2">
      <c r="A8758" t="s">
        <v>25734</v>
      </c>
      <c r="B8758">
        <v>0.99644049193380702</v>
      </c>
      <c r="C8758">
        <v>-7.8328090228668407E-2</v>
      </c>
      <c r="D8758">
        <f>-C8758</f>
        <v>7.8328090228668407E-2</v>
      </c>
      <c r="E8758">
        <v>0.93076251025845003</v>
      </c>
      <c r="F8758">
        <f>-LOG10(E8758)</f>
        <v>3.1161117774411568E-2</v>
      </c>
      <c r="G8758" t="s">
        <v>25723</v>
      </c>
      <c r="H8758" t="s">
        <v>4903</v>
      </c>
      <c r="I8758">
        <v>777</v>
      </c>
      <c r="J8758" t="s">
        <v>26</v>
      </c>
      <c r="K8758" t="s">
        <v>25735</v>
      </c>
      <c r="L8758" t="s">
        <v>75</v>
      </c>
      <c r="M8758" t="s">
        <v>25736</v>
      </c>
      <c r="N8758">
        <v>4</v>
      </c>
      <c r="O8758">
        <v>306.10000000000002</v>
      </c>
      <c r="P8758">
        <v>104.36</v>
      </c>
      <c r="Q8758" t="s">
        <v>25737</v>
      </c>
      <c r="R8758" t="s">
        <v>30</v>
      </c>
      <c r="S8758">
        <v>149230.79999999999</v>
      </c>
      <c r="T8758" t="s">
        <v>25738</v>
      </c>
      <c r="U8758">
        <v>1062.0133000000001</v>
      </c>
      <c r="V8758" t="s">
        <v>25728</v>
      </c>
      <c r="W8758">
        <v>1</v>
      </c>
      <c r="X8758">
        <v>9090000</v>
      </c>
    </row>
    <row r="8759" spans="1:24" x14ac:dyDescent="0.2">
      <c r="A8759" t="s">
        <v>37975</v>
      </c>
      <c r="B8759">
        <v>0.99644049193380702</v>
      </c>
      <c r="C8759">
        <v>5.6370876184915403E-2</v>
      </c>
      <c r="D8759">
        <f>-C8759</f>
        <v>-5.6370876184915403E-2</v>
      </c>
      <c r="E8759">
        <v>0.93076361217216796</v>
      </c>
      <c r="F8759">
        <f>-LOG10(E8759)</f>
        <v>3.1160603620952781E-2</v>
      </c>
      <c r="G8759" t="s">
        <v>37977</v>
      </c>
      <c r="H8759" t="s">
        <v>79</v>
      </c>
      <c r="I8759">
        <v>277</v>
      </c>
      <c r="J8759" t="s">
        <v>40</v>
      </c>
      <c r="K8759" t="s">
        <v>37978</v>
      </c>
      <c r="L8759" t="s">
        <v>40</v>
      </c>
      <c r="M8759" t="s">
        <v>37979</v>
      </c>
      <c r="N8759">
        <v>1</v>
      </c>
      <c r="O8759">
        <v>933.1</v>
      </c>
      <c r="P8759">
        <v>37.94</v>
      </c>
      <c r="Q8759" t="s">
        <v>37976</v>
      </c>
      <c r="R8759" t="s">
        <v>30</v>
      </c>
      <c r="S8759">
        <v>35232</v>
      </c>
      <c r="T8759" t="s">
        <v>37980</v>
      </c>
      <c r="U8759">
        <v>645.3338</v>
      </c>
      <c r="V8759" t="s">
        <v>37981</v>
      </c>
      <c r="W8759">
        <v>5</v>
      </c>
      <c r="X8759">
        <v>3520000000</v>
      </c>
    </row>
    <row r="8760" spans="1:24" x14ac:dyDescent="0.2">
      <c r="A8760" t="s">
        <v>20087</v>
      </c>
      <c r="B8760">
        <v>0.99644049193380702</v>
      </c>
      <c r="C8760">
        <v>5.2574671251538203E-2</v>
      </c>
      <c r="D8760">
        <f>-C8760</f>
        <v>-5.2574671251538203E-2</v>
      </c>
      <c r="E8760">
        <v>0.93077931691202598</v>
      </c>
      <c r="F8760">
        <f>-LOG10(E8760)</f>
        <v>3.115327584811052E-2</v>
      </c>
      <c r="G8760" t="s">
        <v>20064</v>
      </c>
      <c r="H8760" t="s">
        <v>5742</v>
      </c>
      <c r="I8760">
        <v>502</v>
      </c>
      <c r="J8760" t="s">
        <v>26</v>
      </c>
      <c r="K8760" t="s">
        <v>20088</v>
      </c>
      <c r="L8760" t="s">
        <v>192</v>
      </c>
      <c r="M8760" t="s">
        <v>20089</v>
      </c>
      <c r="N8760">
        <v>5</v>
      </c>
      <c r="O8760">
        <v>164.1</v>
      </c>
      <c r="P8760">
        <v>162.21</v>
      </c>
      <c r="Q8760" t="s">
        <v>20090</v>
      </c>
      <c r="R8760" t="s">
        <v>30</v>
      </c>
      <c r="S8760">
        <v>139241.29999999999</v>
      </c>
      <c r="T8760" t="s">
        <v>20091</v>
      </c>
      <c r="U8760">
        <v>966.90589999999997</v>
      </c>
      <c r="V8760" t="s">
        <v>20076</v>
      </c>
      <c r="W8760">
        <v>2</v>
      </c>
      <c r="X8760">
        <v>14300000</v>
      </c>
    </row>
    <row r="8761" spans="1:24" x14ac:dyDescent="0.2">
      <c r="A8761" t="s">
        <v>49698</v>
      </c>
      <c r="B8761">
        <v>0.99644049193380702</v>
      </c>
      <c r="C8761">
        <v>-0.107414353589818</v>
      </c>
      <c r="D8761">
        <f>-C8761</f>
        <v>0.107414353589818</v>
      </c>
      <c r="E8761">
        <v>0.93095666090935902</v>
      </c>
      <c r="F8761">
        <f>-LOG10(E8761)</f>
        <v>3.1070536382804066E-2</v>
      </c>
      <c r="G8761" t="s">
        <v>49700</v>
      </c>
      <c r="H8761" t="s">
        <v>29863</v>
      </c>
      <c r="I8761">
        <v>287</v>
      </c>
      <c r="J8761" t="s">
        <v>40</v>
      </c>
      <c r="K8761" t="s">
        <v>49701</v>
      </c>
      <c r="L8761" t="s">
        <v>40</v>
      </c>
      <c r="M8761" t="s">
        <v>49702</v>
      </c>
      <c r="N8761">
        <v>1</v>
      </c>
      <c r="O8761">
        <v>2318.1</v>
      </c>
      <c r="P8761">
        <v>10.38</v>
      </c>
      <c r="Q8761" t="s">
        <v>49699</v>
      </c>
      <c r="R8761" t="s">
        <v>30</v>
      </c>
      <c r="S8761">
        <v>46820.1</v>
      </c>
      <c r="T8761" t="s">
        <v>49703</v>
      </c>
      <c r="U8761">
        <v>649.68899999999996</v>
      </c>
      <c r="V8761" t="s">
        <v>49704</v>
      </c>
      <c r="W8761">
        <v>1</v>
      </c>
      <c r="X8761">
        <v>2980000</v>
      </c>
    </row>
    <row r="8762" spans="1:24" x14ac:dyDescent="0.2">
      <c r="A8762" t="s">
        <v>9939</v>
      </c>
      <c r="B8762">
        <v>0.99644049193380702</v>
      </c>
      <c r="C8762">
        <v>-5.6905290749083598E-2</v>
      </c>
      <c r="D8762">
        <f>-C8762</f>
        <v>5.6905290749083598E-2</v>
      </c>
      <c r="E8762">
        <v>0.93105493845720799</v>
      </c>
      <c r="F8762">
        <f>-LOG10(E8762)</f>
        <v>3.1024691988730535E-2</v>
      </c>
      <c r="G8762" t="s">
        <v>9812</v>
      </c>
      <c r="H8762" t="s">
        <v>9940</v>
      </c>
      <c r="I8762">
        <v>1941</v>
      </c>
      <c r="J8762" t="s">
        <v>26</v>
      </c>
      <c r="K8762" t="s">
        <v>9941</v>
      </c>
      <c r="L8762" t="s">
        <v>75</v>
      </c>
      <c r="M8762" t="s">
        <v>9942</v>
      </c>
      <c r="N8762">
        <v>26</v>
      </c>
      <c r="O8762">
        <v>37.1</v>
      </c>
      <c r="P8762">
        <v>403.71</v>
      </c>
      <c r="Q8762" t="s">
        <v>9910</v>
      </c>
      <c r="R8762" t="s">
        <v>30</v>
      </c>
      <c r="S8762">
        <v>219526.3</v>
      </c>
      <c r="T8762" t="s">
        <v>9943</v>
      </c>
      <c r="U8762">
        <v>915.75009999999997</v>
      </c>
      <c r="V8762" t="s">
        <v>9817</v>
      </c>
      <c r="W8762">
        <v>3</v>
      </c>
      <c r="X8762">
        <v>1210000000</v>
      </c>
    </row>
    <row r="8763" spans="1:24" x14ac:dyDescent="0.2">
      <c r="A8763" t="s">
        <v>12723</v>
      </c>
      <c r="B8763">
        <v>0.99644049193380702</v>
      </c>
      <c r="C8763">
        <v>-7.2317538531314798E-2</v>
      </c>
      <c r="D8763">
        <f>-C8763</f>
        <v>7.2317538531314798E-2</v>
      </c>
      <c r="E8763">
        <v>0.931073823946023</v>
      </c>
      <c r="F8763">
        <f>-LOG10(E8763)</f>
        <v>3.1015882862588152E-2</v>
      </c>
      <c r="G8763" t="s">
        <v>12648</v>
      </c>
      <c r="H8763" t="s">
        <v>12724</v>
      </c>
      <c r="I8763">
        <v>1365</v>
      </c>
      <c r="J8763" t="s">
        <v>40</v>
      </c>
      <c r="K8763" t="s">
        <v>12725</v>
      </c>
      <c r="L8763" t="s">
        <v>87</v>
      </c>
      <c r="M8763" t="s">
        <v>12726</v>
      </c>
      <c r="N8763">
        <v>17</v>
      </c>
      <c r="O8763">
        <v>58.1</v>
      </c>
      <c r="P8763">
        <v>302.8</v>
      </c>
      <c r="Q8763" t="s">
        <v>12647</v>
      </c>
      <c r="R8763" t="s">
        <v>30</v>
      </c>
      <c r="S8763">
        <v>165198.70000000001</v>
      </c>
      <c r="T8763" t="s">
        <v>12727</v>
      </c>
      <c r="U8763">
        <v>597.78790000000004</v>
      </c>
      <c r="V8763" t="s">
        <v>12654</v>
      </c>
      <c r="W8763">
        <v>1</v>
      </c>
      <c r="X8763">
        <v>9910000</v>
      </c>
    </row>
    <row r="8764" spans="1:24" x14ac:dyDescent="0.2">
      <c r="A8764" t="s">
        <v>22952</v>
      </c>
      <c r="B8764">
        <v>0.99644049193380702</v>
      </c>
      <c r="C8764">
        <v>-5.58448385433249E-2</v>
      </c>
      <c r="D8764">
        <f>-C8764</f>
        <v>5.58448385433249E-2</v>
      </c>
      <c r="E8764">
        <v>0.93150695643566805</v>
      </c>
      <c r="F8764">
        <f>-LOG10(E8764)</f>
        <v>3.0813897471610306E-2</v>
      </c>
      <c r="G8764" t="s">
        <v>22910</v>
      </c>
      <c r="H8764" t="s">
        <v>22953</v>
      </c>
      <c r="I8764">
        <v>1053</v>
      </c>
      <c r="J8764" t="s">
        <v>26</v>
      </c>
      <c r="K8764" t="s">
        <v>22954</v>
      </c>
      <c r="L8764" t="s">
        <v>75</v>
      </c>
      <c r="M8764" t="s">
        <v>22955</v>
      </c>
      <c r="N8764">
        <v>10</v>
      </c>
      <c r="O8764">
        <v>225.1</v>
      </c>
      <c r="P8764">
        <v>127.89</v>
      </c>
      <c r="Q8764" t="s">
        <v>22956</v>
      </c>
      <c r="R8764" t="s">
        <v>30</v>
      </c>
      <c r="S8764">
        <v>127456.8</v>
      </c>
      <c r="T8764" t="s">
        <v>22957</v>
      </c>
      <c r="U8764">
        <v>726.04729999999995</v>
      </c>
      <c r="V8764" t="s">
        <v>22917</v>
      </c>
      <c r="W8764">
        <v>1</v>
      </c>
      <c r="X8764">
        <v>45700000</v>
      </c>
    </row>
    <row r="8765" spans="1:24" x14ac:dyDescent="0.2">
      <c r="A8765" t="s">
        <v>21497</v>
      </c>
      <c r="B8765">
        <v>0.99644049193380702</v>
      </c>
      <c r="C8765">
        <v>6.6829231247767504E-2</v>
      </c>
      <c r="D8765">
        <f>-C8765</f>
        <v>-6.6829231247767504E-2</v>
      </c>
      <c r="E8765">
        <v>0.93173365080891801</v>
      </c>
      <c r="F8765">
        <f>-LOG10(E8765)</f>
        <v>3.0708219100836331E-2</v>
      </c>
      <c r="G8765" t="s">
        <v>21498</v>
      </c>
      <c r="H8765" t="s">
        <v>21499</v>
      </c>
      <c r="I8765">
        <v>356</v>
      </c>
      <c r="J8765" t="s">
        <v>40</v>
      </c>
      <c r="K8765" t="s">
        <v>21500</v>
      </c>
      <c r="L8765" t="s">
        <v>53</v>
      </c>
      <c r="M8765" t="s">
        <v>21501</v>
      </c>
      <c r="N8765">
        <v>1</v>
      </c>
      <c r="O8765">
        <v>190.1</v>
      </c>
      <c r="P8765">
        <v>146.38999999999999</v>
      </c>
      <c r="Q8765" t="s">
        <v>21502</v>
      </c>
      <c r="R8765" t="s">
        <v>30</v>
      </c>
      <c r="S8765">
        <v>141715</v>
      </c>
      <c r="T8765" t="s">
        <v>21503</v>
      </c>
      <c r="U8765">
        <v>605.54549999999995</v>
      </c>
      <c r="V8765" t="s">
        <v>21504</v>
      </c>
      <c r="W8765">
        <v>2</v>
      </c>
      <c r="X8765">
        <v>70600000</v>
      </c>
    </row>
    <row r="8766" spans="1:24" x14ac:dyDescent="0.2">
      <c r="A8766" t="s">
        <v>42882</v>
      </c>
      <c r="B8766">
        <v>0.99644049193380702</v>
      </c>
      <c r="C8766">
        <v>9.7059577194243699E-2</v>
      </c>
      <c r="D8766">
        <f>-C8766</f>
        <v>-9.7059577194243699E-2</v>
      </c>
      <c r="E8766">
        <v>0.93180406074129596</v>
      </c>
      <c r="F8766">
        <f>-LOG10(E8766)</f>
        <v>3.0675401256659688E-2</v>
      </c>
      <c r="G8766" t="s">
        <v>42883</v>
      </c>
      <c r="H8766" t="s">
        <v>42884</v>
      </c>
      <c r="I8766">
        <v>166</v>
      </c>
      <c r="J8766" t="s">
        <v>40</v>
      </c>
      <c r="K8766" t="s">
        <v>42885</v>
      </c>
      <c r="L8766" t="s">
        <v>40</v>
      </c>
      <c r="M8766" t="s">
        <v>42886</v>
      </c>
      <c r="N8766">
        <v>1</v>
      </c>
      <c r="O8766">
        <v>1377.1</v>
      </c>
      <c r="P8766">
        <v>23.37</v>
      </c>
      <c r="Q8766" t="s">
        <v>42887</v>
      </c>
      <c r="R8766" t="s">
        <v>30</v>
      </c>
      <c r="S8766">
        <v>71191</v>
      </c>
      <c r="T8766" t="s">
        <v>42888</v>
      </c>
      <c r="U8766">
        <v>551.27750000000003</v>
      </c>
      <c r="V8766" t="s">
        <v>42889</v>
      </c>
      <c r="W8766">
        <v>3</v>
      </c>
      <c r="X8766">
        <v>238000000</v>
      </c>
    </row>
    <row r="8767" spans="1:24" x14ac:dyDescent="0.2">
      <c r="A8767" t="s">
        <v>10601</v>
      </c>
      <c r="B8767">
        <v>0.99644049193380702</v>
      </c>
      <c r="C8767">
        <v>-6.4730182023076593E-2</v>
      </c>
      <c r="D8767">
        <f>-C8767</f>
        <v>6.4730182023076593E-2</v>
      </c>
      <c r="E8767">
        <v>0.93186969522173702</v>
      </c>
      <c r="F8767">
        <f>-LOG10(E8767)</f>
        <v>3.0644811468507425E-2</v>
      </c>
      <c r="G8767" t="s">
        <v>10603</v>
      </c>
      <c r="H8767" t="s">
        <v>10604</v>
      </c>
      <c r="I8767">
        <v>178</v>
      </c>
      <c r="J8767" t="s">
        <v>40</v>
      </c>
      <c r="K8767" t="s">
        <v>10605</v>
      </c>
      <c r="L8767" t="s">
        <v>81</v>
      </c>
      <c r="M8767" t="s">
        <v>10606</v>
      </c>
      <c r="N8767">
        <v>1</v>
      </c>
      <c r="O8767">
        <v>42.1</v>
      </c>
      <c r="P8767">
        <v>384.07</v>
      </c>
      <c r="Q8767" t="s">
        <v>10602</v>
      </c>
      <c r="R8767" t="s">
        <v>30</v>
      </c>
      <c r="S8767">
        <v>96121.9</v>
      </c>
      <c r="T8767" t="s">
        <v>10607</v>
      </c>
      <c r="U8767">
        <v>708.38120000000004</v>
      </c>
      <c r="V8767" t="s">
        <v>10608</v>
      </c>
      <c r="W8767">
        <v>3</v>
      </c>
      <c r="X8767">
        <v>65500000</v>
      </c>
    </row>
    <row r="8768" spans="1:24" x14ac:dyDescent="0.2">
      <c r="A8768" t="s">
        <v>44666</v>
      </c>
      <c r="B8768">
        <v>0.99644049193380702</v>
      </c>
      <c r="C8768">
        <v>-5.6406394308183401E-2</v>
      </c>
      <c r="D8768">
        <f>-C8768</f>
        <v>5.6406394308183401E-2</v>
      </c>
      <c r="E8768">
        <v>0.93190396356804295</v>
      </c>
      <c r="F8768">
        <f>-LOG10(E8768)</f>
        <v>3.0628841124001153E-2</v>
      </c>
      <c r="G8768" t="s">
        <v>44668</v>
      </c>
      <c r="H8768" t="s">
        <v>8623</v>
      </c>
      <c r="I8768">
        <v>34</v>
      </c>
      <c r="J8768" t="s">
        <v>26</v>
      </c>
      <c r="K8768" t="s">
        <v>44669</v>
      </c>
      <c r="L8768" t="s">
        <v>64</v>
      </c>
      <c r="M8768" t="s">
        <v>44670</v>
      </c>
      <c r="N8768">
        <v>1</v>
      </c>
      <c r="O8768">
        <v>1591.1</v>
      </c>
      <c r="P8768">
        <v>19.41</v>
      </c>
      <c r="Q8768" t="s">
        <v>44667</v>
      </c>
      <c r="R8768" t="s">
        <v>30</v>
      </c>
      <c r="S8768">
        <v>24490.2</v>
      </c>
      <c r="T8768" t="s">
        <v>44671</v>
      </c>
      <c r="U8768">
        <v>729.90440000000001</v>
      </c>
      <c r="V8768" t="s">
        <v>44672</v>
      </c>
      <c r="W8768">
        <v>4</v>
      </c>
      <c r="X8768">
        <v>1110000000</v>
      </c>
    </row>
    <row r="8769" spans="1:24" x14ac:dyDescent="0.2">
      <c r="A8769" t="s">
        <v>23529</v>
      </c>
      <c r="B8769">
        <v>0.99644049193380702</v>
      </c>
      <c r="C8769">
        <v>0.104249407563831</v>
      </c>
      <c r="D8769">
        <f>-C8769</f>
        <v>-0.104249407563831</v>
      </c>
      <c r="E8769">
        <v>0.93221296233023898</v>
      </c>
      <c r="F8769">
        <f>-LOG10(E8769)</f>
        <v>3.0484862539072951E-2</v>
      </c>
      <c r="G8769" t="s">
        <v>23530</v>
      </c>
      <c r="H8769" t="s">
        <v>23531</v>
      </c>
      <c r="I8769">
        <v>701</v>
      </c>
      <c r="J8769" t="s">
        <v>40</v>
      </c>
      <c r="K8769" t="s">
        <v>23532</v>
      </c>
      <c r="L8769" t="s">
        <v>87</v>
      </c>
      <c r="M8769" t="s">
        <v>23533</v>
      </c>
      <c r="N8769">
        <v>1</v>
      </c>
      <c r="O8769">
        <v>244.1</v>
      </c>
      <c r="P8769">
        <v>120.79</v>
      </c>
      <c r="Q8769" t="s">
        <v>23534</v>
      </c>
      <c r="R8769" t="s">
        <v>30</v>
      </c>
      <c r="S8769">
        <v>236161.4</v>
      </c>
      <c r="T8769" t="s">
        <v>23535</v>
      </c>
      <c r="U8769">
        <v>550.05510000000004</v>
      </c>
      <c r="V8769" t="s">
        <v>23536</v>
      </c>
      <c r="W8769">
        <v>1</v>
      </c>
      <c r="X8769">
        <v>15100000</v>
      </c>
    </row>
    <row r="8770" spans="1:24" x14ac:dyDescent="0.2">
      <c r="A8770" t="s">
        <v>13474</v>
      </c>
      <c r="B8770">
        <v>0.99644049193380702</v>
      </c>
      <c r="C8770">
        <v>8.7399286578072499E-2</v>
      </c>
      <c r="D8770">
        <f>-C8770</f>
        <v>-8.7399286578072499E-2</v>
      </c>
      <c r="E8770">
        <v>0.93242691150844803</v>
      </c>
      <c r="F8770">
        <f>-LOG10(E8770)</f>
        <v>3.0385200455026233E-2</v>
      </c>
      <c r="G8770" t="s">
        <v>13452</v>
      </c>
      <c r="H8770" t="s">
        <v>2725</v>
      </c>
      <c r="I8770">
        <v>1065</v>
      </c>
      <c r="J8770" t="s">
        <v>40</v>
      </c>
      <c r="K8770" t="s">
        <v>13475</v>
      </c>
      <c r="L8770" t="s">
        <v>81</v>
      </c>
      <c r="M8770" t="s">
        <v>13476</v>
      </c>
      <c r="N8770">
        <v>5</v>
      </c>
      <c r="O8770">
        <v>65.099999999999994</v>
      </c>
      <c r="P8770">
        <v>285.29000000000002</v>
      </c>
      <c r="Q8770" t="s">
        <v>13477</v>
      </c>
      <c r="R8770" t="s">
        <v>30</v>
      </c>
      <c r="S8770">
        <v>184711.6</v>
      </c>
      <c r="T8770" t="s">
        <v>13478</v>
      </c>
      <c r="U8770">
        <v>988.41030000000001</v>
      </c>
      <c r="V8770" t="s">
        <v>13458</v>
      </c>
      <c r="W8770">
        <v>2</v>
      </c>
      <c r="X8770">
        <v>2410000000</v>
      </c>
    </row>
    <row r="8771" spans="1:24" x14ac:dyDescent="0.2">
      <c r="A8771" t="s">
        <v>36358</v>
      </c>
      <c r="B8771">
        <v>0.99644049193380702</v>
      </c>
      <c r="C8771">
        <v>5.5386149159394001E-2</v>
      </c>
      <c r="D8771">
        <f>-C8771</f>
        <v>-5.5386149159394001E-2</v>
      </c>
      <c r="E8771">
        <v>0.93259126083685295</v>
      </c>
      <c r="F8771">
        <f>-LOG10(E8771)</f>
        <v>3.0308658566401348E-2</v>
      </c>
      <c r="G8771" t="s">
        <v>36351</v>
      </c>
      <c r="H8771" t="s">
        <v>36359</v>
      </c>
      <c r="I8771">
        <v>117</v>
      </c>
      <c r="J8771" t="s">
        <v>26</v>
      </c>
      <c r="K8771" t="s">
        <v>36360</v>
      </c>
      <c r="L8771" t="s">
        <v>40</v>
      </c>
      <c r="M8771" t="s">
        <v>36361</v>
      </c>
      <c r="N8771">
        <v>2</v>
      </c>
      <c r="O8771">
        <v>820.1</v>
      </c>
      <c r="P8771">
        <v>43.48</v>
      </c>
      <c r="Q8771" t="s">
        <v>36355</v>
      </c>
      <c r="R8771" t="s">
        <v>30</v>
      </c>
      <c r="S8771">
        <v>23118.9</v>
      </c>
      <c r="T8771" t="s">
        <v>36362</v>
      </c>
      <c r="U8771">
        <v>1028.1126999999999</v>
      </c>
      <c r="V8771" t="s">
        <v>36357</v>
      </c>
      <c r="W8771">
        <v>4</v>
      </c>
      <c r="X8771">
        <v>492000000</v>
      </c>
    </row>
    <row r="8772" spans="1:24" x14ac:dyDescent="0.2">
      <c r="A8772" t="s">
        <v>10665</v>
      </c>
      <c r="B8772">
        <v>0.99644049193380702</v>
      </c>
      <c r="C8772">
        <v>0.14501123933141999</v>
      </c>
      <c r="D8772">
        <f>-C8772</f>
        <v>-0.14501123933141999</v>
      </c>
      <c r="E8772">
        <v>0.93264250275233196</v>
      </c>
      <c r="F8772">
        <f>-LOG10(E8772)</f>
        <v>3.0284796590948512E-2</v>
      </c>
      <c r="G8772" t="s">
        <v>10603</v>
      </c>
      <c r="H8772" t="s">
        <v>2131</v>
      </c>
      <c r="I8772">
        <v>642</v>
      </c>
      <c r="J8772" t="s">
        <v>40</v>
      </c>
      <c r="K8772" t="s">
        <v>10666</v>
      </c>
      <c r="L8772" t="s">
        <v>474</v>
      </c>
      <c r="M8772" t="s">
        <v>10667</v>
      </c>
      <c r="N8772">
        <v>14</v>
      </c>
      <c r="O8772">
        <v>42.1</v>
      </c>
      <c r="P8772">
        <v>384.07</v>
      </c>
      <c r="Q8772" t="s">
        <v>10602</v>
      </c>
      <c r="R8772" t="s">
        <v>30</v>
      </c>
      <c r="S8772">
        <v>96121.9</v>
      </c>
      <c r="T8772" t="s">
        <v>10668</v>
      </c>
      <c r="U8772">
        <v>816.05589999999995</v>
      </c>
      <c r="V8772" t="s">
        <v>10608</v>
      </c>
      <c r="W8772">
        <v>2</v>
      </c>
      <c r="X8772">
        <v>334000000</v>
      </c>
    </row>
    <row r="8773" spans="1:24" x14ac:dyDescent="0.2">
      <c r="A8773" t="s">
        <v>28779</v>
      </c>
      <c r="B8773">
        <v>0.99644049193380702</v>
      </c>
      <c r="C8773">
        <v>0.145050775823408</v>
      </c>
      <c r="D8773">
        <f>-C8773</f>
        <v>-0.145050775823408</v>
      </c>
      <c r="E8773">
        <v>0.93286769006888304</v>
      </c>
      <c r="F8773">
        <f>-LOG10(E8773)</f>
        <v>3.0179948480416517E-2</v>
      </c>
      <c r="G8773" t="s">
        <v>28754</v>
      </c>
      <c r="H8773" t="s">
        <v>28780</v>
      </c>
      <c r="I8773">
        <v>936</v>
      </c>
      <c r="J8773" t="s">
        <v>26</v>
      </c>
      <c r="K8773" t="s">
        <v>28781</v>
      </c>
      <c r="L8773" t="s">
        <v>87</v>
      </c>
      <c r="M8773" t="s">
        <v>28782</v>
      </c>
      <c r="N8773">
        <v>7</v>
      </c>
      <c r="O8773">
        <v>410.1</v>
      </c>
      <c r="P8773">
        <v>83.12</v>
      </c>
      <c r="Q8773" t="s">
        <v>28753</v>
      </c>
      <c r="R8773" t="s">
        <v>30</v>
      </c>
      <c r="S8773">
        <v>268753.90000000002</v>
      </c>
      <c r="T8773" t="s">
        <v>28783</v>
      </c>
      <c r="U8773">
        <v>886.0471</v>
      </c>
      <c r="V8773" t="s">
        <v>28758</v>
      </c>
      <c r="W8773">
        <v>1</v>
      </c>
      <c r="X8773">
        <v>67700000</v>
      </c>
    </row>
    <row r="8774" spans="1:24" x14ac:dyDescent="0.2">
      <c r="A8774" t="s">
        <v>43317</v>
      </c>
      <c r="B8774">
        <v>0.99644049193380702</v>
      </c>
      <c r="C8774">
        <v>-6.0482557154813703E-2</v>
      </c>
      <c r="D8774">
        <f>-C8774</f>
        <v>6.0482557154813703E-2</v>
      </c>
      <c r="E8774">
        <v>0.93294359276634597</v>
      </c>
      <c r="F8774">
        <f>-LOG10(E8774)</f>
        <v>3.0144613585627138E-2</v>
      </c>
      <c r="G8774" t="s">
        <v>43318</v>
      </c>
      <c r="H8774" t="s">
        <v>40086</v>
      </c>
      <c r="I8774">
        <v>192</v>
      </c>
      <c r="J8774" t="s">
        <v>26</v>
      </c>
      <c r="K8774" t="s">
        <v>43319</v>
      </c>
      <c r="L8774" t="s">
        <v>40</v>
      </c>
      <c r="M8774" t="s">
        <v>43320</v>
      </c>
      <c r="N8774">
        <v>1</v>
      </c>
      <c r="O8774">
        <v>1423.1</v>
      </c>
      <c r="P8774">
        <v>22.52</v>
      </c>
      <c r="Q8774" t="s">
        <v>43321</v>
      </c>
      <c r="R8774" t="s">
        <v>30</v>
      </c>
      <c r="S8774">
        <v>50845.1</v>
      </c>
      <c r="T8774" t="s">
        <v>43322</v>
      </c>
      <c r="U8774">
        <v>528.57429999999999</v>
      </c>
      <c r="V8774" t="s">
        <v>43323</v>
      </c>
      <c r="W8774">
        <v>3</v>
      </c>
      <c r="X8774">
        <v>74100000</v>
      </c>
    </row>
    <row r="8775" spans="1:24" x14ac:dyDescent="0.2">
      <c r="A8775" t="s">
        <v>9136</v>
      </c>
      <c r="B8775">
        <v>0.99644049193380702</v>
      </c>
      <c r="C8775">
        <v>7.8863219182928199E-2</v>
      </c>
      <c r="D8775">
        <f>-C8775</f>
        <v>-7.8863219182928199E-2</v>
      </c>
      <c r="E8775">
        <v>0.93314388976030904</v>
      </c>
      <c r="F8775">
        <f>-LOG10(E8775)</f>
        <v>3.0051383358889593E-2</v>
      </c>
      <c r="G8775" t="s">
        <v>9044</v>
      </c>
      <c r="H8775" t="s">
        <v>9137</v>
      </c>
      <c r="I8775">
        <v>21</v>
      </c>
      <c r="J8775" t="s">
        <v>40</v>
      </c>
      <c r="K8775" t="s">
        <v>9138</v>
      </c>
      <c r="L8775" t="s">
        <v>109</v>
      </c>
      <c r="M8775" t="s">
        <v>9139</v>
      </c>
      <c r="N8775">
        <v>20</v>
      </c>
      <c r="O8775">
        <v>30.1</v>
      </c>
      <c r="P8775">
        <v>450.13</v>
      </c>
      <c r="Q8775" t="s">
        <v>9140</v>
      </c>
      <c r="R8775" t="s">
        <v>30</v>
      </c>
      <c r="S8775">
        <v>89005.6</v>
      </c>
      <c r="T8775" t="s">
        <v>9141</v>
      </c>
      <c r="U8775">
        <v>843.86059999999998</v>
      </c>
      <c r="V8775" t="s">
        <v>9050</v>
      </c>
      <c r="W8775">
        <v>1</v>
      </c>
      <c r="X8775">
        <v>72800000</v>
      </c>
    </row>
    <row r="8776" spans="1:24" x14ac:dyDescent="0.2">
      <c r="A8776" t="s">
        <v>31850</v>
      </c>
      <c r="B8776">
        <v>0.99644049193380702</v>
      </c>
      <c r="C8776">
        <v>-0.132469667257399</v>
      </c>
      <c r="D8776">
        <f>-C8776</f>
        <v>0.132469667257399</v>
      </c>
      <c r="E8776">
        <v>0.93328531564891204</v>
      </c>
      <c r="F8776">
        <f>-LOG10(E8776)</f>
        <v>2.9985567325837723E-2</v>
      </c>
      <c r="G8776" t="s">
        <v>31844</v>
      </c>
      <c r="H8776" t="s">
        <v>20929</v>
      </c>
      <c r="I8776">
        <v>187</v>
      </c>
      <c r="J8776" t="s">
        <v>26</v>
      </c>
      <c r="K8776" t="s">
        <v>31851</v>
      </c>
      <c r="L8776" t="s">
        <v>81</v>
      </c>
      <c r="M8776" t="s">
        <v>31852</v>
      </c>
      <c r="N8776">
        <v>2</v>
      </c>
      <c r="O8776">
        <v>547.1</v>
      </c>
      <c r="P8776">
        <v>64.510000000000005</v>
      </c>
      <c r="Q8776" t="s">
        <v>31843</v>
      </c>
      <c r="R8776" t="s">
        <v>30</v>
      </c>
      <c r="S8776">
        <v>31474.2</v>
      </c>
      <c r="T8776" t="s">
        <v>31853</v>
      </c>
      <c r="U8776">
        <v>653.88040000000001</v>
      </c>
      <c r="V8776" t="s">
        <v>31849</v>
      </c>
      <c r="W8776">
        <v>1</v>
      </c>
      <c r="X8776">
        <v>3430000</v>
      </c>
    </row>
    <row r="8777" spans="1:24" x14ac:dyDescent="0.2">
      <c r="A8777" t="s">
        <v>37204</v>
      </c>
      <c r="B8777">
        <v>0.99644049193380702</v>
      </c>
      <c r="C8777">
        <v>7.1552923733417803E-2</v>
      </c>
      <c r="D8777">
        <f>-C8777</f>
        <v>-7.1552923733417803E-2</v>
      </c>
      <c r="E8777">
        <v>0.93333129552477101</v>
      </c>
      <c r="F8777">
        <f>-LOG10(E8777)</f>
        <v>2.9964171602421728E-2</v>
      </c>
      <c r="G8777" t="s">
        <v>37198</v>
      </c>
      <c r="H8777" t="s">
        <v>34610</v>
      </c>
      <c r="I8777">
        <v>208</v>
      </c>
      <c r="J8777" t="s">
        <v>26</v>
      </c>
      <c r="K8777" t="s">
        <v>37205</v>
      </c>
      <c r="L8777" t="s">
        <v>668</v>
      </c>
      <c r="M8777" t="s">
        <v>37206</v>
      </c>
      <c r="N8777">
        <v>2</v>
      </c>
      <c r="O8777">
        <v>879.1</v>
      </c>
      <c r="P8777">
        <v>40.119999999999997</v>
      </c>
      <c r="Q8777" t="s">
        <v>37197</v>
      </c>
      <c r="R8777" t="s">
        <v>30</v>
      </c>
      <c r="S8777">
        <v>56892.5</v>
      </c>
      <c r="T8777" t="s">
        <v>37207</v>
      </c>
      <c r="U8777">
        <v>715.70360000000005</v>
      </c>
      <c r="V8777" t="s">
        <v>37203</v>
      </c>
      <c r="W8777">
        <v>1</v>
      </c>
      <c r="X8777">
        <v>1380000000</v>
      </c>
    </row>
    <row r="8778" spans="1:24" x14ac:dyDescent="0.2">
      <c r="A8778" t="s">
        <v>12493</v>
      </c>
      <c r="B8778">
        <v>0.99644049193380702</v>
      </c>
      <c r="C8778">
        <v>-5.6841277108326399E-2</v>
      </c>
      <c r="D8778">
        <f>-C8778</f>
        <v>5.6841277108326399E-2</v>
      </c>
      <c r="E8778">
        <v>0.93345601576283399</v>
      </c>
      <c r="F8778">
        <f>-LOG10(E8778)</f>
        <v>2.990614109093765E-2</v>
      </c>
      <c r="G8778" t="s">
        <v>12482</v>
      </c>
      <c r="H8778" t="s">
        <v>12494</v>
      </c>
      <c r="I8778">
        <v>1233</v>
      </c>
      <c r="J8778" t="s">
        <v>40</v>
      </c>
      <c r="K8778" t="s">
        <v>12495</v>
      </c>
      <c r="L8778" t="s">
        <v>42</v>
      </c>
      <c r="M8778" t="s">
        <v>12496</v>
      </c>
      <c r="N8778">
        <v>3</v>
      </c>
      <c r="O8778">
        <v>56.1</v>
      </c>
      <c r="P8778">
        <v>314.97000000000003</v>
      </c>
      <c r="Q8778" t="s">
        <v>12491</v>
      </c>
      <c r="R8778" t="s">
        <v>30</v>
      </c>
      <c r="S8778">
        <v>1017264.5</v>
      </c>
      <c r="T8778" t="s">
        <v>12497</v>
      </c>
      <c r="U8778">
        <v>657.34670000000006</v>
      </c>
      <c r="V8778" t="s">
        <v>12487</v>
      </c>
      <c r="W8778">
        <v>2</v>
      </c>
      <c r="X8778">
        <v>30500000</v>
      </c>
    </row>
    <row r="8779" spans="1:24" x14ac:dyDescent="0.2">
      <c r="A8779" t="s">
        <v>43247</v>
      </c>
      <c r="B8779">
        <v>0.99644049193380702</v>
      </c>
      <c r="C8779">
        <v>-5.8826280917498301E-2</v>
      </c>
      <c r="D8779">
        <f>-C8779</f>
        <v>5.8826280917498301E-2</v>
      </c>
      <c r="E8779">
        <v>0.93367855459883997</v>
      </c>
      <c r="F8779">
        <f>-LOG10(E8779)</f>
        <v>2.9802616266880116E-2</v>
      </c>
      <c r="G8779" t="s">
        <v>43248</v>
      </c>
      <c r="H8779" t="s">
        <v>22887</v>
      </c>
      <c r="I8779">
        <v>442</v>
      </c>
      <c r="J8779" t="s">
        <v>40</v>
      </c>
      <c r="K8779" t="s">
        <v>43249</v>
      </c>
      <c r="L8779" t="s">
        <v>1596</v>
      </c>
      <c r="M8779" t="s">
        <v>43250</v>
      </c>
      <c r="N8779">
        <v>1</v>
      </c>
      <c r="O8779">
        <v>1415.1</v>
      </c>
      <c r="P8779">
        <v>22.66</v>
      </c>
      <c r="Q8779" t="s">
        <v>43251</v>
      </c>
      <c r="R8779" t="s">
        <v>30</v>
      </c>
      <c r="S8779">
        <v>49716.2</v>
      </c>
      <c r="T8779" t="s">
        <v>43252</v>
      </c>
      <c r="U8779">
        <v>730.36789999999996</v>
      </c>
      <c r="V8779" t="s">
        <v>43253</v>
      </c>
      <c r="W8779">
        <v>4</v>
      </c>
      <c r="X8779">
        <v>2870000000</v>
      </c>
    </row>
    <row r="8780" spans="1:24" x14ac:dyDescent="0.2">
      <c r="A8780" t="s">
        <v>43200</v>
      </c>
      <c r="B8780">
        <v>0.99644049193380702</v>
      </c>
      <c r="C8780">
        <v>-6.2664378502258103E-2</v>
      </c>
      <c r="D8780">
        <f>-C8780</f>
        <v>6.2664378502258103E-2</v>
      </c>
      <c r="E8780">
        <v>0.93381353782794096</v>
      </c>
      <c r="F8780">
        <f>-LOG10(E8780)</f>
        <v>2.9739834237560832E-2</v>
      </c>
      <c r="G8780" t="s">
        <v>43201</v>
      </c>
      <c r="H8780" t="s">
        <v>7736</v>
      </c>
      <c r="I8780">
        <v>253</v>
      </c>
      <c r="J8780" t="s">
        <v>40</v>
      </c>
      <c r="K8780" t="s">
        <v>43202</v>
      </c>
      <c r="L8780" t="s">
        <v>1596</v>
      </c>
      <c r="M8780" t="s">
        <v>43203</v>
      </c>
      <c r="N8780">
        <v>1</v>
      </c>
      <c r="O8780">
        <v>1409.1</v>
      </c>
      <c r="P8780">
        <v>22.77</v>
      </c>
      <c r="Q8780" t="s">
        <v>43204</v>
      </c>
      <c r="R8780" t="s">
        <v>30</v>
      </c>
      <c r="S8780">
        <v>29714</v>
      </c>
      <c r="T8780" t="s">
        <v>43205</v>
      </c>
      <c r="U8780">
        <v>605.65319999999997</v>
      </c>
      <c r="V8780" t="s">
        <v>43206</v>
      </c>
      <c r="W8780">
        <v>4</v>
      </c>
      <c r="X8780">
        <v>930000000</v>
      </c>
    </row>
    <row r="8781" spans="1:24" x14ac:dyDescent="0.2">
      <c r="A8781" t="s">
        <v>5380</v>
      </c>
      <c r="B8781">
        <v>0.99644049193380702</v>
      </c>
      <c r="C8781">
        <v>-5.2241484159573602E-2</v>
      </c>
      <c r="D8781">
        <f>-C8781</f>
        <v>5.2241484159573602E-2</v>
      </c>
      <c r="E8781">
        <v>0.93384267108846697</v>
      </c>
      <c r="F8781">
        <f>-LOG10(E8781)</f>
        <v>2.9726285261869358E-2</v>
      </c>
      <c r="G8781" t="s">
        <v>5255</v>
      </c>
      <c r="H8781" t="s">
        <v>5381</v>
      </c>
      <c r="I8781">
        <v>811</v>
      </c>
      <c r="J8781" t="s">
        <v>26</v>
      </c>
      <c r="K8781" t="s">
        <v>5382</v>
      </c>
      <c r="L8781" t="s">
        <v>53</v>
      </c>
      <c r="M8781" t="s">
        <v>5383</v>
      </c>
      <c r="N8781">
        <v>65</v>
      </c>
      <c r="O8781">
        <v>13.1</v>
      </c>
      <c r="P8781">
        <v>733.69</v>
      </c>
      <c r="Q8781" t="s">
        <v>5259</v>
      </c>
      <c r="R8781" t="s">
        <v>30</v>
      </c>
      <c r="S8781">
        <v>120639.1</v>
      </c>
      <c r="T8781" t="s">
        <v>5384</v>
      </c>
      <c r="U8781">
        <v>618.29729999999995</v>
      </c>
      <c r="V8781" t="s">
        <v>5261</v>
      </c>
      <c r="W8781">
        <v>2</v>
      </c>
      <c r="X8781">
        <v>610000000</v>
      </c>
    </row>
    <row r="8782" spans="1:24" x14ac:dyDescent="0.2">
      <c r="A8782" t="s">
        <v>201</v>
      </c>
      <c r="B8782">
        <v>0.99644049193380702</v>
      </c>
      <c r="C8782">
        <v>8.5863167887815797E-2</v>
      </c>
      <c r="D8782">
        <f>-C8782</f>
        <v>-8.5863167887815797E-2</v>
      </c>
      <c r="E8782">
        <v>0.93392006657333204</v>
      </c>
      <c r="F8782">
        <f>-LOG10(E8782)</f>
        <v>2.9690293075771413E-2</v>
      </c>
      <c r="G8782" t="s">
        <v>24</v>
      </c>
      <c r="H8782" t="s">
        <v>202</v>
      </c>
      <c r="I8782">
        <v>1159</v>
      </c>
      <c r="J8782" t="s">
        <v>40</v>
      </c>
      <c r="K8782" t="s">
        <v>203</v>
      </c>
      <c r="L8782" t="s">
        <v>87</v>
      </c>
      <c r="M8782" t="s">
        <v>204</v>
      </c>
      <c r="N8782">
        <v>34</v>
      </c>
      <c r="O8782">
        <v>1.2</v>
      </c>
      <c r="P8782">
        <v>2144.42</v>
      </c>
      <c r="Q8782" t="s">
        <v>29</v>
      </c>
      <c r="R8782" t="s">
        <v>30</v>
      </c>
      <c r="S8782">
        <v>420832.3</v>
      </c>
      <c r="T8782" t="s">
        <v>205</v>
      </c>
      <c r="U8782">
        <v>1022.744</v>
      </c>
      <c r="V8782" t="s">
        <v>32</v>
      </c>
      <c r="W8782">
        <v>20</v>
      </c>
      <c r="X8782">
        <v>31400000000</v>
      </c>
    </row>
    <row r="8783" spans="1:24" x14ac:dyDescent="0.2">
      <c r="A8783" t="s">
        <v>44129</v>
      </c>
      <c r="B8783">
        <v>0.99644049193380702</v>
      </c>
      <c r="C8783">
        <v>5.9880599861123297E-2</v>
      </c>
      <c r="D8783">
        <f>-C8783</f>
        <v>-5.9880599861123297E-2</v>
      </c>
      <c r="E8783">
        <v>0.93399399023954799</v>
      </c>
      <c r="F8783">
        <f>-LOG10(E8783)</f>
        <v>2.9655918217657024E-2</v>
      </c>
      <c r="G8783" t="s">
        <v>44124</v>
      </c>
      <c r="H8783" t="s">
        <v>18130</v>
      </c>
      <c r="I8783">
        <v>419</v>
      </c>
      <c r="J8783" t="s">
        <v>26</v>
      </c>
      <c r="K8783" t="s">
        <v>44130</v>
      </c>
      <c r="L8783" t="s">
        <v>171</v>
      </c>
      <c r="M8783" t="s">
        <v>44131</v>
      </c>
      <c r="N8783">
        <v>2</v>
      </c>
      <c r="O8783">
        <v>1524.1</v>
      </c>
      <c r="P8783">
        <v>20.46</v>
      </c>
      <c r="Q8783" t="s">
        <v>44123</v>
      </c>
      <c r="R8783" t="s">
        <v>30</v>
      </c>
      <c r="S8783">
        <v>131011.9</v>
      </c>
      <c r="T8783" t="s">
        <v>44132</v>
      </c>
      <c r="U8783">
        <v>726.78639999999996</v>
      </c>
      <c r="V8783" t="s">
        <v>44128</v>
      </c>
      <c r="W8783">
        <v>1</v>
      </c>
      <c r="X8783">
        <v>15600000</v>
      </c>
    </row>
    <row r="8784" spans="1:24" x14ac:dyDescent="0.2">
      <c r="A8784" t="s">
        <v>35579</v>
      </c>
      <c r="B8784">
        <v>0.99644049193380702</v>
      </c>
      <c r="C8784">
        <v>5.2544247001357403E-2</v>
      </c>
      <c r="D8784">
        <f>-C8784</f>
        <v>-5.2544247001357403E-2</v>
      </c>
      <c r="E8784">
        <v>0.93406393067031201</v>
      </c>
      <c r="F8784">
        <f>-LOG10(E8784)</f>
        <v>2.9623398087722134E-2</v>
      </c>
      <c r="G8784" t="s">
        <v>35569</v>
      </c>
      <c r="H8784" t="s">
        <v>35580</v>
      </c>
      <c r="I8784">
        <v>1280</v>
      </c>
      <c r="J8784" t="s">
        <v>26</v>
      </c>
      <c r="K8784" t="s">
        <v>35581</v>
      </c>
      <c r="L8784" t="s">
        <v>42</v>
      </c>
      <c r="M8784" t="s">
        <v>35582</v>
      </c>
      <c r="N8784">
        <v>3</v>
      </c>
      <c r="O8784">
        <v>763.1</v>
      </c>
      <c r="P8784">
        <v>46.35</v>
      </c>
      <c r="Q8784" t="s">
        <v>35572</v>
      </c>
      <c r="R8784" t="s">
        <v>30</v>
      </c>
      <c r="S8784">
        <v>181262.1</v>
      </c>
      <c r="T8784" t="s">
        <v>35583</v>
      </c>
      <c r="U8784">
        <v>1172.0041000000001</v>
      </c>
      <c r="V8784" t="s">
        <v>35574</v>
      </c>
      <c r="W8784">
        <v>2</v>
      </c>
      <c r="X8784">
        <v>40000000</v>
      </c>
    </row>
    <row r="8785" spans="1:24" x14ac:dyDescent="0.2">
      <c r="A8785" t="s">
        <v>35614</v>
      </c>
      <c r="B8785">
        <v>0.99644049193380702</v>
      </c>
      <c r="C8785">
        <v>-6.4923750011003103E-2</v>
      </c>
      <c r="D8785">
        <f>-C8785</f>
        <v>6.4923750011003103E-2</v>
      </c>
      <c r="E8785">
        <v>0.93408871109352098</v>
      </c>
      <c r="F8785">
        <f>-LOG10(E8785)</f>
        <v>2.9611876544119196E-2</v>
      </c>
      <c r="G8785" t="s">
        <v>35608</v>
      </c>
      <c r="H8785" t="s">
        <v>35615</v>
      </c>
      <c r="I8785">
        <v>191</v>
      </c>
      <c r="J8785" t="s">
        <v>26</v>
      </c>
      <c r="K8785" t="s">
        <v>35616</v>
      </c>
      <c r="L8785" t="s">
        <v>87</v>
      </c>
      <c r="M8785" t="s">
        <v>35617</v>
      </c>
      <c r="N8785">
        <v>2</v>
      </c>
      <c r="O8785">
        <v>767.1</v>
      </c>
      <c r="P8785">
        <v>46.24</v>
      </c>
      <c r="Q8785" t="s">
        <v>35607</v>
      </c>
      <c r="R8785" t="s">
        <v>30</v>
      </c>
      <c r="S8785">
        <v>65445.7</v>
      </c>
      <c r="T8785" t="s">
        <v>35618</v>
      </c>
      <c r="U8785">
        <v>1108.5391</v>
      </c>
      <c r="V8785" t="s">
        <v>35613</v>
      </c>
      <c r="W8785">
        <v>1</v>
      </c>
      <c r="X8785">
        <v>15700000</v>
      </c>
    </row>
    <row r="8786" spans="1:24" x14ac:dyDescent="0.2">
      <c r="A8786" t="s">
        <v>45122</v>
      </c>
      <c r="B8786">
        <v>0.99644049193380702</v>
      </c>
      <c r="C8786">
        <v>-6.5283544717376699E-2</v>
      </c>
      <c r="D8786">
        <f>-C8786</f>
        <v>6.5283544717376699E-2</v>
      </c>
      <c r="E8786">
        <v>0.93421318836323697</v>
      </c>
      <c r="F8786">
        <f>-LOG10(E8786)</f>
        <v>2.9554006034587792E-2</v>
      </c>
      <c r="G8786" t="s">
        <v>45123</v>
      </c>
      <c r="H8786" t="s">
        <v>45124</v>
      </c>
      <c r="I8786">
        <v>8</v>
      </c>
      <c r="J8786" t="s">
        <v>40</v>
      </c>
      <c r="K8786" t="s">
        <v>45125</v>
      </c>
      <c r="L8786" t="s">
        <v>305</v>
      </c>
      <c r="M8786" t="s">
        <v>45126</v>
      </c>
      <c r="N8786">
        <v>1</v>
      </c>
      <c r="O8786">
        <v>1653.1</v>
      </c>
      <c r="P8786">
        <v>18.59</v>
      </c>
      <c r="Q8786" t="s">
        <v>45127</v>
      </c>
      <c r="R8786" t="s">
        <v>30</v>
      </c>
      <c r="S8786">
        <v>18454.900000000001</v>
      </c>
      <c r="T8786" t="s">
        <v>45128</v>
      </c>
      <c r="U8786">
        <v>854.62189999999998</v>
      </c>
      <c r="V8786" t="s">
        <v>45129</v>
      </c>
      <c r="W8786">
        <v>1</v>
      </c>
      <c r="X8786">
        <v>9970000</v>
      </c>
    </row>
    <row r="8787" spans="1:24" x14ac:dyDescent="0.2">
      <c r="A8787" t="s">
        <v>27838</v>
      </c>
      <c r="B8787">
        <v>0.99644049193380702</v>
      </c>
      <c r="C8787">
        <v>7.6697658428563506E-2</v>
      </c>
      <c r="D8787">
        <f>-C8787</f>
        <v>-7.6697658428563506E-2</v>
      </c>
      <c r="E8787">
        <v>0.93422249363291698</v>
      </c>
      <c r="F8787">
        <f>-LOG10(E8787)</f>
        <v>2.9549680247713109E-2</v>
      </c>
      <c r="G8787" t="s">
        <v>27817</v>
      </c>
      <c r="H8787" t="s">
        <v>27839</v>
      </c>
      <c r="I8787">
        <v>377</v>
      </c>
      <c r="J8787" t="s">
        <v>26</v>
      </c>
      <c r="K8787" t="s">
        <v>27840</v>
      </c>
      <c r="L8787" t="s">
        <v>109</v>
      </c>
      <c r="M8787" t="s">
        <v>27841</v>
      </c>
      <c r="N8787">
        <v>5</v>
      </c>
      <c r="O8787">
        <v>377.1</v>
      </c>
      <c r="P8787">
        <v>88.68</v>
      </c>
      <c r="Q8787" t="s">
        <v>27842</v>
      </c>
      <c r="R8787" t="s">
        <v>30</v>
      </c>
      <c r="S8787">
        <v>88693.9</v>
      </c>
      <c r="T8787" t="s">
        <v>27843</v>
      </c>
      <c r="U8787">
        <v>933.50959999999998</v>
      </c>
      <c r="V8787" t="s">
        <v>27823</v>
      </c>
      <c r="W8787">
        <v>1</v>
      </c>
      <c r="X8787">
        <v>131000000</v>
      </c>
    </row>
    <row r="8788" spans="1:24" x14ac:dyDescent="0.2">
      <c r="A8788" t="s">
        <v>24345</v>
      </c>
      <c r="B8788">
        <v>0.99644049193380702</v>
      </c>
      <c r="C8788">
        <v>-6.3661094736593704E-2</v>
      </c>
      <c r="D8788">
        <f>-C8788</f>
        <v>6.3661094736593704E-2</v>
      </c>
      <c r="E8788">
        <v>0.93428442275910595</v>
      </c>
      <c r="F8788">
        <f>-LOG10(E8788)</f>
        <v>2.9520892045168223E-2</v>
      </c>
      <c r="G8788" t="s">
        <v>24336</v>
      </c>
      <c r="H8788" t="s">
        <v>10251</v>
      </c>
      <c r="I8788">
        <v>1657</v>
      </c>
      <c r="J8788" t="s">
        <v>40</v>
      </c>
      <c r="K8788" t="s">
        <v>24346</v>
      </c>
      <c r="L8788" t="s">
        <v>64</v>
      </c>
      <c r="M8788" t="s">
        <v>24347</v>
      </c>
      <c r="N8788">
        <v>4</v>
      </c>
      <c r="O8788">
        <v>265.10000000000002</v>
      </c>
      <c r="P8788">
        <v>113.83</v>
      </c>
      <c r="Q8788" t="s">
        <v>24335</v>
      </c>
      <c r="R8788" t="s">
        <v>30</v>
      </c>
      <c r="S8788">
        <v>200149.1</v>
      </c>
      <c r="T8788" t="s">
        <v>24348</v>
      </c>
      <c r="U8788">
        <v>529.26549999999997</v>
      </c>
      <c r="V8788" t="s">
        <v>24340</v>
      </c>
      <c r="W8788">
        <v>2</v>
      </c>
      <c r="X8788">
        <v>223000000</v>
      </c>
    </row>
    <row r="8789" spans="1:24" x14ac:dyDescent="0.2">
      <c r="A8789" t="s">
        <v>34590</v>
      </c>
      <c r="B8789">
        <v>0.99644049193380702</v>
      </c>
      <c r="C8789">
        <v>-5.5227353878720499E-2</v>
      </c>
      <c r="D8789">
        <f>-C8789</f>
        <v>5.5227353878720499E-2</v>
      </c>
      <c r="E8789">
        <v>0.93430778695513494</v>
      </c>
      <c r="F8789">
        <f>-LOG10(E8789)</f>
        <v>2.9510031525299546E-2</v>
      </c>
      <c r="G8789" t="s">
        <v>34584</v>
      </c>
      <c r="H8789" t="s">
        <v>34591</v>
      </c>
      <c r="I8789">
        <v>237</v>
      </c>
      <c r="J8789" t="s">
        <v>40</v>
      </c>
      <c r="K8789" t="s">
        <v>34592</v>
      </c>
      <c r="L8789" t="s">
        <v>1596</v>
      </c>
      <c r="M8789" t="s">
        <v>34593</v>
      </c>
      <c r="N8789">
        <v>2</v>
      </c>
      <c r="O8789">
        <v>702.1</v>
      </c>
      <c r="P8789">
        <v>49.22</v>
      </c>
      <c r="Q8789" t="s">
        <v>34587</v>
      </c>
      <c r="R8789" t="s">
        <v>30</v>
      </c>
      <c r="S8789">
        <v>28790.6</v>
      </c>
      <c r="T8789" t="s">
        <v>34594</v>
      </c>
      <c r="U8789">
        <v>736.86879999999996</v>
      </c>
      <c r="V8789" t="s">
        <v>34589</v>
      </c>
      <c r="W8789">
        <v>1</v>
      </c>
      <c r="X8789">
        <v>36500000</v>
      </c>
    </row>
    <row r="8790" spans="1:24" x14ac:dyDescent="0.2">
      <c r="A8790" t="s">
        <v>29470</v>
      </c>
      <c r="B8790">
        <v>0.99644049193380702</v>
      </c>
      <c r="C8790">
        <v>-5.7426085037098402E-2</v>
      </c>
      <c r="D8790">
        <f>-C8790</f>
        <v>5.7426085037098402E-2</v>
      </c>
      <c r="E8790">
        <v>0.93439829816366604</v>
      </c>
      <c r="F8790">
        <f>-LOG10(E8790)</f>
        <v>2.9467961219263497E-2</v>
      </c>
      <c r="G8790" t="s">
        <v>29465</v>
      </c>
      <c r="H8790" t="s">
        <v>29471</v>
      </c>
      <c r="I8790">
        <v>519</v>
      </c>
      <c r="J8790" t="s">
        <v>26</v>
      </c>
      <c r="K8790" t="s">
        <v>29472</v>
      </c>
      <c r="L8790" t="s">
        <v>26</v>
      </c>
      <c r="M8790" t="s">
        <v>29473</v>
      </c>
      <c r="N8790">
        <v>2</v>
      </c>
      <c r="O8790">
        <v>438.1</v>
      </c>
      <c r="P8790">
        <v>76.8</v>
      </c>
      <c r="Q8790" t="s">
        <v>29474</v>
      </c>
      <c r="R8790" t="s">
        <v>30</v>
      </c>
      <c r="S8790">
        <v>77688.399999999994</v>
      </c>
      <c r="T8790" t="s">
        <v>29475</v>
      </c>
      <c r="U8790">
        <v>1190.2116000000001</v>
      </c>
      <c r="V8790" t="s">
        <v>29469</v>
      </c>
      <c r="W8790">
        <v>1</v>
      </c>
      <c r="X8790">
        <v>23100000</v>
      </c>
    </row>
    <row r="8791" spans="1:24" x14ac:dyDescent="0.2">
      <c r="A8791" t="s">
        <v>43926</v>
      </c>
      <c r="B8791">
        <v>0.99644049193380702</v>
      </c>
      <c r="C8791">
        <v>0.132324939146647</v>
      </c>
      <c r="D8791">
        <f>-C8791</f>
        <v>-0.132324939146647</v>
      </c>
      <c r="E8791">
        <v>0.93454290628987202</v>
      </c>
      <c r="F8791">
        <f>-LOG10(E8791)</f>
        <v>2.9400754705516247E-2</v>
      </c>
      <c r="G8791" t="s">
        <v>43928</v>
      </c>
      <c r="H8791" t="s">
        <v>23451</v>
      </c>
      <c r="I8791">
        <v>370</v>
      </c>
      <c r="J8791" t="s">
        <v>26</v>
      </c>
      <c r="K8791" t="s">
        <v>43929</v>
      </c>
      <c r="L8791" t="s">
        <v>40</v>
      </c>
      <c r="M8791" t="s">
        <v>43930</v>
      </c>
      <c r="N8791">
        <v>1</v>
      </c>
      <c r="O8791">
        <v>1500.1</v>
      </c>
      <c r="P8791">
        <v>20.94</v>
      </c>
      <c r="Q8791" t="s">
        <v>43927</v>
      </c>
      <c r="R8791" t="s">
        <v>30</v>
      </c>
      <c r="S8791">
        <v>68467.5</v>
      </c>
      <c r="T8791" t="s">
        <v>43931</v>
      </c>
      <c r="U8791">
        <v>818.0865</v>
      </c>
      <c r="V8791" t="s">
        <v>43932</v>
      </c>
      <c r="W8791">
        <v>1</v>
      </c>
      <c r="X8791">
        <v>14000000</v>
      </c>
    </row>
    <row r="8792" spans="1:24" x14ac:dyDescent="0.2">
      <c r="A8792" t="s">
        <v>37547</v>
      </c>
      <c r="B8792">
        <v>0.99644049193380702</v>
      </c>
      <c r="C8792">
        <v>-6.3029766912268095E-2</v>
      </c>
      <c r="D8792">
        <f>-C8792</f>
        <v>6.3029766912268095E-2</v>
      </c>
      <c r="E8792">
        <v>0.93455416767132404</v>
      </c>
      <c r="F8792">
        <f>-LOG10(E8792)</f>
        <v>2.939552142374462E-2</v>
      </c>
      <c r="G8792" t="s">
        <v>37549</v>
      </c>
      <c r="H8792" t="s">
        <v>37550</v>
      </c>
      <c r="I8792">
        <v>287</v>
      </c>
      <c r="J8792" t="s">
        <v>40</v>
      </c>
      <c r="K8792" t="s">
        <v>37551</v>
      </c>
      <c r="L8792" t="s">
        <v>40</v>
      </c>
      <c r="M8792" t="s">
        <v>37552</v>
      </c>
      <c r="N8792">
        <v>1</v>
      </c>
      <c r="O8792">
        <v>904.1</v>
      </c>
      <c r="P8792">
        <v>39.22</v>
      </c>
      <c r="Q8792" t="s">
        <v>37553</v>
      </c>
      <c r="R8792" t="s">
        <v>30</v>
      </c>
      <c r="S8792">
        <v>71753.3</v>
      </c>
      <c r="T8792" t="s">
        <v>37554</v>
      </c>
      <c r="U8792">
        <v>567.30759999999998</v>
      </c>
      <c r="V8792" t="s">
        <v>37555</v>
      </c>
      <c r="W8792">
        <v>1</v>
      </c>
      <c r="X8792">
        <v>15400000</v>
      </c>
    </row>
    <row r="8793" spans="1:24" x14ac:dyDescent="0.2">
      <c r="A8793" t="s">
        <v>23557</v>
      </c>
      <c r="B8793">
        <v>0.99644049193380702</v>
      </c>
      <c r="C8793">
        <v>-7.6398901207955894E-2</v>
      </c>
      <c r="D8793">
        <f>-C8793</f>
        <v>7.6398901207955894E-2</v>
      </c>
      <c r="E8793">
        <v>0.93467697402958505</v>
      </c>
      <c r="F8793">
        <f>-LOG10(E8793)</f>
        <v>2.9338456117456609E-2</v>
      </c>
      <c r="G8793" t="s">
        <v>23530</v>
      </c>
      <c r="H8793" t="s">
        <v>8420</v>
      </c>
      <c r="I8793">
        <v>794</v>
      </c>
      <c r="J8793" t="s">
        <v>26</v>
      </c>
      <c r="K8793" t="s">
        <v>23558</v>
      </c>
      <c r="L8793" t="s">
        <v>109</v>
      </c>
      <c r="M8793" t="s">
        <v>23559</v>
      </c>
      <c r="N8793">
        <v>6</v>
      </c>
      <c r="O8793">
        <v>244.1</v>
      </c>
      <c r="P8793">
        <v>120.79</v>
      </c>
      <c r="Q8793" t="s">
        <v>23540</v>
      </c>
      <c r="R8793" t="s">
        <v>30</v>
      </c>
      <c r="S8793">
        <v>236161.4</v>
      </c>
      <c r="T8793" t="s">
        <v>23560</v>
      </c>
      <c r="U8793">
        <v>659.65110000000004</v>
      </c>
      <c r="V8793" t="s">
        <v>23536</v>
      </c>
      <c r="W8793">
        <v>1</v>
      </c>
      <c r="X8793">
        <v>2460000</v>
      </c>
    </row>
    <row r="8794" spans="1:24" x14ac:dyDescent="0.2">
      <c r="A8794" t="s">
        <v>41260</v>
      </c>
      <c r="B8794">
        <v>0.99644049193380702</v>
      </c>
      <c r="C8794">
        <v>-0.143157245368772</v>
      </c>
      <c r="D8794">
        <f>-C8794</f>
        <v>0.143157245368772</v>
      </c>
      <c r="E8794">
        <v>0.93468755023322903</v>
      </c>
      <c r="F8794">
        <f>-LOG10(E8794)</f>
        <v>2.9333541948152016E-2</v>
      </c>
      <c r="G8794" t="s">
        <v>41261</v>
      </c>
      <c r="H8794" t="s">
        <v>3344</v>
      </c>
      <c r="I8794">
        <v>981</v>
      </c>
      <c r="J8794" t="s">
        <v>26</v>
      </c>
      <c r="K8794" t="s">
        <v>41262</v>
      </c>
      <c r="L8794" t="s">
        <v>863</v>
      </c>
      <c r="M8794" t="s">
        <v>41263</v>
      </c>
      <c r="N8794">
        <v>2</v>
      </c>
      <c r="O8794">
        <v>1204.0999999999999</v>
      </c>
      <c r="P8794">
        <v>28.02</v>
      </c>
      <c r="Q8794" t="s">
        <v>41264</v>
      </c>
      <c r="R8794" t="s">
        <v>30</v>
      </c>
      <c r="S8794">
        <v>127231.1</v>
      </c>
      <c r="T8794" t="s">
        <v>41265</v>
      </c>
      <c r="U8794">
        <v>493.26889999999997</v>
      </c>
      <c r="V8794" t="s">
        <v>41266</v>
      </c>
      <c r="W8794">
        <v>1</v>
      </c>
      <c r="X8794">
        <v>13100000</v>
      </c>
    </row>
    <row r="8795" spans="1:24" x14ac:dyDescent="0.2">
      <c r="A8795" t="s">
        <v>19004</v>
      </c>
      <c r="B8795">
        <v>0.99644049193380702</v>
      </c>
      <c r="C8795">
        <v>4.2084429101038497E-2</v>
      </c>
      <c r="D8795">
        <f>-C8795</f>
        <v>-4.2084429101038497E-2</v>
      </c>
      <c r="E8795">
        <v>0.93474369725286899</v>
      </c>
      <c r="F8795">
        <f>-LOG10(E8795)</f>
        <v>2.9307454504877414E-2</v>
      </c>
      <c r="G8795" t="s">
        <v>18990</v>
      </c>
      <c r="H8795" t="s">
        <v>10368</v>
      </c>
      <c r="I8795">
        <v>522</v>
      </c>
      <c r="J8795" t="s">
        <v>26</v>
      </c>
      <c r="K8795" t="s">
        <v>19005</v>
      </c>
      <c r="L8795" t="s">
        <v>103</v>
      </c>
      <c r="M8795" t="s">
        <v>19006</v>
      </c>
      <c r="N8795">
        <v>4</v>
      </c>
      <c r="O8795">
        <v>142.1</v>
      </c>
      <c r="P8795">
        <v>177.78</v>
      </c>
      <c r="Q8795" t="s">
        <v>18998</v>
      </c>
      <c r="R8795" t="s">
        <v>30</v>
      </c>
      <c r="S8795">
        <v>133092.79999999999</v>
      </c>
      <c r="T8795" t="s">
        <v>19007</v>
      </c>
      <c r="U8795">
        <v>1074.5071</v>
      </c>
      <c r="V8795" t="s">
        <v>18994</v>
      </c>
      <c r="W8795">
        <v>2</v>
      </c>
      <c r="X8795">
        <v>169000000</v>
      </c>
    </row>
    <row r="8796" spans="1:24" x14ac:dyDescent="0.2">
      <c r="A8796" t="s">
        <v>33850</v>
      </c>
      <c r="B8796">
        <v>0.99644049193380702</v>
      </c>
      <c r="C8796">
        <v>4.6957259245329799E-2</v>
      </c>
      <c r="D8796">
        <f>-C8796</f>
        <v>-4.6957259245329799E-2</v>
      </c>
      <c r="E8796">
        <v>0.93475232865517399</v>
      </c>
      <c r="F8796">
        <f>-LOG10(E8796)</f>
        <v>2.9303444257901518E-2</v>
      </c>
      <c r="G8796" t="s">
        <v>33843</v>
      </c>
      <c r="H8796" t="s">
        <v>23867</v>
      </c>
      <c r="I8796">
        <v>775</v>
      </c>
      <c r="J8796" t="s">
        <v>40</v>
      </c>
      <c r="K8796" t="s">
        <v>33851</v>
      </c>
      <c r="L8796" t="s">
        <v>40</v>
      </c>
      <c r="M8796" t="s">
        <v>33852</v>
      </c>
      <c r="N8796">
        <v>2</v>
      </c>
      <c r="O8796">
        <v>655.1</v>
      </c>
      <c r="P8796">
        <v>53.13</v>
      </c>
      <c r="Q8796" t="s">
        <v>33853</v>
      </c>
      <c r="R8796" t="s">
        <v>30</v>
      </c>
      <c r="S8796">
        <v>105769.5</v>
      </c>
      <c r="T8796" t="s">
        <v>33854</v>
      </c>
      <c r="U8796">
        <v>1087.1790000000001</v>
      </c>
      <c r="V8796" t="s">
        <v>33855</v>
      </c>
      <c r="W8796">
        <v>1</v>
      </c>
      <c r="X8796">
        <v>36500000</v>
      </c>
    </row>
    <row r="8797" spans="1:24" x14ac:dyDescent="0.2">
      <c r="A8797" t="s">
        <v>38415</v>
      </c>
      <c r="B8797">
        <v>0.99644049193380702</v>
      </c>
      <c r="C8797">
        <v>-5.9357712044969299E-2</v>
      </c>
      <c r="D8797">
        <f>-C8797</f>
        <v>5.9357712044969299E-2</v>
      </c>
      <c r="E8797">
        <v>0.93483489106398099</v>
      </c>
      <c r="F8797">
        <f>-LOG10(E8797)</f>
        <v>2.926508670153545E-2</v>
      </c>
      <c r="G8797" t="s">
        <v>38416</v>
      </c>
      <c r="H8797" t="s">
        <v>4300</v>
      </c>
      <c r="I8797">
        <v>405</v>
      </c>
      <c r="J8797" t="s">
        <v>26</v>
      </c>
      <c r="K8797" t="s">
        <v>38417</v>
      </c>
      <c r="L8797" t="s">
        <v>42</v>
      </c>
      <c r="M8797" t="s">
        <v>38417</v>
      </c>
      <c r="N8797">
        <v>3</v>
      </c>
      <c r="O8797">
        <v>967.1</v>
      </c>
      <c r="P8797">
        <v>36.57</v>
      </c>
      <c r="Q8797" t="s">
        <v>38418</v>
      </c>
      <c r="R8797" t="s">
        <v>30</v>
      </c>
      <c r="S8797">
        <v>180453.9</v>
      </c>
      <c r="T8797" t="s">
        <v>38419</v>
      </c>
      <c r="U8797">
        <v>679.99689999999998</v>
      </c>
      <c r="V8797" t="s">
        <v>38420</v>
      </c>
      <c r="W8797">
        <v>1</v>
      </c>
      <c r="X8797">
        <v>114000000</v>
      </c>
    </row>
    <row r="8798" spans="1:24" x14ac:dyDescent="0.2">
      <c r="A8798" t="s">
        <v>6836</v>
      </c>
      <c r="B8798">
        <v>0.99644049193380702</v>
      </c>
      <c r="C8798">
        <v>-4.2461999548173902E-2</v>
      </c>
      <c r="D8798">
        <f>-C8798</f>
        <v>4.2461999548173902E-2</v>
      </c>
      <c r="E8798">
        <v>0.93487300465872902</v>
      </c>
      <c r="F8798">
        <f>-LOG10(E8798)</f>
        <v>2.9247380701657364E-2</v>
      </c>
      <c r="G8798" t="s">
        <v>6746</v>
      </c>
      <c r="H8798" t="s">
        <v>6837</v>
      </c>
      <c r="I8798">
        <v>597</v>
      </c>
      <c r="J8798" t="s">
        <v>40</v>
      </c>
      <c r="K8798" t="s">
        <v>6838</v>
      </c>
      <c r="L8798" t="s">
        <v>42</v>
      </c>
      <c r="M8798" t="s">
        <v>6839</v>
      </c>
      <c r="N8798">
        <v>19</v>
      </c>
      <c r="O8798">
        <v>18.100000000000001</v>
      </c>
      <c r="P8798">
        <v>593.94000000000005</v>
      </c>
      <c r="Q8798" t="s">
        <v>6824</v>
      </c>
      <c r="R8798" t="s">
        <v>30</v>
      </c>
      <c r="S8798">
        <v>146264.29999999999</v>
      </c>
      <c r="T8798" t="s">
        <v>6840</v>
      </c>
      <c r="U8798">
        <v>1055.4725000000001</v>
      </c>
      <c r="V8798" t="s">
        <v>6764</v>
      </c>
      <c r="W8798">
        <v>8</v>
      </c>
      <c r="X8798">
        <v>1120000000</v>
      </c>
    </row>
    <row r="8799" spans="1:24" x14ac:dyDescent="0.2">
      <c r="A8799" t="s">
        <v>34290</v>
      </c>
      <c r="B8799">
        <v>0.99644049193380702</v>
      </c>
      <c r="C8799">
        <v>-6.6927604638072694E-2</v>
      </c>
      <c r="D8799">
        <f>-C8799</f>
        <v>6.6927604638072694E-2</v>
      </c>
      <c r="E8799">
        <v>0.93496638332935</v>
      </c>
      <c r="F8799">
        <f>-LOG10(E8799)</f>
        <v>2.9204003883656432E-2</v>
      </c>
      <c r="G8799" t="s">
        <v>34283</v>
      </c>
      <c r="H8799" t="s">
        <v>23194</v>
      </c>
      <c r="I8799">
        <v>2638</v>
      </c>
      <c r="J8799" t="s">
        <v>40</v>
      </c>
      <c r="K8799" t="s">
        <v>34291</v>
      </c>
      <c r="L8799" t="s">
        <v>192</v>
      </c>
      <c r="M8799" t="s">
        <v>34292</v>
      </c>
      <c r="N8799">
        <v>2</v>
      </c>
      <c r="O8799">
        <v>683.1</v>
      </c>
      <c r="P8799">
        <v>50.31</v>
      </c>
      <c r="Q8799" t="s">
        <v>34282</v>
      </c>
      <c r="R8799" t="s">
        <v>30</v>
      </c>
      <c r="S8799">
        <v>321887.3</v>
      </c>
      <c r="T8799" t="s">
        <v>34293</v>
      </c>
      <c r="U8799">
        <v>1092.9770000000001</v>
      </c>
      <c r="V8799" t="s">
        <v>34289</v>
      </c>
      <c r="W8799">
        <v>1</v>
      </c>
      <c r="X8799">
        <v>266000000</v>
      </c>
    </row>
    <row r="8800" spans="1:24" x14ac:dyDescent="0.2">
      <c r="A8800" t="s">
        <v>44652</v>
      </c>
      <c r="B8800">
        <v>0.99644049193380702</v>
      </c>
      <c r="C8800">
        <v>-6.3989256402691097E-2</v>
      </c>
      <c r="D8800">
        <f>-C8800</f>
        <v>6.3989256402691097E-2</v>
      </c>
      <c r="E8800">
        <v>0.93503579705874995</v>
      </c>
      <c r="F8800">
        <f>-LOG10(E8800)</f>
        <v>2.9171762210382757E-2</v>
      </c>
      <c r="G8800" t="s">
        <v>44653</v>
      </c>
      <c r="H8800" t="s">
        <v>51</v>
      </c>
      <c r="I8800">
        <v>112</v>
      </c>
      <c r="J8800" t="s">
        <v>40</v>
      </c>
      <c r="K8800" t="s">
        <v>44654</v>
      </c>
      <c r="L8800" t="s">
        <v>64</v>
      </c>
      <c r="M8800" t="s">
        <v>44655</v>
      </c>
      <c r="N8800">
        <v>1</v>
      </c>
      <c r="O8800">
        <v>1589.1</v>
      </c>
      <c r="P8800">
        <v>19.41</v>
      </c>
      <c r="Q8800" t="s">
        <v>44656</v>
      </c>
      <c r="R8800" t="s">
        <v>30</v>
      </c>
      <c r="S8800">
        <v>24892.2</v>
      </c>
      <c r="T8800" t="s">
        <v>44657</v>
      </c>
      <c r="U8800">
        <v>743.68949999999995</v>
      </c>
      <c r="V8800" t="s">
        <v>44658</v>
      </c>
      <c r="W8800">
        <v>2</v>
      </c>
      <c r="X8800">
        <v>207000000</v>
      </c>
    </row>
    <row r="8801" spans="1:24" x14ac:dyDescent="0.2">
      <c r="A8801" t="s">
        <v>12286</v>
      </c>
      <c r="B8801">
        <v>0.99644049193380702</v>
      </c>
      <c r="C8801">
        <v>-7.4881571408533396E-2</v>
      </c>
      <c r="D8801">
        <f>-C8801</f>
        <v>7.4881571408533396E-2</v>
      </c>
      <c r="E8801">
        <v>0.935038125734305</v>
      </c>
      <c r="F8801">
        <f>-LOG10(E8801)</f>
        <v>2.9170680615766227E-2</v>
      </c>
      <c r="G8801" t="s">
        <v>12256</v>
      </c>
      <c r="H8801" t="s">
        <v>12287</v>
      </c>
      <c r="I8801">
        <v>970</v>
      </c>
      <c r="J8801" t="s">
        <v>26</v>
      </c>
      <c r="K8801" t="s">
        <v>12288</v>
      </c>
      <c r="L8801" t="s">
        <v>53</v>
      </c>
      <c r="M8801" t="s">
        <v>12289</v>
      </c>
      <c r="N8801">
        <v>8</v>
      </c>
      <c r="O8801">
        <v>54.4</v>
      </c>
      <c r="P8801">
        <v>328.41</v>
      </c>
      <c r="Q8801" t="s">
        <v>12265</v>
      </c>
      <c r="R8801" t="s">
        <v>30</v>
      </c>
      <c r="S8801">
        <v>143244.4</v>
      </c>
      <c r="T8801" t="s">
        <v>12290</v>
      </c>
      <c r="U8801">
        <v>775.39790000000005</v>
      </c>
      <c r="V8801" t="s">
        <v>12260</v>
      </c>
      <c r="W8801">
        <v>1</v>
      </c>
      <c r="X8801">
        <v>3950000</v>
      </c>
    </row>
    <row r="8802" spans="1:24" x14ac:dyDescent="0.2">
      <c r="A8802" t="s">
        <v>6033</v>
      </c>
      <c r="B8802">
        <v>0.99644049193380702</v>
      </c>
      <c r="C8802">
        <v>4.1911391463087699E-2</v>
      </c>
      <c r="D8802">
        <f>-C8802</f>
        <v>-4.1911391463087699E-2</v>
      </c>
      <c r="E8802">
        <v>0.93520272080386802</v>
      </c>
      <c r="F8802">
        <f>-LOG10(E8802)</f>
        <v>2.9094238342808103E-2</v>
      </c>
      <c r="G8802" t="s">
        <v>6009</v>
      </c>
      <c r="H8802" t="s">
        <v>6034</v>
      </c>
      <c r="I8802">
        <v>927</v>
      </c>
      <c r="J8802" t="s">
        <v>26</v>
      </c>
      <c r="K8802" t="s">
        <v>6035</v>
      </c>
      <c r="L8802" t="s">
        <v>87</v>
      </c>
      <c r="M8802" t="s">
        <v>6036</v>
      </c>
      <c r="N8802">
        <v>7</v>
      </c>
      <c r="O8802">
        <v>15.1</v>
      </c>
      <c r="P8802">
        <v>637.02</v>
      </c>
      <c r="Q8802" t="s">
        <v>6013</v>
      </c>
      <c r="R8802" t="s">
        <v>30</v>
      </c>
      <c r="S8802">
        <v>167701.4</v>
      </c>
      <c r="T8802" t="s">
        <v>6037</v>
      </c>
      <c r="U8802">
        <v>486.48840000000001</v>
      </c>
      <c r="V8802" t="s">
        <v>6015</v>
      </c>
      <c r="W8802">
        <v>13</v>
      </c>
      <c r="X8802">
        <v>3260000000</v>
      </c>
    </row>
    <row r="8803" spans="1:24" x14ac:dyDescent="0.2">
      <c r="A8803" t="s">
        <v>9336</v>
      </c>
      <c r="B8803">
        <v>0.99644049193380702</v>
      </c>
      <c r="C8803">
        <v>9.3083117563824799E-2</v>
      </c>
      <c r="D8803">
        <f>-C8803</f>
        <v>-9.3083117563824799E-2</v>
      </c>
      <c r="E8803">
        <v>0.935217376281268</v>
      </c>
      <c r="F8803">
        <f>-LOG10(E8803)</f>
        <v>2.9087432606519747E-2</v>
      </c>
      <c r="G8803" t="s">
        <v>9276</v>
      </c>
      <c r="H8803" t="s">
        <v>4093</v>
      </c>
      <c r="I8803">
        <v>1222</v>
      </c>
      <c r="J8803" t="s">
        <v>26</v>
      </c>
      <c r="K8803" t="s">
        <v>9337</v>
      </c>
      <c r="L8803" t="s">
        <v>53</v>
      </c>
      <c r="M8803" t="s">
        <v>9338</v>
      </c>
      <c r="N8803">
        <v>14</v>
      </c>
      <c r="O8803">
        <v>32.1</v>
      </c>
      <c r="P8803">
        <v>428.33</v>
      </c>
      <c r="Q8803" t="s">
        <v>9275</v>
      </c>
      <c r="R8803" t="s">
        <v>30</v>
      </c>
      <c r="S8803">
        <v>153776.1</v>
      </c>
      <c r="T8803" t="s">
        <v>9339</v>
      </c>
      <c r="U8803">
        <v>666.84389999999996</v>
      </c>
      <c r="V8803" t="s">
        <v>9281</v>
      </c>
      <c r="W8803">
        <v>1</v>
      </c>
      <c r="X8803">
        <v>382000000</v>
      </c>
    </row>
    <row r="8804" spans="1:24" x14ac:dyDescent="0.2">
      <c r="A8804" t="s">
        <v>20208</v>
      </c>
      <c r="B8804">
        <v>0.99644049193380702</v>
      </c>
      <c r="C8804">
        <v>9.0132557192047005E-2</v>
      </c>
      <c r="D8804">
        <f>-C8804</f>
        <v>-9.0132557192047005E-2</v>
      </c>
      <c r="E8804">
        <v>0.93530690795235305</v>
      </c>
      <c r="F8804">
        <f>-LOG10(E8804)</f>
        <v>2.904585804791578E-2</v>
      </c>
      <c r="G8804" t="s">
        <v>20166</v>
      </c>
      <c r="H8804" t="s">
        <v>20209</v>
      </c>
      <c r="I8804">
        <v>2828</v>
      </c>
      <c r="J8804" t="s">
        <v>26</v>
      </c>
      <c r="K8804" t="s">
        <v>20210</v>
      </c>
      <c r="L8804" t="s">
        <v>26</v>
      </c>
      <c r="M8804" t="s">
        <v>20211</v>
      </c>
      <c r="N8804">
        <v>10</v>
      </c>
      <c r="O8804">
        <v>166.1</v>
      </c>
      <c r="P8804">
        <v>161.61000000000001</v>
      </c>
      <c r="Q8804" t="s">
        <v>20177</v>
      </c>
      <c r="R8804" t="s">
        <v>30</v>
      </c>
      <c r="S8804">
        <v>323298.3</v>
      </c>
      <c r="T8804" t="s">
        <v>20212</v>
      </c>
      <c r="U8804">
        <v>567.80160000000001</v>
      </c>
      <c r="V8804" t="s">
        <v>20172</v>
      </c>
      <c r="W8804">
        <v>1</v>
      </c>
      <c r="X8804">
        <v>17500000</v>
      </c>
    </row>
    <row r="8805" spans="1:24" x14ac:dyDescent="0.2">
      <c r="A8805" t="s">
        <v>14708</v>
      </c>
      <c r="B8805">
        <v>0.99644049193380702</v>
      </c>
      <c r="C8805">
        <v>-4.6856666501803201E-2</v>
      </c>
      <c r="D8805">
        <f>-C8805</f>
        <v>4.6856666501803201E-2</v>
      </c>
      <c r="E8805">
        <v>0.93550339561525597</v>
      </c>
      <c r="F8805">
        <f>-LOG10(E8805)</f>
        <v>2.895463179380349E-2</v>
      </c>
      <c r="G8805" t="s">
        <v>14702</v>
      </c>
      <c r="H8805" t="s">
        <v>5737</v>
      </c>
      <c r="I8805">
        <v>499</v>
      </c>
      <c r="J8805" t="s">
        <v>40</v>
      </c>
      <c r="K8805" t="s">
        <v>14709</v>
      </c>
      <c r="L8805" t="s">
        <v>40</v>
      </c>
      <c r="M8805" t="s">
        <v>14710</v>
      </c>
      <c r="N8805">
        <v>2</v>
      </c>
      <c r="O8805">
        <v>77.099999999999994</v>
      </c>
      <c r="P8805">
        <v>257.89</v>
      </c>
      <c r="Q8805" t="s">
        <v>14701</v>
      </c>
      <c r="R8805" t="s">
        <v>30</v>
      </c>
      <c r="S8805">
        <v>197056.8</v>
      </c>
      <c r="T8805" t="s">
        <v>14711</v>
      </c>
      <c r="U8805">
        <v>545.59220000000005</v>
      </c>
      <c r="V8805" t="s">
        <v>14707</v>
      </c>
      <c r="W8805">
        <v>4</v>
      </c>
      <c r="X8805">
        <v>748000000</v>
      </c>
    </row>
    <row r="8806" spans="1:24" x14ac:dyDescent="0.2">
      <c r="A8806" t="s">
        <v>14279</v>
      </c>
      <c r="B8806">
        <v>0.99644049193380702</v>
      </c>
      <c r="C8806">
        <v>0.17915432792258201</v>
      </c>
      <c r="D8806">
        <f>-C8806</f>
        <v>-0.17915432792258201</v>
      </c>
      <c r="E8806">
        <v>0.93553940753118103</v>
      </c>
      <c r="F8806">
        <f>-LOG10(E8806)</f>
        <v>2.8937914082862139E-2</v>
      </c>
      <c r="G8806" t="s">
        <v>14236</v>
      </c>
      <c r="H8806" t="s">
        <v>14280</v>
      </c>
      <c r="I8806">
        <v>604</v>
      </c>
      <c r="J8806" t="s">
        <v>26</v>
      </c>
      <c r="K8806" t="s">
        <v>14281</v>
      </c>
      <c r="L8806" t="s">
        <v>87</v>
      </c>
      <c r="M8806" t="s">
        <v>14282</v>
      </c>
      <c r="N8806">
        <v>11</v>
      </c>
      <c r="O8806">
        <v>72.099999999999994</v>
      </c>
      <c r="P8806">
        <v>272.69</v>
      </c>
      <c r="Q8806" t="s">
        <v>14235</v>
      </c>
      <c r="R8806" t="s">
        <v>30</v>
      </c>
      <c r="S8806">
        <v>96445.6</v>
      </c>
      <c r="T8806" t="s">
        <v>14283</v>
      </c>
      <c r="U8806">
        <v>590.31600000000003</v>
      </c>
      <c r="V8806" t="s">
        <v>14241</v>
      </c>
      <c r="W8806">
        <v>1</v>
      </c>
      <c r="X8806">
        <v>37600000</v>
      </c>
    </row>
    <row r="8807" spans="1:24" x14ac:dyDescent="0.2">
      <c r="A8807" t="s">
        <v>10719</v>
      </c>
      <c r="B8807">
        <v>0.99644049193380702</v>
      </c>
      <c r="C8807">
        <v>-5.4757967160827398E-2</v>
      </c>
      <c r="D8807">
        <f>-C8807</f>
        <v>5.4757967160827398E-2</v>
      </c>
      <c r="E8807">
        <v>0.93587827234586896</v>
      </c>
      <c r="F8807">
        <f>-LOG10(E8807)</f>
        <v>2.878063532855623E-2</v>
      </c>
      <c r="G8807" t="s">
        <v>10707</v>
      </c>
      <c r="H8807" t="s">
        <v>2136</v>
      </c>
      <c r="I8807">
        <v>655</v>
      </c>
      <c r="J8807" t="s">
        <v>40</v>
      </c>
      <c r="K8807" t="s">
        <v>10720</v>
      </c>
      <c r="L8807" t="s">
        <v>87</v>
      </c>
      <c r="M8807" t="s">
        <v>10721</v>
      </c>
      <c r="N8807">
        <v>3</v>
      </c>
      <c r="O8807">
        <v>43.1</v>
      </c>
      <c r="P8807">
        <v>381.39</v>
      </c>
      <c r="Q8807" t="s">
        <v>10711</v>
      </c>
      <c r="R8807" t="s">
        <v>30</v>
      </c>
      <c r="S8807">
        <v>231597.8</v>
      </c>
      <c r="T8807" t="s">
        <v>10722</v>
      </c>
      <c r="U8807">
        <v>549.27009999999996</v>
      </c>
      <c r="V8807" t="s">
        <v>10713</v>
      </c>
      <c r="W8807">
        <v>2</v>
      </c>
      <c r="X8807">
        <v>76300000</v>
      </c>
    </row>
    <row r="8808" spans="1:24" x14ac:dyDescent="0.2">
      <c r="A8808" t="s">
        <v>9912</v>
      </c>
      <c r="B8808">
        <v>0.99644049193380702</v>
      </c>
      <c r="C8808">
        <v>-6.1914332850062703E-2</v>
      </c>
      <c r="D8808">
        <f>-C8808</f>
        <v>6.1914332850062703E-2</v>
      </c>
      <c r="E8808">
        <v>0.936031810985963</v>
      </c>
      <c r="F8808">
        <f>-LOG10(E8808)</f>
        <v>2.8709391538702157E-2</v>
      </c>
      <c r="G8808" t="s">
        <v>9812</v>
      </c>
      <c r="H8808" t="s">
        <v>9913</v>
      </c>
      <c r="I8808">
        <v>1865</v>
      </c>
      <c r="J8808" t="s">
        <v>40</v>
      </c>
      <c r="K8808" t="s">
        <v>9914</v>
      </c>
      <c r="L8808" t="s">
        <v>87</v>
      </c>
      <c r="M8808" t="s">
        <v>9915</v>
      </c>
      <c r="N8808">
        <v>21</v>
      </c>
      <c r="O8808">
        <v>37.1</v>
      </c>
      <c r="P8808">
        <v>403.71</v>
      </c>
      <c r="Q8808" t="s">
        <v>9916</v>
      </c>
      <c r="R8808" t="s">
        <v>30</v>
      </c>
      <c r="S8808">
        <v>219526.3</v>
      </c>
      <c r="T8808" t="s">
        <v>9917</v>
      </c>
      <c r="U8808">
        <v>778.59889999999996</v>
      </c>
      <c r="V8808" t="s">
        <v>9817</v>
      </c>
      <c r="W8808">
        <v>4</v>
      </c>
      <c r="X8808">
        <v>2260000000</v>
      </c>
    </row>
    <row r="8809" spans="1:24" x14ac:dyDescent="0.2">
      <c r="A8809" t="s">
        <v>597</v>
      </c>
      <c r="B8809">
        <v>0.99644049193380702</v>
      </c>
      <c r="C8809">
        <v>4.4607097384957599E-2</v>
      </c>
      <c r="D8809">
        <f>-C8809</f>
        <v>-4.4607097384957599E-2</v>
      </c>
      <c r="E8809">
        <v>0.93619221375524397</v>
      </c>
      <c r="F8809">
        <f>-LOG10(E8809)</f>
        <v>2.8634975190198347E-2</v>
      </c>
      <c r="G8809" t="s">
        <v>599</v>
      </c>
      <c r="H8809" t="s">
        <v>600</v>
      </c>
      <c r="I8809">
        <v>66</v>
      </c>
      <c r="J8809" t="s">
        <v>40</v>
      </c>
      <c r="K8809" t="s">
        <v>601</v>
      </c>
      <c r="L8809" t="s">
        <v>40</v>
      </c>
      <c r="M8809" t="s">
        <v>602</v>
      </c>
      <c r="N8809">
        <v>122</v>
      </c>
      <c r="O8809">
        <v>1.1000000000000001</v>
      </c>
      <c r="P8809">
        <v>2144.42</v>
      </c>
      <c r="Q8809" t="s">
        <v>603</v>
      </c>
      <c r="R8809" t="s">
        <v>30</v>
      </c>
      <c r="S8809">
        <v>552707.30000000005</v>
      </c>
      <c r="T8809" t="s">
        <v>604</v>
      </c>
      <c r="U8809">
        <v>598.28030000000001</v>
      </c>
      <c r="V8809" t="s">
        <v>605</v>
      </c>
      <c r="W8809">
        <v>4</v>
      </c>
      <c r="X8809">
        <v>738000000</v>
      </c>
    </row>
    <row r="8810" spans="1:24" x14ac:dyDescent="0.2">
      <c r="A8810" t="s">
        <v>6895</v>
      </c>
      <c r="B8810">
        <v>0.99644049193380702</v>
      </c>
      <c r="C8810">
        <v>-5.17047007668682E-2</v>
      </c>
      <c r="D8810">
        <f>-C8810</f>
        <v>5.17047007668682E-2</v>
      </c>
      <c r="E8810">
        <v>0.936295989354334</v>
      </c>
      <c r="F8810">
        <f>-LOG10(E8810)</f>
        <v>2.8586836921543513E-2</v>
      </c>
      <c r="G8810" t="s">
        <v>6746</v>
      </c>
      <c r="H8810" t="s">
        <v>6896</v>
      </c>
      <c r="I8810">
        <v>1104</v>
      </c>
      <c r="J8810" t="s">
        <v>26</v>
      </c>
      <c r="K8810" t="s">
        <v>6897</v>
      </c>
      <c r="L8810" t="s">
        <v>109</v>
      </c>
      <c r="M8810" t="s">
        <v>6898</v>
      </c>
      <c r="N8810">
        <v>32</v>
      </c>
      <c r="O8810">
        <v>18.100000000000001</v>
      </c>
      <c r="P8810">
        <v>593.94000000000005</v>
      </c>
      <c r="Q8810" t="s">
        <v>6899</v>
      </c>
      <c r="R8810" t="s">
        <v>30</v>
      </c>
      <c r="S8810">
        <v>146264.29999999999</v>
      </c>
      <c r="T8810" t="s">
        <v>6900</v>
      </c>
      <c r="U8810">
        <v>671.88630000000001</v>
      </c>
      <c r="V8810" t="s">
        <v>6764</v>
      </c>
      <c r="W8810">
        <v>1</v>
      </c>
      <c r="X8810">
        <v>13100000</v>
      </c>
    </row>
    <row r="8811" spans="1:24" x14ac:dyDescent="0.2">
      <c r="A8811" t="s">
        <v>32304</v>
      </c>
      <c r="B8811">
        <v>0.99644049193380702</v>
      </c>
      <c r="C8811">
        <v>-7.3598603137707594E-2</v>
      </c>
      <c r="D8811">
        <f>-C8811</f>
        <v>7.3598603137707594E-2</v>
      </c>
      <c r="E8811">
        <v>0.93632989994712301</v>
      </c>
      <c r="F8811">
        <f>-LOG10(E8811)</f>
        <v>2.8571108010166092E-2</v>
      </c>
      <c r="G8811" t="s">
        <v>32295</v>
      </c>
      <c r="H8811" t="s">
        <v>17459</v>
      </c>
      <c r="I8811">
        <v>905</v>
      </c>
      <c r="J8811" t="s">
        <v>40</v>
      </c>
      <c r="K8811" t="s">
        <v>32305</v>
      </c>
      <c r="L8811" t="s">
        <v>53</v>
      </c>
      <c r="M8811" t="s">
        <v>32306</v>
      </c>
      <c r="N8811">
        <v>5</v>
      </c>
      <c r="O8811">
        <v>570.1</v>
      </c>
      <c r="P8811">
        <v>61.29</v>
      </c>
      <c r="Q8811" t="s">
        <v>32294</v>
      </c>
      <c r="R8811" t="s">
        <v>30</v>
      </c>
      <c r="S8811">
        <v>134466.79999999999</v>
      </c>
      <c r="T8811" t="s">
        <v>32307</v>
      </c>
      <c r="U8811">
        <v>838.85329999999999</v>
      </c>
      <c r="V8811" t="s">
        <v>32299</v>
      </c>
      <c r="W8811">
        <v>1</v>
      </c>
      <c r="X8811">
        <v>109000000</v>
      </c>
    </row>
    <row r="8812" spans="1:24" x14ac:dyDescent="0.2">
      <c r="A8812" t="s">
        <v>44133</v>
      </c>
      <c r="B8812">
        <v>0.99644049193380702</v>
      </c>
      <c r="C8812">
        <v>8.16526590324919E-2</v>
      </c>
      <c r="D8812">
        <f>-C8812</f>
        <v>-8.16526590324919E-2</v>
      </c>
      <c r="E8812">
        <v>0.93639592489877599</v>
      </c>
      <c r="F8812">
        <f>-LOG10(E8812)</f>
        <v>2.8540484977363029E-2</v>
      </c>
      <c r="G8812" t="s">
        <v>44134</v>
      </c>
      <c r="H8812" t="s">
        <v>6948</v>
      </c>
      <c r="I8812">
        <v>2</v>
      </c>
      <c r="J8812" t="s">
        <v>171</v>
      </c>
      <c r="K8812" t="s">
        <v>44135</v>
      </c>
      <c r="L8812" t="s">
        <v>26</v>
      </c>
      <c r="M8812" t="s">
        <v>44136</v>
      </c>
      <c r="N8812">
        <v>1</v>
      </c>
      <c r="O8812">
        <v>1525.1</v>
      </c>
      <c r="P8812">
        <v>20.399999999999999</v>
      </c>
      <c r="Q8812" t="s">
        <v>44137</v>
      </c>
      <c r="R8812" t="s">
        <v>30</v>
      </c>
      <c r="S8812">
        <v>63521.7</v>
      </c>
      <c r="T8812" t="s">
        <v>44138</v>
      </c>
      <c r="U8812">
        <v>889.05619999999999</v>
      </c>
      <c r="V8812" t="s">
        <v>44139</v>
      </c>
      <c r="W8812">
        <v>1</v>
      </c>
      <c r="X8812">
        <v>29900000</v>
      </c>
    </row>
    <row r="8813" spans="1:24" x14ac:dyDescent="0.2">
      <c r="A8813" t="s">
        <v>32593</v>
      </c>
      <c r="B8813">
        <v>0.99644049193380702</v>
      </c>
      <c r="C8813">
        <v>9.1859727314101094E-2</v>
      </c>
      <c r="D8813">
        <f>-C8813</f>
        <v>-9.1859727314101094E-2</v>
      </c>
      <c r="E8813">
        <v>0.93640037752041305</v>
      </c>
      <c r="F8813">
        <f>-LOG10(E8813)</f>
        <v>2.8538419884641002E-2</v>
      </c>
      <c r="G8813" t="s">
        <v>32575</v>
      </c>
      <c r="H8813" t="s">
        <v>32594</v>
      </c>
      <c r="I8813">
        <v>524</v>
      </c>
      <c r="J8813" t="s">
        <v>40</v>
      </c>
      <c r="K8813" t="s">
        <v>32595</v>
      </c>
      <c r="L8813" t="s">
        <v>53</v>
      </c>
      <c r="M8813" t="s">
        <v>32596</v>
      </c>
      <c r="N8813">
        <v>5</v>
      </c>
      <c r="O8813">
        <v>586.1</v>
      </c>
      <c r="P8813">
        <v>59.76</v>
      </c>
      <c r="Q8813" t="s">
        <v>32574</v>
      </c>
      <c r="R8813" t="s">
        <v>30</v>
      </c>
      <c r="S8813">
        <v>84387.4</v>
      </c>
      <c r="T8813" t="s">
        <v>32597</v>
      </c>
      <c r="U8813">
        <v>859.37829999999997</v>
      </c>
      <c r="V8813" t="s">
        <v>32579</v>
      </c>
      <c r="W8813">
        <v>1</v>
      </c>
      <c r="X8813">
        <v>609000000</v>
      </c>
    </row>
    <row r="8814" spans="1:24" x14ac:dyDescent="0.2">
      <c r="A8814" t="s">
        <v>17311</v>
      </c>
      <c r="B8814">
        <v>0.99644049193380702</v>
      </c>
      <c r="C8814">
        <v>6.9224255260648099E-2</v>
      </c>
      <c r="D8814">
        <f>-C8814</f>
        <v>-6.9224255260648099E-2</v>
      </c>
      <c r="E8814">
        <v>0.936558848842165</v>
      </c>
      <c r="F8814">
        <f>-LOG10(E8814)</f>
        <v>2.8464928460191066E-2</v>
      </c>
      <c r="G8814" t="s">
        <v>17289</v>
      </c>
      <c r="H8814" t="s">
        <v>15979</v>
      </c>
      <c r="I8814">
        <v>1928</v>
      </c>
      <c r="J8814" t="s">
        <v>40</v>
      </c>
      <c r="K8814" t="s">
        <v>17312</v>
      </c>
      <c r="L8814" t="s">
        <v>87</v>
      </c>
      <c r="M8814" t="s">
        <v>17313</v>
      </c>
      <c r="N8814">
        <v>5</v>
      </c>
      <c r="O8814">
        <v>112.1</v>
      </c>
      <c r="P8814">
        <v>209.83</v>
      </c>
      <c r="Q8814" t="s">
        <v>17290</v>
      </c>
      <c r="R8814" t="s">
        <v>30</v>
      </c>
      <c r="S8814">
        <v>343540</v>
      </c>
      <c r="T8814" t="s">
        <v>17314</v>
      </c>
      <c r="U8814">
        <v>730.86850000000004</v>
      </c>
      <c r="V8814" t="s">
        <v>17295</v>
      </c>
      <c r="W8814">
        <v>1</v>
      </c>
      <c r="X8814">
        <v>10900000</v>
      </c>
    </row>
    <row r="8815" spans="1:24" x14ac:dyDescent="0.2">
      <c r="A8815" t="s">
        <v>4927</v>
      </c>
      <c r="B8815">
        <v>0.99644049193380702</v>
      </c>
      <c r="C8815">
        <v>8.6841694080786194E-2</v>
      </c>
      <c r="D8815">
        <f>-C8815</f>
        <v>-8.6841694080786194E-2</v>
      </c>
      <c r="E8815">
        <v>0.93669912286044399</v>
      </c>
      <c r="F8815">
        <f>-LOG10(E8815)</f>
        <v>2.8399886449825076E-2</v>
      </c>
      <c r="G8815" t="s">
        <v>4842</v>
      </c>
      <c r="H8815" t="s">
        <v>4928</v>
      </c>
      <c r="I8815">
        <v>926</v>
      </c>
      <c r="J8815" t="s">
        <v>40</v>
      </c>
      <c r="K8815" t="s">
        <v>4929</v>
      </c>
      <c r="L8815" t="s">
        <v>192</v>
      </c>
      <c r="M8815" t="s">
        <v>4930</v>
      </c>
      <c r="N8815">
        <v>17</v>
      </c>
      <c r="O8815">
        <v>12.1</v>
      </c>
      <c r="P8815">
        <v>742.73</v>
      </c>
      <c r="Q8815" t="s">
        <v>4931</v>
      </c>
      <c r="R8815" t="s">
        <v>30</v>
      </c>
      <c r="S8815">
        <v>168814.5</v>
      </c>
      <c r="T8815" t="s">
        <v>4932</v>
      </c>
      <c r="U8815">
        <v>566.98850000000004</v>
      </c>
      <c r="V8815" t="s">
        <v>4848</v>
      </c>
      <c r="W8815">
        <v>3</v>
      </c>
      <c r="X8815">
        <v>12200000000</v>
      </c>
    </row>
    <row r="8816" spans="1:24" x14ac:dyDescent="0.2">
      <c r="A8816" t="s">
        <v>29761</v>
      </c>
      <c r="B8816">
        <v>0.99644049193380702</v>
      </c>
      <c r="C8816">
        <v>-4.4154742358102898E-2</v>
      </c>
      <c r="D8816">
        <f>-C8816</f>
        <v>4.4154742358102898E-2</v>
      </c>
      <c r="E8816">
        <v>0.93684703459579</v>
      </c>
      <c r="F8816">
        <f>-LOG10(E8816)</f>
        <v>2.8331313545605648E-2</v>
      </c>
      <c r="G8816" t="s">
        <v>29763</v>
      </c>
      <c r="H8816" t="s">
        <v>25</v>
      </c>
      <c r="I8816">
        <v>47</v>
      </c>
      <c r="J8816" t="s">
        <v>26</v>
      </c>
      <c r="K8816" t="s">
        <v>29764</v>
      </c>
      <c r="L8816" t="s">
        <v>305</v>
      </c>
      <c r="M8816" t="s">
        <v>29765</v>
      </c>
      <c r="N8816">
        <v>3</v>
      </c>
      <c r="O8816">
        <v>451.1</v>
      </c>
      <c r="P8816">
        <v>75.05</v>
      </c>
      <c r="Q8816" t="s">
        <v>29762</v>
      </c>
      <c r="R8816" t="s">
        <v>30</v>
      </c>
      <c r="S8816">
        <v>50408.6</v>
      </c>
      <c r="T8816" t="s">
        <v>29766</v>
      </c>
      <c r="U8816">
        <v>641.99120000000005</v>
      </c>
      <c r="V8816" t="s">
        <v>29767</v>
      </c>
      <c r="W8816">
        <v>1</v>
      </c>
      <c r="X8816">
        <v>3560000</v>
      </c>
    </row>
    <row r="8817" spans="1:24" x14ac:dyDescent="0.2">
      <c r="A8817" t="s">
        <v>40953</v>
      </c>
      <c r="B8817">
        <v>0.99644049193380702</v>
      </c>
      <c r="C8817">
        <v>7.5415035596137506E-2</v>
      </c>
      <c r="D8817">
        <f>-C8817</f>
        <v>-7.5415035596137506E-2</v>
      </c>
      <c r="E8817">
        <v>0.93736506757860405</v>
      </c>
      <c r="F8817">
        <f>-LOG10(E8817)</f>
        <v>2.8091235198711755E-2</v>
      </c>
      <c r="G8817" t="s">
        <v>40955</v>
      </c>
      <c r="H8817" t="s">
        <v>11503</v>
      </c>
      <c r="I8817">
        <v>152</v>
      </c>
      <c r="J8817" t="s">
        <v>40</v>
      </c>
      <c r="K8817" t="s">
        <v>40956</v>
      </c>
      <c r="L8817" t="s">
        <v>1596</v>
      </c>
      <c r="M8817" t="s">
        <v>40957</v>
      </c>
      <c r="N8817">
        <v>2</v>
      </c>
      <c r="O8817">
        <v>1173.0999999999999</v>
      </c>
      <c r="P8817">
        <v>29.14</v>
      </c>
      <c r="Q8817" t="s">
        <v>40954</v>
      </c>
      <c r="R8817" t="s">
        <v>30</v>
      </c>
      <c r="S8817">
        <v>18863.599999999999</v>
      </c>
      <c r="T8817" t="s">
        <v>40958</v>
      </c>
      <c r="U8817">
        <v>827.93420000000003</v>
      </c>
      <c r="V8817" t="s">
        <v>40959</v>
      </c>
      <c r="W8817">
        <v>2</v>
      </c>
      <c r="X8817">
        <v>7110000</v>
      </c>
    </row>
    <row r="8818" spans="1:24" x14ac:dyDescent="0.2">
      <c r="A8818" t="s">
        <v>15420</v>
      </c>
      <c r="B8818">
        <v>0.99644049193380702</v>
      </c>
      <c r="C8818">
        <v>-4.5091721268258E-2</v>
      </c>
      <c r="D8818">
        <f>-C8818</f>
        <v>4.5091721268258E-2</v>
      </c>
      <c r="E8818">
        <v>0.937373587144821</v>
      </c>
      <c r="F8818">
        <f>-LOG10(E8818)</f>
        <v>2.8087287981229541E-2</v>
      </c>
      <c r="G8818" t="s">
        <v>15356</v>
      </c>
      <c r="H8818" t="s">
        <v>15421</v>
      </c>
      <c r="I8818">
        <v>447</v>
      </c>
      <c r="J8818" t="s">
        <v>26</v>
      </c>
      <c r="K8818" t="s">
        <v>15422</v>
      </c>
      <c r="L8818" t="s">
        <v>109</v>
      </c>
      <c r="M8818" t="s">
        <v>15423</v>
      </c>
      <c r="N8818">
        <v>16</v>
      </c>
      <c r="O8818">
        <v>85.1</v>
      </c>
      <c r="P8818">
        <v>249.82</v>
      </c>
      <c r="Q8818" t="s">
        <v>15360</v>
      </c>
      <c r="R8818" t="s">
        <v>30</v>
      </c>
      <c r="S8818">
        <v>58903.4</v>
      </c>
      <c r="T8818" t="s">
        <v>15424</v>
      </c>
      <c r="U8818">
        <v>824.07330000000002</v>
      </c>
      <c r="V8818" t="s">
        <v>15362</v>
      </c>
      <c r="W8818">
        <v>2</v>
      </c>
      <c r="X8818">
        <v>664000000</v>
      </c>
    </row>
    <row r="8819" spans="1:24" x14ac:dyDescent="0.2">
      <c r="A8819" t="s">
        <v>34615</v>
      </c>
      <c r="B8819">
        <v>0.99644049193380702</v>
      </c>
      <c r="C8819">
        <v>-4.5012730831938103E-2</v>
      </c>
      <c r="D8819">
        <f>-C8819</f>
        <v>4.5012730831938103E-2</v>
      </c>
      <c r="E8819">
        <v>0.93740124714714002</v>
      </c>
      <c r="F8819">
        <f>-LOG10(E8819)</f>
        <v>2.8074473016831972E-2</v>
      </c>
      <c r="G8819" t="s">
        <v>34617</v>
      </c>
      <c r="H8819" t="s">
        <v>6636</v>
      </c>
      <c r="I8819">
        <v>42</v>
      </c>
      <c r="J8819" t="s">
        <v>26</v>
      </c>
      <c r="K8819" t="s">
        <v>34618</v>
      </c>
      <c r="L8819" t="s">
        <v>863</v>
      </c>
      <c r="M8819" t="s">
        <v>34619</v>
      </c>
      <c r="N8819">
        <v>4</v>
      </c>
      <c r="O8819">
        <v>703.1</v>
      </c>
      <c r="P8819">
        <v>49.07</v>
      </c>
      <c r="Q8819" t="s">
        <v>34620</v>
      </c>
      <c r="R8819" t="s">
        <v>30</v>
      </c>
      <c r="S8819">
        <v>27941.8</v>
      </c>
      <c r="T8819" t="s">
        <v>34621</v>
      </c>
      <c r="U8819">
        <v>723.4126</v>
      </c>
      <c r="V8819" t="s">
        <v>34622</v>
      </c>
      <c r="W8819">
        <v>1</v>
      </c>
      <c r="X8819">
        <v>12000000</v>
      </c>
    </row>
    <row r="8820" spans="1:24" x14ac:dyDescent="0.2">
      <c r="A8820" t="s">
        <v>2972</v>
      </c>
      <c r="B8820">
        <v>0.99644049193380702</v>
      </c>
      <c r="C8820">
        <v>7.2405659485137497E-2</v>
      </c>
      <c r="D8820">
        <f>-C8820</f>
        <v>-7.2405659485137497E-2</v>
      </c>
      <c r="E8820">
        <v>0.93759743321156697</v>
      </c>
      <c r="F8820">
        <f>-LOG10(E8820)</f>
        <v>2.7983590258982168E-2</v>
      </c>
      <c r="G8820" t="s">
        <v>2835</v>
      </c>
      <c r="H8820" t="s">
        <v>2973</v>
      </c>
      <c r="I8820">
        <v>1507</v>
      </c>
      <c r="J8820" t="s">
        <v>26</v>
      </c>
      <c r="K8820" t="s">
        <v>2974</v>
      </c>
      <c r="L8820" t="s">
        <v>26</v>
      </c>
      <c r="M8820" t="s">
        <v>2975</v>
      </c>
      <c r="N8820">
        <v>73</v>
      </c>
      <c r="O8820">
        <v>6.2</v>
      </c>
      <c r="P8820">
        <v>1014.09</v>
      </c>
      <c r="Q8820" t="s">
        <v>2839</v>
      </c>
      <c r="R8820" t="s">
        <v>30</v>
      </c>
      <c r="S8820">
        <v>226144.6</v>
      </c>
      <c r="T8820" t="s">
        <v>2976</v>
      </c>
      <c r="U8820">
        <v>615.95619999999997</v>
      </c>
      <c r="V8820" t="s">
        <v>2841</v>
      </c>
      <c r="W8820">
        <v>2</v>
      </c>
      <c r="X8820">
        <v>1130000000</v>
      </c>
    </row>
    <row r="8821" spans="1:24" x14ac:dyDescent="0.2">
      <c r="A8821" t="s">
        <v>35432</v>
      </c>
      <c r="B8821">
        <v>0.99644049193380702</v>
      </c>
      <c r="C8821">
        <v>5.9845847383491198E-2</v>
      </c>
      <c r="D8821">
        <f>-C8821</f>
        <v>-5.9845847383491198E-2</v>
      </c>
      <c r="E8821">
        <v>0.93766774487620297</v>
      </c>
      <c r="F8821">
        <f>-LOG10(E8821)</f>
        <v>2.7951023165713476E-2</v>
      </c>
      <c r="G8821" t="s">
        <v>35415</v>
      </c>
      <c r="H8821" t="s">
        <v>35433</v>
      </c>
      <c r="I8821">
        <v>21</v>
      </c>
      <c r="J8821" t="s">
        <v>40</v>
      </c>
      <c r="K8821" t="s">
        <v>35434</v>
      </c>
      <c r="L8821" t="s">
        <v>53</v>
      </c>
      <c r="M8821" t="s">
        <v>35435</v>
      </c>
      <c r="N8821">
        <v>4</v>
      </c>
      <c r="O8821">
        <v>752.1</v>
      </c>
      <c r="P8821">
        <v>46.83</v>
      </c>
      <c r="Q8821" t="s">
        <v>35436</v>
      </c>
      <c r="R8821" t="s">
        <v>30</v>
      </c>
      <c r="S8821">
        <v>132818.4</v>
      </c>
      <c r="T8821" t="s">
        <v>35437</v>
      </c>
      <c r="U8821">
        <v>1310.5661</v>
      </c>
      <c r="V8821" t="s">
        <v>35420</v>
      </c>
      <c r="W8821">
        <v>2</v>
      </c>
      <c r="X8821">
        <v>375000000</v>
      </c>
    </row>
    <row r="8822" spans="1:24" x14ac:dyDescent="0.2">
      <c r="A8822" t="s">
        <v>23997</v>
      </c>
      <c r="B8822">
        <v>0.99644049193380702</v>
      </c>
      <c r="C8822">
        <v>7.9056883011505694E-2</v>
      </c>
      <c r="D8822">
        <f>-C8822</f>
        <v>-7.9056883011505694E-2</v>
      </c>
      <c r="E8822">
        <v>0.93766993730556203</v>
      </c>
      <c r="F8822">
        <f>-LOG10(E8822)</f>
        <v>2.7950007711289828E-2</v>
      </c>
      <c r="G8822" t="s">
        <v>23971</v>
      </c>
      <c r="H8822" t="s">
        <v>23998</v>
      </c>
      <c r="I8822">
        <v>11</v>
      </c>
      <c r="J8822" t="s">
        <v>40</v>
      </c>
      <c r="K8822" t="s">
        <v>23999</v>
      </c>
      <c r="L8822" t="s">
        <v>109</v>
      </c>
      <c r="M8822" t="s">
        <v>24000</v>
      </c>
      <c r="N8822">
        <v>8</v>
      </c>
      <c r="O8822">
        <v>256.10000000000002</v>
      </c>
      <c r="P8822">
        <v>116.97</v>
      </c>
      <c r="Q8822" t="s">
        <v>23970</v>
      </c>
      <c r="R8822" t="s">
        <v>30</v>
      </c>
      <c r="S8822">
        <v>23745.3</v>
      </c>
      <c r="T8822" t="s">
        <v>24001</v>
      </c>
      <c r="U8822">
        <v>785.41150000000005</v>
      </c>
      <c r="V8822" t="s">
        <v>23975</v>
      </c>
      <c r="W8822">
        <v>5</v>
      </c>
      <c r="X8822">
        <v>3160000000</v>
      </c>
    </row>
    <row r="8823" spans="1:24" x14ac:dyDescent="0.2">
      <c r="A8823" t="s">
        <v>29712</v>
      </c>
      <c r="B8823">
        <v>0.99644049193380702</v>
      </c>
      <c r="C8823">
        <v>-4.8150232775359701E-2</v>
      </c>
      <c r="D8823">
        <f>-C8823</f>
        <v>4.8150232775359701E-2</v>
      </c>
      <c r="E8823">
        <v>0.93788607970833204</v>
      </c>
      <c r="F8823">
        <f>-LOG10(E8823)</f>
        <v>2.7849909977719248E-2</v>
      </c>
      <c r="G8823" t="s">
        <v>29706</v>
      </c>
      <c r="H8823" t="s">
        <v>18185</v>
      </c>
      <c r="I8823">
        <v>476</v>
      </c>
      <c r="J8823" t="s">
        <v>26</v>
      </c>
      <c r="K8823" t="s">
        <v>29713</v>
      </c>
      <c r="L8823" t="s">
        <v>192</v>
      </c>
      <c r="M8823" t="s">
        <v>29714</v>
      </c>
      <c r="N8823">
        <v>2</v>
      </c>
      <c r="O8823">
        <v>449.1</v>
      </c>
      <c r="P8823">
        <v>75.349999999999994</v>
      </c>
      <c r="Q8823" t="s">
        <v>29709</v>
      </c>
      <c r="R8823" t="s">
        <v>30</v>
      </c>
      <c r="S8823">
        <v>184331.7</v>
      </c>
      <c r="T8823" t="s">
        <v>29715</v>
      </c>
      <c r="U8823">
        <v>838.47040000000004</v>
      </c>
      <c r="V8823" t="s">
        <v>29711</v>
      </c>
      <c r="W8823">
        <v>1</v>
      </c>
      <c r="X8823">
        <v>4340000</v>
      </c>
    </row>
    <row r="8824" spans="1:24" x14ac:dyDescent="0.2">
      <c r="A8824" t="s">
        <v>6729</v>
      </c>
      <c r="B8824">
        <v>0.99644049193380702</v>
      </c>
      <c r="C8824">
        <v>-3.7345586511050001E-2</v>
      </c>
      <c r="D8824">
        <f>-C8824</f>
        <v>3.7345586511050001E-2</v>
      </c>
      <c r="E8824">
        <v>0.93789047814903703</v>
      </c>
      <c r="F8824">
        <f>-LOG10(E8824)</f>
        <v>2.7847873254827966E-2</v>
      </c>
      <c r="G8824" t="s">
        <v>6635</v>
      </c>
      <c r="H8824" t="s">
        <v>6730</v>
      </c>
      <c r="I8824">
        <v>959</v>
      </c>
      <c r="J8824" t="s">
        <v>40</v>
      </c>
      <c r="K8824" t="s">
        <v>6731</v>
      </c>
      <c r="L8824" t="s">
        <v>40</v>
      </c>
      <c r="M8824" t="s">
        <v>6732</v>
      </c>
      <c r="N8824">
        <v>22</v>
      </c>
      <c r="O8824">
        <v>17.100000000000001</v>
      </c>
      <c r="P8824">
        <v>617.33000000000004</v>
      </c>
      <c r="Q8824" t="s">
        <v>6634</v>
      </c>
      <c r="R8824" t="s">
        <v>30</v>
      </c>
      <c r="S8824">
        <v>126478.6</v>
      </c>
      <c r="T8824" t="s">
        <v>6733</v>
      </c>
      <c r="U8824">
        <v>550.55550000000005</v>
      </c>
      <c r="V8824" t="s">
        <v>6640</v>
      </c>
      <c r="W8824">
        <v>7</v>
      </c>
      <c r="X8824">
        <v>5690000000</v>
      </c>
    </row>
    <row r="8825" spans="1:24" x14ac:dyDescent="0.2">
      <c r="A8825" t="s">
        <v>48462</v>
      </c>
      <c r="B8825">
        <v>0.99644049193380702</v>
      </c>
      <c r="C8825">
        <v>5.0891437368390302E-2</v>
      </c>
      <c r="D8825">
        <f>-C8825</f>
        <v>-5.0891437368390302E-2</v>
      </c>
      <c r="E8825">
        <v>0.93789499717956903</v>
      </c>
      <c r="F8825">
        <f>-LOG10(E8825)</f>
        <v>2.7845780702082018E-2</v>
      </c>
      <c r="G8825" t="s">
        <v>48464</v>
      </c>
      <c r="H8825" t="s">
        <v>7587</v>
      </c>
      <c r="I8825">
        <v>336</v>
      </c>
      <c r="J8825" t="s">
        <v>40</v>
      </c>
      <c r="K8825" t="s">
        <v>48465</v>
      </c>
      <c r="L8825" t="s">
        <v>305</v>
      </c>
      <c r="M8825" t="s">
        <v>48466</v>
      </c>
      <c r="N8825">
        <v>1</v>
      </c>
      <c r="O8825">
        <v>2125.1</v>
      </c>
      <c r="P8825">
        <v>12.4</v>
      </c>
      <c r="Q8825" t="s">
        <v>48463</v>
      </c>
      <c r="R8825" t="s">
        <v>30</v>
      </c>
      <c r="S8825">
        <v>42716.5</v>
      </c>
      <c r="T8825" t="s">
        <v>48467</v>
      </c>
      <c r="U8825">
        <v>551.95489999999995</v>
      </c>
      <c r="V8825" t="s">
        <v>48468</v>
      </c>
      <c r="W8825">
        <v>1</v>
      </c>
      <c r="X8825">
        <v>66800000</v>
      </c>
    </row>
    <row r="8826" spans="1:24" x14ac:dyDescent="0.2">
      <c r="A8826" t="s">
        <v>39483</v>
      </c>
      <c r="B8826">
        <v>0.99644049193380702</v>
      </c>
      <c r="C8826">
        <v>6.2644585214922499E-2</v>
      </c>
      <c r="D8826">
        <f>-C8826</f>
        <v>-6.2644585214922499E-2</v>
      </c>
      <c r="E8826">
        <v>0.93790353811721106</v>
      </c>
      <c r="F8826">
        <f>-LOG10(E8826)</f>
        <v>2.7841825818848625E-2</v>
      </c>
      <c r="G8826" t="s">
        <v>39474</v>
      </c>
      <c r="H8826" t="s">
        <v>16875</v>
      </c>
      <c r="I8826">
        <v>768</v>
      </c>
      <c r="J8826" t="s">
        <v>26</v>
      </c>
      <c r="K8826" t="s">
        <v>39484</v>
      </c>
      <c r="L8826" t="s">
        <v>305</v>
      </c>
      <c r="M8826" t="s">
        <v>39485</v>
      </c>
      <c r="N8826">
        <v>3</v>
      </c>
      <c r="O8826">
        <v>1049.0999999999999</v>
      </c>
      <c r="P8826">
        <v>33.15</v>
      </c>
      <c r="Q8826" t="s">
        <v>39473</v>
      </c>
      <c r="R8826" t="s">
        <v>30</v>
      </c>
      <c r="S8826">
        <v>114530.1</v>
      </c>
      <c r="T8826" t="s">
        <v>39486</v>
      </c>
      <c r="U8826">
        <v>871.42409999999995</v>
      </c>
      <c r="V8826" t="s">
        <v>39478</v>
      </c>
      <c r="W8826">
        <v>1</v>
      </c>
      <c r="X8826">
        <v>24800000</v>
      </c>
    </row>
    <row r="8827" spans="1:24" x14ac:dyDescent="0.2">
      <c r="A8827" t="s">
        <v>3491</v>
      </c>
      <c r="B8827">
        <v>0.99644049193380702</v>
      </c>
      <c r="C8827">
        <v>8.4147195715448195E-2</v>
      </c>
      <c r="D8827">
        <f>-C8827</f>
        <v>-8.4147195715448195E-2</v>
      </c>
      <c r="E8827">
        <v>0.93800747013764696</v>
      </c>
      <c r="F8827">
        <f>-LOG10(E8827)</f>
        <v>2.7793702957139375E-2</v>
      </c>
      <c r="G8827" t="s">
        <v>3463</v>
      </c>
      <c r="H8827" t="s">
        <v>3492</v>
      </c>
      <c r="I8827">
        <v>892</v>
      </c>
      <c r="J8827" t="s">
        <v>26</v>
      </c>
      <c r="K8827" t="s">
        <v>3493</v>
      </c>
      <c r="L8827" t="s">
        <v>75</v>
      </c>
      <c r="M8827" t="s">
        <v>3494</v>
      </c>
      <c r="N8827">
        <v>73</v>
      </c>
      <c r="O8827">
        <v>7.2</v>
      </c>
      <c r="P8827">
        <v>998.81</v>
      </c>
      <c r="Q8827" t="s">
        <v>3473</v>
      </c>
      <c r="R8827" t="s">
        <v>30</v>
      </c>
      <c r="S8827">
        <v>132694.1</v>
      </c>
      <c r="T8827" t="s">
        <v>3495</v>
      </c>
      <c r="U8827">
        <v>765.90869999999995</v>
      </c>
      <c r="V8827" t="s">
        <v>3468</v>
      </c>
      <c r="W8827">
        <v>4</v>
      </c>
      <c r="X8827">
        <v>376000000</v>
      </c>
    </row>
    <row r="8828" spans="1:24" x14ac:dyDescent="0.2">
      <c r="A8828" t="s">
        <v>19069</v>
      </c>
      <c r="B8828">
        <v>0.99644049193380702</v>
      </c>
      <c r="C8828">
        <v>-5.15386012896622E-2</v>
      </c>
      <c r="D8828">
        <f>-C8828</f>
        <v>5.15386012896622E-2</v>
      </c>
      <c r="E8828">
        <v>0.93802593887683094</v>
      </c>
      <c r="F8828">
        <f>-LOG10(E8828)</f>
        <v>2.7785152073688119E-2</v>
      </c>
      <c r="G8828" t="s">
        <v>19043</v>
      </c>
      <c r="H8828" t="s">
        <v>19070</v>
      </c>
      <c r="I8828">
        <v>1249</v>
      </c>
      <c r="J8828" t="s">
        <v>40</v>
      </c>
      <c r="K8828" t="s">
        <v>19071</v>
      </c>
      <c r="L8828" t="s">
        <v>40</v>
      </c>
      <c r="M8828" t="s">
        <v>19072</v>
      </c>
      <c r="N8828">
        <v>7</v>
      </c>
      <c r="O8828">
        <v>143.1</v>
      </c>
      <c r="P8828">
        <v>177.1</v>
      </c>
      <c r="Q8828" t="s">
        <v>19046</v>
      </c>
      <c r="R8828" t="s">
        <v>30</v>
      </c>
      <c r="S8828">
        <v>185367.2</v>
      </c>
      <c r="T8828" t="s">
        <v>19073</v>
      </c>
      <c r="U8828">
        <v>961.11710000000005</v>
      </c>
      <c r="V8828" t="s">
        <v>19048</v>
      </c>
      <c r="W8828">
        <v>2</v>
      </c>
      <c r="X8828">
        <v>550000000</v>
      </c>
    </row>
    <row r="8829" spans="1:24" x14ac:dyDescent="0.2">
      <c r="A8829" t="s">
        <v>12917</v>
      </c>
      <c r="B8829">
        <v>0.99644049193380702</v>
      </c>
      <c r="C8829">
        <v>8.5478162642765795E-2</v>
      </c>
      <c r="D8829">
        <f>-C8829</f>
        <v>-8.5478162642765795E-2</v>
      </c>
      <c r="E8829">
        <v>0.93807761442587601</v>
      </c>
      <c r="F8829">
        <f>-LOG10(E8829)</f>
        <v>2.7761227588532958E-2</v>
      </c>
      <c r="G8829" t="s">
        <v>12829</v>
      </c>
      <c r="H8829" t="s">
        <v>12918</v>
      </c>
      <c r="I8829">
        <v>829</v>
      </c>
      <c r="J8829" t="s">
        <v>26</v>
      </c>
      <c r="K8829" t="s">
        <v>12919</v>
      </c>
      <c r="L8829" t="s">
        <v>87</v>
      </c>
      <c r="M8829" t="s">
        <v>12920</v>
      </c>
      <c r="N8829">
        <v>19</v>
      </c>
      <c r="O8829">
        <v>60.1</v>
      </c>
      <c r="P8829">
        <v>298.75</v>
      </c>
      <c r="Q8829" t="s">
        <v>12921</v>
      </c>
      <c r="R8829" t="s">
        <v>30</v>
      </c>
      <c r="S8829">
        <v>171983.1</v>
      </c>
      <c r="T8829" t="s">
        <v>12922</v>
      </c>
      <c r="U8829">
        <v>1033.7465999999999</v>
      </c>
      <c r="V8829" t="s">
        <v>12834</v>
      </c>
      <c r="W8829">
        <v>1</v>
      </c>
      <c r="X8829">
        <v>41700000</v>
      </c>
    </row>
    <row r="8830" spans="1:24" x14ac:dyDescent="0.2">
      <c r="A8830" t="s">
        <v>22931</v>
      </c>
      <c r="B8830">
        <v>0.99644049193380702</v>
      </c>
      <c r="C8830">
        <v>0.109388252306532</v>
      </c>
      <c r="D8830">
        <f>-C8830</f>
        <v>-0.109388252306532</v>
      </c>
      <c r="E8830">
        <v>0.93816921514708296</v>
      </c>
      <c r="F8830">
        <f>-LOG10(E8830)</f>
        <v>2.771882198692115E-2</v>
      </c>
      <c r="G8830" t="s">
        <v>22910</v>
      </c>
      <c r="H8830" t="s">
        <v>22932</v>
      </c>
      <c r="I8830">
        <v>721</v>
      </c>
      <c r="J8830" t="s">
        <v>26</v>
      </c>
      <c r="K8830" t="s">
        <v>22933</v>
      </c>
      <c r="L8830" t="s">
        <v>1875</v>
      </c>
      <c r="M8830" t="s">
        <v>22934</v>
      </c>
      <c r="N8830">
        <v>5</v>
      </c>
      <c r="O8830">
        <v>225.1</v>
      </c>
      <c r="P8830">
        <v>127.89</v>
      </c>
      <c r="Q8830" t="s">
        <v>22911</v>
      </c>
      <c r="R8830" t="s">
        <v>30</v>
      </c>
      <c r="S8830">
        <v>127456.8</v>
      </c>
      <c r="T8830" t="s">
        <v>22935</v>
      </c>
      <c r="U8830">
        <v>957.14869999999996</v>
      </c>
      <c r="V8830" t="s">
        <v>22917</v>
      </c>
      <c r="W8830">
        <v>1</v>
      </c>
      <c r="X8830">
        <v>51500000</v>
      </c>
    </row>
    <row r="8831" spans="1:24" x14ac:dyDescent="0.2">
      <c r="A8831" t="s">
        <v>6106</v>
      </c>
      <c r="B8831">
        <v>0.99644049193380702</v>
      </c>
      <c r="C8831">
        <v>-8.71198282001205E-2</v>
      </c>
      <c r="D8831">
        <f>-C8831</f>
        <v>8.71198282001205E-2</v>
      </c>
      <c r="E8831">
        <v>0.93822740489704504</v>
      </c>
      <c r="F8831">
        <f>-LOG10(E8831)</f>
        <v>2.7691885797578232E-2</v>
      </c>
      <c r="G8831" t="s">
        <v>6009</v>
      </c>
      <c r="H8831" t="s">
        <v>6107</v>
      </c>
      <c r="I8831">
        <v>1058</v>
      </c>
      <c r="J8831" t="s">
        <v>26</v>
      </c>
      <c r="K8831" t="s">
        <v>6108</v>
      </c>
      <c r="L8831" t="s">
        <v>26</v>
      </c>
      <c r="M8831" t="s">
        <v>6109</v>
      </c>
      <c r="N8831">
        <v>22</v>
      </c>
      <c r="O8831">
        <v>15.1</v>
      </c>
      <c r="P8831">
        <v>637.02</v>
      </c>
      <c r="Q8831" t="s">
        <v>6013</v>
      </c>
      <c r="R8831" t="s">
        <v>30</v>
      </c>
      <c r="S8831">
        <v>167701.4</v>
      </c>
      <c r="T8831" t="s">
        <v>6110</v>
      </c>
      <c r="U8831">
        <v>939.79300000000001</v>
      </c>
      <c r="V8831" t="s">
        <v>6015</v>
      </c>
      <c r="W8831">
        <v>1</v>
      </c>
      <c r="X8831">
        <v>388000000</v>
      </c>
    </row>
    <row r="8832" spans="1:24" x14ac:dyDescent="0.2">
      <c r="A8832" t="s">
        <v>25111</v>
      </c>
      <c r="B8832">
        <v>0.99644049193380702</v>
      </c>
      <c r="C8832">
        <v>4.3209639701564502E-2</v>
      </c>
      <c r="D8832">
        <f>-C8832</f>
        <v>-4.3209639701564502E-2</v>
      </c>
      <c r="E8832">
        <v>0.93847132124183397</v>
      </c>
      <c r="F8832">
        <f>-LOG10(E8832)</f>
        <v>2.7578994450971662E-2</v>
      </c>
      <c r="G8832" t="s">
        <v>25113</v>
      </c>
      <c r="H8832" t="s">
        <v>22510</v>
      </c>
      <c r="I8832">
        <v>26</v>
      </c>
      <c r="J8832" t="s">
        <v>40</v>
      </c>
      <c r="K8832" t="s">
        <v>25114</v>
      </c>
      <c r="L8832" t="s">
        <v>474</v>
      </c>
      <c r="M8832" t="s">
        <v>25115</v>
      </c>
      <c r="N8832">
        <v>1</v>
      </c>
      <c r="O8832">
        <v>288.10000000000002</v>
      </c>
      <c r="P8832">
        <v>107.05</v>
      </c>
      <c r="Q8832" t="s">
        <v>25116</v>
      </c>
      <c r="R8832" t="s">
        <v>30</v>
      </c>
      <c r="S8832">
        <v>142310.9</v>
      </c>
      <c r="T8832" t="s">
        <v>25117</v>
      </c>
      <c r="U8832">
        <v>1173.0702000000001</v>
      </c>
      <c r="V8832" t="s">
        <v>25118</v>
      </c>
      <c r="W8832">
        <v>3</v>
      </c>
      <c r="X8832">
        <v>837000000</v>
      </c>
    </row>
    <row r="8833" spans="1:24" x14ac:dyDescent="0.2">
      <c r="A8833" t="s">
        <v>36801</v>
      </c>
      <c r="B8833">
        <v>0.99644049193380702</v>
      </c>
      <c r="C8833">
        <v>-4.7350295243239603E-2</v>
      </c>
      <c r="D8833">
        <f>-C8833</f>
        <v>4.7350295243239603E-2</v>
      </c>
      <c r="E8833">
        <v>0.93856364395687597</v>
      </c>
      <c r="F8833">
        <f>-LOG10(E8833)</f>
        <v>2.7536272555564501E-2</v>
      </c>
      <c r="G8833" t="s">
        <v>36791</v>
      </c>
      <c r="H8833" t="s">
        <v>36802</v>
      </c>
      <c r="I8833">
        <v>244</v>
      </c>
      <c r="J8833" t="s">
        <v>26</v>
      </c>
      <c r="K8833" t="s">
        <v>36803</v>
      </c>
      <c r="L8833" t="s">
        <v>75</v>
      </c>
      <c r="M8833" t="s">
        <v>36804</v>
      </c>
      <c r="N8833">
        <v>3</v>
      </c>
      <c r="O8833">
        <v>852.1</v>
      </c>
      <c r="P8833">
        <v>41.87</v>
      </c>
      <c r="Q8833" t="s">
        <v>36790</v>
      </c>
      <c r="R8833" t="s">
        <v>30</v>
      </c>
      <c r="S8833">
        <v>38010.699999999997</v>
      </c>
      <c r="T8833" t="s">
        <v>36805</v>
      </c>
      <c r="U8833">
        <v>794.86950000000002</v>
      </c>
      <c r="V8833" t="s">
        <v>36795</v>
      </c>
      <c r="W8833">
        <v>1</v>
      </c>
      <c r="X8833">
        <v>50500000</v>
      </c>
    </row>
    <row r="8834" spans="1:24" x14ac:dyDescent="0.2">
      <c r="A8834" t="s">
        <v>14242</v>
      </c>
      <c r="B8834">
        <v>0.99644049193380702</v>
      </c>
      <c r="C8834">
        <v>-6.4125824850602697E-2</v>
      </c>
      <c r="D8834">
        <f>-C8834</f>
        <v>6.4125824850602697E-2</v>
      </c>
      <c r="E8834">
        <v>0.93860488946319498</v>
      </c>
      <c r="F8834">
        <f>-LOG10(E8834)</f>
        <v>2.7517187752594895E-2</v>
      </c>
      <c r="G8834" t="s">
        <v>14236</v>
      </c>
      <c r="H8834" t="s">
        <v>14243</v>
      </c>
      <c r="I8834">
        <v>457</v>
      </c>
      <c r="J8834" t="s">
        <v>26</v>
      </c>
      <c r="K8834" t="s">
        <v>14244</v>
      </c>
      <c r="L8834" t="s">
        <v>863</v>
      </c>
      <c r="M8834" t="s">
        <v>14245</v>
      </c>
      <c r="N8834">
        <v>3</v>
      </c>
      <c r="O8834">
        <v>72.099999999999994</v>
      </c>
      <c r="P8834">
        <v>272.69</v>
      </c>
      <c r="Q8834" t="s">
        <v>14235</v>
      </c>
      <c r="R8834" t="s">
        <v>30</v>
      </c>
      <c r="S8834">
        <v>96445.6</v>
      </c>
      <c r="T8834" t="s">
        <v>14246</v>
      </c>
      <c r="U8834">
        <v>616.64750000000004</v>
      </c>
      <c r="V8834" t="s">
        <v>14241</v>
      </c>
      <c r="W8834">
        <v>8</v>
      </c>
      <c r="X8834">
        <v>589000000</v>
      </c>
    </row>
    <row r="8835" spans="1:24" x14ac:dyDescent="0.2">
      <c r="A8835" t="s">
        <v>24051</v>
      </c>
      <c r="B8835">
        <v>0.99644049193380702</v>
      </c>
      <c r="C8835">
        <v>-5.9065451021540698E-2</v>
      </c>
      <c r="D8835">
        <f>-C8835</f>
        <v>5.9065451021540698E-2</v>
      </c>
      <c r="E8835">
        <v>0.93862920428206398</v>
      </c>
      <c r="F8835">
        <f>-LOG10(E8835)</f>
        <v>2.7505937379826727E-2</v>
      </c>
      <c r="G8835" t="s">
        <v>24045</v>
      </c>
      <c r="H8835" t="s">
        <v>24052</v>
      </c>
      <c r="I8835">
        <v>896</v>
      </c>
      <c r="J8835" t="s">
        <v>26</v>
      </c>
      <c r="K8835" t="s">
        <v>24053</v>
      </c>
      <c r="L8835" t="s">
        <v>87</v>
      </c>
      <c r="M8835" t="s">
        <v>24054</v>
      </c>
      <c r="N8835">
        <v>4</v>
      </c>
      <c r="O8835">
        <v>258.10000000000002</v>
      </c>
      <c r="P8835">
        <v>115.92</v>
      </c>
      <c r="Q8835" t="s">
        <v>24055</v>
      </c>
      <c r="R8835" t="s">
        <v>30</v>
      </c>
      <c r="S8835">
        <v>243316.8</v>
      </c>
      <c r="T8835" t="s">
        <v>24056</v>
      </c>
      <c r="U8835">
        <v>833.04909999999995</v>
      </c>
      <c r="V8835" t="s">
        <v>24050</v>
      </c>
      <c r="W8835">
        <v>2</v>
      </c>
      <c r="X8835">
        <v>83300000</v>
      </c>
    </row>
    <row r="8836" spans="1:24" x14ac:dyDescent="0.2">
      <c r="A8836" t="s">
        <v>13325</v>
      </c>
      <c r="B8836">
        <v>0.99644049193380702</v>
      </c>
      <c r="C8836">
        <v>-0.113013888873724</v>
      </c>
      <c r="D8836">
        <f>-C8836</f>
        <v>0.113013888873724</v>
      </c>
      <c r="E8836">
        <v>0.93868670219166195</v>
      </c>
      <c r="F8836">
        <f>-LOG10(E8836)</f>
        <v>2.7479334478545097E-2</v>
      </c>
      <c r="G8836" t="s">
        <v>13303</v>
      </c>
      <c r="H8836" t="s">
        <v>13326</v>
      </c>
      <c r="I8836">
        <v>614</v>
      </c>
      <c r="J8836" t="s">
        <v>40</v>
      </c>
      <c r="K8836" t="s">
        <v>13327</v>
      </c>
      <c r="L8836" t="s">
        <v>53</v>
      </c>
      <c r="M8836" t="s">
        <v>13328</v>
      </c>
      <c r="N8836">
        <v>23</v>
      </c>
      <c r="O8836">
        <v>64.2</v>
      </c>
      <c r="P8836">
        <v>287.02</v>
      </c>
      <c r="Q8836" t="s">
        <v>13311</v>
      </c>
      <c r="R8836" t="s">
        <v>30</v>
      </c>
      <c r="S8836">
        <v>81096.899999999994</v>
      </c>
      <c r="T8836" t="s">
        <v>13329</v>
      </c>
      <c r="U8836">
        <v>655.85969999999998</v>
      </c>
      <c r="V8836" t="s">
        <v>13307</v>
      </c>
      <c r="W8836">
        <v>2</v>
      </c>
      <c r="X8836">
        <v>342000000</v>
      </c>
    </row>
    <row r="8837" spans="1:24" x14ac:dyDescent="0.2">
      <c r="A8837" t="s">
        <v>1495</v>
      </c>
      <c r="B8837">
        <v>0.99644049193380702</v>
      </c>
      <c r="C8837">
        <v>-5.1176766977478201E-2</v>
      </c>
      <c r="D8837">
        <f>-C8837</f>
        <v>5.1176766977478201E-2</v>
      </c>
      <c r="E8837">
        <v>0.93893750804885101</v>
      </c>
      <c r="F8837">
        <f>-LOG10(E8837)</f>
        <v>2.7363311687765145E-2</v>
      </c>
      <c r="G8837" t="s">
        <v>1155</v>
      </c>
      <c r="H8837" t="s">
        <v>1496</v>
      </c>
      <c r="I8837">
        <v>2254</v>
      </c>
      <c r="J8837" t="s">
        <v>40</v>
      </c>
      <c r="K8837" t="s">
        <v>1497</v>
      </c>
      <c r="L8837" t="s">
        <v>42</v>
      </c>
      <c r="M8837" t="s">
        <v>1498</v>
      </c>
      <c r="N8837">
        <v>79</v>
      </c>
      <c r="O8837">
        <v>2.2000000000000002</v>
      </c>
      <c r="P8837">
        <v>1422.67</v>
      </c>
      <c r="Q8837" t="s">
        <v>1183</v>
      </c>
      <c r="R8837" t="s">
        <v>30</v>
      </c>
      <c r="S8837">
        <v>431269.8</v>
      </c>
      <c r="T8837" t="s">
        <v>1499</v>
      </c>
      <c r="U8837">
        <v>623.31820000000005</v>
      </c>
      <c r="V8837" t="s">
        <v>1161</v>
      </c>
      <c r="W8837">
        <v>5</v>
      </c>
      <c r="X8837">
        <v>559000000</v>
      </c>
    </row>
    <row r="8838" spans="1:24" x14ac:dyDescent="0.2">
      <c r="A8838" t="s">
        <v>14993</v>
      </c>
      <c r="B8838">
        <v>0.99644049193380702</v>
      </c>
      <c r="C8838">
        <v>5.1390527014767103E-2</v>
      </c>
      <c r="D8838">
        <f>-C8838</f>
        <v>-5.1390527014767103E-2</v>
      </c>
      <c r="E8838">
        <v>0.93893866219855904</v>
      </c>
      <c r="F8838">
        <f>-LOG10(E8838)</f>
        <v>2.7362777849743846E-2</v>
      </c>
      <c r="G8838" t="s">
        <v>14921</v>
      </c>
      <c r="H8838" t="s">
        <v>14994</v>
      </c>
      <c r="I8838">
        <v>687</v>
      </c>
      <c r="J8838" t="s">
        <v>26</v>
      </c>
      <c r="K8838" t="s">
        <v>14995</v>
      </c>
      <c r="L8838" t="s">
        <v>1596</v>
      </c>
      <c r="M8838" t="s">
        <v>14996</v>
      </c>
      <c r="N8838">
        <v>16</v>
      </c>
      <c r="O8838">
        <v>80.099999999999994</v>
      </c>
      <c r="P8838">
        <v>254.82</v>
      </c>
      <c r="Q8838" t="s">
        <v>14941</v>
      </c>
      <c r="R8838" t="s">
        <v>30</v>
      </c>
      <c r="S8838">
        <v>79611.399999999994</v>
      </c>
      <c r="T8838" t="s">
        <v>14997</v>
      </c>
      <c r="U8838">
        <v>758.34100000000001</v>
      </c>
      <c r="V8838" t="s">
        <v>14925</v>
      </c>
      <c r="W8838">
        <v>1</v>
      </c>
      <c r="X8838">
        <v>152000000</v>
      </c>
    </row>
    <row r="8839" spans="1:24" x14ac:dyDescent="0.2">
      <c r="A8839" t="s">
        <v>19347</v>
      </c>
      <c r="B8839">
        <v>0.99644049193380702</v>
      </c>
      <c r="C8839">
        <v>-4.3048502569838297E-2</v>
      </c>
      <c r="D8839">
        <f>-C8839</f>
        <v>4.3048502569838297E-2</v>
      </c>
      <c r="E8839">
        <v>0.93895540911074904</v>
      </c>
      <c r="F8839">
        <f>-LOG10(E8839)</f>
        <v>2.735503184142064E-2</v>
      </c>
      <c r="G8839" t="s">
        <v>19307</v>
      </c>
      <c r="H8839" t="s">
        <v>19349</v>
      </c>
      <c r="I8839">
        <v>462</v>
      </c>
      <c r="J8839" t="s">
        <v>40</v>
      </c>
      <c r="K8839" t="s">
        <v>19350</v>
      </c>
      <c r="L8839" t="s">
        <v>87</v>
      </c>
      <c r="M8839" t="s">
        <v>19351</v>
      </c>
      <c r="N8839">
        <v>12</v>
      </c>
      <c r="O8839">
        <v>149.19999999999999</v>
      </c>
      <c r="P8839">
        <v>171.71</v>
      </c>
      <c r="Q8839" t="s">
        <v>19348</v>
      </c>
      <c r="R8839" t="s">
        <v>30</v>
      </c>
      <c r="S8839">
        <v>79091.5</v>
      </c>
      <c r="T8839" t="s">
        <v>19352</v>
      </c>
      <c r="U8839">
        <v>696.10230000000001</v>
      </c>
      <c r="V8839" t="s">
        <v>19311</v>
      </c>
      <c r="W8839">
        <v>4</v>
      </c>
      <c r="X8839">
        <v>735000000</v>
      </c>
    </row>
    <row r="8840" spans="1:24" x14ac:dyDescent="0.2">
      <c r="A8840" t="s">
        <v>2847</v>
      </c>
      <c r="B8840">
        <v>0.99644049193380702</v>
      </c>
      <c r="C8840">
        <v>-4.1786793260443197E-2</v>
      </c>
      <c r="D8840">
        <f>-C8840</f>
        <v>4.1786793260443197E-2</v>
      </c>
      <c r="E8840">
        <v>0.93895676962317298</v>
      </c>
      <c r="F8840">
        <f>-LOG10(E8840)</f>
        <v>2.7354402564881548E-2</v>
      </c>
      <c r="G8840" t="s">
        <v>2835</v>
      </c>
      <c r="H8840" t="s">
        <v>2848</v>
      </c>
      <c r="I8840">
        <v>401</v>
      </c>
      <c r="J8840" t="s">
        <v>26</v>
      </c>
      <c r="K8840" t="s">
        <v>2849</v>
      </c>
      <c r="L8840" t="s">
        <v>26</v>
      </c>
      <c r="M8840" t="s">
        <v>2850</v>
      </c>
      <c r="N8840">
        <v>47</v>
      </c>
      <c r="O8840">
        <v>6.2</v>
      </c>
      <c r="P8840">
        <v>1014.09</v>
      </c>
      <c r="Q8840" t="s">
        <v>2839</v>
      </c>
      <c r="R8840" t="s">
        <v>30</v>
      </c>
      <c r="S8840">
        <v>226144.6</v>
      </c>
      <c r="T8840" t="s">
        <v>2851</v>
      </c>
      <c r="U8840">
        <v>703.10940000000005</v>
      </c>
      <c r="V8840" t="s">
        <v>2841</v>
      </c>
      <c r="W8840">
        <v>15</v>
      </c>
      <c r="X8840">
        <v>24800000000</v>
      </c>
    </row>
    <row r="8841" spans="1:24" x14ac:dyDescent="0.2">
      <c r="A8841" t="s">
        <v>10767</v>
      </c>
      <c r="B8841">
        <v>0.99644049193380702</v>
      </c>
      <c r="C8841">
        <v>5.7350086622333603E-2</v>
      </c>
      <c r="D8841">
        <f>-C8841</f>
        <v>-5.7350086622333603E-2</v>
      </c>
      <c r="E8841">
        <v>0.93897540334830598</v>
      </c>
      <c r="F8841">
        <f>-LOG10(E8841)</f>
        <v>2.7345784017183922E-2</v>
      </c>
      <c r="G8841" t="s">
        <v>10707</v>
      </c>
      <c r="H8841" t="s">
        <v>10768</v>
      </c>
      <c r="I8841">
        <v>1248</v>
      </c>
      <c r="J8841" t="s">
        <v>40</v>
      </c>
      <c r="K8841" t="s">
        <v>10769</v>
      </c>
      <c r="L8841" t="s">
        <v>109</v>
      </c>
      <c r="M8841" t="s">
        <v>10770</v>
      </c>
      <c r="N8841">
        <v>16</v>
      </c>
      <c r="O8841">
        <v>43.1</v>
      </c>
      <c r="P8841">
        <v>381.39</v>
      </c>
      <c r="Q8841" t="s">
        <v>10711</v>
      </c>
      <c r="R8841" t="s">
        <v>30</v>
      </c>
      <c r="S8841">
        <v>231597.8</v>
      </c>
      <c r="T8841" t="s">
        <v>10771</v>
      </c>
      <c r="U8841">
        <v>801.34770000000003</v>
      </c>
      <c r="V8841" t="s">
        <v>10713</v>
      </c>
      <c r="W8841">
        <v>2</v>
      </c>
      <c r="X8841">
        <v>158000000</v>
      </c>
    </row>
    <row r="8842" spans="1:24" x14ac:dyDescent="0.2">
      <c r="A8842" t="s">
        <v>19993</v>
      </c>
      <c r="B8842">
        <v>0.99644049193380702</v>
      </c>
      <c r="C8842">
        <v>4.9563954311758002E-2</v>
      </c>
      <c r="D8842">
        <f>-C8842</f>
        <v>-4.9563954311758002E-2</v>
      </c>
      <c r="E8842">
        <v>0.93904772635775802</v>
      </c>
      <c r="F8842">
        <f>-LOG10(E8842)</f>
        <v>2.7312334499509344E-2</v>
      </c>
      <c r="G8842" t="s">
        <v>19955</v>
      </c>
      <c r="H8842" t="s">
        <v>19994</v>
      </c>
      <c r="I8842">
        <v>1769</v>
      </c>
      <c r="J8842" t="s">
        <v>40</v>
      </c>
      <c r="K8842" t="s">
        <v>19995</v>
      </c>
      <c r="L8842" t="s">
        <v>42</v>
      </c>
      <c r="M8842" t="s">
        <v>19996</v>
      </c>
      <c r="N8842">
        <v>8</v>
      </c>
      <c r="O8842">
        <v>161.1</v>
      </c>
      <c r="P8842">
        <v>164.05</v>
      </c>
      <c r="Q8842" t="s">
        <v>19962</v>
      </c>
      <c r="R8842" t="s">
        <v>30</v>
      </c>
      <c r="S8842">
        <v>228314.4</v>
      </c>
      <c r="T8842" t="s">
        <v>19997</v>
      </c>
      <c r="U8842">
        <v>695.35270000000003</v>
      </c>
      <c r="V8842" t="s">
        <v>19960</v>
      </c>
      <c r="W8842">
        <v>2</v>
      </c>
      <c r="X8842">
        <v>413000000</v>
      </c>
    </row>
    <row r="8843" spans="1:24" x14ac:dyDescent="0.2">
      <c r="A8843" t="s">
        <v>20604</v>
      </c>
      <c r="B8843">
        <v>0.99644049193380702</v>
      </c>
      <c r="C8843">
        <v>-4.9138830716676601E-2</v>
      </c>
      <c r="D8843">
        <f>-C8843</f>
        <v>4.9138830716676601E-2</v>
      </c>
      <c r="E8843">
        <v>0.93907449610890104</v>
      </c>
      <c r="F8843">
        <f>-LOG10(E8843)</f>
        <v>2.7299954096290588E-2</v>
      </c>
      <c r="G8843" t="s">
        <v>20566</v>
      </c>
      <c r="H8843" t="s">
        <v>20605</v>
      </c>
      <c r="I8843">
        <v>889</v>
      </c>
      <c r="J8843" t="s">
        <v>26</v>
      </c>
      <c r="K8843" t="s">
        <v>20606</v>
      </c>
      <c r="L8843" t="s">
        <v>81</v>
      </c>
      <c r="M8843" t="s">
        <v>20607</v>
      </c>
      <c r="N8843">
        <v>8</v>
      </c>
      <c r="O8843">
        <v>174.1</v>
      </c>
      <c r="P8843">
        <v>157.66999999999999</v>
      </c>
      <c r="Q8843" t="s">
        <v>20565</v>
      </c>
      <c r="R8843" t="s">
        <v>30</v>
      </c>
      <c r="S8843">
        <v>195806.3</v>
      </c>
      <c r="T8843" t="s">
        <v>20608</v>
      </c>
      <c r="U8843">
        <v>903.43489999999997</v>
      </c>
      <c r="V8843" t="s">
        <v>20571</v>
      </c>
      <c r="W8843">
        <v>1</v>
      </c>
      <c r="X8843">
        <v>29400000</v>
      </c>
    </row>
    <row r="8844" spans="1:24" x14ac:dyDescent="0.2">
      <c r="A8844" t="s">
        <v>6702</v>
      </c>
      <c r="B8844">
        <v>0.99644049193380702</v>
      </c>
      <c r="C8844">
        <v>-3.8042594366928799E-2</v>
      </c>
      <c r="D8844">
        <f>-C8844</f>
        <v>3.8042594366928799E-2</v>
      </c>
      <c r="E8844">
        <v>0.93920623149377602</v>
      </c>
      <c r="F8844">
        <f>-LOG10(E8844)</f>
        <v>2.7239034607552139E-2</v>
      </c>
      <c r="G8844" t="s">
        <v>6635</v>
      </c>
      <c r="H8844" t="s">
        <v>5061</v>
      </c>
      <c r="I8844">
        <v>687</v>
      </c>
      <c r="J8844" t="s">
        <v>40</v>
      </c>
      <c r="K8844" t="s">
        <v>6703</v>
      </c>
      <c r="L8844" t="s">
        <v>87</v>
      </c>
      <c r="M8844" t="s">
        <v>6704</v>
      </c>
      <c r="N8844">
        <v>15</v>
      </c>
      <c r="O8844">
        <v>17.100000000000001</v>
      </c>
      <c r="P8844">
        <v>617.33000000000004</v>
      </c>
      <c r="Q8844" t="s">
        <v>6634</v>
      </c>
      <c r="R8844" t="s">
        <v>30</v>
      </c>
      <c r="S8844">
        <v>126478.6</v>
      </c>
      <c r="T8844" t="s">
        <v>6705</v>
      </c>
      <c r="U8844">
        <v>742.39660000000003</v>
      </c>
      <c r="V8844" t="s">
        <v>6640</v>
      </c>
      <c r="W8844">
        <v>4</v>
      </c>
      <c r="X8844">
        <v>242000000</v>
      </c>
    </row>
    <row r="8845" spans="1:24" x14ac:dyDescent="0.2">
      <c r="A8845" t="s">
        <v>16700</v>
      </c>
      <c r="B8845">
        <v>0.99644049193380702</v>
      </c>
      <c r="C8845">
        <v>-5.6554954042320103E-2</v>
      </c>
      <c r="D8845">
        <f>-C8845</f>
        <v>5.6554954042320103E-2</v>
      </c>
      <c r="E8845">
        <v>0.93922988692455101</v>
      </c>
      <c r="F8845">
        <f>-LOG10(E8845)</f>
        <v>2.7228096335068525E-2</v>
      </c>
      <c r="G8845" t="s">
        <v>16645</v>
      </c>
      <c r="H8845" t="s">
        <v>16701</v>
      </c>
      <c r="I8845">
        <v>661</v>
      </c>
      <c r="J8845" t="s">
        <v>40</v>
      </c>
      <c r="K8845" t="s">
        <v>16702</v>
      </c>
      <c r="L8845" t="s">
        <v>474</v>
      </c>
      <c r="M8845" t="s">
        <v>16703</v>
      </c>
      <c r="N8845">
        <v>14</v>
      </c>
      <c r="O8845">
        <v>102.1</v>
      </c>
      <c r="P8845">
        <v>219.62</v>
      </c>
      <c r="Q8845" t="s">
        <v>16704</v>
      </c>
      <c r="R8845" t="s">
        <v>30</v>
      </c>
      <c r="S8845">
        <v>89080.1</v>
      </c>
      <c r="T8845" t="s">
        <v>16705</v>
      </c>
      <c r="U8845">
        <v>1007.1458</v>
      </c>
      <c r="V8845" t="s">
        <v>16650</v>
      </c>
      <c r="W8845">
        <v>1</v>
      </c>
      <c r="X8845">
        <v>9230000</v>
      </c>
    </row>
    <row r="8846" spans="1:24" x14ac:dyDescent="0.2">
      <c r="A8846" t="s">
        <v>35717</v>
      </c>
      <c r="B8846">
        <v>0.99644049193380702</v>
      </c>
      <c r="C8846">
        <v>-5.7932259319338597E-2</v>
      </c>
      <c r="D8846">
        <f>-C8846</f>
        <v>5.7932259319338597E-2</v>
      </c>
      <c r="E8846">
        <v>0.93960268138395797</v>
      </c>
      <c r="F8846">
        <f>-LOG10(E8846)</f>
        <v>2.7055752528110783E-2</v>
      </c>
      <c r="G8846" t="s">
        <v>35706</v>
      </c>
      <c r="H8846" t="s">
        <v>9472</v>
      </c>
      <c r="I8846">
        <v>1775</v>
      </c>
      <c r="J8846" t="s">
        <v>26</v>
      </c>
      <c r="K8846" t="s">
        <v>35718</v>
      </c>
      <c r="L8846" t="s">
        <v>53</v>
      </c>
      <c r="M8846" t="s">
        <v>35719</v>
      </c>
      <c r="N8846">
        <v>3</v>
      </c>
      <c r="O8846">
        <v>773.1</v>
      </c>
      <c r="P8846">
        <v>45.86</v>
      </c>
      <c r="Q8846" t="s">
        <v>35709</v>
      </c>
      <c r="R8846" t="s">
        <v>30</v>
      </c>
      <c r="S8846">
        <v>293047.8</v>
      </c>
      <c r="T8846" t="s">
        <v>35720</v>
      </c>
      <c r="U8846">
        <v>656.3415</v>
      </c>
      <c r="V8846" t="s">
        <v>35711</v>
      </c>
      <c r="W8846">
        <v>3</v>
      </c>
      <c r="X8846">
        <v>69100000</v>
      </c>
    </row>
    <row r="8847" spans="1:24" x14ac:dyDescent="0.2">
      <c r="A8847" t="s">
        <v>7202</v>
      </c>
      <c r="B8847">
        <v>0.99644049193380702</v>
      </c>
      <c r="C8847">
        <v>0.10071829440750101</v>
      </c>
      <c r="D8847">
        <f>-C8847</f>
        <v>-0.10071829440750101</v>
      </c>
      <c r="E8847">
        <v>0.93971391045074004</v>
      </c>
      <c r="F8847">
        <f>-LOG10(E8847)</f>
        <v>2.7004344297909454E-2</v>
      </c>
      <c r="G8847" t="s">
        <v>7097</v>
      </c>
      <c r="H8847" t="s">
        <v>4110</v>
      </c>
      <c r="I8847">
        <v>1379</v>
      </c>
      <c r="J8847" t="s">
        <v>40</v>
      </c>
      <c r="K8847" t="s">
        <v>7203</v>
      </c>
      <c r="L8847" t="s">
        <v>42</v>
      </c>
      <c r="M8847" t="s">
        <v>7204</v>
      </c>
      <c r="N8847">
        <v>23</v>
      </c>
      <c r="O8847">
        <v>20.100000000000001</v>
      </c>
      <c r="P8847">
        <v>563.17999999999995</v>
      </c>
      <c r="Q8847" t="s">
        <v>7120</v>
      </c>
      <c r="R8847" t="s">
        <v>30</v>
      </c>
      <c r="S8847">
        <v>198225.7</v>
      </c>
      <c r="T8847" t="s">
        <v>7205</v>
      </c>
      <c r="U8847">
        <v>642.81140000000005</v>
      </c>
      <c r="V8847" t="s">
        <v>7102</v>
      </c>
      <c r="W8847">
        <v>1</v>
      </c>
      <c r="X8847">
        <v>71900000</v>
      </c>
    </row>
    <row r="8848" spans="1:24" x14ac:dyDescent="0.2">
      <c r="A8848" t="s">
        <v>20637</v>
      </c>
      <c r="B8848">
        <v>0.99644049193380702</v>
      </c>
      <c r="C8848">
        <v>-6.2577229865592901E-2</v>
      </c>
      <c r="D8848">
        <f>-C8848</f>
        <v>6.2577229865592901E-2</v>
      </c>
      <c r="E8848">
        <v>0.93984033238956199</v>
      </c>
      <c r="F8848">
        <f>-LOG10(E8848)</f>
        <v>2.6945921562078524E-2</v>
      </c>
      <c r="G8848" t="s">
        <v>20616</v>
      </c>
      <c r="H8848" t="s">
        <v>5573</v>
      </c>
      <c r="I8848">
        <v>929</v>
      </c>
      <c r="J8848" t="s">
        <v>40</v>
      </c>
      <c r="K8848" t="s">
        <v>20638</v>
      </c>
      <c r="L8848" t="s">
        <v>40</v>
      </c>
      <c r="M8848" t="s">
        <v>20639</v>
      </c>
      <c r="N8848">
        <v>5</v>
      </c>
      <c r="O8848">
        <v>175.1</v>
      </c>
      <c r="P8848">
        <v>157.52000000000001</v>
      </c>
      <c r="Q8848" t="s">
        <v>20640</v>
      </c>
      <c r="R8848" t="s">
        <v>30</v>
      </c>
      <c r="S8848">
        <v>140300.1</v>
      </c>
      <c r="T8848" t="s">
        <v>20641</v>
      </c>
      <c r="U8848">
        <v>552.80880000000002</v>
      </c>
      <c r="V8848" t="s">
        <v>20622</v>
      </c>
      <c r="W8848">
        <v>1</v>
      </c>
      <c r="X8848">
        <v>107000000</v>
      </c>
    </row>
    <row r="8849" spans="1:24" x14ac:dyDescent="0.2">
      <c r="A8849" t="s">
        <v>14919</v>
      </c>
      <c r="B8849">
        <v>0.99644049193380702</v>
      </c>
      <c r="C8849">
        <v>3.9514001673647797E-2</v>
      </c>
      <c r="D8849">
        <f>-C8849</f>
        <v>-3.9514001673647797E-2</v>
      </c>
      <c r="E8849">
        <v>0.93984627440662205</v>
      </c>
      <c r="F8849">
        <f>-LOG10(E8849)</f>
        <v>2.694317580093809E-2</v>
      </c>
      <c r="G8849" t="s">
        <v>14921</v>
      </c>
      <c r="H8849" t="s">
        <v>1980</v>
      </c>
      <c r="I8849">
        <v>145</v>
      </c>
      <c r="J8849" t="s">
        <v>26</v>
      </c>
      <c r="K8849" t="s">
        <v>14922</v>
      </c>
      <c r="L8849" t="s">
        <v>75</v>
      </c>
      <c r="M8849" t="s">
        <v>14923</v>
      </c>
      <c r="N8849">
        <v>1</v>
      </c>
      <c r="O8849">
        <v>80.099999999999994</v>
      </c>
      <c r="P8849">
        <v>254.82</v>
      </c>
      <c r="Q8849" t="s">
        <v>14920</v>
      </c>
      <c r="R8849" t="s">
        <v>30</v>
      </c>
      <c r="S8849">
        <v>79611.399999999994</v>
      </c>
      <c r="T8849" t="s">
        <v>14924</v>
      </c>
      <c r="U8849">
        <v>641.30809999999997</v>
      </c>
      <c r="V8849" t="s">
        <v>14925</v>
      </c>
      <c r="W8849">
        <v>2</v>
      </c>
      <c r="X8849">
        <v>231000000</v>
      </c>
    </row>
    <row r="8850" spans="1:24" x14ac:dyDescent="0.2">
      <c r="A8850" t="s">
        <v>40471</v>
      </c>
      <c r="B8850">
        <v>0.99644049193380702</v>
      </c>
      <c r="C8850">
        <v>7.7349037155594103E-2</v>
      </c>
      <c r="D8850">
        <f>-C8850</f>
        <v>-7.7349037155594103E-2</v>
      </c>
      <c r="E8850">
        <v>0.94000242594216699</v>
      </c>
      <c r="F8850">
        <f>-LOG10(E8850)</f>
        <v>2.687102557909175E-2</v>
      </c>
      <c r="G8850" t="s">
        <v>40472</v>
      </c>
      <c r="H8850" t="s">
        <v>40473</v>
      </c>
      <c r="I8850">
        <v>204</v>
      </c>
      <c r="J8850" t="s">
        <v>26</v>
      </c>
      <c r="K8850" t="s">
        <v>40474</v>
      </c>
      <c r="L8850" t="s">
        <v>863</v>
      </c>
      <c r="M8850" t="s">
        <v>40475</v>
      </c>
      <c r="N8850">
        <v>2</v>
      </c>
      <c r="O8850">
        <v>1133.0999999999999</v>
      </c>
      <c r="P8850">
        <v>30.34</v>
      </c>
      <c r="Q8850" t="s">
        <v>40476</v>
      </c>
      <c r="R8850" t="s">
        <v>30</v>
      </c>
      <c r="S8850">
        <v>61078.3</v>
      </c>
      <c r="T8850" t="s">
        <v>40477</v>
      </c>
      <c r="U8850">
        <v>974.75480000000005</v>
      </c>
      <c r="V8850" t="s">
        <v>40478</v>
      </c>
      <c r="W8850">
        <v>1</v>
      </c>
      <c r="X8850">
        <v>22100000</v>
      </c>
    </row>
    <row r="8851" spans="1:24" x14ac:dyDescent="0.2">
      <c r="A8851" t="s">
        <v>5957</v>
      </c>
      <c r="B8851">
        <v>0.99644049193380702</v>
      </c>
      <c r="C8851">
        <v>-0.139292426662495</v>
      </c>
      <c r="D8851">
        <f>-C8851</f>
        <v>0.139292426662495</v>
      </c>
      <c r="E8851">
        <v>0.94023521940165999</v>
      </c>
      <c r="F8851">
        <f>-LOG10(E8851)</f>
        <v>2.6763485007666708E-2</v>
      </c>
      <c r="G8851" t="s">
        <v>5867</v>
      </c>
      <c r="H8851" t="s">
        <v>5958</v>
      </c>
      <c r="I8851">
        <v>648</v>
      </c>
      <c r="J8851" t="s">
        <v>26</v>
      </c>
      <c r="K8851" t="s">
        <v>5959</v>
      </c>
      <c r="L8851" t="s">
        <v>109</v>
      </c>
      <c r="M8851" t="s">
        <v>5960</v>
      </c>
      <c r="N8851">
        <v>22</v>
      </c>
      <c r="O8851">
        <v>14.1</v>
      </c>
      <c r="P8851">
        <v>670.73</v>
      </c>
      <c r="Q8851" t="s">
        <v>5871</v>
      </c>
      <c r="R8851" t="s">
        <v>30</v>
      </c>
      <c r="S8851">
        <v>125250</v>
      </c>
      <c r="T8851" t="s">
        <v>5961</v>
      </c>
      <c r="U8851">
        <v>552.88109999999995</v>
      </c>
      <c r="V8851" t="s">
        <v>5873</v>
      </c>
      <c r="W8851">
        <v>4</v>
      </c>
      <c r="X8851">
        <v>94800000</v>
      </c>
    </row>
    <row r="8852" spans="1:24" x14ac:dyDescent="0.2">
      <c r="A8852" t="s">
        <v>43032</v>
      </c>
      <c r="B8852">
        <v>0.99644049193380702</v>
      </c>
      <c r="C8852">
        <v>-5.8191526201670202E-2</v>
      </c>
      <c r="D8852">
        <f>-C8852</f>
        <v>5.8191526201670202E-2</v>
      </c>
      <c r="E8852">
        <v>0.940380402748761</v>
      </c>
      <c r="F8852">
        <f>-LOG10(E8852)</f>
        <v>2.6696430022168528E-2</v>
      </c>
      <c r="G8852" t="s">
        <v>43034</v>
      </c>
      <c r="H8852" t="s">
        <v>7009</v>
      </c>
      <c r="I8852">
        <v>485</v>
      </c>
      <c r="J8852" t="s">
        <v>26</v>
      </c>
      <c r="K8852" t="s">
        <v>43035</v>
      </c>
      <c r="L8852" t="s">
        <v>87</v>
      </c>
      <c r="M8852" t="s">
        <v>43036</v>
      </c>
      <c r="N8852">
        <v>1</v>
      </c>
      <c r="O8852">
        <v>1392.1</v>
      </c>
      <c r="P8852">
        <v>23.09</v>
      </c>
      <c r="Q8852" t="s">
        <v>43033</v>
      </c>
      <c r="R8852" t="s">
        <v>30</v>
      </c>
      <c r="S8852">
        <v>89631.9</v>
      </c>
      <c r="T8852" t="s">
        <v>43037</v>
      </c>
      <c r="U8852">
        <v>954.66380000000004</v>
      </c>
      <c r="V8852" t="s">
        <v>43038</v>
      </c>
      <c r="W8852">
        <v>1</v>
      </c>
      <c r="X8852">
        <v>22800000</v>
      </c>
    </row>
    <row r="8853" spans="1:24" x14ac:dyDescent="0.2">
      <c r="A8853" t="s">
        <v>9433</v>
      </c>
      <c r="B8853">
        <v>0.99644049193380702</v>
      </c>
      <c r="C8853">
        <v>4.9074790406952701E-2</v>
      </c>
      <c r="D8853">
        <f>-C8853</f>
        <v>-4.9074790406952701E-2</v>
      </c>
      <c r="E8853">
        <v>0.94038450595176104</v>
      </c>
      <c r="F8853">
        <f>-LOG10(E8853)</f>
        <v>2.6694535050167716E-2</v>
      </c>
      <c r="G8853" t="s">
        <v>9376</v>
      </c>
      <c r="H8853" t="s">
        <v>2258</v>
      </c>
      <c r="I8853">
        <v>1179</v>
      </c>
      <c r="J8853" t="s">
        <v>26</v>
      </c>
      <c r="K8853" t="s">
        <v>9434</v>
      </c>
      <c r="L8853" t="s">
        <v>269</v>
      </c>
      <c r="M8853" t="s">
        <v>9435</v>
      </c>
      <c r="N8853">
        <v>15</v>
      </c>
      <c r="O8853">
        <v>33.1</v>
      </c>
      <c r="P8853">
        <v>414.99</v>
      </c>
      <c r="Q8853" t="s">
        <v>9401</v>
      </c>
      <c r="R8853" t="s">
        <v>30</v>
      </c>
      <c r="S8853">
        <v>208278.9</v>
      </c>
      <c r="T8853" t="s">
        <v>9436</v>
      </c>
      <c r="U8853">
        <v>785.16189999999995</v>
      </c>
      <c r="V8853" t="s">
        <v>9382</v>
      </c>
      <c r="W8853">
        <v>7</v>
      </c>
      <c r="X8853">
        <v>6570000000</v>
      </c>
    </row>
    <row r="8854" spans="1:24" x14ac:dyDescent="0.2">
      <c r="A8854" t="s">
        <v>29847</v>
      </c>
      <c r="B8854">
        <v>0.99644049193380702</v>
      </c>
      <c r="C8854">
        <v>8.1610053900652096E-2</v>
      </c>
      <c r="D8854">
        <f>-C8854</f>
        <v>-8.1610053900652096E-2</v>
      </c>
      <c r="E8854">
        <v>0.94063830231093504</v>
      </c>
      <c r="F8854">
        <f>-LOG10(E8854)</f>
        <v>2.6577340980535932E-2</v>
      </c>
      <c r="G8854" t="s">
        <v>29841</v>
      </c>
      <c r="H8854" t="s">
        <v>10943</v>
      </c>
      <c r="I8854">
        <v>309</v>
      </c>
      <c r="J8854" t="s">
        <v>40</v>
      </c>
      <c r="K8854" t="s">
        <v>29848</v>
      </c>
      <c r="L8854" t="s">
        <v>64</v>
      </c>
      <c r="M8854" t="s">
        <v>29849</v>
      </c>
      <c r="N8854">
        <v>2</v>
      </c>
      <c r="O8854">
        <v>453.1</v>
      </c>
      <c r="P8854">
        <v>74.58</v>
      </c>
      <c r="Q8854" t="s">
        <v>29840</v>
      </c>
      <c r="R8854" t="s">
        <v>30</v>
      </c>
      <c r="S8854">
        <v>78338.7</v>
      </c>
      <c r="T8854" t="s">
        <v>29850</v>
      </c>
      <c r="U8854">
        <v>1078.1456000000001</v>
      </c>
      <c r="V8854" t="s">
        <v>29846</v>
      </c>
      <c r="W8854">
        <v>2</v>
      </c>
      <c r="X8854">
        <v>39600000</v>
      </c>
    </row>
    <row r="8855" spans="1:24" x14ac:dyDescent="0.2">
      <c r="A8855" t="s">
        <v>28492</v>
      </c>
      <c r="B8855">
        <v>0.99644049193380702</v>
      </c>
      <c r="C8855">
        <v>4.1939167408838601E-2</v>
      </c>
      <c r="D8855">
        <f>-C8855</f>
        <v>-4.1939167408838601E-2</v>
      </c>
      <c r="E8855">
        <v>0.940670631372586</v>
      </c>
      <c r="F8855">
        <f>-LOG10(E8855)</f>
        <v>2.6562414848171255E-2</v>
      </c>
      <c r="G8855" t="s">
        <v>28468</v>
      </c>
      <c r="H8855" t="s">
        <v>28493</v>
      </c>
      <c r="I8855">
        <v>501</v>
      </c>
      <c r="J8855" t="s">
        <v>40</v>
      </c>
      <c r="K8855" t="s">
        <v>28494</v>
      </c>
      <c r="L8855" t="s">
        <v>81</v>
      </c>
      <c r="M8855" t="s">
        <v>28495</v>
      </c>
      <c r="N8855">
        <v>6</v>
      </c>
      <c r="O8855">
        <v>398.1</v>
      </c>
      <c r="P8855">
        <v>84.37</v>
      </c>
      <c r="Q8855" t="s">
        <v>28496</v>
      </c>
      <c r="R8855" t="s">
        <v>30</v>
      </c>
      <c r="S8855">
        <v>115816.2</v>
      </c>
      <c r="T8855" t="s">
        <v>28497</v>
      </c>
      <c r="U8855">
        <v>824.40869999999995</v>
      </c>
      <c r="V8855" t="s">
        <v>28473</v>
      </c>
      <c r="W8855">
        <v>3</v>
      </c>
      <c r="X8855">
        <v>91700000</v>
      </c>
    </row>
    <row r="8856" spans="1:24" x14ac:dyDescent="0.2">
      <c r="A8856" t="s">
        <v>48118</v>
      </c>
      <c r="B8856">
        <v>0.99644049193380702</v>
      </c>
      <c r="C8856">
        <v>-6.08429645910573E-2</v>
      </c>
      <c r="D8856">
        <f>-C8856</f>
        <v>6.08429645910573E-2</v>
      </c>
      <c r="E8856">
        <v>0.94071718323507703</v>
      </c>
      <c r="F8856">
        <f>-LOG10(E8856)</f>
        <v>2.6540923035744998E-2</v>
      </c>
      <c r="G8856" t="s">
        <v>48119</v>
      </c>
      <c r="H8856" t="s">
        <v>4280</v>
      </c>
      <c r="I8856">
        <v>323</v>
      </c>
      <c r="J8856" t="s">
        <v>26</v>
      </c>
      <c r="K8856" t="s">
        <v>48121</v>
      </c>
      <c r="L8856" t="s">
        <v>53</v>
      </c>
      <c r="M8856" t="s">
        <v>48122</v>
      </c>
      <c r="N8856">
        <v>1</v>
      </c>
      <c r="O8856">
        <v>2065.1</v>
      </c>
      <c r="P8856">
        <v>13.22</v>
      </c>
      <c r="Q8856" t="s">
        <v>48120</v>
      </c>
      <c r="R8856" t="s">
        <v>30</v>
      </c>
      <c r="S8856">
        <v>39893.199999999997</v>
      </c>
      <c r="T8856" t="s">
        <v>48123</v>
      </c>
      <c r="U8856">
        <v>673.40229999999997</v>
      </c>
      <c r="V8856" t="s">
        <v>48124</v>
      </c>
      <c r="W8856">
        <v>1</v>
      </c>
      <c r="X8856">
        <v>22900000</v>
      </c>
    </row>
    <row r="8857" spans="1:24" x14ac:dyDescent="0.2">
      <c r="A8857" t="s">
        <v>18919</v>
      </c>
      <c r="B8857">
        <v>0.99644049193380702</v>
      </c>
      <c r="C8857">
        <v>-6.3929620275021304E-2</v>
      </c>
      <c r="D8857">
        <f>-C8857</f>
        <v>6.3929620275021304E-2</v>
      </c>
      <c r="E8857">
        <v>0.94077379601854605</v>
      </c>
      <c r="F8857">
        <f>-LOG10(E8857)</f>
        <v>2.6514787784771905E-2</v>
      </c>
      <c r="G8857" t="s">
        <v>18895</v>
      </c>
      <c r="H8857" t="s">
        <v>4199</v>
      </c>
      <c r="I8857">
        <v>516</v>
      </c>
      <c r="J8857" t="s">
        <v>26</v>
      </c>
      <c r="K8857" t="s">
        <v>18920</v>
      </c>
      <c r="L8857" t="s">
        <v>103</v>
      </c>
      <c r="M8857" t="s">
        <v>18921</v>
      </c>
      <c r="N8857">
        <v>6</v>
      </c>
      <c r="O8857">
        <v>140.1</v>
      </c>
      <c r="P8857">
        <v>180.69</v>
      </c>
      <c r="Q8857" t="s">
        <v>18922</v>
      </c>
      <c r="R8857" t="s">
        <v>30</v>
      </c>
      <c r="S8857">
        <v>107912.9</v>
      </c>
      <c r="T8857" t="s">
        <v>18923</v>
      </c>
      <c r="U8857">
        <v>1225.0653</v>
      </c>
      <c r="V8857" t="s">
        <v>18901</v>
      </c>
      <c r="W8857">
        <v>1</v>
      </c>
      <c r="X8857">
        <v>370000000</v>
      </c>
    </row>
    <row r="8858" spans="1:24" x14ac:dyDescent="0.2">
      <c r="A8858" t="s">
        <v>6007</v>
      </c>
      <c r="B8858">
        <v>0.99644049193380702</v>
      </c>
      <c r="C8858">
        <v>-9.1828994429189001E-2</v>
      </c>
      <c r="D8858">
        <f>-C8858</f>
        <v>9.1828994429189001E-2</v>
      </c>
      <c r="E8858">
        <v>0.94088362433703698</v>
      </c>
      <c r="F8858">
        <f>-LOG10(E8858)</f>
        <v>2.6464090104933374E-2</v>
      </c>
      <c r="G8858" t="s">
        <v>6009</v>
      </c>
      <c r="H8858" t="s">
        <v>6010</v>
      </c>
      <c r="I8858">
        <v>881</v>
      </c>
      <c r="J8858" t="s">
        <v>26</v>
      </c>
      <c r="K8858" t="s">
        <v>6011</v>
      </c>
      <c r="L8858" t="s">
        <v>192</v>
      </c>
      <c r="M8858" t="s">
        <v>6012</v>
      </c>
      <c r="N8858">
        <v>1</v>
      </c>
      <c r="O8858">
        <v>15.1</v>
      </c>
      <c r="P8858">
        <v>637.02</v>
      </c>
      <c r="Q8858" t="s">
        <v>6013</v>
      </c>
      <c r="R8858" t="s">
        <v>30</v>
      </c>
      <c r="S8858">
        <v>167701.4</v>
      </c>
      <c r="T8858" t="s">
        <v>6014</v>
      </c>
      <c r="U8858">
        <v>853.06100000000004</v>
      </c>
      <c r="V8858" t="s">
        <v>6015</v>
      </c>
      <c r="W8858">
        <v>2</v>
      </c>
      <c r="X8858">
        <v>132000000</v>
      </c>
    </row>
    <row r="8859" spans="1:24" x14ac:dyDescent="0.2">
      <c r="A8859" t="s">
        <v>12971</v>
      </c>
      <c r="B8859">
        <v>0.99644049193380702</v>
      </c>
      <c r="C8859">
        <v>4.38899704707921E-2</v>
      </c>
      <c r="D8859">
        <f>-C8859</f>
        <v>-4.38899704707921E-2</v>
      </c>
      <c r="E8859">
        <v>0.94119508072662705</v>
      </c>
      <c r="F8859">
        <f>-LOG10(E8859)</f>
        <v>2.6320351384312071E-2</v>
      </c>
      <c r="G8859" t="s">
        <v>12973</v>
      </c>
      <c r="H8859" t="s">
        <v>12974</v>
      </c>
      <c r="I8859">
        <v>4</v>
      </c>
      <c r="J8859" t="s">
        <v>26</v>
      </c>
      <c r="K8859" t="s">
        <v>12975</v>
      </c>
      <c r="L8859" t="s">
        <v>75</v>
      </c>
      <c r="M8859" t="s">
        <v>12976</v>
      </c>
      <c r="N8859">
        <v>1</v>
      </c>
      <c r="O8859">
        <v>61.1</v>
      </c>
      <c r="P8859">
        <v>296.51</v>
      </c>
      <c r="Q8859" t="s">
        <v>12972</v>
      </c>
      <c r="R8859" t="s">
        <v>30</v>
      </c>
      <c r="S8859">
        <v>63741.8</v>
      </c>
      <c r="T8859" t="s">
        <v>12977</v>
      </c>
      <c r="U8859">
        <v>723.35389999999995</v>
      </c>
      <c r="V8859" t="s">
        <v>12978</v>
      </c>
      <c r="W8859">
        <v>5</v>
      </c>
      <c r="X8859">
        <v>1990000000</v>
      </c>
    </row>
    <row r="8860" spans="1:24" x14ac:dyDescent="0.2">
      <c r="A8860" t="s">
        <v>36519</v>
      </c>
      <c r="B8860">
        <v>0.99644049193380702</v>
      </c>
      <c r="C8860">
        <v>6.5703284467773099E-2</v>
      </c>
      <c r="D8860">
        <f>-C8860</f>
        <v>-6.5703284467773099E-2</v>
      </c>
      <c r="E8860">
        <v>0.94137675481323602</v>
      </c>
      <c r="F8860">
        <f>-LOG10(E8860)</f>
        <v>2.6236529824810846E-2</v>
      </c>
      <c r="G8860" t="s">
        <v>36513</v>
      </c>
      <c r="H8860" t="s">
        <v>10345</v>
      </c>
      <c r="I8860">
        <v>59</v>
      </c>
      <c r="J8860" t="s">
        <v>26</v>
      </c>
      <c r="K8860" t="s">
        <v>36520</v>
      </c>
      <c r="L8860" t="s">
        <v>26</v>
      </c>
      <c r="M8860" t="s">
        <v>36521</v>
      </c>
      <c r="N8860">
        <v>3</v>
      </c>
      <c r="O8860">
        <v>830.1</v>
      </c>
      <c r="P8860">
        <v>43.15</v>
      </c>
      <c r="Q8860" t="s">
        <v>36516</v>
      </c>
      <c r="R8860" t="s">
        <v>30</v>
      </c>
      <c r="S8860">
        <v>98887.7</v>
      </c>
      <c r="T8860" t="s">
        <v>36522</v>
      </c>
      <c r="U8860">
        <v>455.56040000000002</v>
      </c>
      <c r="V8860" t="s">
        <v>36518</v>
      </c>
      <c r="W8860">
        <v>1</v>
      </c>
      <c r="X8860">
        <v>877000</v>
      </c>
    </row>
    <row r="8861" spans="1:24" x14ac:dyDescent="0.2">
      <c r="A8861" t="s">
        <v>10751</v>
      </c>
      <c r="B8861">
        <v>0.99644049193380702</v>
      </c>
      <c r="C8861">
        <v>0.105118282261014</v>
      </c>
      <c r="D8861">
        <f>-C8861</f>
        <v>-0.105118282261014</v>
      </c>
      <c r="E8861">
        <v>0.94179719106099802</v>
      </c>
      <c r="F8861">
        <f>-LOG10(E8861)</f>
        <v>2.6042609187974349E-2</v>
      </c>
      <c r="G8861" t="s">
        <v>10707</v>
      </c>
      <c r="H8861" t="s">
        <v>2418</v>
      </c>
      <c r="I8861">
        <v>887</v>
      </c>
      <c r="J8861" t="s">
        <v>40</v>
      </c>
      <c r="K8861" t="s">
        <v>10752</v>
      </c>
      <c r="L8861" t="s">
        <v>269</v>
      </c>
      <c r="M8861" t="s">
        <v>10753</v>
      </c>
      <c r="N8861">
        <v>12</v>
      </c>
      <c r="O8861">
        <v>43.1</v>
      </c>
      <c r="P8861">
        <v>381.39</v>
      </c>
      <c r="Q8861" t="s">
        <v>10711</v>
      </c>
      <c r="R8861" t="s">
        <v>30</v>
      </c>
      <c r="S8861">
        <v>231597.8</v>
      </c>
      <c r="T8861" t="s">
        <v>10754</v>
      </c>
      <c r="U8861">
        <v>724.90089999999998</v>
      </c>
      <c r="V8861" t="s">
        <v>10713</v>
      </c>
      <c r="W8861">
        <v>2</v>
      </c>
      <c r="X8861">
        <v>1040000000</v>
      </c>
    </row>
    <row r="8862" spans="1:24" x14ac:dyDescent="0.2">
      <c r="A8862" t="s">
        <v>44522</v>
      </c>
      <c r="B8862">
        <v>0.99644049193380702</v>
      </c>
      <c r="C8862">
        <v>3.9927230357155001E-2</v>
      </c>
      <c r="D8862">
        <f>-C8862</f>
        <v>-3.9927230357155001E-2</v>
      </c>
      <c r="E8862">
        <v>0.94194681581641304</v>
      </c>
      <c r="F8862">
        <f>-LOG10(E8862)</f>
        <v>2.5973617641848887E-2</v>
      </c>
      <c r="G8862" t="s">
        <v>44523</v>
      </c>
      <c r="H8862" t="s">
        <v>8404</v>
      </c>
      <c r="I8862">
        <v>692</v>
      </c>
      <c r="J8862" t="s">
        <v>26</v>
      </c>
      <c r="K8862" t="s">
        <v>44524</v>
      </c>
      <c r="L8862" t="s">
        <v>42</v>
      </c>
      <c r="M8862" t="s">
        <v>44525</v>
      </c>
      <c r="N8862">
        <v>2</v>
      </c>
      <c r="O8862">
        <v>1573.1</v>
      </c>
      <c r="P8862">
        <v>19.690000000000001</v>
      </c>
      <c r="Q8862" t="s">
        <v>44526</v>
      </c>
      <c r="R8862" t="s">
        <v>30</v>
      </c>
      <c r="S8862">
        <v>94015.8</v>
      </c>
      <c r="T8862" t="s">
        <v>44527</v>
      </c>
      <c r="U8862">
        <v>685.66679999999997</v>
      </c>
      <c r="V8862" t="s">
        <v>44528</v>
      </c>
      <c r="W8862">
        <v>2</v>
      </c>
      <c r="X8862">
        <v>120000000</v>
      </c>
    </row>
    <row r="8863" spans="1:24" x14ac:dyDescent="0.2">
      <c r="A8863" t="s">
        <v>15957</v>
      </c>
      <c r="B8863">
        <v>0.99644049193380702</v>
      </c>
      <c r="C8863">
        <v>4.7445430803472001E-2</v>
      </c>
      <c r="D8863">
        <f>-C8863</f>
        <v>-4.7445430803472001E-2</v>
      </c>
      <c r="E8863">
        <v>0.94208150039247096</v>
      </c>
      <c r="F8863">
        <f>-LOG10(E8863)</f>
        <v>2.5911524341259033E-2</v>
      </c>
      <c r="G8863" t="s">
        <v>15925</v>
      </c>
      <c r="H8863" t="s">
        <v>8729</v>
      </c>
      <c r="I8863">
        <v>1353</v>
      </c>
      <c r="J8863" t="s">
        <v>26</v>
      </c>
      <c r="K8863" t="s">
        <v>15958</v>
      </c>
      <c r="L8863" t="s">
        <v>26</v>
      </c>
      <c r="M8863" t="s">
        <v>15959</v>
      </c>
      <c r="N8863">
        <v>7</v>
      </c>
      <c r="O8863">
        <v>92.1</v>
      </c>
      <c r="P8863">
        <v>238.1</v>
      </c>
      <c r="Q8863" t="s">
        <v>15935</v>
      </c>
      <c r="R8863" t="s">
        <v>30</v>
      </c>
      <c r="S8863">
        <v>240895.9</v>
      </c>
      <c r="T8863" t="s">
        <v>15960</v>
      </c>
      <c r="U8863">
        <v>825.42089999999996</v>
      </c>
      <c r="V8863" t="s">
        <v>15931</v>
      </c>
      <c r="W8863">
        <v>15</v>
      </c>
      <c r="X8863">
        <v>9740000000</v>
      </c>
    </row>
    <row r="8864" spans="1:24" x14ac:dyDescent="0.2">
      <c r="A8864" t="s">
        <v>9340</v>
      </c>
      <c r="B8864">
        <v>0.99644049193380702</v>
      </c>
      <c r="C8864">
        <v>-8.6064159803560303E-2</v>
      </c>
      <c r="D8864">
        <f>-C8864</f>
        <v>8.6064159803560303E-2</v>
      </c>
      <c r="E8864">
        <v>0.94223863255223195</v>
      </c>
      <c r="F8864">
        <f>-LOG10(E8864)</f>
        <v>2.5839093304856241E-2</v>
      </c>
      <c r="G8864" t="s">
        <v>9276</v>
      </c>
      <c r="H8864" t="s">
        <v>9341</v>
      </c>
      <c r="I8864">
        <v>1222</v>
      </c>
      <c r="J8864" t="s">
        <v>26</v>
      </c>
      <c r="K8864" t="s">
        <v>9342</v>
      </c>
      <c r="L8864" t="s">
        <v>53</v>
      </c>
      <c r="M8864" t="s">
        <v>9343</v>
      </c>
      <c r="N8864">
        <v>15</v>
      </c>
      <c r="O8864">
        <v>32.1</v>
      </c>
      <c r="P8864">
        <v>428.33</v>
      </c>
      <c r="Q8864" t="s">
        <v>9275</v>
      </c>
      <c r="R8864" t="s">
        <v>30</v>
      </c>
      <c r="S8864">
        <v>153776.1</v>
      </c>
      <c r="T8864" t="s">
        <v>9344</v>
      </c>
      <c r="U8864">
        <v>666.84469999999999</v>
      </c>
      <c r="V8864" t="s">
        <v>9281</v>
      </c>
      <c r="W8864">
        <v>1</v>
      </c>
      <c r="X8864">
        <v>365000000</v>
      </c>
    </row>
    <row r="8865" spans="1:24" x14ac:dyDescent="0.2">
      <c r="A8865" t="s">
        <v>1448</v>
      </c>
      <c r="B8865">
        <v>0.99644049193380702</v>
      </c>
      <c r="C8865">
        <v>-4.8027926203662502E-2</v>
      </c>
      <c r="D8865">
        <f>-C8865</f>
        <v>4.8027926203662502E-2</v>
      </c>
      <c r="E8865">
        <v>0.94224163106209302</v>
      </c>
      <c r="F8865">
        <f>-LOG10(E8865)</f>
        <v>2.583771124072775E-2</v>
      </c>
      <c r="G8865" t="s">
        <v>1155</v>
      </c>
      <c r="H8865" t="s">
        <v>1449</v>
      </c>
      <c r="I8865">
        <v>3767</v>
      </c>
      <c r="J8865" t="s">
        <v>40</v>
      </c>
      <c r="K8865" t="s">
        <v>1450</v>
      </c>
      <c r="L8865" t="s">
        <v>75</v>
      </c>
      <c r="M8865" t="s">
        <v>1451</v>
      </c>
      <c r="N8865">
        <v>67</v>
      </c>
      <c r="O8865">
        <v>2.2000000000000002</v>
      </c>
      <c r="P8865">
        <v>1422.67</v>
      </c>
      <c r="Q8865" t="s">
        <v>1430</v>
      </c>
      <c r="R8865" t="s">
        <v>30</v>
      </c>
      <c r="S8865">
        <v>431269.8</v>
      </c>
      <c r="T8865" t="s">
        <v>1452</v>
      </c>
      <c r="U8865">
        <v>795.39760000000001</v>
      </c>
      <c r="V8865" t="s">
        <v>1161</v>
      </c>
      <c r="W8865">
        <v>4</v>
      </c>
      <c r="X8865">
        <v>1910000000</v>
      </c>
    </row>
    <row r="8866" spans="1:24" x14ac:dyDescent="0.2">
      <c r="A8866" t="s">
        <v>29670</v>
      </c>
      <c r="B8866">
        <v>0.99644049193380702</v>
      </c>
      <c r="C8866">
        <v>-3.4914182199614598E-2</v>
      </c>
      <c r="D8866">
        <f>-C8866</f>
        <v>3.4914182199614598E-2</v>
      </c>
      <c r="E8866">
        <v>0.94235943085891904</v>
      </c>
      <c r="F8866">
        <f>-LOG10(E8866)</f>
        <v>2.5783418793555564E-2</v>
      </c>
      <c r="G8866" t="s">
        <v>29671</v>
      </c>
      <c r="H8866" t="s">
        <v>24182</v>
      </c>
      <c r="I8866">
        <v>102</v>
      </c>
      <c r="J8866" t="s">
        <v>40</v>
      </c>
      <c r="K8866" t="s">
        <v>29672</v>
      </c>
      <c r="L8866" t="s">
        <v>40</v>
      </c>
      <c r="M8866" t="s">
        <v>29673</v>
      </c>
      <c r="N8866">
        <v>2</v>
      </c>
      <c r="O8866">
        <v>447.1</v>
      </c>
      <c r="P8866">
        <v>75.5</v>
      </c>
      <c r="Q8866" t="s">
        <v>29674</v>
      </c>
      <c r="R8866" t="s">
        <v>30</v>
      </c>
      <c r="S8866">
        <v>52657.3</v>
      </c>
      <c r="T8866" t="s">
        <v>29675</v>
      </c>
      <c r="U8866">
        <v>735.36310000000003</v>
      </c>
      <c r="V8866" t="s">
        <v>29676</v>
      </c>
      <c r="W8866">
        <v>2</v>
      </c>
      <c r="X8866">
        <v>967000000</v>
      </c>
    </row>
    <row r="8867" spans="1:24" x14ac:dyDescent="0.2">
      <c r="A8867" t="s">
        <v>42807</v>
      </c>
      <c r="B8867">
        <v>0.99644049193380702</v>
      </c>
      <c r="C8867">
        <v>-4.3454827740229199E-2</v>
      </c>
      <c r="D8867">
        <f>-C8867</f>
        <v>4.3454827740229199E-2</v>
      </c>
      <c r="E8867">
        <v>0.94249793668820803</v>
      </c>
      <c r="F8867">
        <f>-LOG10(E8867)</f>
        <v>2.5719591876447043E-2</v>
      </c>
      <c r="G8867" t="s">
        <v>42802</v>
      </c>
      <c r="H8867" t="s">
        <v>13657</v>
      </c>
      <c r="I8867">
        <v>1099</v>
      </c>
      <c r="J8867" t="s">
        <v>26</v>
      </c>
      <c r="K8867" t="s">
        <v>42808</v>
      </c>
      <c r="L8867" t="s">
        <v>42</v>
      </c>
      <c r="M8867" t="s">
        <v>42809</v>
      </c>
      <c r="N8867">
        <v>2</v>
      </c>
      <c r="O8867">
        <v>1369.1</v>
      </c>
      <c r="P8867">
        <v>23.69</v>
      </c>
      <c r="Q8867" t="s">
        <v>42810</v>
      </c>
      <c r="R8867" t="s">
        <v>30</v>
      </c>
      <c r="S8867">
        <v>124612.2</v>
      </c>
      <c r="T8867" t="s">
        <v>42811</v>
      </c>
      <c r="U8867">
        <v>484.93639999999999</v>
      </c>
      <c r="V8867" t="s">
        <v>42806</v>
      </c>
      <c r="W8867">
        <v>3</v>
      </c>
      <c r="X8867">
        <v>32000000</v>
      </c>
    </row>
    <row r="8868" spans="1:24" x14ac:dyDescent="0.2">
      <c r="A8868" t="s">
        <v>17700</v>
      </c>
      <c r="B8868">
        <v>0.99644049193380702</v>
      </c>
      <c r="C8868">
        <v>4.3180879567680103E-2</v>
      </c>
      <c r="D8868">
        <f>-C8868</f>
        <v>-4.3180879567680103E-2</v>
      </c>
      <c r="E8868">
        <v>0.942531065711536</v>
      </c>
      <c r="F8868">
        <f>-LOG10(E8868)</f>
        <v>2.5704326591928506E-2</v>
      </c>
      <c r="G8868" t="s">
        <v>17634</v>
      </c>
      <c r="H8868" t="s">
        <v>17701</v>
      </c>
      <c r="I8868">
        <v>822</v>
      </c>
      <c r="J8868" t="s">
        <v>26</v>
      </c>
      <c r="K8868" t="s">
        <v>17702</v>
      </c>
      <c r="L8868" t="s">
        <v>668</v>
      </c>
      <c r="M8868" t="s">
        <v>17703</v>
      </c>
      <c r="N8868">
        <v>17</v>
      </c>
      <c r="O8868">
        <v>117.1</v>
      </c>
      <c r="P8868">
        <v>201.31</v>
      </c>
      <c r="Q8868" t="s">
        <v>17637</v>
      </c>
      <c r="R8868" t="s">
        <v>30</v>
      </c>
      <c r="S8868">
        <v>121548.9</v>
      </c>
      <c r="T8868" t="s">
        <v>17704</v>
      </c>
      <c r="U8868">
        <v>1095.5146</v>
      </c>
      <c r="V8868" t="s">
        <v>17639</v>
      </c>
      <c r="W8868">
        <v>1</v>
      </c>
      <c r="X8868">
        <v>9970000</v>
      </c>
    </row>
    <row r="8869" spans="1:24" x14ac:dyDescent="0.2">
      <c r="A8869" t="s">
        <v>9206</v>
      </c>
      <c r="B8869">
        <v>0.99644049193380702</v>
      </c>
      <c r="C8869">
        <v>6.1521018500240901E-2</v>
      </c>
      <c r="D8869">
        <f>-C8869</f>
        <v>-6.1521018500240901E-2</v>
      </c>
      <c r="E8869">
        <v>0.942531904393063</v>
      </c>
      <c r="F8869">
        <f>-LOG10(E8869)</f>
        <v>2.5703940148859992E-2</v>
      </c>
      <c r="G8869" t="s">
        <v>9170</v>
      </c>
      <c r="H8869" t="s">
        <v>9207</v>
      </c>
      <c r="I8869">
        <v>710</v>
      </c>
      <c r="J8869" t="s">
        <v>40</v>
      </c>
      <c r="K8869" t="s">
        <v>9208</v>
      </c>
      <c r="L8869" t="s">
        <v>474</v>
      </c>
      <c r="M8869" t="s">
        <v>9209</v>
      </c>
      <c r="N8869">
        <v>9</v>
      </c>
      <c r="O8869">
        <v>31.1</v>
      </c>
      <c r="P8869">
        <v>429.75</v>
      </c>
      <c r="Q8869" t="s">
        <v>9204</v>
      </c>
      <c r="R8869" t="s">
        <v>30</v>
      </c>
      <c r="S8869">
        <v>183133.9</v>
      </c>
      <c r="T8869" t="s">
        <v>9210</v>
      </c>
      <c r="U8869">
        <v>853.41989999999998</v>
      </c>
      <c r="V8869" t="s">
        <v>9174</v>
      </c>
      <c r="W8869">
        <v>1</v>
      </c>
      <c r="X8869">
        <v>157000000</v>
      </c>
    </row>
    <row r="8870" spans="1:24" x14ac:dyDescent="0.2">
      <c r="A8870" t="s">
        <v>16163</v>
      </c>
      <c r="B8870">
        <v>0.99644049193380702</v>
      </c>
      <c r="C8870">
        <v>-5.59932221532536E-2</v>
      </c>
      <c r="D8870">
        <f>-C8870</f>
        <v>5.59932221532536E-2</v>
      </c>
      <c r="E8870">
        <v>0.94257427168030605</v>
      </c>
      <c r="F8870">
        <f>-LOG10(E8870)</f>
        <v>2.5684418830326846E-2</v>
      </c>
      <c r="G8870" t="s">
        <v>16134</v>
      </c>
      <c r="H8870" t="s">
        <v>16164</v>
      </c>
      <c r="I8870">
        <v>1175</v>
      </c>
      <c r="J8870" t="s">
        <v>40</v>
      </c>
      <c r="K8870" t="s">
        <v>16165</v>
      </c>
      <c r="L8870" t="s">
        <v>192</v>
      </c>
      <c r="M8870" t="s">
        <v>16166</v>
      </c>
      <c r="N8870">
        <v>9</v>
      </c>
      <c r="O8870">
        <v>95.1</v>
      </c>
      <c r="P8870">
        <v>231.18</v>
      </c>
      <c r="Q8870" t="s">
        <v>16167</v>
      </c>
      <c r="R8870" t="s">
        <v>30</v>
      </c>
      <c r="S8870">
        <v>357188.8</v>
      </c>
      <c r="T8870" t="s">
        <v>16168</v>
      </c>
      <c r="U8870">
        <v>682.3125</v>
      </c>
      <c r="V8870" t="s">
        <v>16139</v>
      </c>
      <c r="W8870">
        <v>3</v>
      </c>
      <c r="X8870">
        <v>238000000</v>
      </c>
    </row>
    <row r="8871" spans="1:24" x14ac:dyDescent="0.2">
      <c r="A8871" t="s">
        <v>16417</v>
      </c>
      <c r="B8871">
        <v>0.99644049193380702</v>
      </c>
      <c r="C8871">
        <v>-6.0770895499287901E-2</v>
      </c>
      <c r="D8871">
        <f>-C8871</f>
        <v>6.0770895499287901E-2</v>
      </c>
      <c r="E8871">
        <v>0.94288873076289503</v>
      </c>
      <c r="F8871">
        <f>-LOG10(E8871)</f>
        <v>2.553955484154315E-2</v>
      </c>
      <c r="G8871" t="s">
        <v>16405</v>
      </c>
      <c r="H8871" t="s">
        <v>11751</v>
      </c>
      <c r="I8871">
        <v>195</v>
      </c>
      <c r="J8871" t="s">
        <v>26</v>
      </c>
      <c r="K8871" t="s">
        <v>16418</v>
      </c>
      <c r="L8871" t="s">
        <v>81</v>
      </c>
      <c r="M8871" t="s">
        <v>16419</v>
      </c>
      <c r="N8871">
        <v>7</v>
      </c>
      <c r="O8871">
        <v>99.1</v>
      </c>
      <c r="P8871">
        <v>224.13</v>
      </c>
      <c r="Q8871" t="s">
        <v>16420</v>
      </c>
      <c r="R8871" t="s">
        <v>30</v>
      </c>
      <c r="S8871">
        <v>117621.2</v>
      </c>
      <c r="T8871" t="s">
        <v>16421</v>
      </c>
      <c r="U8871">
        <v>475.25529999999998</v>
      </c>
      <c r="V8871" t="s">
        <v>16410</v>
      </c>
      <c r="W8871">
        <v>1</v>
      </c>
      <c r="X8871">
        <v>3250000</v>
      </c>
    </row>
    <row r="8872" spans="1:24" x14ac:dyDescent="0.2">
      <c r="A8872" t="s">
        <v>16372</v>
      </c>
      <c r="B8872">
        <v>0.99644049193380702</v>
      </c>
      <c r="C8872">
        <v>-5.3250292064418003E-2</v>
      </c>
      <c r="D8872">
        <f>-C8872</f>
        <v>5.3250292064418003E-2</v>
      </c>
      <c r="E8872">
        <v>0.94299773911291496</v>
      </c>
      <c r="F8872">
        <f>-LOG10(E8872)</f>
        <v>2.5489348505473648E-2</v>
      </c>
      <c r="G8872" t="s">
        <v>16324</v>
      </c>
      <c r="H8872" t="s">
        <v>7773</v>
      </c>
      <c r="I8872">
        <v>519</v>
      </c>
      <c r="J8872" t="s">
        <v>26</v>
      </c>
      <c r="K8872" t="s">
        <v>16373</v>
      </c>
      <c r="L8872" t="s">
        <v>171</v>
      </c>
      <c r="M8872" t="s">
        <v>16374</v>
      </c>
      <c r="N8872">
        <v>10</v>
      </c>
      <c r="O8872">
        <v>98.1</v>
      </c>
      <c r="P8872">
        <v>226.47</v>
      </c>
      <c r="Q8872" t="s">
        <v>16375</v>
      </c>
      <c r="R8872" t="s">
        <v>30</v>
      </c>
      <c r="S8872">
        <v>70360.800000000003</v>
      </c>
      <c r="T8872" t="s">
        <v>16376</v>
      </c>
      <c r="U8872">
        <v>962.11789999999996</v>
      </c>
      <c r="V8872" t="s">
        <v>16336</v>
      </c>
      <c r="W8872">
        <v>1</v>
      </c>
      <c r="X8872">
        <v>89500000</v>
      </c>
    </row>
    <row r="8873" spans="1:24" x14ac:dyDescent="0.2">
      <c r="A8873" t="s">
        <v>5345</v>
      </c>
      <c r="B8873">
        <v>0.99644049193380702</v>
      </c>
      <c r="C8873">
        <v>4.9015155184773E-2</v>
      </c>
      <c r="D8873">
        <f>-C8873</f>
        <v>-4.9015155184773E-2</v>
      </c>
      <c r="E8873">
        <v>0.94305790473791995</v>
      </c>
      <c r="F8873">
        <f>-LOG10(E8873)</f>
        <v>2.5461640310295016E-2</v>
      </c>
      <c r="G8873" t="s">
        <v>5255</v>
      </c>
      <c r="H8873" t="s">
        <v>5346</v>
      </c>
      <c r="I8873">
        <v>629</v>
      </c>
      <c r="J8873" t="s">
        <v>40</v>
      </c>
      <c r="K8873" t="s">
        <v>5347</v>
      </c>
      <c r="L8873" t="s">
        <v>109</v>
      </c>
      <c r="M8873" t="s">
        <v>5348</v>
      </c>
      <c r="N8873">
        <v>58</v>
      </c>
      <c r="O8873">
        <v>13.1</v>
      </c>
      <c r="P8873">
        <v>733.69</v>
      </c>
      <c r="Q8873" t="s">
        <v>5259</v>
      </c>
      <c r="R8873" t="s">
        <v>30</v>
      </c>
      <c r="S8873">
        <v>120639.1</v>
      </c>
      <c r="T8873" t="s">
        <v>5349</v>
      </c>
      <c r="U8873">
        <v>898.41949999999997</v>
      </c>
      <c r="V8873" t="s">
        <v>5261</v>
      </c>
      <c r="W8873">
        <v>8</v>
      </c>
      <c r="X8873">
        <v>6980000000</v>
      </c>
    </row>
    <row r="8874" spans="1:24" x14ac:dyDescent="0.2">
      <c r="A8874" t="s">
        <v>49733</v>
      </c>
      <c r="B8874">
        <v>0.99644049193380702</v>
      </c>
      <c r="C8874">
        <v>-3.5010558351052198E-2</v>
      </c>
      <c r="D8874">
        <f>-C8874</f>
        <v>3.5010558351052198E-2</v>
      </c>
      <c r="E8874">
        <v>0.94309871479532503</v>
      </c>
      <c r="F8874">
        <f>-LOG10(E8874)</f>
        <v>2.5442846979395129E-2</v>
      </c>
      <c r="G8874" t="s">
        <v>49735</v>
      </c>
      <c r="H8874" t="s">
        <v>12769</v>
      </c>
      <c r="I8874">
        <v>773</v>
      </c>
      <c r="J8874" t="s">
        <v>40</v>
      </c>
      <c r="K8874" t="s">
        <v>49736</v>
      </c>
      <c r="L8874" t="s">
        <v>87</v>
      </c>
      <c r="M8874" t="s">
        <v>49737</v>
      </c>
      <c r="N8874">
        <v>1</v>
      </c>
      <c r="O8874">
        <v>2325.1</v>
      </c>
      <c r="P8874">
        <v>10.32</v>
      </c>
      <c r="Q8874" t="s">
        <v>49734</v>
      </c>
      <c r="R8874" t="s">
        <v>30</v>
      </c>
      <c r="S8874">
        <v>127394.3</v>
      </c>
      <c r="T8874" t="s">
        <v>49738</v>
      </c>
      <c r="U8874">
        <v>771.91430000000003</v>
      </c>
      <c r="V8874" t="s">
        <v>49739</v>
      </c>
      <c r="W8874">
        <v>2</v>
      </c>
      <c r="X8874">
        <v>2530000000</v>
      </c>
    </row>
    <row r="8875" spans="1:24" x14ac:dyDescent="0.2">
      <c r="A8875" t="s">
        <v>35750</v>
      </c>
      <c r="B8875">
        <v>0.99644049193380702</v>
      </c>
      <c r="C8875">
        <v>-5.4164067214593201E-2</v>
      </c>
      <c r="D8875">
        <f>-C8875</f>
        <v>5.4164067214593201E-2</v>
      </c>
      <c r="E8875">
        <v>0.94310215599873604</v>
      </c>
      <c r="F8875">
        <f>-LOG10(E8875)</f>
        <v>2.5441262317150881E-2</v>
      </c>
      <c r="G8875" t="s">
        <v>35736</v>
      </c>
      <c r="H8875" t="s">
        <v>35751</v>
      </c>
      <c r="I8875">
        <v>977</v>
      </c>
      <c r="J8875" t="s">
        <v>40</v>
      </c>
      <c r="K8875" t="s">
        <v>35752</v>
      </c>
      <c r="L8875" t="s">
        <v>42</v>
      </c>
      <c r="M8875" t="s">
        <v>35753</v>
      </c>
      <c r="N8875">
        <v>4</v>
      </c>
      <c r="O8875">
        <v>776.1</v>
      </c>
      <c r="P8875">
        <v>45.6</v>
      </c>
      <c r="Q8875" t="s">
        <v>35735</v>
      </c>
      <c r="R8875" t="s">
        <v>30</v>
      </c>
      <c r="S8875">
        <v>193591.9</v>
      </c>
      <c r="T8875" t="s">
        <v>35754</v>
      </c>
      <c r="U8875">
        <v>501.625</v>
      </c>
      <c r="V8875" t="s">
        <v>35741</v>
      </c>
      <c r="W8875">
        <v>1</v>
      </c>
      <c r="X8875">
        <v>32600000</v>
      </c>
    </row>
    <row r="8876" spans="1:24" x14ac:dyDescent="0.2">
      <c r="A8876" t="s">
        <v>21354</v>
      </c>
      <c r="B8876">
        <v>0.99644049193380702</v>
      </c>
      <c r="C8876">
        <v>6.1887784042332902E-2</v>
      </c>
      <c r="D8876">
        <f>-C8876</f>
        <v>-6.1887784042332902E-2</v>
      </c>
      <c r="E8876">
        <v>0.94318530551609703</v>
      </c>
      <c r="F8876">
        <f>-LOG10(E8876)</f>
        <v>2.5402974010280424E-2</v>
      </c>
      <c r="G8876" t="s">
        <v>21322</v>
      </c>
      <c r="H8876" t="s">
        <v>747</v>
      </c>
      <c r="I8876">
        <v>1450</v>
      </c>
      <c r="J8876" t="s">
        <v>40</v>
      </c>
      <c r="K8876" t="s">
        <v>21355</v>
      </c>
      <c r="L8876" t="s">
        <v>40</v>
      </c>
      <c r="M8876" t="s">
        <v>21356</v>
      </c>
      <c r="N8876">
        <v>14</v>
      </c>
      <c r="O8876">
        <v>186.1</v>
      </c>
      <c r="P8876">
        <v>147.91999999999999</v>
      </c>
      <c r="Q8876" t="s">
        <v>21357</v>
      </c>
      <c r="R8876" t="s">
        <v>30</v>
      </c>
      <c r="S8876">
        <v>173511.3</v>
      </c>
      <c r="T8876" t="s">
        <v>21358</v>
      </c>
      <c r="U8876">
        <v>492.2593</v>
      </c>
      <c r="V8876" t="s">
        <v>21327</v>
      </c>
      <c r="W8876">
        <v>1</v>
      </c>
      <c r="X8876">
        <v>860000000</v>
      </c>
    </row>
    <row r="8877" spans="1:24" x14ac:dyDescent="0.2">
      <c r="A8877" t="s">
        <v>44370</v>
      </c>
      <c r="B8877">
        <v>0.99644049193380702</v>
      </c>
      <c r="C8877">
        <v>-7.1685011935682594E-2</v>
      </c>
      <c r="D8877">
        <f>-C8877</f>
        <v>7.1685011935682594E-2</v>
      </c>
      <c r="E8877">
        <v>0.94334153494321704</v>
      </c>
      <c r="F8877">
        <f>-LOG10(E8877)</f>
        <v>2.5331043331310903E-2</v>
      </c>
      <c r="G8877" t="s">
        <v>44372</v>
      </c>
      <c r="H8877" t="s">
        <v>44373</v>
      </c>
      <c r="I8877">
        <v>349</v>
      </c>
      <c r="J8877" t="s">
        <v>26</v>
      </c>
      <c r="K8877" t="s">
        <v>44374</v>
      </c>
      <c r="L8877" t="s">
        <v>42</v>
      </c>
      <c r="M8877" t="s">
        <v>44375</v>
      </c>
      <c r="N8877">
        <v>1</v>
      </c>
      <c r="O8877">
        <v>1555.1</v>
      </c>
      <c r="P8877">
        <v>19.96</v>
      </c>
      <c r="Q8877" t="s">
        <v>44371</v>
      </c>
      <c r="R8877" t="s">
        <v>30</v>
      </c>
      <c r="S8877">
        <v>92000.8</v>
      </c>
      <c r="T8877" t="s">
        <v>44376</v>
      </c>
      <c r="U8877">
        <v>803.76940000000002</v>
      </c>
      <c r="V8877" t="s">
        <v>44377</v>
      </c>
      <c r="W8877">
        <v>1</v>
      </c>
      <c r="X8877">
        <v>1660000</v>
      </c>
    </row>
    <row r="8878" spans="1:24" x14ac:dyDescent="0.2">
      <c r="A8878" t="s">
        <v>9403</v>
      </c>
      <c r="B8878">
        <v>0.99644049193380702</v>
      </c>
      <c r="C8878">
        <v>5.2485250878683998E-2</v>
      </c>
      <c r="D8878">
        <f>-C8878</f>
        <v>-5.2485250878683998E-2</v>
      </c>
      <c r="E8878">
        <v>0.94358250961882795</v>
      </c>
      <c r="F8878">
        <f>-LOG10(E8878)</f>
        <v>2.5220117856841712E-2</v>
      </c>
      <c r="G8878" t="s">
        <v>9376</v>
      </c>
      <c r="H8878" t="s">
        <v>9404</v>
      </c>
      <c r="I8878">
        <v>551</v>
      </c>
      <c r="J8878" t="s">
        <v>26</v>
      </c>
      <c r="K8878" t="s">
        <v>9405</v>
      </c>
      <c r="L8878" t="s">
        <v>75</v>
      </c>
      <c r="M8878" t="s">
        <v>9406</v>
      </c>
      <c r="N8878">
        <v>9</v>
      </c>
      <c r="O8878">
        <v>33.1</v>
      </c>
      <c r="P8878">
        <v>414.99</v>
      </c>
      <c r="Q8878" t="s">
        <v>9407</v>
      </c>
      <c r="R8878" t="s">
        <v>30</v>
      </c>
      <c r="S8878">
        <v>208278.9</v>
      </c>
      <c r="T8878" t="s">
        <v>9408</v>
      </c>
      <c r="U8878">
        <v>779.03989999999999</v>
      </c>
      <c r="V8878" t="s">
        <v>9382</v>
      </c>
      <c r="W8878">
        <v>3</v>
      </c>
      <c r="X8878">
        <v>240000000</v>
      </c>
    </row>
    <row r="8879" spans="1:24" x14ac:dyDescent="0.2">
      <c r="A8879" t="s">
        <v>47564</v>
      </c>
      <c r="B8879">
        <v>0.99644049193380702</v>
      </c>
      <c r="C8879">
        <v>-6.3257489034741099E-2</v>
      </c>
      <c r="D8879">
        <f>-C8879</f>
        <v>6.3257489034741099E-2</v>
      </c>
      <c r="E8879">
        <v>0.94361915054864898</v>
      </c>
      <c r="F8879">
        <f>-LOG10(E8879)</f>
        <v>2.5203253783466887E-2</v>
      </c>
      <c r="G8879" t="s">
        <v>47566</v>
      </c>
      <c r="H8879" t="s">
        <v>47567</v>
      </c>
      <c r="I8879">
        <v>1202</v>
      </c>
      <c r="J8879" t="s">
        <v>26</v>
      </c>
      <c r="K8879" t="s">
        <v>47568</v>
      </c>
      <c r="L8879" t="s">
        <v>474</v>
      </c>
      <c r="M8879" t="s">
        <v>47569</v>
      </c>
      <c r="N8879">
        <v>1</v>
      </c>
      <c r="O8879">
        <v>1990.1</v>
      </c>
      <c r="P8879">
        <v>13.93</v>
      </c>
      <c r="Q8879" t="s">
        <v>47565</v>
      </c>
      <c r="R8879" t="s">
        <v>30</v>
      </c>
      <c r="S8879">
        <v>136689.5</v>
      </c>
      <c r="T8879" t="s">
        <v>47570</v>
      </c>
      <c r="U8879">
        <v>667.05399999999997</v>
      </c>
      <c r="V8879" t="s">
        <v>47571</v>
      </c>
      <c r="W8879">
        <v>1</v>
      </c>
      <c r="X8879">
        <v>76000000</v>
      </c>
    </row>
    <row r="8880" spans="1:24" x14ac:dyDescent="0.2">
      <c r="A8880" t="s">
        <v>30073</v>
      </c>
      <c r="B8880">
        <v>0.99644049193380702</v>
      </c>
      <c r="C8880">
        <v>4.6303550803740899E-2</v>
      </c>
      <c r="D8880">
        <f>-C8880</f>
        <v>-4.6303550803740899E-2</v>
      </c>
      <c r="E8880">
        <v>0.94368104074042902</v>
      </c>
      <c r="F8880">
        <f>-LOG10(E8880)</f>
        <v>2.5174770165537212E-2</v>
      </c>
      <c r="G8880" t="s">
        <v>30058</v>
      </c>
      <c r="H8880" t="s">
        <v>30074</v>
      </c>
      <c r="I8880">
        <v>274</v>
      </c>
      <c r="J8880" t="s">
        <v>26</v>
      </c>
      <c r="K8880" t="s">
        <v>30075</v>
      </c>
      <c r="L8880" t="s">
        <v>42</v>
      </c>
      <c r="M8880" t="s">
        <v>30076</v>
      </c>
      <c r="N8880">
        <v>4</v>
      </c>
      <c r="O8880">
        <v>463.1</v>
      </c>
      <c r="P8880">
        <v>73.98</v>
      </c>
      <c r="Q8880" t="s">
        <v>30077</v>
      </c>
      <c r="R8880" t="s">
        <v>30</v>
      </c>
      <c r="S8880">
        <v>70673.100000000006</v>
      </c>
      <c r="T8880" t="s">
        <v>30078</v>
      </c>
      <c r="U8880">
        <v>780.33870000000002</v>
      </c>
      <c r="V8880" t="s">
        <v>30063</v>
      </c>
      <c r="W8880">
        <v>1</v>
      </c>
      <c r="X8880">
        <v>25900000</v>
      </c>
    </row>
    <row r="8881" spans="1:24" x14ac:dyDescent="0.2">
      <c r="A8881" t="s">
        <v>44224</v>
      </c>
      <c r="B8881">
        <v>0.99644049193380702</v>
      </c>
      <c r="C8881">
        <v>-5.03134461300766E-2</v>
      </c>
      <c r="D8881">
        <f>-C8881</f>
        <v>5.03134461300766E-2</v>
      </c>
      <c r="E8881">
        <v>0.94384029142775905</v>
      </c>
      <c r="F8881">
        <f>-LOG10(E8881)</f>
        <v>2.5101487078631496E-2</v>
      </c>
      <c r="G8881" t="s">
        <v>44225</v>
      </c>
      <c r="H8881" t="s">
        <v>44227</v>
      </c>
      <c r="I8881">
        <v>58</v>
      </c>
      <c r="J8881" t="s">
        <v>40</v>
      </c>
      <c r="K8881" t="s">
        <v>44228</v>
      </c>
      <c r="L8881" t="s">
        <v>53</v>
      </c>
      <c r="M8881" t="s">
        <v>44229</v>
      </c>
      <c r="N8881">
        <v>1</v>
      </c>
      <c r="O8881">
        <v>1537.1</v>
      </c>
      <c r="P8881">
        <v>20.190000000000001</v>
      </c>
      <c r="Q8881" t="s">
        <v>44226</v>
      </c>
      <c r="R8881" t="s">
        <v>30</v>
      </c>
      <c r="S8881">
        <v>40120.800000000003</v>
      </c>
      <c r="T8881" t="s">
        <v>44230</v>
      </c>
      <c r="U8881">
        <v>731.37900000000002</v>
      </c>
      <c r="V8881" t="s">
        <v>44231</v>
      </c>
      <c r="W8881">
        <v>1</v>
      </c>
      <c r="X8881">
        <v>11100000</v>
      </c>
    </row>
    <row r="8882" spans="1:24" x14ac:dyDescent="0.2">
      <c r="A8882" t="s">
        <v>40681</v>
      </c>
      <c r="B8882">
        <v>0.99644049193380702</v>
      </c>
      <c r="C8882">
        <v>7.7139518972936194E-2</v>
      </c>
      <c r="D8882">
        <f>-C8882</f>
        <v>-7.7139518972936194E-2</v>
      </c>
      <c r="E8882">
        <v>0.94384432524871398</v>
      </c>
      <c r="F8882">
        <f>-LOG10(E8882)</f>
        <v>2.5099630978130134E-2</v>
      </c>
      <c r="G8882" t="s">
        <v>40683</v>
      </c>
      <c r="H8882" t="s">
        <v>8196</v>
      </c>
      <c r="I8882">
        <v>478</v>
      </c>
      <c r="J8882" t="s">
        <v>40</v>
      </c>
      <c r="K8882" t="s">
        <v>40684</v>
      </c>
      <c r="L8882" t="s">
        <v>81</v>
      </c>
      <c r="M8882" t="s">
        <v>40685</v>
      </c>
      <c r="N8882">
        <v>1</v>
      </c>
      <c r="O8882">
        <v>1152.0999999999999</v>
      </c>
      <c r="P8882">
        <v>29.87</v>
      </c>
      <c r="Q8882" t="s">
        <v>40682</v>
      </c>
      <c r="R8882" t="s">
        <v>30</v>
      </c>
      <c r="S8882">
        <v>80114.899999999994</v>
      </c>
      <c r="T8882" t="s">
        <v>40686</v>
      </c>
      <c r="U8882">
        <v>735.6825</v>
      </c>
      <c r="V8882" t="s">
        <v>40687</v>
      </c>
      <c r="W8882">
        <v>1</v>
      </c>
      <c r="X8882">
        <v>36400000</v>
      </c>
    </row>
    <row r="8883" spans="1:24" x14ac:dyDescent="0.2">
      <c r="A8883" t="s">
        <v>25378</v>
      </c>
      <c r="B8883">
        <v>0.99644049193380702</v>
      </c>
      <c r="C8883">
        <v>-4.9184638811698898E-2</v>
      </c>
      <c r="D8883">
        <f>-C8883</f>
        <v>4.9184638811698898E-2</v>
      </c>
      <c r="E8883">
        <v>0.94387742664150598</v>
      </c>
      <c r="F8883">
        <f>-LOG10(E8883)</f>
        <v>2.5084400182362743E-2</v>
      </c>
      <c r="G8883" t="s">
        <v>25351</v>
      </c>
      <c r="H8883" t="s">
        <v>14580</v>
      </c>
      <c r="I8883">
        <v>1175</v>
      </c>
      <c r="J8883" t="s">
        <v>26</v>
      </c>
      <c r="K8883" t="s">
        <v>25379</v>
      </c>
      <c r="L8883" t="s">
        <v>64</v>
      </c>
      <c r="M8883" t="s">
        <v>25380</v>
      </c>
      <c r="N8883">
        <v>9</v>
      </c>
      <c r="O8883">
        <v>295.10000000000002</v>
      </c>
      <c r="P8883">
        <v>105.48</v>
      </c>
      <c r="Q8883" t="s">
        <v>25371</v>
      </c>
      <c r="R8883" t="s">
        <v>30</v>
      </c>
      <c r="S8883">
        <v>137978.9</v>
      </c>
      <c r="T8883" t="s">
        <v>25381</v>
      </c>
      <c r="U8883">
        <v>1039.1867999999999</v>
      </c>
      <c r="V8883" t="s">
        <v>25337</v>
      </c>
      <c r="W8883">
        <v>2</v>
      </c>
      <c r="X8883">
        <v>69100000</v>
      </c>
    </row>
    <row r="8884" spans="1:24" x14ac:dyDescent="0.2">
      <c r="A8884" t="s">
        <v>33120</v>
      </c>
      <c r="B8884">
        <v>0.99644049193380702</v>
      </c>
      <c r="C8884">
        <v>4.3425344046223002E-2</v>
      </c>
      <c r="D8884">
        <f>-C8884</f>
        <v>-4.3425344046223002E-2</v>
      </c>
      <c r="E8884">
        <v>0.94389536878317104</v>
      </c>
      <c r="F8884">
        <f>-LOG10(E8884)</f>
        <v>2.5076144768217793E-2</v>
      </c>
      <c r="G8884" t="s">
        <v>33122</v>
      </c>
      <c r="H8884" t="s">
        <v>33123</v>
      </c>
      <c r="I8884">
        <v>236</v>
      </c>
      <c r="J8884" t="s">
        <v>40</v>
      </c>
      <c r="K8884" t="s">
        <v>33124</v>
      </c>
      <c r="L8884" t="s">
        <v>87</v>
      </c>
      <c r="M8884" t="s">
        <v>33125</v>
      </c>
      <c r="N8884">
        <v>1</v>
      </c>
      <c r="O8884">
        <v>615.1</v>
      </c>
      <c r="P8884">
        <v>56.93</v>
      </c>
      <c r="Q8884" t="s">
        <v>33126</v>
      </c>
      <c r="R8884" t="s">
        <v>30</v>
      </c>
      <c r="S8884">
        <v>95379.4</v>
      </c>
      <c r="T8884" t="s">
        <v>33127</v>
      </c>
      <c r="U8884">
        <v>661.82240000000002</v>
      </c>
      <c r="V8884" t="s">
        <v>33128</v>
      </c>
      <c r="W8884">
        <v>2</v>
      </c>
      <c r="X8884">
        <v>55600000</v>
      </c>
    </row>
    <row r="8885" spans="1:24" x14ac:dyDescent="0.2">
      <c r="A8885" t="s">
        <v>21912</v>
      </c>
      <c r="B8885">
        <v>0.99644049193380702</v>
      </c>
      <c r="C8885">
        <v>-6.1942351423342902E-2</v>
      </c>
      <c r="D8885">
        <f>-C8885</f>
        <v>6.1942351423342902E-2</v>
      </c>
      <c r="E8885">
        <v>0.94393286281123401</v>
      </c>
      <c r="F8885">
        <f>-LOG10(E8885)</f>
        <v>2.5058893781902729E-2</v>
      </c>
      <c r="G8885" t="s">
        <v>21913</v>
      </c>
      <c r="H8885" t="s">
        <v>15473</v>
      </c>
      <c r="I8885">
        <v>774</v>
      </c>
      <c r="J8885" t="s">
        <v>26</v>
      </c>
      <c r="K8885" t="s">
        <v>21914</v>
      </c>
      <c r="L8885" t="s">
        <v>109</v>
      </c>
      <c r="M8885" t="s">
        <v>21915</v>
      </c>
      <c r="N8885">
        <v>1</v>
      </c>
      <c r="O8885">
        <v>199.1</v>
      </c>
      <c r="P8885">
        <v>141.76</v>
      </c>
      <c r="Q8885" t="s">
        <v>21916</v>
      </c>
      <c r="R8885" t="s">
        <v>30</v>
      </c>
      <c r="S8885">
        <v>165900.4</v>
      </c>
      <c r="T8885" t="s">
        <v>21917</v>
      </c>
      <c r="U8885">
        <v>660.26969999999994</v>
      </c>
      <c r="V8885" t="s">
        <v>21918</v>
      </c>
      <c r="W8885">
        <v>5</v>
      </c>
      <c r="X8885">
        <v>121000000</v>
      </c>
    </row>
    <row r="8886" spans="1:24" x14ac:dyDescent="0.2">
      <c r="A8886" t="s">
        <v>13804</v>
      </c>
      <c r="B8886">
        <v>0.99644049193380702</v>
      </c>
      <c r="C8886">
        <v>-4.3289867391162903E-2</v>
      </c>
      <c r="D8886">
        <f>-C8886</f>
        <v>4.3289867391162903E-2</v>
      </c>
      <c r="E8886">
        <v>0.94405022603265298</v>
      </c>
      <c r="F8886">
        <f>-LOG10(E8886)</f>
        <v>2.5004899442856488E-2</v>
      </c>
      <c r="G8886" t="s">
        <v>13730</v>
      </c>
      <c r="H8886" t="s">
        <v>13805</v>
      </c>
      <c r="I8886">
        <v>535</v>
      </c>
      <c r="J8886" t="s">
        <v>40</v>
      </c>
      <c r="K8886" t="s">
        <v>13806</v>
      </c>
      <c r="L8886" t="s">
        <v>53</v>
      </c>
      <c r="M8886" t="s">
        <v>13807</v>
      </c>
      <c r="N8886">
        <v>16</v>
      </c>
      <c r="O8886">
        <v>69.099999999999994</v>
      </c>
      <c r="P8886">
        <v>274.35000000000002</v>
      </c>
      <c r="Q8886" t="s">
        <v>13746</v>
      </c>
      <c r="R8886" t="s">
        <v>30</v>
      </c>
      <c r="S8886">
        <v>145547.1</v>
      </c>
      <c r="T8886" t="s">
        <v>13808</v>
      </c>
      <c r="U8886">
        <v>949.42290000000003</v>
      </c>
      <c r="V8886" t="s">
        <v>13736</v>
      </c>
      <c r="W8886">
        <v>2</v>
      </c>
      <c r="X8886">
        <v>255000000</v>
      </c>
    </row>
    <row r="8887" spans="1:24" x14ac:dyDescent="0.2">
      <c r="A8887" t="s">
        <v>51829</v>
      </c>
      <c r="B8887">
        <v>0.99644049193380702</v>
      </c>
      <c r="C8887">
        <v>4.2305230509314798E-2</v>
      </c>
      <c r="D8887">
        <f>-C8887</f>
        <v>-4.2305230509314798E-2</v>
      </c>
      <c r="E8887">
        <v>0.94407208480681204</v>
      </c>
      <c r="F8887">
        <f>-LOG10(E8887)</f>
        <v>2.4994843796625973E-2</v>
      </c>
      <c r="G8887" t="s">
        <v>51830</v>
      </c>
      <c r="H8887" t="s">
        <v>51831</v>
      </c>
      <c r="I8887">
        <v>83</v>
      </c>
      <c r="J8887" t="s">
        <v>26</v>
      </c>
      <c r="K8887" t="s">
        <v>51832</v>
      </c>
      <c r="L8887" t="s">
        <v>42</v>
      </c>
      <c r="M8887" t="s">
        <v>51833</v>
      </c>
      <c r="N8887">
        <v>1</v>
      </c>
      <c r="O8887">
        <v>2672.1</v>
      </c>
      <c r="P8887">
        <v>7.13</v>
      </c>
      <c r="Q8887" t="s">
        <v>51834</v>
      </c>
      <c r="R8887" t="s">
        <v>30</v>
      </c>
      <c r="S8887">
        <v>278150.90000000002</v>
      </c>
      <c r="T8887" t="s">
        <v>51835</v>
      </c>
      <c r="U8887">
        <v>1017.1559999999999</v>
      </c>
      <c r="V8887" t="s">
        <v>51836</v>
      </c>
      <c r="W8887">
        <v>1</v>
      </c>
      <c r="X8887">
        <v>201000000</v>
      </c>
    </row>
    <row r="8888" spans="1:24" x14ac:dyDescent="0.2">
      <c r="A8888" t="s">
        <v>29839</v>
      </c>
      <c r="B8888">
        <v>0.99644049193380702</v>
      </c>
      <c r="C8888">
        <v>-4.4047852382507101E-2</v>
      </c>
      <c r="D8888">
        <f>-C8888</f>
        <v>4.4047852382507101E-2</v>
      </c>
      <c r="E8888">
        <v>0.94443601172952796</v>
      </c>
      <c r="F8888">
        <f>-LOG10(E8888)</f>
        <v>2.4827461452226307E-2</v>
      </c>
      <c r="G8888" t="s">
        <v>29841</v>
      </c>
      <c r="H8888" t="s">
        <v>29842</v>
      </c>
      <c r="I8888">
        <v>296</v>
      </c>
      <c r="J8888" t="s">
        <v>26</v>
      </c>
      <c r="K8888" t="s">
        <v>29843</v>
      </c>
      <c r="L8888" t="s">
        <v>42</v>
      </c>
      <c r="M8888" t="s">
        <v>29844</v>
      </c>
      <c r="N8888">
        <v>1</v>
      </c>
      <c r="O8888">
        <v>453.1</v>
      </c>
      <c r="P8888">
        <v>74.58</v>
      </c>
      <c r="Q8888" t="s">
        <v>29840</v>
      </c>
      <c r="R8888" t="s">
        <v>30</v>
      </c>
      <c r="S8888">
        <v>78338.7</v>
      </c>
      <c r="T8888" t="s">
        <v>29845</v>
      </c>
      <c r="U8888">
        <v>681.98810000000003</v>
      </c>
      <c r="V8888" t="s">
        <v>29846</v>
      </c>
      <c r="W8888">
        <v>2</v>
      </c>
      <c r="X8888">
        <v>25300000</v>
      </c>
    </row>
    <row r="8889" spans="1:24" x14ac:dyDescent="0.2">
      <c r="A8889" t="s">
        <v>17774</v>
      </c>
      <c r="B8889">
        <v>0.99644049193380702</v>
      </c>
      <c r="C8889">
        <v>4.4528736239230801E-2</v>
      </c>
      <c r="D8889">
        <f>-C8889</f>
        <v>-4.4528736239230801E-2</v>
      </c>
      <c r="E8889">
        <v>0.94463343027229296</v>
      </c>
      <c r="F8889">
        <f>-LOG10(E8889)</f>
        <v>2.4736688945769907E-2</v>
      </c>
      <c r="G8889" t="s">
        <v>17719</v>
      </c>
      <c r="H8889" t="s">
        <v>17775</v>
      </c>
      <c r="I8889">
        <v>222</v>
      </c>
      <c r="J8889" t="s">
        <v>26</v>
      </c>
      <c r="K8889" t="s">
        <v>17776</v>
      </c>
      <c r="L8889" t="s">
        <v>53</v>
      </c>
      <c r="M8889" t="s">
        <v>17777</v>
      </c>
      <c r="N8889">
        <v>15</v>
      </c>
      <c r="O8889">
        <v>118.1</v>
      </c>
      <c r="P8889">
        <v>200.58</v>
      </c>
      <c r="Q8889" t="s">
        <v>17718</v>
      </c>
      <c r="R8889" t="s">
        <v>30</v>
      </c>
      <c r="S8889">
        <v>81403.199999999997</v>
      </c>
      <c r="T8889" t="s">
        <v>17778</v>
      </c>
      <c r="U8889">
        <v>744.67139999999995</v>
      </c>
      <c r="V8889" t="s">
        <v>17723</v>
      </c>
      <c r="W8889">
        <v>2</v>
      </c>
      <c r="X8889">
        <v>44000000</v>
      </c>
    </row>
    <row r="8890" spans="1:24" x14ac:dyDescent="0.2">
      <c r="A8890" t="s">
        <v>26178</v>
      </c>
      <c r="B8890">
        <v>0.99644049193380702</v>
      </c>
      <c r="C8890">
        <v>-8.7007614767551505E-2</v>
      </c>
      <c r="D8890">
        <f>-C8890</f>
        <v>8.7007614767551505E-2</v>
      </c>
      <c r="E8890">
        <v>0.94464167226734097</v>
      </c>
      <c r="F8890">
        <f>-LOG10(E8890)</f>
        <v>2.473289971151341E-2</v>
      </c>
      <c r="G8890" t="s">
        <v>26172</v>
      </c>
      <c r="H8890" t="s">
        <v>3971</v>
      </c>
      <c r="I8890">
        <v>344</v>
      </c>
      <c r="J8890" t="s">
        <v>26</v>
      </c>
      <c r="K8890" t="s">
        <v>26179</v>
      </c>
      <c r="L8890" t="s">
        <v>109</v>
      </c>
      <c r="M8890" t="s">
        <v>26180</v>
      </c>
      <c r="N8890">
        <v>3</v>
      </c>
      <c r="O8890">
        <v>322.10000000000002</v>
      </c>
      <c r="P8890">
        <v>101.22</v>
      </c>
      <c r="Q8890" t="s">
        <v>26175</v>
      </c>
      <c r="R8890" t="s">
        <v>30</v>
      </c>
      <c r="S8890">
        <v>89136</v>
      </c>
      <c r="T8890" t="s">
        <v>26181</v>
      </c>
      <c r="U8890">
        <v>722.33659999999998</v>
      </c>
      <c r="V8890" t="s">
        <v>26177</v>
      </c>
      <c r="W8890">
        <v>2</v>
      </c>
      <c r="X8890">
        <v>57300000</v>
      </c>
    </row>
    <row r="8891" spans="1:24" x14ac:dyDescent="0.2">
      <c r="A8891" t="s">
        <v>11026</v>
      </c>
      <c r="B8891">
        <v>0.99644049193380702</v>
      </c>
      <c r="C8891">
        <v>9.5132582868637003E-2</v>
      </c>
      <c r="D8891">
        <f>-C8891</f>
        <v>-9.5132582868637003E-2</v>
      </c>
      <c r="E8891">
        <v>0.94471024060194297</v>
      </c>
      <c r="F8891">
        <f>-LOG10(E8891)</f>
        <v>2.4701376892327442E-2</v>
      </c>
      <c r="G8891" t="s">
        <v>10968</v>
      </c>
      <c r="H8891" t="s">
        <v>6444</v>
      </c>
      <c r="I8891">
        <v>276</v>
      </c>
      <c r="J8891" t="s">
        <v>26</v>
      </c>
      <c r="K8891" t="s">
        <v>11027</v>
      </c>
      <c r="L8891" t="s">
        <v>64</v>
      </c>
      <c r="M8891" t="s">
        <v>11028</v>
      </c>
      <c r="N8891">
        <v>44</v>
      </c>
      <c r="O8891">
        <v>44.1</v>
      </c>
      <c r="P8891">
        <v>379.98</v>
      </c>
      <c r="Q8891" t="s">
        <v>11029</v>
      </c>
      <c r="R8891" t="s">
        <v>30</v>
      </c>
      <c r="S8891">
        <v>73871.8</v>
      </c>
      <c r="T8891" t="s">
        <v>11030</v>
      </c>
      <c r="U8891">
        <v>443.53969999999998</v>
      </c>
      <c r="V8891" t="s">
        <v>10995</v>
      </c>
      <c r="W8891">
        <v>12</v>
      </c>
      <c r="X8891">
        <v>2020000000</v>
      </c>
    </row>
    <row r="8892" spans="1:24" x14ac:dyDescent="0.2">
      <c r="A8892" t="s">
        <v>10942</v>
      </c>
      <c r="B8892">
        <v>0.99644049193380702</v>
      </c>
      <c r="C8892">
        <v>-6.4210181603176694E-2</v>
      </c>
      <c r="D8892">
        <f>-C8892</f>
        <v>6.4210181603176694E-2</v>
      </c>
      <c r="E8892">
        <v>0.94472614179196401</v>
      </c>
      <c r="F8892">
        <f>-LOG10(E8892)</f>
        <v>2.4694066988542013E-2</v>
      </c>
      <c r="G8892" t="s">
        <v>10857</v>
      </c>
      <c r="H8892" t="s">
        <v>10943</v>
      </c>
      <c r="I8892">
        <v>329</v>
      </c>
      <c r="J8892" t="s">
        <v>40</v>
      </c>
      <c r="K8892" t="s">
        <v>10944</v>
      </c>
      <c r="L8892" t="s">
        <v>81</v>
      </c>
      <c r="M8892" t="s">
        <v>10945</v>
      </c>
      <c r="N8892">
        <v>28</v>
      </c>
      <c r="O8892">
        <v>44.2</v>
      </c>
      <c r="P8892">
        <v>379.98</v>
      </c>
      <c r="Q8892" t="s">
        <v>10940</v>
      </c>
      <c r="R8892" t="s">
        <v>30</v>
      </c>
      <c r="S8892">
        <v>54684.3</v>
      </c>
      <c r="T8892" t="s">
        <v>10946</v>
      </c>
      <c r="U8892">
        <v>1162.5234</v>
      </c>
      <c r="V8892" t="s">
        <v>10862</v>
      </c>
      <c r="W8892">
        <v>6</v>
      </c>
      <c r="X8892">
        <v>48300000000</v>
      </c>
    </row>
    <row r="8893" spans="1:24" x14ac:dyDescent="0.2">
      <c r="A8893" t="s">
        <v>5231</v>
      </c>
      <c r="B8893">
        <v>0.99644049193380702</v>
      </c>
      <c r="C8893">
        <v>-3.76417041483613E-2</v>
      </c>
      <c r="D8893">
        <f>-C8893</f>
        <v>3.76417041483613E-2</v>
      </c>
      <c r="E8893">
        <v>0.94484619100685197</v>
      </c>
      <c r="F8893">
        <f>-LOG10(E8893)</f>
        <v>2.4638883378210907E-2</v>
      </c>
      <c r="G8893" t="s">
        <v>5083</v>
      </c>
      <c r="H8893" t="s">
        <v>5232</v>
      </c>
      <c r="I8893">
        <v>371</v>
      </c>
      <c r="J8893" t="s">
        <v>40</v>
      </c>
      <c r="K8893" t="s">
        <v>5233</v>
      </c>
      <c r="L8893" t="s">
        <v>53</v>
      </c>
      <c r="M8893" t="s">
        <v>5234</v>
      </c>
      <c r="N8893">
        <v>32</v>
      </c>
      <c r="O8893">
        <v>13.5</v>
      </c>
      <c r="P8893">
        <v>733.69</v>
      </c>
      <c r="Q8893" t="s">
        <v>5088</v>
      </c>
      <c r="R8893" t="s">
        <v>30</v>
      </c>
      <c r="S8893">
        <v>108462.2</v>
      </c>
      <c r="T8893" t="s">
        <v>5235</v>
      </c>
      <c r="U8893">
        <v>723.55589999999995</v>
      </c>
      <c r="V8893" t="s">
        <v>5090</v>
      </c>
      <c r="W8893">
        <v>5</v>
      </c>
      <c r="X8893">
        <v>6050000000</v>
      </c>
    </row>
    <row r="8894" spans="1:24" x14ac:dyDescent="0.2">
      <c r="A8894" t="s">
        <v>19084</v>
      </c>
      <c r="B8894">
        <v>0.99644049193380702</v>
      </c>
      <c r="C8894">
        <v>-4.4759708343547103E-2</v>
      </c>
      <c r="D8894">
        <f>-C8894</f>
        <v>4.4759708343547103E-2</v>
      </c>
      <c r="E8894">
        <v>0.94490520648702503</v>
      </c>
      <c r="F8894">
        <f>-LOG10(E8894)</f>
        <v>2.4611758014072158E-2</v>
      </c>
      <c r="G8894" t="s">
        <v>19086</v>
      </c>
      <c r="H8894" t="s">
        <v>14422</v>
      </c>
      <c r="I8894">
        <v>117</v>
      </c>
      <c r="J8894" t="s">
        <v>26</v>
      </c>
      <c r="K8894" t="s">
        <v>19087</v>
      </c>
      <c r="L8894" t="s">
        <v>40</v>
      </c>
      <c r="M8894" t="s">
        <v>19088</v>
      </c>
      <c r="N8894">
        <v>2</v>
      </c>
      <c r="O8894">
        <v>144.1</v>
      </c>
      <c r="P8894">
        <v>176.91</v>
      </c>
      <c r="Q8894" t="s">
        <v>19089</v>
      </c>
      <c r="R8894" t="s">
        <v>30</v>
      </c>
      <c r="S8894">
        <v>84543.9</v>
      </c>
      <c r="T8894" t="s">
        <v>19090</v>
      </c>
      <c r="U8894">
        <v>877.19460000000004</v>
      </c>
      <c r="V8894" t="s">
        <v>19091</v>
      </c>
      <c r="W8894">
        <v>3</v>
      </c>
      <c r="X8894">
        <v>208000000</v>
      </c>
    </row>
    <row r="8895" spans="1:24" x14ac:dyDescent="0.2">
      <c r="A8895" t="s">
        <v>18184</v>
      </c>
      <c r="B8895">
        <v>0.99644049193380702</v>
      </c>
      <c r="C8895">
        <v>7.2051872982468304E-2</v>
      </c>
      <c r="D8895">
        <f>-C8895</f>
        <v>-7.2051872982468304E-2</v>
      </c>
      <c r="E8895">
        <v>0.94502895592974601</v>
      </c>
      <c r="F8895">
        <f>-LOG10(E8895)</f>
        <v>2.4554884392484828E-2</v>
      </c>
      <c r="G8895" t="s">
        <v>18149</v>
      </c>
      <c r="H8895" t="s">
        <v>18185</v>
      </c>
      <c r="I8895">
        <v>484</v>
      </c>
      <c r="J8895" t="s">
        <v>40</v>
      </c>
      <c r="K8895" t="s">
        <v>18186</v>
      </c>
      <c r="L8895" t="s">
        <v>53</v>
      </c>
      <c r="M8895" t="s">
        <v>18187</v>
      </c>
      <c r="N8895">
        <v>8</v>
      </c>
      <c r="O8895">
        <v>127.1</v>
      </c>
      <c r="P8895">
        <v>192.9</v>
      </c>
      <c r="Q8895" t="s">
        <v>18150</v>
      </c>
      <c r="R8895" t="s">
        <v>30</v>
      </c>
      <c r="S8895">
        <v>64846</v>
      </c>
      <c r="T8895" t="s">
        <v>18188</v>
      </c>
      <c r="U8895">
        <v>595.34569999999997</v>
      </c>
      <c r="V8895" t="s">
        <v>18156</v>
      </c>
      <c r="W8895">
        <v>2</v>
      </c>
      <c r="X8895">
        <v>285000000</v>
      </c>
    </row>
    <row r="8896" spans="1:24" x14ac:dyDescent="0.2">
      <c r="A8896" t="s">
        <v>32745</v>
      </c>
      <c r="B8896">
        <v>0.99644049193380702</v>
      </c>
      <c r="C8896">
        <v>7.14065090487154E-2</v>
      </c>
      <c r="D8896">
        <f>-C8896</f>
        <v>-7.14065090487154E-2</v>
      </c>
      <c r="E8896">
        <v>0.94506559436350801</v>
      </c>
      <c r="F8896">
        <f>-LOG10(E8896)</f>
        <v>2.4538047277528924E-2</v>
      </c>
      <c r="G8896" t="s">
        <v>32730</v>
      </c>
      <c r="H8896" t="s">
        <v>32746</v>
      </c>
      <c r="I8896">
        <v>763</v>
      </c>
      <c r="J8896" t="s">
        <v>40</v>
      </c>
      <c r="K8896" t="s">
        <v>32747</v>
      </c>
      <c r="L8896" t="s">
        <v>1596</v>
      </c>
      <c r="M8896" t="s">
        <v>32748</v>
      </c>
      <c r="N8896">
        <v>4</v>
      </c>
      <c r="O8896">
        <v>594.1</v>
      </c>
      <c r="P8896">
        <v>58.99</v>
      </c>
      <c r="Q8896" t="s">
        <v>32739</v>
      </c>
      <c r="R8896" t="s">
        <v>30</v>
      </c>
      <c r="S8896">
        <v>86447.5</v>
      </c>
      <c r="T8896" t="s">
        <v>32749</v>
      </c>
      <c r="U8896">
        <v>1226.057</v>
      </c>
      <c r="V8896" t="s">
        <v>32735</v>
      </c>
      <c r="W8896">
        <v>1</v>
      </c>
      <c r="X8896">
        <v>17200000</v>
      </c>
    </row>
    <row r="8897" spans="1:24" x14ac:dyDescent="0.2">
      <c r="A8897" t="s">
        <v>23456</v>
      </c>
      <c r="B8897">
        <v>0.99644049193380702</v>
      </c>
      <c r="C8897">
        <v>-6.9993840959021295E-2</v>
      </c>
      <c r="D8897">
        <f>-C8897</f>
        <v>6.9993840959021295E-2</v>
      </c>
      <c r="E8897">
        <v>0.94511573162917295</v>
      </c>
      <c r="F8897">
        <f>-LOG10(E8897)</f>
        <v>2.4515007860599257E-2</v>
      </c>
      <c r="G8897" t="s">
        <v>23445</v>
      </c>
      <c r="H8897" t="s">
        <v>10916</v>
      </c>
      <c r="I8897">
        <v>413</v>
      </c>
      <c r="J8897" t="s">
        <v>26</v>
      </c>
      <c r="K8897" t="s">
        <v>23457</v>
      </c>
      <c r="L8897" t="s">
        <v>53</v>
      </c>
      <c r="M8897" t="s">
        <v>23458</v>
      </c>
      <c r="N8897">
        <v>3</v>
      </c>
      <c r="O8897">
        <v>241.1</v>
      </c>
      <c r="P8897">
        <v>122.6</v>
      </c>
      <c r="Q8897" t="s">
        <v>23454</v>
      </c>
      <c r="R8897" t="s">
        <v>30</v>
      </c>
      <c r="S8897">
        <v>244201</v>
      </c>
      <c r="T8897" t="s">
        <v>23459</v>
      </c>
      <c r="U8897">
        <v>654.00990000000002</v>
      </c>
      <c r="V8897" t="s">
        <v>23449</v>
      </c>
      <c r="W8897">
        <v>1</v>
      </c>
      <c r="X8897">
        <v>108000000</v>
      </c>
    </row>
    <row r="8898" spans="1:24" x14ac:dyDescent="0.2">
      <c r="A8898" t="s">
        <v>2388</v>
      </c>
      <c r="B8898">
        <v>0.99644049193380702</v>
      </c>
      <c r="C8898">
        <v>-4.5095228372454797E-2</v>
      </c>
      <c r="D8898">
        <f>-C8898</f>
        <v>4.5095228372454797E-2</v>
      </c>
      <c r="E8898">
        <v>0.94511963244722497</v>
      </c>
      <c r="F8898">
        <f>-LOG10(E8898)</f>
        <v>2.4513215381432803E-2</v>
      </c>
      <c r="G8898" t="s">
        <v>2321</v>
      </c>
      <c r="H8898" t="s">
        <v>2389</v>
      </c>
      <c r="I8898">
        <v>598</v>
      </c>
      <c r="J8898" t="s">
        <v>26</v>
      </c>
      <c r="K8898" t="s">
        <v>2390</v>
      </c>
      <c r="L8898" t="s">
        <v>863</v>
      </c>
      <c r="M8898" t="s">
        <v>2391</v>
      </c>
      <c r="N8898">
        <v>15</v>
      </c>
      <c r="O8898">
        <v>5.0999999999999996</v>
      </c>
      <c r="P8898">
        <v>1042.06</v>
      </c>
      <c r="Q8898" t="s">
        <v>2320</v>
      </c>
      <c r="R8898" t="s">
        <v>30</v>
      </c>
      <c r="S8898">
        <v>199527.5</v>
      </c>
      <c r="T8898" t="s">
        <v>2392</v>
      </c>
      <c r="U8898">
        <v>935.98209999999995</v>
      </c>
      <c r="V8898" t="s">
        <v>2327</v>
      </c>
      <c r="W8898">
        <v>1</v>
      </c>
      <c r="X8898">
        <v>837000000</v>
      </c>
    </row>
    <row r="8899" spans="1:24" x14ac:dyDescent="0.2">
      <c r="A8899" t="s">
        <v>36435</v>
      </c>
      <c r="B8899">
        <v>0.99644049193380702</v>
      </c>
      <c r="C8899">
        <v>-4.6866123858174902E-2</v>
      </c>
      <c r="D8899">
        <f>-C8899</f>
        <v>4.6866123858174902E-2</v>
      </c>
      <c r="E8899">
        <v>0.94514350323504104</v>
      </c>
      <c r="F8899">
        <f>-LOG10(E8899)</f>
        <v>2.4502246589594184E-2</v>
      </c>
      <c r="G8899" t="s">
        <v>36429</v>
      </c>
      <c r="H8899" t="s">
        <v>29258</v>
      </c>
      <c r="I8899">
        <v>1087</v>
      </c>
      <c r="J8899" t="s">
        <v>26</v>
      </c>
      <c r="K8899" t="s">
        <v>36436</v>
      </c>
      <c r="L8899" t="s">
        <v>1596</v>
      </c>
      <c r="M8899" t="s">
        <v>36437</v>
      </c>
      <c r="N8899">
        <v>3</v>
      </c>
      <c r="O8899">
        <v>825.1</v>
      </c>
      <c r="P8899">
        <v>43.26</v>
      </c>
      <c r="Q8899" t="s">
        <v>36432</v>
      </c>
      <c r="R8899" t="s">
        <v>30</v>
      </c>
      <c r="S8899">
        <v>125510.9</v>
      </c>
      <c r="T8899" t="s">
        <v>36438</v>
      </c>
      <c r="U8899">
        <v>608.29449999999997</v>
      </c>
      <c r="V8899" t="s">
        <v>36434</v>
      </c>
      <c r="W8899">
        <v>1</v>
      </c>
      <c r="X8899">
        <v>887000000</v>
      </c>
    </row>
    <row r="8900" spans="1:24" x14ac:dyDescent="0.2">
      <c r="A8900" t="s">
        <v>49379</v>
      </c>
      <c r="B8900">
        <v>0.99644049193380702</v>
      </c>
      <c r="C8900">
        <v>-4.4134380893972397E-2</v>
      </c>
      <c r="D8900">
        <f>-C8900</f>
        <v>4.4134380893972397E-2</v>
      </c>
      <c r="E8900">
        <v>0.94524881204557498</v>
      </c>
      <c r="F8900">
        <f>-LOG10(E8900)</f>
        <v>2.4453859770637815E-2</v>
      </c>
      <c r="G8900" t="s">
        <v>49381</v>
      </c>
      <c r="H8900" t="s">
        <v>8026</v>
      </c>
      <c r="I8900">
        <v>432</v>
      </c>
      <c r="J8900" t="s">
        <v>26</v>
      </c>
      <c r="K8900" t="s">
        <v>49382</v>
      </c>
      <c r="L8900" t="s">
        <v>40</v>
      </c>
      <c r="M8900" t="s">
        <v>49383</v>
      </c>
      <c r="N8900">
        <v>1</v>
      </c>
      <c r="O8900">
        <v>2264.1</v>
      </c>
      <c r="P8900">
        <v>10.82</v>
      </c>
      <c r="Q8900" t="s">
        <v>49380</v>
      </c>
      <c r="R8900" t="s">
        <v>30</v>
      </c>
      <c r="S8900">
        <v>87266.6</v>
      </c>
      <c r="T8900" t="s">
        <v>49384</v>
      </c>
      <c r="U8900">
        <v>694.88289999999995</v>
      </c>
      <c r="V8900" t="s">
        <v>49385</v>
      </c>
      <c r="W8900">
        <v>1</v>
      </c>
      <c r="X8900">
        <v>15200000</v>
      </c>
    </row>
    <row r="8901" spans="1:24" x14ac:dyDescent="0.2">
      <c r="A8901" t="s">
        <v>11900</v>
      </c>
      <c r="B8901">
        <v>0.99644049193380702</v>
      </c>
      <c r="C8901">
        <v>-4.4645363917574198E-2</v>
      </c>
      <c r="D8901">
        <f>-C8901</f>
        <v>4.4645363917574198E-2</v>
      </c>
      <c r="E8901">
        <v>0.94546220857549601</v>
      </c>
      <c r="F8901">
        <f>-LOG10(E8901)</f>
        <v>2.4355825819616483E-2</v>
      </c>
      <c r="G8901" t="s">
        <v>11834</v>
      </c>
      <c r="H8901" t="s">
        <v>11901</v>
      </c>
      <c r="I8901">
        <v>694</v>
      </c>
      <c r="J8901" t="s">
        <v>40</v>
      </c>
      <c r="K8901" t="s">
        <v>11902</v>
      </c>
      <c r="L8901" t="s">
        <v>103</v>
      </c>
      <c r="M8901" t="s">
        <v>11903</v>
      </c>
      <c r="N8901">
        <v>15</v>
      </c>
      <c r="O8901">
        <v>51.1</v>
      </c>
      <c r="P8901">
        <v>340.71</v>
      </c>
      <c r="Q8901" t="s">
        <v>11869</v>
      </c>
      <c r="R8901" t="s">
        <v>30</v>
      </c>
      <c r="S8901">
        <v>78483.5</v>
      </c>
      <c r="T8901" t="s">
        <v>11904</v>
      </c>
      <c r="U8901">
        <v>689.1028</v>
      </c>
      <c r="V8901" t="s">
        <v>2597</v>
      </c>
      <c r="W8901">
        <v>5</v>
      </c>
      <c r="X8901">
        <v>1840000000</v>
      </c>
    </row>
    <row r="8902" spans="1:24" x14ac:dyDescent="0.2">
      <c r="A8902" t="s">
        <v>50677</v>
      </c>
      <c r="B8902">
        <v>0.99644049193380702</v>
      </c>
      <c r="C8902">
        <v>4.9965747234222403E-2</v>
      </c>
      <c r="D8902">
        <f>-C8902</f>
        <v>-4.9965747234222403E-2</v>
      </c>
      <c r="E8902">
        <v>0.945631576649265</v>
      </c>
      <c r="F8902">
        <f>-LOG10(E8902)</f>
        <v>2.427803420439378E-2</v>
      </c>
      <c r="G8902" t="s">
        <v>50678</v>
      </c>
      <c r="H8902" t="s">
        <v>4263</v>
      </c>
      <c r="I8902">
        <v>254</v>
      </c>
      <c r="J8902" t="s">
        <v>40</v>
      </c>
      <c r="K8902" t="s">
        <v>50679</v>
      </c>
      <c r="L8902" t="s">
        <v>171</v>
      </c>
      <c r="M8902" t="s">
        <v>50680</v>
      </c>
      <c r="N8902">
        <v>1</v>
      </c>
      <c r="O8902">
        <v>2488.1</v>
      </c>
      <c r="P8902">
        <v>8.73</v>
      </c>
      <c r="Q8902" t="s">
        <v>50681</v>
      </c>
      <c r="R8902" t="s">
        <v>30</v>
      </c>
      <c r="S8902">
        <v>68334.5</v>
      </c>
      <c r="T8902" t="s">
        <v>50682</v>
      </c>
      <c r="U8902">
        <v>825.48599999999999</v>
      </c>
      <c r="V8902" t="s">
        <v>50683</v>
      </c>
      <c r="W8902">
        <v>1</v>
      </c>
      <c r="X8902">
        <v>69500000</v>
      </c>
    </row>
    <row r="8903" spans="1:24" x14ac:dyDescent="0.2">
      <c r="A8903" t="s">
        <v>26485</v>
      </c>
      <c r="B8903">
        <v>0.99644049193380702</v>
      </c>
      <c r="C8903">
        <v>4.18170227950126E-2</v>
      </c>
      <c r="D8903">
        <f>-C8903</f>
        <v>-4.18170227950126E-2</v>
      </c>
      <c r="E8903">
        <v>0.94594321891865596</v>
      </c>
      <c r="F8903">
        <f>-LOG10(E8903)</f>
        <v>2.4134931727594032E-2</v>
      </c>
      <c r="G8903" t="s">
        <v>26457</v>
      </c>
      <c r="H8903" t="s">
        <v>12880</v>
      </c>
      <c r="I8903">
        <v>683</v>
      </c>
      <c r="J8903" t="s">
        <v>40</v>
      </c>
      <c r="K8903" t="s">
        <v>26486</v>
      </c>
      <c r="L8903" t="s">
        <v>171</v>
      </c>
      <c r="M8903" t="s">
        <v>26487</v>
      </c>
      <c r="N8903">
        <v>6</v>
      </c>
      <c r="O8903">
        <v>330.1</v>
      </c>
      <c r="P8903">
        <v>99.64</v>
      </c>
      <c r="Q8903" t="s">
        <v>26488</v>
      </c>
      <c r="R8903" t="s">
        <v>30</v>
      </c>
      <c r="S8903">
        <v>149895.79999999999</v>
      </c>
      <c r="T8903" t="s">
        <v>26489</v>
      </c>
      <c r="U8903">
        <v>805.87170000000003</v>
      </c>
      <c r="V8903" t="s">
        <v>26463</v>
      </c>
      <c r="W8903">
        <v>3</v>
      </c>
      <c r="X8903">
        <v>186000000</v>
      </c>
    </row>
    <row r="8904" spans="1:24" x14ac:dyDescent="0.2">
      <c r="A8904" t="s">
        <v>50841</v>
      </c>
      <c r="B8904">
        <v>0.99644049193380702</v>
      </c>
      <c r="C8904">
        <v>3.4732724494668299E-2</v>
      </c>
      <c r="D8904">
        <f>-C8904</f>
        <v>-3.4732724494668299E-2</v>
      </c>
      <c r="E8904">
        <v>0.94596631304421197</v>
      </c>
      <c r="F8904">
        <f>-LOG10(E8904)</f>
        <v>2.4124329052228843E-2</v>
      </c>
      <c r="G8904" t="s">
        <v>50843</v>
      </c>
      <c r="H8904" t="s">
        <v>20997</v>
      </c>
      <c r="I8904">
        <v>870</v>
      </c>
      <c r="J8904" t="s">
        <v>26</v>
      </c>
      <c r="K8904" t="s">
        <v>50844</v>
      </c>
      <c r="L8904" t="s">
        <v>1596</v>
      </c>
      <c r="M8904" t="s">
        <v>50845</v>
      </c>
      <c r="N8904">
        <v>1</v>
      </c>
      <c r="O8904">
        <v>2512.1</v>
      </c>
      <c r="P8904">
        <v>8.5399999999999991</v>
      </c>
      <c r="Q8904" t="s">
        <v>50842</v>
      </c>
      <c r="R8904" t="s">
        <v>30</v>
      </c>
      <c r="S8904">
        <v>100995.4</v>
      </c>
      <c r="T8904" t="s">
        <v>50846</v>
      </c>
      <c r="U8904">
        <v>680.82479999999998</v>
      </c>
      <c r="V8904" t="s">
        <v>50847</v>
      </c>
      <c r="W8904">
        <v>2</v>
      </c>
      <c r="X8904">
        <v>183000000</v>
      </c>
    </row>
    <row r="8905" spans="1:24" x14ac:dyDescent="0.2">
      <c r="A8905" t="s">
        <v>12475</v>
      </c>
      <c r="B8905">
        <v>0.99644049193380702</v>
      </c>
      <c r="C8905">
        <v>-4.4091062461373301E-2</v>
      </c>
      <c r="D8905">
        <f>-C8905</f>
        <v>4.4091062461373301E-2</v>
      </c>
      <c r="E8905">
        <v>0.94607205777999803</v>
      </c>
      <c r="F8905">
        <f>-LOG10(E8905)</f>
        <v>2.4075784206629317E-2</v>
      </c>
      <c r="G8905" t="s">
        <v>12430</v>
      </c>
      <c r="H8905" t="s">
        <v>12476</v>
      </c>
      <c r="I8905">
        <v>1126</v>
      </c>
      <c r="J8905" t="s">
        <v>26</v>
      </c>
      <c r="K8905" t="s">
        <v>12477</v>
      </c>
      <c r="L8905" t="s">
        <v>26</v>
      </c>
      <c r="M8905" t="s">
        <v>12478</v>
      </c>
      <c r="N8905">
        <v>16</v>
      </c>
      <c r="O8905">
        <v>55.1</v>
      </c>
      <c r="P8905">
        <v>320.38</v>
      </c>
      <c r="Q8905" t="s">
        <v>12429</v>
      </c>
      <c r="R8905" t="s">
        <v>30</v>
      </c>
      <c r="S8905">
        <v>131505.79999999999</v>
      </c>
      <c r="T8905" t="s">
        <v>12479</v>
      </c>
      <c r="U8905">
        <v>755.94200000000001</v>
      </c>
      <c r="V8905" t="s">
        <v>12434</v>
      </c>
      <c r="W8905">
        <v>2</v>
      </c>
      <c r="X8905">
        <v>128000000</v>
      </c>
    </row>
    <row r="8906" spans="1:24" x14ac:dyDescent="0.2">
      <c r="A8906" t="s">
        <v>3728</v>
      </c>
      <c r="B8906">
        <v>0.99644049193380702</v>
      </c>
      <c r="C8906">
        <v>7.4903552116836594E-2</v>
      </c>
      <c r="D8906">
        <f>-C8906</f>
        <v>-7.4903552116836594E-2</v>
      </c>
      <c r="E8906">
        <v>0.94626247516573103</v>
      </c>
      <c r="F8906">
        <f>-LOG10(E8906)</f>
        <v>2.3988381880326398E-2</v>
      </c>
      <c r="G8906" t="s">
        <v>3515</v>
      </c>
      <c r="H8906" t="s">
        <v>3729</v>
      </c>
      <c r="I8906">
        <v>2861</v>
      </c>
      <c r="J8906" t="s">
        <v>26</v>
      </c>
      <c r="K8906" t="s">
        <v>3730</v>
      </c>
      <c r="L8906" t="s">
        <v>474</v>
      </c>
      <c r="M8906" t="s">
        <v>3731</v>
      </c>
      <c r="N8906">
        <v>45</v>
      </c>
      <c r="O8906">
        <v>8.1</v>
      </c>
      <c r="P8906">
        <v>945.17</v>
      </c>
      <c r="Q8906" t="s">
        <v>3514</v>
      </c>
      <c r="R8906" t="s">
        <v>30</v>
      </c>
      <c r="S8906">
        <v>327420.59999999998</v>
      </c>
      <c r="T8906" t="s">
        <v>3732</v>
      </c>
      <c r="U8906">
        <v>865.93370000000004</v>
      </c>
      <c r="V8906" t="s">
        <v>3521</v>
      </c>
      <c r="W8906">
        <v>1</v>
      </c>
      <c r="X8906">
        <v>12900000</v>
      </c>
    </row>
    <row r="8907" spans="1:24" x14ac:dyDescent="0.2">
      <c r="A8907" t="s">
        <v>13494</v>
      </c>
      <c r="B8907">
        <v>0.99644049193380702</v>
      </c>
      <c r="C8907">
        <v>3.5186191872728E-2</v>
      </c>
      <c r="D8907">
        <f>-C8907</f>
        <v>-3.5186191872728E-2</v>
      </c>
      <c r="E8907">
        <v>0.94627104948751195</v>
      </c>
      <c r="F8907">
        <f>-LOG10(E8907)</f>
        <v>2.3984446646855461E-2</v>
      </c>
      <c r="G8907" t="s">
        <v>13452</v>
      </c>
      <c r="H8907" t="s">
        <v>3408</v>
      </c>
      <c r="I8907">
        <v>1199</v>
      </c>
      <c r="J8907" t="s">
        <v>26</v>
      </c>
      <c r="K8907" t="s">
        <v>13495</v>
      </c>
      <c r="L8907" t="s">
        <v>87</v>
      </c>
      <c r="M8907" t="s">
        <v>13496</v>
      </c>
      <c r="N8907">
        <v>10</v>
      </c>
      <c r="O8907">
        <v>65.099999999999994</v>
      </c>
      <c r="P8907">
        <v>285.29000000000002</v>
      </c>
      <c r="Q8907" t="s">
        <v>13497</v>
      </c>
      <c r="R8907" t="s">
        <v>30</v>
      </c>
      <c r="S8907">
        <v>184711.6</v>
      </c>
      <c r="T8907" t="s">
        <v>13498</v>
      </c>
      <c r="U8907">
        <v>704.01369999999997</v>
      </c>
      <c r="V8907" t="s">
        <v>13458</v>
      </c>
      <c r="W8907">
        <v>2</v>
      </c>
      <c r="X8907">
        <v>378000000</v>
      </c>
    </row>
    <row r="8908" spans="1:24" x14ac:dyDescent="0.2">
      <c r="A8908" t="s">
        <v>16938</v>
      </c>
      <c r="B8908">
        <v>0.99644049193380702</v>
      </c>
      <c r="C8908">
        <v>3.6819268580823399E-2</v>
      </c>
      <c r="D8908">
        <f>-C8908</f>
        <v>-3.6819268580823399E-2</v>
      </c>
      <c r="E8908">
        <v>0.94630902951900198</v>
      </c>
      <c r="F8908">
        <f>-LOG10(E8908)</f>
        <v>2.3967015925393464E-2</v>
      </c>
      <c r="G8908" t="s">
        <v>16912</v>
      </c>
      <c r="H8908" t="s">
        <v>16939</v>
      </c>
      <c r="I8908">
        <v>610</v>
      </c>
      <c r="J8908" t="s">
        <v>26</v>
      </c>
      <c r="K8908" t="s">
        <v>16940</v>
      </c>
      <c r="L8908" t="s">
        <v>87</v>
      </c>
      <c r="M8908" t="s">
        <v>16941</v>
      </c>
      <c r="N8908">
        <v>7</v>
      </c>
      <c r="O8908">
        <v>106.1</v>
      </c>
      <c r="P8908">
        <v>217.4</v>
      </c>
      <c r="Q8908" t="s">
        <v>16936</v>
      </c>
      <c r="R8908" t="s">
        <v>30</v>
      </c>
      <c r="S8908">
        <v>163525.4</v>
      </c>
      <c r="T8908" t="s">
        <v>16942</v>
      </c>
      <c r="U8908">
        <v>573.63850000000002</v>
      </c>
      <c r="V8908" t="s">
        <v>16917</v>
      </c>
      <c r="W8908">
        <v>3</v>
      </c>
      <c r="X8908">
        <v>122000000</v>
      </c>
    </row>
    <row r="8909" spans="1:24" x14ac:dyDescent="0.2">
      <c r="A8909" t="s">
        <v>44404</v>
      </c>
      <c r="B8909">
        <v>0.99644049193380702</v>
      </c>
      <c r="C8909">
        <v>-3.7431444374946998E-2</v>
      </c>
      <c r="D8909">
        <f>-C8909</f>
        <v>3.7431444374946998E-2</v>
      </c>
      <c r="E8909">
        <v>0.94636993652767099</v>
      </c>
      <c r="F8909">
        <f>-LOG10(E8909)</f>
        <v>2.3939064457386649E-2</v>
      </c>
      <c r="G8909" t="s">
        <v>44406</v>
      </c>
      <c r="H8909" t="s">
        <v>7263</v>
      </c>
      <c r="I8909">
        <v>27</v>
      </c>
      <c r="J8909" t="s">
        <v>26</v>
      </c>
      <c r="K8909" t="s">
        <v>44407</v>
      </c>
      <c r="L8909" t="s">
        <v>192</v>
      </c>
      <c r="M8909" t="s">
        <v>44408</v>
      </c>
      <c r="N8909">
        <v>1</v>
      </c>
      <c r="O8909">
        <v>1559.1</v>
      </c>
      <c r="P8909">
        <v>19.91</v>
      </c>
      <c r="Q8909" t="s">
        <v>44405</v>
      </c>
      <c r="R8909" t="s">
        <v>30</v>
      </c>
      <c r="S8909">
        <v>44530.5</v>
      </c>
      <c r="T8909" t="s">
        <v>44409</v>
      </c>
      <c r="U8909">
        <v>611.55050000000006</v>
      </c>
      <c r="V8909" t="s">
        <v>44410</v>
      </c>
      <c r="W8909">
        <v>4</v>
      </c>
      <c r="X8909">
        <v>321000000</v>
      </c>
    </row>
    <row r="8910" spans="1:24" x14ac:dyDescent="0.2">
      <c r="A8910" t="s">
        <v>18205</v>
      </c>
      <c r="B8910">
        <v>0.99644049193380702</v>
      </c>
      <c r="C8910">
        <v>8.8612855167752302E-2</v>
      </c>
      <c r="D8910">
        <f>-C8910</f>
        <v>-8.8612855167752302E-2</v>
      </c>
      <c r="E8910">
        <v>0.94647876875200299</v>
      </c>
      <c r="F8910">
        <f>-LOG10(E8910)</f>
        <v>2.3889123609604261E-2</v>
      </c>
      <c r="G8910" t="s">
        <v>18207</v>
      </c>
      <c r="H8910" t="s">
        <v>11383</v>
      </c>
      <c r="I8910">
        <v>12</v>
      </c>
      <c r="J8910" t="s">
        <v>26</v>
      </c>
      <c r="K8910" t="s">
        <v>18208</v>
      </c>
      <c r="L8910" t="s">
        <v>109</v>
      </c>
      <c r="M8910" t="s">
        <v>18209</v>
      </c>
      <c r="N8910">
        <v>2</v>
      </c>
      <c r="O8910">
        <v>128.30000000000001</v>
      </c>
      <c r="P8910">
        <v>192.4</v>
      </c>
      <c r="Q8910" t="s">
        <v>18206</v>
      </c>
      <c r="R8910" t="s">
        <v>30</v>
      </c>
      <c r="S8910">
        <v>91498.7</v>
      </c>
      <c r="T8910" t="s">
        <v>18210</v>
      </c>
      <c r="U8910">
        <v>672.0009</v>
      </c>
      <c r="V8910" t="s">
        <v>18204</v>
      </c>
      <c r="W8910">
        <v>2</v>
      </c>
      <c r="X8910">
        <v>703000000</v>
      </c>
    </row>
    <row r="8911" spans="1:24" x14ac:dyDescent="0.2">
      <c r="A8911" t="s">
        <v>5413</v>
      </c>
      <c r="B8911">
        <v>0.99644049193380702</v>
      </c>
      <c r="C8911">
        <v>4.7450887053235503E-2</v>
      </c>
      <c r="D8911">
        <f>-C8911</f>
        <v>-4.7450887053235503E-2</v>
      </c>
      <c r="E8911">
        <v>0.94654505646071196</v>
      </c>
      <c r="F8911">
        <f>-LOG10(E8911)</f>
        <v>2.3858708370515708E-2</v>
      </c>
      <c r="G8911" t="s">
        <v>5255</v>
      </c>
      <c r="H8911" t="s">
        <v>5414</v>
      </c>
      <c r="I8911">
        <v>445</v>
      </c>
      <c r="J8911" t="s">
        <v>40</v>
      </c>
      <c r="K8911" t="s">
        <v>5415</v>
      </c>
      <c r="L8911" t="s">
        <v>53</v>
      </c>
      <c r="M8911" t="s">
        <v>5416</v>
      </c>
      <c r="N8911">
        <v>72</v>
      </c>
      <c r="O8911">
        <v>13.1</v>
      </c>
      <c r="P8911">
        <v>733.69</v>
      </c>
      <c r="Q8911" t="s">
        <v>5259</v>
      </c>
      <c r="R8911" t="s">
        <v>30</v>
      </c>
      <c r="S8911">
        <v>120639.1</v>
      </c>
      <c r="T8911" t="s">
        <v>5417</v>
      </c>
      <c r="U8911">
        <v>1080.4306999999999</v>
      </c>
      <c r="V8911" t="s">
        <v>5261</v>
      </c>
      <c r="W8911">
        <v>7</v>
      </c>
      <c r="X8911">
        <v>3720000000</v>
      </c>
    </row>
    <row r="8912" spans="1:24" x14ac:dyDescent="0.2">
      <c r="A8912" t="s">
        <v>36952</v>
      </c>
      <c r="B8912">
        <v>0.99644049193380702</v>
      </c>
      <c r="C8912">
        <v>4.2075364672309601E-2</v>
      </c>
      <c r="D8912">
        <f>-C8912</f>
        <v>-4.2075364672309601E-2</v>
      </c>
      <c r="E8912">
        <v>0.94659737063107596</v>
      </c>
      <c r="F8912">
        <f>-LOG10(E8912)</f>
        <v>2.3834706208612746E-2</v>
      </c>
      <c r="G8912" t="s">
        <v>36946</v>
      </c>
      <c r="H8912" t="s">
        <v>3548</v>
      </c>
      <c r="I8912">
        <v>752</v>
      </c>
      <c r="J8912" t="s">
        <v>26</v>
      </c>
      <c r="K8912" t="s">
        <v>36953</v>
      </c>
      <c r="L8912" t="s">
        <v>192</v>
      </c>
      <c r="M8912" t="s">
        <v>36954</v>
      </c>
      <c r="N8912">
        <v>2</v>
      </c>
      <c r="O8912">
        <v>862.1</v>
      </c>
      <c r="P8912">
        <v>41.26</v>
      </c>
      <c r="Q8912" t="s">
        <v>36949</v>
      </c>
      <c r="R8912" t="s">
        <v>30</v>
      </c>
      <c r="S8912">
        <v>139786.5</v>
      </c>
      <c r="T8912" t="s">
        <v>36955</v>
      </c>
      <c r="U8912">
        <v>841.8066</v>
      </c>
      <c r="V8912" t="s">
        <v>36951</v>
      </c>
      <c r="W8912">
        <v>1</v>
      </c>
      <c r="X8912">
        <v>28600000</v>
      </c>
    </row>
    <row r="8913" spans="1:24" x14ac:dyDescent="0.2">
      <c r="A8913" t="s">
        <v>22808</v>
      </c>
      <c r="B8913">
        <v>0.99644049193380702</v>
      </c>
      <c r="C8913">
        <v>3.8476576212158602E-2</v>
      </c>
      <c r="D8913">
        <f>-C8913</f>
        <v>-3.8476576212158602E-2</v>
      </c>
      <c r="E8913">
        <v>0.94663939549086795</v>
      </c>
      <c r="F8913">
        <f>-LOG10(E8913)</f>
        <v>2.3815425825894632E-2</v>
      </c>
      <c r="G8913" t="s">
        <v>22802</v>
      </c>
      <c r="H8913" t="s">
        <v>13453</v>
      </c>
      <c r="I8913">
        <v>48</v>
      </c>
      <c r="J8913" t="s">
        <v>40</v>
      </c>
      <c r="K8913" t="s">
        <v>22809</v>
      </c>
      <c r="L8913" t="s">
        <v>109</v>
      </c>
      <c r="M8913" t="s">
        <v>22810</v>
      </c>
      <c r="N8913">
        <v>8</v>
      </c>
      <c r="O8913">
        <v>222.1</v>
      </c>
      <c r="P8913">
        <v>130.21</v>
      </c>
      <c r="Q8913" t="s">
        <v>22805</v>
      </c>
      <c r="R8913" t="s">
        <v>30</v>
      </c>
      <c r="S8913">
        <v>116421.6</v>
      </c>
      <c r="T8913" t="s">
        <v>22811</v>
      </c>
      <c r="U8913">
        <v>904.47799999999995</v>
      </c>
      <c r="V8913" t="s">
        <v>22807</v>
      </c>
      <c r="W8913">
        <v>3</v>
      </c>
      <c r="X8913">
        <v>300000000</v>
      </c>
    </row>
    <row r="8914" spans="1:24" x14ac:dyDescent="0.2">
      <c r="A8914" t="s">
        <v>29624</v>
      </c>
      <c r="B8914">
        <v>0.99644049193380702</v>
      </c>
      <c r="C8914">
        <v>5.3836633146246697E-2</v>
      </c>
      <c r="D8914">
        <f>-C8914</f>
        <v>-5.3836633146246697E-2</v>
      </c>
      <c r="E8914">
        <v>0.94679271627745198</v>
      </c>
      <c r="F8914">
        <f>-LOG10(E8914)</f>
        <v>2.3745091778736363E-2</v>
      </c>
      <c r="G8914" t="s">
        <v>29614</v>
      </c>
      <c r="H8914" t="s">
        <v>29625</v>
      </c>
      <c r="I8914">
        <v>1153</v>
      </c>
      <c r="J8914" t="s">
        <v>26</v>
      </c>
      <c r="K8914" t="s">
        <v>29626</v>
      </c>
      <c r="L8914" t="s">
        <v>42</v>
      </c>
      <c r="M8914" t="s">
        <v>29627</v>
      </c>
      <c r="N8914">
        <v>3</v>
      </c>
      <c r="O8914">
        <v>444.1</v>
      </c>
      <c r="P8914">
        <v>76.12</v>
      </c>
      <c r="Q8914" t="s">
        <v>29613</v>
      </c>
      <c r="R8914" t="s">
        <v>30</v>
      </c>
      <c r="S8914">
        <v>219464.5</v>
      </c>
      <c r="T8914" t="s">
        <v>29628</v>
      </c>
      <c r="U8914">
        <v>852.91079999999999</v>
      </c>
      <c r="V8914" t="s">
        <v>29618</v>
      </c>
      <c r="W8914">
        <v>2</v>
      </c>
      <c r="X8914">
        <v>156000000</v>
      </c>
    </row>
    <row r="8915" spans="1:24" x14ac:dyDescent="0.2">
      <c r="A8915" t="s">
        <v>32953</v>
      </c>
      <c r="B8915">
        <v>0.99644049193380702</v>
      </c>
      <c r="C8915">
        <v>4.1244093112705597E-2</v>
      </c>
      <c r="D8915">
        <f>-C8915</f>
        <v>-4.1244093112705597E-2</v>
      </c>
      <c r="E8915">
        <v>0.94691430739635196</v>
      </c>
      <c r="F8915">
        <f>-LOG10(E8915)</f>
        <v>2.3689321428413825E-2</v>
      </c>
      <c r="G8915" t="s">
        <v>32955</v>
      </c>
      <c r="H8915" t="s">
        <v>27497</v>
      </c>
      <c r="I8915">
        <v>194</v>
      </c>
      <c r="J8915" t="s">
        <v>26</v>
      </c>
      <c r="K8915" t="s">
        <v>32956</v>
      </c>
      <c r="L8915" t="s">
        <v>75</v>
      </c>
      <c r="M8915" t="s">
        <v>32957</v>
      </c>
      <c r="N8915">
        <v>1</v>
      </c>
      <c r="O8915">
        <v>606.1</v>
      </c>
      <c r="P8915">
        <v>58.28</v>
      </c>
      <c r="Q8915" t="s">
        <v>32954</v>
      </c>
      <c r="R8915" t="s">
        <v>30</v>
      </c>
      <c r="S8915">
        <v>22970.7</v>
      </c>
      <c r="T8915" t="s">
        <v>32958</v>
      </c>
      <c r="U8915">
        <v>485.23469999999998</v>
      </c>
      <c r="V8915" t="s">
        <v>32959</v>
      </c>
      <c r="W8915">
        <v>10</v>
      </c>
      <c r="X8915">
        <v>414000000</v>
      </c>
    </row>
    <row r="8916" spans="1:24" x14ac:dyDescent="0.2">
      <c r="A8916" t="s">
        <v>37909</v>
      </c>
      <c r="B8916">
        <v>0.99644049193380702</v>
      </c>
      <c r="C8916">
        <v>-8.21087481903192E-2</v>
      </c>
      <c r="D8916">
        <f>-C8916</f>
        <v>8.21087481903192E-2</v>
      </c>
      <c r="E8916">
        <v>0.94692168205945304</v>
      </c>
      <c r="F8916">
        <f>-LOG10(E8916)</f>
        <v>2.3685939112829433E-2</v>
      </c>
      <c r="G8916" t="s">
        <v>37911</v>
      </c>
      <c r="H8916" t="s">
        <v>25580</v>
      </c>
      <c r="I8916">
        <v>662</v>
      </c>
      <c r="J8916" t="s">
        <v>26</v>
      </c>
      <c r="K8916" t="s">
        <v>37912</v>
      </c>
      <c r="L8916" t="s">
        <v>87</v>
      </c>
      <c r="M8916" t="s">
        <v>37913</v>
      </c>
      <c r="N8916">
        <v>1</v>
      </c>
      <c r="O8916">
        <v>928.1</v>
      </c>
      <c r="P8916">
        <v>38.03</v>
      </c>
      <c r="Q8916" t="s">
        <v>37910</v>
      </c>
      <c r="R8916" t="s">
        <v>30</v>
      </c>
      <c r="S8916">
        <v>89602</v>
      </c>
      <c r="T8916" t="s">
        <v>37914</v>
      </c>
      <c r="U8916">
        <v>649.06809999999996</v>
      </c>
      <c r="V8916" t="s">
        <v>37915</v>
      </c>
      <c r="W8916">
        <v>1</v>
      </c>
      <c r="X8916">
        <v>17700000</v>
      </c>
    </row>
    <row r="8917" spans="1:24" x14ac:dyDescent="0.2">
      <c r="A8917" t="s">
        <v>47634</v>
      </c>
      <c r="B8917">
        <v>0.99644049193380702</v>
      </c>
      <c r="C8917">
        <v>4.2363114042566798E-2</v>
      </c>
      <c r="D8917">
        <f>-C8917</f>
        <v>-4.2363114042566798E-2</v>
      </c>
      <c r="E8917">
        <v>0.94707208222734396</v>
      </c>
      <c r="F8917">
        <f>-LOG10(E8917)</f>
        <v>2.3616965323832572E-2</v>
      </c>
      <c r="G8917" t="s">
        <v>47636</v>
      </c>
      <c r="H8917" t="s">
        <v>12124</v>
      </c>
      <c r="I8917">
        <v>323</v>
      </c>
      <c r="J8917" t="s">
        <v>26</v>
      </c>
      <c r="K8917" t="s">
        <v>47637</v>
      </c>
      <c r="L8917" t="s">
        <v>42</v>
      </c>
      <c r="M8917" t="s">
        <v>47638</v>
      </c>
      <c r="N8917">
        <v>1</v>
      </c>
      <c r="O8917">
        <v>2000.1</v>
      </c>
      <c r="P8917">
        <v>13.82</v>
      </c>
      <c r="Q8917" t="s">
        <v>47635</v>
      </c>
      <c r="R8917" t="s">
        <v>30</v>
      </c>
      <c r="S8917">
        <v>81396</v>
      </c>
      <c r="T8917" t="s">
        <v>47639</v>
      </c>
      <c r="U8917">
        <v>667.70699999999999</v>
      </c>
      <c r="V8917" t="s">
        <v>47640</v>
      </c>
      <c r="W8917">
        <v>4</v>
      </c>
      <c r="X8917">
        <v>1200000000</v>
      </c>
    </row>
    <row r="8918" spans="1:24" x14ac:dyDescent="0.2">
      <c r="A8918" t="s">
        <v>29738</v>
      </c>
      <c r="B8918">
        <v>0.99644049193380702</v>
      </c>
      <c r="C8918">
        <v>-5.7621767700614501E-2</v>
      </c>
      <c r="D8918">
        <f>-C8918</f>
        <v>5.7621767700614501E-2</v>
      </c>
      <c r="E8918">
        <v>0.94710262604925199</v>
      </c>
      <c r="F8918">
        <f>-LOG10(E8918)</f>
        <v>2.3602959209978257E-2</v>
      </c>
      <c r="G8918" t="s">
        <v>29732</v>
      </c>
      <c r="H8918" t="s">
        <v>11984</v>
      </c>
      <c r="I8918">
        <v>183</v>
      </c>
      <c r="J8918" t="s">
        <v>40</v>
      </c>
      <c r="K8918" t="s">
        <v>29739</v>
      </c>
      <c r="L8918" t="s">
        <v>40</v>
      </c>
      <c r="M8918" t="s">
        <v>29740</v>
      </c>
      <c r="N8918">
        <v>2</v>
      </c>
      <c r="O8918">
        <v>450.1</v>
      </c>
      <c r="P8918">
        <v>75.13</v>
      </c>
      <c r="Q8918" t="s">
        <v>29735</v>
      </c>
      <c r="R8918" t="s">
        <v>30</v>
      </c>
      <c r="S8918">
        <v>37806.199999999997</v>
      </c>
      <c r="T8918" t="s">
        <v>29741</v>
      </c>
      <c r="U8918">
        <v>1026.4643000000001</v>
      </c>
      <c r="V8918" t="s">
        <v>29737</v>
      </c>
      <c r="W8918">
        <v>5</v>
      </c>
      <c r="X8918">
        <v>1790000000</v>
      </c>
    </row>
    <row r="8919" spans="1:24" x14ac:dyDescent="0.2">
      <c r="A8919" t="s">
        <v>23816</v>
      </c>
      <c r="B8919">
        <v>0.99644049193380702</v>
      </c>
      <c r="C8919">
        <v>-4.5102391901946197E-2</v>
      </c>
      <c r="D8919">
        <f>-C8919</f>
        <v>4.5102391901946197E-2</v>
      </c>
      <c r="E8919">
        <v>0.94730687759634602</v>
      </c>
      <c r="F8919">
        <f>-LOG10(E8919)</f>
        <v>2.3509309637384623E-2</v>
      </c>
      <c r="G8919" t="s">
        <v>23802</v>
      </c>
      <c r="H8919" t="s">
        <v>9531</v>
      </c>
      <c r="I8919">
        <v>427</v>
      </c>
      <c r="J8919" t="s">
        <v>40</v>
      </c>
      <c r="K8919" t="s">
        <v>23817</v>
      </c>
      <c r="L8919" t="s">
        <v>109</v>
      </c>
      <c r="M8919" t="s">
        <v>23818</v>
      </c>
      <c r="N8919">
        <v>4</v>
      </c>
      <c r="O8919">
        <v>251.1</v>
      </c>
      <c r="P8919">
        <v>118.55</v>
      </c>
      <c r="Q8919" t="s">
        <v>23801</v>
      </c>
      <c r="R8919" t="s">
        <v>30</v>
      </c>
      <c r="S8919">
        <v>96126.3</v>
      </c>
      <c r="T8919" t="s">
        <v>23819</v>
      </c>
      <c r="U8919">
        <v>619.62869999999998</v>
      </c>
      <c r="V8919" t="s">
        <v>23807</v>
      </c>
      <c r="W8919">
        <v>2</v>
      </c>
      <c r="X8919">
        <v>133000000</v>
      </c>
    </row>
    <row r="8920" spans="1:24" x14ac:dyDescent="0.2">
      <c r="A8920" t="s">
        <v>12929</v>
      </c>
      <c r="B8920">
        <v>0.99644049193380702</v>
      </c>
      <c r="C8920">
        <v>3.4189914582291203E-2</v>
      </c>
      <c r="D8920">
        <f>-C8920</f>
        <v>-3.4189914582291203E-2</v>
      </c>
      <c r="E8920">
        <v>0.94747192631455701</v>
      </c>
      <c r="F8920">
        <f>-LOG10(E8920)</f>
        <v>2.343364935704205E-2</v>
      </c>
      <c r="G8920" t="s">
        <v>12829</v>
      </c>
      <c r="H8920" t="s">
        <v>12930</v>
      </c>
      <c r="I8920">
        <v>1174</v>
      </c>
      <c r="J8920" t="s">
        <v>26</v>
      </c>
      <c r="K8920" t="s">
        <v>12931</v>
      </c>
      <c r="L8920" t="s">
        <v>75</v>
      </c>
      <c r="M8920" t="s">
        <v>12932</v>
      </c>
      <c r="N8920">
        <v>21</v>
      </c>
      <c r="O8920">
        <v>60.1</v>
      </c>
      <c r="P8920">
        <v>298.75</v>
      </c>
      <c r="Q8920" t="s">
        <v>12933</v>
      </c>
      <c r="R8920" t="s">
        <v>30</v>
      </c>
      <c r="S8920">
        <v>171983.1</v>
      </c>
      <c r="T8920" t="s">
        <v>12934</v>
      </c>
      <c r="U8920">
        <v>1046.7964999999999</v>
      </c>
      <c r="V8920" t="s">
        <v>12834</v>
      </c>
      <c r="W8920">
        <v>1</v>
      </c>
      <c r="X8920">
        <v>10300000</v>
      </c>
    </row>
    <row r="8921" spans="1:24" x14ac:dyDescent="0.2">
      <c r="A8921" t="s">
        <v>49632</v>
      </c>
      <c r="B8921">
        <v>0.99644049193380702</v>
      </c>
      <c r="C8921">
        <v>0.10363343056447399</v>
      </c>
      <c r="D8921">
        <f>-C8921</f>
        <v>-0.10363343056447399</v>
      </c>
      <c r="E8921">
        <v>0.94771332989892498</v>
      </c>
      <c r="F8921">
        <f>-LOG10(E8921)</f>
        <v>2.3323010837851422E-2</v>
      </c>
      <c r="G8921" t="s">
        <v>49633</v>
      </c>
      <c r="H8921" t="s">
        <v>49634</v>
      </c>
      <c r="I8921">
        <v>1237</v>
      </c>
      <c r="J8921" t="s">
        <v>26</v>
      </c>
      <c r="K8921" t="s">
        <v>49635</v>
      </c>
      <c r="L8921" t="s">
        <v>53</v>
      </c>
      <c r="M8921" t="s">
        <v>49636</v>
      </c>
      <c r="N8921">
        <v>1</v>
      </c>
      <c r="O8921">
        <v>2309.1</v>
      </c>
      <c r="P8921">
        <v>10.43</v>
      </c>
      <c r="Q8921" t="s">
        <v>49637</v>
      </c>
      <c r="R8921" t="s">
        <v>30</v>
      </c>
      <c r="S8921">
        <v>149618.4</v>
      </c>
      <c r="T8921" t="s">
        <v>49638</v>
      </c>
      <c r="U8921">
        <v>953.77769999999998</v>
      </c>
      <c r="V8921" t="s">
        <v>49639</v>
      </c>
      <c r="W8921">
        <v>1</v>
      </c>
      <c r="X8921">
        <v>177000000</v>
      </c>
    </row>
    <row r="8922" spans="1:24" x14ac:dyDescent="0.2">
      <c r="A8922" t="s">
        <v>17680</v>
      </c>
      <c r="B8922">
        <v>0.99644049193380702</v>
      </c>
      <c r="C8922">
        <v>-4.4331957920874798E-2</v>
      </c>
      <c r="D8922">
        <f>-C8922</f>
        <v>4.4331957920874798E-2</v>
      </c>
      <c r="E8922">
        <v>0.94783515320479295</v>
      </c>
      <c r="F8922">
        <f>-LOG10(E8922)</f>
        <v>2.3267188272456649E-2</v>
      </c>
      <c r="G8922" t="s">
        <v>17634</v>
      </c>
      <c r="H8922" t="s">
        <v>17681</v>
      </c>
      <c r="I8922">
        <v>287</v>
      </c>
      <c r="J8922" t="s">
        <v>40</v>
      </c>
      <c r="K8922" t="s">
        <v>17682</v>
      </c>
      <c r="L8922" t="s">
        <v>109</v>
      </c>
      <c r="M8922" t="s">
        <v>17683</v>
      </c>
      <c r="N8922">
        <v>13</v>
      </c>
      <c r="O8922">
        <v>117.1</v>
      </c>
      <c r="P8922">
        <v>201.31</v>
      </c>
      <c r="Q8922" t="s">
        <v>17637</v>
      </c>
      <c r="R8922" t="s">
        <v>30</v>
      </c>
      <c r="S8922">
        <v>121548.9</v>
      </c>
      <c r="T8922" t="s">
        <v>17684</v>
      </c>
      <c r="U8922">
        <v>1006.4554000000001</v>
      </c>
      <c r="V8922" t="s">
        <v>17639</v>
      </c>
      <c r="W8922">
        <v>2</v>
      </c>
      <c r="X8922">
        <v>80300000</v>
      </c>
    </row>
    <row r="8923" spans="1:24" x14ac:dyDescent="0.2">
      <c r="A8923" t="s">
        <v>14973</v>
      </c>
      <c r="B8923">
        <v>0.99644049193380702</v>
      </c>
      <c r="C8923">
        <v>-5.1847535954888203E-2</v>
      </c>
      <c r="D8923">
        <f>-C8923</f>
        <v>5.1847535954888203E-2</v>
      </c>
      <c r="E8923">
        <v>0.94787198786603599</v>
      </c>
      <c r="F8923">
        <f>-LOG10(E8923)</f>
        <v>2.3250311097943704E-2</v>
      </c>
      <c r="G8923" t="s">
        <v>14921</v>
      </c>
      <c r="H8923" t="s">
        <v>14974</v>
      </c>
      <c r="I8923">
        <v>687</v>
      </c>
      <c r="J8923" t="s">
        <v>26</v>
      </c>
      <c r="K8923" t="s">
        <v>14975</v>
      </c>
      <c r="L8923" t="s">
        <v>1596</v>
      </c>
      <c r="M8923" t="s">
        <v>14976</v>
      </c>
      <c r="N8923">
        <v>12</v>
      </c>
      <c r="O8923">
        <v>80.099999999999994</v>
      </c>
      <c r="P8923">
        <v>254.82</v>
      </c>
      <c r="Q8923" t="s">
        <v>14941</v>
      </c>
      <c r="R8923" t="s">
        <v>30</v>
      </c>
      <c r="S8923">
        <v>79611.399999999994</v>
      </c>
      <c r="T8923" t="s">
        <v>14977</v>
      </c>
      <c r="U8923">
        <v>718.35820000000001</v>
      </c>
      <c r="V8923" t="s">
        <v>14925</v>
      </c>
      <c r="W8923">
        <v>2</v>
      </c>
      <c r="X8923">
        <v>267000000</v>
      </c>
    </row>
    <row r="8924" spans="1:24" x14ac:dyDescent="0.2">
      <c r="A8924" t="s">
        <v>906</v>
      </c>
      <c r="B8924">
        <v>0.99644049193380702</v>
      </c>
      <c r="C8924">
        <v>-4.4485997027957899E-2</v>
      </c>
      <c r="D8924">
        <f>-C8924</f>
        <v>4.4485997027957899E-2</v>
      </c>
      <c r="E8924">
        <v>0.94793829337491997</v>
      </c>
      <c r="F8924">
        <f>-LOG10(E8924)</f>
        <v>2.3219932407707894E-2</v>
      </c>
      <c r="G8924" t="s">
        <v>599</v>
      </c>
      <c r="H8924" t="s">
        <v>907</v>
      </c>
      <c r="I8924">
        <v>3594</v>
      </c>
      <c r="J8924" t="s">
        <v>40</v>
      </c>
      <c r="K8924" t="s">
        <v>908</v>
      </c>
      <c r="L8924" t="s">
        <v>53</v>
      </c>
      <c r="M8924" t="s">
        <v>909</v>
      </c>
      <c r="N8924">
        <v>186</v>
      </c>
      <c r="O8924">
        <v>1.1000000000000001</v>
      </c>
      <c r="P8924">
        <v>2144.42</v>
      </c>
      <c r="Q8924" t="s">
        <v>603</v>
      </c>
      <c r="R8924" t="s">
        <v>30</v>
      </c>
      <c r="S8924">
        <v>552707.30000000005</v>
      </c>
      <c r="T8924" t="s">
        <v>910</v>
      </c>
      <c r="U8924">
        <v>617.35379999999998</v>
      </c>
      <c r="V8924" t="s">
        <v>605</v>
      </c>
      <c r="W8924">
        <v>5</v>
      </c>
      <c r="X8924">
        <v>4110000000</v>
      </c>
    </row>
    <row r="8925" spans="1:24" x14ac:dyDescent="0.2">
      <c r="A8925" t="s">
        <v>11565</v>
      </c>
      <c r="B8925">
        <v>0.99644049193380702</v>
      </c>
      <c r="C8925">
        <v>5.0614006887892603E-2</v>
      </c>
      <c r="D8925">
        <f>-C8925</f>
        <v>-5.0614006887892603E-2</v>
      </c>
      <c r="E8925">
        <v>0.94803703881906598</v>
      </c>
      <c r="F8925">
        <f>-LOG10(E8925)</f>
        <v>2.3174694897687288E-2</v>
      </c>
      <c r="G8925" t="s">
        <v>11502</v>
      </c>
      <c r="H8925" t="s">
        <v>11566</v>
      </c>
      <c r="I8925">
        <v>2162</v>
      </c>
      <c r="J8925" t="s">
        <v>40</v>
      </c>
      <c r="K8925" t="s">
        <v>11567</v>
      </c>
      <c r="L8925" t="s">
        <v>40</v>
      </c>
      <c r="M8925" t="s">
        <v>11568</v>
      </c>
      <c r="N8925">
        <v>16</v>
      </c>
      <c r="O8925">
        <v>48.1</v>
      </c>
      <c r="P8925">
        <v>365.47</v>
      </c>
      <c r="Q8925" t="s">
        <v>11501</v>
      </c>
      <c r="R8925" t="s">
        <v>30</v>
      </c>
      <c r="S8925">
        <v>275074</v>
      </c>
      <c r="T8925" t="s">
        <v>11569</v>
      </c>
      <c r="U8925">
        <v>797.38930000000005</v>
      </c>
      <c r="V8925" t="s">
        <v>11508</v>
      </c>
      <c r="W8925">
        <v>4</v>
      </c>
      <c r="X8925">
        <v>1110000000</v>
      </c>
    </row>
    <row r="8926" spans="1:24" x14ac:dyDescent="0.2">
      <c r="A8926" t="s">
        <v>19421</v>
      </c>
      <c r="B8926">
        <v>0.99644049193380702</v>
      </c>
      <c r="C8926">
        <v>4.8687181207241699E-2</v>
      </c>
      <c r="D8926">
        <f>-C8926</f>
        <v>-4.8687181207241699E-2</v>
      </c>
      <c r="E8926">
        <v>0.94811276117388099</v>
      </c>
      <c r="F8926">
        <f>-LOG10(E8926)</f>
        <v>2.3140007974881419E-2</v>
      </c>
      <c r="G8926" t="s">
        <v>19423</v>
      </c>
      <c r="H8926" t="s">
        <v>19424</v>
      </c>
      <c r="I8926">
        <v>253</v>
      </c>
      <c r="J8926" t="s">
        <v>26</v>
      </c>
      <c r="K8926" t="s">
        <v>19425</v>
      </c>
      <c r="L8926" t="s">
        <v>305</v>
      </c>
      <c r="M8926" t="s">
        <v>19426</v>
      </c>
      <c r="N8926">
        <v>1</v>
      </c>
      <c r="O8926">
        <v>152.1</v>
      </c>
      <c r="P8926">
        <v>170.73</v>
      </c>
      <c r="Q8926" t="s">
        <v>19427</v>
      </c>
      <c r="R8926" t="s">
        <v>30</v>
      </c>
      <c r="S8926">
        <v>197878</v>
      </c>
      <c r="T8926" t="s">
        <v>19428</v>
      </c>
      <c r="U8926">
        <v>478.21449999999999</v>
      </c>
      <c r="V8926" t="s">
        <v>19429</v>
      </c>
      <c r="W8926">
        <v>3</v>
      </c>
      <c r="X8926">
        <v>1560000000</v>
      </c>
    </row>
    <row r="8927" spans="1:24" x14ac:dyDescent="0.2">
      <c r="A8927" t="s">
        <v>51453</v>
      </c>
      <c r="B8927">
        <v>0.99644049193380702</v>
      </c>
      <c r="C8927">
        <v>3.3674306084811097E-2</v>
      </c>
      <c r="D8927">
        <f>-C8927</f>
        <v>-3.3674306084811097E-2</v>
      </c>
      <c r="E8927">
        <v>0.94833009391689405</v>
      </c>
      <c r="F8927">
        <f>-LOG10(E8927)</f>
        <v>2.3040467499736282E-2</v>
      </c>
      <c r="G8927" t="s">
        <v>51454</v>
      </c>
      <c r="H8927" t="s">
        <v>51455</v>
      </c>
      <c r="I8927">
        <v>348</v>
      </c>
      <c r="J8927" t="s">
        <v>40</v>
      </c>
      <c r="K8927" t="s">
        <v>51456</v>
      </c>
      <c r="L8927" t="s">
        <v>81</v>
      </c>
      <c r="M8927" t="s">
        <v>51457</v>
      </c>
      <c r="N8927">
        <v>1</v>
      </c>
      <c r="O8927">
        <v>2605.1</v>
      </c>
      <c r="P8927">
        <v>7.7</v>
      </c>
      <c r="Q8927" t="s">
        <v>51458</v>
      </c>
      <c r="R8927" t="s">
        <v>30</v>
      </c>
      <c r="S8927">
        <v>55954.6</v>
      </c>
      <c r="T8927" t="s">
        <v>51459</v>
      </c>
      <c r="U8927">
        <v>704.65819999999997</v>
      </c>
      <c r="V8927" t="s">
        <v>51460</v>
      </c>
      <c r="W8927">
        <v>3</v>
      </c>
      <c r="X8927">
        <v>870000000</v>
      </c>
    </row>
    <row r="8928" spans="1:24" x14ac:dyDescent="0.2">
      <c r="A8928" t="s">
        <v>28218</v>
      </c>
      <c r="B8928">
        <v>0.99644049193380702</v>
      </c>
      <c r="C8928">
        <v>6.4839048145488104E-2</v>
      </c>
      <c r="D8928">
        <f>-C8928</f>
        <v>-6.4839048145488104E-2</v>
      </c>
      <c r="E8928">
        <v>0.94833357292576503</v>
      </c>
      <c r="F8928">
        <f>-LOG10(E8928)</f>
        <v>2.3038874265910406E-2</v>
      </c>
      <c r="G8928" t="s">
        <v>28220</v>
      </c>
      <c r="H8928" t="s">
        <v>5748</v>
      </c>
      <c r="I8928">
        <v>517</v>
      </c>
      <c r="J8928" t="s">
        <v>26</v>
      </c>
      <c r="K8928" t="s">
        <v>28221</v>
      </c>
      <c r="L8928" t="s">
        <v>109</v>
      </c>
      <c r="M8928" t="s">
        <v>28222</v>
      </c>
      <c r="N8928">
        <v>1</v>
      </c>
      <c r="O8928">
        <v>389.1</v>
      </c>
      <c r="P8928">
        <v>85.62</v>
      </c>
      <c r="Q8928" t="s">
        <v>28219</v>
      </c>
      <c r="R8928" t="s">
        <v>30</v>
      </c>
      <c r="S8928">
        <v>59241.3</v>
      </c>
      <c r="T8928" t="s">
        <v>28223</v>
      </c>
      <c r="U8928">
        <v>592.78689999999995</v>
      </c>
      <c r="V8928" t="s">
        <v>28224</v>
      </c>
      <c r="W8928">
        <v>1</v>
      </c>
      <c r="X8928">
        <v>2390000000</v>
      </c>
    </row>
    <row r="8929" spans="1:24" x14ac:dyDescent="0.2">
      <c r="A8929" t="s">
        <v>36583</v>
      </c>
      <c r="B8929">
        <v>0.99644049193380702</v>
      </c>
      <c r="C8929">
        <v>4.0675911957743102E-2</v>
      </c>
      <c r="D8929">
        <f>-C8929</f>
        <v>-4.0675911957743102E-2</v>
      </c>
      <c r="E8929">
        <v>0.94834911728966997</v>
      </c>
      <c r="F8929">
        <f>-LOG10(E8929)</f>
        <v>2.3031755698842134E-2</v>
      </c>
      <c r="G8929" t="s">
        <v>36584</v>
      </c>
      <c r="H8929" t="s">
        <v>36585</v>
      </c>
      <c r="I8929">
        <v>175</v>
      </c>
      <c r="J8929" t="s">
        <v>40</v>
      </c>
      <c r="K8929" t="s">
        <v>36586</v>
      </c>
      <c r="L8929" t="s">
        <v>109</v>
      </c>
      <c r="M8929" t="s">
        <v>36587</v>
      </c>
      <c r="N8929">
        <v>1</v>
      </c>
      <c r="O8929">
        <v>836.1</v>
      </c>
      <c r="P8929">
        <v>42.87</v>
      </c>
      <c r="Q8929" t="s">
        <v>36588</v>
      </c>
      <c r="R8929" t="s">
        <v>30</v>
      </c>
      <c r="S8929">
        <v>43317.4</v>
      </c>
      <c r="T8929" t="s">
        <v>36589</v>
      </c>
      <c r="U8929">
        <v>1170.6014</v>
      </c>
      <c r="V8929" t="s">
        <v>36590</v>
      </c>
      <c r="W8929">
        <v>3</v>
      </c>
      <c r="X8929">
        <v>79100000</v>
      </c>
    </row>
    <row r="8930" spans="1:24" x14ac:dyDescent="0.2">
      <c r="A8930" t="s">
        <v>11599</v>
      </c>
      <c r="B8930">
        <v>0.99644049193380702</v>
      </c>
      <c r="C8930">
        <v>-0.129094411402081</v>
      </c>
      <c r="D8930">
        <f>-C8930</f>
        <v>0.129094411402081</v>
      </c>
      <c r="E8930">
        <v>0.94837863198932304</v>
      </c>
      <c r="F8930">
        <f>-LOG10(E8930)</f>
        <v>2.3018239714589502E-2</v>
      </c>
      <c r="G8930" t="s">
        <v>11502</v>
      </c>
      <c r="H8930" t="s">
        <v>11600</v>
      </c>
      <c r="I8930">
        <v>2310</v>
      </c>
      <c r="J8930" t="s">
        <v>40</v>
      </c>
      <c r="K8930" t="s">
        <v>11601</v>
      </c>
      <c r="L8930" t="s">
        <v>109</v>
      </c>
      <c r="M8930" t="s">
        <v>11602</v>
      </c>
      <c r="N8930">
        <v>24</v>
      </c>
      <c r="O8930">
        <v>48.1</v>
      </c>
      <c r="P8930">
        <v>365.47</v>
      </c>
      <c r="Q8930" t="s">
        <v>11501</v>
      </c>
      <c r="R8930" t="s">
        <v>30</v>
      </c>
      <c r="S8930">
        <v>275074</v>
      </c>
      <c r="T8930" t="s">
        <v>11603</v>
      </c>
      <c r="U8930">
        <v>961.39610000000005</v>
      </c>
      <c r="V8930" t="s">
        <v>11508</v>
      </c>
      <c r="W8930">
        <v>2</v>
      </c>
      <c r="X8930">
        <v>9150000</v>
      </c>
    </row>
    <row r="8931" spans="1:24" x14ac:dyDescent="0.2">
      <c r="A8931" t="s">
        <v>28832</v>
      </c>
      <c r="B8931">
        <v>0.99644049193380702</v>
      </c>
      <c r="C8931">
        <v>4.8451924649819601E-2</v>
      </c>
      <c r="D8931">
        <f>-C8931</f>
        <v>-4.8451924649819601E-2</v>
      </c>
      <c r="E8931">
        <v>0.94847567026141</v>
      </c>
      <c r="F8931">
        <f>-LOG10(E8931)</f>
        <v>2.297380489839139E-2</v>
      </c>
      <c r="G8931" t="s">
        <v>28810</v>
      </c>
      <c r="H8931" t="s">
        <v>28833</v>
      </c>
      <c r="I8931">
        <v>497</v>
      </c>
      <c r="J8931" t="s">
        <v>26</v>
      </c>
      <c r="K8931" t="s">
        <v>28834</v>
      </c>
      <c r="L8931" t="s">
        <v>863</v>
      </c>
      <c r="M8931" t="s">
        <v>28835</v>
      </c>
      <c r="N8931">
        <v>12</v>
      </c>
      <c r="O8931">
        <v>411.1</v>
      </c>
      <c r="P8931">
        <v>81.97</v>
      </c>
      <c r="Q8931" t="s">
        <v>28836</v>
      </c>
      <c r="R8931" t="s">
        <v>30</v>
      </c>
      <c r="S8931">
        <v>62334.6</v>
      </c>
      <c r="T8931" t="s">
        <v>28837</v>
      </c>
      <c r="U8931">
        <v>844.61389999999994</v>
      </c>
      <c r="V8931" t="s">
        <v>28815</v>
      </c>
      <c r="W8931">
        <v>3</v>
      </c>
      <c r="X8931">
        <v>190000000</v>
      </c>
    </row>
    <row r="8932" spans="1:24" x14ac:dyDescent="0.2">
      <c r="A8932" t="s">
        <v>27130</v>
      </c>
      <c r="B8932">
        <v>0.99644049193380702</v>
      </c>
      <c r="C8932">
        <v>3.5872959198726198E-2</v>
      </c>
      <c r="D8932">
        <f>-C8932</f>
        <v>-3.5872959198726198E-2</v>
      </c>
      <c r="E8932">
        <v>0.94864837499517596</v>
      </c>
      <c r="F8932">
        <f>-LOG10(E8932)</f>
        <v>2.2894732880651844E-2</v>
      </c>
      <c r="G8932" t="s">
        <v>27119</v>
      </c>
      <c r="H8932" t="s">
        <v>27131</v>
      </c>
      <c r="I8932">
        <v>1560</v>
      </c>
      <c r="J8932" t="s">
        <v>26</v>
      </c>
      <c r="K8932" t="s">
        <v>27132</v>
      </c>
      <c r="L8932" t="s">
        <v>474</v>
      </c>
      <c r="M8932" t="s">
        <v>27133</v>
      </c>
      <c r="N8932">
        <v>3</v>
      </c>
      <c r="O8932">
        <v>354.1</v>
      </c>
      <c r="P8932">
        <v>92.76</v>
      </c>
      <c r="Q8932" t="s">
        <v>27118</v>
      </c>
      <c r="R8932" t="s">
        <v>30</v>
      </c>
      <c r="S8932">
        <v>490395.8</v>
      </c>
      <c r="T8932" t="s">
        <v>27134</v>
      </c>
      <c r="U8932">
        <v>1032.0144</v>
      </c>
      <c r="V8932" t="s">
        <v>27124</v>
      </c>
      <c r="W8932">
        <v>3</v>
      </c>
      <c r="X8932">
        <v>191000000</v>
      </c>
    </row>
    <row r="8933" spans="1:24" x14ac:dyDescent="0.2">
      <c r="A8933" t="s">
        <v>18906</v>
      </c>
      <c r="B8933">
        <v>0.99644049193380702</v>
      </c>
      <c r="C8933">
        <v>7.0523074036013697E-2</v>
      </c>
      <c r="D8933">
        <f>-C8933</f>
        <v>-7.0523074036013697E-2</v>
      </c>
      <c r="E8933">
        <v>0.94870353500307303</v>
      </c>
      <c r="F8933">
        <f>-LOG10(E8933)</f>
        <v>2.2869481173857811E-2</v>
      </c>
      <c r="G8933" t="s">
        <v>18895</v>
      </c>
      <c r="H8933" t="s">
        <v>5916</v>
      </c>
      <c r="I8933">
        <v>341</v>
      </c>
      <c r="J8933" t="s">
        <v>26</v>
      </c>
      <c r="K8933" t="s">
        <v>18907</v>
      </c>
      <c r="L8933" t="s">
        <v>109</v>
      </c>
      <c r="M8933" t="s">
        <v>18908</v>
      </c>
      <c r="N8933">
        <v>3</v>
      </c>
      <c r="O8933">
        <v>140.1</v>
      </c>
      <c r="P8933">
        <v>180.69</v>
      </c>
      <c r="Q8933" t="s">
        <v>18899</v>
      </c>
      <c r="R8933" t="s">
        <v>30</v>
      </c>
      <c r="S8933">
        <v>107912.9</v>
      </c>
      <c r="T8933" t="s">
        <v>18909</v>
      </c>
      <c r="U8933">
        <v>722.72850000000005</v>
      </c>
      <c r="V8933" t="s">
        <v>18901</v>
      </c>
      <c r="W8933">
        <v>1</v>
      </c>
      <c r="X8933">
        <v>69200000</v>
      </c>
    </row>
    <row r="8934" spans="1:24" x14ac:dyDescent="0.2">
      <c r="A8934" t="s">
        <v>3893</v>
      </c>
      <c r="B8934">
        <v>0.99644049193380702</v>
      </c>
      <c r="C8934">
        <v>-4.5254082083815199E-2</v>
      </c>
      <c r="D8934">
        <f>-C8934</f>
        <v>4.5254082083815199E-2</v>
      </c>
      <c r="E8934">
        <v>0.94896278157259495</v>
      </c>
      <c r="F8934">
        <f>-LOG10(E8934)</f>
        <v>2.2750820317296565E-2</v>
      </c>
      <c r="G8934" t="s">
        <v>3770</v>
      </c>
      <c r="H8934" t="s">
        <v>3894</v>
      </c>
      <c r="I8934">
        <v>1451</v>
      </c>
      <c r="J8934" t="s">
        <v>40</v>
      </c>
      <c r="K8934" t="s">
        <v>3895</v>
      </c>
      <c r="L8934" t="s">
        <v>81</v>
      </c>
      <c r="M8934" t="s">
        <v>3896</v>
      </c>
      <c r="N8934">
        <v>30</v>
      </c>
      <c r="O8934">
        <v>9.3000000000000007</v>
      </c>
      <c r="P8934">
        <v>942.95</v>
      </c>
      <c r="Q8934" t="s">
        <v>3897</v>
      </c>
      <c r="R8934" t="s">
        <v>30</v>
      </c>
      <c r="S8934">
        <v>178588.5</v>
      </c>
      <c r="T8934" t="s">
        <v>3898</v>
      </c>
      <c r="U8934">
        <v>713.9085</v>
      </c>
      <c r="V8934" t="s">
        <v>3775</v>
      </c>
      <c r="W8934">
        <v>1</v>
      </c>
      <c r="X8934">
        <v>52300000</v>
      </c>
    </row>
    <row r="8935" spans="1:24" x14ac:dyDescent="0.2">
      <c r="A8935" t="s">
        <v>34194</v>
      </c>
      <c r="B8935">
        <v>0.99644049193380702</v>
      </c>
      <c r="C8935">
        <v>-9.8478502803264201E-2</v>
      </c>
      <c r="D8935">
        <f>-C8935</f>
        <v>9.8478502803264201E-2</v>
      </c>
      <c r="E8935">
        <v>0.94897362201914404</v>
      </c>
      <c r="F8935">
        <f>-LOG10(E8935)</f>
        <v>2.2745859196250807E-2</v>
      </c>
      <c r="G8935" t="s">
        <v>34196</v>
      </c>
      <c r="H8935" t="s">
        <v>13453</v>
      </c>
      <c r="I8935">
        <v>48</v>
      </c>
      <c r="J8935" t="s">
        <v>40</v>
      </c>
      <c r="K8935" t="s">
        <v>34197</v>
      </c>
      <c r="L8935" t="s">
        <v>42</v>
      </c>
      <c r="M8935" t="s">
        <v>34198</v>
      </c>
      <c r="N8935">
        <v>1</v>
      </c>
      <c r="O8935">
        <v>678.1</v>
      </c>
      <c r="P8935">
        <v>50.83</v>
      </c>
      <c r="Q8935" t="s">
        <v>34195</v>
      </c>
      <c r="R8935" t="s">
        <v>30</v>
      </c>
      <c r="S8935">
        <v>173348.2</v>
      </c>
      <c r="T8935" t="s">
        <v>34199</v>
      </c>
      <c r="U8935">
        <v>844.09640000000002</v>
      </c>
      <c r="V8935" t="s">
        <v>34200</v>
      </c>
      <c r="W8935">
        <v>1</v>
      </c>
      <c r="X8935">
        <v>61100000</v>
      </c>
    </row>
    <row r="8936" spans="1:24" x14ac:dyDescent="0.2">
      <c r="A8936" t="s">
        <v>42982</v>
      </c>
      <c r="B8936">
        <v>0.99644049193380702</v>
      </c>
      <c r="C8936">
        <v>5.4871804322419698E-2</v>
      </c>
      <c r="D8936">
        <f>-C8936</f>
        <v>-5.4871804322419698E-2</v>
      </c>
      <c r="E8936">
        <v>0.94902945896961999</v>
      </c>
      <c r="F8936">
        <f>-LOG10(E8936)</f>
        <v>2.2720306361560597E-2</v>
      </c>
      <c r="G8936" t="s">
        <v>42976</v>
      </c>
      <c r="H8936" t="s">
        <v>8978</v>
      </c>
      <c r="I8936">
        <v>572</v>
      </c>
      <c r="J8936" t="s">
        <v>26</v>
      </c>
      <c r="K8936" t="s">
        <v>42983</v>
      </c>
      <c r="L8936" t="s">
        <v>192</v>
      </c>
      <c r="M8936" t="s">
        <v>42984</v>
      </c>
      <c r="N8936">
        <v>2</v>
      </c>
      <c r="O8936">
        <v>1386.1</v>
      </c>
      <c r="P8936">
        <v>23.24</v>
      </c>
      <c r="Q8936" t="s">
        <v>42985</v>
      </c>
      <c r="R8936" t="s">
        <v>30</v>
      </c>
      <c r="S8936">
        <v>69273.100000000006</v>
      </c>
      <c r="T8936" t="s">
        <v>42986</v>
      </c>
      <c r="U8936">
        <v>881.39599999999996</v>
      </c>
      <c r="V8936" t="s">
        <v>42981</v>
      </c>
      <c r="W8936">
        <v>1</v>
      </c>
      <c r="X8936">
        <v>152000000</v>
      </c>
    </row>
    <row r="8937" spans="1:24" x14ac:dyDescent="0.2">
      <c r="A8937" t="s">
        <v>30346</v>
      </c>
      <c r="B8937">
        <v>0.99644049193380702</v>
      </c>
      <c r="C8937">
        <v>-4.2632160911329098E-2</v>
      </c>
      <c r="D8937">
        <f>-C8937</f>
        <v>4.2632160911329098E-2</v>
      </c>
      <c r="E8937">
        <v>0.94912430220264399</v>
      </c>
      <c r="F8937">
        <f>-LOG10(E8937)</f>
        <v>2.2676906407747555E-2</v>
      </c>
      <c r="G8937" t="s">
        <v>30328</v>
      </c>
      <c r="H8937" t="s">
        <v>30347</v>
      </c>
      <c r="I8937">
        <v>97</v>
      </c>
      <c r="J8937" t="s">
        <v>26</v>
      </c>
      <c r="K8937" t="s">
        <v>30348</v>
      </c>
      <c r="L8937" t="s">
        <v>171</v>
      </c>
      <c r="M8937" t="s">
        <v>30349</v>
      </c>
      <c r="N8937">
        <v>5</v>
      </c>
      <c r="O8937">
        <v>475.1</v>
      </c>
      <c r="P8937">
        <v>72.37</v>
      </c>
      <c r="Q8937" t="s">
        <v>30331</v>
      </c>
      <c r="R8937" t="s">
        <v>30</v>
      </c>
      <c r="S8937">
        <v>310639.40000000002</v>
      </c>
      <c r="T8937" t="s">
        <v>30350</v>
      </c>
      <c r="U8937">
        <v>1064.4413999999999</v>
      </c>
      <c r="V8937" t="s">
        <v>30333</v>
      </c>
      <c r="W8937">
        <v>2</v>
      </c>
      <c r="X8937">
        <v>258000000</v>
      </c>
    </row>
    <row r="8938" spans="1:24" x14ac:dyDescent="0.2">
      <c r="A8938" t="s">
        <v>4188</v>
      </c>
      <c r="B8938">
        <v>0.99644049193380702</v>
      </c>
      <c r="C8938">
        <v>3.5428210039329097E-2</v>
      </c>
      <c r="D8938">
        <f>-C8938</f>
        <v>-3.5428210039329097E-2</v>
      </c>
      <c r="E8938">
        <v>0.94923720742113504</v>
      </c>
      <c r="F8938">
        <f>-LOG10(E8938)</f>
        <v>2.2625247002330848E-2</v>
      </c>
      <c r="G8938" t="s">
        <v>3929</v>
      </c>
      <c r="H8938" t="s">
        <v>4189</v>
      </c>
      <c r="I8938">
        <v>435</v>
      </c>
      <c r="J8938" t="s">
        <v>40</v>
      </c>
      <c r="K8938" t="s">
        <v>4190</v>
      </c>
      <c r="L8938" t="s">
        <v>109</v>
      </c>
      <c r="M8938" t="s">
        <v>4191</v>
      </c>
      <c r="N8938">
        <v>92</v>
      </c>
      <c r="O8938">
        <v>9.1999999999999993</v>
      </c>
      <c r="P8938">
        <v>942.95</v>
      </c>
      <c r="Q8938" t="s">
        <v>4177</v>
      </c>
      <c r="R8938" t="s">
        <v>30</v>
      </c>
      <c r="S8938">
        <v>133847.5</v>
      </c>
      <c r="T8938" t="s">
        <v>4192</v>
      </c>
      <c r="U8938">
        <v>491.25779999999997</v>
      </c>
      <c r="V8938" t="s">
        <v>4183</v>
      </c>
      <c r="W8938">
        <v>22</v>
      </c>
      <c r="X8938">
        <v>90300000000</v>
      </c>
    </row>
    <row r="8939" spans="1:24" x14ac:dyDescent="0.2">
      <c r="A8939" t="s">
        <v>1857</v>
      </c>
      <c r="B8939">
        <v>0.99644049193380702</v>
      </c>
      <c r="C8939">
        <v>-3.7853359923091301E-2</v>
      </c>
      <c r="D8939">
        <f>-C8939</f>
        <v>3.7853359923091301E-2</v>
      </c>
      <c r="E8939">
        <v>0.94943436546406901</v>
      </c>
      <c r="F8939">
        <f>-LOG10(E8939)</f>
        <v>2.2535052730041083E-2</v>
      </c>
      <c r="G8939" t="s">
        <v>1626</v>
      </c>
      <c r="H8939" t="s">
        <v>1858</v>
      </c>
      <c r="I8939">
        <v>1945</v>
      </c>
      <c r="J8939" t="s">
        <v>26</v>
      </c>
      <c r="K8939" t="s">
        <v>1859</v>
      </c>
      <c r="L8939" t="s">
        <v>53</v>
      </c>
      <c r="M8939" t="s">
        <v>1860</v>
      </c>
      <c r="N8939">
        <v>48</v>
      </c>
      <c r="O8939">
        <v>3.1</v>
      </c>
      <c r="P8939">
        <v>1193.23</v>
      </c>
      <c r="Q8939" t="s">
        <v>1625</v>
      </c>
      <c r="R8939" t="s">
        <v>30</v>
      </c>
      <c r="S8939">
        <v>271505</v>
      </c>
      <c r="T8939" t="s">
        <v>1861</v>
      </c>
      <c r="U8939">
        <v>709.66890000000001</v>
      </c>
      <c r="V8939" t="s">
        <v>1631</v>
      </c>
      <c r="W8939">
        <v>3</v>
      </c>
      <c r="X8939">
        <v>196000000</v>
      </c>
    </row>
    <row r="8940" spans="1:24" x14ac:dyDescent="0.2">
      <c r="A8940" t="s">
        <v>21611</v>
      </c>
      <c r="B8940">
        <v>0.99644049193380702</v>
      </c>
      <c r="C8940">
        <v>-3.8760557608267798E-2</v>
      </c>
      <c r="D8940">
        <f>-C8940</f>
        <v>3.8760557608267798E-2</v>
      </c>
      <c r="E8940">
        <v>0.94945442147284598</v>
      </c>
      <c r="F8940">
        <f>-LOG10(E8940)</f>
        <v>2.2525878718375855E-2</v>
      </c>
      <c r="G8940" t="s">
        <v>21582</v>
      </c>
      <c r="H8940" t="s">
        <v>3157</v>
      </c>
      <c r="I8940">
        <v>370</v>
      </c>
      <c r="J8940" t="s">
        <v>26</v>
      </c>
      <c r="K8940" t="s">
        <v>21612</v>
      </c>
      <c r="L8940" t="s">
        <v>81</v>
      </c>
      <c r="M8940" t="s">
        <v>21613</v>
      </c>
      <c r="N8940">
        <v>7</v>
      </c>
      <c r="O8940">
        <v>192.1</v>
      </c>
      <c r="P8940">
        <v>145.68</v>
      </c>
      <c r="Q8940" t="s">
        <v>21591</v>
      </c>
      <c r="R8940" t="s">
        <v>30</v>
      </c>
      <c r="S8940">
        <v>45638.7</v>
      </c>
      <c r="T8940" t="s">
        <v>21614</v>
      </c>
      <c r="U8940">
        <v>685.8184</v>
      </c>
      <c r="V8940" t="s">
        <v>21587</v>
      </c>
      <c r="W8940">
        <v>4</v>
      </c>
      <c r="X8940">
        <v>750000000</v>
      </c>
    </row>
    <row r="8941" spans="1:24" x14ac:dyDescent="0.2">
      <c r="A8941" t="s">
        <v>9957</v>
      </c>
      <c r="B8941">
        <v>0.99644049193380702</v>
      </c>
      <c r="C8941">
        <v>0.123640370764074</v>
      </c>
      <c r="D8941">
        <f>-C8941</f>
        <v>-0.123640370764074</v>
      </c>
      <c r="E8941">
        <v>0.94965104659583199</v>
      </c>
      <c r="F8941">
        <f>-LOG10(E8941)</f>
        <v>2.2435948793306085E-2</v>
      </c>
      <c r="G8941" t="s">
        <v>9958</v>
      </c>
      <c r="H8941" t="s">
        <v>9651</v>
      </c>
      <c r="I8941">
        <v>639</v>
      </c>
      <c r="J8941" t="s">
        <v>26</v>
      </c>
      <c r="K8941" t="s">
        <v>9959</v>
      </c>
      <c r="L8941" t="s">
        <v>474</v>
      </c>
      <c r="M8941" t="s">
        <v>9960</v>
      </c>
      <c r="N8941">
        <v>2</v>
      </c>
      <c r="O8941">
        <v>38.200000000000003</v>
      </c>
      <c r="P8941">
        <v>394.85</v>
      </c>
      <c r="Q8941" t="s">
        <v>9961</v>
      </c>
      <c r="R8941" t="s">
        <v>30</v>
      </c>
      <c r="S8941">
        <v>98940.7</v>
      </c>
      <c r="T8941" t="s">
        <v>9962</v>
      </c>
      <c r="U8941">
        <v>726.37270000000001</v>
      </c>
      <c r="V8941" t="s">
        <v>9963</v>
      </c>
      <c r="W8941">
        <v>1</v>
      </c>
      <c r="X8941">
        <v>11900000</v>
      </c>
    </row>
    <row r="8942" spans="1:24" x14ac:dyDescent="0.2">
      <c r="A8942" t="s">
        <v>406</v>
      </c>
      <c r="B8942">
        <v>0.99644049193380702</v>
      </c>
      <c r="C8942">
        <v>-5.1792946919077799E-2</v>
      </c>
      <c r="D8942">
        <f>-C8942</f>
        <v>5.1792946919077799E-2</v>
      </c>
      <c r="E8942">
        <v>0.94983385344777804</v>
      </c>
      <c r="F8942">
        <f>-LOG10(E8942)</f>
        <v>2.2352355596753099E-2</v>
      </c>
      <c r="G8942" t="s">
        <v>24</v>
      </c>
      <c r="H8942" t="s">
        <v>407</v>
      </c>
      <c r="I8942">
        <v>3013</v>
      </c>
      <c r="J8942" t="s">
        <v>26</v>
      </c>
      <c r="K8942" t="s">
        <v>408</v>
      </c>
      <c r="L8942" t="s">
        <v>192</v>
      </c>
      <c r="M8942" t="s">
        <v>409</v>
      </c>
      <c r="N8942">
        <v>77</v>
      </c>
      <c r="O8942">
        <v>1.2</v>
      </c>
      <c r="P8942">
        <v>2144.42</v>
      </c>
      <c r="Q8942" t="s">
        <v>29</v>
      </c>
      <c r="R8942" t="s">
        <v>30</v>
      </c>
      <c r="S8942">
        <v>420832.3</v>
      </c>
      <c r="T8942" t="s">
        <v>410</v>
      </c>
      <c r="U8942">
        <v>804.38900000000001</v>
      </c>
      <c r="V8942" t="s">
        <v>32</v>
      </c>
      <c r="W8942">
        <v>3</v>
      </c>
      <c r="X8942">
        <v>1160000000</v>
      </c>
    </row>
    <row r="8943" spans="1:24" x14ac:dyDescent="0.2">
      <c r="A8943" t="s">
        <v>36045</v>
      </c>
      <c r="B8943">
        <v>0.99644049193380702</v>
      </c>
      <c r="C8943">
        <v>-8.1841072663878994E-2</v>
      </c>
      <c r="D8943">
        <f>-C8943</f>
        <v>8.1841072663878994E-2</v>
      </c>
      <c r="E8943">
        <v>0.94997137280397104</v>
      </c>
      <c r="F8943">
        <f>-LOG10(E8943)</f>
        <v>2.228948189072414E-2</v>
      </c>
      <c r="G8943" t="s">
        <v>36047</v>
      </c>
      <c r="H8943" t="s">
        <v>7587</v>
      </c>
      <c r="I8943">
        <v>333</v>
      </c>
      <c r="J8943" t="s">
        <v>40</v>
      </c>
      <c r="K8943" t="s">
        <v>36048</v>
      </c>
      <c r="L8943" t="s">
        <v>81</v>
      </c>
      <c r="M8943" t="s">
        <v>36049</v>
      </c>
      <c r="N8943">
        <v>2</v>
      </c>
      <c r="O8943">
        <v>797.1</v>
      </c>
      <c r="P8943">
        <v>44.55</v>
      </c>
      <c r="Q8943" t="s">
        <v>36046</v>
      </c>
      <c r="R8943" t="s">
        <v>30</v>
      </c>
      <c r="S8943">
        <v>106130.6</v>
      </c>
      <c r="T8943" t="s">
        <v>36050</v>
      </c>
      <c r="U8943">
        <v>679.29449999999997</v>
      </c>
      <c r="V8943" t="s">
        <v>36051</v>
      </c>
      <c r="W8943">
        <v>2</v>
      </c>
      <c r="X8943">
        <v>52300000</v>
      </c>
    </row>
    <row r="8944" spans="1:24" x14ac:dyDescent="0.2">
      <c r="A8944" t="s">
        <v>562</v>
      </c>
      <c r="B8944">
        <v>0.99644049193380702</v>
      </c>
      <c r="C8944">
        <v>-3.2127867616972103E-2</v>
      </c>
      <c r="D8944">
        <f>-C8944</f>
        <v>3.2127867616972103E-2</v>
      </c>
      <c r="E8944">
        <v>0.95006647407960299</v>
      </c>
      <c r="F8944">
        <f>-LOG10(E8944)</f>
        <v>2.2246007010125156E-2</v>
      </c>
      <c r="G8944" t="s">
        <v>24</v>
      </c>
      <c r="H8944" t="s">
        <v>563</v>
      </c>
      <c r="I8944">
        <v>3509</v>
      </c>
      <c r="J8944" t="s">
        <v>26</v>
      </c>
      <c r="K8944" t="s">
        <v>564</v>
      </c>
      <c r="L8944" t="s">
        <v>125</v>
      </c>
      <c r="M8944" t="s">
        <v>565</v>
      </c>
      <c r="N8944">
        <v>113</v>
      </c>
      <c r="O8944">
        <v>1.2</v>
      </c>
      <c r="P8944">
        <v>2144.42</v>
      </c>
      <c r="Q8944" t="s">
        <v>29</v>
      </c>
      <c r="R8944" t="s">
        <v>30</v>
      </c>
      <c r="S8944">
        <v>420832.3</v>
      </c>
      <c r="T8944" t="s">
        <v>566</v>
      </c>
      <c r="U8944">
        <v>739.00319999999999</v>
      </c>
      <c r="V8944" t="s">
        <v>32</v>
      </c>
      <c r="W8944">
        <v>7</v>
      </c>
      <c r="X8944">
        <v>3690000000</v>
      </c>
    </row>
    <row r="8945" spans="1:24" x14ac:dyDescent="0.2">
      <c r="A8945" t="s">
        <v>29612</v>
      </c>
      <c r="B8945">
        <v>0.99644049193380702</v>
      </c>
      <c r="C8945">
        <v>0.106584439312507</v>
      </c>
      <c r="D8945">
        <f>-C8945</f>
        <v>-0.106584439312507</v>
      </c>
      <c r="E8945">
        <v>0.95011859126535603</v>
      </c>
      <c r="F8945">
        <f>-LOG10(E8945)</f>
        <v>2.2222183850367356E-2</v>
      </c>
      <c r="G8945" t="s">
        <v>29614</v>
      </c>
      <c r="H8945" t="s">
        <v>2423</v>
      </c>
      <c r="I8945">
        <v>913</v>
      </c>
      <c r="J8945" t="s">
        <v>26</v>
      </c>
      <c r="K8945" t="s">
        <v>29615</v>
      </c>
      <c r="L8945" t="s">
        <v>474</v>
      </c>
      <c r="M8945" t="s">
        <v>29616</v>
      </c>
      <c r="N8945">
        <v>1</v>
      </c>
      <c r="O8945">
        <v>444.1</v>
      </c>
      <c r="P8945">
        <v>76.12</v>
      </c>
      <c r="Q8945" t="s">
        <v>29613</v>
      </c>
      <c r="R8945" t="s">
        <v>30</v>
      </c>
      <c r="S8945">
        <v>219464.5</v>
      </c>
      <c r="T8945" t="s">
        <v>29617</v>
      </c>
      <c r="U8945">
        <v>762.03300000000002</v>
      </c>
      <c r="V8945" t="s">
        <v>29618</v>
      </c>
      <c r="W8945">
        <v>2</v>
      </c>
      <c r="X8945">
        <v>63000000</v>
      </c>
    </row>
    <row r="8946" spans="1:24" x14ac:dyDescent="0.2">
      <c r="A8946" t="s">
        <v>36754</v>
      </c>
      <c r="B8946">
        <v>0.99644049193380702</v>
      </c>
      <c r="C8946">
        <v>4.9601188435479199E-2</v>
      </c>
      <c r="D8946">
        <f>-C8946</f>
        <v>-4.9601188435479199E-2</v>
      </c>
      <c r="E8946">
        <v>0.95017301153377198</v>
      </c>
      <c r="F8946">
        <f>-LOG10(E8946)</f>
        <v>2.2197309328743E-2</v>
      </c>
      <c r="G8946" t="s">
        <v>36744</v>
      </c>
      <c r="H8946" t="s">
        <v>5325</v>
      </c>
      <c r="I8946">
        <v>565</v>
      </c>
      <c r="J8946" t="s">
        <v>40</v>
      </c>
      <c r="K8946" t="s">
        <v>36755</v>
      </c>
      <c r="L8946" t="s">
        <v>53</v>
      </c>
      <c r="M8946" t="s">
        <v>36756</v>
      </c>
      <c r="N8946">
        <v>3</v>
      </c>
      <c r="O8946">
        <v>849.1</v>
      </c>
      <c r="P8946">
        <v>42</v>
      </c>
      <c r="Q8946" t="s">
        <v>36757</v>
      </c>
      <c r="R8946" t="s">
        <v>30</v>
      </c>
      <c r="S8946">
        <v>76861.8</v>
      </c>
      <c r="T8946" t="s">
        <v>36758</v>
      </c>
      <c r="U8946">
        <v>685.36739999999998</v>
      </c>
      <c r="V8946" t="s">
        <v>36749</v>
      </c>
      <c r="W8946">
        <v>1</v>
      </c>
      <c r="X8946">
        <v>29600000</v>
      </c>
    </row>
    <row r="8947" spans="1:24" x14ac:dyDescent="0.2">
      <c r="A8947" t="s">
        <v>3151</v>
      </c>
      <c r="B8947">
        <v>0.99644049193380702</v>
      </c>
      <c r="C8947">
        <v>9.8218038962519502E-2</v>
      </c>
      <c r="D8947">
        <f>-C8947</f>
        <v>-9.8218038962519502E-2</v>
      </c>
      <c r="E8947">
        <v>0.95019034763383703</v>
      </c>
      <c r="F8947">
        <f>-LOG10(E8947)</f>
        <v>2.2189385609776457E-2</v>
      </c>
      <c r="G8947" t="s">
        <v>3019</v>
      </c>
      <c r="H8947" t="s">
        <v>3152</v>
      </c>
      <c r="I8947">
        <v>1388</v>
      </c>
      <c r="J8947" t="s">
        <v>26</v>
      </c>
      <c r="K8947" t="s">
        <v>3153</v>
      </c>
      <c r="L8947" t="s">
        <v>125</v>
      </c>
      <c r="M8947" t="s">
        <v>3154</v>
      </c>
      <c r="N8947">
        <v>110</v>
      </c>
      <c r="O8947">
        <v>6.4</v>
      </c>
      <c r="P8947">
        <v>1014.09</v>
      </c>
      <c r="Q8947" t="s">
        <v>3047</v>
      </c>
      <c r="R8947" t="s">
        <v>30</v>
      </c>
      <c r="S8947">
        <v>159479.70000000001</v>
      </c>
      <c r="T8947" t="s">
        <v>3155</v>
      </c>
      <c r="U8947">
        <v>790.9248</v>
      </c>
      <c r="V8947" t="s">
        <v>3024</v>
      </c>
      <c r="W8947">
        <v>1</v>
      </c>
      <c r="X8947">
        <v>6430000</v>
      </c>
    </row>
    <row r="8948" spans="1:24" x14ac:dyDescent="0.2">
      <c r="A8948" t="s">
        <v>13423</v>
      </c>
      <c r="B8948">
        <v>0.99644049193380702</v>
      </c>
      <c r="C8948">
        <v>6.0303896460822098E-2</v>
      </c>
      <c r="D8948">
        <f>-C8948</f>
        <v>-6.0303896460822098E-2</v>
      </c>
      <c r="E8948">
        <v>0.950412364225941</v>
      </c>
      <c r="F8948">
        <f>-LOG10(E8948)</f>
        <v>2.2087922446877004E-2</v>
      </c>
      <c r="G8948" t="s">
        <v>13236</v>
      </c>
      <c r="H8948" t="s">
        <v>13424</v>
      </c>
      <c r="I8948">
        <v>720</v>
      </c>
      <c r="J8948" t="s">
        <v>40</v>
      </c>
      <c r="K8948" t="s">
        <v>13425</v>
      </c>
      <c r="L8948" t="s">
        <v>40</v>
      </c>
      <c r="M8948" t="s">
        <v>13426</v>
      </c>
      <c r="N8948">
        <v>43</v>
      </c>
      <c r="O8948">
        <v>64.099999999999994</v>
      </c>
      <c r="P8948">
        <v>287.02</v>
      </c>
      <c r="Q8948" t="s">
        <v>13427</v>
      </c>
      <c r="R8948" t="s">
        <v>30</v>
      </c>
      <c r="S8948">
        <v>81044.5</v>
      </c>
      <c r="T8948" t="s">
        <v>13428</v>
      </c>
      <c r="U8948">
        <v>511.9579</v>
      </c>
      <c r="V8948" t="s">
        <v>13241</v>
      </c>
      <c r="W8948">
        <v>2</v>
      </c>
      <c r="X8948">
        <v>451000000</v>
      </c>
    </row>
    <row r="8949" spans="1:24" x14ac:dyDescent="0.2">
      <c r="A8949" t="s">
        <v>48333</v>
      </c>
      <c r="B8949">
        <v>0.99644049193380702</v>
      </c>
      <c r="C8949">
        <v>-3.4297577488443497E-2</v>
      </c>
      <c r="D8949">
        <f>-C8949</f>
        <v>3.4297577488443497E-2</v>
      </c>
      <c r="E8949">
        <v>0.95059385820409203</v>
      </c>
      <c r="F8949">
        <f>-LOG10(E8949)</f>
        <v>2.2004996012950452E-2</v>
      </c>
      <c r="G8949" t="s">
        <v>48335</v>
      </c>
      <c r="H8949" t="s">
        <v>48336</v>
      </c>
      <c r="I8949">
        <v>953</v>
      </c>
      <c r="J8949" t="s">
        <v>40</v>
      </c>
      <c r="K8949" t="s">
        <v>48337</v>
      </c>
      <c r="L8949" t="s">
        <v>1596</v>
      </c>
      <c r="M8949" t="s">
        <v>48338</v>
      </c>
      <c r="N8949">
        <v>1</v>
      </c>
      <c r="O8949">
        <v>2103.1</v>
      </c>
      <c r="P8949">
        <v>12.66</v>
      </c>
      <c r="Q8949" t="s">
        <v>48334</v>
      </c>
      <c r="R8949" t="s">
        <v>30</v>
      </c>
      <c r="S8949">
        <v>108125.8</v>
      </c>
      <c r="T8949" t="s">
        <v>48339</v>
      </c>
      <c r="U8949">
        <v>569.24400000000003</v>
      </c>
      <c r="V8949" t="s">
        <v>48340</v>
      </c>
      <c r="W8949">
        <v>1</v>
      </c>
      <c r="X8949">
        <v>6120000</v>
      </c>
    </row>
    <row r="8950" spans="1:24" x14ac:dyDescent="0.2">
      <c r="A8950" t="s">
        <v>40834</v>
      </c>
      <c r="B8950">
        <v>0.99644049193380702</v>
      </c>
      <c r="C8950">
        <v>-4.77946909595054E-2</v>
      </c>
      <c r="D8950">
        <f>-C8950</f>
        <v>4.77946909595054E-2</v>
      </c>
      <c r="E8950">
        <v>0.95059457098450795</v>
      </c>
      <c r="F8950">
        <f>-LOG10(E8950)</f>
        <v>2.2004670367583915E-2</v>
      </c>
      <c r="G8950" t="s">
        <v>40823</v>
      </c>
      <c r="H8950" t="s">
        <v>12396</v>
      </c>
      <c r="I8950">
        <v>477</v>
      </c>
      <c r="J8950" t="s">
        <v>40</v>
      </c>
      <c r="K8950" t="s">
        <v>40835</v>
      </c>
      <c r="L8950" t="s">
        <v>26</v>
      </c>
      <c r="M8950" t="s">
        <v>40836</v>
      </c>
      <c r="N8950">
        <v>3</v>
      </c>
      <c r="O8950">
        <v>1163.0999999999999</v>
      </c>
      <c r="P8950">
        <v>29.53</v>
      </c>
      <c r="Q8950" t="s">
        <v>40826</v>
      </c>
      <c r="R8950" t="s">
        <v>30</v>
      </c>
      <c r="S8950">
        <v>57372.5</v>
      </c>
      <c r="T8950" t="s">
        <v>40837</v>
      </c>
      <c r="U8950">
        <v>723.62490000000003</v>
      </c>
      <c r="V8950" t="s">
        <v>40828</v>
      </c>
      <c r="W8950">
        <v>1</v>
      </c>
      <c r="X8950">
        <v>218000000</v>
      </c>
    </row>
    <row r="8951" spans="1:24" x14ac:dyDescent="0.2">
      <c r="A8951" t="s">
        <v>30389</v>
      </c>
      <c r="B8951">
        <v>0.99644049193380702</v>
      </c>
      <c r="C8951">
        <v>9.06179226016047E-2</v>
      </c>
      <c r="D8951">
        <f>-C8951</f>
        <v>-9.06179226016047E-2</v>
      </c>
      <c r="E8951">
        <v>0.95078564266800403</v>
      </c>
      <c r="F8951">
        <f>-LOG10(E8951)</f>
        <v>2.1917384955151612E-2</v>
      </c>
      <c r="G8951" t="s">
        <v>30372</v>
      </c>
      <c r="H8951" t="s">
        <v>3476</v>
      </c>
      <c r="I8951">
        <v>720</v>
      </c>
      <c r="J8951" t="s">
        <v>40</v>
      </c>
      <c r="K8951" t="s">
        <v>30390</v>
      </c>
      <c r="L8951" t="s">
        <v>53</v>
      </c>
      <c r="M8951" t="s">
        <v>30391</v>
      </c>
      <c r="N8951">
        <v>4</v>
      </c>
      <c r="O8951">
        <v>477.1</v>
      </c>
      <c r="P8951">
        <v>72.19</v>
      </c>
      <c r="Q8951" t="s">
        <v>30392</v>
      </c>
      <c r="R8951" t="s">
        <v>30</v>
      </c>
      <c r="S8951">
        <v>137952.29999999999</v>
      </c>
      <c r="T8951" t="s">
        <v>30393</v>
      </c>
      <c r="U8951">
        <v>757.7346</v>
      </c>
      <c r="V8951" t="s">
        <v>30378</v>
      </c>
      <c r="W8951">
        <v>1</v>
      </c>
      <c r="X8951">
        <v>20900000</v>
      </c>
    </row>
    <row r="8952" spans="1:24" x14ac:dyDescent="0.2">
      <c r="A8952" t="s">
        <v>27824</v>
      </c>
      <c r="B8952">
        <v>0.99644049193380702</v>
      </c>
      <c r="C8952">
        <v>-4.4236734733177303E-2</v>
      </c>
      <c r="D8952">
        <f>-C8952</f>
        <v>4.4236734733177303E-2</v>
      </c>
      <c r="E8952">
        <v>0.95094628553044402</v>
      </c>
      <c r="F8952">
        <f>-LOG10(E8952)</f>
        <v>2.1844013616272254E-2</v>
      </c>
      <c r="G8952" t="s">
        <v>27817</v>
      </c>
      <c r="H8952" t="s">
        <v>27825</v>
      </c>
      <c r="I8952">
        <v>123</v>
      </c>
      <c r="J8952" t="s">
        <v>40</v>
      </c>
      <c r="K8952" t="s">
        <v>27826</v>
      </c>
      <c r="L8952" t="s">
        <v>109</v>
      </c>
      <c r="M8952" t="s">
        <v>27827</v>
      </c>
      <c r="N8952">
        <v>2</v>
      </c>
      <c r="O8952">
        <v>377.1</v>
      </c>
      <c r="P8952">
        <v>88.68</v>
      </c>
      <c r="Q8952" t="s">
        <v>27821</v>
      </c>
      <c r="R8952" t="s">
        <v>30</v>
      </c>
      <c r="S8952">
        <v>88693.9</v>
      </c>
      <c r="T8952" t="s">
        <v>27828</v>
      </c>
      <c r="U8952">
        <v>752.07650000000001</v>
      </c>
      <c r="V8952" t="s">
        <v>27823</v>
      </c>
      <c r="W8952">
        <v>1</v>
      </c>
      <c r="X8952">
        <v>40000000</v>
      </c>
    </row>
    <row r="8953" spans="1:24" x14ac:dyDescent="0.2">
      <c r="A8953" t="s">
        <v>19447</v>
      </c>
      <c r="B8953">
        <v>0.99644049193380702</v>
      </c>
      <c r="C8953">
        <v>-4.8037880181633297E-2</v>
      </c>
      <c r="D8953">
        <f>-C8953</f>
        <v>4.8037880181633297E-2</v>
      </c>
      <c r="E8953">
        <v>0.95094678733552795</v>
      </c>
      <c r="F8953">
        <f>-LOG10(E8953)</f>
        <v>2.1843784443368635E-2</v>
      </c>
      <c r="G8953" t="s">
        <v>19423</v>
      </c>
      <c r="H8953" t="s">
        <v>19448</v>
      </c>
      <c r="I8953">
        <v>434</v>
      </c>
      <c r="J8953" t="s">
        <v>40</v>
      </c>
      <c r="K8953" t="s">
        <v>19449</v>
      </c>
      <c r="L8953" t="s">
        <v>109</v>
      </c>
      <c r="M8953" t="s">
        <v>19450</v>
      </c>
      <c r="N8953">
        <v>6</v>
      </c>
      <c r="O8953">
        <v>152.1</v>
      </c>
      <c r="P8953">
        <v>170.73</v>
      </c>
      <c r="Q8953" t="s">
        <v>19427</v>
      </c>
      <c r="R8953" t="s">
        <v>30</v>
      </c>
      <c r="S8953">
        <v>197878</v>
      </c>
      <c r="T8953" t="s">
        <v>19451</v>
      </c>
      <c r="U8953">
        <v>961.40639999999996</v>
      </c>
      <c r="V8953" t="s">
        <v>19429</v>
      </c>
      <c r="W8953">
        <v>4</v>
      </c>
      <c r="X8953">
        <v>88000000</v>
      </c>
    </row>
    <row r="8954" spans="1:24" x14ac:dyDescent="0.2">
      <c r="A8954" t="s">
        <v>17229</v>
      </c>
      <c r="B8954">
        <v>0.99644049193380702</v>
      </c>
      <c r="C8954">
        <v>2.90705997997877E-2</v>
      </c>
      <c r="D8954">
        <f>-C8954</f>
        <v>-2.90705997997877E-2</v>
      </c>
      <c r="E8954">
        <v>0.95100306342007901</v>
      </c>
      <c r="F8954">
        <f>-LOG10(E8954)</f>
        <v>2.1818084088565833E-2</v>
      </c>
      <c r="G8954" t="s">
        <v>17202</v>
      </c>
      <c r="H8954" t="s">
        <v>17230</v>
      </c>
      <c r="I8954">
        <v>807</v>
      </c>
      <c r="J8954" t="s">
        <v>40</v>
      </c>
      <c r="K8954" t="s">
        <v>17231</v>
      </c>
      <c r="L8954" t="s">
        <v>53</v>
      </c>
      <c r="M8954" t="s">
        <v>17232</v>
      </c>
      <c r="N8954">
        <v>7</v>
      </c>
      <c r="O8954">
        <v>110.1</v>
      </c>
      <c r="P8954">
        <v>213.75</v>
      </c>
      <c r="Q8954" t="s">
        <v>17201</v>
      </c>
      <c r="R8954" t="s">
        <v>30</v>
      </c>
      <c r="S8954">
        <v>106691.4</v>
      </c>
      <c r="T8954" t="s">
        <v>17233</v>
      </c>
      <c r="U8954">
        <v>772.04660000000001</v>
      </c>
      <c r="V8954" t="s">
        <v>17207</v>
      </c>
      <c r="W8954">
        <v>12</v>
      </c>
      <c r="X8954">
        <v>2430000000</v>
      </c>
    </row>
    <row r="8955" spans="1:24" x14ac:dyDescent="0.2">
      <c r="A8955" t="s">
        <v>11170</v>
      </c>
      <c r="B8955">
        <v>0.99644049193380702</v>
      </c>
      <c r="C8955">
        <v>-6.6767099465633903E-2</v>
      </c>
      <c r="D8955">
        <f>-C8955</f>
        <v>6.6767099465633903E-2</v>
      </c>
      <c r="E8955">
        <v>0.951080064013752</v>
      </c>
      <c r="F8955">
        <f>-LOG10(E8955)</f>
        <v>2.1782921657995471E-2</v>
      </c>
      <c r="G8955" t="s">
        <v>11150</v>
      </c>
      <c r="H8955" t="s">
        <v>85</v>
      </c>
      <c r="I8955">
        <v>300</v>
      </c>
      <c r="J8955" t="s">
        <v>26</v>
      </c>
      <c r="K8955" t="s">
        <v>11171</v>
      </c>
      <c r="L8955" t="s">
        <v>53</v>
      </c>
      <c r="M8955" t="s">
        <v>11172</v>
      </c>
      <c r="N8955">
        <v>5</v>
      </c>
      <c r="O8955">
        <v>45.1</v>
      </c>
      <c r="P8955">
        <v>379.64</v>
      </c>
      <c r="Q8955" t="s">
        <v>11151</v>
      </c>
      <c r="R8955" t="s">
        <v>30</v>
      </c>
      <c r="S8955">
        <v>222896</v>
      </c>
      <c r="T8955" t="s">
        <v>11173</v>
      </c>
      <c r="U8955">
        <v>514.26070000000004</v>
      </c>
      <c r="V8955" t="s">
        <v>11155</v>
      </c>
      <c r="W8955">
        <v>2</v>
      </c>
      <c r="X8955">
        <v>25000000</v>
      </c>
    </row>
    <row r="8956" spans="1:24" x14ac:dyDescent="0.2">
      <c r="A8956" t="s">
        <v>48979</v>
      </c>
      <c r="B8956">
        <v>0.99644049193380702</v>
      </c>
      <c r="C8956">
        <v>7.4414789543880297E-2</v>
      </c>
      <c r="D8956">
        <f>-C8956</f>
        <v>-7.4414789543880297E-2</v>
      </c>
      <c r="E8956">
        <v>0.95109016535388602</v>
      </c>
      <c r="F8956">
        <f>-LOG10(E8956)</f>
        <v>2.1778309077888452E-2</v>
      </c>
      <c r="G8956" t="s">
        <v>48980</v>
      </c>
      <c r="H8956" t="s">
        <v>48981</v>
      </c>
      <c r="I8956">
        <v>584</v>
      </c>
      <c r="J8956" t="s">
        <v>40</v>
      </c>
      <c r="K8956" t="s">
        <v>48982</v>
      </c>
      <c r="L8956" t="s">
        <v>1596</v>
      </c>
      <c r="M8956" t="s">
        <v>48983</v>
      </c>
      <c r="N8956">
        <v>1</v>
      </c>
      <c r="O8956">
        <v>2198.1</v>
      </c>
      <c r="P8956">
        <v>11.51</v>
      </c>
      <c r="Q8956" t="s">
        <v>48984</v>
      </c>
      <c r="R8956" t="s">
        <v>30</v>
      </c>
      <c r="S8956">
        <v>68936.7</v>
      </c>
      <c r="T8956" t="s">
        <v>48985</v>
      </c>
      <c r="U8956">
        <v>820.82889999999998</v>
      </c>
      <c r="V8956" t="s">
        <v>48986</v>
      </c>
      <c r="W8956">
        <v>1</v>
      </c>
      <c r="X8956">
        <v>430000000</v>
      </c>
    </row>
    <row r="8957" spans="1:24" x14ac:dyDescent="0.2">
      <c r="A8957" t="s">
        <v>40979</v>
      </c>
      <c r="B8957">
        <v>0.99644049193380702</v>
      </c>
      <c r="C8957">
        <v>3.2944712580269202E-2</v>
      </c>
      <c r="D8957">
        <f>-C8957</f>
        <v>-3.2944712580269202E-2</v>
      </c>
      <c r="E8957">
        <v>0.95110861535968905</v>
      </c>
      <c r="F8957">
        <f>-LOG10(E8957)</f>
        <v>2.1769884368764644E-2</v>
      </c>
      <c r="G8957" t="s">
        <v>40973</v>
      </c>
      <c r="H8957" t="s">
        <v>2873</v>
      </c>
      <c r="I8957">
        <v>558</v>
      </c>
      <c r="J8957" t="s">
        <v>40</v>
      </c>
      <c r="K8957" t="s">
        <v>40980</v>
      </c>
      <c r="L8957" t="s">
        <v>109</v>
      </c>
      <c r="M8957" t="s">
        <v>40981</v>
      </c>
      <c r="N8957">
        <v>3</v>
      </c>
      <c r="O8957">
        <v>1175.0999999999999</v>
      </c>
      <c r="P8957">
        <v>28.99</v>
      </c>
      <c r="Q8957" t="s">
        <v>40976</v>
      </c>
      <c r="R8957" t="s">
        <v>30</v>
      </c>
      <c r="S8957">
        <v>77356.100000000006</v>
      </c>
      <c r="T8957" t="s">
        <v>40982</v>
      </c>
      <c r="U8957">
        <v>926.95540000000005</v>
      </c>
      <c r="V8957" t="s">
        <v>40978</v>
      </c>
      <c r="W8957">
        <v>1</v>
      </c>
      <c r="X8957">
        <v>12900000</v>
      </c>
    </row>
    <row r="8958" spans="1:24" x14ac:dyDescent="0.2">
      <c r="A8958" t="s">
        <v>18397</v>
      </c>
      <c r="B8958">
        <v>0.99644049193380702</v>
      </c>
      <c r="C8958">
        <v>3.2673209825723998E-2</v>
      </c>
      <c r="D8958">
        <f>-C8958</f>
        <v>-3.2673209825723998E-2</v>
      </c>
      <c r="E8958">
        <v>0.951140748533987</v>
      </c>
      <c r="F8958">
        <f>-LOG10(E8958)</f>
        <v>2.1755211991367811E-2</v>
      </c>
      <c r="G8958" t="s">
        <v>18367</v>
      </c>
      <c r="H8958" t="s">
        <v>5325</v>
      </c>
      <c r="I8958">
        <v>569</v>
      </c>
      <c r="J8958" t="s">
        <v>26</v>
      </c>
      <c r="K8958" t="s">
        <v>18398</v>
      </c>
      <c r="L8958" t="s">
        <v>87</v>
      </c>
      <c r="M8958" t="s">
        <v>18399</v>
      </c>
      <c r="N8958">
        <v>8</v>
      </c>
      <c r="O8958">
        <v>130.1</v>
      </c>
      <c r="P8958">
        <v>191.29</v>
      </c>
      <c r="Q8958" t="s">
        <v>18366</v>
      </c>
      <c r="R8958" t="s">
        <v>30</v>
      </c>
      <c r="S8958">
        <v>79340.600000000006</v>
      </c>
      <c r="T8958" t="s">
        <v>18400</v>
      </c>
      <c r="U8958">
        <v>662.01179999999999</v>
      </c>
      <c r="V8958" t="s">
        <v>18371</v>
      </c>
      <c r="W8958">
        <v>2</v>
      </c>
      <c r="X8958">
        <v>105000000</v>
      </c>
    </row>
    <row r="8959" spans="1:24" x14ac:dyDescent="0.2">
      <c r="A8959" t="s">
        <v>3699</v>
      </c>
      <c r="B8959">
        <v>0.99644049193380702</v>
      </c>
      <c r="C8959">
        <v>0.16621447120150701</v>
      </c>
      <c r="D8959">
        <f>-C8959</f>
        <v>-0.16621447120150701</v>
      </c>
      <c r="E8959">
        <v>0.95120566141763097</v>
      </c>
      <c r="F8959">
        <f>-LOG10(E8959)</f>
        <v>2.1725573533267366E-2</v>
      </c>
      <c r="G8959" t="s">
        <v>3515</v>
      </c>
      <c r="H8959" t="s">
        <v>309</v>
      </c>
      <c r="I8959">
        <v>2040</v>
      </c>
      <c r="J8959" t="s">
        <v>26</v>
      </c>
      <c r="K8959" t="s">
        <v>3700</v>
      </c>
      <c r="L8959" t="s">
        <v>474</v>
      </c>
      <c r="M8959" t="s">
        <v>3701</v>
      </c>
      <c r="N8959">
        <v>38</v>
      </c>
      <c r="O8959">
        <v>8.1</v>
      </c>
      <c r="P8959">
        <v>945.17</v>
      </c>
      <c r="Q8959" t="s">
        <v>3514</v>
      </c>
      <c r="R8959" t="s">
        <v>30</v>
      </c>
      <c r="S8959">
        <v>327420.59999999998</v>
      </c>
      <c r="T8959" t="s">
        <v>3702</v>
      </c>
      <c r="U8959">
        <v>867.45420000000001</v>
      </c>
      <c r="V8959" t="s">
        <v>3521</v>
      </c>
      <c r="W8959">
        <v>1</v>
      </c>
      <c r="X8959">
        <v>7830000</v>
      </c>
    </row>
    <row r="8960" spans="1:24" x14ac:dyDescent="0.2">
      <c r="A8960" t="s">
        <v>4022</v>
      </c>
      <c r="B8960">
        <v>0.99649372445398099</v>
      </c>
      <c r="C8960">
        <v>-0.15641439809774699</v>
      </c>
      <c r="D8960">
        <f>-C8960</f>
        <v>0.15641439809774699</v>
      </c>
      <c r="E8960">
        <v>0.95154063100495101</v>
      </c>
      <c r="F8960">
        <f>-LOG10(E8960)</f>
        <v>2.1572662506231657E-2</v>
      </c>
      <c r="G8960" t="s">
        <v>3929</v>
      </c>
      <c r="H8960" t="s">
        <v>4023</v>
      </c>
      <c r="I8960">
        <v>822</v>
      </c>
      <c r="J8960" t="s">
        <v>26</v>
      </c>
      <c r="K8960" t="s">
        <v>4024</v>
      </c>
      <c r="L8960" t="s">
        <v>87</v>
      </c>
      <c r="M8960" t="s">
        <v>4025</v>
      </c>
      <c r="N8960">
        <v>58</v>
      </c>
      <c r="O8960">
        <v>9.1</v>
      </c>
      <c r="P8960">
        <v>942.95</v>
      </c>
      <c r="Q8960" t="s">
        <v>4026</v>
      </c>
      <c r="R8960" t="s">
        <v>30</v>
      </c>
      <c r="S8960">
        <v>164413.6</v>
      </c>
      <c r="T8960" t="s">
        <v>4027</v>
      </c>
      <c r="U8960">
        <v>429.71199999999999</v>
      </c>
      <c r="V8960" t="s">
        <v>3935</v>
      </c>
      <c r="W8960">
        <v>1</v>
      </c>
      <c r="X8960">
        <v>47700000</v>
      </c>
    </row>
    <row r="8961" spans="1:24" x14ac:dyDescent="0.2">
      <c r="A8961" t="s">
        <v>22602</v>
      </c>
      <c r="B8961">
        <v>0.99649372445398099</v>
      </c>
      <c r="C8961">
        <v>3.8719662925074297E-2</v>
      </c>
      <c r="D8961">
        <f>-C8961</f>
        <v>-3.8719662925074297E-2</v>
      </c>
      <c r="E8961">
        <v>0.95155782766900598</v>
      </c>
      <c r="F8961">
        <f>-LOG10(E8961)</f>
        <v>2.1564813814775489E-2</v>
      </c>
      <c r="G8961" t="s">
        <v>22576</v>
      </c>
      <c r="H8961" t="s">
        <v>13485</v>
      </c>
      <c r="I8961">
        <v>1109</v>
      </c>
      <c r="J8961" t="s">
        <v>26</v>
      </c>
      <c r="K8961" t="s">
        <v>22603</v>
      </c>
      <c r="L8961" t="s">
        <v>103</v>
      </c>
      <c r="M8961" t="s">
        <v>22604</v>
      </c>
      <c r="N8961">
        <v>7</v>
      </c>
      <c r="O8961">
        <v>217.1</v>
      </c>
      <c r="P8961">
        <v>133</v>
      </c>
      <c r="Q8961" t="s">
        <v>22605</v>
      </c>
      <c r="R8961" t="s">
        <v>30</v>
      </c>
      <c r="S8961">
        <v>182489.60000000001</v>
      </c>
      <c r="T8961" t="s">
        <v>22606</v>
      </c>
      <c r="U8961">
        <v>665.86220000000003</v>
      </c>
      <c r="V8961" t="s">
        <v>22581</v>
      </c>
      <c r="W8961">
        <v>2</v>
      </c>
      <c r="X8961">
        <v>185000000</v>
      </c>
    </row>
    <row r="8962" spans="1:24" x14ac:dyDescent="0.2">
      <c r="A8962" t="s">
        <v>6928</v>
      </c>
      <c r="B8962">
        <v>0.99649372445398099</v>
      </c>
      <c r="C8962">
        <v>8.0379350310899003E-2</v>
      </c>
      <c r="D8962">
        <f>-C8962</f>
        <v>-8.0379350310899003E-2</v>
      </c>
      <c r="E8962">
        <v>0.95167397748056703</v>
      </c>
      <c r="F8962">
        <f>-LOG10(E8962)</f>
        <v>2.1511805849943031E-2</v>
      </c>
      <c r="G8962" t="s">
        <v>6746</v>
      </c>
      <c r="H8962" t="s">
        <v>6929</v>
      </c>
      <c r="I8962">
        <v>595</v>
      </c>
      <c r="J8962" t="s">
        <v>40</v>
      </c>
      <c r="K8962" t="s">
        <v>6930</v>
      </c>
      <c r="L8962" t="s">
        <v>42</v>
      </c>
      <c r="M8962" t="s">
        <v>6931</v>
      </c>
      <c r="N8962">
        <v>38</v>
      </c>
      <c r="O8962">
        <v>18.100000000000001</v>
      </c>
      <c r="P8962">
        <v>593.94000000000005</v>
      </c>
      <c r="Q8962" t="s">
        <v>6824</v>
      </c>
      <c r="R8962" t="s">
        <v>30</v>
      </c>
      <c r="S8962">
        <v>146264.29999999999</v>
      </c>
      <c r="T8962" t="s">
        <v>6932</v>
      </c>
      <c r="U8962">
        <v>888.7423</v>
      </c>
      <c r="V8962" t="s">
        <v>6764</v>
      </c>
      <c r="W8962">
        <v>2</v>
      </c>
      <c r="X8962">
        <v>647000000</v>
      </c>
    </row>
    <row r="8963" spans="1:24" x14ac:dyDescent="0.2">
      <c r="A8963" t="s">
        <v>33357</v>
      </c>
      <c r="B8963">
        <v>0.99649372445398099</v>
      </c>
      <c r="C8963">
        <v>3.7812471529508201E-2</v>
      </c>
      <c r="D8963">
        <f>-C8963</f>
        <v>-3.7812471529508201E-2</v>
      </c>
      <c r="E8963">
        <v>0.95177558677120899</v>
      </c>
      <c r="F8963">
        <f>-LOG10(E8963)</f>
        <v>2.1465439132267308E-2</v>
      </c>
      <c r="G8963" t="s">
        <v>33351</v>
      </c>
      <c r="H8963" t="s">
        <v>33358</v>
      </c>
      <c r="I8963">
        <v>326</v>
      </c>
      <c r="J8963" t="s">
        <v>40</v>
      </c>
      <c r="K8963" t="s">
        <v>33359</v>
      </c>
      <c r="L8963" t="s">
        <v>474</v>
      </c>
      <c r="M8963" t="s">
        <v>33360</v>
      </c>
      <c r="N8963">
        <v>2</v>
      </c>
      <c r="O8963">
        <v>630.1</v>
      </c>
      <c r="P8963">
        <v>55.13</v>
      </c>
      <c r="Q8963" t="s">
        <v>33354</v>
      </c>
      <c r="R8963" t="s">
        <v>30</v>
      </c>
      <c r="S8963">
        <v>77568</v>
      </c>
      <c r="T8963" t="s">
        <v>33361</v>
      </c>
      <c r="U8963">
        <v>1030.9836</v>
      </c>
      <c r="V8963" t="s">
        <v>33356</v>
      </c>
      <c r="W8963">
        <v>1</v>
      </c>
      <c r="X8963">
        <v>30700000</v>
      </c>
    </row>
    <row r="8964" spans="1:24" x14ac:dyDescent="0.2">
      <c r="A8964" t="s">
        <v>28764</v>
      </c>
      <c r="B8964">
        <v>0.99649372445398099</v>
      </c>
      <c r="C8964">
        <v>-0.102416026570898</v>
      </c>
      <c r="D8964">
        <f>-C8964</f>
        <v>0.102416026570898</v>
      </c>
      <c r="E8964">
        <v>0.95196747990783903</v>
      </c>
      <c r="F8964">
        <f>-LOG10(E8964)</f>
        <v>2.1377887264481751E-2</v>
      </c>
      <c r="G8964" t="s">
        <v>28754</v>
      </c>
      <c r="H8964" t="s">
        <v>28765</v>
      </c>
      <c r="I8964">
        <v>1040</v>
      </c>
      <c r="J8964" t="s">
        <v>26</v>
      </c>
      <c r="K8964" t="s">
        <v>28766</v>
      </c>
      <c r="L8964" t="s">
        <v>42</v>
      </c>
      <c r="M8964" t="s">
        <v>28767</v>
      </c>
      <c r="N8964">
        <v>3</v>
      </c>
      <c r="O8964">
        <v>410.1</v>
      </c>
      <c r="P8964">
        <v>83.12</v>
      </c>
      <c r="Q8964" t="s">
        <v>28753</v>
      </c>
      <c r="R8964" t="s">
        <v>30</v>
      </c>
      <c r="S8964">
        <v>268753.90000000002</v>
      </c>
      <c r="T8964" t="s">
        <v>28768</v>
      </c>
      <c r="U8964">
        <v>801.14980000000003</v>
      </c>
      <c r="V8964" t="s">
        <v>28758</v>
      </c>
      <c r="W8964">
        <v>1</v>
      </c>
      <c r="X8964">
        <v>49800000</v>
      </c>
    </row>
    <row r="8965" spans="1:24" x14ac:dyDescent="0.2">
      <c r="A8965" t="s">
        <v>8009</v>
      </c>
      <c r="B8965">
        <v>0.99649372445398099</v>
      </c>
      <c r="C8965">
        <v>3.0976991106849899E-2</v>
      </c>
      <c r="D8965">
        <f>-C8965</f>
        <v>-3.0976991106849899E-2</v>
      </c>
      <c r="E8965">
        <v>0.95199402095293095</v>
      </c>
      <c r="F8965">
        <f>-LOG10(E8965)</f>
        <v>2.1365779215634227E-2</v>
      </c>
      <c r="G8965" t="s">
        <v>7962</v>
      </c>
      <c r="H8965" t="s">
        <v>8010</v>
      </c>
      <c r="I8965">
        <v>337</v>
      </c>
      <c r="J8965" t="s">
        <v>40</v>
      </c>
      <c r="K8965" t="s">
        <v>8011</v>
      </c>
      <c r="L8965" t="s">
        <v>305</v>
      </c>
      <c r="M8965" t="s">
        <v>8012</v>
      </c>
      <c r="N8965">
        <v>12</v>
      </c>
      <c r="O8965">
        <v>24.1</v>
      </c>
      <c r="P8965">
        <v>500.67</v>
      </c>
      <c r="Q8965" t="s">
        <v>8013</v>
      </c>
      <c r="R8965" t="s">
        <v>30</v>
      </c>
      <c r="S8965">
        <v>74267.100000000006</v>
      </c>
      <c r="T8965" t="s">
        <v>8014</v>
      </c>
      <c r="U8965">
        <v>689.3075</v>
      </c>
      <c r="V8965" t="s">
        <v>7968</v>
      </c>
      <c r="W8965">
        <v>4</v>
      </c>
      <c r="X8965">
        <v>2230000000</v>
      </c>
    </row>
    <row r="8966" spans="1:24" x14ac:dyDescent="0.2">
      <c r="A8966" t="s">
        <v>19607</v>
      </c>
      <c r="B8966">
        <v>0.99649372445398099</v>
      </c>
      <c r="C8966">
        <v>-9.7487226820845901E-2</v>
      </c>
      <c r="D8966">
        <f>-C8966</f>
        <v>9.7487226820845901E-2</v>
      </c>
      <c r="E8966">
        <v>0.95199981241793896</v>
      </c>
      <c r="F8966">
        <f>-LOG10(E8966)</f>
        <v>2.1363137188910149E-2</v>
      </c>
      <c r="G8966" t="s">
        <v>19583</v>
      </c>
      <c r="H8966" t="s">
        <v>8284</v>
      </c>
      <c r="I8966">
        <v>496</v>
      </c>
      <c r="J8966" t="s">
        <v>40</v>
      </c>
      <c r="K8966" t="s">
        <v>19608</v>
      </c>
      <c r="L8966" t="s">
        <v>1596</v>
      </c>
      <c r="M8966" t="s">
        <v>19609</v>
      </c>
      <c r="N8966">
        <v>6</v>
      </c>
      <c r="O8966">
        <v>155.1</v>
      </c>
      <c r="P8966">
        <v>168.57</v>
      </c>
      <c r="Q8966" t="s">
        <v>19586</v>
      </c>
      <c r="R8966" t="s">
        <v>30</v>
      </c>
      <c r="S8966">
        <v>55274.7</v>
      </c>
      <c r="T8966" t="s">
        <v>19610</v>
      </c>
      <c r="U8966">
        <v>1074.4591</v>
      </c>
      <c r="V8966" t="s">
        <v>19588</v>
      </c>
      <c r="W8966">
        <v>1</v>
      </c>
      <c r="X8966">
        <v>30200000</v>
      </c>
    </row>
    <row r="8967" spans="1:24" x14ac:dyDescent="0.2">
      <c r="A8967" t="s">
        <v>31334</v>
      </c>
      <c r="B8967">
        <v>0.99680579071300601</v>
      </c>
      <c r="C8967">
        <v>5.7677612098163702E-2</v>
      </c>
      <c r="D8967">
        <f>-C8967</f>
        <v>-5.7677612098163702E-2</v>
      </c>
      <c r="E8967">
        <v>0.952508014338734</v>
      </c>
      <c r="F8967">
        <f>-LOG10(E8967)</f>
        <v>2.1131361512242784E-2</v>
      </c>
      <c r="G8967" t="s">
        <v>31335</v>
      </c>
      <c r="H8967" t="s">
        <v>1565</v>
      </c>
      <c r="I8967">
        <v>881</v>
      </c>
      <c r="J8967" t="s">
        <v>40</v>
      </c>
      <c r="K8967" t="s">
        <v>31336</v>
      </c>
      <c r="L8967" t="s">
        <v>81</v>
      </c>
      <c r="M8967" t="s">
        <v>31337</v>
      </c>
      <c r="N8967">
        <v>7</v>
      </c>
      <c r="O8967">
        <v>523.20000000000005</v>
      </c>
      <c r="P8967">
        <v>67.09</v>
      </c>
      <c r="Q8967" t="s">
        <v>31338</v>
      </c>
      <c r="R8967" t="s">
        <v>30</v>
      </c>
      <c r="S8967">
        <v>125679.4</v>
      </c>
      <c r="T8967" t="s">
        <v>31339</v>
      </c>
      <c r="U8967">
        <v>559.74040000000002</v>
      </c>
      <c r="V8967" t="s">
        <v>31340</v>
      </c>
      <c r="W8967">
        <v>1</v>
      </c>
      <c r="X8967">
        <v>6170000</v>
      </c>
    </row>
    <row r="8968" spans="1:24" x14ac:dyDescent="0.2">
      <c r="A8968" t="s">
        <v>11944</v>
      </c>
      <c r="B8968">
        <v>0.99680579071300601</v>
      </c>
      <c r="C8968">
        <v>-4.72612399872962E-2</v>
      </c>
      <c r="D8968">
        <f>-C8968</f>
        <v>4.72612399872962E-2</v>
      </c>
      <c r="E8968">
        <v>0.95251039272416105</v>
      </c>
      <c r="F8968">
        <f>-LOG10(E8968)</f>
        <v>2.1130277092624602E-2</v>
      </c>
      <c r="G8968" t="s">
        <v>11834</v>
      </c>
      <c r="H8968" t="s">
        <v>11945</v>
      </c>
      <c r="I8968">
        <v>503</v>
      </c>
      <c r="J8968" t="s">
        <v>26</v>
      </c>
      <c r="K8968" t="s">
        <v>11946</v>
      </c>
      <c r="L8968" t="s">
        <v>87</v>
      </c>
      <c r="M8968" t="s">
        <v>11947</v>
      </c>
      <c r="N8968">
        <v>23</v>
      </c>
      <c r="O8968">
        <v>51.1</v>
      </c>
      <c r="P8968">
        <v>340.71</v>
      </c>
      <c r="Q8968" t="s">
        <v>11874</v>
      </c>
      <c r="R8968" t="s">
        <v>30</v>
      </c>
      <c r="S8968">
        <v>78483.5</v>
      </c>
      <c r="T8968" t="s">
        <v>11948</v>
      </c>
      <c r="U8968">
        <v>931.85130000000004</v>
      </c>
      <c r="V8968" t="s">
        <v>2597</v>
      </c>
      <c r="W8968">
        <v>6</v>
      </c>
      <c r="X8968">
        <v>8770000000</v>
      </c>
    </row>
    <row r="8969" spans="1:24" x14ac:dyDescent="0.2">
      <c r="A8969" t="s">
        <v>33567</v>
      </c>
      <c r="B8969">
        <v>0.997103763211726</v>
      </c>
      <c r="C8969">
        <v>-4.7879007241654198E-2</v>
      </c>
      <c r="D8969">
        <f>-C8969</f>
        <v>4.7879007241654198E-2</v>
      </c>
      <c r="E8969">
        <v>0.95298778011607999</v>
      </c>
      <c r="F8969">
        <f>-LOG10(E8969)</f>
        <v>2.0912668157246572E-2</v>
      </c>
      <c r="G8969" t="s">
        <v>33568</v>
      </c>
      <c r="H8969" t="s">
        <v>21705</v>
      </c>
      <c r="I8969">
        <v>85</v>
      </c>
      <c r="J8969" t="s">
        <v>26</v>
      </c>
      <c r="K8969" t="s">
        <v>33569</v>
      </c>
      <c r="L8969" t="s">
        <v>75</v>
      </c>
      <c r="M8969" t="s">
        <v>33570</v>
      </c>
      <c r="N8969">
        <v>1</v>
      </c>
      <c r="O8969">
        <v>643.1</v>
      </c>
      <c r="P8969">
        <v>54.3</v>
      </c>
      <c r="Q8969" t="s">
        <v>33571</v>
      </c>
      <c r="R8969" t="s">
        <v>30</v>
      </c>
      <c r="S8969">
        <v>75434.8</v>
      </c>
      <c r="T8969" t="s">
        <v>33572</v>
      </c>
      <c r="U8969">
        <v>730.01080000000002</v>
      </c>
      <c r="V8969" t="s">
        <v>33573</v>
      </c>
      <c r="W8969">
        <v>1</v>
      </c>
      <c r="X8969">
        <v>206000000</v>
      </c>
    </row>
    <row r="8970" spans="1:24" x14ac:dyDescent="0.2">
      <c r="A8970" t="s">
        <v>6974</v>
      </c>
      <c r="B8970">
        <v>0.997103763211726</v>
      </c>
      <c r="C8970">
        <v>-3.1931325520536298E-2</v>
      </c>
      <c r="D8970">
        <f>-C8970</f>
        <v>3.1931325520536298E-2</v>
      </c>
      <c r="E8970">
        <v>0.953090666189923</v>
      </c>
      <c r="F8970">
        <f>-LOG10(E8970)</f>
        <v>2.0865783566253265E-2</v>
      </c>
      <c r="G8970" t="s">
        <v>6947</v>
      </c>
      <c r="H8970" t="s">
        <v>6975</v>
      </c>
      <c r="I8970">
        <v>243</v>
      </c>
      <c r="J8970" t="s">
        <v>40</v>
      </c>
      <c r="K8970" t="s">
        <v>6976</v>
      </c>
      <c r="L8970" t="s">
        <v>26</v>
      </c>
      <c r="M8970" t="s">
        <v>6977</v>
      </c>
      <c r="N8970">
        <v>6</v>
      </c>
      <c r="O8970">
        <v>19.100000000000001</v>
      </c>
      <c r="P8970">
        <v>569.70000000000005</v>
      </c>
      <c r="Q8970" t="s">
        <v>6957</v>
      </c>
      <c r="R8970" t="s">
        <v>30</v>
      </c>
      <c r="S8970">
        <v>67945.899999999994</v>
      </c>
      <c r="T8970" t="s">
        <v>6978</v>
      </c>
      <c r="U8970">
        <v>684.04560000000004</v>
      </c>
      <c r="V8970" t="s">
        <v>6952</v>
      </c>
      <c r="W8970">
        <v>7</v>
      </c>
      <c r="X8970">
        <v>4680000000</v>
      </c>
    </row>
    <row r="8971" spans="1:24" x14ac:dyDescent="0.2">
      <c r="A8971" t="s">
        <v>1882</v>
      </c>
      <c r="B8971">
        <v>0.997103763211726</v>
      </c>
      <c r="C8971">
        <v>-4.8732172335831499E-2</v>
      </c>
      <c r="D8971">
        <f>-C8971</f>
        <v>4.8732172335831499E-2</v>
      </c>
      <c r="E8971">
        <v>0.95318066347956498</v>
      </c>
      <c r="F8971">
        <f>-LOG10(E8971)</f>
        <v>2.082477646962597E-2</v>
      </c>
      <c r="G8971" t="s">
        <v>1626</v>
      </c>
      <c r="H8971" t="s">
        <v>1883</v>
      </c>
      <c r="I8971">
        <v>2091</v>
      </c>
      <c r="J8971" t="s">
        <v>40</v>
      </c>
      <c r="K8971" t="s">
        <v>1884</v>
      </c>
      <c r="L8971" t="s">
        <v>64</v>
      </c>
      <c r="M8971" t="s">
        <v>1885</v>
      </c>
      <c r="N8971">
        <v>53</v>
      </c>
      <c r="O8971">
        <v>3.1</v>
      </c>
      <c r="P8971">
        <v>1193.23</v>
      </c>
      <c r="Q8971" t="s">
        <v>1625</v>
      </c>
      <c r="R8971" t="s">
        <v>30</v>
      </c>
      <c r="S8971">
        <v>271505</v>
      </c>
      <c r="T8971" t="s">
        <v>1886</v>
      </c>
      <c r="U8971">
        <v>1294.8915999999999</v>
      </c>
      <c r="V8971" t="s">
        <v>1631</v>
      </c>
      <c r="W8971">
        <v>7</v>
      </c>
      <c r="X8971">
        <v>64100000</v>
      </c>
    </row>
    <row r="8972" spans="1:24" x14ac:dyDescent="0.2">
      <c r="A8972" t="s">
        <v>15483</v>
      </c>
      <c r="B8972">
        <v>0.997103763211726</v>
      </c>
      <c r="C8972">
        <v>-2.85642532923563E-2</v>
      </c>
      <c r="D8972">
        <f>-C8972</f>
        <v>2.85642532923563E-2</v>
      </c>
      <c r="E8972">
        <v>0.95338415484486205</v>
      </c>
      <c r="F8972">
        <f>-LOG10(E8972)</f>
        <v>2.0732070282509053E-2</v>
      </c>
      <c r="G8972" t="s">
        <v>15427</v>
      </c>
      <c r="H8972" t="s">
        <v>15484</v>
      </c>
      <c r="I8972">
        <v>825</v>
      </c>
      <c r="J8972" t="s">
        <v>40</v>
      </c>
      <c r="K8972" t="s">
        <v>15485</v>
      </c>
      <c r="L8972" t="s">
        <v>26</v>
      </c>
      <c r="M8972" t="s">
        <v>15486</v>
      </c>
      <c r="N8972">
        <v>12</v>
      </c>
      <c r="O8972">
        <v>86.1</v>
      </c>
      <c r="P8972">
        <v>249.58</v>
      </c>
      <c r="Q8972" t="s">
        <v>15451</v>
      </c>
      <c r="R8972" t="s">
        <v>30</v>
      </c>
      <c r="S8972">
        <v>113004.9</v>
      </c>
      <c r="T8972" t="s">
        <v>15487</v>
      </c>
      <c r="U8972">
        <v>644.82740000000001</v>
      </c>
      <c r="V8972" t="s">
        <v>15431</v>
      </c>
      <c r="W8972">
        <v>5</v>
      </c>
      <c r="X8972">
        <v>4240000000</v>
      </c>
    </row>
    <row r="8973" spans="1:24" x14ac:dyDescent="0.2">
      <c r="A8973" t="s">
        <v>12038</v>
      </c>
      <c r="B8973">
        <v>0.997103763211726</v>
      </c>
      <c r="C8973">
        <v>-5.8526151324283897E-2</v>
      </c>
      <c r="D8973">
        <f>-C8973</f>
        <v>5.8526151324283897E-2</v>
      </c>
      <c r="E8973">
        <v>0.95356290241697395</v>
      </c>
      <c r="F8973">
        <f>-LOG10(E8973)</f>
        <v>2.0650653145988625E-2</v>
      </c>
      <c r="G8973" t="s">
        <v>11961</v>
      </c>
      <c r="H8973" t="s">
        <v>12039</v>
      </c>
      <c r="I8973">
        <v>405</v>
      </c>
      <c r="J8973" t="s">
        <v>26</v>
      </c>
      <c r="K8973" t="s">
        <v>12040</v>
      </c>
      <c r="L8973" t="s">
        <v>109</v>
      </c>
      <c r="M8973" t="s">
        <v>12041</v>
      </c>
      <c r="N8973">
        <v>19</v>
      </c>
      <c r="O8973">
        <v>52.1</v>
      </c>
      <c r="P8973">
        <v>332.09</v>
      </c>
      <c r="Q8973" t="s">
        <v>11960</v>
      </c>
      <c r="R8973" t="s">
        <v>30</v>
      </c>
      <c r="S8973">
        <v>95812.7</v>
      </c>
      <c r="T8973" t="s">
        <v>12042</v>
      </c>
      <c r="U8973">
        <v>1034.943</v>
      </c>
      <c r="V8973" t="s">
        <v>11966</v>
      </c>
      <c r="W8973">
        <v>1</v>
      </c>
      <c r="X8973">
        <v>90200000</v>
      </c>
    </row>
    <row r="8974" spans="1:24" x14ac:dyDescent="0.2">
      <c r="A8974" t="s">
        <v>41404</v>
      </c>
      <c r="B8974">
        <v>0.997103763211726</v>
      </c>
      <c r="C8974">
        <v>-3.13612627314592E-2</v>
      </c>
      <c r="D8974">
        <f>-C8974</f>
        <v>3.13612627314592E-2</v>
      </c>
      <c r="E8974">
        <v>0.95356436899866703</v>
      </c>
      <c r="F8974">
        <f>-LOG10(E8974)</f>
        <v>2.0649985200701371E-2</v>
      </c>
      <c r="G8974" t="s">
        <v>41405</v>
      </c>
      <c r="H8974" t="s">
        <v>8165</v>
      </c>
      <c r="I8974">
        <v>543</v>
      </c>
      <c r="J8974" t="s">
        <v>40</v>
      </c>
      <c r="K8974" t="s">
        <v>41406</v>
      </c>
      <c r="L8974" t="s">
        <v>192</v>
      </c>
      <c r="M8974" t="s">
        <v>41407</v>
      </c>
      <c r="N8974">
        <v>1</v>
      </c>
      <c r="O8974">
        <v>1219.0999999999999</v>
      </c>
      <c r="P8974">
        <v>27.47</v>
      </c>
      <c r="Q8974" t="s">
        <v>41408</v>
      </c>
      <c r="R8974" t="s">
        <v>30</v>
      </c>
      <c r="S8974">
        <v>66605.399999999994</v>
      </c>
      <c r="T8974" t="s">
        <v>41409</v>
      </c>
      <c r="U8974">
        <v>616.96299999999997</v>
      </c>
      <c r="V8974" t="s">
        <v>41410</v>
      </c>
      <c r="W8974">
        <v>2</v>
      </c>
      <c r="X8974">
        <v>53000000</v>
      </c>
    </row>
    <row r="8975" spans="1:24" x14ac:dyDescent="0.2">
      <c r="A8975" t="s">
        <v>24174</v>
      </c>
      <c r="B8975">
        <v>0.997103763211726</v>
      </c>
      <c r="C8975">
        <v>3.6618272419786997E-2</v>
      </c>
      <c r="D8975">
        <f>-C8975</f>
        <v>-3.6618272419786997E-2</v>
      </c>
      <c r="E8975">
        <v>0.953574607154276</v>
      </c>
      <c r="F8975">
        <f>-LOG10(E8975)</f>
        <v>2.0645322326583143E-2</v>
      </c>
      <c r="G8975" t="s">
        <v>24176</v>
      </c>
      <c r="H8975" t="s">
        <v>3930</v>
      </c>
      <c r="I8975">
        <v>92</v>
      </c>
      <c r="J8975" t="s">
        <v>40</v>
      </c>
      <c r="K8975" t="s">
        <v>24177</v>
      </c>
      <c r="L8975" t="s">
        <v>75</v>
      </c>
      <c r="M8975" t="s">
        <v>24178</v>
      </c>
      <c r="N8975">
        <v>8</v>
      </c>
      <c r="O8975">
        <v>261.10000000000002</v>
      </c>
      <c r="P8975">
        <v>114.9</v>
      </c>
      <c r="Q8975" t="s">
        <v>24175</v>
      </c>
      <c r="R8975" t="s">
        <v>30</v>
      </c>
      <c r="S8975">
        <v>57887.4</v>
      </c>
      <c r="T8975" t="s">
        <v>24179</v>
      </c>
      <c r="U8975">
        <v>1200.0491999999999</v>
      </c>
      <c r="V8975" t="s">
        <v>24180</v>
      </c>
      <c r="W8975">
        <v>1</v>
      </c>
      <c r="X8975">
        <v>19100000</v>
      </c>
    </row>
    <row r="8976" spans="1:24" x14ac:dyDescent="0.2">
      <c r="A8976" t="s">
        <v>28459</v>
      </c>
      <c r="B8976">
        <v>0.997103763211726</v>
      </c>
      <c r="C8976">
        <v>-3.1572704973601498E-2</v>
      </c>
      <c r="D8976">
        <f>-C8976</f>
        <v>3.1572704973601498E-2</v>
      </c>
      <c r="E8976">
        <v>0.95364516995153903</v>
      </c>
      <c r="F8976">
        <f>-LOG10(E8976)</f>
        <v>2.061318650892769E-2</v>
      </c>
      <c r="G8976" t="s">
        <v>28446</v>
      </c>
      <c r="H8976" t="s">
        <v>6294</v>
      </c>
      <c r="I8976">
        <v>323</v>
      </c>
      <c r="J8976" t="s">
        <v>40</v>
      </c>
      <c r="K8976" t="s">
        <v>28460</v>
      </c>
      <c r="L8976" t="s">
        <v>7265</v>
      </c>
      <c r="M8976" t="s">
        <v>28461</v>
      </c>
      <c r="N8976">
        <v>4</v>
      </c>
      <c r="O8976">
        <v>397.1</v>
      </c>
      <c r="P8976">
        <v>84.42</v>
      </c>
      <c r="Q8976" t="s">
        <v>28457</v>
      </c>
      <c r="R8976" t="s">
        <v>30</v>
      </c>
      <c r="S8976">
        <v>39907.599999999999</v>
      </c>
      <c r="T8976" t="s">
        <v>28462</v>
      </c>
      <c r="U8976">
        <v>541.29200000000003</v>
      </c>
      <c r="V8976" t="s">
        <v>28452</v>
      </c>
      <c r="W8976">
        <v>6</v>
      </c>
      <c r="X8976">
        <v>751000000</v>
      </c>
    </row>
    <row r="8977" spans="1:24" x14ac:dyDescent="0.2">
      <c r="A8977" t="s">
        <v>37196</v>
      </c>
      <c r="B8977">
        <v>0.99711432436230996</v>
      </c>
      <c r="C8977">
        <v>8.7017731022410894E-2</v>
      </c>
      <c r="D8977">
        <f>-C8977</f>
        <v>-8.7017731022410894E-2</v>
      </c>
      <c r="E8977">
        <v>0.95376152765090505</v>
      </c>
      <c r="F8977">
        <f>-LOG10(E8977)</f>
        <v>2.0560199899529889E-2</v>
      </c>
      <c r="G8977" t="s">
        <v>37198</v>
      </c>
      <c r="H8977" t="s">
        <v>19370</v>
      </c>
      <c r="I8977">
        <v>107</v>
      </c>
      <c r="J8977" t="s">
        <v>40</v>
      </c>
      <c r="K8977" t="s">
        <v>37199</v>
      </c>
      <c r="L8977" t="s">
        <v>26</v>
      </c>
      <c r="M8977" t="s">
        <v>37200</v>
      </c>
      <c r="N8977">
        <v>1</v>
      </c>
      <c r="O8977">
        <v>879.1</v>
      </c>
      <c r="P8977">
        <v>40.119999999999997</v>
      </c>
      <c r="Q8977" t="s">
        <v>37201</v>
      </c>
      <c r="R8977" t="s">
        <v>30</v>
      </c>
      <c r="S8977">
        <v>56892.5</v>
      </c>
      <c r="T8977" t="s">
        <v>37202</v>
      </c>
      <c r="U8977">
        <v>629.00229999999999</v>
      </c>
      <c r="V8977" t="s">
        <v>37203</v>
      </c>
      <c r="W8977">
        <v>1</v>
      </c>
      <c r="X8977">
        <v>13900000</v>
      </c>
    </row>
    <row r="8978" spans="1:24" x14ac:dyDescent="0.2">
      <c r="A8978" t="s">
        <v>36591</v>
      </c>
      <c r="B8978">
        <v>0.99719554003650202</v>
      </c>
      <c r="C8978">
        <v>-3.9540216572311403E-2</v>
      </c>
      <c r="D8978">
        <f>-C8978</f>
        <v>3.9540216572311403E-2</v>
      </c>
      <c r="E8978">
        <v>0.95394765790313096</v>
      </c>
      <c r="F8978">
        <f>-LOG10(E8978)</f>
        <v>2.0475453920084392E-2</v>
      </c>
      <c r="G8978" t="s">
        <v>36584</v>
      </c>
      <c r="H8978" t="s">
        <v>22045</v>
      </c>
      <c r="I8978">
        <v>321</v>
      </c>
      <c r="J8978" t="s">
        <v>26</v>
      </c>
      <c r="K8978" t="s">
        <v>36592</v>
      </c>
      <c r="L8978" t="s">
        <v>474</v>
      </c>
      <c r="M8978" t="s">
        <v>36593</v>
      </c>
      <c r="N8978">
        <v>2</v>
      </c>
      <c r="O8978">
        <v>836.1</v>
      </c>
      <c r="P8978">
        <v>42.87</v>
      </c>
      <c r="Q8978" t="s">
        <v>36594</v>
      </c>
      <c r="R8978" t="s">
        <v>30</v>
      </c>
      <c r="S8978">
        <v>43317.4</v>
      </c>
      <c r="T8978" t="s">
        <v>36595</v>
      </c>
      <c r="U8978">
        <v>1029.8751</v>
      </c>
      <c r="V8978" t="s">
        <v>36590</v>
      </c>
      <c r="W8978">
        <v>1</v>
      </c>
      <c r="X8978">
        <v>33300000</v>
      </c>
    </row>
    <row r="8979" spans="1:24" x14ac:dyDescent="0.2">
      <c r="A8979" t="s">
        <v>27182</v>
      </c>
      <c r="B8979">
        <v>0.99719554003650202</v>
      </c>
      <c r="C8979">
        <v>4.0215238100202798E-2</v>
      </c>
      <c r="D8979">
        <f>-C8979</f>
        <v>-4.0215238100202798E-2</v>
      </c>
      <c r="E8979">
        <v>0.95427707997377997</v>
      </c>
      <c r="F8979">
        <f>-LOG10(E8979)</f>
        <v>2.0325507023283958E-2</v>
      </c>
      <c r="G8979" t="s">
        <v>27165</v>
      </c>
      <c r="H8979" t="s">
        <v>27183</v>
      </c>
      <c r="I8979">
        <v>981</v>
      </c>
      <c r="J8979" t="s">
        <v>40</v>
      </c>
      <c r="K8979" t="s">
        <v>27184</v>
      </c>
      <c r="L8979" t="s">
        <v>1596</v>
      </c>
      <c r="M8979" t="s">
        <v>27185</v>
      </c>
      <c r="N8979">
        <v>5</v>
      </c>
      <c r="O8979">
        <v>356.1</v>
      </c>
      <c r="P8979">
        <v>92.28</v>
      </c>
      <c r="Q8979" t="s">
        <v>27164</v>
      </c>
      <c r="R8979" t="s">
        <v>30</v>
      </c>
      <c r="S8979">
        <v>113992.7</v>
      </c>
      <c r="T8979" t="s">
        <v>27186</v>
      </c>
      <c r="U8979">
        <v>1057.5164</v>
      </c>
      <c r="V8979" t="s">
        <v>27169</v>
      </c>
      <c r="W8979">
        <v>1</v>
      </c>
      <c r="X8979">
        <v>85500000</v>
      </c>
    </row>
    <row r="8980" spans="1:24" x14ac:dyDescent="0.2">
      <c r="A8980" t="s">
        <v>7500</v>
      </c>
      <c r="B8980">
        <v>0.99719554003650202</v>
      </c>
      <c r="C8980">
        <v>5.4093118462158599E-2</v>
      </c>
      <c r="D8980">
        <f>-C8980</f>
        <v>-5.4093118462158599E-2</v>
      </c>
      <c r="E8980">
        <v>0.954350696256689</v>
      </c>
      <c r="F8980">
        <f>-LOG10(E8980)</f>
        <v>2.0292005315030903E-2</v>
      </c>
      <c r="G8980" t="s">
        <v>7488</v>
      </c>
      <c r="H8980" t="s">
        <v>7501</v>
      </c>
      <c r="I8980">
        <v>385</v>
      </c>
      <c r="J8980" t="s">
        <v>26</v>
      </c>
      <c r="K8980" t="s">
        <v>7502</v>
      </c>
      <c r="L8980" t="s">
        <v>103</v>
      </c>
      <c r="M8980" t="s">
        <v>7503</v>
      </c>
      <c r="N8980">
        <v>46</v>
      </c>
      <c r="O8980">
        <v>21.4</v>
      </c>
      <c r="P8980">
        <v>553.09</v>
      </c>
      <c r="Q8980" t="s">
        <v>7492</v>
      </c>
      <c r="R8980" t="s">
        <v>30</v>
      </c>
      <c r="S8980">
        <v>94051.199999999997</v>
      </c>
      <c r="T8980" t="s">
        <v>7504</v>
      </c>
      <c r="U8980">
        <v>521.26959999999997</v>
      </c>
      <c r="V8980" t="s">
        <v>7494</v>
      </c>
      <c r="W8980">
        <v>14</v>
      </c>
      <c r="X8980">
        <v>27800000000</v>
      </c>
    </row>
    <row r="8981" spans="1:24" x14ac:dyDescent="0.2">
      <c r="A8981" t="s">
        <v>6576</v>
      </c>
      <c r="B8981">
        <v>0.99719554003650202</v>
      </c>
      <c r="C8981">
        <v>3.3422497667972201E-2</v>
      </c>
      <c r="D8981">
        <f>-C8981</f>
        <v>-3.3422497667972201E-2</v>
      </c>
      <c r="E8981">
        <v>0.95435100700140896</v>
      </c>
      <c r="F8981">
        <f>-LOG10(E8981)</f>
        <v>2.0291863905069433E-2</v>
      </c>
      <c r="G8981" t="s">
        <v>6415</v>
      </c>
      <c r="H8981" t="s">
        <v>6577</v>
      </c>
      <c r="I8981">
        <v>324</v>
      </c>
      <c r="J8981" t="s">
        <v>26</v>
      </c>
      <c r="K8981" t="s">
        <v>6578</v>
      </c>
      <c r="L8981" t="s">
        <v>87</v>
      </c>
      <c r="M8981" t="s">
        <v>6579</v>
      </c>
      <c r="N8981">
        <v>75</v>
      </c>
      <c r="O8981">
        <v>16.100000000000001</v>
      </c>
      <c r="P8981">
        <v>621.42999999999995</v>
      </c>
      <c r="Q8981" t="s">
        <v>6437</v>
      </c>
      <c r="R8981" t="s">
        <v>30</v>
      </c>
      <c r="S8981">
        <v>132347.29999999999</v>
      </c>
      <c r="T8981" t="s">
        <v>6580</v>
      </c>
      <c r="U8981">
        <v>1095.538</v>
      </c>
      <c r="V8981" t="s">
        <v>6421</v>
      </c>
      <c r="W8981">
        <v>6</v>
      </c>
      <c r="X8981">
        <v>7480000000</v>
      </c>
    </row>
    <row r="8982" spans="1:24" x14ac:dyDescent="0.2">
      <c r="A8982" t="s">
        <v>5721</v>
      </c>
      <c r="B8982">
        <v>0.99719554003650202</v>
      </c>
      <c r="C8982">
        <v>-3.02854993710115E-2</v>
      </c>
      <c r="D8982">
        <f>-C8982</f>
        <v>3.02854993710115E-2</v>
      </c>
      <c r="E8982">
        <v>0.95437053975573505</v>
      </c>
      <c r="F8982">
        <f>-LOG10(E8982)</f>
        <v>2.0282975267085647E-2</v>
      </c>
      <c r="G8982" t="s">
        <v>5636</v>
      </c>
      <c r="H8982" t="s">
        <v>5722</v>
      </c>
      <c r="I8982">
        <v>425</v>
      </c>
      <c r="J8982" t="s">
        <v>26</v>
      </c>
      <c r="K8982" t="s">
        <v>5723</v>
      </c>
      <c r="L8982" t="s">
        <v>668</v>
      </c>
      <c r="M8982" t="s">
        <v>5724</v>
      </c>
      <c r="N8982">
        <v>139</v>
      </c>
      <c r="O8982">
        <v>13.4</v>
      </c>
      <c r="P8982">
        <v>733.69</v>
      </c>
      <c r="Q8982" t="s">
        <v>5699</v>
      </c>
      <c r="R8982" t="s">
        <v>30</v>
      </c>
      <c r="S8982">
        <v>111627.4</v>
      </c>
      <c r="T8982" t="s">
        <v>5725</v>
      </c>
      <c r="U8982">
        <v>684.7047</v>
      </c>
      <c r="V8982" t="s">
        <v>5642</v>
      </c>
      <c r="W8982">
        <v>13</v>
      </c>
      <c r="X8982">
        <v>95600000000</v>
      </c>
    </row>
    <row r="8983" spans="1:24" x14ac:dyDescent="0.2">
      <c r="A8983" t="s">
        <v>19037</v>
      </c>
      <c r="B8983">
        <v>0.99730321389572696</v>
      </c>
      <c r="C8983">
        <v>-4.2871573297243698E-2</v>
      </c>
      <c r="D8983">
        <f>-C8983</f>
        <v>4.2871573297243698E-2</v>
      </c>
      <c r="E8983">
        <v>0.95464228996140199</v>
      </c>
      <c r="F8983">
        <f>-LOG10(E8983)</f>
        <v>2.0159330612909185E-2</v>
      </c>
      <c r="G8983" t="s">
        <v>18990</v>
      </c>
      <c r="H8983" t="s">
        <v>19038</v>
      </c>
      <c r="I8983">
        <v>497</v>
      </c>
      <c r="J8983" t="s">
        <v>26</v>
      </c>
      <c r="K8983" t="s">
        <v>19039</v>
      </c>
      <c r="L8983" t="s">
        <v>53</v>
      </c>
      <c r="M8983" t="s">
        <v>19040</v>
      </c>
      <c r="N8983">
        <v>12</v>
      </c>
      <c r="O8983">
        <v>142.1</v>
      </c>
      <c r="P8983">
        <v>177.78</v>
      </c>
      <c r="Q8983" t="s">
        <v>18989</v>
      </c>
      <c r="R8983" t="s">
        <v>30</v>
      </c>
      <c r="S8983">
        <v>133092.79999999999</v>
      </c>
      <c r="T8983" t="s">
        <v>19041</v>
      </c>
      <c r="U8983">
        <v>925.41139999999996</v>
      </c>
      <c r="V8983" t="s">
        <v>18994</v>
      </c>
      <c r="W8983">
        <v>1</v>
      </c>
      <c r="X8983">
        <v>16000000</v>
      </c>
    </row>
    <row r="8984" spans="1:24" x14ac:dyDescent="0.2">
      <c r="A8984" t="s">
        <v>45170</v>
      </c>
      <c r="B8984">
        <v>0.99730321389572696</v>
      </c>
      <c r="C8984">
        <v>-4.2581699416082801E-2</v>
      </c>
      <c r="D8984">
        <f>-C8984</f>
        <v>4.2581699416082801E-2</v>
      </c>
      <c r="E8984">
        <v>0.95481554913309596</v>
      </c>
      <c r="F8984">
        <f>-LOG10(E8984)</f>
        <v>2.0080517139396712E-2</v>
      </c>
      <c r="G8984" t="s">
        <v>45171</v>
      </c>
      <c r="H8984" t="s">
        <v>45172</v>
      </c>
      <c r="I8984">
        <v>610</v>
      </c>
      <c r="J8984" t="s">
        <v>40</v>
      </c>
      <c r="K8984" t="s">
        <v>45173</v>
      </c>
      <c r="L8984" t="s">
        <v>1596</v>
      </c>
      <c r="M8984" t="s">
        <v>45174</v>
      </c>
      <c r="N8984">
        <v>2</v>
      </c>
      <c r="O8984">
        <v>1659.1</v>
      </c>
      <c r="P8984">
        <v>18.489999999999998</v>
      </c>
      <c r="Q8984" t="s">
        <v>45175</v>
      </c>
      <c r="R8984" t="s">
        <v>30</v>
      </c>
      <c r="S8984">
        <v>71098</v>
      </c>
      <c r="T8984" t="s">
        <v>45176</v>
      </c>
      <c r="U8984">
        <v>1229.8794</v>
      </c>
      <c r="V8984" t="s">
        <v>45177</v>
      </c>
      <c r="W8984">
        <v>1</v>
      </c>
      <c r="X8984">
        <v>7560000</v>
      </c>
    </row>
    <row r="8985" spans="1:24" x14ac:dyDescent="0.2">
      <c r="A8985" t="s">
        <v>18495</v>
      </c>
      <c r="B8985">
        <v>0.99730321389572696</v>
      </c>
      <c r="C8985">
        <v>2.7726443949973902E-2</v>
      </c>
      <c r="D8985">
        <f>-C8985</f>
        <v>-2.7726443949973902E-2</v>
      </c>
      <c r="E8985">
        <v>0.95503555330728396</v>
      </c>
      <c r="F8985">
        <f>-LOG10(E8985)</f>
        <v>1.9980460544255799E-2</v>
      </c>
      <c r="G8985" t="s">
        <v>18481</v>
      </c>
      <c r="H8985" t="s">
        <v>18496</v>
      </c>
      <c r="I8985">
        <v>736</v>
      </c>
      <c r="J8985" t="s">
        <v>26</v>
      </c>
      <c r="K8985" t="s">
        <v>18497</v>
      </c>
      <c r="L8985" t="s">
        <v>1875</v>
      </c>
      <c r="M8985" t="s">
        <v>18498</v>
      </c>
      <c r="N8985">
        <v>6</v>
      </c>
      <c r="O8985">
        <v>132.1</v>
      </c>
      <c r="P8985">
        <v>189.98</v>
      </c>
      <c r="Q8985" t="s">
        <v>18489</v>
      </c>
      <c r="R8985" t="s">
        <v>30</v>
      </c>
      <c r="S8985">
        <v>140939.29999999999</v>
      </c>
      <c r="T8985" t="s">
        <v>18499</v>
      </c>
      <c r="U8985">
        <v>739.33130000000006</v>
      </c>
      <c r="V8985" t="s">
        <v>18485</v>
      </c>
      <c r="W8985">
        <v>5</v>
      </c>
      <c r="X8985">
        <v>738000000</v>
      </c>
    </row>
    <row r="8986" spans="1:24" x14ac:dyDescent="0.2">
      <c r="A8986" t="s">
        <v>35073</v>
      </c>
      <c r="B8986">
        <v>0.99730321389572696</v>
      </c>
      <c r="C8986">
        <v>-2.9197443300728699E-2</v>
      </c>
      <c r="D8986">
        <f>-C8986</f>
        <v>2.9197443300728699E-2</v>
      </c>
      <c r="E8986">
        <v>0.955065105790876</v>
      </c>
      <c r="F8986">
        <f>-LOG10(E8986)</f>
        <v>1.996702200583066E-2</v>
      </c>
      <c r="G8986" t="s">
        <v>35075</v>
      </c>
      <c r="H8986" t="s">
        <v>32475</v>
      </c>
      <c r="I8986">
        <v>296</v>
      </c>
      <c r="J8986" t="s">
        <v>26</v>
      </c>
      <c r="K8986" t="s">
        <v>35076</v>
      </c>
      <c r="L8986" t="s">
        <v>109</v>
      </c>
      <c r="M8986" t="s">
        <v>35077</v>
      </c>
      <c r="N8986">
        <v>1</v>
      </c>
      <c r="O8986">
        <v>733.1</v>
      </c>
      <c r="P8986">
        <v>47.77</v>
      </c>
      <c r="Q8986" t="s">
        <v>35074</v>
      </c>
      <c r="R8986" t="s">
        <v>30</v>
      </c>
      <c r="S8986">
        <v>59053.5</v>
      </c>
      <c r="T8986" t="s">
        <v>35078</v>
      </c>
      <c r="U8986">
        <v>621.96010000000001</v>
      </c>
      <c r="V8986" t="s">
        <v>35079</v>
      </c>
      <c r="W8986">
        <v>7</v>
      </c>
      <c r="X8986">
        <v>971000000</v>
      </c>
    </row>
    <row r="8987" spans="1:24" x14ac:dyDescent="0.2">
      <c r="A8987" t="s">
        <v>22070</v>
      </c>
      <c r="B8987">
        <v>0.99730321389572696</v>
      </c>
      <c r="C8987">
        <v>-2.80639292722344E-2</v>
      </c>
      <c r="D8987">
        <f>-C8987</f>
        <v>2.80639292722344E-2</v>
      </c>
      <c r="E8987">
        <v>0.95519551463743702</v>
      </c>
      <c r="F8987">
        <f>-LOG10(E8987)</f>
        <v>1.9907725549697778E-2</v>
      </c>
      <c r="G8987" t="s">
        <v>22055</v>
      </c>
      <c r="H8987" t="s">
        <v>10429</v>
      </c>
      <c r="I8987">
        <v>735</v>
      </c>
      <c r="J8987" t="s">
        <v>26</v>
      </c>
      <c r="K8987" t="s">
        <v>22071</v>
      </c>
      <c r="L8987" t="s">
        <v>109</v>
      </c>
      <c r="M8987" t="s">
        <v>22072</v>
      </c>
      <c r="N8987">
        <v>4</v>
      </c>
      <c r="O8987">
        <v>203.1</v>
      </c>
      <c r="P8987">
        <v>138.52000000000001</v>
      </c>
      <c r="Q8987" t="s">
        <v>22058</v>
      </c>
      <c r="R8987" t="s">
        <v>30</v>
      </c>
      <c r="S8987">
        <v>87827.8</v>
      </c>
      <c r="T8987" t="s">
        <v>22073</v>
      </c>
      <c r="U8987">
        <v>960.1268</v>
      </c>
      <c r="V8987" t="s">
        <v>22060</v>
      </c>
      <c r="W8987">
        <v>5</v>
      </c>
      <c r="X8987">
        <v>374000000</v>
      </c>
    </row>
    <row r="8988" spans="1:24" x14ac:dyDescent="0.2">
      <c r="A8988" t="s">
        <v>29820</v>
      </c>
      <c r="B8988">
        <v>0.99730321389572696</v>
      </c>
      <c r="C8988">
        <v>5.6812267294349399E-2</v>
      </c>
      <c r="D8988">
        <f>-C8988</f>
        <v>-5.6812267294349399E-2</v>
      </c>
      <c r="E8988">
        <v>0.95530693192114302</v>
      </c>
      <c r="F8988">
        <f>-LOG10(E8988)</f>
        <v>1.9857070904743847E-2</v>
      </c>
      <c r="G8988" t="s">
        <v>29805</v>
      </c>
      <c r="H8988" t="s">
        <v>29821</v>
      </c>
      <c r="I8988">
        <v>952</v>
      </c>
      <c r="J8988" t="s">
        <v>26</v>
      </c>
      <c r="K8988" t="s">
        <v>29822</v>
      </c>
      <c r="L8988" t="s">
        <v>26</v>
      </c>
      <c r="M8988" t="s">
        <v>29823</v>
      </c>
      <c r="N8988">
        <v>4</v>
      </c>
      <c r="O8988">
        <v>452.1</v>
      </c>
      <c r="P8988">
        <v>74.7</v>
      </c>
      <c r="Q8988" t="s">
        <v>29818</v>
      </c>
      <c r="R8988" t="s">
        <v>30</v>
      </c>
      <c r="S8988">
        <v>127694.8</v>
      </c>
      <c r="T8988" t="s">
        <v>29824</v>
      </c>
      <c r="U8988">
        <v>633.98429999999996</v>
      </c>
      <c r="V8988" t="s">
        <v>29810</v>
      </c>
      <c r="W8988">
        <v>2</v>
      </c>
      <c r="X8988">
        <v>2830000000</v>
      </c>
    </row>
    <row r="8989" spans="1:24" x14ac:dyDescent="0.2">
      <c r="A8989" t="s">
        <v>32260</v>
      </c>
      <c r="B8989">
        <v>0.99730321389572696</v>
      </c>
      <c r="C8989">
        <v>6.2059455194198199E-2</v>
      </c>
      <c r="D8989">
        <f>-C8989</f>
        <v>-6.2059455194198199E-2</v>
      </c>
      <c r="E8989">
        <v>0.95541644960243699</v>
      </c>
      <c r="F8989">
        <f>-LOG10(E8989)</f>
        <v>1.9807285650458663E-2</v>
      </c>
      <c r="G8989" t="s">
        <v>32255</v>
      </c>
      <c r="H8989" t="s">
        <v>32261</v>
      </c>
      <c r="I8989">
        <v>38</v>
      </c>
      <c r="J8989" t="s">
        <v>26</v>
      </c>
      <c r="K8989" t="s">
        <v>32262</v>
      </c>
      <c r="L8989" t="s">
        <v>87</v>
      </c>
      <c r="M8989" t="s">
        <v>32263</v>
      </c>
      <c r="N8989">
        <v>2</v>
      </c>
      <c r="O8989">
        <v>567.1</v>
      </c>
      <c r="P8989">
        <v>61.53</v>
      </c>
      <c r="Q8989" t="s">
        <v>32257</v>
      </c>
      <c r="R8989" t="s">
        <v>30</v>
      </c>
      <c r="S8989">
        <v>88714.9</v>
      </c>
      <c r="T8989" t="s">
        <v>32264</v>
      </c>
      <c r="U8989">
        <v>827.14290000000005</v>
      </c>
      <c r="V8989" t="s">
        <v>32259</v>
      </c>
      <c r="W8989">
        <v>1</v>
      </c>
      <c r="X8989">
        <v>96200000</v>
      </c>
    </row>
    <row r="8990" spans="1:24" x14ac:dyDescent="0.2">
      <c r="A8990" t="s">
        <v>44751</v>
      </c>
      <c r="B8990">
        <v>0.99730321389572696</v>
      </c>
      <c r="C8990">
        <v>-3.3328840523268198E-2</v>
      </c>
      <c r="D8990">
        <f>-C8990</f>
        <v>3.3328840523268198E-2</v>
      </c>
      <c r="E8990">
        <v>0.95550492199143999</v>
      </c>
      <c r="F8990">
        <f>-LOG10(E8990)</f>
        <v>1.976707146797746E-2</v>
      </c>
      <c r="G8990" t="s">
        <v>44745</v>
      </c>
      <c r="H8990" t="s">
        <v>26128</v>
      </c>
      <c r="I8990">
        <v>379</v>
      </c>
      <c r="J8990" t="s">
        <v>26</v>
      </c>
      <c r="K8990" t="s">
        <v>44752</v>
      </c>
      <c r="L8990" t="s">
        <v>1596</v>
      </c>
      <c r="M8990" t="s">
        <v>44753</v>
      </c>
      <c r="N8990">
        <v>2</v>
      </c>
      <c r="O8990">
        <v>1602.1</v>
      </c>
      <c r="P8990">
        <v>19.29</v>
      </c>
      <c r="Q8990" t="s">
        <v>44748</v>
      </c>
      <c r="R8990" t="s">
        <v>30</v>
      </c>
      <c r="S8990">
        <v>41906.9</v>
      </c>
      <c r="T8990" t="s">
        <v>44754</v>
      </c>
      <c r="U8990">
        <v>761.35050000000001</v>
      </c>
      <c r="V8990" t="s">
        <v>44750</v>
      </c>
      <c r="W8990">
        <v>1</v>
      </c>
      <c r="X8990">
        <v>859000000</v>
      </c>
    </row>
    <row r="8991" spans="1:24" x14ac:dyDescent="0.2">
      <c r="A8991" t="s">
        <v>2115</v>
      </c>
      <c r="B8991">
        <v>0.99730321389572696</v>
      </c>
      <c r="C8991">
        <v>3.9337220979773199E-2</v>
      </c>
      <c r="D8991">
        <f>-C8991</f>
        <v>-3.9337220979773199E-2</v>
      </c>
      <c r="E8991">
        <v>0.95577182397341898</v>
      </c>
      <c r="F8991">
        <f>-LOG10(E8991)</f>
        <v>1.9645776570228389E-2</v>
      </c>
      <c r="G8991" t="s">
        <v>1933</v>
      </c>
      <c r="H8991" t="s">
        <v>2116</v>
      </c>
      <c r="I8991">
        <v>610</v>
      </c>
      <c r="J8991" t="s">
        <v>40</v>
      </c>
      <c r="K8991" t="s">
        <v>2117</v>
      </c>
      <c r="L8991" t="s">
        <v>75</v>
      </c>
      <c r="M8991" t="s">
        <v>2118</v>
      </c>
      <c r="N8991">
        <v>35</v>
      </c>
      <c r="O8991">
        <v>4.0999999999999996</v>
      </c>
      <c r="P8991">
        <v>1182.3800000000001</v>
      </c>
      <c r="Q8991" t="s">
        <v>1999</v>
      </c>
      <c r="R8991" t="s">
        <v>30</v>
      </c>
      <c r="S8991">
        <v>130038</v>
      </c>
      <c r="T8991" t="s">
        <v>2119</v>
      </c>
      <c r="U8991">
        <v>816.93799999999999</v>
      </c>
      <c r="V8991" t="s">
        <v>1939</v>
      </c>
      <c r="W8991">
        <v>2</v>
      </c>
      <c r="X8991">
        <v>16400000</v>
      </c>
    </row>
    <row r="8992" spans="1:24" x14ac:dyDescent="0.2">
      <c r="A8992" t="s">
        <v>33268</v>
      </c>
      <c r="B8992">
        <v>0.99730321389572696</v>
      </c>
      <c r="C8992">
        <v>3.0478271646501302E-2</v>
      </c>
      <c r="D8992">
        <f>-C8992</f>
        <v>-3.0478271646501302E-2</v>
      </c>
      <c r="E8992">
        <v>0.95580590147654299</v>
      </c>
      <c r="F8992">
        <f>-LOG10(E8992)</f>
        <v>1.9630292322459303E-2</v>
      </c>
      <c r="G8992" t="s">
        <v>33263</v>
      </c>
      <c r="H8992" t="s">
        <v>8196</v>
      </c>
      <c r="I8992">
        <v>465</v>
      </c>
      <c r="J8992" t="s">
        <v>40</v>
      </c>
      <c r="K8992" t="s">
        <v>33269</v>
      </c>
      <c r="L8992" t="s">
        <v>81</v>
      </c>
      <c r="M8992" t="s">
        <v>33270</v>
      </c>
      <c r="N8992">
        <v>2</v>
      </c>
      <c r="O8992">
        <v>623.1</v>
      </c>
      <c r="P8992">
        <v>55.82</v>
      </c>
      <c r="Q8992" t="s">
        <v>33262</v>
      </c>
      <c r="R8992" t="s">
        <v>30</v>
      </c>
      <c r="S8992">
        <v>59409.7</v>
      </c>
      <c r="T8992" t="s">
        <v>33271</v>
      </c>
      <c r="U8992">
        <v>734.12919999999997</v>
      </c>
      <c r="V8992" t="s">
        <v>33267</v>
      </c>
      <c r="W8992">
        <v>3</v>
      </c>
      <c r="X8992">
        <v>132000000</v>
      </c>
    </row>
    <row r="8993" spans="1:24" x14ac:dyDescent="0.2">
      <c r="A8993" t="s">
        <v>6164</v>
      </c>
      <c r="B8993">
        <v>0.99730321389572696</v>
      </c>
      <c r="C8993">
        <v>4.8350227980585803E-2</v>
      </c>
      <c r="D8993">
        <f>-C8993</f>
        <v>-4.8350227980585803E-2</v>
      </c>
      <c r="E8993">
        <v>0.95587528284020395</v>
      </c>
      <c r="F8993">
        <f>-LOG10(E8993)</f>
        <v>1.9598768296753225E-2</v>
      </c>
      <c r="G8993" t="s">
        <v>6009</v>
      </c>
      <c r="H8993" t="s">
        <v>6165</v>
      </c>
      <c r="I8993">
        <v>1222</v>
      </c>
      <c r="J8993" t="s">
        <v>40</v>
      </c>
      <c r="K8993" t="s">
        <v>6166</v>
      </c>
      <c r="L8993" t="s">
        <v>64</v>
      </c>
      <c r="M8993" t="s">
        <v>6167</v>
      </c>
      <c r="N8993">
        <v>35</v>
      </c>
      <c r="O8993">
        <v>15.1</v>
      </c>
      <c r="P8993">
        <v>637.02</v>
      </c>
      <c r="Q8993" t="s">
        <v>6013</v>
      </c>
      <c r="R8993" t="s">
        <v>30</v>
      </c>
      <c r="S8993">
        <v>167701.4</v>
      </c>
      <c r="T8993" t="s">
        <v>6168</v>
      </c>
      <c r="U8993">
        <v>633.96810000000005</v>
      </c>
      <c r="V8993" t="s">
        <v>6015</v>
      </c>
      <c r="W8993">
        <v>2</v>
      </c>
      <c r="X8993">
        <v>42400000</v>
      </c>
    </row>
    <row r="8994" spans="1:24" x14ac:dyDescent="0.2">
      <c r="A8994" t="s">
        <v>36652</v>
      </c>
      <c r="B8994">
        <v>0.99730321389572696</v>
      </c>
      <c r="C8994">
        <v>4.4939983878648698E-2</v>
      </c>
      <c r="D8994">
        <f>-C8994</f>
        <v>-4.4939983878648698E-2</v>
      </c>
      <c r="E8994">
        <v>0.95593015022276695</v>
      </c>
      <c r="F8994">
        <f>-LOG10(E8994)</f>
        <v>1.9573840444705073E-2</v>
      </c>
      <c r="G8994" t="s">
        <v>36654</v>
      </c>
      <c r="H8994" t="s">
        <v>7123</v>
      </c>
      <c r="I8994">
        <v>278</v>
      </c>
      <c r="J8994" t="s">
        <v>26</v>
      </c>
      <c r="K8994" t="s">
        <v>36655</v>
      </c>
      <c r="L8994" t="s">
        <v>87</v>
      </c>
      <c r="M8994" t="s">
        <v>36656</v>
      </c>
      <c r="N8994">
        <v>1</v>
      </c>
      <c r="O8994">
        <v>841.1</v>
      </c>
      <c r="P8994">
        <v>42.53</v>
      </c>
      <c r="Q8994" t="s">
        <v>36653</v>
      </c>
      <c r="R8994" t="s">
        <v>30</v>
      </c>
      <c r="S8994">
        <v>111145.9</v>
      </c>
      <c r="T8994" t="s">
        <v>36657</v>
      </c>
      <c r="U8994">
        <v>881.96770000000004</v>
      </c>
      <c r="V8994" t="s">
        <v>36658</v>
      </c>
      <c r="W8994">
        <v>1</v>
      </c>
      <c r="X8994">
        <v>26800000</v>
      </c>
    </row>
    <row r="8995" spans="1:24" x14ac:dyDescent="0.2">
      <c r="A8995" t="s">
        <v>28905</v>
      </c>
      <c r="B8995">
        <v>0.99730321389572696</v>
      </c>
      <c r="C8995">
        <v>-3.9872339789354498E-2</v>
      </c>
      <c r="D8995">
        <f>-C8995</f>
        <v>3.9872339789354498E-2</v>
      </c>
      <c r="E8995">
        <v>0.95594802096319298</v>
      </c>
      <c r="F8995">
        <f>-LOG10(E8995)</f>
        <v>1.9565721555048037E-2</v>
      </c>
      <c r="G8995" t="s">
        <v>28899</v>
      </c>
      <c r="H8995" t="s">
        <v>20908</v>
      </c>
      <c r="I8995">
        <v>674</v>
      </c>
      <c r="J8995" t="s">
        <v>40</v>
      </c>
      <c r="K8995" t="s">
        <v>28906</v>
      </c>
      <c r="L8995" t="s">
        <v>75</v>
      </c>
      <c r="M8995" t="s">
        <v>28907</v>
      </c>
      <c r="N8995">
        <v>2</v>
      </c>
      <c r="O8995">
        <v>414.1</v>
      </c>
      <c r="P8995">
        <v>81.150000000000006</v>
      </c>
      <c r="Q8995" t="s">
        <v>28898</v>
      </c>
      <c r="R8995" t="s">
        <v>30</v>
      </c>
      <c r="S8995">
        <v>165948.79999999999</v>
      </c>
      <c r="T8995" t="s">
        <v>28908</v>
      </c>
      <c r="U8995">
        <v>758.00909999999999</v>
      </c>
      <c r="V8995" t="s">
        <v>28904</v>
      </c>
      <c r="W8995">
        <v>1</v>
      </c>
      <c r="X8995">
        <v>14500000</v>
      </c>
    </row>
    <row r="8996" spans="1:24" x14ac:dyDescent="0.2">
      <c r="A8996" t="s">
        <v>36203</v>
      </c>
      <c r="B8996">
        <v>0.99730321389572696</v>
      </c>
      <c r="C8996">
        <v>-3.4054983471461499E-2</v>
      </c>
      <c r="D8996">
        <f>-C8996</f>
        <v>3.4054983471461499E-2</v>
      </c>
      <c r="E8996">
        <v>0.95603003850712198</v>
      </c>
      <c r="F8996">
        <f>-LOG10(E8996)</f>
        <v>1.9528461957226774E-2</v>
      </c>
      <c r="G8996" t="s">
        <v>36197</v>
      </c>
      <c r="H8996" t="s">
        <v>12864</v>
      </c>
      <c r="I8996">
        <v>606</v>
      </c>
      <c r="J8996" t="s">
        <v>40</v>
      </c>
      <c r="K8996" t="s">
        <v>36204</v>
      </c>
      <c r="L8996" t="s">
        <v>81</v>
      </c>
      <c r="M8996" t="s">
        <v>36205</v>
      </c>
      <c r="N8996">
        <v>2</v>
      </c>
      <c r="O8996">
        <v>808.1</v>
      </c>
      <c r="P8996">
        <v>43.88</v>
      </c>
      <c r="Q8996" t="s">
        <v>36206</v>
      </c>
      <c r="R8996" t="s">
        <v>30</v>
      </c>
      <c r="S8996">
        <v>582297.69999999995</v>
      </c>
      <c r="T8996" t="s">
        <v>36207</v>
      </c>
      <c r="U8996">
        <v>671.68550000000005</v>
      </c>
      <c r="V8996" t="s">
        <v>36202</v>
      </c>
      <c r="W8996">
        <v>1</v>
      </c>
      <c r="X8996">
        <v>110000000</v>
      </c>
    </row>
    <row r="8997" spans="1:24" x14ac:dyDescent="0.2">
      <c r="A8997" t="s">
        <v>10030</v>
      </c>
      <c r="B8997">
        <v>0.99730321389572696</v>
      </c>
      <c r="C8997">
        <v>-3.5907320147525103E-2</v>
      </c>
      <c r="D8997">
        <f>-C8997</f>
        <v>3.5907320147525103E-2</v>
      </c>
      <c r="E8997">
        <v>0.95606774426747199</v>
      </c>
      <c r="F8997">
        <f>-LOG10(E8997)</f>
        <v>1.9511333749866654E-2</v>
      </c>
      <c r="G8997" t="s">
        <v>10007</v>
      </c>
      <c r="H8997" t="s">
        <v>10031</v>
      </c>
      <c r="I8997">
        <v>451</v>
      </c>
      <c r="J8997" t="s">
        <v>26</v>
      </c>
      <c r="K8997" t="s">
        <v>10032</v>
      </c>
      <c r="L8997" t="s">
        <v>474</v>
      </c>
      <c r="M8997" t="s">
        <v>10033</v>
      </c>
      <c r="N8997">
        <v>15</v>
      </c>
      <c r="O8997">
        <v>38.299999999999997</v>
      </c>
      <c r="P8997">
        <v>394.85</v>
      </c>
      <c r="Q8997" t="s">
        <v>10034</v>
      </c>
      <c r="R8997" t="s">
        <v>30</v>
      </c>
      <c r="S8997">
        <v>103792.3</v>
      </c>
      <c r="T8997" t="s">
        <v>10035</v>
      </c>
      <c r="U8997">
        <v>778.70669999999996</v>
      </c>
      <c r="V8997" t="s">
        <v>10013</v>
      </c>
      <c r="W8997">
        <v>1</v>
      </c>
      <c r="X8997">
        <v>149000000</v>
      </c>
    </row>
    <row r="8998" spans="1:24" x14ac:dyDescent="0.2">
      <c r="A8998" t="s">
        <v>40119</v>
      </c>
      <c r="B8998">
        <v>0.99751398316455797</v>
      </c>
      <c r="C8998">
        <v>-3.7601247871727299E-2</v>
      </c>
      <c r="D8998">
        <f>-C8998</f>
        <v>3.7601247871727299E-2</v>
      </c>
      <c r="E8998">
        <v>0.95649739036623904</v>
      </c>
      <c r="F8998">
        <f>-LOG10(E8998)</f>
        <v>1.9316210530661546E-2</v>
      </c>
      <c r="G8998" t="s">
        <v>40113</v>
      </c>
      <c r="H8998" t="s">
        <v>9580</v>
      </c>
      <c r="I8998">
        <v>666</v>
      </c>
      <c r="J8998" t="s">
        <v>40</v>
      </c>
      <c r="K8998" t="s">
        <v>40120</v>
      </c>
      <c r="L8998" t="s">
        <v>81</v>
      </c>
      <c r="M8998" t="s">
        <v>40121</v>
      </c>
      <c r="N8998">
        <v>2</v>
      </c>
      <c r="O8998">
        <v>1104.0999999999999</v>
      </c>
      <c r="P8998">
        <v>31.44</v>
      </c>
      <c r="Q8998" t="s">
        <v>40122</v>
      </c>
      <c r="R8998" t="s">
        <v>30</v>
      </c>
      <c r="S8998">
        <v>80436</v>
      </c>
      <c r="T8998" t="s">
        <v>40123</v>
      </c>
      <c r="U8998">
        <v>531.06539999999995</v>
      </c>
      <c r="V8998" t="s">
        <v>40118</v>
      </c>
      <c r="W8998">
        <v>2</v>
      </c>
      <c r="X8998">
        <v>495000000</v>
      </c>
    </row>
    <row r="8999" spans="1:24" x14ac:dyDescent="0.2">
      <c r="A8999" t="s">
        <v>46931</v>
      </c>
      <c r="B8999">
        <v>0.99751398316455797</v>
      </c>
      <c r="C8999">
        <v>7.3784149218504999E-2</v>
      </c>
      <c r="D8999">
        <f>-C8999</f>
        <v>-7.3784149218504999E-2</v>
      </c>
      <c r="E8999">
        <v>0.95659509602714599</v>
      </c>
      <c r="F8999">
        <f>-LOG10(E8999)</f>
        <v>1.9271849863604109E-2</v>
      </c>
      <c r="G8999" t="s">
        <v>46932</v>
      </c>
      <c r="H8999" t="s">
        <v>612</v>
      </c>
      <c r="I8999">
        <v>206</v>
      </c>
      <c r="J8999" t="s">
        <v>26</v>
      </c>
      <c r="K8999" t="s">
        <v>46933</v>
      </c>
      <c r="L8999" t="s">
        <v>474</v>
      </c>
      <c r="M8999" t="s">
        <v>46934</v>
      </c>
      <c r="N8999">
        <v>1</v>
      </c>
      <c r="O8999">
        <v>1898.1</v>
      </c>
      <c r="P8999">
        <v>15</v>
      </c>
      <c r="Q8999" t="s">
        <v>46935</v>
      </c>
      <c r="R8999" t="s">
        <v>30</v>
      </c>
      <c r="S8999">
        <v>125656</v>
      </c>
      <c r="T8999" t="s">
        <v>46936</v>
      </c>
      <c r="U8999">
        <v>929.74919999999997</v>
      </c>
      <c r="V8999" t="s">
        <v>46937</v>
      </c>
      <c r="W8999">
        <v>1</v>
      </c>
      <c r="X8999">
        <v>16000000</v>
      </c>
    </row>
    <row r="9000" spans="1:24" x14ac:dyDescent="0.2">
      <c r="A9000" t="s">
        <v>38482</v>
      </c>
      <c r="B9000">
        <v>0.99751398316455797</v>
      </c>
      <c r="C9000">
        <v>-3.6016301408284303E-2</v>
      </c>
      <c r="D9000">
        <f>-C9000</f>
        <v>3.6016301408284303E-2</v>
      </c>
      <c r="E9000">
        <v>0.95663590828853695</v>
      </c>
      <c r="F9000">
        <f>-LOG10(E9000)</f>
        <v>1.9253321479024522E-2</v>
      </c>
      <c r="G9000" t="s">
        <v>38472</v>
      </c>
      <c r="H9000" t="s">
        <v>38483</v>
      </c>
      <c r="I9000">
        <v>1573</v>
      </c>
      <c r="J9000" t="s">
        <v>40</v>
      </c>
      <c r="K9000" t="s">
        <v>38484</v>
      </c>
      <c r="L9000" t="s">
        <v>26</v>
      </c>
      <c r="M9000" t="s">
        <v>38485</v>
      </c>
      <c r="N9000">
        <v>3</v>
      </c>
      <c r="O9000">
        <v>972.1</v>
      </c>
      <c r="P9000">
        <v>36.4</v>
      </c>
      <c r="Q9000" t="s">
        <v>38475</v>
      </c>
      <c r="R9000" t="s">
        <v>30</v>
      </c>
      <c r="S9000">
        <v>534293.30000000005</v>
      </c>
      <c r="T9000" t="s">
        <v>38486</v>
      </c>
      <c r="U9000">
        <v>1035.1713</v>
      </c>
      <c r="V9000" t="s">
        <v>38477</v>
      </c>
      <c r="W9000">
        <v>1</v>
      </c>
      <c r="X9000">
        <v>39500000</v>
      </c>
    </row>
    <row r="9001" spans="1:24" x14ac:dyDescent="0.2">
      <c r="A9001" t="s">
        <v>28103</v>
      </c>
      <c r="B9001">
        <v>0.99751398316455797</v>
      </c>
      <c r="C9001">
        <v>-7.4106384490014304E-2</v>
      </c>
      <c r="D9001">
        <f>-C9001</f>
        <v>7.4106384490014304E-2</v>
      </c>
      <c r="E9001">
        <v>0.95669499664119995</v>
      </c>
      <c r="F9001">
        <f>-LOG10(E9001)</f>
        <v>1.9226497320748152E-2</v>
      </c>
      <c r="G9001" t="s">
        <v>28098</v>
      </c>
      <c r="H9001" t="s">
        <v>23782</v>
      </c>
      <c r="I9001">
        <v>398</v>
      </c>
      <c r="J9001" t="s">
        <v>40</v>
      </c>
      <c r="K9001" t="s">
        <v>28104</v>
      </c>
      <c r="L9001" t="s">
        <v>109</v>
      </c>
      <c r="M9001" t="s">
        <v>28105</v>
      </c>
      <c r="N9001">
        <v>2</v>
      </c>
      <c r="O9001">
        <v>385.1</v>
      </c>
      <c r="P9001">
        <v>87.21</v>
      </c>
      <c r="Q9001" t="s">
        <v>28097</v>
      </c>
      <c r="R9001" t="s">
        <v>30</v>
      </c>
      <c r="S9001">
        <v>193868.5</v>
      </c>
      <c r="T9001" t="s">
        <v>28106</v>
      </c>
      <c r="U9001">
        <v>527.59230000000002</v>
      </c>
      <c r="V9001" t="s">
        <v>28102</v>
      </c>
      <c r="W9001">
        <v>1</v>
      </c>
      <c r="X9001">
        <v>20300000</v>
      </c>
    </row>
    <row r="9002" spans="1:24" x14ac:dyDescent="0.2">
      <c r="A9002" t="s">
        <v>17546</v>
      </c>
      <c r="B9002">
        <v>0.99778679690155003</v>
      </c>
      <c r="C9002">
        <v>-4.2490485643536399E-2</v>
      </c>
      <c r="D9002">
        <f>-C9002</f>
        <v>4.2490485643536399E-2</v>
      </c>
      <c r="E9002">
        <v>0.95745701821381901</v>
      </c>
      <c r="F9002">
        <f>-LOG10(E9002)</f>
        <v>1.888071309985637E-2</v>
      </c>
      <c r="G9002" t="s">
        <v>17548</v>
      </c>
      <c r="H9002" t="s">
        <v>17549</v>
      </c>
      <c r="I9002">
        <v>453</v>
      </c>
      <c r="J9002" t="s">
        <v>40</v>
      </c>
      <c r="K9002" t="s">
        <v>17550</v>
      </c>
      <c r="L9002" t="s">
        <v>53</v>
      </c>
      <c r="M9002" t="s">
        <v>17551</v>
      </c>
      <c r="N9002">
        <v>15</v>
      </c>
      <c r="O9002">
        <v>115.2</v>
      </c>
      <c r="P9002">
        <v>203.49</v>
      </c>
      <c r="Q9002" t="s">
        <v>17547</v>
      </c>
      <c r="R9002" t="s">
        <v>30</v>
      </c>
      <c r="S9002">
        <v>91840.4</v>
      </c>
      <c r="T9002" t="s">
        <v>17552</v>
      </c>
      <c r="U9002">
        <v>585.35500000000002</v>
      </c>
      <c r="V9002" t="s">
        <v>17553</v>
      </c>
      <c r="W9002">
        <v>2</v>
      </c>
      <c r="X9002">
        <v>810000000</v>
      </c>
    </row>
    <row r="9003" spans="1:24" x14ac:dyDescent="0.2">
      <c r="A9003" t="s">
        <v>36541</v>
      </c>
      <c r="B9003">
        <v>0.99778679690155003</v>
      </c>
      <c r="C9003">
        <v>6.05672801660408E-2</v>
      </c>
      <c r="D9003">
        <f>-C9003</f>
        <v>-6.05672801660408E-2</v>
      </c>
      <c r="E9003">
        <v>0.95752147809900101</v>
      </c>
      <c r="F9003">
        <f>-LOG10(E9003)</f>
        <v>1.8851475620163375E-2</v>
      </c>
      <c r="G9003" t="s">
        <v>36535</v>
      </c>
      <c r="H9003" t="s">
        <v>4093</v>
      </c>
      <c r="I9003">
        <v>1224</v>
      </c>
      <c r="J9003" t="s">
        <v>40</v>
      </c>
      <c r="K9003" t="s">
        <v>36542</v>
      </c>
      <c r="L9003" t="s">
        <v>87</v>
      </c>
      <c r="M9003" t="s">
        <v>36543</v>
      </c>
      <c r="N9003">
        <v>3</v>
      </c>
      <c r="O9003">
        <v>832.1</v>
      </c>
      <c r="P9003">
        <v>43.1</v>
      </c>
      <c r="Q9003" t="s">
        <v>36538</v>
      </c>
      <c r="R9003" t="s">
        <v>30</v>
      </c>
      <c r="S9003">
        <v>188002.3</v>
      </c>
      <c r="T9003" t="s">
        <v>36544</v>
      </c>
      <c r="U9003">
        <v>467.56700000000001</v>
      </c>
      <c r="V9003" t="s">
        <v>36540</v>
      </c>
      <c r="W9003">
        <v>1</v>
      </c>
      <c r="X9003">
        <v>10600000</v>
      </c>
    </row>
    <row r="9004" spans="1:24" x14ac:dyDescent="0.2">
      <c r="A9004" t="s">
        <v>28662</v>
      </c>
      <c r="B9004">
        <v>0.99778679690155003</v>
      </c>
      <c r="C9004">
        <v>-4.6511286365909302E-2</v>
      </c>
      <c r="D9004">
        <f>-C9004</f>
        <v>4.6511286365909302E-2</v>
      </c>
      <c r="E9004">
        <v>0.95763243218489502</v>
      </c>
      <c r="F9004">
        <f>-LOG10(E9004)</f>
        <v>1.8801154079901208E-2</v>
      </c>
      <c r="G9004" t="s">
        <v>28653</v>
      </c>
      <c r="H9004" t="s">
        <v>8978</v>
      </c>
      <c r="I9004">
        <v>573</v>
      </c>
      <c r="J9004" t="s">
        <v>40</v>
      </c>
      <c r="K9004" t="s">
        <v>28663</v>
      </c>
      <c r="L9004" t="s">
        <v>863</v>
      </c>
      <c r="M9004" t="s">
        <v>28664</v>
      </c>
      <c r="N9004">
        <v>3</v>
      </c>
      <c r="O9004">
        <v>405.1</v>
      </c>
      <c r="P9004">
        <v>83.84</v>
      </c>
      <c r="Q9004" t="s">
        <v>28652</v>
      </c>
      <c r="R9004" t="s">
        <v>30</v>
      </c>
      <c r="S9004">
        <v>67676.100000000006</v>
      </c>
      <c r="T9004" t="s">
        <v>28665</v>
      </c>
      <c r="U9004">
        <v>579.94970000000001</v>
      </c>
      <c r="V9004" t="s">
        <v>28657</v>
      </c>
      <c r="W9004">
        <v>4</v>
      </c>
      <c r="X9004">
        <v>13000000000</v>
      </c>
    </row>
    <row r="9005" spans="1:24" x14ac:dyDescent="0.2">
      <c r="A9005" t="s">
        <v>10544</v>
      </c>
      <c r="B9005">
        <v>0.99778679690155003</v>
      </c>
      <c r="C9005">
        <v>4.5212779410176103E-2</v>
      </c>
      <c r="D9005">
        <f>-C9005</f>
        <v>-4.5212779410176103E-2</v>
      </c>
      <c r="E9005">
        <v>0.95776761223707796</v>
      </c>
      <c r="F9005">
        <f>-LOG10(E9005)</f>
        <v>1.8739853098944374E-2</v>
      </c>
      <c r="G9005" t="s">
        <v>10495</v>
      </c>
      <c r="H9005" t="s">
        <v>10545</v>
      </c>
      <c r="I9005">
        <v>4121</v>
      </c>
      <c r="J9005" t="s">
        <v>26</v>
      </c>
      <c r="K9005" t="s">
        <v>10546</v>
      </c>
      <c r="L9005" t="s">
        <v>668</v>
      </c>
      <c r="M9005" t="s">
        <v>10547</v>
      </c>
      <c r="N9005">
        <v>12</v>
      </c>
      <c r="O9005">
        <v>41.1</v>
      </c>
      <c r="P9005">
        <v>384.83</v>
      </c>
      <c r="Q9005" t="s">
        <v>10548</v>
      </c>
      <c r="R9005" t="s">
        <v>30</v>
      </c>
      <c r="S9005">
        <v>837457.6</v>
      </c>
      <c r="T9005" t="s">
        <v>10549</v>
      </c>
      <c r="U9005">
        <v>719.69629999999995</v>
      </c>
      <c r="V9005" t="s">
        <v>10500</v>
      </c>
      <c r="W9005">
        <v>1</v>
      </c>
      <c r="X9005">
        <v>73700000</v>
      </c>
    </row>
    <row r="9006" spans="1:24" x14ac:dyDescent="0.2">
      <c r="A9006" t="s">
        <v>30577</v>
      </c>
      <c r="B9006">
        <v>0.99778679690155003</v>
      </c>
      <c r="C9006">
        <v>7.4725086984220299E-2</v>
      </c>
      <c r="D9006">
        <f>-C9006</f>
        <v>-7.4725086984220299E-2</v>
      </c>
      <c r="E9006">
        <v>0.95786117696467898</v>
      </c>
      <c r="F9006">
        <f>-LOG10(E9006)</f>
        <v>1.8697428757486076E-2</v>
      </c>
      <c r="G9006" t="s">
        <v>30579</v>
      </c>
      <c r="H9006" t="s">
        <v>30580</v>
      </c>
      <c r="I9006">
        <v>63</v>
      </c>
      <c r="J9006" t="s">
        <v>26</v>
      </c>
      <c r="K9006" t="s">
        <v>30581</v>
      </c>
      <c r="L9006" t="s">
        <v>109</v>
      </c>
      <c r="M9006" t="s">
        <v>30582</v>
      </c>
      <c r="N9006">
        <v>1</v>
      </c>
      <c r="O9006">
        <v>486.1</v>
      </c>
      <c r="P9006">
        <v>71.16</v>
      </c>
      <c r="Q9006" t="s">
        <v>30578</v>
      </c>
      <c r="R9006" t="s">
        <v>30</v>
      </c>
      <c r="S9006">
        <v>18704.599999999999</v>
      </c>
      <c r="T9006" t="s">
        <v>30583</v>
      </c>
      <c r="U9006">
        <v>818.43880000000001</v>
      </c>
      <c r="V9006" t="s">
        <v>30584</v>
      </c>
      <c r="W9006">
        <v>1</v>
      </c>
      <c r="X9006">
        <v>612000000</v>
      </c>
    </row>
    <row r="9007" spans="1:24" x14ac:dyDescent="0.2">
      <c r="A9007" t="s">
        <v>43146</v>
      </c>
      <c r="B9007">
        <v>0.99778679690155003</v>
      </c>
      <c r="C9007">
        <v>-3.0947200588487999E-2</v>
      </c>
      <c r="D9007">
        <f>-C9007</f>
        <v>3.0947200588487999E-2</v>
      </c>
      <c r="E9007">
        <v>0.95787558544804297</v>
      </c>
      <c r="F9007">
        <f>-LOG10(E9007)</f>
        <v>1.8690895996889251E-2</v>
      </c>
      <c r="G9007" t="s">
        <v>43147</v>
      </c>
      <c r="H9007" t="s">
        <v>8360</v>
      </c>
      <c r="I9007">
        <v>496</v>
      </c>
      <c r="J9007" t="s">
        <v>26</v>
      </c>
      <c r="K9007" t="s">
        <v>43148</v>
      </c>
      <c r="L9007" t="s">
        <v>192</v>
      </c>
      <c r="M9007" t="s">
        <v>43149</v>
      </c>
      <c r="N9007">
        <v>1</v>
      </c>
      <c r="O9007">
        <v>1403.1</v>
      </c>
      <c r="P9007">
        <v>22.88</v>
      </c>
      <c r="Q9007" t="s">
        <v>43150</v>
      </c>
      <c r="R9007" t="s">
        <v>30</v>
      </c>
      <c r="S9007">
        <v>103997.8</v>
      </c>
      <c r="T9007" t="s">
        <v>43151</v>
      </c>
      <c r="U9007">
        <v>725.72209999999995</v>
      </c>
      <c r="V9007" t="s">
        <v>43152</v>
      </c>
      <c r="W9007">
        <v>1</v>
      </c>
      <c r="X9007">
        <v>16000000000</v>
      </c>
    </row>
    <row r="9008" spans="1:24" x14ac:dyDescent="0.2">
      <c r="A9008" t="s">
        <v>27636</v>
      </c>
      <c r="B9008">
        <v>0.99778679690155003</v>
      </c>
      <c r="C9008">
        <v>4.3061329897617698E-2</v>
      </c>
      <c r="D9008">
        <f>-C9008</f>
        <v>-4.3061329897617698E-2</v>
      </c>
      <c r="E9008">
        <v>0.95805770040161897</v>
      </c>
      <c r="F9008">
        <f>-LOG10(E9008)</f>
        <v>1.8608334124581415E-2</v>
      </c>
      <c r="G9008" t="s">
        <v>27631</v>
      </c>
      <c r="H9008" t="s">
        <v>8005</v>
      </c>
      <c r="I9008">
        <v>330</v>
      </c>
      <c r="J9008" t="s">
        <v>26</v>
      </c>
      <c r="K9008" t="s">
        <v>27637</v>
      </c>
      <c r="L9008" t="s">
        <v>64</v>
      </c>
      <c r="M9008" t="s">
        <v>27638</v>
      </c>
      <c r="N9008">
        <v>2</v>
      </c>
      <c r="O9008">
        <v>372.1</v>
      </c>
      <c r="P9008">
        <v>89.72</v>
      </c>
      <c r="Q9008" t="s">
        <v>27630</v>
      </c>
      <c r="R9008" t="s">
        <v>30</v>
      </c>
      <c r="S9008">
        <v>148037.6</v>
      </c>
      <c r="T9008" t="s">
        <v>27639</v>
      </c>
      <c r="U9008">
        <v>557.76110000000006</v>
      </c>
      <c r="V9008" t="s">
        <v>27635</v>
      </c>
      <c r="W9008">
        <v>1</v>
      </c>
      <c r="X9008">
        <v>55900000</v>
      </c>
    </row>
    <row r="9009" spans="1:24" x14ac:dyDescent="0.2">
      <c r="A9009" t="s">
        <v>3049</v>
      </c>
      <c r="B9009">
        <v>0.99778679690155003</v>
      </c>
      <c r="C9009">
        <v>-0.13951810249716901</v>
      </c>
      <c r="D9009">
        <f>-C9009</f>
        <v>0.13951810249716901</v>
      </c>
      <c r="E9009">
        <v>0.95825057840222805</v>
      </c>
      <c r="F9009">
        <f>-LOG10(E9009)</f>
        <v>1.8520909932394337E-2</v>
      </c>
      <c r="G9009" t="s">
        <v>3019</v>
      </c>
      <c r="H9009" t="s">
        <v>2069</v>
      </c>
      <c r="I9009">
        <v>472</v>
      </c>
      <c r="J9009" t="s">
        <v>26</v>
      </c>
      <c r="K9009" t="s">
        <v>3050</v>
      </c>
      <c r="L9009" t="s">
        <v>269</v>
      </c>
      <c r="M9009" t="s">
        <v>3051</v>
      </c>
      <c r="N9009">
        <v>90</v>
      </c>
      <c r="O9009">
        <v>6.4</v>
      </c>
      <c r="P9009">
        <v>1014.09</v>
      </c>
      <c r="Q9009" t="s">
        <v>3036</v>
      </c>
      <c r="R9009" t="s">
        <v>30</v>
      </c>
      <c r="S9009">
        <v>159479.70000000001</v>
      </c>
      <c r="T9009" t="s">
        <v>3052</v>
      </c>
      <c r="U9009">
        <v>686.3732</v>
      </c>
      <c r="V9009" t="s">
        <v>3024</v>
      </c>
      <c r="W9009">
        <v>1</v>
      </c>
      <c r="X9009">
        <v>363000000</v>
      </c>
    </row>
    <row r="9010" spans="1:24" x14ac:dyDescent="0.2">
      <c r="A9010" t="s">
        <v>29228</v>
      </c>
      <c r="B9010">
        <v>0.99778679690155003</v>
      </c>
      <c r="C9010">
        <v>4.8748997314070501E-2</v>
      </c>
      <c r="D9010">
        <f>-C9010</f>
        <v>-4.8748997314070501E-2</v>
      </c>
      <c r="E9010">
        <v>0.95825759476725503</v>
      </c>
      <c r="F9010">
        <f>-LOG10(E9010)</f>
        <v>1.8517730015233626E-2</v>
      </c>
      <c r="G9010" t="s">
        <v>29217</v>
      </c>
      <c r="H9010" t="s">
        <v>8293</v>
      </c>
      <c r="I9010">
        <v>540</v>
      </c>
      <c r="J9010" t="s">
        <v>26</v>
      </c>
      <c r="K9010" t="s">
        <v>29229</v>
      </c>
      <c r="L9010" t="s">
        <v>192</v>
      </c>
      <c r="M9010" t="s">
        <v>29230</v>
      </c>
      <c r="N9010">
        <v>3</v>
      </c>
      <c r="O9010">
        <v>427.1</v>
      </c>
      <c r="P9010">
        <v>78.510000000000005</v>
      </c>
      <c r="Q9010" t="s">
        <v>29216</v>
      </c>
      <c r="R9010" t="s">
        <v>30</v>
      </c>
      <c r="S9010">
        <v>68818.100000000006</v>
      </c>
      <c r="T9010" t="s">
        <v>29231</v>
      </c>
      <c r="U9010">
        <v>560.79300000000001</v>
      </c>
      <c r="V9010" t="s">
        <v>29222</v>
      </c>
      <c r="W9010">
        <v>2</v>
      </c>
      <c r="X9010">
        <v>72500000</v>
      </c>
    </row>
    <row r="9011" spans="1:24" x14ac:dyDescent="0.2">
      <c r="A9011" t="s">
        <v>42955</v>
      </c>
      <c r="B9011">
        <v>0.99778679690155003</v>
      </c>
      <c r="C9011">
        <v>4.3397955273922602E-2</v>
      </c>
      <c r="D9011">
        <f>-C9011</f>
        <v>-4.3397955273922602E-2</v>
      </c>
      <c r="E9011">
        <v>0.95850687538817003</v>
      </c>
      <c r="F9011">
        <f>-LOG10(E9011)</f>
        <v>1.8404767572111555E-2</v>
      </c>
      <c r="G9011" t="s">
        <v>42950</v>
      </c>
      <c r="H9011" t="s">
        <v>42956</v>
      </c>
      <c r="I9011">
        <v>191</v>
      </c>
      <c r="J9011" t="s">
        <v>26</v>
      </c>
      <c r="K9011" t="s">
        <v>42957</v>
      </c>
      <c r="L9011" t="s">
        <v>7265</v>
      </c>
      <c r="M9011" t="s">
        <v>37165</v>
      </c>
      <c r="N9011">
        <v>2</v>
      </c>
      <c r="O9011">
        <v>1384.1</v>
      </c>
      <c r="P9011">
        <v>23.26</v>
      </c>
      <c r="Q9011" t="s">
        <v>42952</v>
      </c>
      <c r="R9011" t="s">
        <v>30</v>
      </c>
      <c r="S9011">
        <v>43408</v>
      </c>
      <c r="T9011" t="s">
        <v>42958</v>
      </c>
      <c r="U9011">
        <v>621.04570000000001</v>
      </c>
      <c r="V9011" t="s">
        <v>42954</v>
      </c>
      <c r="W9011">
        <v>1</v>
      </c>
      <c r="X9011">
        <v>3670000</v>
      </c>
    </row>
    <row r="9012" spans="1:24" x14ac:dyDescent="0.2">
      <c r="A9012" t="s">
        <v>22784</v>
      </c>
      <c r="B9012">
        <v>0.99778679690155003</v>
      </c>
      <c r="C9012">
        <v>3.4863310403406601E-2</v>
      </c>
      <c r="D9012">
        <f>-C9012</f>
        <v>-3.4863310403406601E-2</v>
      </c>
      <c r="E9012">
        <v>0.95860029752224096</v>
      </c>
      <c r="F9012">
        <f>-LOG10(E9012)</f>
        <v>1.8362440551567209E-2</v>
      </c>
      <c r="G9012" t="s">
        <v>22774</v>
      </c>
      <c r="H9012" t="s">
        <v>22785</v>
      </c>
      <c r="I9012">
        <v>309</v>
      </c>
      <c r="J9012" t="s">
        <v>26</v>
      </c>
      <c r="K9012" t="s">
        <v>22786</v>
      </c>
      <c r="L9012" t="s">
        <v>53</v>
      </c>
      <c r="M9012" t="s">
        <v>22787</v>
      </c>
      <c r="N9012">
        <v>3</v>
      </c>
      <c r="O9012">
        <v>222.2</v>
      </c>
      <c r="P9012">
        <v>130.21</v>
      </c>
      <c r="Q9012" t="s">
        <v>22788</v>
      </c>
      <c r="R9012" t="s">
        <v>30</v>
      </c>
      <c r="S9012">
        <v>156438.79999999999</v>
      </c>
      <c r="T9012" t="s">
        <v>22789</v>
      </c>
      <c r="U9012">
        <v>917.79280000000006</v>
      </c>
      <c r="V9012" t="s">
        <v>22779</v>
      </c>
      <c r="W9012">
        <v>1</v>
      </c>
      <c r="X9012">
        <v>11900000</v>
      </c>
    </row>
    <row r="9013" spans="1:24" x14ac:dyDescent="0.2">
      <c r="A9013" t="s">
        <v>46137</v>
      </c>
      <c r="B9013">
        <v>0.99778679690155003</v>
      </c>
      <c r="C9013">
        <v>3.6009803119263502E-2</v>
      </c>
      <c r="D9013">
        <f>-C9013</f>
        <v>-3.6009803119263502E-2</v>
      </c>
      <c r="E9013">
        <v>0.95862347886051202</v>
      </c>
      <c r="F9013">
        <f>-LOG10(E9013)</f>
        <v>1.8351938358324292E-2</v>
      </c>
      <c r="G9013" t="s">
        <v>46138</v>
      </c>
      <c r="H9013" t="s">
        <v>1708</v>
      </c>
      <c r="I9013">
        <v>1222</v>
      </c>
      <c r="J9013" t="s">
        <v>26</v>
      </c>
      <c r="K9013" t="s">
        <v>46139</v>
      </c>
      <c r="L9013" t="s">
        <v>75</v>
      </c>
      <c r="M9013" t="s">
        <v>46140</v>
      </c>
      <c r="N9013">
        <v>1</v>
      </c>
      <c r="O9013">
        <v>1785.1</v>
      </c>
      <c r="P9013">
        <v>16.649999999999999</v>
      </c>
      <c r="Q9013" t="s">
        <v>46141</v>
      </c>
      <c r="R9013" t="s">
        <v>30</v>
      </c>
      <c r="S9013">
        <v>158226.6</v>
      </c>
      <c r="T9013" t="s">
        <v>46142</v>
      </c>
      <c r="U9013">
        <v>730.07150000000001</v>
      </c>
      <c r="V9013" t="s">
        <v>46143</v>
      </c>
      <c r="W9013">
        <v>1</v>
      </c>
      <c r="X9013">
        <v>184000000</v>
      </c>
    </row>
    <row r="9014" spans="1:24" x14ac:dyDescent="0.2">
      <c r="A9014" t="s">
        <v>32166</v>
      </c>
      <c r="B9014">
        <v>0.99778679690155003</v>
      </c>
      <c r="C9014">
        <v>-3.20609624490448E-2</v>
      </c>
      <c r="D9014">
        <f>-C9014</f>
        <v>3.20609624490448E-2</v>
      </c>
      <c r="E9014">
        <v>0.95879876965930999</v>
      </c>
      <c r="F9014">
        <f>-LOG10(E9014)</f>
        <v>1.8272531929284238E-2</v>
      </c>
      <c r="G9014" t="s">
        <v>32167</v>
      </c>
      <c r="H9014" t="s">
        <v>4319</v>
      </c>
      <c r="I9014">
        <v>497</v>
      </c>
      <c r="J9014" t="s">
        <v>26</v>
      </c>
      <c r="K9014" t="s">
        <v>32169</v>
      </c>
      <c r="L9014" t="s">
        <v>81</v>
      </c>
      <c r="M9014" t="s">
        <v>32170</v>
      </c>
      <c r="N9014">
        <v>2</v>
      </c>
      <c r="O9014">
        <v>562.1</v>
      </c>
      <c r="P9014">
        <v>62.18</v>
      </c>
      <c r="Q9014" t="s">
        <v>32171</v>
      </c>
      <c r="R9014" t="s">
        <v>30</v>
      </c>
      <c r="S9014">
        <v>78740</v>
      </c>
      <c r="T9014" t="s">
        <v>32172</v>
      </c>
      <c r="U9014">
        <v>560.25909999999999</v>
      </c>
      <c r="V9014" t="s">
        <v>32173</v>
      </c>
      <c r="W9014">
        <v>2</v>
      </c>
      <c r="X9014">
        <v>323000000</v>
      </c>
    </row>
    <row r="9015" spans="1:24" x14ac:dyDescent="0.2">
      <c r="A9015" t="s">
        <v>8015</v>
      </c>
      <c r="B9015">
        <v>0.99778679690155003</v>
      </c>
      <c r="C9015">
        <v>2.4573481324495799E-2</v>
      </c>
      <c r="D9015">
        <f>-C9015</f>
        <v>-2.4573481324495799E-2</v>
      </c>
      <c r="E9015">
        <v>0.95880832864092402</v>
      </c>
      <c r="F9015">
        <f>-LOG10(E9015)</f>
        <v>1.8268202144552735E-2</v>
      </c>
      <c r="G9015" t="s">
        <v>7962</v>
      </c>
      <c r="H9015" t="s">
        <v>8016</v>
      </c>
      <c r="I9015">
        <v>382</v>
      </c>
      <c r="J9015" t="s">
        <v>26</v>
      </c>
      <c r="K9015" t="s">
        <v>8017</v>
      </c>
      <c r="L9015" t="s">
        <v>64</v>
      </c>
      <c r="M9015" t="s">
        <v>8018</v>
      </c>
      <c r="N9015">
        <v>13</v>
      </c>
      <c r="O9015">
        <v>24.1</v>
      </c>
      <c r="P9015">
        <v>500.67</v>
      </c>
      <c r="Q9015" t="s">
        <v>7973</v>
      </c>
      <c r="R9015" t="s">
        <v>30</v>
      </c>
      <c r="S9015">
        <v>74267.100000000006</v>
      </c>
      <c r="T9015" t="s">
        <v>8019</v>
      </c>
      <c r="U9015">
        <v>747.8655</v>
      </c>
      <c r="V9015" t="s">
        <v>7968</v>
      </c>
      <c r="W9015">
        <v>2</v>
      </c>
      <c r="X9015">
        <v>137000000</v>
      </c>
    </row>
    <row r="9016" spans="1:24" x14ac:dyDescent="0.2">
      <c r="A9016" t="s">
        <v>26456</v>
      </c>
      <c r="B9016">
        <v>0.99778679690155003</v>
      </c>
      <c r="C9016">
        <v>5.1301414136485798E-2</v>
      </c>
      <c r="D9016">
        <f>-C9016</f>
        <v>-5.1301414136485798E-2</v>
      </c>
      <c r="E9016">
        <v>0.95884370374776895</v>
      </c>
      <c r="F9016">
        <f>-LOG10(E9016)</f>
        <v>1.8252179202494685E-2</v>
      </c>
      <c r="G9016" t="s">
        <v>26457</v>
      </c>
      <c r="H9016" t="s">
        <v>26458</v>
      </c>
      <c r="I9016">
        <v>184</v>
      </c>
      <c r="J9016" t="s">
        <v>40</v>
      </c>
      <c r="K9016" t="s">
        <v>26459</v>
      </c>
      <c r="L9016" t="s">
        <v>64</v>
      </c>
      <c r="M9016" t="s">
        <v>26460</v>
      </c>
      <c r="N9016">
        <v>1</v>
      </c>
      <c r="O9016">
        <v>330.1</v>
      </c>
      <c r="P9016">
        <v>99.64</v>
      </c>
      <c r="Q9016" t="s">
        <v>26461</v>
      </c>
      <c r="R9016" t="s">
        <v>30</v>
      </c>
      <c r="S9016">
        <v>149895.79999999999</v>
      </c>
      <c r="T9016" t="s">
        <v>26462</v>
      </c>
      <c r="U9016">
        <v>795.37810000000002</v>
      </c>
      <c r="V9016" t="s">
        <v>26463</v>
      </c>
      <c r="W9016">
        <v>1</v>
      </c>
      <c r="X9016">
        <v>17100000</v>
      </c>
    </row>
    <row r="9017" spans="1:24" x14ac:dyDescent="0.2">
      <c r="A9017" t="s">
        <v>41334</v>
      </c>
      <c r="B9017">
        <v>0.99778679690155003</v>
      </c>
      <c r="C9017">
        <v>-3.4553895885041701E-2</v>
      </c>
      <c r="D9017">
        <f>-C9017</f>
        <v>3.4553895885041701E-2</v>
      </c>
      <c r="E9017">
        <v>0.95887298671033605</v>
      </c>
      <c r="F9017">
        <f>-LOG10(E9017)</f>
        <v>1.8238916107772781E-2</v>
      </c>
      <c r="G9017" t="s">
        <v>41329</v>
      </c>
      <c r="H9017" t="s">
        <v>41335</v>
      </c>
      <c r="I9017">
        <v>1438</v>
      </c>
      <c r="J9017" t="s">
        <v>26</v>
      </c>
      <c r="K9017" t="s">
        <v>41336</v>
      </c>
      <c r="L9017" t="s">
        <v>75</v>
      </c>
      <c r="M9017" t="s">
        <v>41337</v>
      </c>
      <c r="N9017">
        <v>2</v>
      </c>
      <c r="O9017">
        <v>1210.0999999999999</v>
      </c>
      <c r="P9017">
        <v>27.68</v>
      </c>
      <c r="Q9017" t="s">
        <v>41338</v>
      </c>
      <c r="R9017" t="s">
        <v>30</v>
      </c>
      <c r="S9017">
        <v>260015.6</v>
      </c>
      <c r="T9017" t="s">
        <v>41339</v>
      </c>
      <c r="U9017">
        <v>618.84929999999997</v>
      </c>
      <c r="V9017" t="s">
        <v>41333</v>
      </c>
      <c r="W9017">
        <v>1</v>
      </c>
      <c r="X9017">
        <v>23200000</v>
      </c>
    </row>
    <row r="9018" spans="1:24" x14ac:dyDescent="0.2">
      <c r="A9018" t="s">
        <v>16983</v>
      </c>
      <c r="B9018">
        <v>0.99778679690155003</v>
      </c>
      <c r="C9018">
        <v>-6.0540587350062298E-2</v>
      </c>
      <c r="D9018">
        <f>-C9018</f>
        <v>6.0540587350062298E-2</v>
      </c>
      <c r="E9018">
        <v>0.95904845677884198</v>
      </c>
      <c r="F9018">
        <f>-LOG10(E9018)</f>
        <v>1.8159449158839464E-2</v>
      </c>
      <c r="G9018" t="s">
        <v>16971</v>
      </c>
      <c r="H9018" t="s">
        <v>16984</v>
      </c>
      <c r="I9018">
        <v>385</v>
      </c>
      <c r="J9018" t="s">
        <v>26</v>
      </c>
      <c r="K9018" t="s">
        <v>16985</v>
      </c>
      <c r="L9018" t="s">
        <v>75</v>
      </c>
      <c r="M9018" t="s">
        <v>16986</v>
      </c>
      <c r="N9018">
        <v>4</v>
      </c>
      <c r="O9018">
        <v>107.1</v>
      </c>
      <c r="P9018">
        <v>215.92</v>
      </c>
      <c r="Q9018" t="s">
        <v>16987</v>
      </c>
      <c r="R9018" t="s">
        <v>30</v>
      </c>
      <c r="S9018">
        <v>96733.3</v>
      </c>
      <c r="T9018" t="s">
        <v>16988</v>
      </c>
      <c r="U9018">
        <v>685.83439999999996</v>
      </c>
      <c r="V9018" t="s">
        <v>16976</v>
      </c>
      <c r="W9018">
        <v>3</v>
      </c>
      <c r="X9018">
        <v>170000000</v>
      </c>
    </row>
    <row r="9019" spans="1:24" x14ac:dyDescent="0.2">
      <c r="A9019" t="s">
        <v>16174</v>
      </c>
      <c r="B9019">
        <v>0.99778679690155003</v>
      </c>
      <c r="C9019">
        <v>7.1454802649133703E-2</v>
      </c>
      <c r="D9019">
        <f>-C9019</f>
        <v>-7.1454802649133703E-2</v>
      </c>
      <c r="E9019">
        <v>0.95908011374062396</v>
      </c>
      <c r="F9019">
        <f>-LOG10(E9019)</f>
        <v>1.8145113890569869E-2</v>
      </c>
      <c r="G9019" t="s">
        <v>16134</v>
      </c>
      <c r="H9019" t="s">
        <v>16175</v>
      </c>
      <c r="I9019">
        <v>2040</v>
      </c>
      <c r="J9019" t="s">
        <v>40</v>
      </c>
      <c r="K9019" t="s">
        <v>16176</v>
      </c>
      <c r="L9019" t="s">
        <v>26</v>
      </c>
      <c r="M9019" t="s">
        <v>16177</v>
      </c>
      <c r="N9019">
        <v>11</v>
      </c>
      <c r="O9019">
        <v>95.1</v>
      </c>
      <c r="P9019">
        <v>231.18</v>
      </c>
      <c r="Q9019" t="s">
        <v>16167</v>
      </c>
      <c r="R9019" t="s">
        <v>30</v>
      </c>
      <c r="S9019">
        <v>357188.8</v>
      </c>
      <c r="T9019" t="s">
        <v>16178</v>
      </c>
      <c r="U9019">
        <v>640.3329</v>
      </c>
      <c r="V9019" t="s">
        <v>16139</v>
      </c>
      <c r="W9019">
        <v>5</v>
      </c>
      <c r="X9019">
        <v>743000000</v>
      </c>
    </row>
    <row r="9020" spans="1:24" x14ac:dyDescent="0.2">
      <c r="A9020" t="s">
        <v>49055</v>
      </c>
      <c r="B9020">
        <v>0.99778679690155003</v>
      </c>
      <c r="C9020">
        <v>-2.3419098286208501E-2</v>
      </c>
      <c r="D9020">
        <f>-C9020</f>
        <v>2.3419098286208501E-2</v>
      </c>
      <c r="E9020">
        <v>0.95916566358189004</v>
      </c>
      <c r="F9020">
        <f>-LOG10(E9020)</f>
        <v>1.8106376597931545E-2</v>
      </c>
      <c r="G9020" t="s">
        <v>49056</v>
      </c>
      <c r="H9020" t="s">
        <v>10395</v>
      </c>
      <c r="I9020">
        <v>593</v>
      </c>
      <c r="J9020" t="s">
        <v>26</v>
      </c>
      <c r="K9020" t="s">
        <v>49057</v>
      </c>
      <c r="L9020" t="s">
        <v>7265</v>
      </c>
      <c r="M9020" t="s">
        <v>49058</v>
      </c>
      <c r="N9020">
        <v>1</v>
      </c>
      <c r="O9020">
        <v>2209.1</v>
      </c>
      <c r="P9020">
        <v>11.38</v>
      </c>
      <c r="Q9020" t="s">
        <v>49059</v>
      </c>
      <c r="R9020" t="s">
        <v>30</v>
      </c>
      <c r="S9020">
        <v>66797.399999999994</v>
      </c>
      <c r="T9020" t="s">
        <v>49060</v>
      </c>
      <c r="U9020">
        <v>836.92970000000003</v>
      </c>
      <c r="V9020" t="s">
        <v>49061</v>
      </c>
      <c r="W9020">
        <v>2</v>
      </c>
      <c r="X9020">
        <v>116000000</v>
      </c>
    </row>
    <row r="9021" spans="1:24" x14ac:dyDescent="0.2">
      <c r="A9021" t="s">
        <v>21684</v>
      </c>
      <c r="B9021">
        <v>0.99778679690155003</v>
      </c>
      <c r="C9021">
        <v>-4.1024396560534603E-2</v>
      </c>
      <c r="D9021">
        <f>-C9021</f>
        <v>4.1024396560534603E-2</v>
      </c>
      <c r="E9021">
        <v>0.95921047022868799</v>
      </c>
      <c r="F9021">
        <f>-LOG10(E9021)</f>
        <v>1.8086089356949425E-2</v>
      </c>
      <c r="G9021" t="s">
        <v>21638</v>
      </c>
      <c r="H9021" t="s">
        <v>21685</v>
      </c>
      <c r="I9021">
        <v>4266</v>
      </c>
      <c r="J9021" t="s">
        <v>26</v>
      </c>
      <c r="K9021" t="s">
        <v>21686</v>
      </c>
      <c r="L9021" t="s">
        <v>87</v>
      </c>
      <c r="M9021" t="s">
        <v>21687</v>
      </c>
      <c r="N9021">
        <v>11</v>
      </c>
      <c r="O9021">
        <v>193.1</v>
      </c>
      <c r="P9021">
        <v>145.38999999999999</v>
      </c>
      <c r="Q9021" t="s">
        <v>21688</v>
      </c>
      <c r="R9021" t="s">
        <v>30</v>
      </c>
      <c r="S9021">
        <v>523729.2</v>
      </c>
      <c r="T9021" t="s">
        <v>21689</v>
      </c>
      <c r="U9021">
        <v>895.09609999999998</v>
      </c>
      <c r="V9021" t="s">
        <v>21643</v>
      </c>
      <c r="W9021">
        <v>1</v>
      </c>
      <c r="X9021">
        <v>49000000</v>
      </c>
    </row>
    <row r="9022" spans="1:24" x14ac:dyDescent="0.2">
      <c r="A9022" t="s">
        <v>32423</v>
      </c>
      <c r="B9022">
        <v>0.99778679690155003</v>
      </c>
      <c r="C9022">
        <v>-4.6221551705346003E-2</v>
      </c>
      <c r="D9022">
        <f>-C9022</f>
        <v>4.6221551705346003E-2</v>
      </c>
      <c r="E9022">
        <v>0.959307978123628</v>
      </c>
      <c r="F9022">
        <f>-LOG10(E9022)</f>
        <v>1.8041943687370613E-2</v>
      </c>
      <c r="G9022" t="s">
        <v>32410</v>
      </c>
      <c r="H9022" t="s">
        <v>32424</v>
      </c>
      <c r="I9022">
        <v>1107</v>
      </c>
      <c r="J9022" t="s">
        <v>26</v>
      </c>
      <c r="K9022" t="s">
        <v>32425</v>
      </c>
      <c r="L9022" t="s">
        <v>474</v>
      </c>
      <c r="M9022" t="s">
        <v>32426</v>
      </c>
      <c r="N9022">
        <v>4</v>
      </c>
      <c r="O9022">
        <v>577.1</v>
      </c>
      <c r="P9022">
        <v>60.89</v>
      </c>
      <c r="Q9022" t="s">
        <v>32409</v>
      </c>
      <c r="R9022" t="s">
        <v>30</v>
      </c>
      <c r="S9022">
        <v>127400.4</v>
      </c>
      <c r="T9022" t="s">
        <v>32427</v>
      </c>
      <c r="U9022">
        <v>775.38059999999996</v>
      </c>
      <c r="V9022" t="s">
        <v>32414</v>
      </c>
      <c r="W9022">
        <v>1</v>
      </c>
      <c r="X9022">
        <v>6820000</v>
      </c>
    </row>
    <row r="9023" spans="1:24" x14ac:dyDescent="0.2">
      <c r="A9023" t="s">
        <v>21363</v>
      </c>
      <c r="B9023">
        <v>0.99778679690155003</v>
      </c>
      <c r="C9023">
        <v>-2.8278863850895002E-2</v>
      </c>
      <c r="D9023">
        <f>-C9023</f>
        <v>2.8278863850895002E-2</v>
      </c>
      <c r="E9023">
        <v>0.95934615966269299</v>
      </c>
      <c r="F9023">
        <f>-LOG10(E9023)</f>
        <v>1.8024658621342175E-2</v>
      </c>
      <c r="G9023" t="s">
        <v>21322</v>
      </c>
      <c r="H9023" t="s">
        <v>21364</v>
      </c>
      <c r="I9023">
        <v>1500</v>
      </c>
      <c r="J9023" t="s">
        <v>40</v>
      </c>
      <c r="K9023" t="s">
        <v>21365</v>
      </c>
      <c r="L9023" t="s">
        <v>26</v>
      </c>
      <c r="M9023" t="s">
        <v>21366</v>
      </c>
      <c r="N9023">
        <v>17</v>
      </c>
      <c r="O9023">
        <v>186.1</v>
      </c>
      <c r="P9023">
        <v>147.91999999999999</v>
      </c>
      <c r="Q9023" t="s">
        <v>21367</v>
      </c>
      <c r="R9023" t="s">
        <v>30</v>
      </c>
      <c r="S9023">
        <v>173511.3</v>
      </c>
      <c r="T9023" t="s">
        <v>21368</v>
      </c>
      <c r="U9023">
        <v>560.30319999999995</v>
      </c>
      <c r="V9023" t="s">
        <v>21327</v>
      </c>
      <c r="W9023">
        <v>7</v>
      </c>
      <c r="X9023">
        <v>1750000000</v>
      </c>
    </row>
    <row r="9024" spans="1:24" x14ac:dyDescent="0.2">
      <c r="A9024" t="s">
        <v>10723</v>
      </c>
      <c r="B9024">
        <v>0.99778679690155003</v>
      </c>
      <c r="C9024">
        <v>-6.0706884563777798E-2</v>
      </c>
      <c r="D9024">
        <f>-C9024</f>
        <v>6.0706884563777798E-2</v>
      </c>
      <c r="E9024">
        <v>0.95949996701128104</v>
      </c>
      <c r="F9024">
        <f>-LOG10(E9024)</f>
        <v>1.7955035860056149E-2</v>
      </c>
      <c r="G9024" t="s">
        <v>10707</v>
      </c>
      <c r="H9024" t="s">
        <v>10724</v>
      </c>
      <c r="I9024">
        <v>655</v>
      </c>
      <c r="J9024" t="s">
        <v>40</v>
      </c>
      <c r="K9024" t="s">
        <v>10725</v>
      </c>
      <c r="L9024" t="s">
        <v>87</v>
      </c>
      <c r="M9024" t="s">
        <v>10726</v>
      </c>
      <c r="N9024">
        <v>4</v>
      </c>
      <c r="O9024">
        <v>43.1</v>
      </c>
      <c r="P9024">
        <v>381.39</v>
      </c>
      <c r="Q9024" t="s">
        <v>10706</v>
      </c>
      <c r="R9024" t="s">
        <v>30</v>
      </c>
      <c r="S9024">
        <v>231597.8</v>
      </c>
      <c r="T9024" t="s">
        <v>10727</v>
      </c>
      <c r="U9024">
        <v>549.2704</v>
      </c>
      <c r="V9024" t="s">
        <v>10713</v>
      </c>
      <c r="W9024">
        <v>1</v>
      </c>
      <c r="X9024">
        <v>76100000</v>
      </c>
    </row>
    <row r="9025" spans="1:24" x14ac:dyDescent="0.2">
      <c r="A9025" t="s">
        <v>39742</v>
      </c>
      <c r="B9025">
        <v>0.99778679690155003</v>
      </c>
      <c r="C9025">
        <v>-2.70856100615991E-2</v>
      </c>
      <c r="D9025">
        <f>-C9025</f>
        <v>2.70856100615991E-2</v>
      </c>
      <c r="E9025">
        <v>0.95960277258481896</v>
      </c>
      <c r="F9025">
        <f>-LOG10(E9025)</f>
        <v>1.7908505893298322E-2</v>
      </c>
      <c r="G9025" t="s">
        <v>39737</v>
      </c>
      <c r="H9025" t="s">
        <v>4252</v>
      </c>
      <c r="I9025">
        <v>228</v>
      </c>
      <c r="J9025" t="s">
        <v>40</v>
      </c>
      <c r="K9025" t="s">
        <v>39743</v>
      </c>
      <c r="L9025" t="s">
        <v>474</v>
      </c>
      <c r="M9025" t="s">
        <v>39744</v>
      </c>
      <c r="N9025">
        <v>2</v>
      </c>
      <c r="O9025">
        <v>1071.0999999999999</v>
      </c>
      <c r="P9025">
        <v>32.36</v>
      </c>
      <c r="Q9025" t="s">
        <v>39736</v>
      </c>
      <c r="R9025" t="s">
        <v>30</v>
      </c>
      <c r="S9025">
        <v>53109</v>
      </c>
      <c r="T9025" t="s">
        <v>39745</v>
      </c>
      <c r="U9025">
        <v>786.90189999999996</v>
      </c>
      <c r="V9025" t="s">
        <v>39741</v>
      </c>
      <c r="W9025">
        <v>2</v>
      </c>
      <c r="X9025">
        <v>105000000</v>
      </c>
    </row>
    <row r="9026" spans="1:24" x14ac:dyDescent="0.2">
      <c r="A9026" t="s">
        <v>36577</v>
      </c>
      <c r="B9026">
        <v>0.99778679690155003</v>
      </c>
      <c r="C9026">
        <v>4.2398728728175197E-2</v>
      </c>
      <c r="D9026">
        <f>-C9026</f>
        <v>-4.2398728728175197E-2</v>
      </c>
      <c r="E9026">
        <v>0.95961485955205605</v>
      </c>
      <c r="F9026">
        <f>-LOG10(E9026)</f>
        <v>1.7903035640122047E-2</v>
      </c>
      <c r="G9026" t="s">
        <v>36560</v>
      </c>
      <c r="H9026" t="s">
        <v>36578</v>
      </c>
      <c r="I9026">
        <v>467</v>
      </c>
      <c r="J9026" t="s">
        <v>26</v>
      </c>
      <c r="K9026" t="s">
        <v>36579</v>
      </c>
      <c r="L9026" t="s">
        <v>305</v>
      </c>
      <c r="M9026" t="s">
        <v>36580</v>
      </c>
      <c r="N9026">
        <v>4</v>
      </c>
      <c r="O9026">
        <v>835.1</v>
      </c>
      <c r="P9026">
        <v>42.98</v>
      </c>
      <c r="Q9026" t="s">
        <v>36581</v>
      </c>
      <c r="R9026" t="s">
        <v>30</v>
      </c>
      <c r="S9026">
        <v>77530.5</v>
      </c>
      <c r="T9026" t="s">
        <v>36582</v>
      </c>
      <c r="U9026">
        <v>608.00959999999998</v>
      </c>
      <c r="V9026" t="s">
        <v>36565</v>
      </c>
      <c r="W9026">
        <v>1</v>
      </c>
      <c r="X9026">
        <v>38300000</v>
      </c>
    </row>
    <row r="9027" spans="1:24" x14ac:dyDescent="0.2">
      <c r="A9027" t="s">
        <v>4552</v>
      </c>
      <c r="B9027">
        <v>0.99787845574894396</v>
      </c>
      <c r="C9027">
        <v>3.07416138499013E-2</v>
      </c>
      <c r="D9027">
        <f>-C9027</f>
        <v>-3.07416138499013E-2</v>
      </c>
      <c r="E9027">
        <v>0.95994937259008895</v>
      </c>
      <c r="F9027">
        <f>-LOG10(E9027)</f>
        <v>1.7751670902667167E-2</v>
      </c>
      <c r="G9027" t="s">
        <v>4477</v>
      </c>
      <c r="H9027" t="s">
        <v>2698</v>
      </c>
      <c r="I9027">
        <v>911</v>
      </c>
      <c r="J9027" t="s">
        <v>26</v>
      </c>
      <c r="K9027" t="s">
        <v>4553</v>
      </c>
      <c r="L9027" t="s">
        <v>1875</v>
      </c>
      <c r="M9027" t="s">
        <v>4554</v>
      </c>
      <c r="N9027">
        <v>19</v>
      </c>
      <c r="O9027">
        <v>11.2</v>
      </c>
      <c r="P9027">
        <v>760.85</v>
      </c>
      <c r="Q9027" t="s">
        <v>4522</v>
      </c>
      <c r="R9027" t="s">
        <v>30</v>
      </c>
      <c r="S9027">
        <v>265894.2</v>
      </c>
      <c r="T9027" t="s">
        <v>4555</v>
      </c>
      <c r="U9027">
        <v>513.51260000000002</v>
      </c>
      <c r="V9027" t="s">
        <v>4501</v>
      </c>
      <c r="W9027">
        <v>5</v>
      </c>
      <c r="X9027">
        <v>1020000000</v>
      </c>
    </row>
    <row r="9028" spans="1:24" x14ac:dyDescent="0.2">
      <c r="A9028" t="s">
        <v>25826</v>
      </c>
      <c r="B9028">
        <v>0.99787845574894396</v>
      </c>
      <c r="C9028">
        <v>3.3245706012574198E-2</v>
      </c>
      <c r="D9028">
        <f>-C9028</f>
        <v>-3.3245706012574198E-2</v>
      </c>
      <c r="E9028">
        <v>0.95996967757568497</v>
      </c>
      <c r="F9028">
        <f>-LOG10(E9028)</f>
        <v>1.7742484741199532E-2</v>
      </c>
      <c r="G9028" t="s">
        <v>25816</v>
      </c>
      <c r="H9028" t="s">
        <v>22835</v>
      </c>
      <c r="I9028">
        <v>914</v>
      </c>
      <c r="J9028" t="s">
        <v>40</v>
      </c>
      <c r="K9028" t="s">
        <v>25827</v>
      </c>
      <c r="L9028" t="s">
        <v>53</v>
      </c>
      <c r="M9028" t="s">
        <v>25828</v>
      </c>
      <c r="N9028">
        <v>3</v>
      </c>
      <c r="O9028">
        <v>309.10000000000002</v>
      </c>
      <c r="P9028">
        <v>103.49</v>
      </c>
      <c r="Q9028" t="s">
        <v>25829</v>
      </c>
      <c r="R9028" t="s">
        <v>30</v>
      </c>
      <c r="S9028">
        <v>237195</v>
      </c>
      <c r="T9028" t="s">
        <v>25830</v>
      </c>
      <c r="U9028">
        <v>811.76390000000004</v>
      </c>
      <c r="V9028" t="s">
        <v>25820</v>
      </c>
      <c r="W9028">
        <v>4</v>
      </c>
      <c r="X9028">
        <v>3660000000</v>
      </c>
    </row>
    <row r="9029" spans="1:24" x14ac:dyDescent="0.2">
      <c r="A9029" t="s">
        <v>10337</v>
      </c>
      <c r="B9029">
        <v>0.99787845574894396</v>
      </c>
      <c r="C9029">
        <v>6.8182969323308598E-2</v>
      </c>
      <c r="D9029">
        <f>-C9029</f>
        <v>-6.8182969323308598E-2</v>
      </c>
      <c r="E9029">
        <v>0.96003427053496204</v>
      </c>
      <c r="F9029">
        <f>-LOG10(E9029)</f>
        <v>1.7713263586918028E-2</v>
      </c>
      <c r="G9029" t="s">
        <v>10206</v>
      </c>
      <c r="H9029" t="s">
        <v>10338</v>
      </c>
      <c r="I9029">
        <v>2819</v>
      </c>
      <c r="J9029" t="s">
        <v>40</v>
      </c>
      <c r="K9029" t="s">
        <v>10339</v>
      </c>
      <c r="L9029" t="s">
        <v>26</v>
      </c>
      <c r="M9029" t="s">
        <v>10340</v>
      </c>
      <c r="N9029">
        <v>27</v>
      </c>
      <c r="O9029">
        <v>39.1</v>
      </c>
      <c r="P9029">
        <v>388.52</v>
      </c>
      <c r="Q9029" t="s">
        <v>10274</v>
      </c>
      <c r="R9029" t="s">
        <v>30</v>
      </c>
      <c r="S9029">
        <v>313156.7</v>
      </c>
      <c r="T9029" t="s">
        <v>10341</v>
      </c>
      <c r="U9029">
        <v>611.6268</v>
      </c>
      <c r="V9029" t="s">
        <v>10212</v>
      </c>
      <c r="W9029">
        <v>3</v>
      </c>
      <c r="X9029">
        <v>67500000</v>
      </c>
    </row>
    <row r="9030" spans="1:24" x14ac:dyDescent="0.2">
      <c r="A9030" t="s">
        <v>31171</v>
      </c>
      <c r="B9030">
        <v>0.99787845574894396</v>
      </c>
      <c r="C9030">
        <v>3.7562296986518903E-2</v>
      </c>
      <c r="D9030">
        <f>-C9030</f>
        <v>-3.7562296986518903E-2</v>
      </c>
      <c r="E9030">
        <v>0.96021572093222596</v>
      </c>
      <c r="F9030">
        <f>-LOG10(E9030)</f>
        <v>1.7631187912546899E-2</v>
      </c>
      <c r="G9030" t="s">
        <v>31172</v>
      </c>
      <c r="H9030" t="s">
        <v>12597</v>
      </c>
      <c r="I9030">
        <v>186</v>
      </c>
      <c r="J9030" t="s">
        <v>40</v>
      </c>
      <c r="K9030" t="s">
        <v>31173</v>
      </c>
      <c r="L9030" t="s">
        <v>668</v>
      </c>
      <c r="M9030" t="s">
        <v>31174</v>
      </c>
      <c r="N9030">
        <v>1</v>
      </c>
      <c r="O9030">
        <v>516.1</v>
      </c>
      <c r="P9030">
        <v>67.900000000000006</v>
      </c>
      <c r="Q9030" t="s">
        <v>31175</v>
      </c>
      <c r="R9030" t="s">
        <v>30</v>
      </c>
      <c r="S9030">
        <v>50075.1</v>
      </c>
      <c r="T9030" t="s">
        <v>31176</v>
      </c>
      <c r="U9030">
        <v>639.36170000000004</v>
      </c>
      <c r="V9030" t="s">
        <v>31177</v>
      </c>
      <c r="W9030">
        <v>1</v>
      </c>
      <c r="X9030">
        <v>74500000</v>
      </c>
    </row>
    <row r="9031" spans="1:24" x14ac:dyDescent="0.2">
      <c r="A9031" t="s">
        <v>39906</v>
      </c>
      <c r="B9031">
        <v>0.99787845574894396</v>
      </c>
      <c r="C9031">
        <v>4.10023452160026E-2</v>
      </c>
      <c r="D9031">
        <f>-C9031</f>
        <v>-4.10023452160026E-2</v>
      </c>
      <c r="E9031">
        <v>0.96042149571500002</v>
      </c>
      <c r="F9031">
        <f>-LOG10(E9031)</f>
        <v>1.7538128325612978E-2</v>
      </c>
      <c r="G9031" t="s">
        <v>39900</v>
      </c>
      <c r="H9031" t="s">
        <v>10015</v>
      </c>
      <c r="I9031">
        <v>104</v>
      </c>
      <c r="J9031" t="s">
        <v>26</v>
      </c>
      <c r="K9031" t="s">
        <v>39907</v>
      </c>
      <c r="L9031" t="s">
        <v>192</v>
      </c>
      <c r="M9031" t="s">
        <v>39908</v>
      </c>
      <c r="N9031">
        <v>2</v>
      </c>
      <c r="O9031">
        <v>1083.0999999999999</v>
      </c>
      <c r="P9031">
        <v>32.1</v>
      </c>
      <c r="Q9031" t="s">
        <v>39903</v>
      </c>
      <c r="R9031" t="s">
        <v>30</v>
      </c>
      <c r="S9031">
        <v>76223.199999999997</v>
      </c>
      <c r="T9031" t="s">
        <v>39909</v>
      </c>
      <c r="U9031">
        <v>1086.2065</v>
      </c>
      <c r="V9031" t="s">
        <v>39905</v>
      </c>
      <c r="W9031">
        <v>2</v>
      </c>
      <c r="X9031">
        <v>80800000</v>
      </c>
    </row>
    <row r="9032" spans="1:24" x14ac:dyDescent="0.2">
      <c r="A9032" t="s">
        <v>25219</v>
      </c>
      <c r="B9032">
        <v>0.99787845574894396</v>
      </c>
      <c r="C9032">
        <v>-3.6642290299751801E-2</v>
      </c>
      <c r="D9032">
        <f>-C9032</f>
        <v>3.6642290299751801E-2</v>
      </c>
      <c r="E9032">
        <v>0.96049552879405697</v>
      </c>
      <c r="F9032">
        <f>-LOG10(E9032)</f>
        <v>1.7504652483274725E-2</v>
      </c>
      <c r="G9032" t="s">
        <v>25191</v>
      </c>
      <c r="H9032" t="s">
        <v>10141</v>
      </c>
      <c r="I9032">
        <v>481</v>
      </c>
      <c r="J9032" t="s">
        <v>26</v>
      </c>
      <c r="K9032" t="s">
        <v>25220</v>
      </c>
      <c r="L9032" t="s">
        <v>1596</v>
      </c>
      <c r="M9032" t="s">
        <v>25221</v>
      </c>
      <c r="N9032">
        <v>7</v>
      </c>
      <c r="O9032">
        <v>291.10000000000002</v>
      </c>
      <c r="P9032">
        <v>106.57</v>
      </c>
      <c r="Q9032" t="s">
        <v>25206</v>
      </c>
      <c r="R9032" t="s">
        <v>30</v>
      </c>
      <c r="S9032">
        <v>54607.9</v>
      </c>
      <c r="T9032" t="s">
        <v>25222</v>
      </c>
      <c r="U9032">
        <v>843.40009999999995</v>
      </c>
      <c r="V9032" t="s">
        <v>25196</v>
      </c>
      <c r="W9032">
        <v>1</v>
      </c>
      <c r="X9032">
        <v>63700000</v>
      </c>
    </row>
    <row r="9033" spans="1:24" x14ac:dyDescent="0.2">
      <c r="A9033" t="s">
        <v>47759</v>
      </c>
      <c r="B9033">
        <v>0.99787845574894396</v>
      </c>
      <c r="C9033">
        <v>-2.9747294615726901E-2</v>
      </c>
      <c r="D9033">
        <f>-C9033</f>
        <v>2.9747294615726901E-2</v>
      </c>
      <c r="E9033">
        <v>0.96055381897567405</v>
      </c>
      <c r="F9033">
        <f>-LOG10(E9033)</f>
        <v>1.7478296987240655E-2</v>
      </c>
      <c r="G9033" t="s">
        <v>47760</v>
      </c>
      <c r="H9033" t="s">
        <v>11771</v>
      </c>
      <c r="I9033">
        <v>477</v>
      </c>
      <c r="J9033" t="s">
        <v>26</v>
      </c>
      <c r="K9033" t="s">
        <v>47761</v>
      </c>
      <c r="L9033" t="s">
        <v>109</v>
      </c>
      <c r="M9033" t="s">
        <v>47762</v>
      </c>
      <c r="N9033">
        <v>1</v>
      </c>
      <c r="O9033">
        <v>2016.1</v>
      </c>
      <c r="P9033">
        <v>13.67</v>
      </c>
      <c r="Q9033" t="s">
        <v>47763</v>
      </c>
      <c r="R9033" t="s">
        <v>30</v>
      </c>
      <c r="S9033">
        <v>151115.70000000001</v>
      </c>
      <c r="T9033" t="s">
        <v>47764</v>
      </c>
      <c r="U9033">
        <v>872.96040000000005</v>
      </c>
      <c r="V9033" t="s">
        <v>47765</v>
      </c>
      <c r="W9033">
        <v>1</v>
      </c>
      <c r="X9033">
        <v>20400000</v>
      </c>
    </row>
    <row r="9034" spans="1:24" x14ac:dyDescent="0.2">
      <c r="A9034" t="s">
        <v>6465</v>
      </c>
      <c r="B9034">
        <v>0.99787845574894396</v>
      </c>
      <c r="C9034">
        <v>3.3085791702914001E-2</v>
      </c>
      <c r="D9034">
        <f>-C9034</f>
        <v>-3.3085791702914001E-2</v>
      </c>
      <c r="E9034">
        <v>0.96059699430130396</v>
      </c>
      <c r="F9034">
        <f>-LOG10(E9034)</f>
        <v>1.7458776598160294E-2</v>
      </c>
      <c r="G9034" t="s">
        <v>6415</v>
      </c>
      <c r="H9034" t="s">
        <v>6466</v>
      </c>
      <c r="I9034">
        <v>374</v>
      </c>
      <c r="J9034" t="s">
        <v>26</v>
      </c>
      <c r="K9034" t="s">
        <v>6467</v>
      </c>
      <c r="L9034" t="s">
        <v>87</v>
      </c>
      <c r="M9034" t="s">
        <v>6468</v>
      </c>
      <c r="N9034">
        <v>49</v>
      </c>
      <c r="O9034">
        <v>16.100000000000001</v>
      </c>
      <c r="P9034">
        <v>621.42999999999995</v>
      </c>
      <c r="Q9034" t="s">
        <v>6469</v>
      </c>
      <c r="R9034" t="s">
        <v>30</v>
      </c>
      <c r="S9034">
        <v>132347.29999999999</v>
      </c>
      <c r="T9034" t="s">
        <v>6470</v>
      </c>
      <c r="U9034">
        <v>583.30909999999994</v>
      </c>
      <c r="V9034" t="s">
        <v>6421</v>
      </c>
      <c r="W9034">
        <v>2</v>
      </c>
      <c r="X9034">
        <v>36000000</v>
      </c>
    </row>
    <row r="9035" spans="1:24" x14ac:dyDescent="0.2">
      <c r="A9035" t="s">
        <v>12713</v>
      </c>
      <c r="B9035">
        <v>0.99787845574894396</v>
      </c>
      <c r="C9035">
        <v>3.8164109861454597E-2</v>
      </c>
      <c r="D9035">
        <f>-C9035</f>
        <v>-3.8164109861454597E-2</v>
      </c>
      <c r="E9035">
        <v>0.96072973300176301</v>
      </c>
      <c r="F9035">
        <f>-LOG10(E9035)</f>
        <v>1.7398768391938119E-2</v>
      </c>
      <c r="G9035" t="s">
        <v>12648</v>
      </c>
      <c r="H9035" t="s">
        <v>12714</v>
      </c>
      <c r="I9035">
        <v>1281</v>
      </c>
      <c r="J9035" t="s">
        <v>26</v>
      </c>
      <c r="K9035" t="s">
        <v>12715</v>
      </c>
      <c r="L9035" t="s">
        <v>26</v>
      </c>
      <c r="M9035" t="s">
        <v>12716</v>
      </c>
      <c r="N9035">
        <v>15</v>
      </c>
      <c r="O9035">
        <v>58.1</v>
      </c>
      <c r="P9035">
        <v>302.8</v>
      </c>
      <c r="Q9035" t="s">
        <v>12717</v>
      </c>
      <c r="R9035" t="s">
        <v>30</v>
      </c>
      <c r="S9035">
        <v>165198.70000000001</v>
      </c>
      <c r="T9035" t="s">
        <v>12718</v>
      </c>
      <c r="U9035">
        <v>770.74040000000002</v>
      </c>
      <c r="V9035" t="s">
        <v>12654</v>
      </c>
      <c r="W9035">
        <v>2</v>
      </c>
      <c r="X9035">
        <v>804000000</v>
      </c>
    </row>
    <row r="9036" spans="1:24" x14ac:dyDescent="0.2">
      <c r="A9036" t="s">
        <v>14403</v>
      </c>
      <c r="B9036">
        <v>0.99787845574894396</v>
      </c>
      <c r="C9036">
        <v>8.7311352081365604E-2</v>
      </c>
      <c r="D9036">
        <f>-C9036</f>
        <v>-8.7311352081365604E-2</v>
      </c>
      <c r="E9036">
        <v>0.960766394681555</v>
      </c>
      <c r="F9036">
        <f>-LOG10(E9036)</f>
        <v>1.7382195925302869E-2</v>
      </c>
      <c r="G9036" t="s">
        <v>14388</v>
      </c>
      <c r="H9036" t="s">
        <v>10231</v>
      </c>
      <c r="I9036">
        <v>1035</v>
      </c>
      <c r="J9036" t="s">
        <v>26</v>
      </c>
      <c r="K9036" t="s">
        <v>14404</v>
      </c>
      <c r="L9036" t="s">
        <v>53</v>
      </c>
      <c r="M9036" t="s">
        <v>14405</v>
      </c>
      <c r="N9036">
        <v>21</v>
      </c>
      <c r="O9036">
        <v>73.3</v>
      </c>
      <c r="P9036">
        <v>269.13</v>
      </c>
      <c r="Q9036" t="s">
        <v>14406</v>
      </c>
      <c r="R9036" t="s">
        <v>30</v>
      </c>
      <c r="S9036">
        <v>199419.5</v>
      </c>
      <c r="T9036" t="s">
        <v>14407</v>
      </c>
      <c r="U9036">
        <v>552.64179999999999</v>
      </c>
      <c r="V9036" t="s">
        <v>14392</v>
      </c>
      <c r="W9036">
        <v>1</v>
      </c>
      <c r="X9036">
        <v>34600000</v>
      </c>
    </row>
    <row r="9037" spans="1:24" x14ac:dyDescent="0.2">
      <c r="A9037" t="s">
        <v>13060</v>
      </c>
      <c r="B9037">
        <v>0.99793075598177905</v>
      </c>
      <c r="C9037">
        <v>2.4999244331796198E-2</v>
      </c>
      <c r="D9037">
        <f>-C9037</f>
        <v>-2.4999244331796198E-2</v>
      </c>
      <c r="E9037">
        <v>0.96101206414233298</v>
      </c>
      <c r="F9037">
        <f>-LOG10(E9037)</f>
        <v>1.7271160346483346E-2</v>
      </c>
      <c r="G9037" t="s">
        <v>13047</v>
      </c>
      <c r="H9037" t="s">
        <v>13061</v>
      </c>
      <c r="I9037">
        <v>1297</v>
      </c>
      <c r="J9037" t="s">
        <v>40</v>
      </c>
      <c r="K9037" t="s">
        <v>13062</v>
      </c>
      <c r="L9037" t="s">
        <v>26</v>
      </c>
      <c r="M9037" t="s">
        <v>13063</v>
      </c>
      <c r="N9037">
        <v>3</v>
      </c>
      <c r="O9037">
        <v>62.1</v>
      </c>
      <c r="P9037">
        <v>295.98</v>
      </c>
      <c r="Q9037" t="s">
        <v>13058</v>
      </c>
      <c r="R9037" t="s">
        <v>30</v>
      </c>
      <c r="S9037">
        <v>565724.1</v>
      </c>
      <c r="T9037" t="s">
        <v>13064</v>
      </c>
      <c r="U9037">
        <v>603.01179999999999</v>
      </c>
      <c r="V9037" t="s">
        <v>13053</v>
      </c>
      <c r="W9037">
        <v>1</v>
      </c>
      <c r="X9037">
        <v>9920000</v>
      </c>
    </row>
    <row r="9038" spans="1:24" x14ac:dyDescent="0.2">
      <c r="A9038" t="s">
        <v>13242</v>
      </c>
      <c r="B9038">
        <v>0.99793075598177905</v>
      </c>
      <c r="C9038">
        <v>3.8299985128693301E-2</v>
      </c>
      <c r="D9038">
        <f>-C9038</f>
        <v>-3.8299985128693301E-2</v>
      </c>
      <c r="E9038">
        <v>0.96102943753275105</v>
      </c>
      <c r="F9038">
        <f>-LOG10(E9038)</f>
        <v>1.7263309144951899E-2</v>
      </c>
      <c r="G9038" t="s">
        <v>13236</v>
      </c>
      <c r="H9038" t="s">
        <v>5346</v>
      </c>
      <c r="I9038">
        <v>629</v>
      </c>
      <c r="J9038" t="s">
        <v>40</v>
      </c>
      <c r="K9038" t="s">
        <v>13243</v>
      </c>
      <c r="L9038" t="s">
        <v>42</v>
      </c>
      <c r="M9038" t="s">
        <v>13244</v>
      </c>
      <c r="N9038">
        <v>2</v>
      </c>
      <c r="O9038">
        <v>64.3</v>
      </c>
      <c r="P9038">
        <v>287.02</v>
      </c>
      <c r="Q9038" t="s">
        <v>13245</v>
      </c>
      <c r="R9038" t="s">
        <v>30</v>
      </c>
      <c r="S9038">
        <v>73438.5</v>
      </c>
      <c r="T9038" t="s">
        <v>13246</v>
      </c>
      <c r="U9038">
        <v>887.19719999999995</v>
      </c>
      <c r="V9038" t="s">
        <v>13241</v>
      </c>
      <c r="W9038">
        <v>1</v>
      </c>
      <c r="X9038">
        <v>3790000</v>
      </c>
    </row>
    <row r="9039" spans="1:24" x14ac:dyDescent="0.2">
      <c r="A9039" t="s">
        <v>3069</v>
      </c>
      <c r="B9039">
        <v>0.99822877321482195</v>
      </c>
      <c r="C9039">
        <v>-3.8246880457116703E-2</v>
      </c>
      <c r="D9039">
        <f>-C9039</f>
        <v>3.8246880457116703E-2</v>
      </c>
      <c r="E9039">
        <v>0.96142281034905797</v>
      </c>
      <c r="F9039">
        <f>-LOG10(E9039)</f>
        <v>1.7085578180736388E-2</v>
      </c>
      <c r="G9039" t="s">
        <v>3019</v>
      </c>
      <c r="H9039" t="s">
        <v>3070</v>
      </c>
      <c r="I9039">
        <v>581</v>
      </c>
      <c r="J9039" t="s">
        <v>26</v>
      </c>
      <c r="K9039" t="s">
        <v>3071</v>
      </c>
      <c r="L9039" t="s">
        <v>87</v>
      </c>
      <c r="M9039" t="s">
        <v>3072</v>
      </c>
      <c r="N9039">
        <v>94</v>
      </c>
      <c r="O9039">
        <v>6.4</v>
      </c>
      <c r="P9039">
        <v>1014.09</v>
      </c>
      <c r="Q9039" t="s">
        <v>3047</v>
      </c>
      <c r="R9039" t="s">
        <v>30</v>
      </c>
      <c r="S9039">
        <v>159479.70000000001</v>
      </c>
      <c r="T9039" t="s">
        <v>3073</v>
      </c>
      <c r="U9039">
        <v>713.99739999999997</v>
      </c>
      <c r="V9039" t="s">
        <v>3024</v>
      </c>
      <c r="W9039">
        <v>16</v>
      </c>
      <c r="X9039">
        <v>44600000000</v>
      </c>
    </row>
    <row r="9040" spans="1:24" x14ac:dyDescent="0.2">
      <c r="A9040" t="s">
        <v>33862</v>
      </c>
      <c r="B9040">
        <v>0.99854306139528504</v>
      </c>
      <c r="C9040">
        <v>2.9928435732541499E-2</v>
      </c>
      <c r="D9040">
        <f>-C9040</f>
        <v>-2.9928435732541499E-2</v>
      </c>
      <c r="E9040">
        <v>0.96188169729801198</v>
      </c>
      <c r="F9040">
        <f>-LOG10(E9040)</f>
        <v>1.6878338949780046E-2</v>
      </c>
      <c r="G9040" t="s">
        <v>33843</v>
      </c>
      <c r="H9040" t="s">
        <v>24394</v>
      </c>
      <c r="I9040">
        <v>882</v>
      </c>
      <c r="J9040" t="s">
        <v>26</v>
      </c>
      <c r="K9040" t="s">
        <v>33863</v>
      </c>
      <c r="L9040" t="s">
        <v>87</v>
      </c>
      <c r="M9040" t="s">
        <v>33864</v>
      </c>
      <c r="N9040">
        <v>4</v>
      </c>
      <c r="O9040">
        <v>655.1</v>
      </c>
      <c r="P9040">
        <v>53.13</v>
      </c>
      <c r="Q9040" t="s">
        <v>33865</v>
      </c>
      <c r="R9040" t="s">
        <v>30</v>
      </c>
      <c r="S9040">
        <v>105769.5</v>
      </c>
      <c r="T9040" t="s">
        <v>33866</v>
      </c>
      <c r="U9040">
        <v>836.93110000000001</v>
      </c>
      <c r="V9040" t="s">
        <v>33855</v>
      </c>
      <c r="W9040">
        <v>2</v>
      </c>
      <c r="X9040">
        <v>322000000</v>
      </c>
    </row>
    <row r="9041" spans="1:24" x14ac:dyDescent="0.2">
      <c r="A9041" t="s">
        <v>3417</v>
      </c>
      <c r="B9041">
        <v>0.99854306139528504</v>
      </c>
      <c r="C9041">
        <v>2.57553170568934E-2</v>
      </c>
      <c r="D9041">
        <f>-C9041</f>
        <v>-2.57553170568934E-2</v>
      </c>
      <c r="E9041">
        <v>0.96201305561900696</v>
      </c>
      <c r="F9041">
        <f>-LOG10(E9041)</f>
        <v>1.6819034048654504E-2</v>
      </c>
      <c r="G9041" t="s">
        <v>3165</v>
      </c>
      <c r="H9041" t="s">
        <v>3418</v>
      </c>
      <c r="I9041">
        <v>1247</v>
      </c>
      <c r="J9041" t="s">
        <v>26</v>
      </c>
      <c r="K9041" t="s">
        <v>3419</v>
      </c>
      <c r="L9041" t="s">
        <v>87</v>
      </c>
      <c r="M9041" t="s">
        <v>3420</v>
      </c>
      <c r="N9041">
        <v>58</v>
      </c>
      <c r="O9041">
        <v>7.1</v>
      </c>
      <c r="P9041">
        <v>998.81</v>
      </c>
      <c r="Q9041" t="s">
        <v>3168</v>
      </c>
      <c r="R9041" t="s">
        <v>30</v>
      </c>
      <c r="S9041">
        <v>145833.60000000001</v>
      </c>
      <c r="T9041" t="s">
        <v>3421</v>
      </c>
      <c r="U9041">
        <v>700.05489999999998</v>
      </c>
      <c r="V9041" t="s">
        <v>3170</v>
      </c>
      <c r="W9041">
        <v>3</v>
      </c>
      <c r="X9041">
        <v>53000000</v>
      </c>
    </row>
    <row r="9042" spans="1:24" x14ac:dyDescent="0.2">
      <c r="A9042" t="s">
        <v>23853</v>
      </c>
      <c r="B9042">
        <v>0.99854306139528504</v>
      </c>
      <c r="C9042">
        <v>2.6444312835933501E-2</v>
      </c>
      <c r="D9042">
        <f>-C9042</f>
        <v>-2.6444312835933501E-2</v>
      </c>
      <c r="E9042">
        <v>0.96205650961876299</v>
      </c>
      <c r="F9042">
        <f>-LOG10(E9042)</f>
        <v>1.6799417468615161E-2</v>
      </c>
      <c r="G9042" t="s">
        <v>23855</v>
      </c>
      <c r="H9042" t="s">
        <v>15464</v>
      </c>
      <c r="I9042">
        <v>640</v>
      </c>
      <c r="J9042" t="s">
        <v>40</v>
      </c>
      <c r="K9042" t="s">
        <v>23856</v>
      </c>
      <c r="L9042" t="s">
        <v>42</v>
      </c>
      <c r="M9042" t="s">
        <v>23857</v>
      </c>
      <c r="N9042">
        <v>2</v>
      </c>
      <c r="O9042">
        <v>252.1</v>
      </c>
      <c r="P9042">
        <v>118.21</v>
      </c>
      <c r="Q9042" t="s">
        <v>23858</v>
      </c>
      <c r="R9042" t="s">
        <v>30</v>
      </c>
      <c r="S9042">
        <v>88766.8</v>
      </c>
      <c r="T9042" t="s">
        <v>23859</v>
      </c>
      <c r="U9042">
        <v>565.68550000000005</v>
      </c>
      <c r="V9042" t="s">
        <v>23860</v>
      </c>
      <c r="W9042">
        <v>8</v>
      </c>
      <c r="X9042">
        <v>2190000000</v>
      </c>
    </row>
    <row r="9043" spans="1:24" x14ac:dyDescent="0.2">
      <c r="A9043" t="s">
        <v>46793</v>
      </c>
      <c r="B9043">
        <v>0.99854306139528504</v>
      </c>
      <c r="C9043">
        <v>2.6973541170756801E-2</v>
      </c>
      <c r="D9043">
        <f>-C9043</f>
        <v>-2.6973541170756801E-2</v>
      </c>
      <c r="E9043">
        <v>0.962151146753641</v>
      </c>
      <c r="F9043">
        <f>-LOG10(E9043)</f>
        <v>1.675669818584162E-2</v>
      </c>
      <c r="G9043" t="s">
        <v>46794</v>
      </c>
      <c r="H9043" t="s">
        <v>46795</v>
      </c>
      <c r="I9043">
        <v>384</v>
      </c>
      <c r="J9043" t="s">
        <v>40</v>
      </c>
      <c r="K9043" t="s">
        <v>46796</v>
      </c>
      <c r="L9043" t="s">
        <v>64</v>
      </c>
      <c r="M9043" t="s">
        <v>46797</v>
      </c>
      <c r="N9043">
        <v>1</v>
      </c>
      <c r="O9043">
        <v>1878.1</v>
      </c>
      <c r="P9043">
        <v>15.29</v>
      </c>
      <c r="Q9043" t="s">
        <v>46798</v>
      </c>
      <c r="R9043" t="s">
        <v>30</v>
      </c>
      <c r="S9043">
        <v>163496.29999999999</v>
      </c>
      <c r="T9043" t="s">
        <v>46799</v>
      </c>
      <c r="U9043">
        <v>610.96849999999995</v>
      </c>
      <c r="V9043" t="s">
        <v>46800</v>
      </c>
      <c r="W9043">
        <v>1</v>
      </c>
      <c r="X9043">
        <v>7250000</v>
      </c>
    </row>
    <row r="9044" spans="1:24" x14ac:dyDescent="0.2">
      <c r="A9044" t="s">
        <v>36350</v>
      </c>
      <c r="B9044">
        <v>0.99911111626493998</v>
      </c>
      <c r="C9044">
        <v>-3.6756579844583699E-2</v>
      </c>
      <c r="D9044">
        <f>-C9044</f>
        <v>3.6756579844583699E-2</v>
      </c>
      <c r="E9044">
        <v>0.96280496849785302</v>
      </c>
      <c r="F9044">
        <f>-LOG10(E9044)</f>
        <v>1.6461677240346497E-2</v>
      </c>
      <c r="G9044" t="s">
        <v>36351</v>
      </c>
      <c r="H9044" t="s">
        <v>36352</v>
      </c>
      <c r="I9044">
        <v>69</v>
      </c>
      <c r="J9044" t="s">
        <v>40</v>
      </c>
      <c r="K9044" t="s">
        <v>36353</v>
      </c>
      <c r="L9044" t="s">
        <v>40</v>
      </c>
      <c r="M9044" t="s">
        <v>36354</v>
      </c>
      <c r="N9044">
        <v>1</v>
      </c>
      <c r="O9044">
        <v>820.1</v>
      </c>
      <c r="P9044">
        <v>43.48</v>
      </c>
      <c r="Q9044" t="s">
        <v>36355</v>
      </c>
      <c r="R9044" t="s">
        <v>30</v>
      </c>
      <c r="S9044">
        <v>23118.9</v>
      </c>
      <c r="T9044" t="s">
        <v>36356</v>
      </c>
      <c r="U9044">
        <v>1117.2327</v>
      </c>
      <c r="V9044" t="s">
        <v>36357</v>
      </c>
      <c r="W9044">
        <v>1</v>
      </c>
      <c r="X9044">
        <v>2490000</v>
      </c>
    </row>
    <row r="9045" spans="1:24" x14ac:dyDescent="0.2">
      <c r="A9045" t="s">
        <v>14436</v>
      </c>
      <c r="B9045">
        <v>0.99919453789616597</v>
      </c>
      <c r="C9045">
        <v>-2.3503140762290702E-2</v>
      </c>
      <c r="D9045">
        <f>-C9045</f>
        <v>2.3503140762290702E-2</v>
      </c>
      <c r="E9045">
        <v>0.96337742018303996</v>
      </c>
      <c r="F9045">
        <f>-LOG10(E9045)</f>
        <v>1.6203536976149898E-2</v>
      </c>
      <c r="G9045" t="s">
        <v>14421</v>
      </c>
      <c r="H9045" t="s">
        <v>8673</v>
      </c>
      <c r="I9045">
        <v>777</v>
      </c>
      <c r="J9045" t="s">
        <v>40</v>
      </c>
      <c r="K9045" t="s">
        <v>14437</v>
      </c>
      <c r="L9045" t="s">
        <v>26</v>
      </c>
      <c r="M9045" t="s">
        <v>14438</v>
      </c>
      <c r="N9045">
        <v>27</v>
      </c>
      <c r="O9045">
        <v>73.2</v>
      </c>
      <c r="P9045">
        <v>269.13</v>
      </c>
      <c r="Q9045" t="s">
        <v>14420</v>
      </c>
      <c r="R9045" t="s">
        <v>30</v>
      </c>
      <c r="S9045">
        <v>171850</v>
      </c>
      <c r="T9045" t="s">
        <v>14439</v>
      </c>
      <c r="U9045">
        <v>830.07140000000004</v>
      </c>
      <c r="V9045" t="s">
        <v>14427</v>
      </c>
      <c r="W9045">
        <v>3</v>
      </c>
      <c r="X9045">
        <v>519000000</v>
      </c>
    </row>
    <row r="9046" spans="1:24" x14ac:dyDescent="0.2">
      <c r="A9046" t="s">
        <v>4700</v>
      </c>
      <c r="B9046">
        <v>0.99919453789616597</v>
      </c>
      <c r="C9046">
        <v>-2.1879791123693398E-2</v>
      </c>
      <c r="D9046">
        <f>-C9046</f>
        <v>2.1879791123693398E-2</v>
      </c>
      <c r="E9046">
        <v>0.96349898988323701</v>
      </c>
      <c r="F9046">
        <f>-LOG10(E9046)</f>
        <v>1.6148736315602652E-2</v>
      </c>
      <c r="G9046" t="s">
        <v>4629</v>
      </c>
      <c r="H9046" t="s">
        <v>4701</v>
      </c>
      <c r="I9046">
        <v>1942</v>
      </c>
      <c r="J9046" t="s">
        <v>26</v>
      </c>
      <c r="K9046" t="s">
        <v>4702</v>
      </c>
      <c r="L9046" t="s">
        <v>42</v>
      </c>
      <c r="M9046" t="s">
        <v>4703</v>
      </c>
      <c r="N9046">
        <v>52</v>
      </c>
      <c r="O9046">
        <v>11.1</v>
      </c>
      <c r="P9046">
        <v>760.85</v>
      </c>
      <c r="Q9046" t="s">
        <v>4633</v>
      </c>
      <c r="R9046" t="s">
        <v>30</v>
      </c>
      <c r="S9046">
        <v>269411</v>
      </c>
      <c r="T9046" t="s">
        <v>4704</v>
      </c>
      <c r="U9046">
        <v>1048.2369000000001</v>
      </c>
      <c r="V9046" t="s">
        <v>4635</v>
      </c>
      <c r="W9046">
        <v>12</v>
      </c>
      <c r="X9046">
        <v>20300000000</v>
      </c>
    </row>
    <row r="9047" spans="1:24" x14ac:dyDescent="0.2">
      <c r="A9047" t="s">
        <v>25262</v>
      </c>
      <c r="B9047">
        <v>0.99919453789616597</v>
      </c>
      <c r="C9047">
        <v>4.04916236026421E-2</v>
      </c>
      <c r="D9047">
        <f>-C9047</f>
        <v>-4.04916236026421E-2</v>
      </c>
      <c r="E9047">
        <v>0.96351792616979104</v>
      </c>
      <c r="F9047">
        <f>-LOG10(E9047)</f>
        <v>1.6140200921138902E-2</v>
      </c>
      <c r="G9047" t="s">
        <v>25264</v>
      </c>
      <c r="H9047" t="s">
        <v>5893</v>
      </c>
      <c r="I9047">
        <v>119</v>
      </c>
      <c r="J9047" t="s">
        <v>26</v>
      </c>
      <c r="K9047" t="s">
        <v>25265</v>
      </c>
      <c r="L9047" t="s">
        <v>7265</v>
      </c>
      <c r="M9047" t="s">
        <v>25266</v>
      </c>
      <c r="N9047">
        <v>1</v>
      </c>
      <c r="O9047">
        <v>293.10000000000002</v>
      </c>
      <c r="P9047">
        <v>105.87</v>
      </c>
      <c r="Q9047" t="s">
        <v>25263</v>
      </c>
      <c r="R9047" t="s">
        <v>30</v>
      </c>
      <c r="S9047">
        <v>66119.8</v>
      </c>
      <c r="T9047" t="s">
        <v>25267</v>
      </c>
      <c r="U9047">
        <v>763.40909999999997</v>
      </c>
      <c r="V9047" t="s">
        <v>25268</v>
      </c>
      <c r="W9047">
        <v>4</v>
      </c>
      <c r="X9047">
        <v>52100000</v>
      </c>
    </row>
    <row r="9048" spans="1:24" x14ac:dyDescent="0.2">
      <c r="A9048" t="s">
        <v>33972</v>
      </c>
      <c r="B9048">
        <v>0.99919453789616597</v>
      </c>
      <c r="C9048">
        <v>2.4646401927520802E-2</v>
      </c>
      <c r="D9048">
        <f>-C9048</f>
        <v>-2.4646401927520802E-2</v>
      </c>
      <c r="E9048">
        <v>0.96357549310402901</v>
      </c>
      <c r="F9048">
        <f>-LOG10(E9048)</f>
        <v>1.611425407119688E-2</v>
      </c>
      <c r="G9048" t="s">
        <v>33974</v>
      </c>
      <c r="H9048" t="s">
        <v>33975</v>
      </c>
      <c r="I9048">
        <v>439</v>
      </c>
      <c r="J9048" t="s">
        <v>26</v>
      </c>
      <c r="K9048" t="s">
        <v>33976</v>
      </c>
      <c r="L9048" t="s">
        <v>192</v>
      </c>
      <c r="M9048" t="s">
        <v>33977</v>
      </c>
      <c r="N9048">
        <v>2</v>
      </c>
      <c r="O9048">
        <v>663.1</v>
      </c>
      <c r="P9048">
        <v>52.31</v>
      </c>
      <c r="Q9048" t="s">
        <v>33973</v>
      </c>
      <c r="R9048" t="s">
        <v>30</v>
      </c>
      <c r="S9048">
        <v>74173.600000000006</v>
      </c>
      <c r="T9048" t="s">
        <v>33978</v>
      </c>
      <c r="U9048">
        <v>719.02919999999995</v>
      </c>
      <c r="V9048" t="s">
        <v>33979</v>
      </c>
      <c r="W9048">
        <v>2</v>
      </c>
      <c r="X9048">
        <v>93000000</v>
      </c>
    </row>
    <row r="9049" spans="1:24" x14ac:dyDescent="0.2">
      <c r="A9049" t="s">
        <v>11280</v>
      </c>
      <c r="B9049">
        <v>0.99919453789616597</v>
      </c>
      <c r="C9049">
        <v>-4.0552272539212397E-2</v>
      </c>
      <c r="D9049">
        <f>-C9049</f>
        <v>4.0552272539212397E-2</v>
      </c>
      <c r="E9049">
        <v>0.96365289521916697</v>
      </c>
      <c r="F9049">
        <f>-LOG10(E9049)</f>
        <v>1.6079369454808083E-2</v>
      </c>
      <c r="G9049" t="s">
        <v>11266</v>
      </c>
      <c r="H9049" t="s">
        <v>11281</v>
      </c>
      <c r="I9049">
        <v>365</v>
      </c>
      <c r="J9049" t="s">
        <v>26</v>
      </c>
      <c r="K9049" t="s">
        <v>11282</v>
      </c>
      <c r="L9049" t="s">
        <v>109</v>
      </c>
      <c r="M9049" t="s">
        <v>11283</v>
      </c>
      <c r="N9049">
        <v>4</v>
      </c>
      <c r="O9049">
        <v>46.1</v>
      </c>
      <c r="P9049">
        <v>374.16</v>
      </c>
      <c r="Q9049" t="s">
        <v>11269</v>
      </c>
      <c r="R9049" t="s">
        <v>30</v>
      </c>
      <c r="S9049">
        <v>104571.1</v>
      </c>
      <c r="T9049" t="s">
        <v>11284</v>
      </c>
      <c r="U9049">
        <v>851.34490000000005</v>
      </c>
      <c r="V9049" t="s">
        <v>11271</v>
      </c>
      <c r="W9049">
        <v>2</v>
      </c>
      <c r="X9049">
        <v>371000000</v>
      </c>
    </row>
    <row r="9050" spans="1:24" x14ac:dyDescent="0.2">
      <c r="A9050" t="s">
        <v>5888</v>
      </c>
      <c r="B9050">
        <v>0.99919453789616597</v>
      </c>
      <c r="C9050">
        <v>-6.1437443886425101E-2</v>
      </c>
      <c r="D9050">
        <f>-C9050</f>
        <v>6.1437443886425101E-2</v>
      </c>
      <c r="E9050">
        <v>0.96396810433276203</v>
      </c>
      <c r="F9050">
        <f>-LOG10(E9050)</f>
        <v>1.5937335745970165E-2</v>
      </c>
      <c r="G9050" t="s">
        <v>5867</v>
      </c>
      <c r="H9050" t="s">
        <v>3937</v>
      </c>
      <c r="I9050">
        <v>111</v>
      </c>
      <c r="J9050" t="s">
        <v>26</v>
      </c>
      <c r="K9050" t="s">
        <v>5889</v>
      </c>
      <c r="L9050" t="s">
        <v>26</v>
      </c>
      <c r="M9050" t="s">
        <v>5890</v>
      </c>
      <c r="N9050">
        <v>5</v>
      </c>
      <c r="O9050">
        <v>14.1</v>
      </c>
      <c r="P9050">
        <v>670.73</v>
      </c>
      <c r="Q9050" t="s">
        <v>5871</v>
      </c>
      <c r="R9050" t="s">
        <v>30</v>
      </c>
      <c r="S9050">
        <v>125250</v>
      </c>
      <c r="T9050" t="s">
        <v>5891</v>
      </c>
      <c r="U9050">
        <v>885.22469999999998</v>
      </c>
      <c r="V9050" t="s">
        <v>5873</v>
      </c>
      <c r="W9050">
        <v>2</v>
      </c>
      <c r="X9050">
        <v>42300000</v>
      </c>
    </row>
    <row r="9051" spans="1:24" x14ac:dyDescent="0.2">
      <c r="A9051" t="s">
        <v>43130</v>
      </c>
      <c r="B9051">
        <v>0.99919453789616597</v>
      </c>
      <c r="C9051">
        <v>2.55465690968791E-2</v>
      </c>
      <c r="D9051">
        <f>-C9051</f>
        <v>-2.55465690968791E-2</v>
      </c>
      <c r="E9051">
        <v>0.96421480005382598</v>
      </c>
      <c r="F9051">
        <f>-LOG10(E9051)</f>
        <v>1.5826206671328884E-2</v>
      </c>
      <c r="G9051" t="s">
        <v>43132</v>
      </c>
      <c r="H9051" t="s">
        <v>3930</v>
      </c>
      <c r="I9051">
        <v>92</v>
      </c>
      <c r="J9051" t="s">
        <v>26</v>
      </c>
      <c r="K9051" t="s">
        <v>43133</v>
      </c>
      <c r="L9051" t="s">
        <v>109</v>
      </c>
      <c r="M9051" t="s">
        <v>43134</v>
      </c>
      <c r="N9051">
        <v>1</v>
      </c>
      <c r="O9051">
        <v>1402.1</v>
      </c>
      <c r="P9051">
        <v>22.88</v>
      </c>
      <c r="Q9051" t="s">
        <v>43131</v>
      </c>
      <c r="R9051" t="s">
        <v>30</v>
      </c>
      <c r="S9051">
        <v>39795.699999999997</v>
      </c>
      <c r="T9051" t="s">
        <v>43135</v>
      </c>
      <c r="U9051">
        <v>643.64779999999996</v>
      </c>
      <c r="V9051" t="s">
        <v>43136</v>
      </c>
      <c r="W9051">
        <v>4</v>
      </c>
      <c r="X9051">
        <v>418000000</v>
      </c>
    </row>
    <row r="9052" spans="1:24" x14ac:dyDescent="0.2">
      <c r="A9052" t="s">
        <v>48495</v>
      </c>
      <c r="B9052">
        <v>0.99919453789616597</v>
      </c>
      <c r="C9052">
        <v>3.2565182581351902E-2</v>
      </c>
      <c r="D9052">
        <f>-C9052</f>
        <v>-3.2565182581351902E-2</v>
      </c>
      <c r="E9052">
        <v>0.96423879712302696</v>
      </c>
      <c r="F9052">
        <f>-LOG10(E9052)</f>
        <v>1.5815398223822934E-2</v>
      </c>
      <c r="G9052" t="s">
        <v>48497</v>
      </c>
      <c r="H9052" t="s">
        <v>23064</v>
      </c>
      <c r="I9052">
        <v>94</v>
      </c>
      <c r="J9052" t="s">
        <v>26</v>
      </c>
      <c r="K9052" t="s">
        <v>48498</v>
      </c>
      <c r="L9052" t="s">
        <v>269</v>
      </c>
      <c r="M9052" t="s">
        <v>48499</v>
      </c>
      <c r="N9052">
        <v>1</v>
      </c>
      <c r="O9052">
        <v>2130.1</v>
      </c>
      <c r="P9052">
        <v>12.32</v>
      </c>
      <c r="Q9052" t="s">
        <v>48496</v>
      </c>
      <c r="R9052" t="s">
        <v>30</v>
      </c>
      <c r="S9052">
        <v>29876.6</v>
      </c>
      <c r="T9052" t="s">
        <v>48500</v>
      </c>
      <c r="U9052">
        <v>569.32830000000001</v>
      </c>
      <c r="V9052" t="s">
        <v>48501</v>
      </c>
      <c r="W9052">
        <v>1</v>
      </c>
      <c r="X9052">
        <v>18500000</v>
      </c>
    </row>
    <row r="9053" spans="1:24" x14ac:dyDescent="0.2">
      <c r="A9053" t="s">
        <v>19369</v>
      </c>
      <c r="B9053">
        <v>0.99919453789616597</v>
      </c>
      <c r="C9053">
        <v>2.1632475614993998E-2</v>
      </c>
      <c r="D9053">
        <f>-C9053</f>
        <v>-2.1632475614993998E-2</v>
      </c>
      <c r="E9053">
        <v>0.96427146456842505</v>
      </c>
      <c r="F9053">
        <f>-LOG10(E9053)</f>
        <v>1.5800685010668256E-2</v>
      </c>
      <c r="G9053" t="s">
        <v>19354</v>
      </c>
      <c r="H9053" t="s">
        <v>19370</v>
      </c>
      <c r="I9053">
        <v>112</v>
      </c>
      <c r="J9053" t="s">
        <v>40</v>
      </c>
      <c r="K9053" t="s">
        <v>19371</v>
      </c>
      <c r="L9053" t="s">
        <v>40</v>
      </c>
      <c r="M9053" t="s">
        <v>19372</v>
      </c>
      <c r="N9053">
        <v>4</v>
      </c>
      <c r="O9053">
        <v>150.1</v>
      </c>
      <c r="P9053">
        <v>171.5</v>
      </c>
      <c r="Q9053" t="s">
        <v>19363</v>
      </c>
      <c r="R9053" t="s">
        <v>30</v>
      </c>
      <c r="S9053">
        <v>55391.4</v>
      </c>
      <c r="T9053" t="s">
        <v>19373</v>
      </c>
      <c r="U9053">
        <v>859.16089999999997</v>
      </c>
      <c r="V9053" t="s">
        <v>19359</v>
      </c>
      <c r="W9053">
        <v>8</v>
      </c>
      <c r="X9053">
        <v>4650000000</v>
      </c>
    </row>
    <row r="9054" spans="1:24" x14ac:dyDescent="0.2">
      <c r="A9054" t="s">
        <v>46301</v>
      </c>
      <c r="B9054">
        <v>0.99919453789616597</v>
      </c>
      <c r="C9054">
        <v>-2.5646087680784999E-2</v>
      </c>
      <c r="D9054">
        <f>-C9054</f>
        <v>2.5646087680784999E-2</v>
      </c>
      <c r="E9054">
        <v>0.96438063850498301</v>
      </c>
      <c r="F9054">
        <f>-LOG10(E9054)</f>
        <v>1.5751517368468956E-2</v>
      </c>
      <c r="G9054" t="s">
        <v>46303</v>
      </c>
      <c r="H9054" t="s">
        <v>46304</v>
      </c>
      <c r="I9054">
        <v>544</v>
      </c>
      <c r="J9054" t="s">
        <v>40</v>
      </c>
      <c r="K9054" t="s">
        <v>46305</v>
      </c>
      <c r="L9054" t="s">
        <v>26</v>
      </c>
      <c r="M9054" t="s">
        <v>46306</v>
      </c>
      <c r="N9054">
        <v>2</v>
      </c>
      <c r="O9054">
        <v>1808.1</v>
      </c>
      <c r="P9054">
        <v>16.329999999999998</v>
      </c>
      <c r="Q9054" t="s">
        <v>46302</v>
      </c>
      <c r="R9054" t="s">
        <v>30</v>
      </c>
      <c r="S9054">
        <v>124439.8</v>
      </c>
      <c r="T9054" t="s">
        <v>46307</v>
      </c>
      <c r="U9054">
        <v>1088.1709000000001</v>
      </c>
      <c r="V9054" t="s">
        <v>46308</v>
      </c>
      <c r="W9054">
        <v>1</v>
      </c>
      <c r="X9054">
        <v>8790000</v>
      </c>
    </row>
    <row r="9055" spans="1:24" x14ac:dyDescent="0.2">
      <c r="A9055" t="s">
        <v>39002</v>
      </c>
      <c r="B9055">
        <v>0.99919453789616597</v>
      </c>
      <c r="C9055">
        <v>3.5431882986576201E-2</v>
      </c>
      <c r="D9055">
        <f>-C9055</f>
        <v>-3.5431882986576201E-2</v>
      </c>
      <c r="E9055">
        <v>0.96446699911272105</v>
      </c>
      <c r="F9055">
        <f>-LOG10(E9055)</f>
        <v>1.5712627894061509E-2</v>
      </c>
      <c r="G9055" t="s">
        <v>39004</v>
      </c>
      <c r="H9055" t="s">
        <v>26134</v>
      </c>
      <c r="I9055">
        <v>141</v>
      </c>
      <c r="J9055" t="s">
        <v>40</v>
      </c>
      <c r="K9055" t="s">
        <v>39005</v>
      </c>
      <c r="L9055" t="s">
        <v>26</v>
      </c>
      <c r="M9055" t="s">
        <v>39006</v>
      </c>
      <c r="N9055">
        <v>1</v>
      </c>
      <c r="O9055">
        <v>1012.1</v>
      </c>
      <c r="P9055">
        <v>34.51</v>
      </c>
      <c r="Q9055" t="s">
        <v>39003</v>
      </c>
      <c r="R9055" t="s">
        <v>30</v>
      </c>
      <c r="S9055">
        <v>44841.599999999999</v>
      </c>
      <c r="T9055" t="s">
        <v>39007</v>
      </c>
      <c r="U9055">
        <v>716.00969999999995</v>
      </c>
      <c r="V9055" t="s">
        <v>39008</v>
      </c>
      <c r="W9055">
        <v>1</v>
      </c>
      <c r="X9055">
        <v>94200000</v>
      </c>
    </row>
    <row r="9056" spans="1:24" x14ac:dyDescent="0.2">
      <c r="A9056" t="s">
        <v>32846</v>
      </c>
      <c r="B9056">
        <v>0.99919453789616597</v>
      </c>
      <c r="C9056">
        <v>-2.5707668410684802E-2</v>
      </c>
      <c r="D9056">
        <f>-C9056</f>
        <v>2.5707668410684802E-2</v>
      </c>
      <c r="E9056">
        <v>0.964558887826926</v>
      </c>
      <c r="F9056">
        <f>-LOG10(E9056)</f>
        <v>1.5671252854121642E-2</v>
      </c>
      <c r="G9056" t="s">
        <v>32841</v>
      </c>
      <c r="H9056" t="s">
        <v>17748</v>
      </c>
      <c r="I9056">
        <v>251</v>
      </c>
      <c r="J9056" t="s">
        <v>26</v>
      </c>
      <c r="K9056" t="s">
        <v>32847</v>
      </c>
      <c r="L9056" t="s">
        <v>42</v>
      </c>
      <c r="M9056" t="s">
        <v>32848</v>
      </c>
      <c r="N9056">
        <v>2</v>
      </c>
      <c r="O9056">
        <v>599.1</v>
      </c>
      <c r="P9056">
        <v>58.62</v>
      </c>
      <c r="Q9056" t="s">
        <v>32840</v>
      </c>
      <c r="R9056" t="s">
        <v>30</v>
      </c>
      <c r="S9056">
        <v>138377.29999999999</v>
      </c>
      <c r="T9056" t="s">
        <v>32849</v>
      </c>
      <c r="U9056">
        <v>806.9511</v>
      </c>
      <c r="V9056" t="s">
        <v>32845</v>
      </c>
      <c r="W9056">
        <v>3</v>
      </c>
      <c r="X9056">
        <v>1920000000</v>
      </c>
    </row>
    <row r="9057" spans="1:24" x14ac:dyDescent="0.2">
      <c r="A9057" t="s">
        <v>30679</v>
      </c>
      <c r="B9057">
        <v>0.99919453789616597</v>
      </c>
      <c r="C9057">
        <v>3.9967607149519198E-2</v>
      </c>
      <c r="D9057">
        <f>-C9057</f>
        <v>-3.9967607149519198E-2</v>
      </c>
      <c r="E9057">
        <v>0.96460615121650795</v>
      </c>
      <c r="F9057">
        <f>-LOG10(E9057)</f>
        <v>1.5649972944025651E-2</v>
      </c>
      <c r="G9057" t="s">
        <v>30680</v>
      </c>
      <c r="H9057" t="s">
        <v>612</v>
      </c>
      <c r="I9057">
        <v>196</v>
      </c>
      <c r="J9057" t="s">
        <v>40</v>
      </c>
      <c r="K9057" t="s">
        <v>30681</v>
      </c>
      <c r="L9057" t="s">
        <v>87</v>
      </c>
      <c r="M9057" t="s">
        <v>30682</v>
      </c>
      <c r="N9057">
        <v>1</v>
      </c>
      <c r="O9057">
        <v>490.1</v>
      </c>
      <c r="P9057">
        <v>70.62</v>
      </c>
      <c r="Q9057" t="s">
        <v>30683</v>
      </c>
      <c r="R9057" t="s">
        <v>30</v>
      </c>
      <c r="S9057">
        <v>93431.8</v>
      </c>
      <c r="T9057" t="s">
        <v>30684</v>
      </c>
      <c r="U9057">
        <v>797.41449999999998</v>
      </c>
      <c r="V9057" t="s">
        <v>30685</v>
      </c>
      <c r="W9057">
        <v>2</v>
      </c>
      <c r="X9057">
        <v>10300000</v>
      </c>
    </row>
    <row r="9058" spans="1:24" x14ac:dyDescent="0.2">
      <c r="A9058" t="s">
        <v>1381</v>
      </c>
      <c r="B9058">
        <v>0.99919453789616597</v>
      </c>
      <c r="C9058">
        <v>-2.5842244935951199E-2</v>
      </c>
      <c r="D9058">
        <f>-C9058</f>
        <v>2.5842244935951199E-2</v>
      </c>
      <c r="E9058">
        <v>0.96466867683200197</v>
      </c>
      <c r="F9058">
        <f>-LOG10(E9058)</f>
        <v>1.5621822957925812E-2</v>
      </c>
      <c r="G9058" t="s">
        <v>1155</v>
      </c>
      <c r="H9058" t="s">
        <v>1382</v>
      </c>
      <c r="I9058">
        <v>3134</v>
      </c>
      <c r="J9058" t="s">
        <v>40</v>
      </c>
      <c r="K9058" t="s">
        <v>1383</v>
      </c>
      <c r="L9058" t="s">
        <v>42</v>
      </c>
      <c r="M9058" t="s">
        <v>1384</v>
      </c>
      <c r="N9058">
        <v>53</v>
      </c>
      <c r="O9058">
        <v>2.2000000000000002</v>
      </c>
      <c r="P9058">
        <v>1422.67</v>
      </c>
      <c r="Q9058" t="s">
        <v>1303</v>
      </c>
      <c r="R9058" t="s">
        <v>30</v>
      </c>
      <c r="S9058">
        <v>431269.8</v>
      </c>
      <c r="T9058" t="s">
        <v>1385</v>
      </c>
      <c r="U9058">
        <v>1009.4878</v>
      </c>
      <c r="V9058" t="s">
        <v>1161</v>
      </c>
      <c r="W9058">
        <v>2</v>
      </c>
      <c r="X9058">
        <v>16400000</v>
      </c>
    </row>
    <row r="9059" spans="1:24" x14ac:dyDescent="0.2">
      <c r="A9059" t="s">
        <v>23118</v>
      </c>
      <c r="B9059">
        <v>0.99919453789616597</v>
      </c>
      <c r="C9059">
        <v>-3.0147608411351601E-2</v>
      </c>
      <c r="D9059">
        <f>-C9059</f>
        <v>3.0147608411351601E-2</v>
      </c>
      <c r="E9059">
        <v>0.96470746645776695</v>
      </c>
      <c r="F9059">
        <f>-LOG10(E9059)</f>
        <v>1.5604360193616549E-2</v>
      </c>
      <c r="G9059" t="s">
        <v>23108</v>
      </c>
      <c r="H9059" t="s">
        <v>23119</v>
      </c>
      <c r="I9059">
        <v>1159</v>
      </c>
      <c r="J9059" t="s">
        <v>40</v>
      </c>
      <c r="K9059" t="s">
        <v>23120</v>
      </c>
      <c r="L9059" t="s">
        <v>75</v>
      </c>
      <c r="M9059" t="s">
        <v>23121</v>
      </c>
      <c r="N9059">
        <v>3</v>
      </c>
      <c r="O9059">
        <v>231.1</v>
      </c>
      <c r="P9059">
        <v>125.73</v>
      </c>
      <c r="Q9059" t="s">
        <v>23111</v>
      </c>
      <c r="R9059" t="s">
        <v>30</v>
      </c>
      <c r="S9059">
        <v>164278.20000000001</v>
      </c>
      <c r="T9059" t="s">
        <v>23122</v>
      </c>
      <c r="U9059">
        <v>1074.4463000000001</v>
      </c>
      <c r="V9059" t="s">
        <v>23113</v>
      </c>
      <c r="W9059">
        <v>2</v>
      </c>
      <c r="X9059">
        <v>164000000</v>
      </c>
    </row>
    <row r="9060" spans="1:24" x14ac:dyDescent="0.2">
      <c r="A9060" t="s">
        <v>19678</v>
      </c>
      <c r="B9060">
        <v>0.99919453789616597</v>
      </c>
      <c r="C9060">
        <v>-3.5740153245275401E-2</v>
      </c>
      <c r="D9060">
        <f>-C9060</f>
        <v>3.5740153245275401E-2</v>
      </c>
      <c r="E9060">
        <v>0.96482392489189195</v>
      </c>
      <c r="F9060">
        <f>-LOG10(E9060)</f>
        <v>1.5551935801248806E-2</v>
      </c>
      <c r="G9060" t="s">
        <v>19672</v>
      </c>
      <c r="H9060" t="s">
        <v>19679</v>
      </c>
      <c r="I9060">
        <v>332</v>
      </c>
      <c r="J9060" t="s">
        <v>26</v>
      </c>
      <c r="K9060" t="s">
        <v>19680</v>
      </c>
      <c r="L9060" t="s">
        <v>171</v>
      </c>
      <c r="M9060" t="s">
        <v>19681</v>
      </c>
      <c r="N9060">
        <v>2</v>
      </c>
      <c r="O9060">
        <v>157.1</v>
      </c>
      <c r="P9060">
        <v>167.33</v>
      </c>
      <c r="Q9060" t="s">
        <v>19682</v>
      </c>
      <c r="R9060" t="s">
        <v>30</v>
      </c>
      <c r="S9060">
        <v>89511.6</v>
      </c>
      <c r="T9060" t="s">
        <v>19683</v>
      </c>
      <c r="U9060">
        <v>943.12189999999998</v>
      </c>
      <c r="V9060" t="s">
        <v>19677</v>
      </c>
      <c r="W9060">
        <v>1</v>
      </c>
      <c r="X9060">
        <v>17100000</v>
      </c>
    </row>
    <row r="9061" spans="1:24" x14ac:dyDescent="0.2">
      <c r="A9061" t="s">
        <v>16149</v>
      </c>
      <c r="B9061">
        <v>0.99919453789616597</v>
      </c>
      <c r="C9061">
        <v>5.0406218627096697E-2</v>
      </c>
      <c r="D9061">
        <f>-C9061</f>
        <v>-5.0406218627096697E-2</v>
      </c>
      <c r="E9061">
        <v>0.96483896100989996</v>
      </c>
      <c r="F9061">
        <f>-LOG10(E9061)</f>
        <v>1.5545167672859159E-2</v>
      </c>
      <c r="G9061" t="s">
        <v>16134</v>
      </c>
      <c r="H9061" t="s">
        <v>5131</v>
      </c>
      <c r="I9061">
        <v>421</v>
      </c>
      <c r="J9061" t="s">
        <v>26</v>
      </c>
      <c r="K9061" t="s">
        <v>16150</v>
      </c>
      <c r="L9061" t="s">
        <v>109</v>
      </c>
      <c r="M9061" t="s">
        <v>16151</v>
      </c>
      <c r="N9061">
        <v>4</v>
      </c>
      <c r="O9061">
        <v>95.1</v>
      </c>
      <c r="P9061">
        <v>231.18</v>
      </c>
      <c r="Q9061" t="s">
        <v>16152</v>
      </c>
      <c r="R9061" t="s">
        <v>30</v>
      </c>
      <c r="S9061">
        <v>357188.8</v>
      </c>
      <c r="T9061" t="s">
        <v>16153</v>
      </c>
      <c r="U9061">
        <v>589.33270000000005</v>
      </c>
      <c r="V9061" t="s">
        <v>16139</v>
      </c>
      <c r="W9061">
        <v>2</v>
      </c>
      <c r="X9061">
        <v>116000000</v>
      </c>
    </row>
    <row r="9062" spans="1:24" x14ac:dyDescent="0.2">
      <c r="A9062" t="s">
        <v>20445</v>
      </c>
      <c r="B9062">
        <v>0.99919453789616597</v>
      </c>
      <c r="C9062">
        <v>-2.65020989793768E-2</v>
      </c>
      <c r="D9062">
        <f>-C9062</f>
        <v>2.65020989793768E-2</v>
      </c>
      <c r="E9062">
        <v>0.96488044033528597</v>
      </c>
      <c r="F9062">
        <f>-LOG10(E9062)</f>
        <v>1.5526497349994157E-2</v>
      </c>
      <c r="G9062" t="s">
        <v>20404</v>
      </c>
      <c r="H9062" t="s">
        <v>17316</v>
      </c>
      <c r="I9062">
        <v>1932</v>
      </c>
      <c r="J9062" t="s">
        <v>40</v>
      </c>
      <c r="K9062" t="s">
        <v>20446</v>
      </c>
      <c r="L9062" t="s">
        <v>1596</v>
      </c>
      <c r="M9062" t="s">
        <v>20447</v>
      </c>
      <c r="N9062">
        <v>9</v>
      </c>
      <c r="O9062">
        <v>171.1</v>
      </c>
      <c r="P9062">
        <v>158.26</v>
      </c>
      <c r="Q9062" t="s">
        <v>20407</v>
      </c>
      <c r="R9062" t="s">
        <v>30</v>
      </c>
      <c r="S9062">
        <v>209844.5</v>
      </c>
      <c r="T9062" t="s">
        <v>20448</v>
      </c>
      <c r="U9062">
        <v>656.79750000000001</v>
      </c>
      <c r="V9062" t="s">
        <v>20409</v>
      </c>
      <c r="W9062">
        <v>2</v>
      </c>
      <c r="X9062">
        <v>22600000</v>
      </c>
    </row>
    <row r="9063" spans="1:24" x14ac:dyDescent="0.2">
      <c r="A9063" t="s">
        <v>8159</v>
      </c>
      <c r="B9063">
        <v>0.99919453789616597</v>
      </c>
      <c r="C9063">
        <v>-3.4596794748735803E-2</v>
      </c>
      <c r="D9063">
        <f>-C9063</f>
        <v>3.4596794748735803E-2</v>
      </c>
      <c r="E9063">
        <v>0.96503621126671602</v>
      </c>
      <c r="F9063">
        <f>-LOG10(E9063)</f>
        <v>1.5456390222775219E-2</v>
      </c>
      <c r="G9063" t="s">
        <v>8119</v>
      </c>
      <c r="H9063" t="s">
        <v>8160</v>
      </c>
      <c r="I9063">
        <v>443</v>
      </c>
      <c r="J9063" t="s">
        <v>40</v>
      </c>
      <c r="K9063" t="s">
        <v>8161</v>
      </c>
      <c r="L9063" t="s">
        <v>81</v>
      </c>
      <c r="M9063" t="s">
        <v>8162</v>
      </c>
      <c r="N9063">
        <v>45</v>
      </c>
      <c r="O9063">
        <v>24.3</v>
      </c>
      <c r="P9063">
        <v>500.67</v>
      </c>
      <c r="Q9063" t="s">
        <v>8118</v>
      </c>
      <c r="R9063" t="s">
        <v>30</v>
      </c>
      <c r="S9063">
        <v>63656.7</v>
      </c>
      <c r="T9063" t="s">
        <v>8163</v>
      </c>
      <c r="U9063">
        <v>749.79039999999998</v>
      </c>
      <c r="V9063" t="s">
        <v>8125</v>
      </c>
      <c r="W9063">
        <v>1</v>
      </c>
      <c r="X9063">
        <v>28700000</v>
      </c>
    </row>
    <row r="9064" spans="1:24" x14ac:dyDescent="0.2">
      <c r="A9064" t="s">
        <v>42755</v>
      </c>
      <c r="B9064">
        <v>0.99919453789616597</v>
      </c>
      <c r="C9064">
        <v>-3.0290783520514199E-2</v>
      </c>
      <c r="D9064">
        <f>-C9064</f>
        <v>3.0290783520514199E-2</v>
      </c>
      <c r="E9064">
        <v>0.96504634175552895</v>
      </c>
      <c r="F9064">
        <f>-LOG10(E9064)</f>
        <v>1.5451831230846515E-2</v>
      </c>
      <c r="G9064" t="s">
        <v>42756</v>
      </c>
      <c r="H9064" t="s">
        <v>9068</v>
      </c>
      <c r="I9064">
        <v>154</v>
      </c>
      <c r="J9064" t="s">
        <v>26</v>
      </c>
      <c r="K9064" t="s">
        <v>42757</v>
      </c>
      <c r="L9064" t="s">
        <v>42</v>
      </c>
      <c r="M9064" t="s">
        <v>42758</v>
      </c>
      <c r="N9064">
        <v>1</v>
      </c>
      <c r="O9064">
        <v>1363.1</v>
      </c>
      <c r="P9064">
        <v>23.76</v>
      </c>
      <c r="Q9064" t="s">
        <v>42759</v>
      </c>
      <c r="R9064" t="s">
        <v>30</v>
      </c>
      <c r="S9064">
        <v>107562.9</v>
      </c>
      <c r="T9064" t="s">
        <v>42760</v>
      </c>
      <c r="U9064">
        <v>692.6934</v>
      </c>
      <c r="V9064" t="s">
        <v>42761</v>
      </c>
      <c r="W9064">
        <v>1</v>
      </c>
      <c r="X9064">
        <v>6080000</v>
      </c>
    </row>
    <row r="9065" spans="1:24" x14ac:dyDescent="0.2">
      <c r="A9065" t="s">
        <v>13450</v>
      </c>
      <c r="B9065">
        <v>0.99919453789616597</v>
      </c>
      <c r="C9065">
        <v>-3.7586725861481998E-2</v>
      </c>
      <c r="D9065">
        <f>-C9065</f>
        <v>3.7586725861481998E-2</v>
      </c>
      <c r="E9065">
        <v>0.96523834875889603</v>
      </c>
      <c r="F9065">
        <f>-LOG10(E9065)</f>
        <v>1.5365431973023149E-2</v>
      </c>
      <c r="G9065" t="s">
        <v>13452</v>
      </c>
      <c r="H9065" t="s">
        <v>13453</v>
      </c>
      <c r="I9065">
        <v>48</v>
      </c>
      <c r="J9065" t="s">
        <v>26</v>
      </c>
      <c r="K9065" t="s">
        <v>13454</v>
      </c>
      <c r="L9065" t="s">
        <v>53</v>
      </c>
      <c r="M9065" t="s">
        <v>13455</v>
      </c>
      <c r="N9065">
        <v>1</v>
      </c>
      <c r="O9065">
        <v>65.099999999999994</v>
      </c>
      <c r="P9065">
        <v>285.29000000000002</v>
      </c>
      <c r="Q9065" t="s">
        <v>13456</v>
      </c>
      <c r="R9065" t="s">
        <v>30</v>
      </c>
      <c r="S9065">
        <v>184711.6</v>
      </c>
      <c r="T9065" t="s">
        <v>13457</v>
      </c>
      <c r="U9065">
        <v>1132.0313000000001</v>
      </c>
      <c r="V9065" t="s">
        <v>13458</v>
      </c>
      <c r="W9065">
        <v>2</v>
      </c>
      <c r="X9065">
        <v>426000000</v>
      </c>
    </row>
    <row r="9066" spans="1:24" x14ac:dyDescent="0.2">
      <c r="A9066" t="s">
        <v>10947</v>
      </c>
      <c r="B9066">
        <v>0.99919453789616597</v>
      </c>
      <c r="C9066">
        <v>4.0543323434588101E-2</v>
      </c>
      <c r="D9066">
        <f>-C9066</f>
        <v>-4.0543323434588101E-2</v>
      </c>
      <c r="E9066">
        <v>0.96539452390894298</v>
      </c>
      <c r="F9066">
        <f>-LOG10(E9066)</f>
        <v>1.5295168996582658E-2</v>
      </c>
      <c r="G9066" t="s">
        <v>10857</v>
      </c>
      <c r="H9066" t="s">
        <v>10948</v>
      </c>
      <c r="I9066">
        <v>329</v>
      </c>
      <c r="J9066" t="s">
        <v>40</v>
      </c>
      <c r="K9066" t="s">
        <v>10949</v>
      </c>
      <c r="L9066" t="s">
        <v>81</v>
      </c>
      <c r="M9066" t="s">
        <v>10950</v>
      </c>
      <c r="N9066">
        <v>29</v>
      </c>
      <c r="O9066">
        <v>44.2</v>
      </c>
      <c r="P9066">
        <v>379.98</v>
      </c>
      <c r="Q9066" t="s">
        <v>10940</v>
      </c>
      <c r="R9066" t="s">
        <v>30</v>
      </c>
      <c r="S9066">
        <v>54684.3</v>
      </c>
      <c r="T9066" t="s">
        <v>10951</v>
      </c>
      <c r="U9066">
        <v>1162.5244</v>
      </c>
      <c r="V9066" t="s">
        <v>10862</v>
      </c>
      <c r="W9066">
        <v>6</v>
      </c>
      <c r="X9066">
        <v>48100000000</v>
      </c>
    </row>
    <row r="9067" spans="1:24" x14ac:dyDescent="0.2">
      <c r="A9067" t="s">
        <v>29034</v>
      </c>
      <c r="B9067">
        <v>0.99919453789616597</v>
      </c>
      <c r="C9067">
        <v>-5.1474529881040697E-2</v>
      </c>
      <c r="D9067">
        <f>-C9067</f>
        <v>5.1474529881040697E-2</v>
      </c>
      <c r="E9067">
        <v>0.96554291390324998</v>
      </c>
      <c r="F9067">
        <f>-LOG10(E9067)</f>
        <v>1.5228419080648493E-2</v>
      </c>
      <c r="G9067" t="s">
        <v>29029</v>
      </c>
      <c r="H9067" t="s">
        <v>29035</v>
      </c>
      <c r="I9067">
        <v>78</v>
      </c>
      <c r="J9067" t="s">
        <v>40</v>
      </c>
      <c r="K9067" t="s">
        <v>29036</v>
      </c>
      <c r="L9067" t="s">
        <v>40</v>
      </c>
      <c r="M9067" t="s">
        <v>29037</v>
      </c>
      <c r="N9067">
        <v>2</v>
      </c>
      <c r="O9067">
        <v>420.1</v>
      </c>
      <c r="P9067">
        <v>79.98</v>
      </c>
      <c r="Q9067" t="s">
        <v>29028</v>
      </c>
      <c r="R9067" t="s">
        <v>30</v>
      </c>
      <c r="S9067">
        <v>20222.099999999999</v>
      </c>
      <c r="T9067" t="s">
        <v>29038</v>
      </c>
      <c r="U9067">
        <v>608.34640000000002</v>
      </c>
      <c r="V9067" t="s">
        <v>29033</v>
      </c>
      <c r="W9067">
        <v>2</v>
      </c>
      <c r="X9067">
        <v>505000000</v>
      </c>
    </row>
    <row r="9068" spans="1:24" x14ac:dyDescent="0.2">
      <c r="A9068" t="s">
        <v>46981</v>
      </c>
      <c r="B9068">
        <v>0.99919453789616597</v>
      </c>
      <c r="C9068">
        <v>2.3421028731980702E-2</v>
      </c>
      <c r="D9068">
        <f>-C9068</f>
        <v>-2.3421028731980702E-2</v>
      </c>
      <c r="E9068">
        <v>0.96554357103712296</v>
      </c>
      <c r="F9068">
        <f>-LOG10(E9068)</f>
        <v>1.522812350650706E-2</v>
      </c>
      <c r="G9068" t="s">
        <v>46983</v>
      </c>
      <c r="H9068" t="s">
        <v>22835</v>
      </c>
      <c r="I9068">
        <v>919</v>
      </c>
      <c r="J9068" t="s">
        <v>26</v>
      </c>
      <c r="K9068" t="s">
        <v>46984</v>
      </c>
      <c r="L9068" t="s">
        <v>1875</v>
      </c>
      <c r="M9068" t="s">
        <v>46985</v>
      </c>
      <c r="N9068">
        <v>1</v>
      </c>
      <c r="O9068">
        <v>1906.1</v>
      </c>
      <c r="P9068">
        <v>14.87</v>
      </c>
      <c r="Q9068" t="s">
        <v>46982</v>
      </c>
      <c r="R9068" t="s">
        <v>30</v>
      </c>
      <c r="S9068">
        <v>145309.1</v>
      </c>
      <c r="T9068" t="s">
        <v>46986</v>
      </c>
      <c r="U9068">
        <v>888.7491</v>
      </c>
      <c r="V9068" t="s">
        <v>46987</v>
      </c>
      <c r="W9068">
        <v>1</v>
      </c>
      <c r="X9068">
        <v>9100000</v>
      </c>
    </row>
    <row r="9069" spans="1:24" x14ac:dyDescent="0.2">
      <c r="A9069" t="s">
        <v>38122</v>
      </c>
      <c r="B9069">
        <v>0.99919453789616597</v>
      </c>
      <c r="C9069">
        <v>-3.2418282100323999E-2</v>
      </c>
      <c r="D9069">
        <f>-C9069</f>
        <v>3.2418282100323999E-2</v>
      </c>
      <c r="E9069">
        <v>0.96560175057623199</v>
      </c>
      <c r="F9069">
        <f>-LOG10(E9069)</f>
        <v>1.5201955560967612E-2</v>
      </c>
      <c r="G9069" t="s">
        <v>38124</v>
      </c>
      <c r="H9069" t="s">
        <v>22565</v>
      </c>
      <c r="I9069">
        <v>242</v>
      </c>
      <c r="J9069" t="s">
        <v>40</v>
      </c>
      <c r="K9069" t="s">
        <v>38125</v>
      </c>
      <c r="L9069" t="s">
        <v>42</v>
      </c>
      <c r="M9069" t="s">
        <v>38126</v>
      </c>
      <c r="N9069">
        <v>1</v>
      </c>
      <c r="O9069">
        <v>945.1</v>
      </c>
      <c r="P9069">
        <v>37.26</v>
      </c>
      <c r="Q9069" t="s">
        <v>38123</v>
      </c>
      <c r="R9069" t="s">
        <v>30</v>
      </c>
      <c r="S9069">
        <v>76657.7</v>
      </c>
      <c r="T9069" t="s">
        <v>38127</v>
      </c>
      <c r="U9069">
        <v>663.36720000000003</v>
      </c>
      <c r="V9069" t="s">
        <v>38128</v>
      </c>
      <c r="W9069">
        <v>1</v>
      </c>
      <c r="X9069">
        <v>22800000</v>
      </c>
    </row>
    <row r="9070" spans="1:24" x14ac:dyDescent="0.2">
      <c r="A9070" t="s">
        <v>29953</v>
      </c>
      <c r="B9070">
        <v>0.99919453789616597</v>
      </c>
      <c r="C9070">
        <v>-2.3425814390916799E-2</v>
      </c>
      <c r="D9070">
        <f>-C9070</f>
        <v>2.3425814390916799E-2</v>
      </c>
      <c r="E9070">
        <v>0.96567245451171002</v>
      </c>
      <c r="F9070">
        <f>-LOG10(E9070)</f>
        <v>1.5170156524911752E-2</v>
      </c>
      <c r="G9070" t="s">
        <v>29943</v>
      </c>
      <c r="H9070" t="s">
        <v>13400</v>
      </c>
      <c r="I9070">
        <v>429</v>
      </c>
      <c r="J9070" t="s">
        <v>40</v>
      </c>
      <c r="K9070" t="s">
        <v>29954</v>
      </c>
      <c r="L9070" t="s">
        <v>42</v>
      </c>
      <c r="M9070" t="s">
        <v>29955</v>
      </c>
      <c r="N9070">
        <v>3</v>
      </c>
      <c r="O9070">
        <v>458.1</v>
      </c>
      <c r="P9070">
        <v>74.37</v>
      </c>
      <c r="Q9070" t="s">
        <v>29946</v>
      </c>
      <c r="R9070" t="s">
        <v>30</v>
      </c>
      <c r="S9070">
        <v>87942</v>
      </c>
      <c r="T9070" t="s">
        <v>29956</v>
      </c>
      <c r="U9070">
        <v>842.47760000000005</v>
      </c>
      <c r="V9070" t="s">
        <v>29948</v>
      </c>
      <c r="W9070">
        <v>5</v>
      </c>
      <c r="X9070">
        <v>467000000</v>
      </c>
    </row>
    <row r="9071" spans="1:24" x14ac:dyDescent="0.2">
      <c r="A9071" t="s">
        <v>37753</v>
      </c>
      <c r="B9071">
        <v>0.99919453789616597</v>
      </c>
      <c r="C9071">
        <v>3.1959866952191697E-2</v>
      </c>
      <c r="D9071">
        <f>-C9071</f>
        <v>-3.1959866952191697E-2</v>
      </c>
      <c r="E9071">
        <v>0.96576027906204398</v>
      </c>
      <c r="F9071">
        <f>-LOG10(E9071)</f>
        <v>1.5130660748590942E-2</v>
      </c>
      <c r="G9071" t="s">
        <v>37743</v>
      </c>
      <c r="H9071" t="s">
        <v>37754</v>
      </c>
      <c r="I9071">
        <v>2147</v>
      </c>
      <c r="J9071" t="s">
        <v>26</v>
      </c>
      <c r="K9071" t="s">
        <v>37755</v>
      </c>
      <c r="L9071" t="s">
        <v>75</v>
      </c>
      <c r="M9071" t="s">
        <v>37756</v>
      </c>
      <c r="N9071">
        <v>4</v>
      </c>
      <c r="O9071">
        <v>917.1</v>
      </c>
      <c r="P9071">
        <v>38.479999999999997</v>
      </c>
      <c r="Q9071" t="s">
        <v>37746</v>
      </c>
      <c r="R9071" t="s">
        <v>30</v>
      </c>
      <c r="S9071">
        <v>259551.9</v>
      </c>
      <c r="T9071" t="s">
        <v>37757</v>
      </c>
      <c r="U9071">
        <v>733.39229999999998</v>
      </c>
      <c r="V9071" t="s">
        <v>37748</v>
      </c>
      <c r="W9071">
        <v>1</v>
      </c>
      <c r="X9071">
        <v>193000000</v>
      </c>
    </row>
    <row r="9072" spans="1:24" x14ac:dyDescent="0.2">
      <c r="A9072" t="s">
        <v>6257</v>
      </c>
      <c r="B9072">
        <v>0.99920643515946495</v>
      </c>
      <c r="C9072">
        <v>2.0256708443355701E-2</v>
      </c>
      <c r="D9072">
        <f>-C9072</f>
        <v>-2.0256708443355701E-2</v>
      </c>
      <c r="E9072">
        <v>0.96587825802765404</v>
      </c>
      <c r="F9072">
        <f>-LOG10(E9072)</f>
        <v>1.5077609815070005E-2</v>
      </c>
      <c r="G9072" t="s">
        <v>6251</v>
      </c>
      <c r="H9072" t="s">
        <v>6258</v>
      </c>
      <c r="I9072">
        <v>28</v>
      </c>
      <c r="J9072" t="s">
        <v>40</v>
      </c>
      <c r="K9072" t="s">
        <v>6259</v>
      </c>
      <c r="L9072" t="s">
        <v>42</v>
      </c>
      <c r="M9072" t="s">
        <v>6260</v>
      </c>
      <c r="N9072">
        <v>2</v>
      </c>
      <c r="O9072">
        <v>16.2</v>
      </c>
      <c r="P9072">
        <v>621.42999999999995</v>
      </c>
      <c r="Q9072" t="s">
        <v>6254</v>
      </c>
      <c r="R9072" t="s">
        <v>30</v>
      </c>
      <c r="S9072">
        <v>136081.29999999999</v>
      </c>
      <c r="T9072" t="s">
        <v>6261</v>
      </c>
      <c r="U9072">
        <v>1125.8948</v>
      </c>
      <c r="V9072" t="s">
        <v>6256</v>
      </c>
      <c r="W9072">
        <v>2</v>
      </c>
      <c r="X9072">
        <v>124000000</v>
      </c>
    </row>
    <row r="9073" spans="1:24" x14ac:dyDescent="0.2">
      <c r="A9073" t="s">
        <v>35967</v>
      </c>
      <c r="B9073">
        <v>0.999229994662994</v>
      </c>
      <c r="C9073">
        <v>6.5169219819313506E-2</v>
      </c>
      <c r="D9073">
        <f>-C9073</f>
        <v>-6.5169219819313506E-2</v>
      </c>
      <c r="E9073">
        <v>0.966007514022025</v>
      </c>
      <c r="F9073">
        <f>-LOG10(E9073)</f>
        <v>1.5019495442052562E-2</v>
      </c>
      <c r="G9073" t="s">
        <v>35961</v>
      </c>
      <c r="H9073" t="s">
        <v>8394</v>
      </c>
      <c r="I9073">
        <v>677</v>
      </c>
      <c r="J9073" t="s">
        <v>26</v>
      </c>
      <c r="K9073" t="s">
        <v>35968</v>
      </c>
      <c r="L9073" t="s">
        <v>75</v>
      </c>
      <c r="M9073" t="s">
        <v>35969</v>
      </c>
      <c r="N9073">
        <v>3</v>
      </c>
      <c r="O9073">
        <v>791.1</v>
      </c>
      <c r="P9073">
        <v>44.93</v>
      </c>
      <c r="Q9073" t="s">
        <v>35964</v>
      </c>
      <c r="R9073" t="s">
        <v>30</v>
      </c>
      <c r="S9073">
        <v>87657.9</v>
      </c>
      <c r="T9073" t="s">
        <v>35970</v>
      </c>
      <c r="U9073">
        <v>779.76689999999996</v>
      </c>
      <c r="V9073" t="s">
        <v>35966</v>
      </c>
      <c r="W9073">
        <v>1</v>
      </c>
      <c r="X9073">
        <v>4840000</v>
      </c>
    </row>
    <row r="9074" spans="1:24" x14ac:dyDescent="0.2">
      <c r="A9074" t="s">
        <v>24679</v>
      </c>
      <c r="B9074">
        <v>0.99927675712217201</v>
      </c>
      <c r="C9074">
        <v>2.77211546792645E-2</v>
      </c>
      <c r="D9074">
        <f>-C9074</f>
        <v>-2.77211546792645E-2</v>
      </c>
      <c r="E9074">
        <v>0.96629730297775995</v>
      </c>
      <c r="F9074">
        <f>-LOG10(E9074)</f>
        <v>1.4889232613715638E-2</v>
      </c>
      <c r="G9074" t="s">
        <v>24664</v>
      </c>
      <c r="H9074" t="s">
        <v>24182</v>
      </c>
      <c r="I9074">
        <v>103</v>
      </c>
      <c r="J9074" t="s">
        <v>26</v>
      </c>
      <c r="K9074" t="s">
        <v>24680</v>
      </c>
      <c r="L9074" t="s">
        <v>53</v>
      </c>
      <c r="M9074" t="s">
        <v>24681</v>
      </c>
      <c r="N9074">
        <v>4</v>
      </c>
      <c r="O9074">
        <v>274.10000000000002</v>
      </c>
      <c r="P9074">
        <v>111.88</v>
      </c>
      <c r="Q9074" t="s">
        <v>24663</v>
      </c>
      <c r="R9074" t="s">
        <v>30</v>
      </c>
      <c r="S9074">
        <v>41823.1</v>
      </c>
      <c r="T9074" t="s">
        <v>24682</v>
      </c>
      <c r="U9074">
        <v>683.35760000000005</v>
      </c>
      <c r="V9074" t="s">
        <v>24669</v>
      </c>
      <c r="W9074">
        <v>1</v>
      </c>
      <c r="X9074">
        <v>49800000</v>
      </c>
    </row>
    <row r="9075" spans="1:24" x14ac:dyDescent="0.2">
      <c r="A9075" t="s">
        <v>29181</v>
      </c>
      <c r="B9075">
        <v>0.99927675712217201</v>
      </c>
      <c r="C9075">
        <v>-4.7086947244042103E-2</v>
      </c>
      <c r="D9075">
        <f>-C9075</f>
        <v>4.7086947244042103E-2</v>
      </c>
      <c r="E9075">
        <v>0.96634916175028596</v>
      </c>
      <c r="F9075">
        <f>-LOG10(E9075)</f>
        <v>1.4865925734612021E-2</v>
      </c>
      <c r="G9075" t="s">
        <v>29170</v>
      </c>
      <c r="H9075" t="s">
        <v>29182</v>
      </c>
      <c r="I9075">
        <v>68</v>
      </c>
      <c r="J9075" t="s">
        <v>40</v>
      </c>
      <c r="K9075" t="s">
        <v>29183</v>
      </c>
      <c r="L9075" t="s">
        <v>103</v>
      </c>
      <c r="M9075" t="s">
        <v>29184</v>
      </c>
      <c r="N9075">
        <v>3</v>
      </c>
      <c r="O9075">
        <v>425.1</v>
      </c>
      <c r="P9075">
        <v>79.13</v>
      </c>
      <c r="Q9075" t="s">
        <v>29173</v>
      </c>
      <c r="R9075" t="s">
        <v>30</v>
      </c>
      <c r="S9075">
        <v>38524.6</v>
      </c>
      <c r="T9075" t="s">
        <v>29185</v>
      </c>
      <c r="U9075">
        <v>648.28409999999997</v>
      </c>
      <c r="V9075" t="s">
        <v>29175</v>
      </c>
      <c r="W9075">
        <v>3</v>
      </c>
      <c r="X9075">
        <v>83400000</v>
      </c>
    </row>
    <row r="9076" spans="1:24" x14ac:dyDescent="0.2">
      <c r="A9076" t="s">
        <v>4328</v>
      </c>
      <c r="B9076">
        <v>0.99927675712217201</v>
      </c>
      <c r="C9076">
        <v>2.3521974383292E-2</v>
      </c>
      <c r="D9076">
        <f>-C9076</f>
        <v>-2.3521974383292E-2</v>
      </c>
      <c r="E9076">
        <v>0.96680509057200403</v>
      </c>
      <c r="F9076">
        <f>-LOG10(E9076)</f>
        <v>1.4661071543751403E-2</v>
      </c>
      <c r="G9076" t="s">
        <v>4215</v>
      </c>
      <c r="H9076" t="s">
        <v>123</v>
      </c>
      <c r="I9076">
        <v>588</v>
      </c>
      <c r="J9076" t="s">
        <v>26</v>
      </c>
      <c r="K9076" t="s">
        <v>4329</v>
      </c>
      <c r="L9076" t="s">
        <v>75</v>
      </c>
      <c r="M9076" t="s">
        <v>4330</v>
      </c>
      <c r="N9076">
        <v>25</v>
      </c>
      <c r="O9076">
        <v>10.1</v>
      </c>
      <c r="P9076">
        <v>787.76</v>
      </c>
      <c r="Q9076" t="s">
        <v>4283</v>
      </c>
      <c r="R9076" t="s">
        <v>30</v>
      </c>
      <c r="S9076">
        <v>163743.70000000001</v>
      </c>
      <c r="T9076" t="s">
        <v>4331</v>
      </c>
      <c r="U9076">
        <v>1000.8368</v>
      </c>
      <c r="V9076" t="s">
        <v>4221</v>
      </c>
      <c r="W9076">
        <v>11</v>
      </c>
      <c r="X9076">
        <v>4430000000</v>
      </c>
    </row>
    <row r="9077" spans="1:24" x14ac:dyDescent="0.2">
      <c r="A9077" t="s">
        <v>20483</v>
      </c>
      <c r="B9077">
        <v>0.99927675712217201</v>
      </c>
      <c r="C9077">
        <v>2.80065744465041E-2</v>
      </c>
      <c r="D9077">
        <f>-C9077</f>
        <v>-2.80065744465041E-2</v>
      </c>
      <c r="E9077">
        <v>0.96686347326745403</v>
      </c>
      <c r="F9077">
        <f>-LOG10(E9077)</f>
        <v>1.4634846488481401E-2</v>
      </c>
      <c r="G9077" t="s">
        <v>20461</v>
      </c>
      <c r="H9077" t="s">
        <v>20484</v>
      </c>
      <c r="I9077">
        <v>880</v>
      </c>
      <c r="J9077" t="s">
        <v>40</v>
      </c>
      <c r="K9077" t="s">
        <v>20485</v>
      </c>
      <c r="L9077" t="s">
        <v>81</v>
      </c>
      <c r="M9077" t="s">
        <v>20486</v>
      </c>
      <c r="N9077">
        <v>5</v>
      </c>
      <c r="O9077">
        <v>172.1</v>
      </c>
      <c r="P9077">
        <v>158.1</v>
      </c>
      <c r="Q9077" t="s">
        <v>20473</v>
      </c>
      <c r="R9077" t="s">
        <v>30</v>
      </c>
      <c r="S9077">
        <v>120224</v>
      </c>
      <c r="T9077" t="s">
        <v>20487</v>
      </c>
      <c r="U9077">
        <v>892.96079999999995</v>
      </c>
      <c r="V9077" t="s">
        <v>20467</v>
      </c>
      <c r="W9077">
        <v>3</v>
      </c>
      <c r="X9077">
        <v>2650000000</v>
      </c>
    </row>
    <row r="9078" spans="1:24" x14ac:dyDescent="0.2">
      <c r="A9078" t="s">
        <v>15967</v>
      </c>
      <c r="B9078">
        <v>0.99927675712217201</v>
      </c>
      <c r="C9078">
        <v>5.1438478121824803E-2</v>
      </c>
      <c r="D9078">
        <f>-C9078</f>
        <v>-5.1438478121824803E-2</v>
      </c>
      <c r="E9078">
        <v>0.96688809569652401</v>
      </c>
      <c r="F9078">
        <f>-LOG10(E9078)</f>
        <v>1.4623786758526066E-2</v>
      </c>
      <c r="G9078" t="s">
        <v>15925</v>
      </c>
      <c r="H9078" t="s">
        <v>15968</v>
      </c>
      <c r="I9078">
        <v>1595</v>
      </c>
      <c r="J9078" t="s">
        <v>26</v>
      </c>
      <c r="K9078" t="s">
        <v>15969</v>
      </c>
      <c r="L9078" t="s">
        <v>42</v>
      </c>
      <c r="M9078" t="s">
        <v>15970</v>
      </c>
      <c r="N9078">
        <v>9</v>
      </c>
      <c r="O9078">
        <v>92.1</v>
      </c>
      <c r="P9078">
        <v>238.1</v>
      </c>
      <c r="Q9078" t="s">
        <v>15971</v>
      </c>
      <c r="R9078" t="s">
        <v>30</v>
      </c>
      <c r="S9078">
        <v>240895.9</v>
      </c>
      <c r="T9078" t="s">
        <v>15972</v>
      </c>
      <c r="U9078">
        <v>666.02480000000003</v>
      </c>
      <c r="V9078" t="s">
        <v>15931</v>
      </c>
      <c r="W9078">
        <v>1</v>
      </c>
      <c r="X9078">
        <v>44800000</v>
      </c>
    </row>
    <row r="9079" spans="1:24" x14ac:dyDescent="0.2">
      <c r="A9079" t="s">
        <v>3941</v>
      </c>
      <c r="B9079">
        <v>0.99927675712217201</v>
      </c>
      <c r="C9079">
        <v>4.6360414457437202E-2</v>
      </c>
      <c r="D9079">
        <f>-C9079</f>
        <v>-4.6360414457437202E-2</v>
      </c>
      <c r="E9079">
        <v>0.96691517488564704</v>
      </c>
      <c r="F9079">
        <f>-LOG10(E9079)</f>
        <v>1.4611623843517885E-2</v>
      </c>
      <c r="G9079" t="s">
        <v>3929</v>
      </c>
      <c r="H9079" t="s">
        <v>3942</v>
      </c>
      <c r="I9079">
        <v>166</v>
      </c>
      <c r="J9079" t="s">
        <v>26</v>
      </c>
      <c r="K9079" t="s">
        <v>3943</v>
      </c>
      <c r="L9079" t="s">
        <v>87</v>
      </c>
      <c r="M9079" t="s">
        <v>3944</v>
      </c>
      <c r="N9079">
        <v>42</v>
      </c>
      <c r="O9079">
        <v>9.1</v>
      </c>
      <c r="P9079">
        <v>942.95</v>
      </c>
      <c r="Q9079" t="s">
        <v>3945</v>
      </c>
      <c r="R9079" t="s">
        <v>30</v>
      </c>
      <c r="S9079">
        <v>164413.6</v>
      </c>
      <c r="T9079" t="s">
        <v>3946</v>
      </c>
      <c r="U9079">
        <v>405.20679999999999</v>
      </c>
      <c r="V9079" t="s">
        <v>3935</v>
      </c>
      <c r="W9079">
        <v>1</v>
      </c>
      <c r="X9079">
        <v>5250000</v>
      </c>
    </row>
    <row r="9080" spans="1:24" x14ac:dyDescent="0.2">
      <c r="A9080" t="s">
        <v>7240</v>
      </c>
      <c r="B9080">
        <v>0.99927675712217201</v>
      </c>
      <c r="C9080">
        <v>4.4046003320960002E-2</v>
      </c>
      <c r="D9080">
        <f>-C9080</f>
        <v>-4.4046003320960002E-2</v>
      </c>
      <c r="E9080">
        <v>0.96695094426049299</v>
      </c>
      <c r="F9080">
        <f>-LOG10(E9080)</f>
        <v>1.4595558158344853E-2</v>
      </c>
      <c r="G9080" t="s">
        <v>7097</v>
      </c>
      <c r="H9080" t="s">
        <v>7241</v>
      </c>
      <c r="I9080">
        <v>1673</v>
      </c>
      <c r="J9080" t="s">
        <v>26</v>
      </c>
      <c r="K9080" t="s">
        <v>7242</v>
      </c>
      <c r="L9080" t="s">
        <v>87</v>
      </c>
      <c r="M9080" t="s">
        <v>7243</v>
      </c>
      <c r="N9080">
        <v>32</v>
      </c>
      <c r="O9080">
        <v>20.100000000000001</v>
      </c>
      <c r="P9080">
        <v>563.17999999999995</v>
      </c>
      <c r="Q9080" t="s">
        <v>7100</v>
      </c>
      <c r="R9080" t="s">
        <v>30</v>
      </c>
      <c r="S9080">
        <v>198225.7</v>
      </c>
      <c r="T9080" t="s">
        <v>7244</v>
      </c>
      <c r="U9080">
        <v>1012.2372</v>
      </c>
      <c r="V9080" t="s">
        <v>7102</v>
      </c>
      <c r="W9080">
        <v>1</v>
      </c>
      <c r="X9080">
        <v>113000000</v>
      </c>
    </row>
    <row r="9081" spans="1:24" x14ac:dyDescent="0.2">
      <c r="A9081" t="s">
        <v>12697</v>
      </c>
      <c r="B9081">
        <v>0.99927675712217201</v>
      </c>
      <c r="C9081">
        <v>-2.9944187655698201E-2</v>
      </c>
      <c r="D9081">
        <f>-C9081</f>
        <v>2.9944187655698201E-2</v>
      </c>
      <c r="E9081">
        <v>0.96713744518890998</v>
      </c>
      <c r="F9081">
        <f>-LOG10(E9081)</f>
        <v>1.4511801568134997E-2</v>
      </c>
      <c r="G9081" t="s">
        <v>12648</v>
      </c>
      <c r="H9081" t="s">
        <v>12458</v>
      </c>
      <c r="I9081">
        <v>957</v>
      </c>
      <c r="J9081" t="s">
        <v>26</v>
      </c>
      <c r="K9081" t="s">
        <v>12698</v>
      </c>
      <c r="L9081" t="s">
        <v>7265</v>
      </c>
      <c r="M9081" t="s">
        <v>12695</v>
      </c>
      <c r="N9081">
        <v>11</v>
      </c>
      <c r="O9081">
        <v>58.1</v>
      </c>
      <c r="P9081">
        <v>302.8</v>
      </c>
      <c r="Q9081" t="s">
        <v>12647</v>
      </c>
      <c r="R9081" t="s">
        <v>30</v>
      </c>
      <c r="S9081">
        <v>165198.70000000001</v>
      </c>
      <c r="T9081" t="s">
        <v>12699</v>
      </c>
      <c r="U9081">
        <v>1062.1896999999999</v>
      </c>
      <c r="V9081" t="s">
        <v>12654</v>
      </c>
      <c r="W9081">
        <v>1</v>
      </c>
      <c r="X9081">
        <v>2730000</v>
      </c>
    </row>
    <row r="9082" spans="1:24" x14ac:dyDescent="0.2">
      <c r="A9082" t="s">
        <v>29681</v>
      </c>
      <c r="B9082">
        <v>0.99927675712217201</v>
      </c>
      <c r="C9082">
        <v>-2.9731504290558999E-2</v>
      </c>
      <c r="D9082">
        <f>-C9082</f>
        <v>2.9731504290558999E-2</v>
      </c>
      <c r="E9082">
        <v>0.96728626676961105</v>
      </c>
      <c r="F9082">
        <f>-LOG10(E9082)</f>
        <v>1.4444978161231378E-2</v>
      </c>
      <c r="G9082" t="s">
        <v>29671</v>
      </c>
      <c r="H9082" t="s">
        <v>10870</v>
      </c>
      <c r="I9082">
        <v>264</v>
      </c>
      <c r="J9082" t="s">
        <v>26</v>
      </c>
      <c r="K9082" t="s">
        <v>29682</v>
      </c>
      <c r="L9082" t="s">
        <v>109</v>
      </c>
      <c r="M9082" t="s">
        <v>29683</v>
      </c>
      <c r="N9082">
        <v>4</v>
      </c>
      <c r="O9082">
        <v>447.1</v>
      </c>
      <c r="P9082">
        <v>75.5</v>
      </c>
      <c r="Q9082" t="s">
        <v>29674</v>
      </c>
      <c r="R9082" t="s">
        <v>30</v>
      </c>
      <c r="S9082">
        <v>52657.3</v>
      </c>
      <c r="T9082" t="s">
        <v>29684</v>
      </c>
      <c r="U9082">
        <v>1046.1469</v>
      </c>
      <c r="V9082" t="s">
        <v>29676</v>
      </c>
      <c r="W9082">
        <v>2</v>
      </c>
      <c r="X9082">
        <v>70100000</v>
      </c>
    </row>
    <row r="9083" spans="1:24" x14ac:dyDescent="0.2">
      <c r="A9083" t="s">
        <v>18091</v>
      </c>
      <c r="B9083">
        <v>0.99927675712217201</v>
      </c>
      <c r="C9083">
        <v>-3.1791771804131903E-2</v>
      </c>
      <c r="D9083">
        <f>-C9083</f>
        <v>3.1791771804131903E-2</v>
      </c>
      <c r="E9083">
        <v>0.96729252088811202</v>
      </c>
      <c r="F9083">
        <f>-LOG10(E9083)</f>
        <v>1.4442170181353301E-2</v>
      </c>
      <c r="G9083" t="s">
        <v>18068</v>
      </c>
      <c r="H9083" t="s">
        <v>12597</v>
      </c>
      <c r="I9083">
        <v>182</v>
      </c>
      <c r="J9083" t="s">
        <v>40</v>
      </c>
      <c r="K9083" t="s">
        <v>18092</v>
      </c>
      <c r="L9083" t="s">
        <v>109</v>
      </c>
      <c r="M9083" t="s">
        <v>18093</v>
      </c>
      <c r="N9083">
        <v>6</v>
      </c>
      <c r="O9083">
        <v>125.1</v>
      </c>
      <c r="P9083">
        <v>195.63</v>
      </c>
      <c r="Q9083" t="s">
        <v>18067</v>
      </c>
      <c r="R9083" t="s">
        <v>30</v>
      </c>
      <c r="S9083">
        <v>22086.2</v>
      </c>
      <c r="T9083" t="s">
        <v>18094</v>
      </c>
      <c r="U9083">
        <v>927.96600000000001</v>
      </c>
      <c r="V9083" t="s">
        <v>18073</v>
      </c>
      <c r="W9083">
        <v>2</v>
      </c>
      <c r="X9083">
        <v>180000000</v>
      </c>
    </row>
    <row r="9084" spans="1:24" x14ac:dyDescent="0.2">
      <c r="A9084" t="s">
        <v>32216</v>
      </c>
      <c r="B9084">
        <v>0.99927675712217201</v>
      </c>
      <c r="C9084">
        <v>2.64901221186035E-2</v>
      </c>
      <c r="D9084">
        <f>-C9084</f>
        <v>-2.64901221186035E-2</v>
      </c>
      <c r="E9084">
        <v>0.96734242188605502</v>
      </c>
      <c r="F9084">
        <f>-LOG10(E9084)</f>
        <v>1.4419766235705716E-2</v>
      </c>
      <c r="G9084" t="s">
        <v>32218</v>
      </c>
      <c r="H9084" t="s">
        <v>6092</v>
      </c>
      <c r="I9084">
        <v>1041</v>
      </c>
      <c r="J9084" t="s">
        <v>26</v>
      </c>
      <c r="K9084" t="s">
        <v>32219</v>
      </c>
      <c r="L9084" t="s">
        <v>269</v>
      </c>
      <c r="M9084" t="s">
        <v>32220</v>
      </c>
      <c r="N9084">
        <v>1</v>
      </c>
      <c r="O9084">
        <v>565.1</v>
      </c>
      <c r="P9084">
        <v>61.56</v>
      </c>
      <c r="Q9084" t="s">
        <v>32221</v>
      </c>
      <c r="R9084" t="s">
        <v>30</v>
      </c>
      <c r="S9084">
        <v>494896.4</v>
      </c>
      <c r="T9084" t="s">
        <v>32222</v>
      </c>
      <c r="U9084">
        <v>1243.9528</v>
      </c>
      <c r="V9084" t="s">
        <v>32223</v>
      </c>
      <c r="W9084">
        <v>1</v>
      </c>
      <c r="X9084">
        <v>134000000</v>
      </c>
    </row>
    <row r="9085" spans="1:24" x14ac:dyDescent="0.2">
      <c r="A9085" t="s">
        <v>29480</v>
      </c>
      <c r="B9085">
        <v>0.99927675712217201</v>
      </c>
      <c r="C9085">
        <v>-2.1216114134855801E-2</v>
      </c>
      <c r="D9085">
        <f>-C9085</f>
        <v>2.1216114134855801E-2</v>
      </c>
      <c r="E9085">
        <v>0.96762827231420401</v>
      </c>
      <c r="F9085">
        <f>-LOG10(E9085)</f>
        <v>1.429145084067676E-2</v>
      </c>
      <c r="G9085" t="s">
        <v>29465</v>
      </c>
      <c r="H9085" t="s">
        <v>2659</v>
      </c>
      <c r="I9085">
        <v>574</v>
      </c>
      <c r="J9085" t="s">
        <v>40</v>
      </c>
      <c r="K9085" t="s">
        <v>29481</v>
      </c>
      <c r="L9085" t="s">
        <v>109</v>
      </c>
      <c r="M9085" t="s">
        <v>29482</v>
      </c>
      <c r="N9085">
        <v>4</v>
      </c>
      <c r="O9085">
        <v>438.1</v>
      </c>
      <c r="P9085">
        <v>76.8</v>
      </c>
      <c r="Q9085" t="s">
        <v>29483</v>
      </c>
      <c r="R9085" t="s">
        <v>30</v>
      </c>
      <c r="S9085">
        <v>77688.399999999994</v>
      </c>
      <c r="T9085" t="s">
        <v>29484</v>
      </c>
      <c r="U9085">
        <v>1071.0020999999999</v>
      </c>
      <c r="V9085" t="s">
        <v>29469</v>
      </c>
      <c r="W9085">
        <v>1</v>
      </c>
      <c r="X9085">
        <v>20200000</v>
      </c>
    </row>
    <row r="9086" spans="1:24" x14ac:dyDescent="0.2">
      <c r="A9086" t="s">
        <v>20389</v>
      </c>
      <c r="B9086">
        <v>0.99927675712217201</v>
      </c>
      <c r="C9086">
        <v>-2.76875657908001E-2</v>
      </c>
      <c r="D9086">
        <f>-C9086</f>
        <v>2.76875657908001E-2</v>
      </c>
      <c r="E9086">
        <v>0.96764592038548702</v>
      </c>
      <c r="F9086">
        <f>-LOG10(E9086)</f>
        <v>1.4283530040612797E-2</v>
      </c>
      <c r="G9086" t="s">
        <v>20374</v>
      </c>
      <c r="H9086" t="s">
        <v>20390</v>
      </c>
      <c r="I9086">
        <v>489</v>
      </c>
      <c r="J9086" t="s">
        <v>40</v>
      </c>
      <c r="K9086" t="s">
        <v>20391</v>
      </c>
      <c r="L9086" t="s">
        <v>863</v>
      </c>
      <c r="M9086" t="s">
        <v>20392</v>
      </c>
      <c r="N9086">
        <v>4</v>
      </c>
      <c r="O9086">
        <v>170.1</v>
      </c>
      <c r="P9086">
        <v>158.97</v>
      </c>
      <c r="Q9086" t="s">
        <v>20373</v>
      </c>
      <c r="R9086" t="s">
        <v>30</v>
      </c>
      <c r="S9086">
        <v>63958.9</v>
      </c>
      <c r="T9086" t="s">
        <v>20393</v>
      </c>
      <c r="U9086">
        <v>973.50239999999997</v>
      </c>
      <c r="V9086" t="s">
        <v>20380</v>
      </c>
      <c r="W9086">
        <v>1</v>
      </c>
      <c r="X9086">
        <v>221000000</v>
      </c>
    </row>
    <row r="9087" spans="1:24" x14ac:dyDescent="0.2">
      <c r="A9087" t="s">
        <v>51042</v>
      </c>
      <c r="B9087">
        <v>0.99927675712217201</v>
      </c>
      <c r="C9087">
        <v>2.9815400424054901E-2</v>
      </c>
      <c r="D9087">
        <f>-C9087</f>
        <v>-2.9815400424054901E-2</v>
      </c>
      <c r="E9087">
        <v>0.96783944767325902</v>
      </c>
      <c r="F9087">
        <f>-LOG10(E9087)</f>
        <v>1.4196680679884765E-2</v>
      </c>
      <c r="G9087" t="s">
        <v>51043</v>
      </c>
      <c r="H9087" t="s">
        <v>23064</v>
      </c>
      <c r="I9087">
        <v>91</v>
      </c>
      <c r="J9087" t="s">
        <v>40</v>
      </c>
      <c r="K9087" t="s">
        <v>51044</v>
      </c>
      <c r="L9087" t="s">
        <v>75</v>
      </c>
      <c r="M9087" t="s">
        <v>51045</v>
      </c>
      <c r="N9087">
        <v>1</v>
      </c>
      <c r="O9087">
        <v>2541.1</v>
      </c>
      <c r="P9087">
        <v>8.19</v>
      </c>
      <c r="Q9087" t="s">
        <v>51046</v>
      </c>
      <c r="R9087" t="s">
        <v>30</v>
      </c>
      <c r="S9087">
        <v>64869.8</v>
      </c>
      <c r="T9087" t="s">
        <v>51047</v>
      </c>
      <c r="U9087">
        <v>507.2697</v>
      </c>
      <c r="V9087" t="s">
        <v>51048</v>
      </c>
      <c r="W9087">
        <v>1</v>
      </c>
      <c r="X9087">
        <v>51500000</v>
      </c>
    </row>
    <row r="9088" spans="1:24" x14ac:dyDescent="0.2">
      <c r="A9088" t="s">
        <v>24278</v>
      </c>
      <c r="B9088">
        <v>0.99927675712217201</v>
      </c>
      <c r="C9088">
        <v>-1.98866637263857E-2</v>
      </c>
      <c r="D9088">
        <f>-C9088</f>
        <v>1.98866637263857E-2</v>
      </c>
      <c r="E9088">
        <v>0.96792238578240997</v>
      </c>
      <c r="F9088">
        <f>-LOG10(E9088)</f>
        <v>1.4159465809188112E-2</v>
      </c>
      <c r="G9088" t="s">
        <v>24259</v>
      </c>
      <c r="H9088" t="s">
        <v>11766</v>
      </c>
      <c r="I9088">
        <v>364</v>
      </c>
      <c r="J9088" t="s">
        <v>40</v>
      </c>
      <c r="K9088" t="s">
        <v>24279</v>
      </c>
      <c r="L9088" t="s">
        <v>87</v>
      </c>
      <c r="M9088" t="s">
        <v>24280</v>
      </c>
      <c r="N9088">
        <v>5</v>
      </c>
      <c r="O9088">
        <v>263.10000000000002</v>
      </c>
      <c r="P9088">
        <v>114.07</v>
      </c>
      <c r="Q9088" t="s">
        <v>24268</v>
      </c>
      <c r="R9088" t="s">
        <v>30</v>
      </c>
      <c r="S9088">
        <v>50691.6</v>
      </c>
      <c r="T9088" t="s">
        <v>24281</v>
      </c>
      <c r="U9088">
        <v>740.94439999999997</v>
      </c>
      <c r="V9088" t="s">
        <v>24263</v>
      </c>
      <c r="W9088">
        <v>2</v>
      </c>
      <c r="X9088">
        <v>228000000</v>
      </c>
    </row>
    <row r="9089" spans="1:24" x14ac:dyDescent="0.2">
      <c r="A9089" t="s">
        <v>8958</v>
      </c>
      <c r="B9089">
        <v>0.99927675712217201</v>
      </c>
      <c r="C9089">
        <v>-2.6978993850148399E-2</v>
      </c>
      <c r="D9089">
        <f>-C9089</f>
        <v>2.6978993850148399E-2</v>
      </c>
      <c r="E9089">
        <v>0.96794758487757704</v>
      </c>
      <c r="F9089">
        <f>-LOG10(E9089)</f>
        <v>1.4148159442390241E-2</v>
      </c>
      <c r="G9089" t="s">
        <v>8898</v>
      </c>
      <c r="H9089" t="s">
        <v>6754</v>
      </c>
      <c r="I9089">
        <v>337</v>
      </c>
      <c r="J9089" t="s">
        <v>40</v>
      </c>
      <c r="K9089" t="s">
        <v>8959</v>
      </c>
      <c r="L9089" t="s">
        <v>109</v>
      </c>
      <c r="M9089" t="s">
        <v>8960</v>
      </c>
      <c r="N9089">
        <v>14</v>
      </c>
      <c r="O9089">
        <v>29.1</v>
      </c>
      <c r="P9089">
        <v>450.61</v>
      </c>
      <c r="Q9089" t="s">
        <v>8912</v>
      </c>
      <c r="R9089" t="s">
        <v>30</v>
      </c>
      <c r="S9089">
        <v>118782.8</v>
      </c>
      <c r="T9089" t="s">
        <v>8961</v>
      </c>
      <c r="U9089">
        <v>813.8809</v>
      </c>
      <c r="V9089" t="s">
        <v>8902</v>
      </c>
      <c r="W9089">
        <v>1</v>
      </c>
      <c r="X9089">
        <v>179000000</v>
      </c>
    </row>
    <row r="9090" spans="1:24" x14ac:dyDescent="0.2">
      <c r="A9090" t="s">
        <v>21135</v>
      </c>
      <c r="B9090">
        <v>0.99927675712217201</v>
      </c>
      <c r="C9090">
        <v>-3.0131572363510498E-2</v>
      </c>
      <c r="D9090">
        <f>-C9090</f>
        <v>3.0131572363510498E-2</v>
      </c>
      <c r="E9090">
        <v>0.968056804178416</v>
      </c>
      <c r="F9090">
        <f>-LOG10(E9090)</f>
        <v>1.4099158169469429E-2</v>
      </c>
      <c r="G9090" t="s">
        <v>21123</v>
      </c>
      <c r="H9090" t="s">
        <v>21136</v>
      </c>
      <c r="I9090">
        <v>1051</v>
      </c>
      <c r="J9090" t="s">
        <v>26</v>
      </c>
      <c r="K9090" t="s">
        <v>21137</v>
      </c>
      <c r="L9090" t="s">
        <v>192</v>
      </c>
      <c r="M9090" t="s">
        <v>21138</v>
      </c>
      <c r="N9090">
        <v>3</v>
      </c>
      <c r="O9090">
        <v>184.4</v>
      </c>
      <c r="P9090">
        <v>151.63</v>
      </c>
      <c r="Q9090" t="s">
        <v>21127</v>
      </c>
      <c r="R9090" t="s">
        <v>30</v>
      </c>
      <c r="S9090">
        <v>125014.5</v>
      </c>
      <c r="T9090" t="s">
        <v>21139</v>
      </c>
      <c r="U9090">
        <v>477.60250000000002</v>
      </c>
      <c r="V9090" t="s">
        <v>21129</v>
      </c>
      <c r="W9090">
        <v>1</v>
      </c>
      <c r="X9090">
        <v>19100000</v>
      </c>
    </row>
    <row r="9091" spans="1:24" x14ac:dyDescent="0.2">
      <c r="A9091" t="s">
        <v>30026</v>
      </c>
      <c r="B9091">
        <v>0.99927675712217201</v>
      </c>
      <c r="C9091">
        <v>3.0347355255610199E-2</v>
      </c>
      <c r="D9091">
        <f>-C9091</f>
        <v>-3.0347355255610199E-2</v>
      </c>
      <c r="E9091">
        <v>0.96826382536510702</v>
      </c>
      <c r="F9091">
        <f>-LOG10(E9091)</f>
        <v>1.4006293219328662E-2</v>
      </c>
      <c r="G9091" t="s">
        <v>30021</v>
      </c>
      <c r="H9091" t="s">
        <v>30027</v>
      </c>
      <c r="I9091">
        <v>1479</v>
      </c>
      <c r="J9091" t="s">
        <v>40</v>
      </c>
      <c r="K9091" t="s">
        <v>30028</v>
      </c>
      <c r="L9091" t="s">
        <v>64</v>
      </c>
      <c r="M9091" t="s">
        <v>30029</v>
      </c>
      <c r="N9091">
        <v>2</v>
      </c>
      <c r="O9091">
        <v>461.1</v>
      </c>
      <c r="P9091">
        <v>74.14</v>
      </c>
      <c r="Q9091" t="s">
        <v>30020</v>
      </c>
      <c r="R9091" t="s">
        <v>30</v>
      </c>
      <c r="S9091">
        <v>205388.7</v>
      </c>
      <c r="T9091" t="s">
        <v>30030</v>
      </c>
      <c r="U9091">
        <v>736.37450000000001</v>
      </c>
      <c r="V9091" t="s">
        <v>30025</v>
      </c>
      <c r="W9091">
        <v>1</v>
      </c>
      <c r="X9091">
        <v>10100000</v>
      </c>
    </row>
    <row r="9092" spans="1:24" x14ac:dyDescent="0.2">
      <c r="A9092" t="s">
        <v>38787</v>
      </c>
      <c r="B9092">
        <v>0.99927675712217201</v>
      </c>
      <c r="C9092">
        <v>-2.5372961045403E-2</v>
      </c>
      <c r="D9092">
        <f>-C9092</f>
        <v>2.5372961045403E-2</v>
      </c>
      <c r="E9092">
        <v>0.96830905013378499</v>
      </c>
      <c r="F9092">
        <f>-LOG10(E9092)</f>
        <v>1.3986009069184608E-2</v>
      </c>
      <c r="G9092" t="s">
        <v>38789</v>
      </c>
      <c r="H9092" t="s">
        <v>36410</v>
      </c>
      <c r="I9092">
        <v>306</v>
      </c>
      <c r="J9092" t="s">
        <v>40</v>
      </c>
      <c r="K9092" t="s">
        <v>38790</v>
      </c>
      <c r="L9092" t="s">
        <v>53</v>
      </c>
      <c r="M9092" t="s">
        <v>38791</v>
      </c>
      <c r="N9092">
        <v>2</v>
      </c>
      <c r="O9092">
        <v>995.1</v>
      </c>
      <c r="P9092">
        <v>35.36</v>
      </c>
      <c r="Q9092" t="s">
        <v>38788</v>
      </c>
      <c r="R9092" t="s">
        <v>30</v>
      </c>
      <c r="S9092">
        <v>53599.9</v>
      </c>
      <c r="T9092" t="s">
        <v>38792</v>
      </c>
      <c r="U9092">
        <v>1018.8622</v>
      </c>
      <c r="V9092" t="s">
        <v>38793</v>
      </c>
      <c r="W9092">
        <v>1</v>
      </c>
      <c r="X9092">
        <v>6340000</v>
      </c>
    </row>
    <row r="9093" spans="1:24" x14ac:dyDescent="0.2">
      <c r="A9093" t="s">
        <v>48885</v>
      </c>
      <c r="B9093">
        <v>0.99927675712217201</v>
      </c>
      <c r="C9093">
        <v>-2.7714024943262801E-2</v>
      </c>
      <c r="D9093">
        <f>-C9093</f>
        <v>2.7714024943262801E-2</v>
      </c>
      <c r="E9093">
        <v>0.96844130733067502</v>
      </c>
      <c r="F9093">
        <f>-LOG10(E9093)</f>
        <v>1.3926694691707675E-2</v>
      </c>
      <c r="G9093" t="s">
        <v>48887</v>
      </c>
      <c r="H9093" t="s">
        <v>48888</v>
      </c>
      <c r="I9093">
        <v>192</v>
      </c>
      <c r="J9093" t="s">
        <v>40</v>
      </c>
      <c r="K9093" t="s">
        <v>48889</v>
      </c>
      <c r="L9093" t="s">
        <v>1596</v>
      </c>
      <c r="M9093" t="s">
        <v>48890</v>
      </c>
      <c r="N9093">
        <v>1</v>
      </c>
      <c r="O9093">
        <v>2185.1</v>
      </c>
      <c r="P9093">
        <v>11.64</v>
      </c>
      <c r="Q9093" t="s">
        <v>48886</v>
      </c>
      <c r="R9093" t="s">
        <v>30</v>
      </c>
      <c r="S9093">
        <v>24593.599999999999</v>
      </c>
      <c r="T9093" t="s">
        <v>48891</v>
      </c>
      <c r="U9093">
        <v>1130.4159</v>
      </c>
      <c r="V9093" t="s">
        <v>48892</v>
      </c>
      <c r="W9093">
        <v>1</v>
      </c>
      <c r="X9093">
        <v>149000000</v>
      </c>
    </row>
    <row r="9094" spans="1:24" x14ac:dyDescent="0.2">
      <c r="A9094" t="s">
        <v>26209</v>
      </c>
      <c r="B9094">
        <v>0.99927675712217201</v>
      </c>
      <c r="C9094">
        <v>3.2000407608256301E-2</v>
      </c>
      <c r="D9094">
        <f>-C9094</f>
        <v>-3.2000407608256301E-2</v>
      </c>
      <c r="E9094">
        <v>0.968691213906132</v>
      </c>
      <c r="F9094">
        <f>-LOG10(E9094)</f>
        <v>1.3814639325206345E-2</v>
      </c>
      <c r="G9094" t="s">
        <v>26202</v>
      </c>
      <c r="H9094" t="s">
        <v>8248</v>
      </c>
      <c r="I9094">
        <v>372</v>
      </c>
      <c r="J9094" t="s">
        <v>26</v>
      </c>
      <c r="K9094" t="s">
        <v>26210</v>
      </c>
      <c r="L9094" t="s">
        <v>75</v>
      </c>
      <c r="M9094" t="s">
        <v>26211</v>
      </c>
      <c r="N9094">
        <v>3</v>
      </c>
      <c r="O9094">
        <v>323.10000000000002</v>
      </c>
      <c r="P9094">
        <v>101.17</v>
      </c>
      <c r="Q9094" t="s">
        <v>26206</v>
      </c>
      <c r="R9094" t="s">
        <v>30</v>
      </c>
      <c r="S9094">
        <v>49320.1</v>
      </c>
      <c r="T9094" t="s">
        <v>26212</v>
      </c>
      <c r="U9094">
        <v>987.27030000000002</v>
      </c>
      <c r="V9094" t="s">
        <v>26208</v>
      </c>
      <c r="W9094">
        <v>5</v>
      </c>
      <c r="X9094">
        <v>194000000</v>
      </c>
    </row>
    <row r="9095" spans="1:24" x14ac:dyDescent="0.2">
      <c r="A9095" t="s">
        <v>681</v>
      </c>
      <c r="B9095">
        <v>0.99927675712217201</v>
      </c>
      <c r="C9095">
        <v>4.1209443665318098E-2</v>
      </c>
      <c r="D9095">
        <f>-C9095</f>
        <v>-4.1209443665318098E-2</v>
      </c>
      <c r="E9095">
        <v>0.96896968223818003</v>
      </c>
      <c r="F9095">
        <f>-LOG10(E9095)</f>
        <v>1.3689811228539369E-2</v>
      </c>
      <c r="G9095" t="s">
        <v>599</v>
      </c>
      <c r="H9095" t="s">
        <v>682</v>
      </c>
      <c r="I9095">
        <v>1072</v>
      </c>
      <c r="J9095" t="s">
        <v>40</v>
      </c>
      <c r="K9095" t="s">
        <v>683</v>
      </c>
      <c r="L9095" t="s">
        <v>75</v>
      </c>
      <c r="M9095" t="s">
        <v>684</v>
      </c>
      <c r="N9095">
        <v>138</v>
      </c>
      <c r="O9095">
        <v>1.1000000000000001</v>
      </c>
      <c r="P9095">
        <v>2144.42</v>
      </c>
      <c r="Q9095" t="s">
        <v>603</v>
      </c>
      <c r="R9095" t="s">
        <v>30</v>
      </c>
      <c r="S9095">
        <v>552707.30000000005</v>
      </c>
      <c r="T9095" t="s">
        <v>685</v>
      </c>
      <c r="U9095">
        <v>733.4067</v>
      </c>
      <c r="V9095" t="s">
        <v>605</v>
      </c>
      <c r="W9095">
        <v>1</v>
      </c>
      <c r="X9095">
        <v>133000000</v>
      </c>
    </row>
    <row r="9096" spans="1:24" x14ac:dyDescent="0.2">
      <c r="A9096" t="s">
        <v>19948</v>
      </c>
      <c r="B9096">
        <v>0.99927675712217201</v>
      </c>
      <c r="C9096">
        <v>3.1298777833715097E-2</v>
      </c>
      <c r="D9096">
        <f>-C9096</f>
        <v>-3.1298777833715097E-2</v>
      </c>
      <c r="E9096">
        <v>0.96898388762423504</v>
      </c>
      <c r="F9096">
        <f>-LOG10(E9096)</f>
        <v>1.3683444387895665E-2</v>
      </c>
      <c r="G9096" t="s">
        <v>19899</v>
      </c>
      <c r="H9096" t="s">
        <v>19949</v>
      </c>
      <c r="I9096">
        <v>1069</v>
      </c>
      <c r="J9096" t="s">
        <v>26</v>
      </c>
      <c r="K9096" t="s">
        <v>19950</v>
      </c>
      <c r="L9096" t="s">
        <v>863</v>
      </c>
      <c r="M9096" t="s">
        <v>19951</v>
      </c>
      <c r="N9096">
        <v>11</v>
      </c>
      <c r="O9096">
        <v>160.1</v>
      </c>
      <c r="P9096">
        <v>164.58</v>
      </c>
      <c r="Q9096" t="s">
        <v>19909</v>
      </c>
      <c r="R9096" t="s">
        <v>30</v>
      </c>
      <c r="S9096">
        <v>180890.2</v>
      </c>
      <c r="T9096" t="s">
        <v>19952</v>
      </c>
      <c r="U9096">
        <v>634.28380000000004</v>
      </c>
      <c r="V9096" t="s">
        <v>19904</v>
      </c>
      <c r="W9096">
        <v>2</v>
      </c>
      <c r="X9096">
        <v>239000000</v>
      </c>
    </row>
    <row r="9097" spans="1:24" x14ac:dyDescent="0.2">
      <c r="A9097" t="s">
        <v>15757</v>
      </c>
      <c r="B9097">
        <v>0.99927675712217201</v>
      </c>
      <c r="C9097">
        <v>2.2944952627738598E-2</v>
      </c>
      <c r="D9097">
        <f>-C9097</f>
        <v>-2.2944952627738598E-2</v>
      </c>
      <c r="E9097">
        <v>0.96902936756999902</v>
      </c>
      <c r="F9097">
        <f>-LOG10(E9097)</f>
        <v>1.3663060946829671E-2</v>
      </c>
      <c r="G9097" t="s">
        <v>15698</v>
      </c>
      <c r="H9097" t="s">
        <v>15758</v>
      </c>
      <c r="I9097">
        <v>830</v>
      </c>
      <c r="J9097" t="s">
        <v>40</v>
      </c>
      <c r="K9097" t="s">
        <v>15759</v>
      </c>
      <c r="L9097" t="s">
        <v>26</v>
      </c>
      <c r="M9097" t="s">
        <v>15760</v>
      </c>
      <c r="N9097">
        <v>15</v>
      </c>
      <c r="O9097">
        <v>89.1</v>
      </c>
      <c r="P9097">
        <v>243.69</v>
      </c>
      <c r="Q9097" t="s">
        <v>15701</v>
      </c>
      <c r="R9097" t="s">
        <v>30</v>
      </c>
      <c r="S9097">
        <v>137338.5</v>
      </c>
      <c r="T9097" t="s">
        <v>15761</v>
      </c>
      <c r="U9097">
        <v>780.05589999999995</v>
      </c>
      <c r="V9097" t="s">
        <v>15703</v>
      </c>
      <c r="W9097">
        <v>1</v>
      </c>
      <c r="X9097">
        <v>23000000</v>
      </c>
    </row>
    <row r="9098" spans="1:24" x14ac:dyDescent="0.2">
      <c r="A9098" t="s">
        <v>12906</v>
      </c>
      <c r="B9098">
        <v>0.99927675712217201</v>
      </c>
      <c r="C9098">
        <v>-2.8889784965651401E-2</v>
      </c>
      <c r="D9098">
        <f>-C9098</f>
        <v>2.8889784965651401E-2</v>
      </c>
      <c r="E9098">
        <v>0.96920639485471705</v>
      </c>
      <c r="F9098">
        <f>-LOG10(E9098)</f>
        <v>1.3583729036229739E-2</v>
      </c>
      <c r="G9098" t="s">
        <v>12829</v>
      </c>
      <c r="H9098" t="s">
        <v>12907</v>
      </c>
      <c r="I9098">
        <v>829</v>
      </c>
      <c r="J9098" t="s">
        <v>26</v>
      </c>
      <c r="K9098" t="s">
        <v>12908</v>
      </c>
      <c r="L9098" t="s">
        <v>87</v>
      </c>
      <c r="M9098" t="s">
        <v>12909</v>
      </c>
      <c r="N9098">
        <v>17</v>
      </c>
      <c r="O9098">
        <v>60.1</v>
      </c>
      <c r="P9098">
        <v>298.75</v>
      </c>
      <c r="Q9098" t="s">
        <v>12857</v>
      </c>
      <c r="R9098" t="s">
        <v>30</v>
      </c>
      <c r="S9098">
        <v>171983.1</v>
      </c>
      <c r="T9098" t="s">
        <v>12910</v>
      </c>
      <c r="U9098">
        <v>1033.74</v>
      </c>
      <c r="V9098" t="s">
        <v>12834</v>
      </c>
      <c r="W9098">
        <v>2</v>
      </c>
      <c r="X9098">
        <v>217000000</v>
      </c>
    </row>
    <row r="9099" spans="1:24" x14ac:dyDescent="0.2">
      <c r="A9099" t="s">
        <v>12700</v>
      </c>
      <c r="B9099">
        <v>0.99927675712217201</v>
      </c>
      <c r="C9099">
        <v>-3.5649545426141301E-2</v>
      </c>
      <c r="D9099">
        <f>-C9099</f>
        <v>3.5649545426141301E-2</v>
      </c>
      <c r="E9099">
        <v>0.96927262566262795</v>
      </c>
      <c r="F9099">
        <f>-LOG10(E9099)</f>
        <v>1.35540524969281E-2</v>
      </c>
      <c r="G9099" t="s">
        <v>12648</v>
      </c>
      <c r="H9099" t="s">
        <v>2725</v>
      </c>
      <c r="I9099">
        <v>1070</v>
      </c>
      <c r="J9099" t="s">
        <v>40</v>
      </c>
      <c r="K9099" t="s">
        <v>12701</v>
      </c>
      <c r="L9099" t="s">
        <v>192</v>
      </c>
      <c r="M9099" t="s">
        <v>12702</v>
      </c>
      <c r="N9099">
        <v>12</v>
      </c>
      <c r="O9099">
        <v>58.1</v>
      </c>
      <c r="P9099">
        <v>302.8</v>
      </c>
      <c r="Q9099" t="s">
        <v>12668</v>
      </c>
      <c r="R9099" t="s">
        <v>30</v>
      </c>
      <c r="S9099">
        <v>165198.70000000001</v>
      </c>
      <c r="T9099" t="s">
        <v>12703</v>
      </c>
      <c r="U9099">
        <v>942.18539999999996</v>
      </c>
      <c r="V9099" t="s">
        <v>12654</v>
      </c>
      <c r="W9099">
        <v>1</v>
      </c>
      <c r="X9099">
        <v>92700000</v>
      </c>
    </row>
    <row r="9100" spans="1:24" x14ac:dyDescent="0.2">
      <c r="A9100" t="s">
        <v>21672</v>
      </c>
      <c r="B9100">
        <v>0.99927675712217201</v>
      </c>
      <c r="C9100">
        <v>3.2295314472010103E-2</v>
      </c>
      <c r="D9100">
        <f>-C9100</f>
        <v>-3.2295314472010103E-2</v>
      </c>
      <c r="E9100">
        <v>0.96928284374488105</v>
      </c>
      <c r="F9100">
        <f>-LOG10(E9100)</f>
        <v>1.3549474184046961E-2</v>
      </c>
      <c r="G9100" t="s">
        <v>21638</v>
      </c>
      <c r="H9100" t="s">
        <v>21673</v>
      </c>
      <c r="I9100">
        <v>3212</v>
      </c>
      <c r="J9100" t="s">
        <v>26</v>
      </c>
      <c r="K9100" t="s">
        <v>21674</v>
      </c>
      <c r="L9100" t="s">
        <v>81</v>
      </c>
      <c r="M9100" t="s">
        <v>21675</v>
      </c>
      <c r="N9100">
        <v>9</v>
      </c>
      <c r="O9100">
        <v>193.1</v>
      </c>
      <c r="P9100">
        <v>145.38999999999999</v>
      </c>
      <c r="Q9100" t="s">
        <v>21676</v>
      </c>
      <c r="R9100" t="s">
        <v>30</v>
      </c>
      <c r="S9100">
        <v>523729.2</v>
      </c>
      <c r="T9100" t="s">
        <v>21677</v>
      </c>
      <c r="U9100">
        <v>705.84929999999997</v>
      </c>
      <c r="V9100" t="s">
        <v>21643</v>
      </c>
      <c r="W9100">
        <v>2</v>
      </c>
      <c r="X9100">
        <v>59000000</v>
      </c>
    </row>
    <row r="9101" spans="1:24" x14ac:dyDescent="0.2">
      <c r="A9101" t="s">
        <v>30152</v>
      </c>
      <c r="B9101">
        <v>0.99927675712217201</v>
      </c>
      <c r="C9101">
        <v>2.56499419562695E-2</v>
      </c>
      <c r="D9101">
        <f>-C9101</f>
        <v>-2.56499419562695E-2</v>
      </c>
      <c r="E9101">
        <v>0.96936273263814798</v>
      </c>
      <c r="F9101">
        <f>-LOG10(E9101)</f>
        <v>1.3513680838472616E-2</v>
      </c>
      <c r="G9101" t="s">
        <v>30154</v>
      </c>
      <c r="H9101" t="s">
        <v>22214</v>
      </c>
      <c r="I9101">
        <v>281</v>
      </c>
      <c r="J9101" t="s">
        <v>26</v>
      </c>
      <c r="K9101" t="s">
        <v>30155</v>
      </c>
      <c r="L9101" t="s">
        <v>81</v>
      </c>
      <c r="M9101" t="s">
        <v>30156</v>
      </c>
      <c r="N9101">
        <v>1</v>
      </c>
      <c r="O9101">
        <v>467.1</v>
      </c>
      <c r="P9101">
        <v>73.72</v>
      </c>
      <c r="Q9101" t="s">
        <v>30157</v>
      </c>
      <c r="R9101" t="s">
        <v>30</v>
      </c>
      <c r="S9101">
        <v>172769.9</v>
      </c>
      <c r="T9101" t="s">
        <v>30158</v>
      </c>
      <c r="U9101">
        <v>825.7604</v>
      </c>
      <c r="V9101" t="s">
        <v>30159</v>
      </c>
      <c r="W9101">
        <v>3</v>
      </c>
      <c r="X9101">
        <v>100000000</v>
      </c>
    </row>
    <row r="9102" spans="1:24" x14ac:dyDescent="0.2">
      <c r="A9102" t="s">
        <v>11727</v>
      </c>
      <c r="B9102">
        <v>0.99927675712217201</v>
      </c>
      <c r="C9102">
        <v>-2.3811974380338701E-2</v>
      </c>
      <c r="D9102">
        <f>-C9102</f>
        <v>2.3811974380338701E-2</v>
      </c>
      <c r="E9102">
        <v>0.96938046217164797</v>
      </c>
      <c r="F9102">
        <f>-LOG10(E9102)</f>
        <v>1.3505737714714305E-2</v>
      </c>
      <c r="G9102" t="s">
        <v>11729</v>
      </c>
      <c r="H9102" t="s">
        <v>11730</v>
      </c>
      <c r="I9102">
        <v>8</v>
      </c>
      <c r="J9102" t="s">
        <v>40</v>
      </c>
      <c r="K9102" t="s">
        <v>11731</v>
      </c>
      <c r="L9102" t="s">
        <v>75</v>
      </c>
      <c r="M9102" t="s">
        <v>11732</v>
      </c>
      <c r="N9102">
        <v>1</v>
      </c>
      <c r="O9102">
        <v>50.1</v>
      </c>
      <c r="P9102">
        <v>349.99</v>
      </c>
      <c r="Q9102" t="s">
        <v>11733</v>
      </c>
      <c r="R9102" t="s">
        <v>30</v>
      </c>
      <c r="S9102">
        <v>203162.7</v>
      </c>
      <c r="T9102" t="s">
        <v>11734</v>
      </c>
      <c r="U9102">
        <v>1308.0713000000001</v>
      </c>
      <c r="V9102" t="s">
        <v>11735</v>
      </c>
      <c r="W9102">
        <v>2</v>
      </c>
      <c r="X9102">
        <v>52100000</v>
      </c>
    </row>
    <row r="9103" spans="1:24" x14ac:dyDescent="0.2">
      <c r="A9103" t="s">
        <v>30761</v>
      </c>
      <c r="B9103">
        <v>0.99927675712217201</v>
      </c>
      <c r="C9103">
        <v>3.5930430551115403E-2</v>
      </c>
      <c r="D9103">
        <f>-C9103</f>
        <v>-3.5930430551115403E-2</v>
      </c>
      <c r="E9103">
        <v>0.96947277960627998</v>
      </c>
      <c r="F9103">
        <f>-LOG10(E9103)</f>
        <v>1.3464380327150843E-2</v>
      </c>
      <c r="G9103" t="s">
        <v>30755</v>
      </c>
      <c r="H9103" t="s">
        <v>8196</v>
      </c>
      <c r="I9103">
        <v>480</v>
      </c>
      <c r="J9103" t="s">
        <v>40</v>
      </c>
      <c r="K9103" t="s">
        <v>30762</v>
      </c>
      <c r="L9103" t="s">
        <v>192</v>
      </c>
      <c r="M9103" t="s">
        <v>30763</v>
      </c>
      <c r="N9103">
        <v>2</v>
      </c>
      <c r="O9103">
        <v>494.1</v>
      </c>
      <c r="P9103">
        <v>70.22</v>
      </c>
      <c r="Q9103" t="s">
        <v>30754</v>
      </c>
      <c r="R9103" t="s">
        <v>30</v>
      </c>
      <c r="S9103">
        <v>61439.5</v>
      </c>
      <c r="T9103" t="s">
        <v>30764</v>
      </c>
      <c r="U9103">
        <v>1061.4574</v>
      </c>
      <c r="V9103" t="s">
        <v>30760</v>
      </c>
      <c r="W9103">
        <v>2</v>
      </c>
      <c r="X9103">
        <v>333000000</v>
      </c>
    </row>
    <row r="9104" spans="1:24" x14ac:dyDescent="0.2">
      <c r="A9104" t="s">
        <v>3146</v>
      </c>
      <c r="B9104">
        <v>0.99927675712217201</v>
      </c>
      <c r="C9104">
        <v>4.61665838641507E-2</v>
      </c>
      <c r="D9104">
        <f>-C9104</f>
        <v>-4.61665838641507E-2</v>
      </c>
      <c r="E9104">
        <v>0.96950379669551701</v>
      </c>
      <c r="F9104">
        <f>-LOG10(E9104)</f>
        <v>1.3450485831604967E-2</v>
      </c>
      <c r="G9104" t="s">
        <v>3019</v>
      </c>
      <c r="H9104" t="s">
        <v>3147</v>
      </c>
      <c r="I9104">
        <v>1331</v>
      </c>
      <c r="J9104" t="s">
        <v>26</v>
      </c>
      <c r="K9104" t="s">
        <v>3148</v>
      </c>
      <c r="L9104" t="s">
        <v>42</v>
      </c>
      <c r="M9104" t="s">
        <v>3149</v>
      </c>
      <c r="N9104">
        <v>109</v>
      </c>
      <c r="O9104">
        <v>6.4</v>
      </c>
      <c r="P9104">
        <v>1014.09</v>
      </c>
      <c r="Q9104" t="s">
        <v>3047</v>
      </c>
      <c r="R9104" t="s">
        <v>30</v>
      </c>
      <c r="S9104">
        <v>159479.70000000001</v>
      </c>
      <c r="T9104" t="s">
        <v>3150</v>
      </c>
      <c r="U9104">
        <v>696.02869999999996</v>
      </c>
      <c r="V9104" t="s">
        <v>3024</v>
      </c>
      <c r="W9104">
        <v>9</v>
      </c>
      <c r="X9104">
        <v>23000000000</v>
      </c>
    </row>
    <row r="9105" spans="1:24" x14ac:dyDescent="0.2">
      <c r="A9105" t="s">
        <v>12151</v>
      </c>
      <c r="B9105">
        <v>0.99927675712217201</v>
      </c>
      <c r="C9105">
        <v>1.8829101582268901E-2</v>
      </c>
      <c r="D9105">
        <f>-C9105</f>
        <v>-1.8829101582268901E-2</v>
      </c>
      <c r="E9105">
        <v>0.96950413360459697</v>
      </c>
      <c r="F9105">
        <f>-LOG10(E9105)</f>
        <v>1.3450334911382263E-2</v>
      </c>
      <c r="G9105" t="s">
        <v>12081</v>
      </c>
      <c r="H9105" t="s">
        <v>5953</v>
      </c>
      <c r="I9105">
        <v>648</v>
      </c>
      <c r="J9105" t="s">
        <v>40</v>
      </c>
      <c r="K9105" t="s">
        <v>12152</v>
      </c>
      <c r="L9105" t="s">
        <v>42</v>
      </c>
      <c r="M9105" t="s">
        <v>12153</v>
      </c>
      <c r="N9105">
        <v>15</v>
      </c>
      <c r="O9105">
        <v>53.1</v>
      </c>
      <c r="P9105">
        <v>329.32</v>
      </c>
      <c r="Q9105" t="s">
        <v>12154</v>
      </c>
      <c r="R9105" t="s">
        <v>30</v>
      </c>
      <c r="S9105">
        <v>113226.7</v>
      </c>
      <c r="T9105" t="s">
        <v>12155</v>
      </c>
      <c r="U9105">
        <v>721.90049999999997</v>
      </c>
      <c r="V9105" t="s">
        <v>12087</v>
      </c>
      <c r="W9105">
        <v>2</v>
      </c>
      <c r="X9105">
        <v>59900000</v>
      </c>
    </row>
    <row r="9106" spans="1:24" x14ac:dyDescent="0.2">
      <c r="A9106" t="s">
        <v>29012</v>
      </c>
      <c r="B9106">
        <v>0.99927675712217201</v>
      </c>
      <c r="C9106">
        <v>2.5927008394548E-2</v>
      </c>
      <c r="D9106">
        <f>-C9106</f>
        <v>-2.5927008394548E-2</v>
      </c>
      <c r="E9106">
        <v>0.96956680238676196</v>
      </c>
      <c r="F9106">
        <f>-LOG10(E9106)</f>
        <v>1.3422263007682244E-2</v>
      </c>
      <c r="G9106" t="s">
        <v>29007</v>
      </c>
      <c r="H9106" t="s">
        <v>29013</v>
      </c>
      <c r="I9106">
        <v>1407</v>
      </c>
      <c r="J9106" t="s">
        <v>40</v>
      </c>
      <c r="K9106" t="s">
        <v>29014</v>
      </c>
      <c r="L9106" t="s">
        <v>109</v>
      </c>
      <c r="M9106" t="s">
        <v>29015</v>
      </c>
      <c r="N9106">
        <v>3</v>
      </c>
      <c r="O9106">
        <v>419.1</v>
      </c>
      <c r="P9106">
        <v>80.36</v>
      </c>
      <c r="Q9106" t="s">
        <v>29006</v>
      </c>
      <c r="R9106" t="s">
        <v>30</v>
      </c>
      <c r="S9106">
        <v>298831.8</v>
      </c>
      <c r="T9106" t="s">
        <v>29016</v>
      </c>
      <c r="U9106">
        <v>709.01329999999996</v>
      </c>
      <c r="V9106" t="s">
        <v>29011</v>
      </c>
      <c r="W9106">
        <v>2</v>
      </c>
      <c r="X9106">
        <v>124000000</v>
      </c>
    </row>
    <row r="9107" spans="1:24" x14ac:dyDescent="0.2">
      <c r="A9107" t="s">
        <v>21101</v>
      </c>
      <c r="B9107">
        <v>0.99938654585271902</v>
      </c>
      <c r="C9107">
        <v>2.7298659785749298E-2</v>
      </c>
      <c r="D9107">
        <f>-C9107</f>
        <v>-2.7298659785749298E-2</v>
      </c>
      <c r="E9107">
        <v>0.96977982593082501</v>
      </c>
      <c r="F9107">
        <f>-LOG10(E9107)</f>
        <v>1.3326854637952698E-2</v>
      </c>
      <c r="G9107" t="s">
        <v>21072</v>
      </c>
      <c r="H9107" t="s">
        <v>7388</v>
      </c>
      <c r="I9107">
        <v>565</v>
      </c>
      <c r="J9107" t="s">
        <v>26</v>
      </c>
      <c r="K9107" t="s">
        <v>21102</v>
      </c>
      <c r="L9107" t="s">
        <v>40</v>
      </c>
      <c r="M9107" t="s">
        <v>21103</v>
      </c>
      <c r="N9107">
        <v>7</v>
      </c>
      <c r="O9107">
        <v>183.1</v>
      </c>
      <c r="P9107">
        <v>152.15</v>
      </c>
      <c r="Q9107" t="s">
        <v>21071</v>
      </c>
      <c r="R9107" t="s">
        <v>30</v>
      </c>
      <c r="S9107">
        <v>251893.2</v>
      </c>
      <c r="T9107" t="s">
        <v>21104</v>
      </c>
      <c r="U9107">
        <v>749.0335</v>
      </c>
      <c r="V9107" t="s">
        <v>21077</v>
      </c>
      <c r="W9107">
        <v>1</v>
      </c>
      <c r="X9107">
        <v>30800000</v>
      </c>
    </row>
    <row r="9108" spans="1:24" x14ac:dyDescent="0.2">
      <c r="A9108" t="s">
        <v>14998</v>
      </c>
      <c r="B9108">
        <v>0.99939498729880505</v>
      </c>
      <c r="C9108">
        <v>-2.1099528725806199E-2</v>
      </c>
      <c r="D9108">
        <f>-C9108</f>
        <v>2.1099528725806199E-2</v>
      </c>
      <c r="E9108">
        <v>0.969894517192052</v>
      </c>
      <c r="F9108">
        <f>-LOG10(E9108)</f>
        <v>1.3275495725970331E-2</v>
      </c>
      <c r="G9108" t="s">
        <v>15000</v>
      </c>
      <c r="H9108" t="s">
        <v>15001</v>
      </c>
      <c r="I9108">
        <v>637</v>
      </c>
      <c r="J9108" t="s">
        <v>26</v>
      </c>
      <c r="K9108" t="s">
        <v>15002</v>
      </c>
      <c r="L9108" t="s">
        <v>192</v>
      </c>
      <c r="M9108" t="s">
        <v>15003</v>
      </c>
      <c r="N9108">
        <v>17</v>
      </c>
      <c r="O9108">
        <v>80.400000000000006</v>
      </c>
      <c r="P9108">
        <v>254.82</v>
      </c>
      <c r="Q9108" t="s">
        <v>14999</v>
      </c>
      <c r="R9108" t="s">
        <v>30</v>
      </c>
      <c r="S9108">
        <v>77890.5</v>
      </c>
      <c r="T9108" t="s">
        <v>15004</v>
      </c>
      <c r="U9108">
        <v>555.96609999999998</v>
      </c>
      <c r="V9108" t="s">
        <v>15005</v>
      </c>
      <c r="W9108">
        <v>7</v>
      </c>
      <c r="X9108">
        <v>2010000000</v>
      </c>
    </row>
    <row r="9109" spans="1:24" x14ac:dyDescent="0.2">
      <c r="A9109" t="s">
        <v>23168</v>
      </c>
      <c r="B9109">
        <v>0.99939691184876001</v>
      </c>
      <c r="C9109">
        <v>-2.06008253245882E-2</v>
      </c>
      <c r="D9109">
        <f>-C9109</f>
        <v>2.06008253245882E-2</v>
      </c>
      <c r="E9109">
        <v>0.97014216026158395</v>
      </c>
      <c r="F9109">
        <f>-LOG10(E9109)</f>
        <v>1.31646215137316E-2</v>
      </c>
      <c r="G9109" t="s">
        <v>23163</v>
      </c>
      <c r="H9109" t="s">
        <v>23169</v>
      </c>
      <c r="I9109">
        <v>821</v>
      </c>
      <c r="J9109" t="s">
        <v>40</v>
      </c>
      <c r="K9109" t="s">
        <v>23170</v>
      </c>
      <c r="L9109" t="s">
        <v>64</v>
      </c>
      <c r="M9109" t="s">
        <v>23171</v>
      </c>
      <c r="N9109">
        <v>3</v>
      </c>
      <c r="O9109">
        <v>232.1</v>
      </c>
      <c r="P9109">
        <v>125.54</v>
      </c>
      <c r="Q9109" t="s">
        <v>23172</v>
      </c>
      <c r="R9109" t="s">
        <v>30</v>
      </c>
      <c r="S9109">
        <v>295691.09999999998</v>
      </c>
      <c r="T9109" t="s">
        <v>23173</v>
      </c>
      <c r="U9109">
        <v>961.76700000000005</v>
      </c>
      <c r="V9109" t="s">
        <v>23167</v>
      </c>
      <c r="W9109">
        <v>1</v>
      </c>
      <c r="X9109">
        <v>110000000</v>
      </c>
    </row>
    <row r="9110" spans="1:24" x14ac:dyDescent="0.2">
      <c r="A9110" t="s">
        <v>3221</v>
      </c>
      <c r="B9110">
        <v>0.99939691184876001</v>
      </c>
      <c r="C9110">
        <v>-2.3153677576320499E-2</v>
      </c>
      <c r="D9110">
        <f>-C9110</f>
        <v>2.3153677576320499E-2</v>
      </c>
      <c r="E9110">
        <v>0.970144762091948</v>
      </c>
      <c r="F9110">
        <f>-LOG10(E9110)</f>
        <v>1.3163456778189721E-2</v>
      </c>
      <c r="G9110" t="s">
        <v>3165</v>
      </c>
      <c r="H9110" t="s">
        <v>3222</v>
      </c>
      <c r="I9110">
        <v>300</v>
      </c>
      <c r="J9110" t="s">
        <v>26</v>
      </c>
      <c r="K9110" t="s">
        <v>3223</v>
      </c>
      <c r="L9110" t="s">
        <v>109</v>
      </c>
      <c r="M9110" t="s">
        <v>3224</v>
      </c>
      <c r="N9110">
        <v>13</v>
      </c>
      <c r="O9110">
        <v>7.1</v>
      </c>
      <c r="P9110">
        <v>998.81</v>
      </c>
      <c r="Q9110" t="s">
        <v>3204</v>
      </c>
      <c r="R9110" t="s">
        <v>30</v>
      </c>
      <c r="S9110">
        <v>145833.60000000001</v>
      </c>
      <c r="T9110" t="s">
        <v>3225</v>
      </c>
      <c r="U9110">
        <v>930.43499999999995</v>
      </c>
      <c r="V9110" t="s">
        <v>3170</v>
      </c>
      <c r="W9110">
        <v>3</v>
      </c>
      <c r="X9110">
        <v>141000000</v>
      </c>
    </row>
    <row r="9111" spans="1:24" x14ac:dyDescent="0.2">
      <c r="A9111" t="s">
        <v>33054</v>
      </c>
      <c r="B9111">
        <v>0.99939691184876001</v>
      </c>
      <c r="C9111">
        <v>2.1504772932590899E-2</v>
      </c>
      <c r="D9111">
        <f>-C9111</f>
        <v>-2.1504772932590899E-2</v>
      </c>
      <c r="E9111">
        <v>0.97027454255193502</v>
      </c>
      <c r="F9111">
        <f>-LOG10(E9111)</f>
        <v>1.3105363212968657E-2</v>
      </c>
      <c r="G9111" t="s">
        <v>33042</v>
      </c>
      <c r="H9111" t="s">
        <v>33055</v>
      </c>
      <c r="I9111">
        <v>2557</v>
      </c>
      <c r="J9111" t="s">
        <v>26</v>
      </c>
      <c r="K9111" t="s">
        <v>33056</v>
      </c>
      <c r="L9111" t="s">
        <v>42</v>
      </c>
      <c r="M9111" t="s">
        <v>33057</v>
      </c>
      <c r="N9111">
        <v>3</v>
      </c>
      <c r="O9111">
        <v>611.1</v>
      </c>
      <c r="P9111">
        <v>57.37</v>
      </c>
      <c r="Q9111" t="s">
        <v>33046</v>
      </c>
      <c r="R9111" t="s">
        <v>30</v>
      </c>
      <c r="S9111">
        <v>297090.7</v>
      </c>
      <c r="T9111" t="s">
        <v>33058</v>
      </c>
      <c r="U9111">
        <v>1231.1504</v>
      </c>
      <c r="V9111" t="s">
        <v>33048</v>
      </c>
      <c r="W9111">
        <v>4</v>
      </c>
      <c r="X9111">
        <v>65900000</v>
      </c>
    </row>
    <row r="9112" spans="1:24" x14ac:dyDescent="0.2">
      <c r="A9112" t="s">
        <v>28769</v>
      </c>
      <c r="B9112">
        <v>0.99939691184876001</v>
      </c>
      <c r="C9112">
        <v>5.7174751385983602E-2</v>
      </c>
      <c r="D9112">
        <f>-C9112</f>
        <v>-5.7174751385983602E-2</v>
      </c>
      <c r="E9112">
        <v>0.97045828823980895</v>
      </c>
      <c r="F9112">
        <f>-LOG10(E9112)</f>
        <v>1.3023126505999513E-2</v>
      </c>
      <c r="G9112" t="s">
        <v>28754</v>
      </c>
      <c r="H9112" t="s">
        <v>28770</v>
      </c>
      <c r="I9112">
        <v>1429</v>
      </c>
      <c r="J9112" t="s">
        <v>26</v>
      </c>
      <c r="K9112" t="s">
        <v>28771</v>
      </c>
      <c r="L9112" t="s">
        <v>64</v>
      </c>
      <c r="M9112" t="s">
        <v>28772</v>
      </c>
      <c r="N9112">
        <v>4</v>
      </c>
      <c r="O9112">
        <v>410.1</v>
      </c>
      <c r="P9112">
        <v>83.12</v>
      </c>
      <c r="Q9112" t="s">
        <v>28753</v>
      </c>
      <c r="R9112" t="s">
        <v>30</v>
      </c>
      <c r="S9112">
        <v>268753.90000000002</v>
      </c>
      <c r="T9112" t="s">
        <v>28773</v>
      </c>
      <c r="U9112">
        <v>752.04309999999998</v>
      </c>
      <c r="V9112" t="s">
        <v>28758</v>
      </c>
      <c r="W9112">
        <v>1</v>
      </c>
      <c r="X9112">
        <v>18300000</v>
      </c>
    </row>
    <row r="9113" spans="1:24" x14ac:dyDescent="0.2">
      <c r="A9113" t="s">
        <v>10418</v>
      </c>
      <c r="B9113">
        <v>0.99939691184876001</v>
      </c>
      <c r="C9113">
        <v>-8.3355009587760098E-2</v>
      </c>
      <c r="D9113">
        <f>-C9113</f>
        <v>8.3355009587760098E-2</v>
      </c>
      <c r="E9113">
        <v>0.97047573845300705</v>
      </c>
      <c r="F9113">
        <f>-LOG10(E9113)</f>
        <v>1.3015317346908115E-2</v>
      </c>
      <c r="G9113" t="s">
        <v>10344</v>
      </c>
      <c r="H9113" t="s">
        <v>10419</v>
      </c>
      <c r="I9113">
        <v>697</v>
      </c>
      <c r="J9113" t="s">
        <v>40</v>
      </c>
      <c r="K9113" t="s">
        <v>10420</v>
      </c>
      <c r="L9113" t="s">
        <v>87</v>
      </c>
      <c r="M9113" t="s">
        <v>10421</v>
      </c>
      <c r="N9113">
        <v>18</v>
      </c>
      <c r="O9113">
        <v>40.1</v>
      </c>
      <c r="P9113">
        <v>387.85</v>
      </c>
      <c r="Q9113" t="s">
        <v>10343</v>
      </c>
      <c r="R9113" t="s">
        <v>30</v>
      </c>
      <c r="S9113">
        <v>117277.5</v>
      </c>
      <c r="T9113" t="s">
        <v>10422</v>
      </c>
      <c r="U9113">
        <v>661.03610000000003</v>
      </c>
      <c r="V9113" t="s">
        <v>10349</v>
      </c>
      <c r="W9113">
        <v>1</v>
      </c>
      <c r="X9113">
        <v>226000000</v>
      </c>
    </row>
    <row r="9114" spans="1:24" x14ac:dyDescent="0.2">
      <c r="A9114" t="s">
        <v>21199</v>
      </c>
      <c r="B9114">
        <v>0.99939691184876001</v>
      </c>
      <c r="C9114">
        <v>-2.5265834462605399E-2</v>
      </c>
      <c r="D9114">
        <f>-C9114</f>
        <v>2.5265834462605399E-2</v>
      </c>
      <c r="E9114">
        <v>0.97085402704992896</v>
      </c>
      <c r="F9114">
        <f>-LOG10(E9114)</f>
        <v>1.2846063616595144E-2</v>
      </c>
      <c r="G9114" t="s">
        <v>21182</v>
      </c>
      <c r="H9114" t="s">
        <v>21200</v>
      </c>
      <c r="I9114">
        <v>436</v>
      </c>
      <c r="J9114" t="s">
        <v>40</v>
      </c>
      <c r="K9114" t="s">
        <v>21201</v>
      </c>
      <c r="L9114" t="s">
        <v>64</v>
      </c>
      <c r="M9114" t="s">
        <v>21202</v>
      </c>
      <c r="N9114">
        <v>15</v>
      </c>
      <c r="O9114">
        <v>184.3</v>
      </c>
      <c r="P9114">
        <v>151.63</v>
      </c>
      <c r="Q9114" t="s">
        <v>21203</v>
      </c>
      <c r="R9114" t="s">
        <v>30</v>
      </c>
      <c r="S9114">
        <v>64514.6</v>
      </c>
      <c r="T9114" t="s">
        <v>21204</v>
      </c>
      <c r="U9114">
        <v>913.20010000000002</v>
      </c>
      <c r="V9114" t="s">
        <v>21188</v>
      </c>
      <c r="W9114">
        <v>1</v>
      </c>
      <c r="X9114">
        <v>6100000</v>
      </c>
    </row>
    <row r="9115" spans="1:24" x14ac:dyDescent="0.2">
      <c r="A9115" t="s">
        <v>11682</v>
      </c>
      <c r="B9115">
        <v>0.99939691184876001</v>
      </c>
      <c r="C9115">
        <v>1.997708825428E-2</v>
      </c>
      <c r="D9115">
        <f>-C9115</f>
        <v>-1.997708825428E-2</v>
      </c>
      <c r="E9115">
        <v>0.97099900148044804</v>
      </c>
      <c r="F9115">
        <f>-LOG10(E9115)</f>
        <v>1.2781216695243807E-2</v>
      </c>
      <c r="G9115" t="s">
        <v>11667</v>
      </c>
      <c r="H9115" t="s">
        <v>11683</v>
      </c>
      <c r="I9115">
        <v>1856</v>
      </c>
      <c r="J9115" t="s">
        <v>26</v>
      </c>
      <c r="K9115" t="s">
        <v>11684</v>
      </c>
      <c r="L9115" t="s">
        <v>53</v>
      </c>
      <c r="M9115" t="s">
        <v>11685</v>
      </c>
      <c r="N9115">
        <v>4</v>
      </c>
      <c r="O9115">
        <v>49.1</v>
      </c>
      <c r="P9115">
        <v>355.44</v>
      </c>
      <c r="Q9115" t="s">
        <v>11680</v>
      </c>
      <c r="R9115" t="s">
        <v>30</v>
      </c>
      <c r="S9115">
        <v>290073.8</v>
      </c>
      <c r="T9115" t="s">
        <v>11686</v>
      </c>
      <c r="U9115">
        <v>678.67039999999997</v>
      </c>
      <c r="V9115" t="s">
        <v>11616</v>
      </c>
      <c r="W9115">
        <v>3</v>
      </c>
      <c r="X9115">
        <v>673000000</v>
      </c>
    </row>
    <row r="9116" spans="1:24" x14ac:dyDescent="0.2">
      <c r="A9116" t="s">
        <v>17994</v>
      </c>
      <c r="B9116">
        <v>0.99939691184876001</v>
      </c>
      <c r="C9116">
        <v>3.0521650322103199E-2</v>
      </c>
      <c r="D9116">
        <f>-C9116</f>
        <v>-3.0521650322103199E-2</v>
      </c>
      <c r="E9116">
        <v>0.97117170725079005</v>
      </c>
      <c r="F9116">
        <f>-LOG10(E9116)</f>
        <v>1.270397820852079E-2</v>
      </c>
      <c r="G9116" t="s">
        <v>17964</v>
      </c>
      <c r="H9116" t="s">
        <v>17995</v>
      </c>
      <c r="I9116">
        <v>711</v>
      </c>
      <c r="J9116" t="s">
        <v>40</v>
      </c>
      <c r="K9116" t="s">
        <v>17996</v>
      </c>
      <c r="L9116" t="s">
        <v>75</v>
      </c>
      <c r="M9116" t="s">
        <v>17997</v>
      </c>
      <c r="N9116">
        <v>7</v>
      </c>
      <c r="O9116">
        <v>123.1</v>
      </c>
      <c r="P9116">
        <v>196.16</v>
      </c>
      <c r="Q9116" t="s">
        <v>17983</v>
      </c>
      <c r="R9116" t="s">
        <v>30</v>
      </c>
      <c r="S9116">
        <v>374492.2</v>
      </c>
      <c r="T9116" t="s">
        <v>17998</v>
      </c>
      <c r="U9116">
        <v>568.96630000000005</v>
      </c>
      <c r="V9116" t="s">
        <v>17968</v>
      </c>
      <c r="W9116">
        <v>1</v>
      </c>
      <c r="X9116">
        <v>57300000</v>
      </c>
    </row>
    <row r="9117" spans="1:24" x14ac:dyDescent="0.2">
      <c r="A9117" t="s">
        <v>43751</v>
      </c>
      <c r="B9117">
        <v>0.99939691184876001</v>
      </c>
      <c r="C9117">
        <v>-2.3670403962571501E-2</v>
      </c>
      <c r="D9117">
        <f>-C9117</f>
        <v>2.3670403962571501E-2</v>
      </c>
      <c r="E9117">
        <v>0.97171095659459406</v>
      </c>
      <c r="F9117">
        <f>-LOG10(E9117)</f>
        <v>1.2462900324862938E-2</v>
      </c>
      <c r="G9117" t="s">
        <v>43752</v>
      </c>
      <c r="H9117" t="s">
        <v>4223</v>
      </c>
      <c r="I9117">
        <v>68</v>
      </c>
      <c r="J9117" t="s">
        <v>26</v>
      </c>
      <c r="K9117" t="s">
        <v>43753</v>
      </c>
      <c r="L9117" t="s">
        <v>7265</v>
      </c>
      <c r="M9117" t="s">
        <v>43754</v>
      </c>
      <c r="N9117">
        <v>1</v>
      </c>
      <c r="O9117">
        <v>1476.1</v>
      </c>
      <c r="P9117">
        <v>21.6</v>
      </c>
      <c r="Q9117" t="s">
        <v>43755</v>
      </c>
      <c r="R9117" t="s">
        <v>30</v>
      </c>
      <c r="S9117">
        <v>97644.4</v>
      </c>
      <c r="T9117" t="s">
        <v>43756</v>
      </c>
      <c r="U9117">
        <v>910.43809999999996</v>
      </c>
      <c r="V9117" t="s">
        <v>43757</v>
      </c>
      <c r="W9117">
        <v>1</v>
      </c>
      <c r="X9117">
        <v>40500000</v>
      </c>
    </row>
    <row r="9118" spans="1:24" x14ac:dyDescent="0.2">
      <c r="A9118" t="s">
        <v>39954</v>
      </c>
      <c r="B9118">
        <v>0.99939691184876001</v>
      </c>
      <c r="C9118">
        <v>-8.2639499997233301E-2</v>
      </c>
      <c r="D9118">
        <f>-C9118</f>
        <v>8.2639499997233301E-2</v>
      </c>
      <c r="E9118">
        <v>0.97173390608648202</v>
      </c>
      <c r="F9118">
        <f>-LOG10(E9118)</f>
        <v>1.2452643447622652E-2</v>
      </c>
      <c r="G9118" t="s">
        <v>39955</v>
      </c>
      <c r="H9118" t="s">
        <v>32767</v>
      </c>
      <c r="I9118">
        <v>299</v>
      </c>
      <c r="J9118" t="s">
        <v>26</v>
      </c>
      <c r="K9118" t="s">
        <v>39956</v>
      </c>
      <c r="L9118" t="s">
        <v>42</v>
      </c>
      <c r="M9118" t="s">
        <v>39957</v>
      </c>
      <c r="N9118">
        <v>1</v>
      </c>
      <c r="O9118">
        <v>1088.0999999999999</v>
      </c>
      <c r="P9118">
        <v>32</v>
      </c>
      <c r="Q9118" t="s">
        <v>39958</v>
      </c>
      <c r="R9118" t="s">
        <v>30</v>
      </c>
      <c r="S9118">
        <v>75452.3</v>
      </c>
      <c r="T9118" t="s">
        <v>39959</v>
      </c>
      <c r="U9118">
        <v>638.8981</v>
      </c>
      <c r="V9118" t="s">
        <v>39960</v>
      </c>
      <c r="W9118">
        <v>1</v>
      </c>
      <c r="X9118">
        <v>68200000</v>
      </c>
    </row>
    <row r="9119" spans="1:24" x14ac:dyDescent="0.2">
      <c r="A9119" t="s">
        <v>17690</v>
      </c>
      <c r="B9119">
        <v>0.99939691184876001</v>
      </c>
      <c r="C9119">
        <v>3.11493105817779E-2</v>
      </c>
      <c r="D9119">
        <f>-C9119</f>
        <v>-3.11493105817779E-2</v>
      </c>
      <c r="E9119">
        <v>0.97179573075458703</v>
      </c>
      <c r="F9119">
        <f>-LOG10(E9119)</f>
        <v>1.2425013190071036E-2</v>
      </c>
      <c r="G9119" t="s">
        <v>17634</v>
      </c>
      <c r="H9119" t="s">
        <v>17691</v>
      </c>
      <c r="I9119">
        <v>743</v>
      </c>
      <c r="J9119" t="s">
        <v>26</v>
      </c>
      <c r="K9119" t="s">
        <v>17692</v>
      </c>
      <c r="L9119" t="s">
        <v>863</v>
      </c>
      <c r="M9119" t="s">
        <v>17693</v>
      </c>
      <c r="N9119">
        <v>15</v>
      </c>
      <c r="O9119">
        <v>117.1</v>
      </c>
      <c r="P9119">
        <v>201.31</v>
      </c>
      <c r="Q9119" t="s">
        <v>17637</v>
      </c>
      <c r="R9119" t="s">
        <v>30</v>
      </c>
      <c r="S9119">
        <v>121548.9</v>
      </c>
      <c r="T9119" t="s">
        <v>17694</v>
      </c>
      <c r="U9119">
        <v>925.41890000000001</v>
      </c>
      <c r="V9119" t="s">
        <v>17639</v>
      </c>
      <c r="W9119">
        <v>1</v>
      </c>
      <c r="X9119">
        <v>443000000</v>
      </c>
    </row>
    <row r="9120" spans="1:24" x14ac:dyDescent="0.2">
      <c r="A9120" t="s">
        <v>10673</v>
      </c>
      <c r="B9120">
        <v>0.99939691184876001</v>
      </c>
      <c r="C9120">
        <v>-2.07838832529895E-2</v>
      </c>
      <c r="D9120">
        <f>-C9120</f>
        <v>2.07838832529895E-2</v>
      </c>
      <c r="E9120">
        <v>0.97182482074022603</v>
      </c>
      <c r="F9120">
        <f>-LOG10(E9120)</f>
        <v>1.2412013100899424E-2</v>
      </c>
      <c r="G9120" t="s">
        <v>10603</v>
      </c>
      <c r="H9120" t="s">
        <v>10674</v>
      </c>
      <c r="I9120">
        <v>691</v>
      </c>
      <c r="J9120" t="s">
        <v>40</v>
      </c>
      <c r="K9120" t="s">
        <v>10675</v>
      </c>
      <c r="L9120" t="s">
        <v>53</v>
      </c>
      <c r="M9120" t="s">
        <v>10676</v>
      </c>
      <c r="N9120">
        <v>16</v>
      </c>
      <c r="O9120">
        <v>42.1</v>
      </c>
      <c r="P9120">
        <v>384.07</v>
      </c>
      <c r="Q9120" t="s">
        <v>10602</v>
      </c>
      <c r="R9120" t="s">
        <v>30</v>
      </c>
      <c r="S9120">
        <v>96121.9</v>
      </c>
      <c r="T9120" t="s">
        <v>10677</v>
      </c>
      <c r="U9120">
        <v>538.60069999999996</v>
      </c>
      <c r="V9120" t="s">
        <v>10608</v>
      </c>
      <c r="W9120">
        <v>7</v>
      </c>
      <c r="X9120">
        <v>5390000000</v>
      </c>
    </row>
    <row r="9121" spans="1:24" x14ac:dyDescent="0.2">
      <c r="A9121" t="s">
        <v>34299</v>
      </c>
      <c r="B9121">
        <v>0.99939691184876001</v>
      </c>
      <c r="C9121">
        <v>2.0073690662500601E-2</v>
      </c>
      <c r="D9121">
        <f>-C9121</f>
        <v>-2.0073690662500601E-2</v>
      </c>
      <c r="E9121">
        <v>0.97252172209586896</v>
      </c>
      <c r="F9121">
        <f>-LOG10(E9121)</f>
        <v>1.2100689559051903E-2</v>
      </c>
      <c r="G9121" t="s">
        <v>34283</v>
      </c>
      <c r="H9121" t="s">
        <v>34300</v>
      </c>
      <c r="I9121">
        <v>2655</v>
      </c>
      <c r="J9121" t="s">
        <v>26</v>
      </c>
      <c r="K9121" t="s">
        <v>34301</v>
      </c>
      <c r="L9121" t="s">
        <v>87</v>
      </c>
      <c r="M9121" t="s">
        <v>34302</v>
      </c>
      <c r="N9121">
        <v>4</v>
      </c>
      <c r="O9121">
        <v>683.1</v>
      </c>
      <c r="P9121">
        <v>50.31</v>
      </c>
      <c r="Q9121" t="s">
        <v>34287</v>
      </c>
      <c r="R9121" t="s">
        <v>30</v>
      </c>
      <c r="S9121">
        <v>321887.3</v>
      </c>
      <c r="T9121" t="s">
        <v>34303</v>
      </c>
      <c r="U9121">
        <v>733.32169999999996</v>
      </c>
      <c r="V9121" t="s">
        <v>34289</v>
      </c>
      <c r="W9121">
        <v>1</v>
      </c>
      <c r="X9121">
        <v>39700000</v>
      </c>
    </row>
    <row r="9122" spans="1:24" x14ac:dyDescent="0.2">
      <c r="A9122" t="s">
        <v>41815</v>
      </c>
      <c r="B9122">
        <v>0.99939691184876001</v>
      </c>
      <c r="C9122">
        <v>2.63722516434764E-2</v>
      </c>
      <c r="D9122">
        <f>-C9122</f>
        <v>-2.63722516434764E-2</v>
      </c>
      <c r="E9122">
        <v>0.97254890724475096</v>
      </c>
      <c r="F9122">
        <f>-LOG10(E9122)</f>
        <v>1.2088549783794545E-2</v>
      </c>
      <c r="G9122" t="s">
        <v>41816</v>
      </c>
      <c r="H9122" t="s">
        <v>10207</v>
      </c>
      <c r="I9122">
        <v>76</v>
      </c>
      <c r="J9122" t="s">
        <v>26</v>
      </c>
      <c r="K9122" t="s">
        <v>41817</v>
      </c>
      <c r="L9122" t="s">
        <v>103</v>
      </c>
      <c r="M9122" t="s">
        <v>41818</v>
      </c>
      <c r="N9122">
        <v>1</v>
      </c>
      <c r="O9122">
        <v>1261.0999999999999</v>
      </c>
      <c r="P9122">
        <v>26.35</v>
      </c>
      <c r="Q9122" t="s">
        <v>41819</v>
      </c>
      <c r="R9122" t="s">
        <v>30</v>
      </c>
      <c r="S9122">
        <v>71553.399999999994</v>
      </c>
      <c r="T9122" t="s">
        <v>41820</v>
      </c>
      <c r="U9122">
        <v>876.46799999999996</v>
      </c>
      <c r="V9122" t="s">
        <v>41821</v>
      </c>
      <c r="W9122">
        <v>2</v>
      </c>
      <c r="X9122">
        <v>28000000</v>
      </c>
    </row>
    <row r="9123" spans="1:24" x14ac:dyDescent="0.2">
      <c r="A9123" t="s">
        <v>50586</v>
      </c>
      <c r="B9123">
        <v>0.99939691184876001</v>
      </c>
      <c r="C9123">
        <v>4.02093959847055E-2</v>
      </c>
      <c r="D9123">
        <f>-C9123</f>
        <v>-4.02093959847055E-2</v>
      </c>
      <c r="E9123">
        <v>0.97257843898136298</v>
      </c>
      <c r="F9123">
        <f>-LOG10(E9123)</f>
        <v>1.2075362502995178E-2</v>
      </c>
      <c r="G9123" t="s">
        <v>50587</v>
      </c>
      <c r="H9123" t="s">
        <v>3172</v>
      </c>
      <c r="I9123">
        <v>12</v>
      </c>
      <c r="J9123" t="s">
        <v>26</v>
      </c>
      <c r="K9123" t="s">
        <v>50588</v>
      </c>
      <c r="L9123" t="s">
        <v>192</v>
      </c>
      <c r="M9123" t="s">
        <v>50589</v>
      </c>
      <c r="N9123">
        <v>1</v>
      </c>
      <c r="O9123">
        <v>2474.1</v>
      </c>
      <c r="P9123">
        <v>8.84</v>
      </c>
      <c r="Q9123" t="s">
        <v>50590</v>
      </c>
      <c r="R9123" t="s">
        <v>30</v>
      </c>
      <c r="S9123">
        <v>18175.599999999999</v>
      </c>
      <c r="T9123" t="s">
        <v>50591</v>
      </c>
      <c r="U9123">
        <v>525.25729999999999</v>
      </c>
      <c r="V9123" t="s">
        <v>50592</v>
      </c>
      <c r="W9123">
        <v>1</v>
      </c>
      <c r="X9123">
        <v>46100000</v>
      </c>
    </row>
    <row r="9124" spans="1:24" x14ac:dyDescent="0.2">
      <c r="A9124" t="s">
        <v>11446</v>
      </c>
      <c r="B9124">
        <v>0.99939691184876001</v>
      </c>
      <c r="C9124">
        <v>1.77169242957626E-2</v>
      </c>
      <c r="D9124">
        <f>-C9124</f>
        <v>-1.77169242957626E-2</v>
      </c>
      <c r="E9124">
        <v>0.97265524719846996</v>
      </c>
      <c r="F9124">
        <f>-LOG10(E9124)</f>
        <v>1.2041065970800905E-2</v>
      </c>
      <c r="G9124" t="s">
        <v>11382</v>
      </c>
      <c r="H9124" t="s">
        <v>2670</v>
      </c>
      <c r="I9124">
        <v>625</v>
      </c>
      <c r="J9124" t="s">
        <v>26</v>
      </c>
      <c r="K9124" t="s">
        <v>11447</v>
      </c>
      <c r="L9124" t="s">
        <v>87</v>
      </c>
      <c r="M9124" t="s">
        <v>11448</v>
      </c>
      <c r="N9124">
        <v>14</v>
      </c>
      <c r="O9124">
        <v>47.1</v>
      </c>
      <c r="P9124">
        <v>366.99</v>
      </c>
      <c r="Q9124" t="s">
        <v>11398</v>
      </c>
      <c r="R9124" t="s">
        <v>30</v>
      </c>
      <c r="S9124">
        <v>143426</v>
      </c>
      <c r="T9124" t="s">
        <v>11449</v>
      </c>
      <c r="U9124">
        <v>955.02589999999998</v>
      </c>
      <c r="V9124" t="s">
        <v>11388</v>
      </c>
      <c r="W9124">
        <v>11</v>
      </c>
      <c r="X9124">
        <v>921000000</v>
      </c>
    </row>
    <row r="9125" spans="1:24" x14ac:dyDescent="0.2">
      <c r="A9125" t="s">
        <v>30874</v>
      </c>
      <c r="B9125">
        <v>0.99939691184876001</v>
      </c>
      <c r="C9125">
        <v>-2.69441335944644E-2</v>
      </c>
      <c r="D9125">
        <f>-C9125</f>
        <v>2.69441335944644E-2</v>
      </c>
      <c r="E9125">
        <v>0.97282404701772096</v>
      </c>
      <c r="F9125">
        <f>-LOG10(E9125)</f>
        <v>1.1965702711527082E-2</v>
      </c>
      <c r="G9125" t="s">
        <v>30855</v>
      </c>
      <c r="H9125" t="s">
        <v>30875</v>
      </c>
      <c r="I9125">
        <v>665</v>
      </c>
      <c r="J9125" t="s">
        <v>26</v>
      </c>
      <c r="K9125" t="s">
        <v>30876</v>
      </c>
      <c r="L9125" t="s">
        <v>42</v>
      </c>
      <c r="M9125" t="s">
        <v>30877</v>
      </c>
      <c r="N9125">
        <v>5</v>
      </c>
      <c r="O9125">
        <v>499.1</v>
      </c>
      <c r="P9125">
        <v>69.790000000000006</v>
      </c>
      <c r="Q9125" t="s">
        <v>30856</v>
      </c>
      <c r="R9125" t="s">
        <v>30</v>
      </c>
      <c r="S9125">
        <v>150434.79999999999</v>
      </c>
      <c r="T9125" t="s">
        <v>30878</v>
      </c>
      <c r="U9125">
        <v>731.36429999999996</v>
      </c>
      <c r="V9125" t="s">
        <v>30860</v>
      </c>
      <c r="W9125">
        <v>1</v>
      </c>
      <c r="X9125">
        <v>54700000</v>
      </c>
    </row>
    <row r="9126" spans="1:24" x14ac:dyDescent="0.2">
      <c r="A9126" t="s">
        <v>45191</v>
      </c>
      <c r="B9126">
        <v>0.99939691184876001</v>
      </c>
      <c r="C9126">
        <v>3.76132172281093E-2</v>
      </c>
      <c r="D9126">
        <f>-C9126</f>
        <v>-3.76132172281093E-2</v>
      </c>
      <c r="E9126">
        <v>0.97287032938409301</v>
      </c>
      <c r="F9126">
        <f>-LOG10(E9126)</f>
        <v>1.1945041525913984E-2</v>
      </c>
      <c r="G9126" t="s">
        <v>45192</v>
      </c>
      <c r="H9126" t="s">
        <v>13942</v>
      </c>
      <c r="I9126">
        <v>494</v>
      </c>
      <c r="J9126" t="s">
        <v>40</v>
      </c>
      <c r="K9126" t="s">
        <v>45193</v>
      </c>
      <c r="L9126" t="s">
        <v>42</v>
      </c>
      <c r="M9126" t="s">
        <v>45194</v>
      </c>
      <c r="N9126">
        <v>1</v>
      </c>
      <c r="O9126">
        <v>1662.1</v>
      </c>
      <c r="P9126">
        <v>18.48</v>
      </c>
      <c r="Q9126" t="s">
        <v>45195</v>
      </c>
      <c r="R9126" t="s">
        <v>30</v>
      </c>
      <c r="S9126">
        <v>56345.8</v>
      </c>
      <c r="T9126" t="s">
        <v>45196</v>
      </c>
      <c r="U9126">
        <v>1109.8300999999999</v>
      </c>
      <c r="V9126" t="s">
        <v>45197</v>
      </c>
      <c r="W9126">
        <v>1</v>
      </c>
      <c r="X9126">
        <v>12200000</v>
      </c>
    </row>
    <row r="9127" spans="1:24" x14ac:dyDescent="0.2">
      <c r="A9127" t="s">
        <v>33233</v>
      </c>
      <c r="B9127">
        <v>0.99939691184876001</v>
      </c>
      <c r="C9127">
        <v>3.0790762638317402E-2</v>
      </c>
      <c r="D9127">
        <f>-C9127</f>
        <v>-3.0790762638317402E-2</v>
      </c>
      <c r="E9127">
        <v>0.97289347897629597</v>
      </c>
      <c r="F9127">
        <f>-LOG10(E9127)</f>
        <v>1.1934707547957021E-2</v>
      </c>
      <c r="G9127" t="s">
        <v>33228</v>
      </c>
      <c r="H9127" t="s">
        <v>4286</v>
      </c>
      <c r="I9127">
        <v>344</v>
      </c>
      <c r="J9127" t="s">
        <v>26</v>
      </c>
      <c r="K9127" t="s">
        <v>33234</v>
      </c>
      <c r="L9127" t="s">
        <v>863</v>
      </c>
      <c r="M9127" t="s">
        <v>33235</v>
      </c>
      <c r="N9127">
        <v>2</v>
      </c>
      <c r="O9127">
        <v>621.1</v>
      </c>
      <c r="P9127">
        <v>55.99</v>
      </c>
      <c r="Q9127" t="s">
        <v>33227</v>
      </c>
      <c r="R9127" t="s">
        <v>30</v>
      </c>
      <c r="S9127">
        <v>102124</v>
      </c>
      <c r="T9127" t="s">
        <v>33236</v>
      </c>
      <c r="U9127">
        <v>877.45659999999998</v>
      </c>
      <c r="V9127" t="s">
        <v>33232</v>
      </c>
      <c r="W9127">
        <v>3</v>
      </c>
      <c r="X9127">
        <v>163000000</v>
      </c>
    </row>
    <row r="9128" spans="1:24" x14ac:dyDescent="0.2">
      <c r="A9128" t="s">
        <v>28869</v>
      </c>
      <c r="B9128">
        <v>0.99939691184876001</v>
      </c>
      <c r="C9128">
        <v>-3.2530066460652297E-2</v>
      </c>
      <c r="D9128">
        <f>-C9128</f>
        <v>3.2530066460652297E-2</v>
      </c>
      <c r="E9128">
        <v>0.97300138114949497</v>
      </c>
      <c r="F9128">
        <f>-LOG10(E9128)</f>
        <v>1.1886543261783103E-2</v>
      </c>
      <c r="G9128" t="s">
        <v>28870</v>
      </c>
      <c r="H9128" t="s">
        <v>12071</v>
      </c>
      <c r="I9128">
        <v>368</v>
      </c>
      <c r="J9128" t="s">
        <v>40</v>
      </c>
      <c r="K9128" t="s">
        <v>28871</v>
      </c>
      <c r="L9128" t="s">
        <v>87</v>
      </c>
      <c r="M9128" t="s">
        <v>28872</v>
      </c>
      <c r="N9128">
        <v>1</v>
      </c>
      <c r="O9128">
        <v>413.1</v>
      </c>
      <c r="P9128">
        <v>81.22</v>
      </c>
      <c r="Q9128" t="s">
        <v>28873</v>
      </c>
      <c r="R9128" t="s">
        <v>30</v>
      </c>
      <c r="S9128">
        <v>104330.4</v>
      </c>
      <c r="T9128" t="s">
        <v>28874</v>
      </c>
      <c r="U9128">
        <v>1009.4577</v>
      </c>
      <c r="V9128" t="s">
        <v>28875</v>
      </c>
      <c r="W9128">
        <v>1</v>
      </c>
      <c r="X9128">
        <v>194000000</v>
      </c>
    </row>
    <row r="9129" spans="1:24" x14ac:dyDescent="0.2">
      <c r="A9129" t="s">
        <v>34343</v>
      </c>
      <c r="B9129">
        <v>0.99939691184876001</v>
      </c>
      <c r="C9129">
        <v>-1.9605617379015099E-2</v>
      </c>
      <c r="D9129">
        <f>-C9129</f>
        <v>1.9605617379015099E-2</v>
      </c>
      <c r="E9129">
        <v>0.97302064724581705</v>
      </c>
      <c r="F9129">
        <f>-LOG10(E9129)</f>
        <v>1.1877944017582699E-2</v>
      </c>
      <c r="G9129" t="s">
        <v>34328</v>
      </c>
      <c r="H9129" t="s">
        <v>34344</v>
      </c>
      <c r="I9129">
        <v>980</v>
      </c>
      <c r="J9129" t="s">
        <v>26</v>
      </c>
      <c r="K9129" t="s">
        <v>34345</v>
      </c>
      <c r="L9129" t="s">
        <v>81</v>
      </c>
      <c r="M9129" t="s">
        <v>34346</v>
      </c>
      <c r="N9129">
        <v>4</v>
      </c>
      <c r="O9129">
        <v>686.1</v>
      </c>
      <c r="P9129">
        <v>49.86</v>
      </c>
      <c r="Q9129" t="s">
        <v>34332</v>
      </c>
      <c r="R9129" t="s">
        <v>30</v>
      </c>
      <c r="S9129">
        <v>154851.70000000001</v>
      </c>
      <c r="T9129" t="s">
        <v>34347</v>
      </c>
      <c r="U9129">
        <v>695.01130000000001</v>
      </c>
      <c r="V9129" t="s">
        <v>34334</v>
      </c>
      <c r="W9129">
        <v>2</v>
      </c>
      <c r="X9129">
        <v>215000000</v>
      </c>
    </row>
    <row r="9130" spans="1:24" x14ac:dyDescent="0.2">
      <c r="A9130" t="s">
        <v>39797</v>
      </c>
      <c r="B9130">
        <v>0.99939691184876001</v>
      </c>
      <c r="C9130">
        <v>-2.1978359909168702E-2</v>
      </c>
      <c r="D9130">
        <f>-C9130</f>
        <v>2.1978359909168702E-2</v>
      </c>
      <c r="E9130">
        <v>0.97305249756871404</v>
      </c>
      <c r="F9130">
        <f>-LOG10(E9130)</f>
        <v>1.1863728293452195E-2</v>
      </c>
      <c r="G9130" t="s">
        <v>39791</v>
      </c>
      <c r="H9130" t="s">
        <v>24982</v>
      </c>
      <c r="I9130">
        <v>982</v>
      </c>
      <c r="J9130" t="s">
        <v>40</v>
      </c>
      <c r="K9130" t="s">
        <v>39798</v>
      </c>
      <c r="L9130" t="s">
        <v>474</v>
      </c>
      <c r="M9130" t="s">
        <v>39799</v>
      </c>
      <c r="N9130">
        <v>2</v>
      </c>
      <c r="O9130">
        <v>1075.0999999999999</v>
      </c>
      <c r="P9130">
        <v>32.33</v>
      </c>
      <c r="Q9130" t="s">
        <v>39790</v>
      </c>
      <c r="R9130" t="s">
        <v>30</v>
      </c>
      <c r="S9130">
        <v>121994.5</v>
      </c>
      <c r="T9130" t="s">
        <v>39800</v>
      </c>
      <c r="U9130">
        <v>909.82860000000005</v>
      </c>
      <c r="V9130" t="s">
        <v>39796</v>
      </c>
      <c r="W9130">
        <v>2</v>
      </c>
      <c r="X9130">
        <v>64800000</v>
      </c>
    </row>
    <row r="9131" spans="1:24" x14ac:dyDescent="0.2">
      <c r="A9131" t="s">
        <v>32750</v>
      </c>
      <c r="B9131">
        <v>0.99939691184876001</v>
      </c>
      <c r="C9131">
        <v>-3.6977628147530299E-2</v>
      </c>
      <c r="D9131">
        <f>-C9131</f>
        <v>3.6977628147530299E-2</v>
      </c>
      <c r="E9131">
        <v>0.97312889099086797</v>
      </c>
      <c r="F9131">
        <f>-LOG10(E9131)</f>
        <v>1.1829633586856781E-2</v>
      </c>
      <c r="G9131" t="s">
        <v>32752</v>
      </c>
      <c r="H9131" t="s">
        <v>2266</v>
      </c>
      <c r="I9131">
        <v>36</v>
      </c>
      <c r="J9131" t="s">
        <v>26</v>
      </c>
      <c r="K9131" t="s">
        <v>32753</v>
      </c>
      <c r="L9131" t="s">
        <v>75</v>
      </c>
      <c r="M9131" t="s">
        <v>32754</v>
      </c>
      <c r="N9131">
        <v>2</v>
      </c>
      <c r="O9131">
        <v>595.1</v>
      </c>
      <c r="P9131">
        <v>58.93</v>
      </c>
      <c r="Q9131" t="s">
        <v>32751</v>
      </c>
      <c r="R9131" t="s">
        <v>30</v>
      </c>
      <c r="S9131">
        <v>45963.8</v>
      </c>
      <c r="T9131" t="s">
        <v>32755</v>
      </c>
      <c r="U9131">
        <v>465.24650000000003</v>
      </c>
      <c r="V9131" t="s">
        <v>32756</v>
      </c>
      <c r="W9131">
        <v>2</v>
      </c>
      <c r="X9131">
        <v>26000000</v>
      </c>
    </row>
    <row r="9132" spans="1:24" x14ac:dyDescent="0.2">
      <c r="A9132" t="s">
        <v>16353</v>
      </c>
      <c r="B9132">
        <v>0.99939691184876001</v>
      </c>
      <c r="C9132">
        <v>1.7198925781353101E-2</v>
      </c>
      <c r="D9132">
        <f>-C9132</f>
        <v>-1.7198925781353101E-2</v>
      </c>
      <c r="E9132">
        <v>0.97315517502384496</v>
      </c>
      <c r="F9132">
        <f>-LOG10(E9132)</f>
        <v>1.1817903530916754E-2</v>
      </c>
      <c r="G9132" t="s">
        <v>16324</v>
      </c>
      <c r="H9132" t="s">
        <v>16354</v>
      </c>
      <c r="I9132">
        <v>346</v>
      </c>
      <c r="J9132" t="s">
        <v>26</v>
      </c>
      <c r="K9132" t="s">
        <v>16355</v>
      </c>
      <c r="L9132" t="s">
        <v>64</v>
      </c>
      <c r="M9132" t="s">
        <v>16356</v>
      </c>
      <c r="N9132">
        <v>6</v>
      </c>
      <c r="O9132">
        <v>98.1</v>
      </c>
      <c r="P9132">
        <v>226.47</v>
      </c>
      <c r="Q9132" t="s">
        <v>16351</v>
      </c>
      <c r="R9132" t="s">
        <v>30</v>
      </c>
      <c r="S9132">
        <v>70360.800000000003</v>
      </c>
      <c r="T9132" t="s">
        <v>16357</v>
      </c>
      <c r="U9132">
        <v>1030.7929999999999</v>
      </c>
      <c r="V9132" t="s">
        <v>16336</v>
      </c>
      <c r="W9132">
        <v>6</v>
      </c>
      <c r="X9132">
        <v>791000000</v>
      </c>
    </row>
    <row r="9133" spans="1:24" x14ac:dyDescent="0.2">
      <c r="A9133" t="s">
        <v>36403</v>
      </c>
      <c r="B9133">
        <v>0.99939691184876001</v>
      </c>
      <c r="C9133">
        <v>-3.05074614055162E-2</v>
      </c>
      <c r="D9133">
        <f>-C9133</f>
        <v>3.05074614055162E-2</v>
      </c>
      <c r="E9133">
        <v>0.97330085209346795</v>
      </c>
      <c r="F9133">
        <f>-LOG10(E9133)</f>
        <v>1.1752896413659734E-2</v>
      </c>
      <c r="G9133" t="s">
        <v>36394</v>
      </c>
      <c r="H9133" t="s">
        <v>28708</v>
      </c>
      <c r="I9133">
        <v>701</v>
      </c>
      <c r="J9133" t="s">
        <v>26</v>
      </c>
      <c r="K9133" t="s">
        <v>36404</v>
      </c>
      <c r="L9133" t="s">
        <v>1596</v>
      </c>
      <c r="M9133" t="s">
        <v>36405</v>
      </c>
      <c r="N9133">
        <v>3</v>
      </c>
      <c r="O9133">
        <v>823.1</v>
      </c>
      <c r="P9133">
        <v>43.37</v>
      </c>
      <c r="Q9133" t="s">
        <v>36393</v>
      </c>
      <c r="R9133" t="s">
        <v>30</v>
      </c>
      <c r="S9133">
        <v>83675</v>
      </c>
      <c r="T9133" t="s">
        <v>36406</v>
      </c>
      <c r="U9133">
        <v>1012.7988</v>
      </c>
      <c r="V9133" t="s">
        <v>36398</v>
      </c>
      <c r="W9133">
        <v>2</v>
      </c>
      <c r="X9133">
        <v>10600000</v>
      </c>
    </row>
    <row r="9134" spans="1:24" x14ac:dyDescent="0.2">
      <c r="A9134" t="s">
        <v>7035</v>
      </c>
      <c r="B9134">
        <v>0.99939691184876001</v>
      </c>
      <c r="C9134">
        <v>1.5360375148159E-2</v>
      </c>
      <c r="D9134">
        <f>-C9134</f>
        <v>-1.5360375148159E-2</v>
      </c>
      <c r="E9134">
        <v>0.97330231388553201</v>
      </c>
      <c r="F9134">
        <f>-LOG10(E9134)</f>
        <v>1.1752244151053562E-2</v>
      </c>
      <c r="G9134" t="s">
        <v>6947</v>
      </c>
      <c r="H9134" t="s">
        <v>7036</v>
      </c>
      <c r="I9134">
        <v>569</v>
      </c>
      <c r="J9134" t="s">
        <v>26</v>
      </c>
      <c r="K9134" t="s">
        <v>7037</v>
      </c>
      <c r="L9134" t="s">
        <v>192</v>
      </c>
      <c r="M9134" t="s">
        <v>7038</v>
      </c>
      <c r="N9134">
        <v>19</v>
      </c>
      <c r="O9134">
        <v>19.100000000000001</v>
      </c>
      <c r="P9134">
        <v>569.70000000000005</v>
      </c>
      <c r="Q9134" t="s">
        <v>6957</v>
      </c>
      <c r="R9134" t="s">
        <v>30</v>
      </c>
      <c r="S9134">
        <v>67945.899999999994</v>
      </c>
      <c r="T9134" t="s">
        <v>7039</v>
      </c>
      <c r="U9134">
        <v>818.35680000000002</v>
      </c>
      <c r="V9134" t="s">
        <v>6952</v>
      </c>
      <c r="W9134">
        <v>10</v>
      </c>
      <c r="X9134">
        <v>6140000000</v>
      </c>
    </row>
    <row r="9135" spans="1:24" x14ac:dyDescent="0.2">
      <c r="A9135" t="s">
        <v>38365</v>
      </c>
      <c r="B9135">
        <v>0.99939691184876001</v>
      </c>
      <c r="C9135">
        <v>1.97789698722112E-2</v>
      </c>
      <c r="D9135">
        <f>-C9135</f>
        <v>-1.97789698722112E-2</v>
      </c>
      <c r="E9135">
        <v>0.97351824039010304</v>
      </c>
      <c r="F9135">
        <f>-LOG10(E9135)</f>
        <v>1.1655906879895794E-2</v>
      </c>
      <c r="G9135" t="s">
        <v>38366</v>
      </c>
      <c r="H9135" t="s">
        <v>38367</v>
      </c>
      <c r="I9135">
        <v>201</v>
      </c>
      <c r="J9135" t="s">
        <v>40</v>
      </c>
      <c r="K9135" t="s">
        <v>38368</v>
      </c>
      <c r="L9135" t="s">
        <v>87</v>
      </c>
      <c r="M9135" t="s">
        <v>38369</v>
      </c>
      <c r="N9135">
        <v>3</v>
      </c>
      <c r="O9135">
        <v>964.2</v>
      </c>
      <c r="P9135">
        <v>36.619999999999997</v>
      </c>
      <c r="Q9135" t="s">
        <v>38370</v>
      </c>
      <c r="R9135" t="s">
        <v>30</v>
      </c>
      <c r="S9135">
        <v>27815.3</v>
      </c>
      <c r="T9135" t="s">
        <v>38371</v>
      </c>
      <c r="U9135">
        <v>645.07680000000005</v>
      </c>
      <c r="V9135" t="s">
        <v>38372</v>
      </c>
      <c r="W9135">
        <v>1</v>
      </c>
      <c r="X9135">
        <v>42100000</v>
      </c>
    </row>
    <row r="9136" spans="1:24" x14ac:dyDescent="0.2">
      <c r="A9136" t="s">
        <v>16383</v>
      </c>
      <c r="B9136">
        <v>0.99939691184876001</v>
      </c>
      <c r="C9136">
        <v>-3.2605599403827797E-2</v>
      </c>
      <c r="D9136">
        <f>-C9136</f>
        <v>3.2605599403827797E-2</v>
      </c>
      <c r="E9136">
        <v>0.97356647933221496</v>
      </c>
      <c r="F9136">
        <f>-LOG10(E9136)</f>
        <v>1.1634387624812396E-2</v>
      </c>
      <c r="G9136" t="s">
        <v>16324</v>
      </c>
      <c r="H9136" t="s">
        <v>16384</v>
      </c>
      <c r="I9136">
        <v>346</v>
      </c>
      <c r="J9136" t="s">
        <v>26</v>
      </c>
      <c r="K9136" t="s">
        <v>16385</v>
      </c>
      <c r="L9136" t="s">
        <v>87</v>
      </c>
      <c r="M9136" t="s">
        <v>16386</v>
      </c>
      <c r="N9136">
        <v>12</v>
      </c>
      <c r="O9136">
        <v>98.1</v>
      </c>
      <c r="P9136">
        <v>226.47</v>
      </c>
      <c r="Q9136" t="s">
        <v>16351</v>
      </c>
      <c r="R9136" t="s">
        <v>30</v>
      </c>
      <c r="S9136">
        <v>70360.800000000003</v>
      </c>
      <c r="T9136" t="s">
        <v>16387</v>
      </c>
      <c r="U9136">
        <v>937.0607</v>
      </c>
      <c r="V9136" t="s">
        <v>16336</v>
      </c>
      <c r="W9136">
        <v>1</v>
      </c>
      <c r="X9136">
        <v>86900000</v>
      </c>
    </row>
    <row r="9137" spans="1:24" x14ac:dyDescent="0.2">
      <c r="A9137" t="s">
        <v>6865</v>
      </c>
      <c r="B9137">
        <v>0.99939691184876001</v>
      </c>
      <c r="C9137">
        <v>-1.9564239360420399E-2</v>
      </c>
      <c r="D9137">
        <f>-C9137</f>
        <v>1.9564239360420399E-2</v>
      </c>
      <c r="E9137">
        <v>0.97367939725425801</v>
      </c>
      <c r="F9137">
        <f>-LOG10(E9137)</f>
        <v>1.1584019429305202E-2</v>
      </c>
      <c r="G9137" t="s">
        <v>6746</v>
      </c>
      <c r="H9137" t="s">
        <v>6866</v>
      </c>
      <c r="I9137">
        <v>768</v>
      </c>
      <c r="J9137" t="s">
        <v>40</v>
      </c>
      <c r="K9137" t="s">
        <v>6867</v>
      </c>
      <c r="L9137" t="s">
        <v>53</v>
      </c>
      <c r="M9137" t="s">
        <v>6868</v>
      </c>
      <c r="N9137">
        <v>25</v>
      </c>
      <c r="O9137">
        <v>18.100000000000001</v>
      </c>
      <c r="P9137">
        <v>593.94000000000005</v>
      </c>
      <c r="Q9137" t="s">
        <v>6869</v>
      </c>
      <c r="R9137" t="s">
        <v>30</v>
      </c>
      <c r="S9137">
        <v>146264.29999999999</v>
      </c>
      <c r="T9137" t="s">
        <v>6870</v>
      </c>
      <c r="U9137">
        <v>782.06240000000003</v>
      </c>
      <c r="V9137" t="s">
        <v>6764</v>
      </c>
      <c r="W9137">
        <v>1</v>
      </c>
      <c r="X9137">
        <v>29100000</v>
      </c>
    </row>
    <row r="9138" spans="1:24" x14ac:dyDescent="0.2">
      <c r="A9138" t="s">
        <v>8809</v>
      </c>
      <c r="B9138">
        <v>0.99939691184876001</v>
      </c>
      <c r="C9138">
        <v>-1.6375717680831101E-2</v>
      </c>
      <c r="D9138">
        <f>-C9138</f>
        <v>1.6375717680831101E-2</v>
      </c>
      <c r="E9138">
        <v>0.97375336548937497</v>
      </c>
      <c r="F9138">
        <f>-LOG10(E9138)</f>
        <v>1.1551028306861921E-2</v>
      </c>
      <c r="G9138" t="s">
        <v>8758</v>
      </c>
      <c r="H9138" t="s">
        <v>8810</v>
      </c>
      <c r="I9138">
        <v>1051</v>
      </c>
      <c r="J9138" t="s">
        <v>26</v>
      </c>
      <c r="K9138" t="s">
        <v>8811</v>
      </c>
      <c r="L9138" t="s">
        <v>109</v>
      </c>
      <c r="M9138" t="s">
        <v>8812</v>
      </c>
      <c r="N9138">
        <v>12</v>
      </c>
      <c r="O9138">
        <v>28.1</v>
      </c>
      <c r="P9138">
        <v>451.31</v>
      </c>
      <c r="Q9138" t="s">
        <v>8757</v>
      </c>
      <c r="R9138" t="s">
        <v>30</v>
      </c>
      <c r="S9138">
        <v>166730.79999999999</v>
      </c>
      <c r="T9138" t="s">
        <v>8813</v>
      </c>
      <c r="U9138">
        <v>743.67970000000003</v>
      </c>
      <c r="V9138" t="s">
        <v>8763</v>
      </c>
      <c r="W9138">
        <v>2</v>
      </c>
      <c r="X9138">
        <v>218000000</v>
      </c>
    </row>
    <row r="9139" spans="1:24" x14ac:dyDescent="0.2">
      <c r="A9139" t="s">
        <v>19511</v>
      </c>
      <c r="B9139">
        <v>0.99939691184876001</v>
      </c>
      <c r="C9139">
        <v>-2.6716891599349601E-2</v>
      </c>
      <c r="D9139">
        <f>-C9139</f>
        <v>2.6716891599349601E-2</v>
      </c>
      <c r="E9139">
        <v>0.97396582556920697</v>
      </c>
      <c r="F9139">
        <f>-LOG10(E9139)</f>
        <v>1.1456281342222135E-2</v>
      </c>
      <c r="G9139" t="s">
        <v>19472</v>
      </c>
      <c r="H9139" t="s">
        <v>19512</v>
      </c>
      <c r="I9139">
        <v>444</v>
      </c>
      <c r="J9139" t="s">
        <v>26</v>
      </c>
      <c r="K9139" t="s">
        <v>19513</v>
      </c>
      <c r="L9139" t="s">
        <v>87</v>
      </c>
      <c r="M9139" t="s">
        <v>19514</v>
      </c>
      <c r="N9139">
        <v>11</v>
      </c>
      <c r="O9139">
        <v>153.1</v>
      </c>
      <c r="P9139">
        <v>169.54</v>
      </c>
      <c r="Q9139" t="s">
        <v>19487</v>
      </c>
      <c r="R9139" t="s">
        <v>30</v>
      </c>
      <c r="S9139">
        <v>57823.199999999997</v>
      </c>
      <c r="T9139" t="s">
        <v>19515</v>
      </c>
      <c r="U9139">
        <v>532.61779999999999</v>
      </c>
      <c r="V9139" t="s">
        <v>19478</v>
      </c>
      <c r="W9139">
        <v>1</v>
      </c>
      <c r="X9139">
        <v>4150000</v>
      </c>
    </row>
    <row r="9140" spans="1:24" x14ac:dyDescent="0.2">
      <c r="A9140" t="s">
        <v>29790</v>
      </c>
      <c r="B9140">
        <v>0.99939691184876001</v>
      </c>
      <c r="C9140">
        <v>-2.2726949127910501E-2</v>
      </c>
      <c r="D9140">
        <f>-C9140</f>
        <v>2.2726949127910501E-2</v>
      </c>
      <c r="E9140">
        <v>0.97414996827399403</v>
      </c>
      <c r="F9140">
        <f>-LOG10(E9140)</f>
        <v>1.1374179281284404E-2</v>
      </c>
      <c r="G9140" t="s">
        <v>29792</v>
      </c>
      <c r="H9140" t="s">
        <v>25</v>
      </c>
      <c r="I9140">
        <v>47</v>
      </c>
      <c r="J9140" t="s">
        <v>26</v>
      </c>
      <c r="K9140" t="s">
        <v>29793</v>
      </c>
      <c r="L9140" t="s">
        <v>109</v>
      </c>
      <c r="M9140" t="s">
        <v>29794</v>
      </c>
      <c r="N9140">
        <v>8</v>
      </c>
      <c r="O9140">
        <v>451.4</v>
      </c>
      <c r="P9140">
        <v>75.05</v>
      </c>
      <c r="Q9140" t="s">
        <v>29791</v>
      </c>
      <c r="R9140" t="s">
        <v>30</v>
      </c>
      <c r="S9140">
        <v>50041.3</v>
      </c>
      <c r="T9140" t="s">
        <v>29795</v>
      </c>
      <c r="U9140">
        <v>1070.0091</v>
      </c>
      <c r="V9140" t="s">
        <v>29796</v>
      </c>
      <c r="W9140">
        <v>1</v>
      </c>
      <c r="X9140">
        <v>167000000</v>
      </c>
    </row>
    <row r="9141" spans="1:24" x14ac:dyDescent="0.2">
      <c r="A9141" t="s">
        <v>13961</v>
      </c>
      <c r="B9141">
        <v>0.99939691184876001</v>
      </c>
      <c r="C9141">
        <v>4.1459121884244901E-2</v>
      </c>
      <c r="D9141">
        <f>-C9141</f>
        <v>-4.1459121884244901E-2</v>
      </c>
      <c r="E9141">
        <v>0.97433135443260399</v>
      </c>
      <c r="F9141">
        <f>-LOG10(E9141)</f>
        <v>1.1293321428465919E-2</v>
      </c>
      <c r="G9141" t="s">
        <v>13865</v>
      </c>
      <c r="H9141" t="s">
        <v>4204</v>
      </c>
      <c r="I9141">
        <v>439</v>
      </c>
      <c r="J9141" t="s">
        <v>26</v>
      </c>
      <c r="K9141" t="s">
        <v>13962</v>
      </c>
      <c r="L9141" t="s">
        <v>26</v>
      </c>
      <c r="M9141" t="s">
        <v>13963</v>
      </c>
      <c r="N9141">
        <v>32</v>
      </c>
      <c r="O9141">
        <v>70.099999999999994</v>
      </c>
      <c r="P9141">
        <v>274.08999999999997</v>
      </c>
      <c r="Q9141" t="s">
        <v>13897</v>
      </c>
      <c r="R9141" t="s">
        <v>30</v>
      </c>
      <c r="S9141">
        <v>58234.2</v>
      </c>
      <c r="T9141" t="s">
        <v>13964</v>
      </c>
      <c r="U9141">
        <v>632.93269999999995</v>
      </c>
      <c r="V9141" t="s">
        <v>13870</v>
      </c>
      <c r="W9141">
        <v>1</v>
      </c>
      <c r="X9141">
        <v>6630000</v>
      </c>
    </row>
    <row r="9142" spans="1:24" x14ac:dyDescent="0.2">
      <c r="A9142" t="s">
        <v>43790</v>
      </c>
      <c r="B9142">
        <v>0.99939691184876001</v>
      </c>
      <c r="C9142">
        <v>3.7106190330620202E-2</v>
      </c>
      <c r="D9142">
        <f>-C9142</f>
        <v>-3.7106190330620202E-2</v>
      </c>
      <c r="E9142">
        <v>0.97463918463690802</v>
      </c>
      <c r="F9142">
        <f>-LOG10(E9142)</f>
        <v>1.1156132120034492E-2</v>
      </c>
      <c r="G9142" t="s">
        <v>43791</v>
      </c>
      <c r="H9142" t="s">
        <v>1548</v>
      </c>
      <c r="I9142">
        <v>42</v>
      </c>
      <c r="J9142" t="s">
        <v>26</v>
      </c>
      <c r="K9142" t="s">
        <v>43792</v>
      </c>
      <c r="L9142" t="s">
        <v>64</v>
      </c>
      <c r="M9142" t="s">
        <v>43793</v>
      </c>
      <c r="N9142">
        <v>1</v>
      </c>
      <c r="O9142">
        <v>1481.1</v>
      </c>
      <c r="P9142">
        <v>21.35</v>
      </c>
      <c r="Q9142" t="s">
        <v>43794</v>
      </c>
      <c r="R9142" t="s">
        <v>30</v>
      </c>
      <c r="S9142">
        <v>110861.7</v>
      </c>
      <c r="T9142" t="s">
        <v>43795</v>
      </c>
      <c r="U9142">
        <v>759.35530000000006</v>
      </c>
      <c r="V9142" t="s">
        <v>32778</v>
      </c>
      <c r="W9142">
        <v>1</v>
      </c>
      <c r="X9142">
        <v>192000000</v>
      </c>
    </row>
    <row r="9143" spans="1:24" x14ac:dyDescent="0.2">
      <c r="A9143" t="s">
        <v>49819</v>
      </c>
      <c r="B9143">
        <v>0.99939691184876001</v>
      </c>
      <c r="C9143">
        <v>-2.9556150280957899E-2</v>
      </c>
      <c r="D9143">
        <f>-C9143</f>
        <v>2.9556150280957899E-2</v>
      </c>
      <c r="E9143">
        <v>0.974963205584368</v>
      </c>
      <c r="F9143">
        <f>-LOG10(E9143)</f>
        <v>1.1011773956026887E-2</v>
      </c>
      <c r="G9143" t="s">
        <v>49820</v>
      </c>
      <c r="H9143" t="s">
        <v>15873</v>
      </c>
      <c r="I9143">
        <v>300</v>
      </c>
      <c r="J9143" t="s">
        <v>26</v>
      </c>
      <c r="K9143" t="s">
        <v>49821</v>
      </c>
      <c r="L9143" t="s">
        <v>81</v>
      </c>
      <c r="M9143" t="s">
        <v>49822</v>
      </c>
      <c r="N9143">
        <v>1</v>
      </c>
      <c r="O9143">
        <v>2342.1</v>
      </c>
      <c r="P9143">
        <v>10.11</v>
      </c>
      <c r="Q9143" t="s">
        <v>49823</v>
      </c>
      <c r="R9143" t="s">
        <v>30</v>
      </c>
      <c r="S9143">
        <v>35958.300000000003</v>
      </c>
      <c r="T9143" t="s">
        <v>49824</v>
      </c>
      <c r="U9143">
        <v>670.36670000000004</v>
      </c>
      <c r="V9143" t="s">
        <v>49825</v>
      </c>
      <c r="W9143">
        <v>2</v>
      </c>
      <c r="X9143">
        <v>209000000</v>
      </c>
    </row>
    <row r="9144" spans="1:24" x14ac:dyDescent="0.2">
      <c r="A9144" t="s">
        <v>15109</v>
      </c>
      <c r="B9144">
        <v>0.99939691184876001</v>
      </c>
      <c r="C9144">
        <v>1.7962167944014999E-2</v>
      </c>
      <c r="D9144">
        <f>-C9144</f>
        <v>-1.7962167944014999E-2</v>
      </c>
      <c r="E9144">
        <v>0.97513379625317098</v>
      </c>
      <c r="F9144">
        <f>-LOG10(E9144)</f>
        <v>1.0935791493365295E-2</v>
      </c>
      <c r="G9144" t="s">
        <v>15054</v>
      </c>
      <c r="H9144" t="s">
        <v>15110</v>
      </c>
      <c r="I9144">
        <v>1181</v>
      </c>
      <c r="J9144" t="s">
        <v>26</v>
      </c>
      <c r="K9144" t="s">
        <v>15111</v>
      </c>
      <c r="L9144" t="s">
        <v>53</v>
      </c>
      <c r="M9144" t="s">
        <v>15112</v>
      </c>
      <c r="N9144">
        <v>15</v>
      </c>
      <c r="O9144">
        <v>81.099999999999994</v>
      </c>
      <c r="P9144">
        <v>254.53</v>
      </c>
      <c r="Q9144" t="s">
        <v>15064</v>
      </c>
      <c r="R9144" t="s">
        <v>30</v>
      </c>
      <c r="S9144">
        <v>175617.3</v>
      </c>
      <c r="T9144" t="s">
        <v>15113</v>
      </c>
      <c r="U9144">
        <v>550.65030000000002</v>
      </c>
      <c r="V9144" t="s">
        <v>15060</v>
      </c>
      <c r="W9144">
        <v>2</v>
      </c>
      <c r="X9144">
        <v>188000000</v>
      </c>
    </row>
    <row r="9145" spans="1:24" x14ac:dyDescent="0.2">
      <c r="A9145" t="s">
        <v>1253</v>
      </c>
      <c r="B9145">
        <v>0.99939691184876001</v>
      </c>
      <c r="C9145">
        <v>4.7140932799542602E-2</v>
      </c>
      <c r="D9145">
        <f>-C9145</f>
        <v>-4.7140932799542602E-2</v>
      </c>
      <c r="E9145">
        <v>0.97547370263379896</v>
      </c>
      <c r="F9145">
        <f>-LOG10(E9145)</f>
        <v>1.0784434065436978E-2</v>
      </c>
      <c r="G9145" t="s">
        <v>1155</v>
      </c>
      <c r="H9145" t="s">
        <v>1254</v>
      </c>
      <c r="I9145">
        <v>1843</v>
      </c>
      <c r="J9145" t="s">
        <v>40</v>
      </c>
      <c r="K9145" t="s">
        <v>1255</v>
      </c>
      <c r="L9145" t="s">
        <v>53</v>
      </c>
      <c r="M9145" t="s">
        <v>1256</v>
      </c>
      <c r="N9145">
        <v>21</v>
      </c>
      <c r="O9145">
        <v>2.2000000000000002</v>
      </c>
      <c r="P9145">
        <v>1422.67</v>
      </c>
      <c r="Q9145" t="s">
        <v>1257</v>
      </c>
      <c r="R9145" t="s">
        <v>30</v>
      </c>
      <c r="S9145">
        <v>431269.8</v>
      </c>
      <c r="T9145" t="s">
        <v>1258</v>
      </c>
      <c r="U9145">
        <v>475.26940000000002</v>
      </c>
      <c r="V9145" t="s">
        <v>1161</v>
      </c>
      <c r="W9145">
        <v>2</v>
      </c>
      <c r="X9145">
        <v>64800000</v>
      </c>
    </row>
    <row r="9146" spans="1:24" x14ac:dyDescent="0.2">
      <c r="A9146" t="s">
        <v>29161</v>
      </c>
      <c r="B9146">
        <v>0.99939691184876001</v>
      </c>
      <c r="C9146">
        <v>-2.2734246248745201E-2</v>
      </c>
      <c r="D9146">
        <f>-C9146</f>
        <v>2.2734246248745201E-2</v>
      </c>
      <c r="E9146">
        <v>0.97555866152259896</v>
      </c>
      <c r="F9146">
        <f>-LOG10(E9146)</f>
        <v>1.0746610831649928E-2</v>
      </c>
      <c r="G9146" t="s">
        <v>29150</v>
      </c>
      <c r="H9146" t="s">
        <v>2848</v>
      </c>
      <c r="I9146">
        <v>378</v>
      </c>
      <c r="J9146" t="s">
        <v>26</v>
      </c>
      <c r="K9146" t="s">
        <v>29162</v>
      </c>
      <c r="L9146" t="s">
        <v>103</v>
      </c>
      <c r="M9146" t="s">
        <v>29163</v>
      </c>
      <c r="N9146">
        <v>3</v>
      </c>
      <c r="O9146">
        <v>424.1</v>
      </c>
      <c r="P9146">
        <v>79.180000000000007</v>
      </c>
      <c r="Q9146" t="s">
        <v>29149</v>
      </c>
      <c r="R9146" t="s">
        <v>30</v>
      </c>
      <c r="S9146">
        <v>56157.599999999999</v>
      </c>
      <c r="T9146" t="s">
        <v>29164</v>
      </c>
      <c r="U9146">
        <v>915.6798</v>
      </c>
      <c r="V9146" t="s">
        <v>29155</v>
      </c>
      <c r="W9146">
        <v>1</v>
      </c>
      <c r="X9146">
        <v>52800000</v>
      </c>
    </row>
    <row r="9147" spans="1:24" x14ac:dyDescent="0.2">
      <c r="A9147" t="s">
        <v>14772</v>
      </c>
      <c r="B9147">
        <v>0.99939691184876001</v>
      </c>
      <c r="C9147">
        <v>2.0486668546423701E-2</v>
      </c>
      <c r="D9147">
        <f>-C9147</f>
        <v>-2.0486668546423701E-2</v>
      </c>
      <c r="E9147">
        <v>0.97558526206381802</v>
      </c>
      <c r="F9147">
        <f>-LOG10(E9147)</f>
        <v>1.0734769092936407E-2</v>
      </c>
      <c r="G9147" t="s">
        <v>14774</v>
      </c>
      <c r="H9147" t="s">
        <v>14775</v>
      </c>
      <c r="I9147">
        <v>31</v>
      </c>
      <c r="J9147" t="s">
        <v>40</v>
      </c>
      <c r="K9147" t="s">
        <v>14776</v>
      </c>
      <c r="L9147" t="s">
        <v>64</v>
      </c>
      <c r="M9147" t="s">
        <v>14777</v>
      </c>
      <c r="N9147">
        <v>1</v>
      </c>
      <c r="O9147">
        <v>78.099999999999994</v>
      </c>
      <c r="P9147">
        <v>257.47000000000003</v>
      </c>
      <c r="Q9147" t="s">
        <v>14778</v>
      </c>
      <c r="R9147" t="s">
        <v>30</v>
      </c>
      <c r="S9147">
        <v>288453.59999999998</v>
      </c>
      <c r="T9147" t="s">
        <v>14779</v>
      </c>
      <c r="U9147">
        <v>395.21769999999998</v>
      </c>
      <c r="V9147" t="s">
        <v>14780</v>
      </c>
      <c r="W9147">
        <v>2</v>
      </c>
      <c r="X9147">
        <v>106000000</v>
      </c>
    </row>
    <row r="9148" spans="1:24" x14ac:dyDescent="0.2">
      <c r="A9148" t="s">
        <v>15386</v>
      </c>
      <c r="B9148">
        <v>0.99939691184876001</v>
      </c>
      <c r="C9148">
        <v>-2.25993104265623E-2</v>
      </c>
      <c r="D9148">
        <f>-C9148</f>
        <v>2.25993104265623E-2</v>
      </c>
      <c r="E9148">
        <v>0.97571589905769396</v>
      </c>
      <c r="F9148">
        <f>-LOG10(E9148)</f>
        <v>1.0676618227464768E-2</v>
      </c>
      <c r="G9148" t="s">
        <v>15356</v>
      </c>
      <c r="H9148" t="s">
        <v>15387</v>
      </c>
      <c r="I9148">
        <v>428</v>
      </c>
      <c r="J9148" t="s">
        <v>26</v>
      </c>
      <c r="K9148" t="s">
        <v>15388</v>
      </c>
      <c r="L9148" t="s">
        <v>64</v>
      </c>
      <c r="M9148" t="s">
        <v>15389</v>
      </c>
      <c r="N9148">
        <v>8</v>
      </c>
      <c r="O9148">
        <v>85.1</v>
      </c>
      <c r="P9148">
        <v>249.82</v>
      </c>
      <c r="Q9148" t="s">
        <v>15360</v>
      </c>
      <c r="R9148" t="s">
        <v>30</v>
      </c>
      <c r="S9148">
        <v>58903.4</v>
      </c>
      <c r="T9148" t="s">
        <v>15390</v>
      </c>
      <c r="U9148">
        <v>701.04669999999999</v>
      </c>
      <c r="V9148" t="s">
        <v>15362</v>
      </c>
      <c r="W9148">
        <v>2</v>
      </c>
      <c r="X9148">
        <v>196000000</v>
      </c>
    </row>
    <row r="9149" spans="1:24" x14ac:dyDescent="0.2">
      <c r="A9149" t="s">
        <v>50705</v>
      </c>
      <c r="B9149">
        <v>0.99939691184876001</v>
      </c>
      <c r="C9149">
        <v>-1.64784301174958E-2</v>
      </c>
      <c r="D9149">
        <f>-C9149</f>
        <v>1.64784301174958E-2</v>
      </c>
      <c r="E9149">
        <v>0.97573667182194201</v>
      </c>
      <c r="F9149">
        <f>-LOG10(E9149)</f>
        <v>1.066737229751313E-2</v>
      </c>
      <c r="G9149" t="s">
        <v>50707</v>
      </c>
      <c r="H9149" t="s">
        <v>50708</v>
      </c>
      <c r="I9149">
        <v>1</v>
      </c>
      <c r="J9149" t="s">
        <v>1596</v>
      </c>
      <c r="K9149" t="s">
        <v>50709</v>
      </c>
      <c r="L9149" t="s">
        <v>81</v>
      </c>
      <c r="N9149">
        <v>1</v>
      </c>
      <c r="O9149">
        <v>2492.1</v>
      </c>
      <c r="P9149">
        <v>8.7100000000000009</v>
      </c>
      <c r="Q9149" t="s">
        <v>50706</v>
      </c>
      <c r="R9149" t="s">
        <v>30</v>
      </c>
      <c r="S9149">
        <v>42866.8</v>
      </c>
      <c r="T9149" t="s">
        <v>50710</v>
      </c>
      <c r="U9149">
        <v>710.79960000000005</v>
      </c>
      <c r="V9149" t="s">
        <v>50711</v>
      </c>
      <c r="W9149">
        <v>2</v>
      </c>
      <c r="X9149">
        <v>425000000</v>
      </c>
    </row>
    <row r="9150" spans="1:24" x14ac:dyDescent="0.2">
      <c r="A9150" t="s">
        <v>28377</v>
      </c>
      <c r="B9150">
        <v>0.99939691184876001</v>
      </c>
      <c r="C9150">
        <v>1.94382105973223E-2</v>
      </c>
      <c r="D9150">
        <f>-C9150</f>
        <v>-1.94382105973223E-2</v>
      </c>
      <c r="E9150">
        <v>0.97592940346730594</v>
      </c>
      <c r="F9150">
        <f>-LOG10(E9150)</f>
        <v>1.0581597080736485E-2</v>
      </c>
      <c r="G9150" t="s">
        <v>28357</v>
      </c>
      <c r="H9150" t="s">
        <v>2191</v>
      </c>
      <c r="I9150">
        <v>1090</v>
      </c>
      <c r="J9150" t="s">
        <v>40</v>
      </c>
      <c r="K9150" t="s">
        <v>28378</v>
      </c>
      <c r="L9150" t="s">
        <v>42</v>
      </c>
      <c r="M9150" t="s">
        <v>28379</v>
      </c>
      <c r="N9150">
        <v>7</v>
      </c>
      <c r="O9150">
        <v>394.1</v>
      </c>
      <c r="P9150">
        <v>84.85</v>
      </c>
      <c r="Q9150" t="s">
        <v>28375</v>
      </c>
      <c r="R9150" t="s">
        <v>30</v>
      </c>
      <c r="S9150">
        <v>166630.29999999999</v>
      </c>
      <c r="T9150" t="s">
        <v>28380</v>
      </c>
      <c r="U9150">
        <v>564.63019999999995</v>
      </c>
      <c r="V9150" t="s">
        <v>28362</v>
      </c>
      <c r="W9150">
        <v>1</v>
      </c>
      <c r="X9150">
        <v>48000000</v>
      </c>
    </row>
    <row r="9151" spans="1:24" x14ac:dyDescent="0.2">
      <c r="A9151" t="s">
        <v>16060</v>
      </c>
      <c r="B9151">
        <v>0.99939691184876001</v>
      </c>
      <c r="C9151">
        <v>2.27705448991181E-2</v>
      </c>
      <c r="D9151">
        <f>-C9151</f>
        <v>-2.27705448991181E-2</v>
      </c>
      <c r="E9151">
        <v>0.97602922741198905</v>
      </c>
      <c r="F9151">
        <f>-LOG10(E9151)</f>
        <v>1.0537177093868266E-2</v>
      </c>
      <c r="G9151" t="s">
        <v>16001</v>
      </c>
      <c r="H9151" t="s">
        <v>16061</v>
      </c>
      <c r="I9151">
        <v>677</v>
      </c>
      <c r="J9151" t="s">
        <v>26</v>
      </c>
      <c r="K9151" t="s">
        <v>16062</v>
      </c>
      <c r="L9151" t="s">
        <v>64</v>
      </c>
      <c r="M9151" t="s">
        <v>16063</v>
      </c>
      <c r="N9151">
        <v>16</v>
      </c>
      <c r="O9151">
        <v>93.1</v>
      </c>
      <c r="P9151">
        <v>236.06</v>
      </c>
      <c r="Q9151" t="s">
        <v>16015</v>
      </c>
      <c r="R9151" t="s">
        <v>30</v>
      </c>
      <c r="S9151">
        <v>118535.3</v>
      </c>
      <c r="T9151" t="s">
        <v>16064</v>
      </c>
      <c r="U9151">
        <v>947.70960000000002</v>
      </c>
      <c r="V9151" t="s">
        <v>16006</v>
      </c>
      <c r="W9151">
        <v>3</v>
      </c>
      <c r="X9151">
        <v>2240000000</v>
      </c>
    </row>
    <row r="9152" spans="1:24" x14ac:dyDescent="0.2">
      <c r="A9152" t="s">
        <v>22385</v>
      </c>
      <c r="B9152">
        <v>0.99939691184876001</v>
      </c>
      <c r="C9152">
        <v>-1.9282609436340099E-2</v>
      </c>
      <c r="D9152">
        <f>-C9152</f>
        <v>1.9282609436340099E-2</v>
      </c>
      <c r="E9152">
        <v>0.97607307030819301</v>
      </c>
      <c r="F9152">
        <f>-LOG10(E9152)</f>
        <v>1.0517669173696792E-2</v>
      </c>
      <c r="G9152" t="s">
        <v>22366</v>
      </c>
      <c r="H9152" t="s">
        <v>22386</v>
      </c>
      <c r="I9152">
        <v>572</v>
      </c>
      <c r="J9152" t="s">
        <v>26</v>
      </c>
      <c r="K9152" t="s">
        <v>22387</v>
      </c>
      <c r="L9152" t="s">
        <v>109</v>
      </c>
      <c r="M9152" t="s">
        <v>22388</v>
      </c>
      <c r="N9152">
        <v>6</v>
      </c>
      <c r="O9152">
        <v>211.1</v>
      </c>
      <c r="P9152">
        <v>134.69</v>
      </c>
      <c r="Q9152" t="s">
        <v>22383</v>
      </c>
      <c r="R9152" t="s">
        <v>30</v>
      </c>
      <c r="S9152">
        <v>75554.8</v>
      </c>
      <c r="T9152" t="s">
        <v>22389</v>
      </c>
      <c r="U9152">
        <v>941.79960000000005</v>
      </c>
      <c r="V9152" t="s">
        <v>22371</v>
      </c>
      <c r="W9152">
        <v>2</v>
      </c>
      <c r="X9152">
        <v>50200000</v>
      </c>
    </row>
    <row r="9153" spans="1:24" x14ac:dyDescent="0.2">
      <c r="A9153" t="s">
        <v>34680</v>
      </c>
      <c r="B9153">
        <v>0.99939691184876001</v>
      </c>
      <c r="C9153">
        <v>-2.6584667018122201E-2</v>
      </c>
      <c r="D9153">
        <f>-C9153</f>
        <v>2.6584667018122201E-2</v>
      </c>
      <c r="E9153">
        <v>0.97617695103684898</v>
      </c>
      <c r="F9153">
        <f>-LOG10(E9153)</f>
        <v>1.0471450885280153E-2</v>
      </c>
      <c r="G9153" t="s">
        <v>34682</v>
      </c>
      <c r="H9153" t="s">
        <v>34683</v>
      </c>
      <c r="I9153">
        <v>33</v>
      </c>
      <c r="J9153" t="s">
        <v>40</v>
      </c>
      <c r="K9153" t="s">
        <v>34684</v>
      </c>
      <c r="L9153" t="s">
        <v>75</v>
      </c>
      <c r="M9153" t="s">
        <v>34685</v>
      </c>
      <c r="N9153">
        <v>1</v>
      </c>
      <c r="O9153">
        <v>707.1</v>
      </c>
      <c r="P9153">
        <v>49.04</v>
      </c>
      <c r="Q9153" t="s">
        <v>34681</v>
      </c>
      <c r="R9153" t="s">
        <v>30</v>
      </c>
      <c r="S9153">
        <v>103096</v>
      </c>
      <c r="T9153" t="s">
        <v>34686</v>
      </c>
      <c r="U9153">
        <v>867.06600000000003</v>
      </c>
      <c r="V9153" t="s">
        <v>34687</v>
      </c>
      <c r="W9153">
        <v>5</v>
      </c>
      <c r="X9153">
        <v>916000000</v>
      </c>
    </row>
    <row r="9154" spans="1:24" x14ac:dyDescent="0.2">
      <c r="A9154" t="s">
        <v>34249</v>
      </c>
      <c r="B9154">
        <v>0.99939691184876001</v>
      </c>
      <c r="C9154">
        <v>-1.71027528359789E-2</v>
      </c>
      <c r="D9154">
        <f>-C9154</f>
        <v>1.71027528359789E-2</v>
      </c>
      <c r="E9154">
        <v>0.976222473698661</v>
      </c>
      <c r="F9154">
        <f>-LOG10(E9154)</f>
        <v>1.045119863506986E-2</v>
      </c>
      <c r="G9154" t="s">
        <v>34250</v>
      </c>
      <c r="H9154" t="s">
        <v>18130</v>
      </c>
      <c r="I9154">
        <v>421</v>
      </c>
      <c r="J9154" t="s">
        <v>40</v>
      </c>
      <c r="K9154" t="s">
        <v>34251</v>
      </c>
      <c r="L9154" t="s">
        <v>40</v>
      </c>
      <c r="M9154" t="s">
        <v>34252</v>
      </c>
      <c r="N9154">
        <v>1</v>
      </c>
      <c r="O9154">
        <v>682.2</v>
      </c>
      <c r="P9154">
        <v>50.32</v>
      </c>
      <c r="Q9154" t="s">
        <v>34253</v>
      </c>
      <c r="R9154" t="s">
        <v>30</v>
      </c>
      <c r="S9154">
        <v>164420</v>
      </c>
      <c r="T9154" t="s">
        <v>34254</v>
      </c>
      <c r="U9154">
        <v>696.91520000000003</v>
      </c>
      <c r="V9154" t="s">
        <v>34255</v>
      </c>
      <c r="W9154">
        <v>1</v>
      </c>
      <c r="X9154">
        <v>2590000</v>
      </c>
    </row>
    <row r="9155" spans="1:24" x14ac:dyDescent="0.2">
      <c r="A9155" t="s">
        <v>19556</v>
      </c>
      <c r="B9155">
        <v>0.99939691184876001</v>
      </c>
      <c r="C9155">
        <v>-2.3028054623111301E-2</v>
      </c>
      <c r="D9155">
        <f>-C9155</f>
        <v>2.3028054623111301E-2</v>
      </c>
      <c r="E9155">
        <v>0.97626770940938201</v>
      </c>
      <c r="F9155">
        <f>-LOG10(E9155)</f>
        <v>1.0431074979929785E-2</v>
      </c>
      <c r="G9155" t="s">
        <v>19541</v>
      </c>
      <c r="H9155" t="s">
        <v>13610</v>
      </c>
      <c r="I9155">
        <v>357</v>
      </c>
      <c r="J9155" t="s">
        <v>40</v>
      </c>
      <c r="K9155" t="s">
        <v>19557</v>
      </c>
      <c r="L9155" t="s">
        <v>269</v>
      </c>
      <c r="M9155" t="s">
        <v>19558</v>
      </c>
      <c r="N9155">
        <v>4</v>
      </c>
      <c r="O9155">
        <v>154.1</v>
      </c>
      <c r="P9155">
        <v>168.79</v>
      </c>
      <c r="Q9155" t="s">
        <v>19540</v>
      </c>
      <c r="R9155" t="s">
        <v>30</v>
      </c>
      <c r="S9155">
        <v>82824.100000000006</v>
      </c>
      <c r="T9155" t="s">
        <v>19559</v>
      </c>
      <c r="U9155">
        <v>596.3175</v>
      </c>
      <c r="V9155" t="s">
        <v>19546</v>
      </c>
      <c r="W9155">
        <v>2</v>
      </c>
      <c r="X9155">
        <v>64200000</v>
      </c>
    </row>
    <row r="9156" spans="1:24" x14ac:dyDescent="0.2">
      <c r="A9156" t="s">
        <v>26655</v>
      </c>
      <c r="B9156">
        <v>0.99939691184876001</v>
      </c>
      <c r="C9156">
        <v>-3.2206417433521199E-2</v>
      </c>
      <c r="D9156">
        <f>-C9156</f>
        <v>3.2206417433521199E-2</v>
      </c>
      <c r="E9156">
        <v>0.97650409564072604</v>
      </c>
      <c r="F9156">
        <f>-LOG10(E9156)</f>
        <v>1.0325930860062249E-2</v>
      </c>
      <c r="G9156" t="s">
        <v>26637</v>
      </c>
      <c r="H9156" t="s">
        <v>22932</v>
      </c>
      <c r="I9156">
        <v>713</v>
      </c>
      <c r="J9156" t="s">
        <v>26</v>
      </c>
      <c r="K9156" t="s">
        <v>26656</v>
      </c>
      <c r="L9156" t="s">
        <v>269</v>
      </c>
      <c r="M9156" t="s">
        <v>26657</v>
      </c>
      <c r="N9156">
        <v>6</v>
      </c>
      <c r="O9156">
        <v>336.1</v>
      </c>
      <c r="P9156">
        <v>98.32</v>
      </c>
      <c r="Q9156" t="s">
        <v>26640</v>
      </c>
      <c r="R9156" t="s">
        <v>30</v>
      </c>
      <c r="S9156">
        <v>117738.3</v>
      </c>
      <c r="T9156" t="s">
        <v>26658</v>
      </c>
      <c r="U9156">
        <v>656.35</v>
      </c>
      <c r="V9156" t="s">
        <v>26642</v>
      </c>
      <c r="W9156">
        <v>1</v>
      </c>
      <c r="X9156">
        <v>83400000</v>
      </c>
    </row>
    <row r="9157" spans="1:24" x14ac:dyDescent="0.2">
      <c r="A9157" t="s">
        <v>32474</v>
      </c>
      <c r="B9157">
        <v>0.99939691184876001</v>
      </c>
      <c r="C9157">
        <v>-4.4051898564654302E-2</v>
      </c>
      <c r="D9157">
        <f>-C9157</f>
        <v>4.4051898564654302E-2</v>
      </c>
      <c r="E9157">
        <v>0.976608916773404</v>
      </c>
      <c r="F9157">
        <f>-LOG10(E9157)</f>
        <v>1.0279314776647471E-2</v>
      </c>
      <c r="H9157" t="s">
        <v>32475</v>
      </c>
      <c r="I9157">
        <v>274</v>
      </c>
      <c r="J9157" t="s">
        <v>26</v>
      </c>
      <c r="K9157" t="s">
        <v>32476</v>
      </c>
      <c r="L9157" t="s">
        <v>81</v>
      </c>
      <c r="M9157" t="s">
        <v>32477</v>
      </c>
      <c r="N9157">
        <v>2</v>
      </c>
      <c r="O9157">
        <v>581.1</v>
      </c>
      <c r="P9157">
        <v>60.24</v>
      </c>
      <c r="Q9157" t="s">
        <v>32478</v>
      </c>
      <c r="R9157" t="s">
        <v>30</v>
      </c>
      <c r="S9157">
        <v>38062.5</v>
      </c>
      <c r="T9157" t="s">
        <v>32479</v>
      </c>
      <c r="U9157">
        <v>818.93830000000003</v>
      </c>
      <c r="V9157" t="s">
        <v>32480</v>
      </c>
      <c r="W9157">
        <v>1</v>
      </c>
      <c r="X9157">
        <v>5680000</v>
      </c>
    </row>
    <row r="9158" spans="1:24" x14ac:dyDescent="0.2">
      <c r="A9158" t="s">
        <v>26424</v>
      </c>
      <c r="B9158">
        <v>0.99939691184876001</v>
      </c>
      <c r="C9158">
        <v>-3.5133047995774998E-2</v>
      </c>
      <c r="D9158">
        <f>-C9158</f>
        <v>3.5133047995774998E-2</v>
      </c>
      <c r="E9158">
        <v>0.97671777807516802</v>
      </c>
      <c r="F9158">
        <f>-LOG10(E9158)</f>
        <v>1.023090724418242E-2</v>
      </c>
      <c r="G9158" t="s">
        <v>26406</v>
      </c>
      <c r="H9158" t="s">
        <v>26425</v>
      </c>
      <c r="I9158">
        <v>1039</v>
      </c>
      <c r="J9158" t="s">
        <v>26</v>
      </c>
      <c r="K9158" t="s">
        <v>26426</v>
      </c>
      <c r="L9158" t="s">
        <v>474</v>
      </c>
      <c r="M9158" t="s">
        <v>26427</v>
      </c>
      <c r="N9158">
        <v>4</v>
      </c>
      <c r="O9158">
        <v>329.1</v>
      </c>
      <c r="P9158">
        <v>99.77</v>
      </c>
      <c r="Q9158" t="s">
        <v>26405</v>
      </c>
      <c r="R9158" t="s">
        <v>30</v>
      </c>
      <c r="S9158">
        <v>128388.8</v>
      </c>
      <c r="T9158" t="s">
        <v>26428</v>
      </c>
      <c r="U9158">
        <v>853.90509999999995</v>
      </c>
      <c r="V9158" t="s">
        <v>26411</v>
      </c>
      <c r="W9158">
        <v>1</v>
      </c>
      <c r="X9158">
        <v>15900000</v>
      </c>
    </row>
    <row r="9159" spans="1:24" x14ac:dyDescent="0.2">
      <c r="A9159" t="s">
        <v>42412</v>
      </c>
      <c r="B9159">
        <v>0.99939691184876001</v>
      </c>
      <c r="C9159">
        <v>2.20022356419931E-2</v>
      </c>
      <c r="D9159">
        <f>-C9159</f>
        <v>-2.20022356419931E-2</v>
      </c>
      <c r="E9159">
        <v>0.97674609752977704</v>
      </c>
      <c r="F9159">
        <f>-LOG10(E9159)</f>
        <v>1.0218315270487225E-2</v>
      </c>
      <c r="G9159" t="s">
        <v>42414</v>
      </c>
      <c r="H9159" t="s">
        <v>42415</v>
      </c>
      <c r="I9159">
        <v>279</v>
      </c>
      <c r="J9159" t="s">
        <v>40</v>
      </c>
      <c r="K9159" t="s">
        <v>42416</v>
      </c>
      <c r="L9159" t="s">
        <v>109</v>
      </c>
      <c r="M9159" t="s">
        <v>42417</v>
      </c>
      <c r="N9159">
        <v>1</v>
      </c>
      <c r="O9159">
        <v>1323.1</v>
      </c>
      <c r="P9159">
        <v>24.77</v>
      </c>
      <c r="Q9159" t="s">
        <v>42413</v>
      </c>
      <c r="R9159" t="s">
        <v>30</v>
      </c>
      <c r="S9159">
        <v>103217.8</v>
      </c>
      <c r="T9159" t="s">
        <v>42418</v>
      </c>
      <c r="U9159">
        <v>967.08010000000002</v>
      </c>
      <c r="V9159" t="s">
        <v>42419</v>
      </c>
      <c r="W9159">
        <v>1</v>
      </c>
      <c r="X9159">
        <v>72400000</v>
      </c>
    </row>
    <row r="9160" spans="1:24" x14ac:dyDescent="0.2">
      <c r="A9160" t="s">
        <v>23378</v>
      </c>
      <c r="B9160">
        <v>0.99939691184876001</v>
      </c>
      <c r="C9160">
        <v>-2.31131248049526E-2</v>
      </c>
      <c r="D9160">
        <f>-C9160</f>
        <v>2.31131248049526E-2</v>
      </c>
      <c r="E9160">
        <v>0.97704620025349398</v>
      </c>
      <c r="F9160">
        <f>-LOG10(E9160)</f>
        <v>1.0084899903779863E-2</v>
      </c>
      <c r="G9160" t="s">
        <v>23347</v>
      </c>
      <c r="H9160" t="s">
        <v>23379</v>
      </c>
      <c r="I9160">
        <v>654</v>
      </c>
      <c r="J9160" t="s">
        <v>26</v>
      </c>
      <c r="K9160" t="s">
        <v>23380</v>
      </c>
      <c r="L9160" t="s">
        <v>75</v>
      </c>
      <c r="M9160" t="s">
        <v>23381</v>
      </c>
      <c r="N9160">
        <v>8</v>
      </c>
      <c r="O9160">
        <v>238.1</v>
      </c>
      <c r="P9160">
        <v>124.26</v>
      </c>
      <c r="Q9160" t="s">
        <v>23348</v>
      </c>
      <c r="R9160" t="s">
        <v>30</v>
      </c>
      <c r="S9160">
        <v>181001.7</v>
      </c>
      <c r="T9160" t="s">
        <v>23382</v>
      </c>
      <c r="U9160">
        <v>1031.2411</v>
      </c>
      <c r="V9160" t="s">
        <v>23352</v>
      </c>
      <c r="W9160">
        <v>1</v>
      </c>
      <c r="X9160">
        <v>39200000</v>
      </c>
    </row>
    <row r="9161" spans="1:24" x14ac:dyDescent="0.2">
      <c r="A9161" t="s">
        <v>28179</v>
      </c>
      <c r="B9161">
        <v>0.99939691184876001</v>
      </c>
      <c r="C9161">
        <v>-1.8362325167081198E-2</v>
      </c>
      <c r="D9161">
        <f>-C9161</f>
        <v>1.8362325167081198E-2</v>
      </c>
      <c r="E9161">
        <v>0.977062200146115</v>
      </c>
      <c r="F9161">
        <f>-LOG10(E9161)</f>
        <v>1.0077788051566252E-2</v>
      </c>
      <c r="G9161" t="s">
        <v>28150</v>
      </c>
      <c r="H9161" t="s">
        <v>28180</v>
      </c>
      <c r="I9161">
        <v>1506</v>
      </c>
      <c r="J9161" t="s">
        <v>26</v>
      </c>
      <c r="K9161" t="s">
        <v>28181</v>
      </c>
      <c r="L9161" t="s">
        <v>42</v>
      </c>
      <c r="M9161" t="s">
        <v>28182</v>
      </c>
      <c r="N9161">
        <v>8</v>
      </c>
      <c r="O9161">
        <v>387.1</v>
      </c>
      <c r="P9161">
        <v>86.87</v>
      </c>
      <c r="Q9161" t="s">
        <v>28177</v>
      </c>
      <c r="R9161" t="s">
        <v>30</v>
      </c>
      <c r="S9161">
        <v>181052.5</v>
      </c>
      <c r="T9161" t="s">
        <v>28183</v>
      </c>
      <c r="U9161">
        <v>950.4896</v>
      </c>
      <c r="V9161" t="s">
        <v>28156</v>
      </c>
      <c r="W9161">
        <v>1</v>
      </c>
      <c r="X9161">
        <v>116000000</v>
      </c>
    </row>
    <row r="9162" spans="1:24" x14ac:dyDescent="0.2">
      <c r="A9162" t="s">
        <v>22178</v>
      </c>
      <c r="B9162">
        <v>0.99939691184876001</v>
      </c>
      <c r="C9162">
        <v>-3.1519603906476602E-2</v>
      </c>
      <c r="D9162">
        <f>-C9162</f>
        <v>3.1519603906476602E-2</v>
      </c>
      <c r="E9162">
        <v>0.97716497931366897</v>
      </c>
      <c r="F9162">
        <f>-LOG10(E9162)</f>
        <v>1.0032106131026397E-2</v>
      </c>
      <c r="G9162" t="s">
        <v>22172</v>
      </c>
      <c r="H9162" t="s">
        <v>79</v>
      </c>
      <c r="I9162">
        <v>280</v>
      </c>
      <c r="J9162" t="s">
        <v>26</v>
      </c>
      <c r="K9162" t="s">
        <v>22179</v>
      </c>
      <c r="L9162" t="s">
        <v>192</v>
      </c>
      <c r="M9162" t="s">
        <v>22180</v>
      </c>
      <c r="N9162">
        <v>2</v>
      </c>
      <c r="O9162">
        <v>206.1</v>
      </c>
      <c r="P9162">
        <v>137.36000000000001</v>
      </c>
      <c r="Q9162" t="s">
        <v>22181</v>
      </c>
      <c r="R9162" t="s">
        <v>30</v>
      </c>
      <c r="S9162">
        <v>117524</v>
      </c>
      <c r="T9162" t="s">
        <v>22182</v>
      </c>
      <c r="U9162">
        <v>592.28489999999999</v>
      </c>
      <c r="V9162" t="s">
        <v>22177</v>
      </c>
      <c r="W9162">
        <v>1</v>
      </c>
      <c r="X9162">
        <v>16600000</v>
      </c>
    </row>
    <row r="9163" spans="1:24" x14ac:dyDescent="0.2">
      <c r="A9163" t="s">
        <v>19798</v>
      </c>
      <c r="B9163">
        <v>0.99939691184876001</v>
      </c>
      <c r="C9163">
        <v>4.08399706332538E-2</v>
      </c>
      <c r="D9163">
        <f>-C9163</f>
        <v>-4.08399706332538E-2</v>
      </c>
      <c r="E9163">
        <v>0.97725257887197003</v>
      </c>
      <c r="F9163">
        <f>-LOG10(E9163)</f>
        <v>9.9931748344327352E-3</v>
      </c>
      <c r="G9163" t="s">
        <v>19777</v>
      </c>
      <c r="H9163" t="s">
        <v>19799</v>
      </c>
      <c r="I9163">
        <v>612</v>
      </c>
      <c r="J9163" t="s">
        <v>26</v>
      </c>
      <c r="K9163" t="s">
        <v>19800</v>
      </c>
      <c r="L9163" t="s">
        <v>42</v>
      </c>
      <c r="M9163" t="s">
        <v>19801</v>
      </c>
      <c r="N9163">
        <v>27</v>
      </c>
      <c r="O9163">
        <v>157.19999999999999</v>
      </c>
      <c r="P9163">
        <v>167.33</v>
      </c>
      <c r="Q9163" t="s">
        <v>19776</v>
      </c>
      <c r="R9163" t="s">
        <v>30</v>
      </c>
      <c r="S9163">
        <v>88903.8</v>
      </c>
      <c r="T9163" t="s">
        <v>19802</v>
      </c>
      <c r="U9163">
        <v>461.8922</v>
      </c>
      <c r="V9163" t="s">
        <v>19781</v>
      </c>
      <c r="W9163">
        <v>1</v>
      </c>
      <c r="X9163">
        <v>6080000</v>
      </c>
    </row>
    <row r="9164" spans="1:24" x14ac:dyDescent="0.2">
      <c r="A9164" t="s">
        <v>12709</v>
      </c>
      <c r="B9164">
        <v>0.99939691184876001</v>
      </c>
      <c r="C9164">
        <v>2.8077742304727E-2</v>
      </c>
      <c r="D9164">
        <f>-C9164</f>
        <v>-2.8077742304727E-2</v>
      </c>
      <c r="E9164">
        <v>0.97736757830797105</v>
      </c>
      <c r="F9164">
        <f>-LOG10(E9164)</f>
        <v>9.9420716875104082E-3</v>
      </c>
      <c r="G9164" t="s">
        <v>12648</v>
      </c>
      <c r="H9164" t="s">
        <v>8710</v>
      </c>
      <c r="I9164">
        <v>1243</v>
      </c>
      <c r="J9164" t="s">
        <v>26</v>
      </c>
      <c r="K9164" t="s">
        <v>12710</v>
      </c>
      <c r="L9164" t="s">
        <v>64</v>
      </c>
      <c r="M9164" t="s">
        <v>12711</v>
      </c>
      <c r="N9164">
        <v>14</v>
      </c>
      <c r="O9164">
        <v>58.1</v>
      </c>
      <c r="P9164">
        <v>302.8</v>
      </c>
      <c r="Q9164" t="s">
        <v>12668</v>
      </c>
      <c r="R9164" t="s">
        <v>30</v>
      </c>
      <c r="S9164">
        <v>165198.70000000001</v>
      </c>
      <c r="T9164" t="s">
        <v>12712</v>
      </c>
      <c r="U9164">
        <v>611.32510000000002</v>
      </c>
      <c r="V9164" t="s">
        <v>12654</v>
      </c>
      <c r="W9164">
        <v>1</v>
      </c>
      <c r="X9164">
        <v>20700000</v>
      </c>
    </row>
    <row r="9165" spans="1:24" x14ac:dyDescent="0.2">
      <c r="A9165" t="s">
        <v>16277</v>
      </c>
      <c r="B9165">
        <v>0.99939691184876001</v>
      </c>
      <c r="C9165">
        <v>-1.93376374918308E-2</v>
      </c>
      <c r="D9165">
        <f>-C9165</f>
        <v>1.93376374918308E-2</v>
      </c>
      <c r="E9165">
        <v>0.97737287084647795</v>
      </c>
      <c r="F9165">
        <f>-LOG10(E9165)</f>
        <v>9.9397199479024159E-3</v>
      </c>
      <c r="G9165" t="s">
        <v>16270</v>
      </c>
      <c r="H9165" t="s">
        <v>8904</v>
      </c>
      <c r="I9165">
        <v>90</v>
      </c>
      <c r="J9165" t="s">
        <v>26</v>
      </c>
      <c r="K9165" t="s">
        <v>16278</v>
      </c>
      <c r="L9165" t="s">
        <v>87</v>
      </c>
      <c r="M9165" t="s">
        <v>16279</v>
      </c>
      <c r="N9165">
        <v>2</v>
      </c>
      <c r="O9165">
        <v>97.1</v>
      </c>
      <c r="P9165">
        <v>227.75</v>
      </c>
      <c r="Q9165" t="s">
        <v>16274</v>
      </c>
      <c r="R9165" t="s">
        <v>30</v>
      </c>
      <c r="S9165">
        <v>127124.6</v>
      </c>
      <c r="T9165" t="s">
        <v>16280</v>
      </c>
      <c r="U9165">
        <v>789.39959999999996</v>
      </c>
      <c r="V9165" t="s">
        <v>16276</v>
      </c>
      <c r="W9165">
        <v>1</v>
      </c>
      <c r="X9165">
        <v>84400000</v>
      </c>
    </row>
    <row r="9166" spans="1:24" x14ac:dyDescent="0.2">
      <c r="A9166" t="s">
        <v>28013</v>
      </c>
      <c r="B9166">
        <v>0.99939691184876001</v>
      </c>
      <c r="C9166">
        <v>3.5324469596078899E-2</v>
      </c>
      <c r="D9166">
        <f>-C9166</f>
        <v>-3.5324469596078899E-2</v>
      </c>
      <c r="E9166">
        <v>0.97749031846192702</v>
      </c>
      <c r="F9166">
        <f>-LOG10(E9166)</f>
        <v>9.8875353739203923E-3</v>
      </c>
      <c r="G9166" t="s">
        <v>28015</v>
      </c>
      <c r="H9166" t="s">
        <v>4657</v>
      </c>
      <c r="I9166">
        <v>463</v>
      </c>
      <c r="J9166" t="s">
        <v>26</v>
      </c>
      <c r="K9166" t="s">
        <v>28016</v>
      </c>
      <c r="L9166" t="s">
        <v>42</v>
      </c>
      <c r="M9166" t="s">
        <v>28017</v>
      </c>
      <c r="N9166">
        <v>1</v>
      </c>
      <c r="O9166">
        <v>382.1</v>
      </c>
      <c r="P9166">
        <v>88.14</v>
      </c>
      <c r="Q9166" t="s">
        <v>28018</v>
      </c>
      <c r="R9166" t="s">
        <v>30</v>
      </c>
      <c r="S9166">
        <v>246655.5</v>
      </c>
      <c r="T9166" t="s">
        <v>28019</v>
      </c>
      <c r="U9166">
        <v>613.34299999999996</v>
      </c>
      <c r="V9166" t="s">
        <v>23732</v>
      </c>
      <c r="W9166">
        <v>1</v>
      </c>
      <c r="X9166">
        <v>68600000</v>
      </c>
    </row>
    <row r="9167" spans="1:24" x14ac:dyDescent="0.2">
      <c r="A9167" t="s">
        <v>23438</v>
      </c>
      <c r="B9167">
        <v>0.99939691184876001</v>
      </c>
      <c r="C9167">
        <v>-2.5872010331273201E-2</v>
      </c>
      <c r="D9167">
        <f>-C9167</f>
        <v>2.5872010331273201E-2</v>
      </c>
      <c r="E9167">
        <v>0.97755672793878101</v>
      </c>
      <c r="F9167">
        <f>-LOG10(E9167)</f>
        <v>9.8580309490443156E-3</v>
      </c>
      <c r="G9167" t="s">
        <v>23411</v>
      </c>
      <c r="H9167" t="s">
        <v>23439</v>
      </c>
      <c r="I9167">
        <v>1311</v>
      </c>
      <c r="J9167" t="s">
        <v>26</v>
      </c>
      <c r="K9167" t="s">
        <v>23440</v>
      </c>
      <c r="L9167" t="s">
        <v>1596</v>
      </c>
      <c r="M9167" t="s">
        <v>23441</v>
      </c>
      <c r="N9167">
        <v>7</v>
      </c>
      <c r="O9167">
        <v>240.1</v>
      </c>
      <c r="P9167">
        <v>123.43</v>
      </c>
      <c r="Q9167" t="s">
        <v>23410</v>
      </c>
      <c r="R9167" t="s">
        <v>30</v>
      </c>
      <c r="S9167">
        <v>144330</v>
      </c>
      <c r="T9167" t="s">
        <v>23442</v>
      </c>
      <c r="U9167">
        <v>572.2731</v>
      </c>
      <c r="V9167" t="s">
        <v>23415</v>
      </c>
      <c r="W9167">
        <v>1</v>
      </c>
      <c r="X9167">
        <v>22200000</v>
      </c>
    </row>
    <row r="9168" spans="1:24" x14ac:dyDescent="0.2">
      <c r="A9168" t="s">
        <v>41576</v>
      </c>
      <c r="B9168">
        <v>0.99939691184876001</v>
      </c>
      <c r="C9168">
        <v>-2.1742583013589101E-2</v>
      </c>
      <c r="D9168">
        <f>-C9168</f>
        <v>2.1742583013589101E-2</v>
      </c>
      <c r="E9168">
        <v>0.97767891472145396</v>
      </c>
      <c r="F9168">
        <f>-LOG10(E9168)</f>
        <v>9.8037509999807319E-3</v>
      </c>
      <c r="G9168" t="s">
        <v>41578</v>
      </c>
      <c r="H9168" t="s">
        <v>41579</v>
      </c>
      <c r="I9168">
        <v>623</v>
      </c>
      <c r="J9168" t="s">
        <v>26</v>
      </c>
      <c r="K9168" t="s">
        <v>41580</v>
      </c>
      <c r="L9168" t="s">
        <v>87</v>
      </c>
      <c r="M9168" t="s">
        <v>41581</v>
      </c>
      <c r="N9168">
        <v>2</v>
      </c>
      <c r="O9168">
        <v>1237.0999999999999</v>
      </c>
      <c r="P9168">
        <v>26.95</v>
      </c>
      <c r="Q9168" t="s">
        <v>41577</v>
      </c>
      <c r="R9168" t="s">
        <v>30</v>
      </c>
      <c r="S9168">
        <v>79836.899999999994</v>
      </c>
      <c r="T9168" t="s">
        <v>41582</v>
      </c>
      <c r="U9168">
        <v>722.36030000000005</v>
      </c>
      <c r="V9168" t="s">
        <v>41583</v>
      </c>
      <c r="W9168">
        <v>1</v>
      </c>
      <c r="X9168">
        <v>67600000</v>
      </c>
    </row>
    <row r="9169" spans="1:24" x14ac:dyDescent="0.2">
      <c r="A9169" t="s">
        <v>28263</v>
      </c>
      <c r="B9169">
        <v>0.99939691184876001</v>
      </c>
      <c r="C9169">
        <v>1.9961626803851398E-2</v>
      </c>
      <c r="D9169">
        <f>-C9169</f>
        <v>-1.9961626803851398E-2</v>
      </c>
      <c r="E9169">
        <v>0.97778101617879798</v>
      </c>
      <c r="F9169">
        <f>-LOG10(E9169)</f>
        <v>9.7583989077610067E-3</v>
      </c>
      <c r="G9169" t="s">
        <v>28265</v>
      </c>
      <c r="H9169" t="s">
        <v>23249</v>
      </c>
      <c r="I9169">
        <v>1326</v>
      </c>
      <c r="J9169" t="s">
        <v>26</v>
      </c>
      <c r="K9169" t="s">
        <v>28266</v>
      </c>
      <c r="L9169" t="s">
        <v>53</v>
      </c>
      <c r="M9169" t="s">
        <v>28267</v>
      </c>
      <c r="N9169">
        <v>1</v>
      </c>
      <c r="O9169">
        <v>391.1</v>
      </c>
      <c r="P9169">
        <v>85.55</v>
      </c>
      <c r="Q9169" t="s">
        <v>28264</v>
      </c>
      <c r="R9169" t="s">
        <v>30</v>
      </c>
      <c r="S9169">
        <v>539496.80000000005</v>
      </c>
      <c r="T9169" t="s">
        <v>28268</v>
      </c>
      <c r="U9169">
        <v>890.7269</v>
      </c>
      <c r="V9169" t="s">
        <v>28269</v>
      </c>
      <c r="W9169">
        <v>1</v>
      </c>
      <c r="X9169">
        <v>58700000</v>
      </c>
    </row>
    <row r="9170" spans="1:24" x14ac:dyDescent="0.2">
      <c r="A9170" t="s">
        <v>15683</v>
      </c>
      <c r="B9170">
        <v>0.99939691184876001</v>
      </c>
      <c r="C9170">
        <v>1.5652243550635599E-2</v>
      </c>
      <c r="D9170">
        <f>-C9170</f>
        <v>-1.5652243550635599E-2</v>
      </c>
      <c r="E9170">
        <v>0.97785810677039697</v>
      </c>
      <c r="F9170">
        <f>-LOG10(E9170)</f>
        <v>9.7241594428591656E-3</v>
      </c>
      <c r="G9170" t="s">
        <v>15630</v>
      </c>
      <c r="H9170" t="s">
        <v>8472</v>
      </c>
      <c r="I9170">
        <v>663</v>
      </c>
      <c r="J9170" t="s">
        <v>26</v>
      </c>
      <c r="K9170" t="s">
        <v>15684</v>
      </c>
      <c r="L9170" t="s">
        <v>26</v>
      </c>
      <c r="M9170" t="s">
        <v>15685</v>
      </c>
      <c r="N9170">
        <v>23</v>
      </c>
      <c r="O9170">
        <v>88.1</v>
      </c>
      <c r="P9170">
        <v>245.25</v>
      </c>
      <c r="Q9170" t="s">
        <v>15640</v>
      </c>
      <c r="R9170" t="s">
        <v>30</v>
      </c>
      <c r="S9170">
        <v>85723.8</v>
      </c>
      <c r="T9170" t="s">
        <v>15686</v>
      </c>
      <c r="U9170">
        <v>680.98649999999998</v>
      </c>
      <c r="V9170" t="s">
        <v>15636</v>
      </c>
      <c r="W9170">
        <v>2</v>
      </c>
      <c r="X9170">
        <v>112000000</v>
      </c>
    </row>
    <row r="9171" spans="1:24" x14ac:dyDescent="0.2">
      <c r="A9171" t="s">
        <v>5677</v>
      </c>
      <c r="B9171">
        <v>0.99939691184876001</v>
      </c>
      <c r="C9171">
        <v>-1.7361166464954399E-2</v>
      </c>
      <c r="D9171">
        <f>-C9171</f>
        <v>1.7361166464954399E-2</v>
      </c>
      <c r="E9171">
        <v>0.97808475755131896</v>
      </c>
      <c r="F9171">
        <f>-LOG10(E9171)</f>
        <v>9.6235090754996939E-3</v>
      </c>
      <c r="G9171" t="s">
        <v>5636</v>
      </c>
      <c r="H9171" t="s">
        <v>5678</v>
      </c>
      <c r="I9171">
        <v>356</v>
      </c>
      <c r="J9171" t="s">
        <v>40</v>
      </c>
      <c r="K9171" t="s">
        <v>5679</v>
      </c>
      <c r="L9171" t="s">
        <v>81</v>
      </c>
      <c r="M9171" t="s">
        <v>5680</v>
      </c>
      <c r="N9171">
        <v>130</v>
      </c>
      <c r="O9171">
        <v>13.4</v>
      </c>
      <c r="P9171">
        <v>733.69</v>
      </c>
      <c r="Q9171" t="s">
        <v>5681</v>
      </c>
      <c r="R9171" t="s">
        <v>30</v>
      </c>
      <c r="S9171">
        <v>111627.4</v>
      </c>
      <c r="T9171" t="s">
        <v>5682</v>
      </c>
      <c r="U9171">
        <v>896.75959999999998</v>
      </c>
      <c r="V9171" t="s">
        <v>5642</v>
      </c>
      <c r="W9171">
        <v>4</v>
      </c>
      <c r="X9171">
        <v>1010000000</v>
      </c>
    </row>
    <row r="9172" spans="1:24" x14ac:dyDescent="0.2">
      <c r="A9172" t="s">
        <v>51218</v>
      </c>
      <c r="B9172">
        <v>0.99939691184876001</v>
      </c>
      <c r="C9172">
        <v>-3.0669537634731899E-2</v>
      </c>
      <c r="D9172">
        <f>-C9172</f>
        <v>3.0669537634731899E-2</v>
      </c>
      <c r="E9172">
        <v>0.97829606612320297</v>
      </c>
      <c r="F9172">
        <f>-LOG10(E9172)</f>
        <v>9.529692834822601E-3</v>
      </c>
      <c r="G9172" t="s">
        <v>51220</v>
      </c>
      <c r="H9172" t="s">
        <v>6429</v>
      </c>
      <c r="I9172">
        <v>90</v>
      </c>
      <c r="J9172" t="s">
        <v>26</v>
      </c>
      <c r="K9172" t="s">
        <v>51221</v>
      </c>
      <c r="L9172" t="s">
        <v>474</v>
      </c>
      <c r="M9172" t="s">
        <v>51222</v>
      </c>
      <c r="N9172">
        <v>1</v>
      </c>
      <c r="O9172">
        <v>2567.1</v>
      </c>
      <c r="P9172">
        <v>8.0399999999999991</v>
      </c>
      <c r="Q9172" t="s">
        <v>51219</v>
      </c>
      <c r="R9172" t="s">
        <v>30</v>
      </c>
      <c r="S9172">
        <v>40053.800000000003</v>
      </c>
      <c r="T9172" t="s">
        <v>51223</v>
      </c>
      <c r="U9172">
        <v>721.88530000000003</v>
      </c>
      <c r="V9172" t="s">
        <v>51224</v>
      </c>
      <c r="W9172">
        <v>1</v>
      </c>
      <c r="X9172">
        <v>262000000</v>
      </c>
    </row>
    <row r="9173" spans="1:24" x14ac:dyDescent="0.2">
      <c r="A9173" t="s">
        <v>5096</v>
      </c>
      <c r="B9173">
        <v>0.99939691184876001</v>
      </c>
      <c r="C9173">
        <v>-2.2265200450651099E-2</v>
      </c>
      <c r="D9173">
        <f>-C9173</f>
        <v>2.2265200450651099E-2</v>
      </c>
      <c r="E9173">
        <v>0.97854449602093696</v>
      </c>
      <c r="F9173">
        <f>-LOG10(E9173)</f>
        <v>9.4194214755790144E-3</v>
      </c>
      <c r="G9173" t="s">
        <v>5083</v>
      </c>
      <c r="H9173" t="s">
        <v>5097</v>
      </c>
      <c r="I9173">
        <v>154</v>
      </c>
      <c r="J9173" t="s">
        <v>40</v>
      </c>
      <c r="K9173" t="s">
        <v>5098</v>
      </c>
      <c r="L9173" t="s">
        <v>81</v>
      </c>
      <c r="M9173" t="s">
        <v>5099</v>
      </c>
      <c r="N9173">
        <v>3</v>
      </c>
      <c r="O9173">
        <v>13.5</v>
      </c>
      <c r="P9173">
        <v>733.69</v>
      </c>
      <c r="Q9173" t="s">
        <v>5088</v>
      </c>
      <c r="R9173" t="s">
        <v>30</v>
      </c>
      <c r="S9173">
        <v>108462.2</v>
      </c>
      <c r="T9173" t="s">
        <v>5100</v>
      </c>
      <c r="U9173">
        <v>743.87369999999999</v>
      </c>
      <c r="V9173" t="s">
        <v>5090</v>
      </c>
      <c r="W9173">
        <v>6</v>
      </c>
      <c r="X9173">
        <v>4560000000</v>
      </c>
    </row>
    <row r="9174" spans="1:24" x14ac:dyDescent="0.2">
      <c r="A9174" t="s">
        <v>38712</v>
      </c>
      <c r="B9174">
        <v>0.99939691184876001</v>
      </c>
      <c r="C9174">
        <v>1.6930536702906299E-2</v>
      </c>
      <c r="D9174">
        <f>-C9174</f>
        <v>-1.6930536702906299E-2</v>
      </c>
      <c r="E9174">
        <v>0.97860244619930803</v>
      </c>
      <c r="F9174">
        <f>-LOG10(E9174)</f>
        <v>9.3937029746772177E-3</v>
      </c>
      <c r="G9174" t="s">
        <v>38713</v>
      </c>
      <c r="H9174" t="s">
        <v>15191</v>
      </c>
      <c r="I9174">
        <v>389</v>
      </c>
      <c r="J9174" t="s">
        <v>26</v>
      </c>
      <c r="K9174" t="s">
        <v>38714</v>
      </c>
      <c r="L9174" t="s">
        <v>109</v>
      </c>
      <c r="M9174" t="s">
        <v>38715</v>
      </c>
      <c r="N9174">
        <v>1</v>
      </c>
      <c r="O9174">
        <v>990.1</v>
      </c>
      <c r="P9174">
        <v>35.58</v>
      </c>
      <c r="Q9174" t="s">
        <v>38716</v>
      </c>
      <c r="R9174" t="s">
        <v>30</v>
      </c>
      <c r="S9174">
        <v>97780.3</v>
      </c>
      <c r="T9174" t="s">
        <v>38717</v>
      </c>
      <c r="U9174">
        <v>669.9941</v>
      </c>
      <c r="V9174" t="s">
        <v>38718</v>
      </c>
      <c r="W9174">
        <v>2</v>
      </c>
      <c r="X9174">
        <v>501000000</v>
      </c>
    </row>
    <row r="9175" spans="1:24" x14ac:dyDescent="0.2">
      <c r="A9175" t="s">
        <v>31388</v>
      </c>
      <c r="B9175">
        <v>0.99939691184876001</v>
      </c>
      <c r="C9175">
        <v>-2.0152840095667299E-2</v>
      </c>
      <c r="D9175">
        <f>-C9175</f>
        <v>2.0152840095667299E-2</v>
      </c>
      <c r="E9175">
        <v>0.97860780791915702</v>
      </c>
      <c r="F9175">
        <f>-LOG10(E9175)</f>
        <v>9.3913235007918386E-3</v>
      </c>
      <c r="G9175" t="s">
        <v>31368</v>
      </c>
      <c r="H9175" t="s">
        <v>31389</v>
      </c>
      <c r="I9175">
        <v>529</v>
      </c>
      <c r="J9175" t="s">
        <v>26</v>
      </c>
      <c r="K9175" t="s">
        <v>31390</v>
      </c>
      <c r="L9175" t="s">
        <v>1596</v>
      </c>
      <c r="M9175" t="s">
        <v>31391</v>
      </c>
      <c r="N9175">
        <v>6</v>
      </c>
      <c r="O9175">
        <v>525.1</v>
      </c>
      <c r="P9175">
        <v>66.87</v>
      </c>
      <c r="Q9175" t="s">
        <v>31376</v>
      </c>
      <c r="R9175" t="s">
        <v>30</v>
      </c>
      <c r="S9175">
        <v>62635.6</v>
      </c>
      <c r="T9175" t="s">
        <v>31392</v>
      </c>
      <c r="U9175">
        <v>1126.5126</v>
      </c>
      <c r="V9175" t="s">
        <v>31372</v>
      </c>
      <c r="W9175">
        <v>4</v>
      </c>
      <c r="X9175">
        <v>257000000</v>
      </c>
    </row>
    <row r="9176" spans="1:24" x14ac:dyDescent="0.2">
      <c r="A9176" t="s">
        <v>37632</v>
      </c>
      <c r="B9176">
        <v>0.99939691184876001</v>
      </c>
      <c r="C9176">
        <v>-3.0365052249025401E-2</v>
      </c>
      <c r="D9176">
        <f>-C9176</f>
        <v>3.0365052249025401E-2</v>
      </c>
      <c r="E9176">
        <v>0.97878239582871496</v>
      </c>
      <c r="F9176">
        <f>-LOG10(E9176)</f>
        <v>9.3138503778714063E-3</v>
      </c>
      <c r="G9176" t="s">
        <v>37621</v>
      </c>
      <c r="H9176" t="s">
        <v>37633</v>
      </c>
      <c r="I9176">
        <v>398</v>
      </c>
      <c r="J9176" t="s">
        <v>26</v>
      </c>
      <c r="K9176" t="s">
        <v>37634</v>
      </c>
      <c r="L9176" t="s">
        <v>53</v>
      </c>
      <c r="M9176" t="s">
        <v>37635</v>
      </c>
      <c r="N9176">
        <v>3</v>
      </c>
      <c r="O9176">
        <v>909.1</v>
      </c>
      <c r="P9176">
        <v>39.020000000000003</v>
      </c>
      <c r="Q9176" t="s">
        <v>37624</v>
      </c>
      <c r="R9176" t="s">
        <v>30</v>
      </c>
      <c r="S9176">
        <v>57409.4</v>
      </c>
      <c r="T9176" t="s">
        <v>37636</v>
      </c>
      <c r="U9176">
        <v>686.31129999999996</v>
      </c>
      <c r="V9176" t="s">
        <v>37626</v>
      </c>
      <c r="W9176">
        <v>3</v>
      </c>
      <c r="X9176">
        <v>49600000</v>
      </c>
    </row>
    <row r="9177" spans="1:24" x14ac:dyDescent="0.2">
      <c r="A9177" t="s">
        <v>23101</v>
      </c>
      <c r="B9177">
        <v>0.99939691184876001</v>
      </c>
      <c r="C9177">
        <v>2.1024149123694599E-2</v>
      </c>
      <c r="D9177">
        <f>-C9177</f>
        <v>-2.1024149123694599E-2</v>
      </c>
      <c r="E9177">
        <v>0.97887132863547599</v>
      </c>
      <c r="F9177">
        <f>-LOG10(E9177)</f>
        <v>9.2743918906217013E-3</v>
      </c>
      <c r="G9177" t="s">
        <v>23063</v>
      </c>
      <c r="H9177" t="s">
        <v>23102</v>
      </c>
      <c r="I9177">
        <v>788</v>
      </c>
      <c r="J9177" t="s">
        <v>26</v>
      </c>
      <c r="K9177" t="s">
        <v>23103</v>
      </c>
      <c r="L9177" t="s">
        <v>192</v>
      </c>
      <c r="M9177" t="s">
        <v>23104</v>
      </c>
      <c r="N9177">
        <v>11</v>
      </c>
      <c r="O9177">
        <v>230.1</v>
      </c>
      <c r="P9177">
        <v>126.72</v>
      </c>
      <c r="Q9177" t="s">
        <v>23062</v>
      </c>
      <c r="R9177" t="s">
        <v>30</v>
      </c>
      <c r="S9177">
        <v>95576</v>
      </c>
      <c r="T9177" t="s">
        <v>23105</v>
      </c>
      <c r="U9177">
        <v>921.20690000000002</v>
      </c>
      <c r="V9177" t="s">
        <v>23069</v>
      </c>
      <c r="W9177">
        <v>1</v>
      </c>
      <c r="X9177">
        <v>94900000</v>
      </c>
    </row>
    <row r="9178" spans="1:24" x14ac:dyDescent="0.2">
      <c r="A9178" t="s">
        <v>16032</v>
      </c>
      <c r="B9178">
        <v>0.99939691184876001</v>
      </c>
      <c r="C9178">
        <v>-2.0033037070065301E-2</v>
      </c>
      <c r="D9178">
        <f>-C9178</f>
        <v>2.0033037070065301E-2</v>
      </c>
      <c r="E9178">
        <v>0.97894360573418904</v>
      </c>
      <c r="F9178">
        <f>-LOG10(E9178)</f>
        <v>9.2423259945022401E-3</v>
      </c>
      <c r="G9178" t="s">
        <v>16001</v>
      </c>
      <c r="H9178" t="s">
        <v>16033</v>
      </c>
      <c r="I9178">
        <v>700</v>
      </c>
      <c r="J9178" t="s">
        <v>40</v>
      </c>
      <c r="K9178" t="s">
        <v>16034</v>
      </c>
      <c r="L9178" t="s">
        <v>103</v>
      </c>
      <c r="M9178" t="s">
        <v>16035</v>
      </c>
      <c r="N9178">
        <v>9</v>
      </c>
      <c r="O9178">
        <v>93.1</v>
      </c>
      <c r="P9178">
        <v>236.06</v>
      </c>
      <c r="Q9178" t="s">
        <v>16015</v>
      </c>
      <c r="R9178" t="s">
        <v>30</v>
      </c>
      <c r="S9178">
        <v>118535.3</v>
      </c>
      <c r="T9178" t="s">
        <v>16036</v>
      </c>
      <c r="U9178">
        <v>1197.8905999999999</v>
      </c>
      <c r="V9178" t="s">
        <v>16006</v>
      </c>
      <c r="W9178">
        <v>3</v>
      </c>
      <c r="X9178">
        <v>1880000000</v>
      </c>
    </row>
    <row r="9179" spans="1:24" x14ac:dyDescent="0.2">
      <c r="A9179" t="s">
        <v>16017</v>
      </c>
      <c r="B9179">
        <v>0.99939691184876001</v>
      </c>
      <c r="C9179">
        <v>-2.64199876347559E-2</v>
      </c>
      <c r="D9179">
        <f>-C9179</f>
        <v>2.64199876347559E-2</v>
      </c>
      <c r="E9179">
        <v>0.97900985234294502</v>
      </c>
      <c r="F9179">
        <f>-LOG10(E9179)</f>
        <v>9.2129376180627304E-3</v>
      </c>
      <c r="G9179" t="s">
        <v>16001</v>
      </c>
      <c r="H9179" t="s">
        <v>16018</v>
      </c>
      <c r="I9179">
        <v>387</v>
      </c>
      <c r="J9179" t="s">
        <v>40</v>
      </c>
      <c r="K9179" t="s">
        <v>16019</v>
      </c>
      <c r="L9179" t="s">
        <v>40</v>
      </c>
      <c r="M9179" t="s">
        <v>16020</v>
      </c>
      <c r="N9179">
        <v>4</v>
      </c>
      <c r="O9179">
        <v>93.1</v>
      </c>
      <c r="P9179">
        <v>236.06</v>
      </c>
      <c r="Q9179" t="s">
        <v>16015</v>
      </c>
      <c r="R9179" t="s">
        <v>30</v>
      </c>
      <c r="S9179">
        <v>118535.3</v>
      </c>
      <c r="T9179" t="s">
        <v>16021</v>
      </c>
      <c r="U9179">
        <v>969.42660000000001</v>
      </c>
      <c r="V9179" t="s">
        <v>16006</v>
      </c>
      <c r="W9179">
        <v>5</v>
      </c>
      <c r="X9179">
        <v>8240000000</v>
      </c>
    </row>
    <row r="9180" spans="1:24" x14ac:dyDescent="0.2">
      <c r="A9180" t="s">
        <v>21771</v>
      </c>
      <c r="B9180">
        <v>0.99939691184876001</v>
      </c>
      <c r="C9180">
        <v>-1.6292448003710901E-2</v>
      </c>
      <c r="D9180">
        <f>-C9180</f>
        <v>1.6292448003710901E-2</v>
      </c>
      <c r="E9180">
        <v>0.97908017321236995</v>
      </c>
      <c r="F9180">
        <f>-LOG10(E9180)</f>
        <v>9.1817439904271925E-3</v>
      </c>
      <c r="G9180" t="s">
        <v>21773</v>
      </c>
      <c r="H9180" t="s">
        <v>12597</v>
      </c>
      <c r="I9180">
        <v>189</v>
      </c>
      <c r="J9180" t="s">
        <v>26</v>
      </c>
      <c r="K9180" t="s">
        <v>21774</v>
      </c>
      <c r="L9180" t="s">
        <v>87</v>
      </c>
      <c r="M9180" t="s">
        <v>21775</v>
      </c>
      <c r="N9180">
        <v>1</v>
      </c>
      <c r="O9180">
        <v>196.1</v>
      </c>
      <c r="P9180">
        <v>144.81</v>
      </c>
      <c r="Q9180" t="s">
        <v>21776</v>
      </c>
      <c r="R9180" t="s">
        <v>30</v>
      </c>
      <c r="S9180">
        <v>137364.5</v>
      </c>
      <c r="T9180" t="s">
        <v>21777</v>
      </c>
      <c r="U9180">
        <v>850.91129999999998</v>
      </c>
      <c r="V9180" t="s">
        <v>21778</v>
      </c>
      <c r="W9180">
        <v>2</v>
      </c>
      <c r="X9180">
        <v>273000000</v>
      </c>
    </row>
    <row r="9181" spans="1:24" x14ac:dyDescent="0.2">
      <c r="A9181" t="s">
        <v>3621</v>
      </c>
      <c r="B9181">
        <v>0.99939691184876001</v>
      </c>
      <c r="C9181">
        <v>-7.7505887030181797E-2</v>
      </c>
      <c r="D9181">
        <f>-C9181</f>
        <v>7.7505887030181797E-2</v>
      </c>
      <c r="E9181">
        <v>0.97908077297553497</v>
      </c>
      <c r="F9181">
        <f>-LOG10(E9181)</f>
        <v>9.1814779511789624E-3</v>
      </c>
      <c r="G9181" t="s">
        <v>3515</v>
      </c>
      <c r="H9181" t="s">
        <v>3622</v>
      </c>
      <c r="I9181">
        <v>1441</v>
      </c>
      <c r="J9181" t="s">
        <v>40</v>
      </c>
      <c r="K9181" t="s">
        <v>3623</v>
      </c>
      <c r="L9181" t="s">
        <v>75</v>
      </c>
      <c r="M9181" t="s">
        <v>3624</v>
      </c>
      <c r="N9181">
        <v>22</v>
      </c>
      <c r="O9181">
        <v>8.1</v>
      </c>
      <c r="P9181">
        <v>945.17</v>
      </c>
      <c r="Q9181" t="s">
        <v>3519</v>
      </c>
      <c r="R9181" t="s">
        <v>30</v>
      </c>
      <c r="S9181">
        <v>327420.59999999998</v>
      </c>
      <c r="T9181" t="s">
        <v>3625</v>
      </c>
      <c r="U9181">
        <v>1053.2388000000001</v>
      </c>
      <c r="V9181" t="s">
        <v>3521</v>
      </c>
      <c r="W9181">
        <v>21</v>
      </c>
      <c r="X9181">
        <v>1960000000</v>
      </c>
    </row>
    <row r="9182" spans="1:24" x14ac:dyDescent="0.2">
      <c r="A9182" t="s">
        <v>17167</v>
      </c>
      <c r="B9182">
        <v>0.99939691184876001</v>
      </c>
      <c r="C9182">
        <v>3.31051992612632E-2</v>
      </c>
      <c r="D9182">
        <f>-C9182</f>
        <v>-3.31051992612632E-2</v>
      </c>
      <c r="E9182">
        <v>0.97919840520102297</v>
      </c>
      <c r="F9182">
        <f>-LOG10(E9182)</f>
        <v>9.1293025238403016E-3</v>
      </c>
      <c r="G9182" t="s">
        <v>17115</v>
      </c>
      <c r="H9182" t="s">
        <v>14285</v>
      </c>
      <c r="I9182">
        <v>606</v>
      </c>
      <c r="J9182" t="s">
        <v>26</v>
      </c>
      <c r="K9182" t="s">
        <v>17168</v>
      </c>
      <c r="L9182" t="s">
        <v>87</v>
      </c>
      <c r="M9182" t="s">
        <v>17169</v>
      </c>
      <c r="N9182">
        <v>18</v>
      </c>
      <c r="O9182">
        <v>109.1</v>
      </c>
      <c r="P9182">
        <v>215.18</v>
      </c>
      <c r="Q9182" t="s">
        <v>17118</v>
      </c>
      <c r="R9182" t="s">
        <v>30</v>
      </c>
      <c r="S9182">
        <v>76784.2</v>
      </c>
      <c r="T9182" t="s">
        <v>17170</v>
      </c>
      <c r="U9182">
        <v>982.78430000000003</v>
      </c>
      <c r="V9182" t="s">
        <v>17120</v>
      </c>
      <c r="W9182">
        <v>1</v>
      </c>
      <c r="X9182">
        <v>328000000</v>
      </c>
    </row>
    <row r="9183" spans="1:24" x14ac:dyDescent="0.2">
      <c r="A9183" t="s">
        <v>41741</v>
      </c>
      <c r="B9183">
        <v>0.99939691184876001</v>
      </c>
      <c r="C9183">
        <v>-2.4712289128912001E-2</v>
      </c>
      <c r="D9183">
        <f>-C9183</f>
        <v>2.4712289128912001E-2</v>
      </c>
      <c r="E9183">
        <v>0.97935326346969798</v>
      </c>
      <c r="F9183">
        <f>-LOG10(E9183)</f>
        <v>9.0606251508829234E-3</v>
      </c>
      <c r="G9183" t="s">
        <v>41743</v>
      </c>
      <c r="H9183" t="s">
        <v>3212</v>
      </c>
      <c r="I9183">
        <v>150</v>
      </c>
      <c r="J9183" t="s">
        <v>26</v>
      </c>
      <c r="K9183" t="s">
        <v>41744</v>
      </c>
      <c r="L9183" t="s">
        <v>26</v>
      </c>
      <c r="M9183" t="s">
        <v>41745</v>
      </c>
      <c r="N9183">
        <v>1</v>
      </c>
      <c r="O9183">
        <v>1253.0999999999999</v>
      </c>
      <c r="P9183">
        <v>26.67</v>
      </c>
      <c r="Q9183" t="s">
        <v>41742</v>
      </c>
      <c r="R9183" t="s">
        <v>30</v>
      </c>
      <c r="S9183">
        <v>45531.199999999997</v>
      </c>
      <c r="T9183" t="s">
        <v>41746</v>
      </c>
      <c r="U9183">
        <v>583.74350000000004</v>
      </c>
      <c r="V9183" t="s">
        <v>41747</v>
      </c>
      <c r="W9183">
        <v>3</v>
      </c>
      <c r="X9183">
        <v>45100000</v>
      </c>
    </row>
    <row r="9184" spans="1:24" x14ac:dyDescent="0.2">
      <c r="A9184" t="s">
        <v>29211</v>
      </c>
      <c r="B9184">
        <v>0.99939691184876001</v>
      </c>
      <c r="C9184">
        <v>-1.7264072531083099E-2</v>
      </c>
      <c r="D9184">
        <f>-C9184</f>
        <v>1.7264072531083099E-2</v>
      </c>
      <c r="E9184">
        <v>0.97977397345780703</v>
      </c>
      <c r="F9184">
        <f>-LOG10(E9184)</f>
        <v>8.8741012481143924E-3</v>
      </c>
      <c r="G9184" t="s">
        <v>29188</v>
      </c>
      <c r="H9184" t="s">
        <v>5381</v>
      </c>
      <c r="I9184">
        <v>810</v>
      </c>
      <c r="J9184" t="s">
        <v>40</v>
      </c>
      <c r="K9184" t="s">
        <v>29212</v>
      </c>
      <c r="L9184" t="s">
        <v>53</v>
      </c>
      <c r="M9184" t="s">
        <v>29213</v>
      </c>
      <c r="N9184">
        <v>6</v>
      </c>
      <c r="O9184">
        <v>426.1</v>
      </c>
      <c r="P9184">
        <v>78.56</v>
      </c>
      <c r="Q9184" t="s">
        <v>29187</v>
      </c>
      <c r="R9184" t="s">
        <v>30</v>
      </c>
      <c r="S9184">
        <v>96120.3</v>
      </c>
      <c r="T9184" t="s">
        <v>29214</v>
      </c>
      <c r="U9184">
        <v>528.30110000000002</v>
      </c>
      <c r="V9184" t="s">
        <v>29192</v>
      </c>
      <c r="W9184">
        <v>1</v>
      </c>
      <c r="X9184">
        <v>3100000</v>
      </c>
    </row>
    <row r="9185" spans="1:24" x14ac:dyDescent="0.2">
      <c r="A9185" t="s">
        <v>30538</v>
      </c>
      <c r="B9185">
        <v>0.99939691184876001</v>
      </c>
      <c r="C9185">
        <v>2.0563848950393301E-2</v>
      </c>
      <c r="D9185">
        <f>-C9185</f>
        <v>-2.0563848950393301E-2</v>
      </c>
      <c r="E9185">
        <v>0.97979842669826001</v>
      </c>
      <c r="F9185">
        <f>-LOG10(E9185)</f>
        <v>8.8632622432446729E-3</v>
      </c>
      <c r="G9185" t="s">
        <v>30540</v>
      </c>
      <c r="H9185" t="s">
        <v>9207</v>
      </c>
      <c r="I9185">
        <v>716</v>
      </c>
      <c r="J9185" t="s">
        <v>40</v>
      </c>
      <c r="K9185" t="s">
        <v>30541</v>
      </c>
      <c r="L9185" t="s">
        <v>53</v>
      </c>
      <c r="M9185" t="s">
        <v>30542</v>
      </c>
      <c r="N9185">
        <v>1</v>
      </c>
      <c r="O9185">
        <v>484.1</v>
      </c>
      <c r="P9185">
        <v>71.48</v>
      </c>
      <c r="Q9185" t="s">
        <v>30539</v>
      </c>
      <c r="R9185" t="s">
        <v>30</v>
      </c>
      <c r="S9185">
        <v>107238.9</v>
      </c>
      <c r="T9185" t="s">
        <v>30543</v>
      </c>
      <c r="U9185">
        <v>657.68759999999997</v>
      </c>
      <c r="V9185" t="s">
        <v>30544</v>
      </c>
      <c r="W9185">
        <v>3</v>
      </c>
      <c r="X9185">
        <v>51000000</v>
      </c>
    </row>
    <row r="9186" spans="1:24" x14ac:dyDescent="0.2">
      <c r="A9186" t="s">
        <v>7907</v>
      </c>
      <c r="B9186">
        <v>0.99939691184876001</v>
      </c>
      <c r="C9186">
        <v>1.3377902105320199E-2</v>
      </c>
      <c r="D9186">
        <f>-C9186</f>
        <v>-1.3377902105320199E-2</v>
      </c>
      <c r="E9186">
        <v>0.97988231663899505</v>
      </c>
      <c r="F9186">
        <f>-LOG10(E9186)</f>
        <v>8.8260797190048996E-3</v>
      </c>
      <c r="G9186" t="s">
        <v>7840</v>
      </c>
      <c r="H9186" t="s">
        <v>2161</v>
      </c>
      <c r="I9186">
        <v>899</v>
      </c>
      <c r="J9186" t="s">
        <v>26</v>
      </c>
      <c r="K9186" t="s">
        <v>7908</v>
      </c>
      <c r="L9186" t="s">
        <v>26</v>
      </c>
      <c r="M9186" t="s">
        <v>7909</v>
      </c>
      <c r="N9186">
        <v>17</v>
      </c>
      <c r="O9186">
        <v>23.1</v>
      </c>
      <c r="P9186">
        <v>527.9</v>
      </c>
      <c r="Q9186" t="s">
        <v>7843</v>
      </c>
      <c r="R9186" t="s">
        <v>30</v>
      </c>
      <c r="S9186">
        <v>131767.20000000001</v>
      </c>
      <c r="T9186" t="s">
        <v>7910</v>
      </c>
      <c r="U9186">
        <v>1126.5997</v>
      </c>
      <c r="V9186" t="s">
        <v>7845</v>
      </c>
      <c r="W9186">
        <v>9</v>
      </c>
      <c r="X9186">
        <v>16700000000</v>
      </c>
    </row>
    <row r="9187" spans="1:24" x14ac:dyDescent="0.2">
      <c r="A9187" t="s">
        <v>36667</v>
      </c>
      <c r="B9187">
        <v>0.99939691184876001</v>
      </c>
      <c r="C9187">
        <v>1.36387535201925E-2</v>
      </c>
      <c r="D9187">
        <f>-C9187</f>
        <v>-1.36387535201925E-2</v>
      </c>
      <c r="E9187">
        <v>0.97994458397430795</v>
      </c>
      <c r="F9187">
        <f>-LOG10(E9187)</f>
        <v>8.798483036736842E-3</v>
      </c>
      <c r="G9187" t="s">
        <v>36669</v>
      </c>
      <c r="H9187" t="s">
        <v>36670</v>
      </c>
      <c r="I9187">
        <v>389</v>
      </c>
      <c r="J9187" t="s">
        <v>40</v>
      </c>
      <c r="K9187" t="s">
        <v>36671</v>
      </c>
      <c r="L9187" t="s">
        <v>42</v>
      </c>
      <c r="M9187" t="s">
        <v>36672</v>
      </c>
      <c r="N9187">
        <v>1</v>
      </c>
      <c r="O9187">
        <v>842.1</v>
      </c>
      <c r="P9187">
        <v>42.38</v>
      </c>
      <c r="Q9187" t="s">
        <v>36668</v>
      </c>
      <c r="R9187" t="s">
        <v>30</v>
      </c>
      <c r="S9187">
        <v>109843.2</v>
      </c>
      <c r="T9187" t="s">
        <v>36673</v>
      </c>
      <c r="U9187">
        <v>1079.2149999999999</v>
      </c>
      <c r="V9187" t="s">
        <v>36674</v>
      </c>
      <c r="W9187">
        <v>1</v>
      </c>
      <c r="X9187">
        <v>37100000</v>
      </c>
    </row>
    <row r="9188" spans="1:24" x14ac:dyDescent="0.2">
      <c r="A9188" t="s">
        <v>8228</v>
      </c>
      <c r="B9188">
        <v>0.99939691184876001</v>
      </c>
      <c r="C9188">
        <v>-3.2283123079216103E-2</v>
      </c>
      <c r="D9188">
        <f>-C9188</f>
        <v>3.2283123079216103E-2</v>
      </c>
      <c r="E9188">
        <v>0.98014845340662304</v>
      </c>
      <c r="F9188">
        <f>-LOG10(E9188)</f>
        <v>8.7081410293790937E-3</v>
      </c>
      <c r="G9188" t="s">
        <v>8217</v>
      </c>
      <c r="H9188" t="s">
        <v>5092</v>
      </c>
      <c r="I9188">
        <v>132</v>
      </c>
      <c r="J9188" t="s">
        <v>26</v>
      </c>
      <c r="K9188" t="s">
        <v>8229</v>
      </c>
      <c r="L9188" t="s">
        <v>109</v>
      </c>
      <c r="M9188" t="s">
        <v>8230</v>
      </c>
      <c r="N9188">
        <v>3</v>
      </c>
      <c r="O9188">
        <v>25.1</v>
      </c>
      <c r="P9188">
        <v>487.92</v>
      </c>
      <c r="Q9188" t="s">
        <v>8216</v>
      </c>
      <c r="R9188" t="s">
        <v>30</v>
      </c>
      <c r="S9188">
        <v>108439.1</v>
      </c>
      <c r="T9188" t="s">
        <v>8231</v>
      </c>
      <c r="U9188">
        <v>466.5761</v>
      </c>
      <c r="V9188" t="s">
        <v>8222</v>
      </c>
      <c r="W9188">
        <v>1</v>
      </c>
      <c r="X9188">
        <v>31900000</v>
      </c>
    </row>
    <row r="9189" spans="1:24" x14ac:dyDescent="0.2">
      <c r="A9189" t="s">
        <v>4902</v>
      </c>
      <c r="B9189">
        <v>0.99939691184876001</v>
      </c>
      <c r="C9189">
        <v>-4.42214031899235E-2</v>
      </c>
      <c r="D9189">
        <f>-C9189</f>
        <v>4.42214031899235E-2</v>
      </c>
      <c r="E9189">
        <v>0.98022115967006596</v>
      </c>
      <c r="F9189">
        <f>-LOG10(E9189)</f>
        <v>8.67592676854082E-3</v>
      </c>
      <c r="G9189" t="s">
        <v>4842</v>
      </c>
      <c r="H9189" t="s">
        <v>4903</v>
      </c>
      <c r="I9189">
        <v>806</v>
      </c>
      <c r="J9189" t="s">
        <v>26</v>
      </c>
      <c r="K9189" t="s">
        <v>4904</v>
      </c>
      <c r="L9189" t="s">
        <v>26</v>
      </c>
      <c r="M9189" t="s">
        <v>4905</v>
      </c>
      <c r="N9189">
        <v>12</v>
      </c>
      <c r="O9189">
        <v>12.1</v>
      </c>
      <c r="P9189">
        <v>742.73</v>
      </c>
      <c r="Q9189" t="s">
        <v>4906</v>
      </c>
      <c r="R9189" t="s">
        <v>30</v>
      </c>
      <c r="S9189">
        <v>168814.5</v>
      </c>
      <c r="T9189" t="s">
        <v>4907</v>
      </c>
      <c r="U9189">
        <v>516.76239999999996</v>
      </c>
      <c r="V9189" t="s">
        <v>4848</v>
      </c>
      <c r="W9189">
        <v>1</v>
      </c>
      <c r="X9189">
        <v>21800000</v>
      </c>
    </row>
    <row r="9190" spans="1:24" x14ac:dyDescent="0.2">
      <c r="A9190" t="s">
        <v>35678</v>
      </c>
      <c r="B9190">
        <v>0.99939691184876001</v>
      </c>
      <c r="C9190">
        <v>-2.1610219258055601E-2</v>
      </c>
      <c r="D9190">
        <f>-C9190</f>
        <v>2.1610219258055601E-2</v>
      </c>
      <c r="E9190">
        <v>0.98024106461602001</v>
      </c>
      <c r="F9190">
        <f>-LOG10(E9190)</f>
        <v>8.6671078195362083E-3</v>
      </c>
      <c r="G9190" t="s">
        <v>35671</v>
      </c>
      <c r="H9190" t="s">
        <v>35679</v>
      </c>
      <c r="I9190">
        <v>76</v>
      </c>
      <c r="J9190" t="s">
        <v>26</v>
      </c>
      <c r="K9190" t="s">
        <v>35680</v>
      </c>
      <c r="L9190" t="s">
        <v>75</v>
      </c>
      <c r="M9190" t="s">
        <v>35681</v>
      </c>
      <c r="N9190">
        <v>2</v>
      </c>
      <c r="O9190">
        <v>771.1</v>
      </c>
      <c r="P9190">
        <v>46.03</v>
      </c>
      <c r="Q9190" t="s">
        <v>35682</v>
      </c>
      <c r="R9190" t="s">
        <v>30</v>
      </c>
      <c r="S9190">
        <v>99557.2</v>
      </c>
      <c r="T9190" t="s">
        <v>35683</v>
      </c>
      <c r="U9190">
        <v>683.84299999999996</v>
      </c>
      <c r="V9190" t="s">
        <v>35677</v>
      </c>
      <c r="W9190">
        <v>1</v>
      </c>
      <c r="X9190">
        <v>42600000</v>
      </c>
    </row>
    <row r="9191" spans="1:24" x14ac:dyDescent="0.2">
      <c r="A9191" t="s">
        <v>24398</v>
      </c>
      <c r="B9191">
        <v>0.99939691184876001</v>
      </c>
      <c r="C9191">
        <v>-2.42025340089593E-2</v>
      </c>
      <c r="D9191">
        <f>-C9191</f>
        <v>2.42025340089593E-2</v>
      </c>
      <c r="E9191">
        <v>0.98034254818285804</v>
      </c>
      <c r="F9191">
        <f>-LOG10(E9191)</f>
        <v>8.6221479893782253E-3</v>
      </c>
      <c r="G9191" t="s">
        <v>24370</v>
      </c>
      <c r="H9191" t="s">
        <v>14409</v>
      </c>
      <c r="I9191">
        <v>1374</v>
      </c>
      <c r="J9191" t="s">
        <v>40</v>
      </c>
      <c r="K9191" t="s">
        <v>24399</v>
      </c>
      <c r="L9191" t="s">
        <v>109</v>
      </c>
      <c r="M9191" t="s">
        <v>24400</v>
      </c>
      <c r="N9191">
        <v>8</v>
      </c>
      <c r="O9191">
        <v>266.10000000000002</v>
      </c>
      <c r="P9191">
        <v>113.04</v>
      </c>
      <c r="Q9191" t="s">
        <v>24379</v>
      </c>
      <c r="R9191" t="s">
        <v>30</v>
      </c>
      <c r="S9191">
        <v>153850.4</v>
      </c>
      <c r="T9191" t="s">
        <v>24401</v>
      </c>
      <c r="U9191">
        <v>761.73270000000002</v>
      </c>
      <c r="V9191" t="s">
        <v>24375</v>
      </c>
      <c r="W9191">
        <v>1</v>
      </c>
      <c r="X9191">
        <v>2610000</v>
      </c>
    </row>
    <row r="9192" spans="1:24" x14ac:dyDescent="0.2">
      <c r="A9192" t="s">
        <v>32666</v>
      </c>
      <c r="B9192">
        <v>0.99939691184876001</v>
      </c>
      <c r="C9192">
        <v>-2.1459973741877601E-2</v>
      </c>
      <c r="D9192">
        <f>-C9192</f>
        <v>2.1459973741877601E-2</v>
      </c>
      <c r="E9192">
        <v>0.98047412782987997</v>
      </c>
      <c r="F9192">
        <f>-LOG10(E9192)</f>
        <v>8.563861750366452E-3</v>
      </c>
      <c r="G9192" t="s">
        <v>32668</v>
      </c>
      <c r="H9192" t="s">
        <v>3802</v>
      </c>
      <c r="I9192">
        <v>435</v>
      </c>
      <c r="J9192" t="s">
        <v>40</v>
      </c>
      <c r="K9192" t="s">
        <v>32669</v>
      </c>
      <c r="L9192" t="s">
        <v>1875</v>
      </c>
      <c r="M9192" t="s">
        <v>32670</v>
      </c>
      <c r="N9192">
        <v>1</v>
      </c>
      <c r="O9192">
        <v>591.20000000000005</v>
      </c>
      <c r="P9192">
        <v>59.42</v>
      </c>
      <c r="Q9192" t="s">
        <v>32671</v>
      </c>
      <c r="R9192" t="s">
        <v>30</v>
      </c>
      <c r="S9192">
        <v>111474.2</v>
      </c>
      <c r="T9192" t="s">
        <v>32672</v>
      </c>
      <c r="U9192">
        <v>562.28930000000003</v>
      </c>
      <c r="V9192" t="s">
        <v>32673</v>
      </c>
      <c r="W9192">
        <v>1</v>
      </c>
      <c r="X9192">
        <v>17300000</v>
      </c>
    </row>
    <row r="9193" spans="1:24" x14ac:dyDescent="0.2">
      <c r="A9193" t="s">
        <v>34932</v>
      </c>
      <c r="B9193">
        <v>0.99939691184876001</v>
      </c>
      <c r="C9193">
        <v>-1.56456709165071E-2</v>
      </c>
      <c r="D9193">
        <f>-C9193</f>
        <v>1.56456709165071E-2</v>
      </c>
      <c r="E9193">
        <v>0.98057549931450205</v>
      </c>
      <c r="F9193">
        <f>-LOG10(E9193)</f>
        <v>8.518962247749548E-3</v>
      </c>
      <c r="G9193" t="s">
        <v>34933</v>
      </c>
      <c r="H9193" t="s">
        <v>34934</v>
      </c>
      <c r="I9193">
        <v>881</v>
      </c>
      <c r="J9193" t="s">
        <v>26</v>
      </c>
      <c r="K9193" t="s">
        <v>34935</v>
      </c>
      <c r="L9193" t="s">
        <v>192</v>
      </c>
      <c r="M9193" t="s">
        <v>34936</v>
      </c>
      <c r="N9193">
        <v>1</v>
      </c>
      <c r="O9193">
        <v>724.1</v>
      </c>
      <c r="P9193">
        <v>48.06</v>
      </c>
      <c r="Q9193" t="s">
        <v>34937</v>
      </c>
      <c r="R9193" t="s">
        <v>30</v>
      </c>
      <c r="S9193">
        <v>200835.20000000001</v>
      </c>
      <c r="T9193" t="s">
        <v>34938</v>
      </c>
      <c r="U9193">
        <v>874.43849999999998</v>
      </c>
      <c r="V9193" t="s">
        <v>34939</v>
      </c>
      <c r="W9193">
        <v>1</v>
      </c>
      <c r="X9193">
        <v>1800000000</v>
      </c>
    </row>
    <row r="9194" spans="1:24" x14ac:dyDescent="0.2">
      <c r="A9194" t="s">
        <v>2775</v>
      </c>
      <c r="B9194">
        <v>0.99939691184876001</v>
      </c>
      <c r="C9194">
        <v>-2.11498613454674E-2</v>
      </c>
      <c r="D9194">
        <f>-C9194</f>
        <v>2.11498613454674E-2</v>
      </c>
      <c r="E9194">
        <v>0.980615067923715</v>
      </c>
      <c r="F9194">
        <f>-LOG10(E9194)</f>
        <v>8.5014377614225506E-3</v>
      </c>
      <c r="G9194" t="s">
        <v>2608</v>
      </c>
      <c r="H9194" t="s">
        <v>2776</v>
      </c>
      <c r="I9194">
        <v>1611</v>
      </c>
      <c r="J9194" t="s">
        <v>26</v>
      </c>
      <c r="K9194" t="s">
        <v>2777</v>
      </c>
      <c r="L9194" t="s">
        <v>87</v>
      </c>
      <c r="M9194" t="s">
        <v>2778</v>
      </c>
      <c r="N9194">
        <v>33</v>
      </c>
      <c r="O9194">
        <v>6.1</v>
      </c>
      <c r="P9194">
        <v>1014.09</v>
      </c>
      <c r="Q9194" t="s">
        <v>2728</v>
      </c>
      <c r="R9194" t="s">
        <v>30</v>
      </c>
      <c r="S9194">
        <v>192841.9</v>
      </c>
      <c r="T9194" t="s">
        <v>2779</v>
      </c>
      <c r="U9194">
        <v>959.49549999999999</v>
      </c>
      <c r="V9194" t="s">
        <v>2613</v>
      </c>
      <c r="W9194">
        <v>7</v>
      </c>
      <c r="X9194">
        <v>3850000000</v>
      </c>
    </row>
    <row r="9195" spans="1:24" x14ac:dyDescent="0.2">
      <c r="A9195" t="s">
        <v>37058</v>
      </c>
      <c r="B9195">
        <v>0.99939691184876001</v>
      </c>
      <c r="C9195">
        <v>1.1908911724519401E-2</v>
      </c>
      <c r="D9195">
        <f>-C9195</f>
        <v>-1.1908911724519401E-2</v>
      </c>
      <c r="E9195">
        <v>0.98070860472107202</v>
      </c>
      <c r="F9195">
        <f>-LOG10(E9195)</f>
        <v>8.4600141906530455E-3</v>
      </c>
      <c r="G9195" t="s">
        <v>37053</v>
      </c>
      <c r="H9195" t="s">
        <v>7985</v>
      </c>
      <c r="I9195">
        <v>65</v>
      </c>
      <c r="J9195" t="s">
        <v>26</v>
      </c>
      <c r="K9195" t="s">
        <v>37059</v>
      </c>
      <c r="L9195" t="s">
        <v>171</v>
      </c>
      <c r="M9195" t="s">
        <v>37060</v>
      </c>
      <c r="N9195">
        <v>2</v>
      </c>
      <c r="O9195">
        <v>869.1</v>
      </c>
      <c r="P9195">
        <v>40.72</v>
      </c>
      <c r="Q9195" t="s">
        <v>37052</v>
      </c>
      <c r="R9195" t="s">
        <v>30</v>
      </c>
      <c r="S9195">
        <v>32028.799999999999</v>
      </c>
      <c r="T9195" t="s">
        <v>37061</v>
      </c>
      <c r="U9195">
        <v>660.83330000000001</v>
      </c>
      <c r="V9195" t="s">
        <v>37057</v>
      </c>
      <c r="W9195">
        <v>2</v>
      </c>
      <c r="X9195">
        <v>488000000</v>
      </c>
    </row>
    <row r="9196" spans="1:24" x14ac:dyDescent="0.2">
      <c r="A9196" t="s">
        <v>30837</v>
      </c>
      <c r="B9196">
        <v>0.99939691184876001</v>
      </c>
      <c r="C9196">
        <v>2.5837223313333602E-2</v>
      </c>
      <c r="D9196">
        <f>-C9196</f>
        <v>-2.5837223313333602E-2</v>
      </c>
      <c r="E9196">
        <v>0.98082950468556296</v>
      </c>
      <c r="F9196">
        <f>-LOG10(E9196)</f>
        <v>8.4064784604468284E-3</v>
      </c>
      <c r="G9196" t="s">
        <v>30825</v>
      </c>
      <c r="H9196" t="s">
        <v>9467</v>
      </c>
      <c r="I9196">
        <v>1712</v>
      </c>
      <c r="J9196" t="s">
        <v>26</v>
      </c>
      <c r="K9196" t="s">
        <v>30838</v>
      </c>
      <c r="L9196" t="s">
        <v>192</v>
      </c>
      <c r="M9196" t="s">
        <v>30839</v>
      </c>
      <c r="N9196">
        <v>3</v>
      </c>
      <c r="O9196">
        <v>498.1</v>
      </c>
      <c r="P9196">
        <v>69.790000000000006</v>
      </c>
      <c r="Q9196" t="s">
        <v>30840</v>
      </c>
      <c r="R9196" t="s">
        <v>30</v>
      </c>
      <c r="S9196">
        <v>235719.1</v>
      </c>
      <c r="T9196" t="s">
        <v>30841</v>
      </c>
      <c r="U9196">
        <v>882.10879999999997</v>
      </c>
      <c r="V9196" t="s">
        <v>30830</v>
      </c>
      <c r="W9196">
        <v>1</v>
      </c>
      <c r="X9196">
        <v>16500000</v>
      </c>
    </row>
    <row r="9197" spans="1:24" x14ac:dyDescent="0.2">
      <c r="A9197" t="s">
        <v>1331</v>
      </c>
      <c r="B9197">
        <v>0.99939691184876001</v>
      </c>
      <c r="C9197">
        <v>-3.0931109292306001E-2</v>
      </c>
      <c r="D9197">
        <f>-C9197</f>
        <v>3.0931109292306001E-2</v>
      </c>
      <c r="E9197">
        <v>0.98091053326511701</v>
      </c>
      <c r="F9197">
        <f>-LOG10(E9197)</f>
        <v>8.3706018770912105E-3</v>
      </c>
      <c r="G9197" t="s">
        <v>1155</v>
      </c>
      <c r="H9197" t="s">
        <v>1332</v>
      </c>
      <c r="I9197">
        <v>2449</v>
      </c>
      <c r="J9197" t="s">
        <v>40</v>
      </c>
      <c r="K9197" t="s">
        <v>1333</v>
      </c>
      <c r="L9197" t="s">
        <v>171</v>
      </c>
      <c r="M9197" t="s">
        <v>1334</v>
      </c>
      <c r="N9197">
        <v>41</v>
      </c>
      <c r="O9197">
        <v>2.2000000000000002</v>
      </c>
      <c r="P9197">
        <v>1422.67</v>
      </c>
      <c r="Q9197" t="s">
        <v>1257</v>
      </c>
      <c r="R9197" t="s">
        <v>30</v>
      </c>
      <c r="S9197">
        <v>431269.8</v>
      </c>
      <c r="T9197" t="s">
        <v>1335</v>
      </c>
      <c r="U9197">
        <v>785.71360000000004</v>
      </c>
      <c r="V9197" t="s">
        <v>1161</v>
      </c>
      <c r="W9197">
        <v>1</v>
      </c>
      <c r="X9197">
        <v>76500000</v>
      </c>
    </row>
    <row r="9198" spans="1:24" x14ac:dyDescent="0.2">
      <c r="A9198" t="s">
        <v>15599</v>
      </c>
      <c r="B9198">
        <v>0.99939691184876001</v>
      </c>
      <c r="C9198">
        <v>-1.5869436775282301E-2</v>
      </c>
      <c r="D9198">
        <f>-C9198</f>
        <v>1.5869436775282301E-2</v>
      </c>
      <c r="E9198">
        <v>0.98099789705752505</v>
      </c>
      <c r="F9198">
        <f>-LOG10(E9198)</f>
        <v>8.3319236060775213E-3</v>
      </c>
      <c r="G9198" t="s">
        <v>15592</v>
      </c>
      <c r="H9198" t="s">
        <v>15600</v>
      </c>
      <c r="I9198">
        <v>383</v>
      </c>
      <c r="J9198" t="s">
        <v>40</v>
      </c>
      <c r="K9198" t="s">
        <v>15601</v>
      </c>
      <c r="L9198" t="s">
        <v>109</v>
      </c>
      <c r="M9198" t="s">
        <v>15602</v>
      </c>
      <c r="N9198">
        <v>2</v>
      </c>
      <c r="O9198">
        <v>88.2</v>
      </c>
      <c r="P9198">
        <v>245.25</v>
      </c>
      <c r="Q9198" t="s">
        <v>15596</v>
      </c>
      <c r="R9198" t="s">
        <v>30</v>
      </c>
      <c r="S9198">
        <v>78290</v>
      </c>
      <c r="T9198" t="s">
        <v>15603</v>
      </c>
      <c r="U9198">
        <v>723.03089999999997</v>
      </c>
      <c r="V9198" t="s">
        <v>15598</v>
      </c>
      <c r="W9198">
        <v>2</v>
      </c>
      <c r="X9198">
        <v>278000000</v>
      </c>
    </row>
    <row r="9199" spans="1:24" x14ac:dyDescent="0.2">
      <c r="A9199" t="s">
        <v>47082</v>
      </c>
      <c r="B9199">
        <v>0.99939691184876001</v>
      </c>
      <c r="C9199">
        <v>1.7198690417958299E-2</v>
      </c>
      <c r="D9199">
        <f>-C9199</f>
        <v>-1.7198690417958299E-2</v>
      </c>
      <c r="E9199">
        <v>0.98124360456639104</v>
      </c>
      <c r="F9199">
        <f>-LOG10(E9199)</f>
        <v>8.2231608307187301E-3</v>
      </c>
      <c r="G9199" t="s">
        <v>47083</v>
      </c>
      <c r="H9199" t="s">
        <v>8112</v>
      </c>
      <c r="I9199">
        <v>661</v>
      </c>
      <c r="J9199" t="s">
        <v>40</v>
      </c>
      <c r="K9199" t="s">
        <v>47084</v>
      </c>
      <c r="L9199" t="s">
        <v>109</v>
      </c>
      <c r="M9199" t="s">
        <v>47085</v>
      </c>
      <c r="N9199">
        <v>1</v>
      </c>
      <c r="O9199">
        <v>1921.1</v>
      </c>
      <c r="P9199">
        <v>14.76</v>
      </c>
      <c r="Q9199" t="s">
        <v>47086</v>
      </c>
      <c r="R9199" t="s">
        <v>30</v>
      </c>
      <c r="S9199">
        <v>112212.5</v>
      </c>
      <c r="T9199" t="s">
        <v>47087</v>
      </c>
      <c r="U9199">
        <v>474.24189999999999</v>
      </c>
      <c r="V9199" t="s">
        <v>47088</v>
      </c>
      <c r="W9199">
        <v>1</v>
      </c>
      <c r="X9199">
        <v>8450000</v>
      </c>
    </row>
    <row r="9200" spans="1:24" x14ac:dyDescent="0.2">
      <c r="A9200" t="s">
        <v>27250</v>
      </c>
      <c r="B9200">
        <v>0.99939691184876001</v>
      </c>
      <c r="C9200">
        <v>-1.9773066568590601E-2</v>
      </c>
      <c r="D9200">
        <f>-C9200</f>
        <v>1.9773066568590601E-2</v>
      </c>
      <c r="E9200">
        <v>0.98143364879691297</v>
      </c>
      <c r="F9200">
        <f>-LOG10(E9200)</f>
        <v>8.1390561611916976E-3</v>
      </c>
      <c r="G9200" t="s">
        <v>27237</v>
      </c>
      <c r="H9200" t="s">
        <v>27251</v>
      </c>
      <c r="I9200">
        <v>224</v>
      </c>
      <c r="J9200" t="s">
        <v>40</v>
      </c>
      <c r="K9200" t="s">
        <v>27252</v>
      </c>
      <c r="L9200" t="s">
        <v>64</v>
      </c>
      <c r="M9200" t="s">
        <v>27253</v>
      </c>
      <c r="N9200">
        <v>4</v>
      </c>
      <c r="O9200">
        <v>359.1</v>
      </c>
      <c r="P9200">
        <v>91.56</v>
      </c>
      <c r="Q9200" t="s">
        <v>27254</v>
      </c>
      <c r="R9200" t="s">
        <v>30</v>
      </c>
      <c r="S9200">
        <v>101825.4</v>
      </c>
      <c r="T9200" t="s">
        <v>27255</v>
      </c>
      <c r="U9200">
        <v>704.36019999999996</v>
      </c>
      <c r="V9200" t="s">
        <v>27243</v>
      </c>
      <c r="W9200">
        <v>1</v>
      </c>
      <c r="X9200">
        <v>3740000</v>
      </c>
    </row>
    <row r="9201" spans="1:24" x14ac:dyDescent="0.2">
      <c r="A9201" t="s">
        <v>28060</v>
      </c>
      <c r="B9201">
        <v>0.99939691184876001</v>
      </c>
      <c r="C9201">
        <v>4.76410038581489E-2</v>
      </c>
      <c r="D9201">
        <f>-C9201</f>
        <v>-4.76410038581489E-2</v>
      </c>
      <c r="E9201">
        <v>0.98145695317871595</v>
      </c>
      <c r="F9201">
        <f>-LOG10(E9201)</f>
        <v>8.1287438550331284E-3</v>
      </c>
      <c r="G9201" t="s">
        <v>28044</v>
      </c>
      <c r="H9201" t="s">
        <v>15028</v>
      </c>
      <c r="I9201">
        <v>222</v>
      </c>
      <c r="J9201" t="s">
        <v>26</v>
      </c>
      <c r="K9201" t="s">
        <v>28061</v>
      </c>
      <c r="L9201" t="s">
        <v>109</v>
      </c>
      <c r="M9201" t="s">
        <v>28062</v>
      </c>
      <c r="N9201">
        <v>5</v>
      </c>
      <c r="O9201">
        <v>383.1</v>
      </c>
      <c r="P9201">
        <v>87.73</v>
      </c>
      <c r="Q9201" t="s">
        <v>28048</v>
      </c>
      <c r="R9201" t="s">
        <v>30</v>
      </c>
      <c r="S9201">
        <v>66340.800000000003</v>
      </c>
      <c r="T9201" t="s">
        <v>28063</v>
      </c>
      <c r="U9201">
        <v>584.33770000000004</v>
      </c>
      <c r="V9201" t="s">
        <v>28050</v>
      </c>
      <c r="W9201">
        <v>1</v>
      </c>
      <c r="X9201">
        <v>53500000</v>
      </c>
    </row>
    <row r="9202" spans="1:24" x14ac:dyDescent="0.2">
      <c r="A9202" t="s">
        <v>48682</v>
      </c>
      <c r="B9202">
        <v>0.99939691184876001</v>
      </c>
      <c r="C9202">
        <v>-1.75217768597806E-2</v>
      </c>
      <c r="D9202">
        <f>-C9202</f>
        <v>1.75217768597806E-2</v>
      </c>
      <c r="E9202">
        <v>0.98154972127760098</v>
      </c>
      <c r="F9202">
        <f>-LOG10(E9202)</f>
        <v>8.0876959319703332E-3</v>
      </c>
      <c r="G9202" t="s">
        <v>48683</v>
      </c>
      <c r="H9202" t="s">
        <v>48684</v>
      </c>
      <c r="I9202">
        <v>1374</v>
      </c>
      <c r="J9202" t="s">
        <v>26</v>
      </c>
      <c r="K9202" t="s">
        <v>48685</v>
      </c>
      <c r="L9202" t="s">
        <v>125</v>
      </c>
      <c r="M9202" t="s">
        <v>48686</v>
      </c>
      <c r="N9202">
        <v>1</v>
      </c>
      <c r="O9202">
        <v>2155.1</v>
      </c>
      <c r="P9202">
        <v>12.03</v>
      </c>
      <c r="Q9202" t="s">
        <v>48687</v>
      </c>
      <c r="R9202" t="s">
        <v>30</v>
      </c>
      <c r="S9202">
        <v>210957.6</v>
      </c>
      <c r="T9202" t="s">
        <v>48688</v>
      </c>
      <c r="U9202">
        <v>843.07870000000003</v>
      </c>
      <c r="V9202" t="s">
        <v>48689</v>
      </c>
      <c r="W9202">
        <v>1</v>
      </c>
      <c r="X9202">
        <v>15600000</v>
      </c>
    </row>
    <row r="9203" spans="1:24" x14ac:dyDescent="0.2">
      <c r="A9203" t="s">
        <v>24093</v>
      </c>
      <c r="B9203">
        <v>0.99939691184876001</v>
      </c>
      <c r="C9203">
        <v>2.4578486794484201E-2</v>
      </c>
      <c r="D9203">
        <f>-C9203</f>
        <v>-2.4578486794484201E-2</v>
      </c>
      <c r="E9203">
        <v>0.98158546136879699</v>
      </c>
      <c r="F9203">
        <f>-LOG10(E9203)</f>
        <v>8.0718827322191749E-3</v>
      </c>
      <c r="G9203" t="s">
        <v>24094</v>
      </c>
      <c r="H9203" t="s">
        <v>9708</v>
      </c>
      <c r="I9203">
        <v>17</v>
      </c>
      <c r="J9203" t="s">
        <v>26</v>
      </c>
      <c r="K9203" t="s">
        <v>24095</v>
      </c>
      <c r="L9203" t="s">
        <v>305</v>
      </c>
      <c r="M9203" t="s">
        <v>24096</v>
      </c>
      <c r="N9203">
        <v>1</v>
      </c>
      <c r="O9203">
        <v>260.10000000000002</v>
      </c>
      <c r="P9203">
        <v>115.02</v>
      </c>
      <c r="Q9203" t="s">
        <v>24097</v>
      </c>
      <c r="R9203" t="s">
        <v>30</v>
      </c>
      <c r="S9203">
        <v>42356.2</v>
      </c>
      <c r="T9203" t="s">
        <v>24098</v>
      </c>
      <c r="U9203">
        <v>558.80709999999999</v>
      </c>
      <c r="V9203" t="s">
        <v>24099</v>
      </c>
      <c r="W9203">
        <v>2</v>
      </c>
      <c r="X9203">
        <v>43600000</v>
      </c>
    </row>
    <row r="9204" spans="1:24" x14ac:dyDescent="0.2">
      <c r="A9204" t="s">
        <v>7911</v>
      </c>
      <c r="B9204">
        <v>0.99939691184876001</v>
      </c>
      <c r="C9204">
        <v>-2.4240343147931699E-2</v>
      </c>
      <c r="D9204">
        <f>-C9204</f>
        <v>2.4240343147931699E-2</v>
      </c>
      <c r="E9204">
        <v>0.98166403920901302</v>
      </c>
      <c r="F9204">
        <f>-LOG10(E9204)</f>
        <v>8.0371179991438561E-3</v>
      </c>
      <c r="G9204" t="s">
        <v>7840</v>
      </c>
      <c r="H9204" t="s">
        <v>5578</v>
      </c>
      <c r="I9204">
        <v>933</v>
      </c>
      <c r="J9204" t="s">
        <v>40</v>
      </c>
      <c r="K9204" t="s">
        <v>7912</v>
      </c>
      <c r="L9204" t="s">
        <v>81</v>
      </c>
      <c r="M9204" t="s">
        <v>7913</v>
      </c>
      <c r="N9204">
        <v>18</v>
      </c>
      <c r="O9204">
        <v>23.1</v>
      </c>
      <c r="P9204">
        <v>527.9</v>
      </c>
      <c r="Q9204" t="s">
        <v>7839</v>
      </c>
      <c r="R9204" t="s">
        <v>30</v>
      </c>
      <c r="S9204">
        <v>131767.20000000001</v>
      </c>
      <c r="T9204" t="s">
        <v>7914</v>
      </c>
      <c r="U9204">
        <v>710.36779999999999</v>
      </c>
      <c r="V9204" t="s">
        <v>7845</v>
      </c>
      <c r="W9204">
        <v>1</v>
      </c>
      <c r="X9204">
        <v>59200000</v>
      </c>
    </row>
    <row r="9205" spans="1:24" x14ac:dyDescent="0.2">
      <c r="A9205" t="s">
        <v>30593</v>
      </c>
      <c r="B9205">
        <v>0.99939691184876001</v>
      </c>
      <c r="C9205">
        <v>3.0699022789474301E-2</v>
      </c>
      <c r="D9205">
        <f>-C9205</f>
        <v>-3.0699022789474301E-2</v>
      </c>
      <c r="E9205">
        <v>0.98168490267072095</v>
      </c>
      <c r="F9205">
        <f>-LOG10(E9205)</f>
        <v>8.027887967639806E-3</v>
      </c>
      <c r="G9205" t="s">
        <v>30579</v>
      </c>
      <c r="H9205" t="s">
        <v>30594</v>
      </c>
      <c r="I9205">
        <v>63</v>
      </c>
      <c r="J9205" t="s">
        <v>26</v>
      </c>
      <c r="K9205" t="s">
        <v>30595</v>
      </c>
      <c r="L9205" t="s">
        <v>109</v>
      </c>
      <c r="M9205" t="s">
        <v>30596</v>
      </c>
      <c r="N9205">
        <v>5</v>
      </c>
      <c r="O9205">
        <v>486.1</v>
      </c>
      <c r="P9205">
        <v>71.16</v>
      </c>
      <c r="Q9205" t="s">
        <v>30578</v>
      </c>
      <c r="R9205" t="s">
        <v>30</v>
      </c>
      <c r="S9205">
        <v>18704.599999999999</v>
      </c>
      <c r="T9205" t="s">
        <v>30597</v>
      </c>
      <c r="U9205">
        <v>838.43349999999998</v>
      </c>
      <c r="V9205" t="s">
        <v>30584</v>
      </c>
      <c r="W9205">
        <v>1</v>
      </c>
      <c r="X9205">
        <v>11500000</v>
      </c>
    </row>
    <row r="9206" spans="1:24" x14ac:dyDescent="0.2">
      <c r="A9206" t="s">
        <v>46229</v>
      </c>
      <c r="B9206">
        <v>0.99939691184876001</v>
      </c>
      <c r="C9206">
        <v>-1.95202995687851E-2</v>
      </c>
      <c r="D9206">
        <f>-C9206</f>
        <v>1.95202995687851E-2</v>
      </c>
      <c r="E9206">
        <v>0.98184902299231303</v>
      </c>
      <c r="F9206">
        <f>-LOG10(E9206)</f>
        <v>7.9552876939495577E-3</v>
      </c>
      <c r="G9206" t="s">
        <v>46230</v>
      </c>
      <c r="H9206" t="s">
        <v>3217</v>
      </c>
      <c r="I9206">
        <v>157</v>
      </c>
      <c r="J9206" t="s">
        <v>40</v>
      </c>
      <c r="K9206" t="s">
        <v>46231</v>
      </c>
      <c r="L9206" t="s">
        <v>64</v>
      </c>
      <c r="M9206" t="s">
        <v>46232</v>
      </c>
      <c r="N9206">
        <v>1</v>
      </c>
      <c r="O9206">
        <v>1798.1</v>
      </c>
      <c r="P9206">
        <v>16.510000000000002</v>
      </c>
      <c r="Q9206" t="s">
        <v>46233</v>
      </c>
      <c r="R9206" t="s">
        <v>30</v>
      </c>
      <c r="S9206">
        <v>28364.5</v>
      </c>
      <c r="T9206" t="s">
        <v>46234</v>
      </c>
      <c r="U9206">
        <v>721.3981</v>
      </c>
      <c r="V9206" t="s">
        <v>46235</v>
      </c>
      <c r="W9206">
        <v>1</v>
      </c>
      <c r="X9206">
        <v>26800000</v>
      </c>
    </row>
    <row r="9207" spans="1:24" x14ac:dyDescent="0.2">
      <c r="A9207" t="s">
        <v>8141</v>
      </c>
      <c r="B9207">
        <v>0.99939691184876001</v>
      </c>
      <c r="C9207">
        <v>1.0848711909871101E-2</v>
      </c>
      <c r="D9207">
        <f>-C9207</f>
        <v>-1.0848711909871101E-2</v>
      </c>
      <c r="E9207">
        <v>0.98188545320770004</v>
      </c>
      <c r="F9207">
        <f>-LOG10(E9207)</f>
        <v>7.9391740678858552E-3</v>
      </c>
      <c r="G9207" t="s">
        <v>8119</v>
      </c>
      <c r="H9207" t="s">
        <v>3227</v>
      </c>
      <c r="I9207">
        <v>330</v>
      </c>
      <c r="J9207" t="s">
        <v>26</v>
      </c>
      <c r="K9207" t="s">
        <v>8142</v>
      </c>
      <c r="L9207" t="s">
        <v>53</v>
      </c>
      <c r="M9207" t="s">
        <v>8143</v>
      </c>
      <c r="N9207">
        <v>41</v>
      </c>
      <c r="O9207">
        <v>24.3</v>
      </c>
      <c r="P9207">
        <v>500.67</v>
      </c>
      <c r="Q9207" t="s">
        <v>8144</v>
      </c>
      <c r="R9207" t="s">
        <v>30</v>
      </c>
      <c r="S9207">
        <v>63656.7</v>
      </c>
      <c r="T9207" t="s">
        <v>8145</v>
      </c>
      <c r="U9207">
        <v>715.87549999999999</v>
      </c>
      <c r="V9207" t="s">
        <v>8125</v>
      </c>
      <c r="W9207">
        <v>1</v>
      </c>
      <c r="X9207">
        <v>82800000</v>
      </c>
    </row>
    <row r="9208" spans="1:24" x14ac:dyDescent="0.2">
      <c r="A9208" t="s">
        <v>49522</v>
      </c>
      <c r="B9208">
        <v>0.99939691184876001</v>
      </c>
      <c r="C9208">
        <v>1.39114882922975E-2</v>
      </c>
      <c r="D9208">
        <f>-C9208</f>
        <v>-1.39114882922975E-2</v>
      </c>
      <c r="E9208">
        <v>0.98193536906649304</v>
      </c>
      <c r="F9208">
        <f>-LOG10(E9208)</f>
        <v>7.9170965119377285E-3</v>
      </c>
      <c r="G9208" t="s">
        <v>49524</v>
      </c>
      <c r="H9208" t="s">
        <v>3238</v>
      </c>
      <c r="I9208">
        <v>347</v>
      </c>
      <c r="J9208" t="s">
        <v>40</v>
      </c>
      <c r="K9208" t="s">
        <v>49525</v>
      </c>
      <c r="L9208" t="s">
        <v>75</v>
      </c>
      <c r="M9208" t="s">
        <v>49526</v>
      </c>
      <c r="N9208">
        <v>1</v>
      </c>
      <c r="O9208">
        <v>2292.1</v>
      </c>
      <c r="P9208">
        <v>10.59</v>
      </c>
      <c r="Q9208" t="s">
        <v>49523</v>
      </c>
      <c r="R9208" t="s">
        <v>30</v>
      </c>
      <c r="S9208">
        <v>71673.8</v>
      </c>
      <c r="T9208" t="s">
        <v>49527</v>
      </c>
      <c r="U9208">
        <v>616.32309999999995</v>
      </c>
      <c r="V9208" t="s">
        <v>49528</v>
      </c>
      <c r="W9208">
        <v>1</v>
      </c>
      <c r="X9208">
        <v>45700000</v>
      </c>
    </row>
    <row r="9209" spans="1:24" x14ac:dyDescent="0.2">
      <c r="A9209" t="s">
        <v>13888</v>
      </c>
      <c r="B9209">
        <v>0.99939691184876001</v>
      </c>
      <c r="C9209">
        <v>-1.2753294514402101E-2</v>
      </c>
      <c r="D9209">
        <f>-C9209</f>
        <v>1.2753294514402101E-2</v>
      </c>
      <c r="E9209">
        <v>0.98195887617317701</v>
      </c>
      <c r="F9209">
        <f>-LOG10(E9209)</f>
        <v>7.9066998149225059E-3</v>
      </c>
      <c r="G9209" t="s">
        <v>13865</v>
      </c>
      <c r="H9209" t="s">
        <v>8939</v>
      </c>
      <c r="I9209">
        <v>282</v>
      </c>
      <c r="J9209" t="s">
        <v>26</v>
      </c>
      <c r="K9209" t="s">
        <v>13889</v>
      </c>
      <c r="L9209" t="s">
        <v>269</v>
      </c>
      <c r="M9209" t="s">
        <v>13890</v>
      </c>
      <c r="N9209">
        <v>16</v>
      </c>
      <c r="O9209">
        <v>70.099999999999994</v>
      </c>
      <c r="P9209">
        <v>274.08999999999997</v>
      </c>
      <c r="Q9209" t="s">
        <v>13891</v>
      </c>
      <c r="R9209" t="s">
        <v>30</v>
      </c>
      <c r="S9209">
        <v>58234.2</v>
      </c>
      <c r="T9209" t="s">
        <v>13892</v>
      </c>
      <c r="U9209">
        <v>705.68020000000001</v>
      </c>
      <c r="V9209" t="s">
        <v>13870</v>
      </c>
      <c r="W9209">
        <v>3</v>
      </c>
      <c r="X9209">
        <v>1740000000</v>
      </c>
    </row>
    <row r="9210" spans="1:24" x14ac:dyDescent="0.2">
      <c r="A9210" t="s">
        <v>17032</v>
      </c>
      <c r="B9210">
        <v>0.99939691184876001</v>
      </c>
      <c r="C9210">
        <v>2.43682937152555E-2</v>
      </c>
      <c r="D9210">
        <f>-C9210</f>
        <v>-2.43682937152555E-2</v>
      </c>
      <c r="E9210">
        <v>0.98203707333375501</v>
      </c>
      <c r="F9210">
        <f>-LOG10(E9210)</f>
        <v>7.8721166526038687E-3</v>
      </c>
      <c r="G9210" t="s">
        <v>17027</v>
      </c>
      <c r="H9210" t="s">
        <v>11503</v>
      </c>
      <c r="I9210">
        <v>158</v>
      </c>
      <c r="J9210" t="s">
        <v>26</v>
      </c>
      <c r="K9210" t="s">
        <v>17033</v>
      </c>
      <c r="L9210" t="s">
        <v>87</v>
      </c>
      <c r="M9210" t="s">
        <v>17034</v>
      </c>
      <c r="N9210">
        <v>2</v>
      </c>
      <c r="O9210">
        <v>108.1</v>
      </c>
      <c r="P9210">
        <v>215.68</v>
      </c>
      <c r="Q9210" t="s">
        <v>17026</v>
      </c>
      <c r="R9210" t="s">
        <v>30</v>
      </c>
      <c r="S9210">
        <v>81627.3</v>
      </c>
      <c r="T9210" t="s">
        <v>17035</v>
      </c>
      <c r="U9210">
        <v>518.28530000000001</v>
      </c>
      <c r="V9210" t="s">
        <v>17031</v>
      </c>
      <c r="W9210">
        <v>2</v>
      </c>
      <c r="X9210">
        <v>234000000</v>
      </c>
    </row>
    <row r="9211" spans="1:24" x14ac:dyDescent="0.2">
      <c r="A9211" t="s">
        <v>37564</v>
      </c>
      <c r="B9211">
        <v>0.99939691184876001</v>
      </c>
      <c r="C9211">
        <v>-1.21376859484554E-2</v>
      </c>
      <c r="D9211">
        <f>-C9211</f>
        <v>1.21376859484554E-2</v>
      </c>
      <c r="E9211">
        <v>0.98212444523593201</v>
      </c>
      <c r="F9211">
        <f>-LOG10(E9211)</f>
        <v>7.833479163115201E-3</v>
      </c>
      <c r="G9211" t="s">
        <v>37566</v>
      </c>
      <c r="H9211" t="s">
        <v>16597</v>
      </c>
      <c r="I9211">
        <v>56</v>
      </c>
      <c r="J9211" t="s">
        <v>26</v>
      </c>
      <c r="K9211" t="s">
        <v>37567</v>
      </c>
      <c r="L9211" t="s">
        <v>863</v>
      </c>
      <c r="M9211" t="s">
        <v>37568</v>
      </c>
      <c r="N9211">
        <v>1</v>
      </c>
      <c r="O9211">
        <v>905.1</v>
      </c>
      <c r="P9211">
        <v>39.049999999999997</v>
      </c>
      <c r="Q9211" t="s">
        <v>37565</v>
      </c>
      <c r="R9211" t="s">
        <v>30</v>
      </c>
      <c r="S9211">
        <v>17037</v>
      </c>
      <c r="T9211" t="s">
        <v>37569</v>
      </c>
      <c r="U9211">
        <v>520.28880000000004</v>
      </c>
      <c r="V9211" t="s">
        <v>37570</v>
      </c>
      <c r="W9211">
        <v>4</v>
      </c>
      <c r="X9211">
        <v>8360000000</v>
      </c>
    </row>
    <row r="9212" spans="1:24" x14ac:dyDescent="0.2">
      <c r="A9212" t="s">
        <v>43001</v>
      </c>
      <c r="B9212">
        <v>0.99939691184876001</v>
      </c>
      <c r="C9212">
        <v>-2.0631861112082601E-2</v>
      </c>
      <c r="D9212">
        <f>-C9212</f>
        <v>2.0631861112082601E-2</v>
      </c>
      <c r="E9212">
        <v>0.98230197006776698</v>
      </c>
      <c r="F9212">
        <f>-LOG10(E9212)</f>
        <v>7.7549849477289851E-3</v>
      </c>
      <c r="G9212" t="s">
        <v>43002</v>
      </c>
      <c r="H9212" t="s">
        <v>12458</v>
      </c>
      <c r="I9212">
        <v>959</v>
      </c>
      <c r="J9212" t="s">
        <v>40</v>
      </c>
      <c r="K9212" t="s">
        <v>43003</v>
      </c>
      <c r="L9212" t="s">
        <v>269</v>
      </c>
      <c r="M9212" t="s">
        <v>43004</v>
      </c>
      <c r="N9212">
        <v>1</v>
      </c>
      <c r="O9212">
        <v>1389.1</v>
      </c>
      <c r="P9212">
        <v>23.16</v>
      </c>
      <c r="Q9212" t="s">
        <v>43005</v>
      </c>
      <c r="R9212" t="s">
        <v>30</v>
      </c>
      <c r="S9212">
        <v>284069.09999999998</v>
      </c>
      <c r="T9212" t="s">
        <v>43006</v>
      </c>
      <c r="U9212">
        <v>686.70270000000005</v>
      </c>
      <c r="V9212" t="s">
        <v>43007</v>
      </c>
      <c r="W9212">
        <v>1</v>
      </c>
      <c r="X9212">
        <v>2220000</v>
      </c>
    </row>
    <row r="9213" spans="1:24" x14ac:dyDescent="0.2">
      <c r="A9213" t="s">
        <v>45036</v>
      </c>
      <c r="B9213">
        <v>0.99939691184876001</v>
      </c>
      <c r="C9213">
        <v>2.1230487240613001E-2</v>
      </c>
      <c r="D9213">
        <f>-C9213</f>
        <v>-2.1230487240613001E-2</v>
      </c>
      <c r="E9213">
        <v>0.98259303406915999</v>
      </c>
      <c r="F9213">
        <f>-LOG10(E9213)</f>
        <v>7.6263190492009587E-3</v>
      </c>
      <c r="G9213" t="s">
        <v>45038</v>
      </c>
      <c r="H9213" t="s">
        <v>4637</v>
      </c>
      <c r="I9213">
        <v>401</v>
      </c>
      <c r="J9213" t="s">
        <v>40</v>
      </c>
      <c r="K9213" t="s">
        <v>45039</v>
      </c>
      <c r="L9213" t="s">
        <v>75</v>
      </c>
      <c r="M9213" t="s">
        <v>45040</v>
      </c>
      <c r="N9213">
        <v>1</v>
      </c>
      <c r="O9213">
        <v>1641.1</v>
      </c>
      <c r="P9213">
        <v>18.71</v>
      </c>
      <c r="Q9213" t="s">
        <v>45037</v>
      </c>
      <c r="R9213" t="s">
        <v>30</v>
      </c>
      <c r="S9213">
        <v>69229.2</v>
      </c>
      <c r="T9213" t="s">
        <v>45041</v>
      </c>
      <c r="U9213">
        <v>1025.4997000000001</v>
      </c>
      <c r="V9213" t="s">
        <v>45042</v>
      </c>
      <c r="W9213">
        <v>1</v>
      </c>
      <c r="X9213">
        <v>207000000</v>
      </c>
    </row>
    <row r="9214" spans="1:24" x14ac:dyDescent="0.2">
      <c r="A9214" t="s">
        <v>18505</v>
      </c>
      <c r="B9214">
        <v>0.99939691184876001</v>
      </c>
      <c r="C9214">
        <v>3.61916406034739E-2</v>
      </c>
      <c r="D9214">
        <f>-C9214</f>
        <v>-3.61916406034739E-2</v>
      </c>
      <c r="E9214">
        <v>0.98310794784482702</v>
      </c>
      <c r="F9214">
        <f>-LOG10(E9214)</f>
        <v>7.3987928703970413E-3</v>
      </c>
      <c r="G9214" t="s">
        <v>18481</v>
      </c>
      <c r="H9214" t="s">
        <v>18506</v>
      </c>
      <c r="I9214">
        <v>928</v>
      </c>
      <c r="J9214" t="s">
        <v>26</v>
      </c>
      <c r="K9214" t="s">
        <v>18507</v>
      </c>
      <c r="L9214" t="s">
        <v>87</v>
      </c>
      <c r="M9214" t="s">
        <v>18508</v>
      </c>
      <c r="N9214">
        <v>8</v>
      </c>
      <c r="O9214">
        <v>132.1</v>
      </c>
      <c r="P9214">
        <v>189.98</v>
      </c>
      <c r="Q9214" t="s">
        <v>18489</v>
      </c>
      <c r="R9214" t="s">
        <v>30</v>
      </c>
      <c r="S9214">
        <v>140939.29999999999</v>
      </c>
      <c r="T9214" t="s">
        <v>18509</v>
      </c>
      <c r="U9214">
        <v>792.88059999999996</v>
      </c>
      <c r="V9214" t="s">
        <v>18485</v>
      </c>
      <c r="W9214">
        <v>1</v>
      </c>
      <c r="X9214">
        <v>340000000</v>
      </c>
    </row>
    <row r="9215" spans="1:24" x14ac:dyDescent="0.2">
      <c r="A9215" t="s">
        <v>13265</v>
      </c>
      <c r="B9215">
        <v>0.99939691184876001</v>
      </c>
      <c r="C9215">
        <v>1.71414500745488E-2</v>
      </c>
      <c r="D9215">
        <f>-C9215</f>
        <v>-1.71414500745488E-2</v>
      </c>
      <c r="E9215">
        <v>0.98311132891508601</v>
      </c>
      <c r="F9215">
        <f>-LOG10(E9215)</f>
        <v>7.3972992626659372E-3</v>
      </c>
      <c r="G9215" t="s">
        <v>13258</v>
      </c>
      <c r="H9215" t="s">
        <v>13266</v>
      </c>
      <c r="I9215">
        <v>40</v>
      </c>
      <c r="J9215" t="s">
        <v>26</v>
      </c>
      <c r="K9215" t="s">
        <v>13267</v>
      </c>
      <c r="L9215" t="s">
        <v>64</v>
      </c>
      <c r="M9215" t="s">
        <v>13268</v>
      </c>
      <c r="N9215">
        <v>6</v>
      </c>
      <c r="O9215">
        <v>64.5</v>
      </c>
      <c r="P9215">
        <v>287.02</v>
      </c>
      <c r="Q9215" t="s">
        <v>13262</v>
      </c>
      <c r="R9215" t="s">
        <v>30</v>
      </c>
      <c r="S9215">
        <v>79118</v>
      </c>
      <c r="T9215" t="s">
        <v>13269</v>
      </c>
      <c r="U9215">
        <v>579.26419999999996</v>
      </c>
      <c r="V9215" t="s">
        <v>13264</v>
      </c>
      <c r="W9215">
        <v>1</v>
      </c>
      <c r="X9215">
        <v>101000000</v>
      </c>
    </row>
    <row r="9216" spans="1:24" x14ac:dyDescent="0.2">
      <c r="A9216" t="s">
        <v>29344</v>
      </c>
      <c r="B9216">
        <v>0.99939691184876001</v>
      </c>
      <c r="C9216">
        <v>1.3656065780368499E-2</v>
      </c>
      <c r="D9216">
        <f>-C9216</f>
        <v>-1.3656065780368499E-2</v>
      </c>
      <c r="E9216">
        <v>0.98315078473997397</v>
      </c>
      <c r="F9216">
        <f>-LOG10(E9216)</f>
        <v>7.3798697990038135E-3</v>
      </c>
      <c r="G9216" t="s">
        <v>29335</v>
      </c>
      <c r="H9216" t="s">
        <v>2374</v>
      </c>
      <c r="I9216">
        <v>583</v>
      </c>
      <c r="J9216" t="s">
        <v>40</v>
      </c>
      <c r="K9216" t="s">
        <v>29345</v>
      </c>
      <c r="L9216" t="s">
        <v>1875</v>
      </c>
      <c r="M9216" t="s">
        <v>29346</v>
      </c>
      <c r="N9216">
        <v>4</v>
      </c>
      <c r="O9216">
        <v>433.1</v>
      </c>
      <c r="P9216">
        <v>77.39</v>
      </c>
      <c r="Q9216" t="s">
        <v>29334</v>
      </c>
      <c r="R9216" t="s">
        <v>30</v>
      </c>
      <c r="S9216">
        <v>157049.29999999999</v>
      </c>
      <c r="T9216" t="s">
        <v>29347</v>
      </c>
      <c r="U9216">
        <v>621.79939999999999</v>
      </c>
      <c r="V9216" t="s">
        <v>29339</v>
      </c>
      <c r="W9216">
        <v>1</v>
      </c>
      <c r="X9216">
        <v>14400000</v>
      </c>
    </row>
    <row r="9217" spans="1:24" x14ac:dyDescent="0.2">
      <c r="A9217" t="s">
        <v>41382</v>
      </c>
      <c r="B9217">
        <v>0.99939691184876001</v>
      </c>
      <c r="C9217">
        <v>1.5909326728435098E-2</v>
      </c>
      <c r="D9217">
        <f>-C9217</f>
        <v>-1.5909326728435098E-2</v>
      </c>
      <c r="E9217">
        <v>0.98318375674960701</v>
      </c>
      <c r="F9217">
        <f>-LOG10(E9217)</f>
        <v>7.3653050730733182E-3</v>
      </c>
      <c r="G9217" t="s">
        <v>41384</v>
      </c>
      <c r="H9217" t="s">
        <v>41385</v>
      </c>
      <c r="I9217">
        <v>221</v>
      </c>
      <c r="J9217" t="s">
        <v>26</v>
      </c>
      <c r="K9217" t="s">
        <v>41386</v>
      </c>
      <c r="L9217" t="s">
        <v>75</v>
      </c>
      <c r="M9217" t="s">
        <v>41387</v>
      </c>
      <c r="N9217">
        <v>1</v>
      </c>
      <c r="O9217">
        <v>1217.0999999999999</v>
      </c>
      <c r="P9217">
        <v>27.56</v>
      </c>
      <c r="Q9217" t="s">
        <v>41383</v>
      </c>
      <c r="R9217" t="s">
        <v>30</v>
      </c>
      <c r="S9217">
        <v>45235.7</v>
      </c>
      <c r="T9217" t="s">
        <v>41388</v>
      </c>
      <c r="U9217">
        <v>622.65110000000004</v>
      </c>
      <c r="V9217" t="s">
        <v>41389</v>
      </c>
      <c r="W9217">
        <v>8</v>
      </c>
      <c r="X9217">
        <v>2860000000</v>
      </c>
    </row>
    <row r="9218" spans="1:24" x14ac:dyDescent="0.2">
      <c r="A9218" t="s">
        <v>17458</v>
      </c>
      <c r="B9218">
        <v>0.99939691184876001</v>
      </c>
      <c r="C9218">
        <v>-1.01588081977804E-2</v>
      </c>
      <c r="D9218">
        <f>-C9218</f>
        <v>1.01588081977804E-2</v>
      </c>
      <c r="E9218">
        <v>0.98321727127203495</v>
      </c>
      <c r="F9218">
        <f>-LOG10(E9218)</f>
        <v>7.3505012035186591E-3</v>
      </c>
      <c r="G9218" t="s">
        <v>17428</v>
      </c>
      <c r="H9218" t="s">
        <v>17459</v>
      </c>
      <c r="I9218">
        <v>910</v>
      </c>
      <c r="J9218" t="s">
        <v>26</v>
      </c>
      <c r="K9218" t="s">
        <v>17460</v>
      </c>
      <c r="L9218" t="s">
        <v>40</v>
      </c>
      <c r="M9218" t="s">
        <v>17461</v>
      </c>
      <c r="N9218">
        <v>7</v>
      </c>
      <c r="O9218">
        <v>114.1</v>
      </c>
      <c r="P9218">
        <v>205.41</v>
      </c>
      <c r="Q9218" t="s">
        <v>17462</v>
      </c>
      <c r="R9218" t="s">
        <v>30</v>
      </c>
      <c r="S9218">
        <v>189190.8</v>
      </c>
      <c r="T9218" t="s">
        <v>17463</v>
      </c>
      <c r="U9218">
        <v>733.06349999999998</v>
      </c>
      <c r="V9218" t="s">
        <v>17434</v>
      </c>
      <c r="W9218">
        <v>6</v>
      </c>
      <c r="X9218">
        <v>12100000000</v>
      </c>
    </row>
    <row r="9219" spans="1:24" x14ac:dyDescent="0.2">
      <c r="A9219" t="s">
        <v>14634</v>
      </c>
      <c r="B9219">
        <v>0.99939691184876001</v>
      </c>
      <c r="C9219">
        <v>2.4958007498121399E-2</v>
      </c>
      <c r="D9219">
        <f>-C9219</f>
        <v>-2.4958007498121399E-2</v>
      </c>
      <c r="E9219">
        <v>0.98325478006049205</v>
      </c>
      <c r="F9219">
        <f>-LOG10(E9219)</f>
        <v>7.3339336048683446E-3</v>
      </c>
      <c r="G9219" t="s">
        <v>14618</v>
      </c>
      <c r="H9219" t="s">
        <v>14635</v>
      </c>
      <c r="I9219">
        <v>166</v>
      </c>
      <c r="J9219" t="s">
        <v>40</v>
      </c>
      <c r="K9219" t="s">
        <v>14636</v>
      </c>
      <c r="L9219" t="s">
        <v>103</v>
      </c>
      <c r="M9219" t="s">
        <v>14637</v>
      </c>
      <c r="N9219">
        <v>6</v>
      </c>
      <c r="O9219">
        <v>76.099999999999994</v>
      </c>
      <c r="P9219">
        <v>259.74</v>
      </c>
      <c r="Q9219" t="s">
        <v>14638</v>
      </c>
      <c r="R9219" t="s">
        <v>30</v>
      </c>
      <c r="S9219">
        <v>876109</v>
      </c>
      <c r="T9219" t="s">
        <v>14639</v>
      </c>
      <c r="U9219">
        <v>778.40390000000002</v>
      </c>
      <c r="V9219" t="s">
        <v>14623</v>
      </c>
      <c r="W9219">
        <v>1</v>
      </c>
      <c r="X9219">
        <v>10500000</v>
      </c>
    </row>
    <row r="9220" spans="1:24" x14ac:dyDescent="0.2">
      <c r="A9220" t="s">
        <v>14067</v>
      </c>
      <c r="B9220">
        <v>0.99939691184876001</v>
      </c>
      <c r="C9220">
        <v>1.24744703915898E-2</v>
      </c>
      <c r="D9220">
        <f>-C9220</f>
        <v>-1.24744703915898E-2</v>
      </c>
      <c r="E9220">
        <v>0.98336353092033102</v>
      </c>
      <c r="F9220">
        <f>-LOG10(E9220)</f>
        <v>7.2859020187545304E-3</v>
      </c>
      <c r="G9220" t="s">
        <v>14043</v>
      </c>
      <c r="H9220" t="s">
        <v>14068</v>
      </c>
      <c r="I9220">
        <v>797</v>
      </c>
      <c r="J9220" t="s">
        <v>26</v>
      </c>
      <c r="K9220" t="s">
        <v>14069</v>
      </c>
      <c r="L9220" t="s">
        <v>192</v>
      </c>
      <c r="M9220" t="s">
        <v>14070</v>
      </c>
      <c r="N9220">
        <v>7</v>
      </c>
      <c r="O9220">
        <v>71.099999999999994</v>
      </c>
      <c r="P9220">
        <v>272.82</v>
      </c>
      <c r="Q9220" t="s">
        <v>14071</v>
      </c>
      <c r="R9220" t="s">
        <v>30</v>
      </c>
      <c r="S9220">
        <v>342016.8</v>
      </c>
      <c r="T9220" t="s">
        <v>14072</v>
      </c>
      <c r="U9220">
        <v>750.66909999999996</v>
      </c>
      <c r="V9220" t="s">
        <v>14050</v>
      </c>
      <c r="W9220">
        <v>2</v>
      </c>
      <c r="X9220">
        <v>102000000</v>
      </c>
    </row>
    <row r="9221" spans="1:24" x14ac:dyDescent="0.2">
      <c r="A9221" t="s">
        <v>22345</v>
      </c>
      <c r="B9221">
        <v>0.99939691184876001</v>
      </c>
      <c r="C9221">
        <v>1.7934731447629599E-2</v>
      </c>
      <c r="D9221">
        <f>-C9221</f>
        <v>-1.7934731447629599E-2</v>
      </c>
      <c r="E9221">
        <v>0.98345065920382502</v>
      </c>
      <c r="F9221">
        <f>-LOG10(E9221)</f>
        <v>7.2474242276607936E-3</v>
      </c>
      <c r="G9221" t="s">
        <v>22334</v>
      </c>
      <c r="H9221" t="s">
        <v>16092</v>
      </c>
      <c r="I9221">
        <v>122</v>
      </c>
      <c r="J9221" t="s">
        <v>40</v>
      </c>
      <c r="K9221" t="s">
        <v>22346</v>
      </c>
      <c r="L9221" t="s">
        <v>26</v>
      </c>
      <c r="M9221" t="s">
        <v>22347</v>
      </c>
      <c r="N9221">
        <v>3</v>
      </c>
      <c r="O9221">
        <v>210.1</v>
      </c>
      <c r="P9221">
        <v>134.83000000000001</v>
      </c>
      <c r="Q9221" t="s">
        <v>22343</v>
      </c>
      <c r="R9221" t="s">
        <v>30</v>
      </c>
      <c r="S9221">
        <v>39186.1</v>
      </c>
      <c r="T9221" t="s">
        <v>22348</v>
      </c>
      <c r="U9221">
        <v>627.31700000000001</v>
      </c>
      <c r="V9221" t="s">
        <v>22339</v>
      </c>
      <c r="W9221">
        <v>2</v>
      </c>
      <c r="X9221">
        <v>99500000</v>
      </c>
    </row>
    <row r="9222" spans="1:24" x14ac:dyDescent="0.2">
      <c r="A9222" t="s">
        <v>34281</v>
      </c>
      <c r="B9222">
        <v>0.99939691184876001</v>
      </c>
      <c r="C9222">
        <v>1.34023137484002E-2</v>
      </c>
      <c r="D9222">
        <f>-C9222</f>
        <v>-1.34023137484002E-2</v>
      </c>
      <c r="E9222">
        <v>0.98346434173795805</v>
      </c>
      <c r="F9222">
        <f>-LOG10(E9222)</f>
        <v>7.2413820254612288E-3</v>
      </c>
      <c r="G9222" t="s">
        <v>34283</v>
      </c>
      <c r="H9222" t="s">
        <v>34284</v>
      </c>
      <c r="I9222">
        <v>2627</v>
      </c>
      <c r="J9222" t="s">
        <v>26</v>
      </c>
      <c r="K9222" t="s">
        <v>34285</v>
      </c>
      <c r="L9222" t="s">
        <v>87</v>
      </c>
      <c r="M9222" t="s">
        <v>34286</v>
      </c>
      <c r="N9222">
        <v>1</v>
      </c>
      <c r="O9222">
        <v>683.1</v>
      </c>
      <c r="P9222">
        <v>50.31</v>
      </c>
      <c r="Q9222" t="s">
        <v>34287</v>
      </c>
      <c r="R9222" t="s">
        <v>30</v>
      </c>
      <c r="S9222">
        <v>321887.3</v>
      </c>
      <c r="T9222" t="s">
        <v>34288</v>
      </c>
      <c r="U9222">
        <v>641.37030000000004</v>
      </c>
      <c r="V9222" t="s">
        <v>34289</v>
      </c>
      <c r="W9222">
        <v>1</v>
      </c>
      <c r="X9222">
        <v>24600000</v>
      </c>
    </row>
    <row r="9223" spans="1:24" x14ac:dyDescent="0.2">
      <c r="A9223" t="s">
        <v>37668</v>
      </c>
      <c r="B9223">
        <v>0.99939691184876001</v>
      </c>
      <c r="C9223">
        <v>-1.6002190920293001E-2</v>
      </c>
      <c r="D9223">
        <f>-C9223</f>
        <v>1.6002190920293001E-2</v>
      </c>
      <c r="E9223">
        <v>0.98362324990239303</v>
      </c>
      <c r="F9223">
        <f>-LOG10(E9223)</f>
        <v>7.1712143934890681E-3</v>
      </c>
      <c r="G9223" t="s">
        <v>37662</v>
      </c>
      <c r="H9223" t="s">
        <v>19603</v>
      </c>
      <c r="I9223">
        <v>467</v>
      </c>
      <c r="J9223" t="s">
        <v>26</v>
      </c>
      <c r="K9223" t="s">
        <v>37669</v>
      </c>
      <c r="L9223" t="s">
        <v>668</v>
      </c>
      <c r="M9223" t="s">
        <v>37670</v>
      </c>
      <c r="N9223">
        <v>2</v>
      </c>
      <c r="O9223">
        <v>912.1</v>
      </c>
      <c r="P9223">
        <v>38.96</v>
      </c>
      <c r="Q9223" t="s">
        <v>37671</v>
      </c>
      <c r="R9223" t="s">
        <v>30</v>
      </c>
      <c r="S9223">
        <v>97575.8</v>
      </c>
      <c r="T9223" t="s">
        <v>37672</v>
      </c>
      <c r="U9223">
        <v>900.08010000000002</v>
      </c>
      <c r="V9223" t="s">
        <v>37667</v>
      </c>
      <c r="W9223">
        <v>1</v>
      </c>
      <c r="X9223">
        <v>30400000</v>
      </c>
    </row>
    <row r="9224" spans="1:24" x14ac:dyDescent="0.2">
      <c r="A9224" t="s">
        <v>20254</v>
      </c>
      <c r="B9224">
        <v>0.99939691184876001</v>
      </c>
      <c r="C9224">
        <v>1.27595896590641E-2</v>
      </c>
      <c r="D9224">
        <f>-C9224</f>
        <v>-1.27595896590641E-2</v>
      </c>
      <c r="E9224">
        <v>0.98367580651912401</v>
      </c>
      <c r="F9224">
        <f>-LOG10(E9224)</f>
        <v>7.1480099411057917E-3</v>
      </c>
      <c r="G9224" t="s">
        <v>20215</v>
      </c>
      <c r="H9224" t="s">
        <v>20255</v>
      </c>
      <c r="I9224">
        <v>1386</v>
      </c>
      <c r="J9224" t="s">
        <v>40</v>
      </c>
      <c r="K9224" t="s">
        <v>20256</v>
      </c>
      <c r="L9224" t="s">
        <v>26</v>
      </c>
      <c r="M9224" t="s">
        <v>20257</v>
      </c>
      <c r="N9224">
        <v>9</v>
      </c>
      <c r="O9224">
        <v>167.1</v>
      </c>
      <c r="P9224">
        <v>161.49</v>
      </c>
      <c r="Q9224" t="s">
        <v>20224</v>
      </c>
      <c r="R9224" t="s">
        <v>30</v>
      </c>
      <c r="S9224">
        <v>174791.1</v>
      </c>
      <c r="T9224" t="s">
        <v>20258</v>
      </c>
      <c r="U9224">
        <v>889.38409999999999</v>
      </c>
      <c r="V9224" t="s">
        <v>20219</v>
      </c>
      <c r="W9224">
        <v>2</v>
      </c>
      <c r="X9224">
        <v>175000000</v>
      </c>
    </row>
    <row r="9225" spans="1:24" x14ac:dyDescent="0.2">
      <c r="A9225" t="s">
        <v>40018</v>
      </c>
      <c r="B9225">
        <v>0.99939691184876001</v>
      </c>
      <c r="C9225">
        <v>1.99767772606632E-2</v>
      </c>
      <c r="D9225">
        <f>-C9225</f>
        <v>-1.99767772606632E-2</v>
      </c>
      <c r="E9225">
        <v>0.98377974576393101</v>
      </c>
      <c r="F9225">
        <f>-LOG10(E9225)</f>
        <v>7.1021230183110308E-3</v>
      </c>
      <c r="G9225" t="s">
        <v>40019</v>
      </c>
      <c r="H9225" t="s">
        <v>2039</v>
      </c>
      <c r="I9225">
        <v>339</v>
      </c>
      <c r="J9225" t="s">
        <v>40</v>
      </c>
      <c r="K9225" t="s">
        <v>40020</v>
      </c>
      <c r="L9225" t="s">
        <v>53</v>
      </c>
      <c r="M9225" t="s">
        <v>40021</v>
      </c>
      <c r="N9225">
        <v>2</v>
      </c>
      <c r="O9225">
        <v>1094.0999999999999</v>
      </c>
      <c r="P9225">
        <v>31.75</v>
      </c>
      <c r="Q9225" t="s">
        <v>40022</v>
      </c>
      <c r="R9225" t="s">
        <v>30</v>
      </c>
      <c r="S9225">
        <v>105583.6</v>
      </c>
      <c r="T9225" t="s">
        <v>40023</v>
      </c>
      <c r="U9225">
        <v>529.25149999999996</v>
      </c>
      <c r="V9225" t="s">
        <v>40024</v>
      </c>
      <c r="W9225">
        <v>1</v>
      </c>
      <c r="X9225">
        <v>58600000</v>
      </c>
    </row>
    <row r="9226" spans="1:24" x14ac:dyDescent="0.2">
      <c r="A9226" t="s">
        <v>39878</v>
      </c>
      <c r="B9226">
        <v>0.99939691184876001</v>
      </c>
      <c r="C9226">
        <v>2.2953433627645198E-2</v>
      </c>
      <c r="D9226">
        <f>-C9226</f>
        <v>-2.2953433627645198E-2</v>
      </c>
      <c r="E9226">
        <v>0.98385581709721304</v>
      </c>
      <c r="F9226">
        <f>-LOG10(E9226)</f>
        <v>7.0685422466321259E-3</v>
      </c>
      <c r="G9226" t="s">
        <v>39873</v>
      </c>
      <c r="H9226" t="s">
        <v>39879</v>
      </c>
      <c r="I9226">
        <v>64</v>
      </c>
      <c r="J9226" t="s">
        <v>26</v>
      </c>
      <c r="K9226" t="s">
        <v>39880</v>
      </c>
      <c r="L9226" t="s">
        <v>87</v>
      </c>
      <c r="M9226" t="s">
        <v>39881</v>
      </c>
      <c r="N9226">
        <v>2</v>
      </c>
      <c r="O9226">
        <v>1081.0999999999999</v>
      </c>
      <c r="P9226">
        <v>32.19</v>
      </c>
      <c r="Q9226" t="s">
        <v>39872</v>
      </c>
      <c r="R9226" t="s">
        <v>30</v>
      </c>
      <c r="S9226">
        <v>39489.1</v>
      </c>
      <c r="T9226" t="s">
        <v>39882</v>
      </c>
      <c r="U9226">
        <v>823.91830000000004</v>
      </c>
      <c r="V9226" t="s">
        <v>39877</v>
      </c>
      <c r="W9226">
        <v>2</v>
      </c>
      <c r="X9226">
        <v>71400000</v>
      </c>
    </row>
    <row r="9227" spans="1:24" x14ac:dyDescent="0.2">
      <c r="A9227" t="s">
        <v>51107</v>
      </c>
      <c r="B9227">
        <v>0.99939691184876001</v>
      </c>
      <c r="C9227">
        <v>-1.5805741944846598E-2</v>
      </c>
      <c r="D9227">
        <f>-C9227</f>
        <v>1.5805741944846598E-2</v>
      </c>
      <c r="E9227">
        <v>0.98385829544650605</v>
      </c>
      <c r="F9227">
        <f>-LOG10(E9227)</f>
        <v>7.0674482529311886E-3</v>
      </c>
      <c r="G9227" t="s">
        <v>51108</v>
      </c>
      <c r="H9227" t="s">
        <v>51109</v>
      </c>
      <c r="I9227">
        <v>71</v>
      </c>
      <c r="J9227" t="s">
        <v>40</v>
      </c>
      <c r="K9227" t="s">
        <v>51110</v>
      </c>
      <c r="L9227" t="s">
        <v>863</v>
      </c>
      <c r="M9227" t="s">
        <v>51111</v>
      </c>
      <c r="N9227">
        <v>1</v>
      </c>
      <c r="O9227">
        <v>2552.1</v>
      </c>
      <c r="P9227">
        <v>8.1199999999999992</v>
      </c>
      <c r="Q9227" t="s">
        <v>51112</v>
      </c>
      <c r="R9227" t="s">
        <v>30</v>
      </c>
      <c r="S9227">
        <v>21910.9</v>
      </c>
      <c r="T9227" t="s">
        <v>51113</v>
      </c>
      <c r="U9227">
        <v>944.13300000000004</v>
      </c>
      <c r="V9227" t="s">
        <v>51114</v>
      </c>
      <c r="W9227">
        <v>2</v>
      </c>
      <c r="X9227">
        <v>280000000</v>
      </c>
    </row>
    <row r="9228" spans="1:24" x14ac:dyDescent="0.2">
      <c r="A9228" t="s">
        <v>15259</v>
      </c>
      <c r="B9228">
        <v>0.99939691184876001</v>
      </c>
      <c r="C9228">
        <v>-2.5054241256370301E-2</v>
      </c>
      <c r="D9228">
        <f>-C9228</f>
        <v>2.5054241256370301E-2</v>
      </c>
      <c r="E9228">
        <v>0.98399345270300698</v>
      </c>
      <c r="F9228">
        <f>-LOG10(E9228)</f>
        <v>7.0077912682675507E-3</v>
      </c>
      <c r="G9228" t="s">
        <v>15260</v>
      </c>
      <c r="H9228" t="s">
        <v>15261</v>
      </c>
      <c r="I9228">
        <v>52</v>
      </c>
      <c r="J9228" t="s">
        <v>40</v>
      </c>
      <c r="K9228" t="s">
        <v>15262</v>
      </c>
      <c r="L9228" t="s">
        <v>474</v>
      </c>
      <c r="M9228" t="s">
        <v>15263</v>
      </c>
      <c r="N9228">
        <v>1</v>
      </c>
      <c r="O9228">
        <v>84.1</v>
      </c>
      <c r="P9228">
        <v>250.1</v>
      </c>
      <c r="Q9228" t="s">
        <v>15264</v>
      </c>
      <c r="R9228" t="s">
        <v>30</v>
      </c>
      <c r="S9228">
        <v>98364.800000000003</v>
      </c>
      <c r="T9228" t="s">
        <v>15265</v>
      </c>
      <c r="U9228">
        <v>729.04939999999999</v>
      </c>
      <c r="V9228" t="s">
        <v>2597</v>
      </c>
      <c r="W9228">
        <v>1</v>
      </c>
      <c r="X9228">
        <v>8480000</v>
      </c>
    </row>
    <row r="9229" spans="1:24" x14ac:dyDescent="0.2">
      <c r="A9229" t="s">
        <v>4524</v>
      </c>
      <c r="B9229">
        <v>0.99939691184876001</v>
      </c>
      <c r="C9229">
        <v>1.1275330557590601E-2</v>
      </c>
      <c r="D9229">
        <f>-C9229</f>
        <v>-1.1275330557590601E-2</v>
      </c>
      <c r="E9229">
        <v>0.984136491663129</v>
      </c>
      <c r="F9229">
        <f>-LOG10(E9229)</f>
        <v>6.9446643071993828E-3</v>
      </c>
      <c r="G9229" t="s">
        <v>4477</v>
      </c>
      <c r="H9229" t="s">
        <v>4484</v>
      </c>
      <c r="I9229">
        <v>738</v>
      </c>
      <c r="J9229" t="s">
        <v>40</v>
      </c>
      <c r="K9229" t="s">
        <v>4525</v>
      </c>
      <c r="L9229" t="s">
        <v>64</v>
      </c>
      <c r="M9229" t="s">
        <v>4486</v>
      </c>
      <c r="N9229">
        <v>12</v>
      </c>
      <c r="O9229">
        <v>11.2</v>
      </c>
      <c r="P9229">
        <v>760.85</v>
      </c>
      <c r="Q9229" t="s">
        <v>4496</v>
      </c>
      <c r="R9229" t="s">
        <v>30</v>
      </c>
      <c r="S9229">
        <v>265894.2</v>
      </c>
      <c r="T9229" t="s">
        <v>4526</v>
      </c>
      <c r="U9229">
        <v>1006.218</v>
      </c>
      <c r="V9229" t="s">
        <v>4501</v>
      </c>
      <c r="W9229">
        <v>5</v>
      </c>
      <c r="X9229">
        <v>110000000</v>
      </c>
    </row>
    <row r="9230" spans="1:24" x14ac:dyDescent="0.2">
      <c r="A9230" t="s">
        <v>12632</v>
      </c>
      <c r="B9230">
        <v>0.99939691184876001</v>
      </c>
      <c r="C9230">
        <v>-1.53412470229769E-2</v>
      </c>
      <c r="D9230">
        <f>-C9230</f>
        <v>1.53412470229769E-2</v>
      </c>
      <c r="E9230">
        <v>0.98419508576759496</v>
      </c>
      <c r="F9230">
        <f>-LOG10(E9230)</f>
        <v>6.9188077934484206E-3</v>
      </c>
      <c r="G9230" t="s">
        <v>12579</v>
      </c>
      <c r="H9230" t="s">
        <v>12633</v>
      </c>
      <c r="I9230">
        <v>902</v>
      </c>
      <c r="J9230" t="s">
        <v>26</v>
      </c>
      <c r="K9230" t="s">
        <v>12634</v>
      </c>
      <c r="L9230" t="s">
        <v>863</v>
      </c>
      <c r="M9230" t="s">
        <v>12635</v>
      </c>
      <c r="N9230">
        <v>12</v>
      </c>
      <c r="O9230">
        <v>57.1</v>
      </c>
      <c r="P9230">
        <v>310.92</v>
      </c>
      <c r="Q9230" t="s">
        <v>12624</v>
      </c>
      <c r="R9230" t="s">
        <v>30</v>
      </c>
      <c r="S9230">
        <v>123180.6</v>
      </c>
      <c r="T9230" t="s">
        <v>12636</v>
      </c>
      <c r="U9230">
        <v>674.83500000000004</v>
      </c>
      <c r="V9230" t="s">
        <v>12584</v>
      </c>
      <c r="W9230">
        <v>3</v>
      </c>
      <c r="X9230">
        <v>1100000000</v>
      </c>
    </row>
    <row r="9231" spans="1:24" x14ac:dyDescent="0.2">
      <c r="A9231" t="s">
        <v>30978</v>
      </c>
      <c r="B9231">
        <v>0.99939691184876001</v>
      </c>
      <c r="C9231">
        <v>-1.7860271279313E-2</v>
      </c>
      <c r="D9231">
        <f>-C9231</f>
        <v>1.7860271279313E-2</v>
      </c>
      <c r="E9231">
        <v>0.984197616569638</v>
      </c>
      <c r="F9231">
        <f>-LOG10(E9231)</f>
        <v>6.9176910311674195E-3</v>
      </c>
      <c r="G9231" t="s">
        <v>30969</v>
      </c>
      <c r="H9231" t="s">
        <v>3270</v>
      </c>
      <c r="I9231">
        <v>732</v>
      </c>
      <c r="J9231" t="s">
        <v>40</v>
      </c>
      <c r="K9231" t="s">
        <v>30979</v>
      </c>
      <c r="L9231" t="s">
        <v>87</v>
      </c>
      <c r="M9231" t="s">
        <v>30980</v>
      </c>
      <c r="N9231">
        <v>4</v>
      </c>
      <c r="O9231">
        <v>505.1</v>
      </c>
      <c r="P9231">
        <v>69.290000000000006</v>
      </c>
      <c r="Q9231" t="s">
        <v>30968</v>
      </c>
      <c r="R9231" t="s">
        <v>30</v>
      </c>
      <c r="S9231">
        <v>100579.7</v>
      </c>
      <c r="T9231" t="s">
        <v>30981</v>
      </c>
      <c r="U9231">
        <v>647.86120000000005</v>
      </c>
      <c r="V9231" t="s">
        <v>30973</v>
      </c>
      <c r="W9231">
        <v>1</v>
      </c>
      <c r="X9231">
        <v>450000000</v>
      </c>
    </row>
    <row r="9232" spans="1:24" x14ac:dyDescent="0.2">
      <c r="A9232" t="s">
        <v>45531</v>
      </c>
      <c r="B9232">
        <v>0.99939691184876001</v>
      </c>
      <c r="C9232">
        <v>-1.7266948962985001E-2</v>
      </c>
      <c r="D9232">
        <f>-C9232</f>
        <v>1.7266948962985001E-2</v>
      </c>
      <c r="E9232">
        <v>0.98420491534792498</v>
      </c>
      <c r="F9232">
        <f>-LOG10(E9232)</f>
        <v>6.9144703290160182E-3</v>
      </c>
      <c r="G9232" t="s">
        <v>45532</v>
      </c>
      <c r="H9232" t="s">
        <v>45533</v>
      </c>
      <c r="I9232">
        <v>496</v>
      </c>
      <c r="J9232" t="s">
        <v>40</v>
      </c>
      <c r="K9232" t="s">
        <v>45534</v>
      </c>
      <c r="L9232" t="s">
        <v>26</v>
      </c>
      <c r="M9232" t="s">
        <v>45535</v>
      </c>
      <c r="N9232">
        <v>2</v>
      </c>
      <c r="O9232">
        <v>1708.1</v>
      </c>
      <c r="P9232">
        <v>17.670000000000002</v>
      </c>
      <c r="Q9232" t="s">
        <v>45536</v>
      </c>
      <c r="R9232" t="s">
        <v>30</v>
      </c>
      <c r="S9232">
        <v>107325.4</v>
      </c>
      <c r="T9232" t="s">
        <v>45537</v>
      </c>
      <c r="U9232">
        <v>497.90960000000001</v>
      </c>
      <c r="V9232" t="s">
        <v>45538</v>
      </c>
      <c r="W9232">
        <v>1</v>
      </c>
      <c r="X9232">
        <v>15000000</v>
      </c>
    </row>
    <row r="9233" spans="1:24" x14ac:dyDescent="0.2">
      <c r="A9233" t="s">
        <v>12670</v>
      </c>
      <c r="B9233">
        <v>0.99939691184876001</v>
      </c>
      <c r="C9233">
        <v>1.65402083922132E-2</v>
      </c>
      <c r="D9233">
        <f>-C9233</f>
        <v>-1.65402083922132E-2</v>
      </c>
      <c r="E9233">
        <v>0.98424978773817795</v>
      </c>
      <c r="F9233">
        <f>-LOG10(E9233)</f>
        <v>6.8946701970145075E-3</v>
      </c>
      <c r="G9233" t="s">
        <v>12648</v>
      </c>
      <c r="H9233" t="s">
        <v>8201</v>
      </c>
      <c r="I9233">
        <v>516</v>
      </c>
      <c r="J9233" t="s">
        <v>26</v>
      </c>
      <c r="K9233" t="s">
        <v>12671</v>
      </c>
      <c r="L9233" t="s">
        <v>192</v>
      </c>
      <c r="M9233" t="s">
        <v>12672</v>
      </c>
      <c r="N9233">
        <v>5</v>
      </c>
      <c r="O9233">
        <v>58.1</v>
      </c>
      <c r="P9233">
        <v>302.8</v>
      </c>
      <c r="Q9233" t="s">
        <v>12668</v>
      </c>
      <c r="R9233" t="s">
        <v>30</v>
      </c>
      <c r="S9233">
        <v>165198.70000000001</v>
      </c>
      <c r="T9233" t="s">
        <v>12673</v>
      </c>
      <c r="U9233">
        <v>1133.1947</v>
      </c>
      <c r="V9233" t="s">
        <v>12654</v>
      </c>
      <c r="W9233">
        <v>2</v>
      </c>
      <c r="X9233">
        <v>2230000</v>
      </c>
    </row>
    <row r="9234" spans="1:24" x14ac:dyDescent="0.2">
      <c r="A9234" t="s">
        <v>15856</v>
      </c>
      <c r="B9234">
        <v>0.99939691184876001</v>
      </c>
      <c r="C9234">
        <v>9.1888419085650302E-3</v>
      </c>
      <c r="D9234">
        <f>-C9234</f>
        <v>-9.1888419085650302E-3</v>
      </c>
      <c r="E9234">
        <v>0.98426653272727904</v>
      </c>
      <c r="F9234">
        <f>-LOG10(E9234)</f>
        <v>6.8872816310263018E-3</v>
      </c>
      <c r="G9234" t="s">
        <v>15833</v>
      </c>
      <c r="H9234" t="s">
        <v>4263</v>
      </c>
      <c r="I9234">
        <v>246</v>
      </c>
      <c r="J9234" t="s">
        <v>40</v>
      </c>
      <c r="K9234" t="s">
        <v>15857</v>
      </c>
      <c r="L9234" t="s">
        <v>75</v>
      </c>
      <c r="M9234" t="s">
        <v>15858</v>
      </c>
      <c r="N9234">
        <v>6</v>
      </c>
      <c r="O9234">
        <v>91.1</v>
      </c>
      <c r="P9234">
        <v>239.67</v>
      </c>
      <c r="Q9234" t="s">
        <v>15859</v>
      </c>
      <c r="R9234" t="s">
        <v>30</v>
      </c>
      <c r="S9234">
        <v>106082.9</v>
      </c>
      <c r="T9234" t="s">
        <v>15860</v>
      </c>
      <c r="U9234">
        <v>937.81029999999998</v>
      </c>
      <c r="V9234" t="s">
        <v>15838</v>
      </c>
      <c r="W9234">
        <v>18</v>
      </c>
      <c r="X9234">
        <v>11600000000</v>
      </c>
    </row>
    <row r="9235" spans="1:24" x14ac:dyDescent="0.2">
      <c r="A9235" t="s">
        <v>38587</v>
      </c>
      <c r="B9235">
        <v>0.99939691184876001</v>
      </c>
      <c r="C9235">
        <v>-1.61502562672006E-2</v>
      </c>
      <c r="D9235">
        <f>-C9235</f>
        <v>1.61502562672006E-2</v>
      </c>
      <c r="E9235">
        <v>0.98432536148555505</v>
      </c>
      <c r="F9235">
        <f>-LOG10(E9235)</f>
        <v>6.8613250016414063E-3</v>
      </c>
      <c r="G9235" t="s">
        <v>38589</v>
      </c>
      <c r="H9235" t="s">
        <v>2636</v>
      </c>
      <c r="I9235">
        <v>445</v>
      </c>
      <c r="J9235" t="s">
        <v>26</v>
      </c>
      <c r="K9235" t="s">
        <v>38590</v>
      </c>
      <c r="L9235" t="s">
        <v>192</v>
      </c>
      <c r="M9235" t="s">
        <v>38591</v>
      </c>
      <c r="N9235">
        <v>1</v>
      </c>
      <c r="O9235">
        <v>982.1</v>
      </c>
      <c r="P9235">
        <v>35.89</v>
      </c>
      <c r="Q9235" t="s">
        <v>38588</v>
      </c>
      <c r="R9235" t="s">
        <v>30</v>
      </c>
      <c r="S9235">
        <v>82750.600000000006</v>
      </c>
      <c r="T9235" t="s">
        <v>38592</v>
      </c>
      <c r="U9235">
        <v>869.43330000000003</v>
      </c>
      <c r="V9235" t="s">
        <v>38593</v>
      </c>
      <c r="W9235">
        <v>1</v>
      </c>
      <c r="X9235">
        <v>4390000</v>
      </c>
    </row>
    <row r="9236" spans="1:24" x14ac:dyDescent="0.2">
      <c r="A9236" t="s">
        <v>33331</v>
      </c>
      <c r="B9236">
        <v>0.99939691184876001</v>
      </c>
      <c r="C9236">
        <v>1.6282057668799699E-2</v>
      </c>
      <c r="D9236">
        <f>-C9236</f>
        <v>-1.6282057668799699E-2</v>
      </c>
      <c r="E9236">
        <v>0.98441212423720104</v>
      </c>
      <c r="F9236">
        <f>-LOG10(E9236)</f>
        <v>6.8230460695113005E-3</v>
      </c>
      <c r="G9236" t="s">
        <v>33321</v>
      </c>
      <c r="H9236" t="s">
        <v>8243</v>
      </c>
      <c r="I9236">
        <v>374</v>
      </c>
      <c r="J9236" t="s">
        <v>26</v>
      </c>
      <c r="K9236" t="s">
        <v>33332</v>
      </c>
      <c r="L9236" t="s">
        <v>87</v>
      </c>
      <c r="M9236" t="s">
        <v>33333</v>
      </c>
      <c r="N9236">
        <v>3</v>
      </c>
      <c r="O9236">
        <v>628.1</v>
      </c>
      <c r="P9236">
        <v>55.39</v>
      </c>
      <c r="Q9236" t="s">
        <v>33324</v>
      </c>
      <c r="R9236" t="s">
        <v>30</v>
      </c>
      <c r="S9236">
        <v>64881.3</v>
      </c>
      <c r="T9236" t="s">
        <v>33334</v>
      </c>
      <c r="U9236">
        <v>646.97979999999995</v>
      </c>
      <c r="V9236" t="s">
        <v>33326</v>
      </c>
      <c r="W9236">
        <v>1</v>
      </c>
      <c r="X9236">
        <v>36400000</v>
      </c>
    </row>
    <row r="9237" spans="1:24" x14ac:dyDescent="0.2">
      <c r="A9237" t="s">
        <v>36917</v>
      </c>
      <c r="B9237">
        <v>0.99939691184876001</v>
      </c>
      <c r="C9237">
        <v>1.4530318070684899E-2</v>
      </c>
      <c r="D9237">
        <f>-C9237</f>
        <v>-1.4530318070684899E-2</v>
      </c>
      <c r="E9237">
        <v>0.98453979893381105</v>
      </c>
      <c r="F9237">
        <f>-LOG10(E9237)</f>
        <v>6.766723296322592E-3</v>
      </c>
      <c r="G9237" t="s">
        <v>36918</v>
      </c>
      <c r="H9237" t="s">
        <v>10414</v>
      </c>
      <c r="I9237">
        <v>677</v>
      </c>
      <c r="J9237" t="s">
        <v>40</v>
      </c>
      <c r="K9237" t="s">
        <v>36919</v>
      </c>
      <c r="L9237" t="s">
        <v>269</v>
      </c>
      <c r="M9237" t="s">
        <v>36920</v>
      </c>
      <c r="N9237">
        <v>1</v>
      </c>
      <c r="O9237">
        <v>860.1</v>
      </c>
      <c r="P9237">
        <v>41.35</v>
      </c>
      <c r="Q9237" t="s">
        <v>36921</v>
      </c>
      <c r="R9237" t="s">
        <v>30</v>
      </c>
      <c r="S9237">
        <v>130704.1</v>
      </c>
      <c r="T9237" t="s">
        <v>36922</v>
      </c>
      <c r="U9237">
        <v>688.32899999999995</v>
      </c>
      <c r="V9237" t="s">
        <v>36923</v>
      </c>
      <c r="W9237">
        <v>2</v>
      </c>
      <c r="X9237">
        <v>96400000</v>
      </c>
    </row>
    <row r="9238" spans="1:24" x14ac:dyDescent="0.2">
      <c r="A9238" t="s">
        <v>4513</v>
      </c>
      <c r="B9238">
        <v>0.99939691184876001</v>
      </c>
      <c r="C9238">
        <v>2.1077127322742001E-2</v>
      </c>
      <c r="D9238">
        <f>-C9238</f>
        <v>-2.1077127322742001E-2</v>
      </c>
      <c r="E9238">
        <v>0.98460574173559201</v>
      </c>
      <c r="F9238">
        <f>-LOG10(E9238)</f>
        <v>6.7376359644276814E-3</v>
      </c>
      <c r="G9238" t="s">
        <v>4477</v>
      </c>
      <c r="H9238" t="s">
        <v>4514</v>
      </c>
      <c r="I9238">
        <v>424</v>
      </c>
      <c r="J9238" t="s">
        <v>40</v>
      </c>
      <c r="K9238" t="s">
        <v>4515</v>
      </c>
      <c r="L9238" t="s">
        <v>109</v>
      </c>
      <c r="M9238" t="s">
        <v>4516</v>
      </c>
      <c r="N9238">
        <v>10</v>
      </c>
      <c r="O9238">
        <v>11.2</v>
      </c>
      <c r="P9238">
        <v>760.85</v>
      </c>
      <c r="Q9238" t="s">
        <v>4506</v>
      </c>
      <c r="R9238" t="s">
        <v>30</v>
      </c>
      <c r="S9238">
        <v>265894.2</v>
      </c>
      <c r="T9238" t="s">
        <v>4517</v>
      </c>
      <c r="U9238">
        <v>843.14949999999999</v>
      </c>
      <c r="V9238" t="s">
        <v>4501</v>
      </c>
      <c r="W9238">
        <v>1</v>
      </c>
      <c r="X9238">
        <v>23600000</v>
      </c>
    </row>
    <row r="9239" spans="1:24" x14ac:dyDescent="0.2">
      <c r="A9239" t="s">
        <v>27227</v>
      </c>
      <c r="B9239">
        <v>0.99939691184876001</v>
      </c>
      <c r="C9239">
        <v>-1.42618336041066E-2</v>
      </c>
      <c r="D9239">
        <f>-C9239</f>
        <v>1.42618336041066E-2</v>
      </c>
      <c r="E9239">
        <v>0.98464570114531103</v>
      </c>
      <c r="F9239">
        <f>-LOG10(E9239)</f>
        <v>6.72001083970712E-3</v>
      </c>
      <c r="G9239" t="s">
        <v>27209</v>
      </c>
      <c r="H9239" t="s">
        <v>6832</v>
      </c>
      <c r="I9239">
        <v>582</v>
      </c>
      <c r="J9239" t="s">
        <v>40</v>
      </c>
      <c r="K9239" t="s">
        <v>27228</v>
      </c>
      <c r="L9239" t="s">
        <v>87</v>
      </c>
      <c r="M9239" t="s">
        <v>27229</v>
      </c>
      <c r="N9239">
        <v>6</v>
      </c>
      <c r="O9239">
        <v>358.1</v>
      </c>
      <c r="P9239">
        <v>91.59</v>
      </c>
      <c r="Q9239" t="s">
        <v>27208</v>
      </c>
      <c r="R9239" t="s">
        <v>30</v>
      </c>
      <c r="S9239">
        <v>91381.8</v>
      </c>
      <c r="T9239" t="s">
        <v>27230</v>
      </c>
      <c r="U9239">
        <v>796.90269999999998</v>
      </c>
      <c r="V9239" t="s">
        <v>27213</v>
      </c>
      <c r="W9239">
        <v>1</v>
      </c>
      <c r="X9239">
        <v>14600000</v>
      </c>
    </row>
    <row r="9240" spans="1:24" x14ac:dyDescent="0.2">
      <c r="A9240" t="s">
        <v>11666</v>
      </c>
      <c r="B9240">
        <v>0.99939691184876001</v>
      </c>
      <c r="C9240">
        <v>-2.2123802928005001E-2</v>
      </c>
      <c r="D9240">
        <f>-C9240</f>
        <v>2.2123802928005001E-2</v>
      </c>
      <c r="E9240">
        <v>0.98479253329479599</v>
      </c>
      <c r="F9240">
        <f>-LOG10(E9240)</f>
        <v>6.6552528886423641E-3</v>
      </c>
      <c r="G9240" t="s">
        <v>11667</v>
      </c>
      <c r="H9240" t="s">
        <v>7281</v>
      </c>
      <c r="I9240">
        <v>26</v>
      </c>
      <c r="J9240" t="s">
        <v>26</v>
      </c>
      <c r="K9240" t="s">
        <v>11668</v>
      </c>
      <c r="L9240" t="s">
        <v>269</v>
      </c>
      <c r="M9240" t="s">
        <v>11669</v>
      </c>
      <c r="N9240">
        <v>1</v>
      </c>
      <c r="O9240">
        <v>49.1</v>
      </c>
      <c r="P9240">
        <v>355.44</v>
      </c>
      <c r="Q9240" t="s">
        <v>11670</v>
      </c>
      <c r="R9240" t="s">
        <v>30</v>
      </c>
      <c r="S9240">
        <v>290073.8</v>
      </c>
      <c r="T9240" t="s">
        <v>11671</v>
      </c>
      <c r="U9240">
        <v>839.63329999999996</v>
      </c>
      <c r="V9240" t="s">
        <v>11616</v>
      </c>
      <c r="W9240">
        <v>1</v>
      </c>
      <c r="X9240">
        <v>10100000</v>
      </c>
    </row>
    <row r="9241" spans="1:24" x14ac:dyDescent="0.2">
      <c r="A9241" t="s">
        <v>15013</v>
      </c>
      <c r="B9241">
        <v>0.99939691184876001</v>
      </c>
      <c r="C9241">
        <v>1.2977667732831299E-2</v>
      </c>
      <c r="D9241">
        <f>-C9241</f>
        <v>-1.2977667732831299E-2</v>
      </c>
      <c r="E9241">
        <v>0.98479359034009994</v>
      </c>
      <c r="F9241">
        <f>-LOG10(E9241)</f>
        <v>6.6547867308672654E-3</v>
      </c>
      <c r="G9241" t="s">
        <v>15000</v>
      </c>
      <c r="H9241" t="s">
        <v>12661</v>
      </c>
      <c r="I9241">
        <v>200</v>
      </c>
      <c r="J9241" t="s">
        <v>40</v>
      </c>
      <c r="K9241" t="s">
        <v>15014</v>
      </c>
      <c r="L9241" t="s">
        <v>64</v>
      </c>
      <c r="M9241" t="s">
        <v>15015</v>
      </c>
      <c r="N9241">
        <v>20</v>
      </c>
      <c r="O9241">
        <v>80.2</v>
      </c>
      <c r="P9241">
        <v>254.82</v>
      </c>
      <c r="Q9241" t="s">
        <v>15007</v>
      </c>
      <c r="R9241" t="s">
        <v>30</v>
      </c>
      <c r="S9241">
        <v>78090.7</v>
      </c>
      <c r="T9241" t="s">
        <v>15016</v>
      </c>
      <c r="U9241">
        <v>627.69560000000001</v>
      </c>
      <c r="V9241" t="s">
        <v>15012</v>
      </c>
      <c r="W9241">
        <v>2</v>
      </c>
      <c r="X9241">
        <v>87300000</v>
      </c>
    </row>
    <row r="9242" spans="1:24" x14ac:dyDescent="0.2">
      <c r="A9242" t="s">
        <v>31013</v>
      </c>
      <c r="B9242">
        <v>0.99939691184876001</v>
      </c>
      <c r="C9242">
        <v>-1.4219202391252499E-2</v>
      </c>
      <c r="D9242">
        <f>-C9242</f>
        <v>1.4219202391252499E-2</v>
      </c>
      <c r="E9242">
        <v>0.98481002824647201</v>
      </c>
      <c r="F9242">
        <f>-LOG10(E9242)</f>
        <v>6.6475376661679223E-3</v>
      </c>
      <c r="G9242" t="s">
        <v>31006</v>
      </c>
      <c r="H9242" t="s">
        <v>7281</v>
      </c>
      <c r="I9242">
        <v>18</v>
      </c>
      <c r="J9242" t="s">
        <v>26</v>
      </c>
      <c r="K9242" t="s">
        <v>31014</v>
      </c>
      <c r="L9242" t="s">
        <v>171</v>
      </c>
      <c r="M9242" t="s">
        <v>31015</v>
      </c>
      <c r="N9242">
        <v>2</v>
      </c>
      <c r="O9242">
        <v>507.1</v>
      </c>
      <c r="P9242">
        <v>69.09</v>
      </c>
      <c r="Q9242" t="s">
        <v>31007</v>
      </c>
      <c r="R9242" t="s">
        <v>30</v>
      </c>
      <c r="S9242">
        <v>23564</v>
      </c>
      <c r="T9242" t="s">
        <v>31016</v>
      </c>
      <c r="U9242">
        <v>633.97080000000005</v>
      </c>
      <c r="V9242" t="s">
        <v>31012</v>
      </c>
      <c r="W9242">
        <v>3</v>
      </c>
      <c r="X9242">
        <v>505000000</v>
      </c>
    </row>
    <row r="9243" spans="1:24" x14ac:dyDescent="0.2">
      <c r="A9243" t="s">
        <v>41804</v>
      </c>
      <c r="B9243">
        <v>0.99939691184876001</v>
      </c>
      <c r="C9243">
        <v>1.4899635242234499E-2</v>
      </c>
      <c r="D9243">
        <f>-C9243</f>
        <v>-1.4899635242234499E-2</v>
      </c>
      <c r="E9243">
        <v>0.98486799264564595</v>
      </c>
      <c r="F9243">
        <f>-LOG10(E9243)</f>
        <v>6.621976515108376E-3</v>
      </c>
      <c r="G9243" t="s">
        <v>41805</v>
      </c>
      <c r="H9243" t="s">
        <v>3008</v>
      </c>
      <c r="I9243">
        <v>639</v>
      </c>
      <c r="J9243" t="s">
        <v>26</v>
      </c>
      <c r="K9243" t="s">
        <v>41807</v>
      </c>
      <c r="L9243" t="s">
        <v>109</v>
      </c>
      <c r="M9243" t="s">
        <v>41808</v>
      </c>
      <c r="N9243">
        <v>1</v>
      </c>
      <c r="O9243">
        <v>1260.0999999999999</v>
      </c>
      <c r="P9243">
        <v>26.37</v>
      </c>
      <c r="Q9243" t="s">
        <v>41806</v>
      </c>
      <c r="R9243" t="s">
        <v>30</v>
      </c>
      <c r="S9243">
        <v>76062.399999999994</v>
      </c>
      <c r="T9243" t="s">
        <v>41809</v>
      </c>
      <c r="U9243">
        <v>431.5446</v>
      </c>
      <c r="V9243" t="s">
        <v>41810</v>
      </c>
      <c r="W9243">
        <v>1</v>
      </c>
      <c r="X9243">
        <v>57000000</v>
      </c>
    </row>
    <row r="9244" spans="1:24" x14ac:dyDescent="0.2">
      <c r="A9244" t="s">
        <v>11594</v>
      </c>
      <c r="B9244">
        <v>0.99939691184876001</v>
      </c>
      <c r="C9244">
        <v>1.0712838489558001E-2</v>
      </c>
      <c r="D9244">
        <f>-C9244</f>
        <v>-1.0712838489558001E-2</v>
      </c>
      <c r="E9244">
        <v>0.984917902597235</v>
      </c>
      <c r="F9244">
        <f>-LOG10(E9244)</f>
        <v>6.5999684211077375E-3</v>
      </c>
      <c r="G9244" t="s">
        <v>11502</v>
      </c>
      <c r="H9244" t="s">
        <v>11595</v>
      </c>
      <c r="I9244">
        <v>2109</v>
      </c>
      <c r="J9244" t="s">
        <v>40</v>
      </c>
      <c r="K9244" t="s">
        <v>11596</v>
      </c>
      <c r="L9244" t="s">
        <v>171</v>
      </c>
      <c r="M9244" t="s">
        <v>11597</v>
      </c>
      <c r="N9244">
        <v>22</v>
      </c>
      <c r="O9244">
        <v>48.1</v>
      </c>
      <c r="P9244">
        <v>365.47</v>
      </c>
      <c r="Q9244" t="s">
        <v>11516</v>
      </c>
      <c r="R9244" t="s">
        <v>30</v>
      </c>
      <c r="S9244">
        <v>275074</v>
      </c>
      <c r="T9244" t="s">
        <v>11598</v>
      </c>
      <c r="U9244">
        <v>991.44090000000006</v>
      </c>
      <c r="V9244" t="s">
        <v>11508</v>
      </c>
      <c r="W9244">
        <v>3</v>
      </c>
      <c r="X9244">
        <v>1700000000</v>
      </c>
    </row>
    <row r="9245" spans="1:24" x14ac:dyDescent="0.2">
      <c r="A9245" t="s">
        <v>27945</v>
      </c>
      <c r="B9245">
        <v>0.99939691184876001</v>
      </c>
      <c r="C9245">
        <v>-1.2684899351553199E-2</v>
      </c>
      <c r="D9245">
        <f>-C9245</f>
        <v>1.2684899351553199E-2</v>
      </c>
      <c r="E9245">
        <v>0.98491905823535197</v>
      </c>
      <c r="F9245">
        <f>-LOG10(E9245)</f>
        <v>6.5994588487245801E-3</v>
      </c>
      <c r="G9245" t="s">
        <v>27916</v>
      </c>
      <c r="H9245" t="s">
        <v>27946</v>
      </c>
      <c r="I9245">
        <v>110</v>
      </c>
      <c r="J9245" t="s">
        <v>40</v>
      </c>
      <c r="K9245" t="s">
        <v>27947</v>
      </c>
      <c r="L9245" t="s">
        <v>42</v>
      </c>
      <c r="M9245" t="s">
        <v>27948</v>
      </c>
      <c r="N9245">
        <v>9</v>
      </c>
      <c r="O9245">
        <v>380.1</v>
      </c>
      <c r="P9245">
        <v>88.27</v>
      </c>
      <c r="Q9245" t="s">
        <v>27919</v>
      </c>
      <c r="R9245" t="s">
        <v>30</v>
      </c>
      <c r="S9245">
        <v>41784.800000000003</v>
      </c>
      <c r="T9245" t="s">
        <v>27949</v>
      </c>
      <c r="U9245">
        <v>790.71310000000005</v>
      </c>
      <c r="V9245" t="s">
        <v>27921</v>
      </c>
      <c r="W9245">
        <v>3</v>
      </c>
      <c r="X9245">
        <v>307000000</v>
      </c>
    </row>
    <row r="9246" spans="1:24" x14ac:dyDescent="0.2">
      <c r="A9246" t="s">
        <v>32445</v>
      </c>
      <c r="B9246">
        <v>0.99939691184876001</v>
      </c>
      <c r="C9246">
        <v>1.6205594443814999E-2</v>
      </c>
      <c r="D9246">
        <f>-C9246</f>
        <v>-1.6205594443814999E-2</v>
      </c>
      <c r="E9246">
        <v>0.98497692598654596</v>
      </c>
      <c r="F9246">
        <f>-LOG10(E9246)</f>
        <v>6.5739431410606003E-3</v>
      </c>
      <c r="G9246" t="s">
        <v>32435</v>
      </c>
      <c r="H9246" t="s">
        <v>32446</v>
      </c>
      <c r="I9246">
        <v>482</v>
      </c>
      <c r="J9246" t="s">
        <v>26</v>
      </c>
      <c r="K9246" t="s">
        <v>32447</v>
      </c>
      <c r="L9246" t="s">
        <v>75</v>
      </c>
      <c r="M9246" t="s">
        <v>32448</v>
      </c>
      <c r="N9246">
        <v>3</v>
      </c>
      <c r="O9246">
        <v>578.1</v>
      </c>
      <c r="P9246">
        <v>60.4</v>
      </c>
      <c r="Q9246" t="s">
        <v>32438</v>
      </c>
      <c r="R9246" t="s">
        <v>30</v>
      </c>
      <c r="S9246">
        <v>100738</v>
      </c>
      <c r="T9246" t="s">
        <v>32449</v>
      </c>
      <c r="U9246">
        <v>597.64319999999998</v>
      </c>
      <c r="V9246" t="s">
        <v>32440</v>
      </c>
      <c r="W9246">
        <v>2</v>
      </c>
      <c r="X9246">
        <v>795000000</v>
      </c>
    </row>
    <row r="9247" spans="1:24" x14ac:dyDescent="0.2">
      <c r="A9247" t="s">
        <v>32239</v>
      </c>
      <c r="B9247">
        <v>0.99939691184876001</v>
      </c>
      <c r="C9247">
        <v>2.2478990827195101E-2</v>
      </c>
      <c r="D9247">
        <f>-C9247</f>
        <v>-2.2478990827195101E-2</v>
      </c>
      <c r="E9247">
        <v>0.985096902364751</v>
      </c>
      <c r="F9247">
        <f>-LOG10(E9247)</f>
        <v>6.5210465659904073E-3</v>
      </c>
      <c r="G9247" t="s">
        <v>32240</v>
      </c>
      <c r="H9247" t="s">
        <v>5273</v>
      </c>
      <c r="I9247">
        <v>193</v>
      </c>
      <c r="J9247" t="s">
        <v>26</v>
      </c>
      <c r="K9247" t="s">
        <v>32241</v>
      </c>
      <c r="L9247" t="s">
        <v>109</v>
      </c>
      <c r="M9247" t="s">
        <v>32242</v>
      </c>
      <c r="N9247">
        <v>1</v>
      </c>
      <c r="O9247">
        <v>566.1</v>
      </c>
      <c r="P9247">
        <v>61.54</v>
      </c>
      <c r="Q9247" t="s">
        <v>32243</v>
      </c>
      <c r="R9247" t="s">
        <v>30</v>
      </c>
      <c r="S9247">
        <v>82721</v>
      </c>
      <c r="T9247" t="s">
        <v>32244</v>
      </c>
      <c r="U9247">
        <v>1246.2828</v>
      </c>
      <c r="V9247" t="s">
        <v>32245</v>
      </c>
      <c r="W9247">
        <v>1</v>
      </c>
      <c r="X9247">
        <v>83400000</v>
      </c>
    </row>
    <row r="9248" spans="1:24" x14ac:dyDescent="0.2">
      <c r="A9248" t="s">
        <v>1677</v>
      </c>
      <c r="B9248">
        <v>0.99939691184876001</v>
      </c>
      <c r="C9248">
        <v>-1.31372534265848E-2</v>
      </c>
      <c r="D9248">
        <f>-C9248</f>
        <v>1.31372534265848E-2</v>
      </c>
      <c r="E9248">
        <v>0.98520699435248205</v>
      </c>
      <c r="F9248">
        <f>-LOG10(E9248)</f>
        <v>6.4725136032299201E-3</v>
      </c>
      <c r="G9248" t="s">
        <v>1626</v>
      </c>
      <c r="H9248" t="s">
        <v>1678</v>
      </c>
      <c r="I9248">
        <v>966</v>
      </c>
      <c r="J9248" t="s">
        <v>40</v>
      </c>
      <c r="K9248" t="s">
        <v>1679</v>
      </c>
      <c r="L9248" t="s">
        <v>42</v>
      </c>
      <c r="M9248" t="s">
        <v>1680</v>
      </c>
      <c r="N9248">
        <v>11</v>
      </c>
      <c r="O9248">
        <v>3.1</v>
      </c>
      <c r="P9248">
        <v>1193.23</v>
      </c>
      <c r="Q9248" t="s">
        <v>1625</v>
      </c>
      <c r="R9248" t="s">
        <v>30</v>
      </c>
      <c r="S9248">
        <v>271505</v>
      </c>
      <c r="T9248" t="s">
        <v>1681</v>
      </c>
      <c r="U9248">
        <v>570.08939999999996</v>
      </c>
      <c r="V9248" t="s">
        <v>1631</v>
      </c>
      <c r="W9248">
        <v>2</v>
      </c>
      <c r="X9248">
        <v>737000000</v>
      </c>
    </row>
    <row r="9249" spans="1:24" x14ac:dyDescent="0.2">
      <c r="A9249" t="s">
        <v>24550</v>
      </c>
      <c r="B9249">
        <v>0.99939691184876001</v>
      </c>
      <c r="C9249">
        <v>-2.66938257899259E-2</v>
      </c>
      <c r="D9249">
        <f>-C9249</f>
        <v>2.66938257899259E-2</v>
      </c>
      <c r="E9249">
        <v>0.98526576296569202</v>
      </c>
      <c r="F9249">
        <f>-LOG10(E9249)</f>
        <v>6.4466082621497415E-3</v>
      </c>
      <c r="G9249" t="s">
        <v>24531</v>
      </c>
      <c r="H9249" t="s">
        <v>24551</v>
      </c>
      <c r="I9249">
        <v>839</v>
      </c>
      <c r="J9249" t="s">
        <v>26</v>
      </c>
      <c r="K9249" t="s">
        <v>24552</v>
      </c>
      <c r="L9249" t="s">
        <v>64</v>
      </c>
      <c r="M9249" t="s">
        <v>24553</v>
      </c>
      <c r="N9249">
        <v>5</v>
      </c>
      <c r="O9249">
        <v>270.10000000000002</v>
      </c>
      <c r="P9249">
        <v>112.33</v>
      </c>
      <c r="Q9249" t="s">
        <v>24530</v>
      </c>
      <c r="R9249" t="s">
        <v>30</v>
      </c>
      <c r="S9249">
        <v>103475.1</v>
      </c>
      <c r="T9249" t="s">
        <v>24554</v>
      </c>
      <c r="U9249">
        <v>938.72950000000003</v>
      </c>
      <c r="V9249" t="s">
        <v>24535</v>
      </c>
      <c r="W9249">
        <v>1</v>
      </c>
      <c r="X9249">
        <v>24900000</v>
      </c>
    </row>
    <row r="9250" spans="1:24" x14ac:dyDescent="0.2">
      <c r="A9250" t="s">
        <v>24519</v>
      </c>
      <c r="B9250">
        <v>0.99939691184876001</v>
      </c>
      <c r="C9250">
        <v>-1.1048908007491001E-2</v>
      </c>
      <c r="D9250">
        <f>-C9250</f>
        <v>1.1048908007491001E-2</v>
      </c>
      <c r="E9250">
        <v>0.98535782102133596</v>
      </c>
      <c r="F9250">
        <f>-LOG10(E9250)</f>
        <v>6.4060319634239348E-3</v>
      </c>
      <c r="G9250" t="s">
        <v>24498</v>
      </c>
      <c r="H9250" t="s">
        <v>24520</v>
      </c>
      <c r="I9250">
        <v>386</v>
      </c>
      <c r="J9250" t="s">
        <v>40</v>
      </c>
      <c r="K9250" t="s">
        <v>24521</v>
      </c>
      <c r="L9250" t="s">
        <v>668</v>
      </c>
      <c r="M9250" t="s">
        <v>24522</v>
      </c>
      <c r="N9250">
        <v>5</v>
      </c>
      <c r="O9250">
        <v>269.10000000000002</v>
      </c>
      <c r="P9250">
        <v>112.38</v>
      </c>
      <c r="Q9250" t="s">
        <v>24523</v>
      </c>
      <c r="R9250" t="s">
        <v>30</v>
      </c>
      <c r="S9250">
        <v>108509.5</v>
      </c>
      <c r="T9250" t="s">
        <v>24524</v>
      </c>
      <c r="U9250">
        <v>1148.8326</v>
      </c>
      <c r="V9250" t="s">
        <v>24504</v>
      </c>
      <c r="W9250">
        <v>2</v>
      </c>
      <c r="X9250">
        <v>248000000</v>
      </c>
    </row>
    <row r="9251" spans="1:24" x14ac:dyDescent="0.2">
      <c r="A9251" t="s">
        <v>24857</v>
      </c>
      <c r="B9251">
        <v>0.99939691184876001</v>
      </c>
      <c r="C9251">
        <v>9.5619135836357595E-3</v>
      </c>
      <c r="D9251">
        <f>-C9251</f>
        <v>-9.5619135836357595E-3</v>
      </c>
      <c r="E9251">
        <v>0.98561772454247498</v>
      </c>
      <c r="F9251">
        <f>-LOG10(E9251)</f>
        <v>6.2914951129123204E-3</v>
      </c>
      <c r="G9251" t="s">
        <v>24858</v>
      </c>
      <c r="H9251" t="s">
        <v>14625</v>
      </c>
      <c r="I9251">
        <v>101</v>
      </c>
      <c r="J9251" t="s">
        <v>40</v>
      </c>
      <c r="K9251" t="s">
        <v>24859</v>
      </c>
      <c r="L9251" t="s">
        <v>42</v>
      </c>
      <c r="M9251" t="s">
        <v>24860</v>
      </c>
      <c r="N9251">
        <v>1</v>
      </c>
      <c r="O9251">
        <v>280.10000000000002</v>
      </c>
      <c r="P9251">
        <v>109.94</v>
      </c>
      <c r="Q9251" t="s">
        <v>24861</v>
      </c>
      <c r="R9251" t="s">
        <v>30</v>
      </c>
      <c r="S9251">
        <v>59809.9</v>
      </c>
      <c r="T9251" t="s">
        <v>24862</v>
      </c>
      <c r="U9251">
        <v>653.98130000000003</v>
      </c>
      <c r="V9251" t="s">
        <v>24863</v>
      </c>
      <c r="W9251">
        <v>3</v>
      </c>
      <c r="X9251">
        <v>978000000</v>
      </c>
    </row>
    <row r="9252" spans="1:24" x14ac:dyDescent="0.2">
      <c r="A9252" t="s">
        <v>29999</v>
      </c>
      <c r="B9252">
        <v>0.99939691184876001</v>
      </c>
      <c r="C9252">
        <v>1.9540340975245499E-2</v>
      </c>
      <c r="D9252">
        <f>-C9252</f>
        <v>-1.9540340975245499E-2</v>
      </c>
      <c r="E9252">
        <v>0.98585192800594001</v>
      </c>
      <c r="F9252">
        <f>-LOG10(E9252)</f>
        <v>6.1883098854121224E-3</v>
      </c>
      <c r="G9252" t="s">
        <v>29993</v>
      </c>
      <c r="H9252" t="s">
        <v>11968</v>
      </c>
      <c r="I9252">
        <v>7</v>
      </c>
      <c r="J9252" t="s">
        <v>26</v>
      </c>
      <c r="K9252" t="s">
        <v>30001</v>
      </c>
      <c r="L9252" t="s">
        <v>64</v>
      </c>
      <c r="M9252" t="s">
        <v>30002</v>
      </c>
      <c r="N9252">
        <v>2</v>
      </c>
      <c r="O9252">
        <v>460.1</v>
      </c>
      <c r="P9252">
        <v>74.239999999999995</v>
      </c>
      <c r="Q9252" t="s">
        <v>30000</v>
      </c>
      <c r="R9252" t="s">
        <v>30</v>
      </c>
      <c r="S9252">
        <v>74675.899999999994</v>
      </c>
      <c r="T9252" t="s">
        <v>30003</v>
      </c>
      <c r="U9252">
        <v>946.46839999999997</v>
      </c>
      <c r="V9252" t="s">
        <v>30004</v>
      </c>
      <c r="W9252">
        <v>1</v>
      </c>
      <c r="X9252">
        <v>13700000</v>
      </c>
    </row>
    <row r="9253" spans="1:24" x14ac:dyDescent="0.2">
      <c r="A9253" t="s">
        <v>14585</v>
      </c>
      <c r="B9253">
        <v>0.99939691184876001</v>
      </c>
      <c r="C9253">
        <v>-8.8087795259806593E-3</v>
      </c>
      <c r="D9253">
        <f>-C9253</f>
        <v>8.8087795259806593E-3</v>
      </c>
      <c r="E9253">
        <v>0.98586226344302097</v>
      </c>
      <c r="F9253">
        <f>-LOG10(E9253)</f>
        <v>6.1837568692479899E-3</v>
      </c>
      <c r="G9253" t="s">
        <v>14548</v>
      </c>
      <c r="H9253" t="s">
        <v>14586</v>
      </c>
      <c r="I9253">
        <v>701</v>
      </c>
      <c r="J9253" t="s">
        <v>26</v>
      </c>
      <c r="K9253" t="s">
        <v>14587</v>
      </c>
      <c r="L9253" t="s">
        <v>40</v>
      </c>
      <c r="M9253" t="s">
        <v>14588</v>
      </c>
      <c r="N9253">
        <v>9</v>
      </c>
      <c r="O9253">
        <v>75.099999999999994</v>
      </c>
      <c r="P9253">
        <v>264.07</v>
      </c>
      <c r="Q9253" t="s">
        <v>14552</v>
      </c>
      <c r="R9253" t="s">
        <v>30</v>
      </c>
      <c r="S9253">
        <v>136071.29999999999</v>
      </c>
      <c r="T9253" t="s">
        <v>14589</v>
      </c>
      <c r="U9253">
        <v>710.02059999999994</v>
      </c>
      <c r="V9253" t="s">
        <v>14554</v>
      </c>
      <c r="W9253">
        <v>7</v>
      </c>
      <c r="X9253">
        <v>8840000000</v>
      </c>
    </row>
    <row r="9254" spans="1:24" x14ac:dyDescent="0.2">
      <c r="A9254" t="s">
        <v>46345</v>
      </c>
      <c r="B9254">
        <v>0.99939691184876001</v>
      </c>
      <c r="C9254">
        <v>-1.1830413017715201E-2</v>
      </c>
      <c r="D9254">
        <f>-C9254</f>
        <v>1.1830413017715201E-2</v>
      </c>
      <c r="E9254">
        <v>0.98587477836945203</v>
      </c>
      <c r="F9254">
        <f>-LOG10(E9254)</f>
        <v>6.1782437979050571E-3</v>
      </c>
      <c r="G9254" t="s">
        <v>46347</v>
      </c>
      <c r="H9254" t="s">
        <v>46348</v>
      </c>
      <c r="I9254">
        <v>356</v>
      </c>
      <c r="J9254" t="s">
        <v>26</v>
      </c>
      <c r="K9254" t="s">
        <v>46349</v>
      </c>
      <c r="L9254" t="s">
        <v>42</v>
      </c>
      <c r="M9254" t="s">
        <v>46350</v>
      </c>
      <c r="N9254">
        <v>1</v>
      </c>
      <c r="O9254">
        <v>1816.1</v>
      </c>
      <c r="P9254">
        <v>16.2</v>
      </c>
      <c r="Q9254" t="s">
        <v>46346</v>
      </c>
      <c r="R9254" t="s">
        <v>30</v>
      </c>
      <c r="S9254">
        <v>114004.9</v>
      </c>
      <c r="T9254" t="s">
        <v>46351</v>
      </c>
      <c r="U9254">
        <v>849.74940000000004</v>
      </c>
      <c r="V9254" t="s">
        <v>46352</v>
      </c>
      <c r="W9254">
        <v>1</v>
      </c>
      <c r="X9254">
        <v>30400000</v>
      </c>
    </row>
    <row r="9255" spans="1:24" x14ac:dyDescent="0.2">
      <c r="A9255" t="s">
        <v>9669</v>
      </c>
      <c r="B9255">
        <v>0.99939691184876001</v>
      </c>
      <c r="C9255">
        <v>9.6587810293713803E-3</v>
      </c>
      <c r="D9255">
        <f>-C9255</f>
        <v>-9.6587810293713803E-3</v>
      </c>
      <c r="E9255">
        <v>0.98595102331500095</v>
      </c>
      <c r="F9255">
        <f>-LOG10(E9255)</f>
        <v>6.1446579110451469E-3</v>
      </c>
      <c r="G9255" t="s">
        <v>9608</v>
      </c>
      <c r="H9255" t="s">
        <v>9670</v>
      </c>
      <c r="I9255">
        <v>727</v>
      </c>
      <c r="J9255" t="s">
        <v>26</v>
      </c>
      <c r="K9255" t="s">
        <v>9671</v>
      </c>
      <c r="L9255" t="s">
        <v>75</v>
      </c>
      <c r="M9255" t="s">
        <v>9672</v>
      </c>
      <c r="N9255">
        <v>15</v>
      </c>
      <c r="O9255">
        <v>35.1</v>
      </c>
      <c r="P9255">
        <v>410.82</v>
      </c>
      <c r="Q9255" t="s">
        <v>9612</v>
      </c>
      <c r="R9255" t="s">
        <v>30</v>
      </c>
      <c r="S9255">
        <v>133994.5</v>
      </c>
      <c r="T9255" t="s">
        <v>9673</v>
      </c>
      <c r="U9255">
        <v>730.35910000000001</v>
      </c>
      <c r="V9255" t="s">
        <v>9614</v>
      </c>
      <c r="W9255">
        <v>4</v>
      </c>
      <c r="X9255">
        <v>594000000</v>
      </c>
    </row>
    <row r="9256" spans="1:24" x14ac:dyDescent="0.2">
      <c r="A9256" t="s">
        <v>48862</v>
      </c>
      <c r="B9256">
        <v>0.99939691184876001</v>
      </c>
      <c r="C9256">
        <v>1.19442281960864E-2</v>
      </c>
      <c r="D9256">
        <f>-C9256</f>
        <v>-1.19442281960864E-2</v>
      </c>
      <c r="E9256">
        <v>0.986233798342535</v>
      </c>
      <c r="F9256">
        <f>-LOG10(E9256)</f>
        <v>6.0201182293976307E-3</v>
      </c>
      <c r="G9256" t="s">
        <v>48863</v>
      </c>
      <c r="H9256" t="s">
        <v>48864</v>
      </c>
      <c r="I9256">
        <v>1141</v>
      </c>
      <c r="J9256" t="s">
        <v>26</v>
      </c>
      <c r="K9256" t="s">
        <v>48865</v>
      </c>
      <c r="L9256" t="s">
        <v>42</v>
      </c>
      <c r="M9256" t="s">
        <v>48866</v>
      </c>
      <c r="N9256">
        <v>1</v>
      </c>
      <c r="O9256">
        <v>2182.1</v>
      </c>
      <c r="P9256">
        <v>11.67</v>
      </c>
      <c r="Q9256" t="s">
        <v>48867</v>
      </c>
      <c r="R9256" t="s">
        <v>30</v>
      </c>
      <c r="S9256">
        <v>135605.1</v>
      </c>
      <c r="T9256" t="s">
        <v>48868</v>
      </c>
      <c r="U9256">
        <v>983.97979999999995</v>
      </c>
      <c r="V9256" t="s">
        <v>48869</v>
      </c>
      <c r="W9256">
        <v>1</v>
      </c>
      <c r="X9256">
        <v>7090000</v>
      </c>
    </row>
    <row r="9257" spans="1:24" x14ac:dyDescent="0.2">
      <c r="A9257" t="s">
        <v>8442</v>
      </c>
      <c r="B9257">
        <v>0.99939691184876001</v>
      </c>
      <c r="C9257">
        <v>1.2773684892360601E-2</v>
      </c>
      <c r="D9257">
        <f>-C9257</f>
        <v>-1.2773684892360601E-2</v>
      </c>
      <c r="E9257">
        <v>0.98625354017508704</v>
      </c>
      <c r="F9257">
        <f>-LOG10(E9257)</f>
        <v>6.0114248717543402E-3</v>
      </c>
      <c r="G9257" t="s">
        <v>8346</v>
      </c>
      <c r="H9257" t="s">
        <v>8443</v>
      </c>
      <c r="I9257">
        <v>1341</v>
      </c>
      <c r="J9257" t="s">
        <v>26</v>
      </c>
      <c r="K9257" t="s">
        <v>8444</v>
      </c>
      <c r="L9257" t="s">
        <v>863</v>
      </c>
      <c r="M9257" t="s">
        <v>8445</v>
      </c>
      <c r="N9257">
        <v>19</v>
      </c>
      <c r="O9257">
        <v>26.1</v>
      </c>
      <c r="P9257">
        <v>462.26</v>
      </c>
      <c r="Q9257" t="s">
        <v>8446</v>
      </c>
      <c r="R9257" t="s">
        <v>30</v>
      </c>
      <c r="S9257">
        <v>155455.9</v>
      </c>
      <c r="T9257" t="s">
        <v>8447</v>
      </c>
      <c r="U9257">
        <v>619.29129999999998</v>
      </c>
      <c r="V9257" t="s">
        <v>8352</v>
      </c>
      <c r="W9257">
        <v>1</v>
      </c>
      <c r="X9257">
        <v>32600000</v>
      </c>
    </row>
    <row r="9258" spans="1:24" x14ac:dyDescent="0.2">
      <c r="A9258" t="s">
        <v>40731</v>
      </c>
      <c r="B9258">
        <v>0.99939691184876001</v>
      </c>
      <c r="C9258">
        <v>1.13006681987829E-2</v>
      </c>
      <c r="D9258">
        <f>-C9258</f>
        <v>-1.13006681987829E-2</v>
      </c>
      <c r="E9258">
        <v>0.98632342284043295</v>
      </c>
      <c r="F9258">
        <f>-LOG10(E9258)</f>
        <v>5.9806532906985406E-3</v>
      </c>
      <c r="G9258" t="s">
        <v>40721</v>
      </c>
      <c r="H9258" t="s">
        <v>10620</v>
      </c>
      <c r="I9258">
        <v>247</v>
      </c>
      <c r="J9258" t="s">
        <v>40</v>
      </c>
      <c r="K9258" t="s">
        <v>40732</v>
      </c>
      <c r="L9258" t="s">
        <v>474</v>
      </c>
      <c r="M9258" t="s">
        <v>40733</v>
      </c>
      <c r="N9258">
        <v>3</v>
      </c>
      <c r="O9258">
        <v>1155.0999999999999</v>
      </c>
      <c r="P9258">
        <v>29.74</v>
      </c>
      <c r="Q9258" t="s">
        <v>40720</v>
      </c>
      <c r="R9258" t="s">
        <v>30</v>
      </c>
      <c r="S9258">
        <v>92088.5</v>
      </c>
      <c r="T9258" t="s">
        <v>40734</v>
      </c>
      <c r="U9258">
        <v>690.36090000000002</v>
      </c>
      <c r="V9258" t="s">
        <v>40726</v>
      </c>
      <c r="W9258">
        <v>1</v>
      </c>
      <c r="X9258">
        <v>30300000</v>
      </c>
    </row>
    <row r="9259" spans="1:24" x14ac:dyDescent="0.2">
      <c r="A9259" t="s">
        <v>184</v>
      </c>
      <c r="B9259">
        <v>0.99939691184876001</v>
      </c>
      <c r="C9259">
        <v>-1.5769229224674601E-2</v>
      </c>
      <c r="D9259">
        <f>-C9259</f>
        <v>1.5769229224674601E-2</v>
      </c>
      <c r="E9259">
        <v>0.98638962977293199</v>
      </c>
      <c r="F9259">
        <f>-LOG10(E9259)</f>
        <v>5.9515022639734152E-3</v>
      </c>
      <c r="G9259" t="s">
        <v>24</v>
      </c>
      <c r="H9259" t="s">
        <v>185</v>
      </c>
      <c r="I9259">
        <v>1100</v>
      </c>
      <c r="J9259" t="s">
        <v>26</v>
      </c>
      <c r="K9259" t="s">
        <v>186</v>
      </c>
      <c r="L9259" t="s">
        <v>64</v>
      </c>
      <c r="M9259" t="s">
        <v>187</v>
      </c>
      <c r="N9259">
        <v>31</v>
      </c>
      <c r="O9259">
        <v>1.2</v>
      </c>
      <c r="P9259">
        <v>2144.42</v>
      </c>
      <c r="Q9259" t="s">
        <v>29</v>
      </c>
      <c r="R9259" t="s">
        <v>30</v>
      </c>
      <c r="S9259">
        <v>420832.3</v>
      </c>
      <c r="T9259" t="s">
        <v>188</v>
      </c>
      <c r="U9259">
        <v>936.14909999999998</v>
      </c>
      <c r="V9259" t="s">
        <v>32</v>
      </c>
      <c r="W9259">
        <v>8</v>
      </c>
      <c r="X9259">
        <v>6390000000</v>
      </c>
    </row>
    <row r="9260" spans="1:24" x14ac:dyDescent="0.2">
      <c r="A9260" t="s">
        <v>12498</v>
      </c>
      <c r="B9260">
        <v>0.99939691184876001</v>
      </c>
      <c r="C9260">
        <v>-1.2069848518262901E-2</v>
      </c>
      <c r="D9260">
        <f>-C9260</f>
        <v>1.2069848518262901E-2</v>
      </c>
      <c r="E9260">
        <v>0.98708520692386204</v>
      </c>
      <c r="F9260">
        <f>-LOG10(E9260)</f>
        <v>5.6453566518997215E-3</v>
      </c>
      <c r="G9260" t="s">
        <v>12482</v>
      </c>
      <c r="H9260" t="s">
        <v>12499</v>
      </c>
      <c r="I9260">
        <v>1354</v>
      </c>
      <c r="J9260" t="s">
        <v>26</v>
      </c>
      <c r="K9260" t="s">
        <v>12500</v>
      </c>
      <c r="L9260" t="s">
        <v>42</v>
      </c>
      <c r="M9260" t="s">
        <v>12501</v>
      </c>
      <c r="N9260">
        <v>5</v>
      </c>
      <c r="O9260">
        <v>56.1</v>
      </c>
      <c r="P9260">
        <v>314.97000000000003</v>
      </c>
      <c r="Q9260" t="s">
        <v>12491</v>
      </c>
      <c r="R9260" t="s">
        <v>30</v>
      </c>
      <c r="S9260">
        <v>1017264.5</v>
      </c>
      <c r="T9260" t="s">
        <v>12502</v>
      </c>
      <c r="U9260">
        <v>1285.6548</v>
      </c>
      <c r="V9260" t="s">
        <v>12487</v>
      </c>
      <c r="W9260">
        <v>5</v>
      </c>
      <c r="X9260">
        <v>262000000</v>
      </c>
    </row>
    <row r="9261" spans="1:24" x14ac:dyDescent="0.2">
      <c r="A9261" t="s">
        <v>6159</v>
      </c>
      <c r="B9261">
        <v>0.99939691184876001</v>
      </c>
      <c r="C9261">
        <v>1.21936310873748E-2</v>
      </c>
      <c r="D9261">
        <f>-C9261</f>
        <v>-1.21936310873748E-2</v>
      </c>
      <c r="E9261">
        <v>0.98708990420873099</v>
      </c>
      <c r="F9261">
        <f>-LOG10(E9261)</f>
        <v>5.6432899609694014E-3</v>
      </c>
      <c r="G9261" t="s">
        <v>6009</v>
      </c>
      <c r="H9261" t="s">
        <v>6160</v>
      </c>
      <c r="I9261">
        <v>1222</v>
      </c>
      <c r="J9261" t="s">
        <v>40</v>
      </c>
      <c r="K9261" t="s">
        <v>6161</v>
      </c>
      <c r="L9261" t="s">
        <v>64</v>
      </c>
      <c r="M9261" t="s">
        <v>6162</v>
      </c>
      <c r="N9261">
        <v>34</v>
      </c>
      <c r="O9261">
        <v>15.1</v>
      </c>
      <c r="P9261">
        <v>637.02</v>
      </c>
      <c r="Q9261" t="s">
        <v>6013</v>
      </c>
      <c r="R9261" t="s">
        <v>30</v>
      </c>
      <c r="S9261">
        <v>167701.4</v>
      </c>
      <c r="T9261" t="s">
        <v>6163</v>
      </c>
      <c r="U9261">
        <v>633.96810000000005</v>
      </c>
      <c r="V9261" t="s">
        <v>6015</v>
      </c>
      <c r="W9261">
        <v>2</v>
      </c>
      <c r="X9261">
        <v>87100000</v>
      </c>
    </row>
    <row r="9262" spans="1:24" x14ac:dyDescent="0.2">
      <c r="A9262" t="s">
        <v>7050</v>
      </c>
      <c r="B9262">
        <v>0.99939691184876001</v>
      </c>
      <c r="C9262">
        <v>-1.16206318700387E-2</v>
      </c>
      <c r="D9262">
        <f>-C9262</f>
        <v>1.16206318700387E-2</v>
      </c>
      <c r="E9262">
        <v>0.98710571093481803</v>
      </c>
      <c r="F9262">
        <f>-LOG10(E9262)</f>
        <v>5.6363354587265204E-3</v>
      </c>
      <c r="G9262" t="s">
        <v>6947</v>
      </c>
      <c r="H9262" t="s">
        <v>7051</v>
      </c>
      <c r="I9262">
        <v>611</v>
      </c>
      <c r="J9262" t="s">
        <v>40</v>
      </c>
      <c r="K9262" t="s">
        <v>7052</v>
      </c>
      <c r="L9262" t="s">
        <v>1596</v>
      </c>
      <c r="M9262" t="s">
        <v>7053</v>
      </c>
      <c r="N9262">
        <v>22</v>
      </c>
      <c r="O9262">
        <v>19.100000000000001</v>
      </c>
      <c r="P9262">
        <v>569.70000000000005</v>
      </c>
      <c r="Q9262" t="s">
        <v>6957</v>
      </c>
      <c r="R9262" t="s">
        <v>30</v>
      </c>
      <c r="S9262">
        <v>67945.899999999994</v>
      </c>
      <c r="T9262" t="s">
        <v>7054</v>
      </c>
      <c r="U9262">
        <v>651.33709999999996</v>
      </c>
      <c r="V9262" t="s">
        <v>6952</v>
      </c>
      <c r="W9262">
        <v>2</v>
      </c>
      <c r="X9262">
        <v>5290000000</v>
      </c>
    </row>
    <row r="9263" spans="1:24" x14ac:dyDescent="0.2">
      <c r="A9263" t="s">
        <v>10140</v>
      </c>
      <c r="B9263">
        <v>0.99939691184876001</v>
      </c>
      <c r="C9263">
        <v>-1.8385261559305501E-2</v>
      </c>
      <c r="D9263">
        <f>-C9263</f>
        <v>1.8385261559305501E-2</v>
      </c>
      <c r="E9263">
        <v>0.98713080187380298</v>
      </c>
      <c r="F9263">
        <f>-LOG10(E9263)</f>
        <v>5.6252964000556632E-3</v>
      </c>
      <c r="G9263" t="s">
        <v>9958</v>
      </c>
      <c r="H9263" t="s">
        <v>10141</v>
      </c>
      <c r="I9263">
        <v>481</v>
      </c>
      <c r="J9263" t="s">
        <v>40</v>
      </c>
      <c r="K9263" t="s">
        <v>10142</v>
      </c>
      <c r="L9263" t="s">
        <v>103</v>
      </c>
      <c r="M9263" t="s">
        <v>10143</v>
      </c>
      <c r="N9263">
        <v>37</v>
      </c>
      <c r="O9263">
        <v>38.1</v>
      </c>
      <c r="P9263">
        <v>394.85</v>
      </c>
      <c r="Q9263" t="s">
        <v>10107</v>
      </c>
      <c r="R9263" t="s">
        <v>30</v>
      </c>
      <c r="S9263">
        <v>98940.800000000003</v>
      </c>
      <c r="T9263" t="s">
        <v>10144</v>
      </c>
      <c r="U9263">
        <v>622.66420000000005</v>
      </c>
      <c r="V9263" t="s">
        <v>9963</v>
      </c>
      <c r="W9263">
        <v>1</v>
      </c>
      <c r="X9263">
        <v>4670000000</v>
      </c>
    </row>
    <row r="9264" spans="1:24" x14ac:dyDescent="0.2">
      <c r="A9264" t="s">
        <v>29328</v>
      </c>
      <c r="B9264">
        <v>0.99939691184876001</v>
      </c>
      <c r="C9264">
        <v>1.7691456148582502E-2</v>
      </c>
      <c r="D9264">
        <f>-C9264</f>
        <v>-1.7691456148582502E-2</v>
      </c>
      <c r="E9264">
        <v>0.98719197510802703</v>
      </c>
      <c r="F9264">
        <f>-LOG10(E9264)</f>
        <v>5.5983836800263705E-3</v>
      </c>
      <c r="G9264" t="s">
        <v>29319</v>
      </c>
      <c r="H9264" t="s">
        <v>29329</v>
      </c>
      <c r="I9264">
        <v>783</v>
      </c>
      <c r="J9264" t="s">
        <v>26</v>
      </c>
      <c r="K9264" t="s">
        <v>29330</v>
      </c>
      <c r="L9264" t="s">
        <v>81</v>
      </c>
      <c r="M9264" t="s">
        <v>29331</v>
      </c>
      <c r="N9264">
        <v>4</v>
      </c>
      <c r="O9264">
        <v>432.1</v>
      </c>
      <c r="P9264">
        <v>77.61</v>
      </c>
      <c r="Q9264" t="s">
        <v>29318</v>
      </c>
      <c r="R9264" t="s">
        <v>30</v>
      </c>
      <c r="S9264">
        <v>96663.2</v>
      </c>
      <c r="T9264" t="s">
        <v>29332</v>
      </c>
      <c r="U9264">
        <v>626.54510000000005</v>
      </c>
      <c r="V9264" t="s">
        <v>29323</v>
      </c>
      <c r="W9264">
        <v>1</v>
      </c>
      <c r="X9264">
        <v>28700000</v>
      </c>
    </row>
    <row r="9265" spans="1:24" x14ac:dyDescent="0.2">
      <c r="A9265" t="s">
        <v>38471</v>
      </c>
      <c r="B9265">
        <v>0.99939691184876001</v>
      </c>
      <c r="C9265">
        <v>-1.5199876338543399E-2</v>
      </c>
      <c r="D9265">
        <f>-C9265</f>
        <v>1.5199876338543399E-2</v>
      </c>
      <c r="E9265">
        <v>0.98731816122321103</v>
      </c>
      <c r="F9265">
        <f>-LOG10(E9265)</f>
        <v>5.5428742829526714E-3</v>
      </c>
      <c r="G9265" t="s">
        <v>38472</v>
      </c>
      <c r="H9265" t="s">
        <v>30832</v>
      </c>
      <c r="I9265">
        <v>1563</v>
      </c>
      <c r="J9265" t="s">
        <v>40</v>
      </c>
      <c r="K9265" t="s">
        <v>38473</v>
      </c>
      <c r="L9265" t="s">
        <v>269</v>
      </c>
      <c r="M9265" t="s">
        <v>38474</v>
      </c>
      <c r="N9265">
        <v>1</v>
      </c>
      <c r="O9265">
        <v>972.1</v>
      </c>
      <c r="P9265">
        <v>36.4</v>
      </c>
      <c r="Q9265" t="s">
        <v>38475</v>
      </c>
      <c r="R9265" t="s">
        <v>30</v>
      </c>
      <c r="S9265">
        <v>534293.30000000005</v>
      </c>
      <c r="T9265" t="s">
        <v>38476</v>
      </c>
      <c r="U9265">
        <v>643.67669999999998</v>
      </c>
      <c r="V9265" t="s">
        <v>38477</v>
      </c>
      <c r="W9265">
        <v>1</v>
      </c>
      <c r="X9265">
        <v>62300000</v>
      </c>
    </row>
    <row r="9266" spans="1:24" x14ac:dyDescent="0.2">
      <c r="A9266" t="s">
        <v>20183</v>
      </c>
      <c r="B9266">
        <v>0.99939691184876001</v>
      </c>
      <c r="C9266">
        <v>-7.3071168252328697E-3</v>
      </c>
      <c r="D9266">
        <f>-C9266</f>
        <v>7.3071168252328697E-3</v>
      </c>
      <c r="E9266">
        <v>0.987349268247805</v>
      </c>
      <c r="F9266">
        <f>-LOG10(E9266)</f>
        <v>5.5291913620424647E-3</v>
      </c>
      <c r="G9266" t="s">
        <v>20166</v>
      </c>
      <c r="H9266" t="s">
        <v>20184</v>
      </c>
      <c r="I9266">
        <v>2523</v>
      </c>
      <c r="J9266" t="s">
        <v>40</v>
      </c>
      <c r="K9266" t="s">
        <v>20185</v>
      </c>
      <c r="L9266" t="s">
        <v>40</v>
      </c>
      <c r="M9266" t="s">
        <v>20186</v>
      </c>
      <c r="N9266">
        <v>4</v>
      </c>
      <c r="O9266">
        <v>166.1</v>
      </c>
      <c r="P9266">
        <v>161.61000000000001</v>
      </c>
      <c r="Q9266" t="s">
        <v>20177</v>
      </c>
      <c r="R9266" t="s">
        <v>30</v>
      </c>
      <c r="S9266">
        <v>323298.3</v>
      </c>
      <c r="T9266" t="s">
        <v>20187</v>
      </c>
      <c r="U9266">
        <v>1083.0056999999999</v>
      </c>
      <c r="V9266" t="s">
        <v>20172</v>
      </c>
      <c r="W9266">
        <v>7</v>
      </c>
      <c r="X9266">
        <v>1320000000</v>
      </c>
    </row>
    <row r="9267" spans="1:24" x14ac:dyDescent="0.2">
      <c r="A9267" t="s">
        <v>7868</v>
      </c>
      <c r="B9267">
        <v>0.99939691184876001</v>
      </c>
      <c r="C9267">
        <v>-7.5885078428072602E-3</v>
      </c>
      <c r="D9267">
        <f>-C9267</f>
        <v>7.5885078428072602E-3</v>
      </c>
      <c r="E9267">
        <v>0.98749759184411401</v>
      </c>
      <c r="F9267">
        <f>-LOG10(E9267)</f>
        <v>5.4639547901989419E-3</v>
      </c>
      <c r="G9267" t="s">
        <v>7840</v>
      </c>
      <c r="H9267" t="s">
        <v>2356</v>
      </c>
      <c r="I9267">
        <v>470</v>
      </c>
      <c r="J9267" t="s">
        <v>26</v>
      </c>
      <c r="K9267" t="s">
        <v>7869</v>
      </c>
      <c r="L9267" t="s">
        <v>668</v>
      </c>
      <c r="M9267" t="s">
        <v>7870</v>
      </c>
      <c r="N9267">
        <v>9</v>
      </c>
      <c r="O9267">
        <v>23.1</v>
      </c>
      <c r="P9267">
        <v>527.9</v>
      </c>
      <c r="Q9267" t="s">
        <v>7843</v>
      </c>
      <c r="R9267" t="s">
        <v>30</v>
      </c>
      <c r="S9267">
        <v>131767.20000000001</v>
      </c>
      <c r="T9267" t="s">
        <v>7871</v>
      </c>
      <c r="U9267">
        <v>514.60569999999996</v>
      </c>
      <c r="V9267" t="s">
        <v>7845</v>
      </c>
      <c r="W9267">
        <v>4</v>
      </c>
      <c r="X9267">
        <v>3260000000</v>
      </c>
    </row>
    <row r="9268" spans="1:24" x14ac:dyDescent="0.2">
      <c r="A9268" t="s">
        <v>33366</v>
      </c>
      <c r="B9268">
        <v>0.99939691184876001</v>
      </c>
      <c r="C9268">
        <v>-1.1408550913311E-2</v>
      </c>
      <c r="D9268">
        <f>-C9268</f>
        <v>1.1408550913311E-2</v>
      </c>
      <c r="E9268">
        <v>0.98754603444599198</v>
      </c>
      <c r="F9268">
        <f>-LOG10(E9268)</f>
        <v>5.4426505978167443E-3</v>
      </c>
      <c r="G9268" t="s">
        <v>33351</v>
      </c>
      <c r="H9268" t="s">
        <v>32446</v>
      </c>
      <c r="I9268">
        <v>486</v>
      </c>
      <c r="J9268" t="s">
        <v>26</v>
      </c>
      <c r="K9268" t="s">
        <v>33367</v>
      </c>
      <c r="L9268" t="s">
        <v>53</v>
      </c>
      <c r="M9268" t="s">
        <v>33368</v>
      </c>
      <c r="N9268">
        <v>4</v>
      </c>
      <c r="O9268">
        <v>630.1</v>
      </c>
      <c r="P9268">
        <v>55.13</v>
      </c>
      <c r="Q9268" t="s">
        <v>33369</v>
      </c>
      <c r="R9268" t="s">
        <v>30</v>
      </c>
      <c r="S9268">
        <v>77568</v>
      </c>
      <c r="T9268" t="s">
        <v>33370</v>
      </c>
      <c r="U9268">
        <v>567.63379999999995</v>
      </c>
      <c r="V9268" t="s">
        <v>33356</v>
      </c>
      <c r="W9268">
        <v>1</v>
      </c>
      <c r="X9268">
        <v>202000000</v>
      </c>
    </row>
    <row r="9269" spans="1:24" x14ac:dyDescent="0.2">
      <c r="A9269" t="s">
        <v>51699</v>
      </c>
      <c r="B9269">
        <v>0.99939691184876001</v>
      </c>
      <c r="C9269">
        <v>1.3981380529393E-2</v>
      </c>
      <c r="D9269">
        <f>-C9269</f>
        <v>-1.3981380529393E-2</v>
      </c>
      <c r="E9269">
        <v>0.98770416986074305</v>
      </c>
      <c r="F9269">
        <f>-LOG10(E9269)</f>
        <v>5.3731127357101042E-3</v>
      </c>
      <c r="G9269" t="s">
        <v>51700</v>
      </c>
      <c r="H9269" t="s">
        <v>5092</v>
      </c>
      <c r="I9269">
        <v>132</v>
      </c>
      <c r="J9269" t="s">
        <v>26</v>
      </c>
      <c r="K9269" t="s">
        <v>51701</v>
      </c>
      <c r="L9269" t="s">
        <v>109</v>
      </c>
      <c r="M9269" t="s">
        <v>51702</v>
      </c>
      <c r="N9269">
        <v>1</v>
      </c>
      <c r="O9269">
        <v>2651.1</v>
      </c>
      <c r="P9269">
        <v>7.36</v>
      </c>
      <c r="Q9269" t="s">
        <v>51703</v>
      </c>
      <c r="R9269" t="s">
        <v>30</v>
      </c>
      <c r="S9269">
        <v>33358.5</v>
      </c>
      <c r="T9269" t="s">
        <v>51704</v>
      </c>
      <c r="U9269">
        <v>462.9316</v>
      </c>
      <c r="V9269" t="s">
        <v>51705</v>
      </c>
      <c r="W9269">
        <v>1</v>
      </c>
      <c r="X9269">
        <v>104000000</v>
      </c>
    </row>
    <row r="9270" spans="1:24" x14ac:dyDescent="0.2">
      <c r="A9270" t="s">
        <v>29309</v>
      </c>
      <c r="B9270">
        <v>0.99939691184876001</v>
      </c>
      <c r="C9270">
        <v>9.5095558065693194E-3</v>
      </c>
      <c r="D9270">
        <f>-C9270</f>
        <v>-9.5095558065693194E-3</v>
      </c>
      <c r="E9270">
        <v>0.987735913835187</v>
      </c>
      <c r="F9270">
        <f>-LOG10(E9270)</f>
        <v>5.3591551036364692E-3</v>
      </c>
      <c r="G9270" t="s">
        <v>29297</v>
      </c>
      <c r="H9270" t="s">
        <v>15176</v>
      </c>
      <c r="I9270">
        <v>335</v>
      </c>
      <c r="J9270" t="s">
        <v>26</v>
      </c>
      <c r="K9270" t="s">
        <v>29310</v>
      </c>
      <c r="L9270" t="s">
        <v>87</v>
      </c>
      <c r="M9270" t="s">
        <v>29311</v>
      </c>
      <c r="N9270">
        <v>3</v>
      </c>
      <c r="O9270">
        <v>431.1</v>
      </c>
      <c r="P9270">
        <v>77.81</v>
      </c>
      <c r="Q9270" t="s">
        <v>29301</v>
      </c>
      <c r="R9270" t="s">
        <v>30</v>
      </c>
      <c r="S9270">
        <v>47640</v>
      </c>
      <c r="T9270" t="s">
        <v>29312</v>
      </c>
      <c r="U9270">
        <v>712.02030000000002</v>
      </c>
      <c r="V9270" t="s">
        <v>29303</v>
      </c>
      <c r="W9270">
        <v>2</v>
      </c>
      <c r="X9270">
        <v>370000000</v>
      </c>
    </row>
    <row r="9271" spans="1:24" x14ac:dyDescent="0.2">
      <c r="A9271" t="s">
        <v>4490</v>
      </c>
      <c r="B9271">
        <v>0.99939691184876001</v>
      </c>
      <c r="C9271">
        <v>-8.0758334297662496E-3</v>
      </c>
      <c r="D9271">
        <f>-C9271</f>
        <v>8.0758334297662496E-3</v>
      </c>
      <c r="E9271">
        <v>0.987801438917425</v>
      </c>
      <c r="F9271">
        <f>-LOG10(E9271)</f>
        <v>5.3303455429232717E-3</v>
      </c>
      <c r="G9271" t="s">
        <v>4477</v>
      </c>
      <c r="H9271" t="s">
        <v>4491</v>
      </c>
      <c r="I9271">
        <v>740</v>
      </c>
      <c r="J9271" t="s">
        <v>40</v>
      </c>
      <c r="K9271" t="s">
        <v>4492</v>
      </c>
      <c r="L9271" t="s">
        <v>64</v>
      </c>
      <c r="M9271" t="s">
        <v>4493</v>
      </c>
      <c r="N9271">
        <v>6</v>
      </c>
      <c r="O9271">
        <v>11.3</v>
      </c>
      <c r="P9271">
        <v>760.85</v>
      </c>
      <c r="Q9271" t="s">
        <v>4487</v>
      </c>
      <c r="R9271" t="s">
        <v>30</v>
      </c>
      <c r="S9271">
        <v>263701.8</v>
      </c>
      <c r="T9271" t="s">
        <v>4494</v>
      </c>
      <c r="U9271">
        <v>741.00980000000004</v>
      </c>
      <c r="V9271" t="s">
        <v>4489</v>
      </c>
      <c r="W9271">
        <v>7</v>
      </c>
      <c r="X9271">
        <v>1340000000</v>
      </c>
    </row>
    <row r="9272" spans="1:24" x14ac:dyDescent="0.2">
      <c r="A9272" t="s">
        <v>45820</v>
      </c>
      <c r="B9272">
        <v>0.99939691184876001</v>
      </c>
      <c r="C9272">
        <v>1.04607718468675E-2</v>
      </c>
      <c r="D9272">
        <f>-C9272</f>
        <v>-1.04607718468675E-2</v>
      </c>
      <c r="E9272">
        <v>0.98786398324817304</v>
      </c>
      <c r="F9272">
        <f>-LOG10(E9272)</f>
        <v>5.3028483185222847E-3</v>
      </c>
      <c r="G9272" t="s">
        <v>45821</v>
      </c>
      <c r="H9272" t="s">
        <v>5288</v>
      </c>
      <c r="I9272">
        <v>359</v>
      </c>
      <c r="J9272" t="s">
        <v>26</v>
      </c>
      <c r="K9272" t="s">
        <v>45822</v>
      </c>
      <c r="L9272" t="s">
        <v>103</v>
      </c>
      <c r="M9272" t="s">
        <v>45823</v>
      </c>
      <c r="N9272">
        <v>1</v>
      </c>
      <c r="O9272">
        <v>1743.1</v>
      </c>
      <c r="P9272">
        <v>17.239999999999998</v>
      </c>
      <c r="Q9272" t="s">
        <v>45824</v>
      </c>
      <c r="R9272" t="s">
        <v>30</v>
      </c>
      <c r="S9272">
        <v>43495.3</v>
      </c>
      <c r="T9272" t="s">
        <v>45825</v>
      </c>
      <c r="U9272">
        <v>907.3895</v>
      </c>
      <c r="V9272" t="s">
        <v>45826</v>
      </c>
      <c r="W9272">
        <v>1</v>
      </c>
      <c r="X9272">
        <v>113000000</v>
      </c>
    </row>
    <row r="9273" spans="1:24" x14ac:dyDescent="0.2">
      <c r="A9273" t="s">
        <v>11770</v>
      </c>
      <c r="B9273">
        <v>0.99939691184876001</v>
      </c>
      <c r="C9273">
        <v>2.3719793674010399E-2</v>
      </c>
      <c r="D9273">
        <f>-C9273</f>
        <v>-2.3719793674010399E-2</v>
      </c>
      <c r="E9273">
        <v>0.98792940739199797</v>
      </c>
      <c r="F9273">
        <f>-LOG10(E9273)</f>
        <v>5.2740868652332937E-3</v>
      </c>
      <c r="G9273" t="s">
        <v>11729</v>
      </c>
      <c r="H9273" t="s">
        <v>11771</v>
      </c>
      <c r="I9273">
        <v>467</v>
      </c>
      <c r="J9273" t="s">
        <v>26</v>
      </c>
      <c r="K9273" t="s">
        <v>11772</v>
      </c>
      <c r="L9273" t="s">
        <v>53</v>
      </c>
      <c r="M9273" t="s">
        <v>11773</v>
      </c>
      <c r="N9273">
        <v>9</v>
      </c>
      <c r="O9273">
        <v>50.1</v>
      </c>
      <c r="P9273">
        <v>349.99</v>
      </c>
      <c r="Q9273" t="s">
        <v>11728</v>
      </c>
      <c r="R9273" t="s">
        <v>30</v>
      </c>
      <c r="S9273">
        <v>203162.7</v>
      </c>
      <c r="T9273" t="s">
        <v>11774</v>
      </c>
      <c r="U9273">
        <v>784.37450000000001</v>
      </c>
      <c r="V9273" t="s">
        <v>11735</v>
      </c>
      <c r="W9273">
        <v>1</v>
      </c>
      <c r="X9273">
        <v>62200000</v>
      </c>
    </row>
    <row r="9274" spans="1:24" x14ac:dyDescent="0.2">
      <c r="A9274" t="s">
        <v>30505</v>
      </c>
      <c r="B9274">
        <v>0.99939691184876001</v>
      </c>
      <c r="C9274">
        <v>1.23649111888033E-2</v>
      </c>
      <c r="D9274">
        <f>-C9274</f>
        <v>-1.23649111888033E-2</v>
      </c>
      <c r="E9274">
        <v>0.98798217903390195</v>
      </c>
      <c r="F9274">
        <f>-LOG10(E9274)</f>
        <v>5.2508890328578292E-3</v>
      </c>
      <c r="G9274" t="s">
        <v>30491</v>
      </c>
      <c r="H9274" t="s">
        <v>30506</v>
      </c>
      <c r="I9274">
        <v>1168</v>
      </c>
      <c r="J9274" t="s">
        <v>40</v>
      </c>
      <c r="K9274" t="s">
        <v>30507</v>
      </c>
      <c r="L9274" t="s">
        <v>40</v>
      </c>
      <c r="M9274" t="s">
        <v>30508</v>
      </c>
      <c r="N9274">
        <v>4</v>
      </c>
      <c r="O9274">
        <v>482.1</v>
      </c>
      <c r="P9274">
        <v>71.66</v>
      </c>
      <c r="Q9274" t="s">
        <v>30494</v>
      </c>
      <c r="R9274" t="s">
        <v>30</v>
      </c>
      <c r="S9274">
        <v>348832.8</v>
      </c>
      <c r="T9274" t="s">
        <v>30509</v>
      </c>
      <c r="U9274">
        <v>800.40819999999997</v>
      </c>
      <c r="V9274" t="s">
        <v>30496</v>
      </c>
      <c r="W9274">
        <v>1</v>
      </c>
      <c r="X9274">
        <v>32100000</v>
      </c>
    </row>
    <row r="9275" spans="1:24" x14ac:dyDescent="0.2">
      <c r="A9275" t="s">
        <v>15524</v>
      </c>
      <c r="B9275">
        <v>0.99939691184876001</v>
      </c>
      <c r="C9275">
        <v>-1.1035978085563201E-2</v>
      </c>
      <c r="D9275">
        <f>-C9275</f>
        <v>1.1035978085563201E-2</v>
      </c>
      <c r="E9275">
        <v>0.98798517942863395</v>
      </c>
      <c r="F9275">
        <f>-LOG10(E9275)</f>
        <v>5.2495701296177942E-3</v>
      </c>
      <c r="G9275" t="s">
        <v>15508</v>
      </c>
      <c r="H9275" t="s">
        <v>15525</v>
      </c>
      <c r="I9275">
        <v>1148</v>
      </c>
      <c r="J9275" t="s">
        <v>26</v>
      </c>
      <c r="K9275" t="s">
        <v>15526</v>
      </c>
      <c r="L9275" t="s">
        <v>64</v>
      </c>
      <c r="M9275" t="s">
        <v>15527</v>
      </c>
      <c r="N9275">
        <v>6</v>
      </c>
      <c r="O9275">
        <v>87.1</v>
      </c>
      <c r="P9275">
        <v>246.12</v>
      </c>
      <c r="Q9275" t="s">
        <v>15517</v>
      </c>
      <c r="R9275" t="s">
        <v>30</v>
      </c>
      <c r="S9275">
        <v>224915.1</v>
      </c>
      <c r="T9275" t="s">
        <v>15528</v>
      </c>
      <c r="U9275">
        <v>983.99720000000002</v>
      </c>
      <c r="V9275" t="s">
        <v>15513</v>
      </c>
      <c r="W9275">
        <v>2</v>
      </c>
      <c r="X9275">
        <v>488000000</v>
      </c>
    </row>
    <row r="9276" spans="1:24" x14ac:dyDescent="0.2">
      <c r="A9276" t="s">
        <v>49099</v>
      </c>
      <c r="B9276">
        <v>0.99939691184876001</v>
      </c>
      <c r="C9276">
        <v>-8.6817528848022203E-3</v>
      </c>
      <c r="D9276">
        <f>-C9276</f>
        <v>8.6817528848022203E-3</v>
      </c>
      <c r="E9276">
        <v>0.98806351317847996</v>
      </c>
      <c r="F9276">
        <f>-LOG10(E9276)</f>
        <v>5.2151378654230838E-3</v>
      </c>
      <c r="G9276" t="s">
        <v>49100</v>
      </c>
      <c r="H9276" t="s">
        <v>21073</v>
      </c>
      <c r="I9276">
        <v>68</v>
      </c>
      <c r="J9276" t="s">
        <v>40</v>
      </c>
      <c r="K9276" t="s">
        <v>49101</v>
      </c>
      <c r="L9276" t="s">
        <v>863</v>
      </c>
      <c r="M9276" t="s">
        <v>49102</v>
      </c>
      <c r="N9276">
        <v>1</v>
      </c>
      <c r="O9276">
        <v>2217.1</v>
      </c>
      <c r="P9276">
        <v>11.34</v>
      </c>
      <c r="Q9276" t="s">
        <v>49103</v>
      </c>
      <c r="R9276" t="s">
        <v>30</v>
      </c>
      <c r="S9276">
        <v>88657.2</v>
      </c>
      <c r="T9276" t="s">
        <v>49104</v>
      </c>
      <c r="U9276">
        <v>661.35889999999995</v>
      </c>
      <c r="V9276" t="s">
        <v>49105</v>
      </c>
      <c r="W9276">
        <v>1</v>
      </c>
      <c r="X9276">
        <v>16400000</v>
      </c>
    </row>
    <row r="9277" spans="1:24" x14ac:dyDescent="0.2">
      <c r="A9277" t="s">
        <v>2447</v>
      </c>
      <c r="B9277">
        <v>0.99939691184876001</v>
      </c>
      <c r="C9277">
        <v>-1.5983835776135599E-2</v>
      </c>
      <c r="D9277">
        <f>-C9277</f>
        <v>1.5983835776135599E-2</v>
      </c>
      <c r="E9277">
        <v>0.98812638546248199</v>
      </c>
      <c r="F9277">
        <f>-LOG10(E9277)</f>
        <v>5.1875037943910152E-3</v>
      </c>
      <c r="G9277" t="s">
        <v>2321</v>
      </c>
      <c r="H9277" t="s">
        <v>2448</v>
      </c>
      <c r="I9277">
        <v>1078</v>
      </c>
      <c r="J9277" t="s">
        <v>40</v>
      </c>
      <c r="K9277" t="s">
        <v>2449</v>
      </c>
      <c r="L9277" t="s">
        <v>42</v>
      </c>
      <c r="M9277" t="s">
        <v>2450</v>
      </c>
      <c r="N9277">
        <v>27</v>
      </c>
      <c r="O9277">
        <v>5.0999999999999996</v>
      </c>
      <c r="P9277">
        <v>1042.06</v>
      </c>
      <c r="Q9277" t="s">
        <v>2320</v>
      </c>
      <c r="R9277" t="s">
        <v>30</v>
      </c>
      <c r="S9277">
        <v>199527.5</v>
      </c>
      <c r="T9277" t="s">
        <v>2451</v>
      </c>
      <c r="U9277">
        <v>919.44320000000005</v>
      </c>
      <c r="V9277" t="s">
        <v>2327</v>
      </c>
      <c r="W9277">
        <v>1</v>
      </c>
      <c r="X9277">
        <v>4160000</v>
      </c>
    </row>
    <row r="9278" spans="1:24" x14ac:dyDescent="0.2">
      <c r="A9278" t="s">
        <v>5054</v>
      </c>
      <c r="B9278">
        <v>0.99939691184876001</v>
      </c>
      <c r="C9278">
        <v>8.0612042798379E-3</v>
      </c>
      <c r="D9278">
        <f>-C9278</f>
        <v>-8.0612042798379E-3</v>
      </c>
      <c r="E9278">
        <v>0.98825342177270203</v>
      </c>
      <c r="F9278">
        <f>-LOG10(E9278)</f>
        <v>5.1316732618143079E-3</v>
      </c>
      <c r="G9278" t="s">
        <v>4842</v>
      </c>
      <c r="H9278" t="s">
        <v>5055</v>
      </c>
      <c r="I9278">
        <v>1331</v>
      </c>
      <c r="J9278" t="s">
        <v>40</v>
      </c>
      <c r="K9278" t="s">
        <v>5056</v>
      </c>
      <c r="L9278" t="s">
        <v>87</v>
      </c>
      <c r="M9278" t="s">
        <v>5057</v>
      </c>
      <c r="N9278">
        <v>46</v>
      </c>
      <c r="O9278">
        <v>12.1</v>
      </c>
      <c r="P9278">
        <v>742.73</v>
      </c>
      <c r="Q9278" t="s">
        <v>4853</v>
      </c>
      <c r="R9278" t="s">
        <v>30</v>
      </c>
      <c r="S9278">
        <v>168814.5</v>
      </c>
      <c r="T9278" t="s">
        <v>5058</v>
      </c>
      <c r="U9278">
        <v>752.67809999999997</v>
      </c>
      <c r="V9278" t="s">
        <v>4848</v>
      </c>
      <c r="W9278">
        <v>2</v>
      </c>
      <c r="X9278">
        <v>189000000</v>
      </c>
    </row>
    <row r="9279" spans="1:24" x14ac:dyDescent="0.2">
      <c r="A9279" t="s">
        <v>5813</v>
      </c>
      <c r="B9279">
        <v>0.99939691184876001</v>
      </c>
      <c r="C9279">
        <v>-1.01586536302675E-2</v>
      </c>
      <c r="D9279">
        <f>-C9279</f>
        <v>1.01586536302675E-2</v>
      </c>
      <c r="E9279">
        <v>0.98828698238445201</v>
      </c>
      <c r="F9279">
        <f>-LOG10(E9279)</f>
        <v>5.1169250801297288E-3</v>
      </c>
      <c r="G9279" t="s">
        <v>5636</v>
      </c>
      <c r="H9279" t="s">
        <v>5814</v>
      </c>
      <c r="I9279">
        <v>416</v>
      </c>
      <c r="J9279" t="s">
        <v>26</v>
      </c>
      <c r="K9279" t="s">
        <v>5815</v>
      </c>
      <c r="L9279" t="s">
        <v>668</v>
      </c>
      <c r="M9279" t="s">
        <v>5816</v>
      </c>
      <c r="N9279">
        <v>157</v>
      </c>
      <c r="O9279">
        <v>13.4</v>
      </c>
      <c r="P9279">
        <v>733.69</v>
      </c>
      <c r="Q9279" t="s">
        <v>5817</v>
      </c>
      <c r="R9279" t="s">
        <v>30</v>
      </c>
      <c r="S9279">
        <v>111627.4</v>
      </c>
      <c r="T9279" t="s">
        <v>5818</v>
      </c>
      <c r="U9279">
        <v>1029.8652</v>
      </c>
      <c r="V9279" t="s">
        <v>5642</v>
      </c>
      <c r="W9279">
        <v>11</v>
      </c>
      <c r="X9279">
        <v>3920000000</v>
      </c>
    </row>
    <row r="9280" spans="1:24" x14ac:dyDescent="0.2">
      <c r="A9280" t="s">
        <v>7376</v>
      </c>
      <c r="B9280">
        <v>0.99939691184876001</v>
      </c>
      <c r="C9280">
        <v>9.6560161155822607E-3</v>
      </c>
      <c r="D9280">
        <f>-C9280</f>
        <v>-9.6560161155822607E-3</v>
      </c>
      <c r="E9280">
        <v>0.98830629083191202</v>
      </c>
      <c r="F9280">
        <f>-LOG10(E9280)</f>
        <v>5.108440226619505E-3</v>
      </c>
      <c r="G9280" t="s">
        <v>7280</v>
      </c>
      <c r="H9280" t="s">
        <v>7377</v>
      </c>
      <c r="I9280">
        <v>550</v>
      </c>
      <c r="J9280" t="s">
        <v>40</v>
      </c>
      <c r="K9280" t="s">
        <v>7378</v>
      </c>
      <c r="L9280" t="s">
        <v>305</v>
      </c>
      <c r="M9280" t="s">
        <v>7379</v>
      </c>
      <c r="N9280">
        <v>23</v>
      </c>
      <c r="O9280">
        <v>21.2</v>
      </c>
      <c r="P9280">
        <v>553.09</v>
      </c>
      <c r="Q9280" t="s">
        <v>7380</v>
      </c>
      <c r="R9280" t="s">
        <v>30</v>
      </c>
      <c r="S9280">
        <v>97886.7</v>
      </c>
      <c r="T9280" t="s">
        <v>7381</v>
      </c>
      <c r="U9280">
        <v>740.07339999999999</v>
      </c>
      <c r="V9280" t="s">
        <v>7286</v>
      </c>
      <c r="W9280">
        <v>2</v>
      </c>
      <c r="X9280">
        <v>1510000000</v>
      </c>
    </row>
    <row r="9281" spans="1:24" x14ac:dyDescent="0.2">
      <c r="A9281" t="s">
        <v>20854</v>
      </c>
      <c r="B9281">
        <v>0.99939691184876001</v>
      </c>
      <c r="C9281">
        <v>-6.9020034983505903E-3</v>
      </c>
      <c r="D9281">
        <f>-C9281</f>
        <v>6.9020034983505903E-3</v>
      </c>
      <c r="E9281">
        <v>0.98838824641622103</v>
      </c>
      <c r="F9281">
        <f>-LOG10(E9281)</f>
        <v>5.072427724559873E-3</v>
      </c>
      <c r="G9281" t="s">
        <v>20825</v>
      </c>
      <c r="H9281" t="s">
        <v>20855</v>
      </c>
      <c r="I9281">
        <v>178</v>
      </c>
      <c r="J9281" t="s">
        <v>40</v>
      </c>
      <c r="K9281" t="s">
        <v>20856</v>
      </c>
      <c r="L9281" t="s">
        <v>64</v>
      </c>
      <c r="M9281" t="s">
        <v>20857</v>
      </c>
      <c r="N9281">
        <v>7</v>
      </c>
      <c r="O9281">
        <v>178.1</v>
      </c>
      <c r="P9281">
        <v>156.5</v>
      </c>
      <c r="Q9281" t="s">
        <v>20829</v>
      </c>
      <c r="R9281" t="s">
        <v>30</v>
      </c>
      <c r="S9281">
        <v>84349</v>
      </c>
      <c r="T9281" t="s">
        <v>20858</v>
      </c>
      <c r="U9281">
        <v>687.13699999999994</v>
      </c>
      <c r="V9281" t="s">
        <v>20831</v>
      </c>
      <c r="W9281">
        <v>4</v>
      </c>
      <c r="X9281">
        <v>604000000</v>
      </c>
    </row>
    <row r="9282" spans="1:24" x14ac:dyDescent="0.2">
      <c r="A9282" t="s">
        <v>17563</v>
      </c>
      <c r="B9282">
        <v>0.99939691184876001</v>
      </c>
      <c r="C9282">
        <v>-2.1608247672076399E-2</v>
      </c>
      <c r="D9282">
        <f>-C9282</f>
        <v>2.1608247672076399E-2</v>
      </c>
      <c r="E9282">
        <v>0.98854827148983904</v>
      </c>
      <c r="F9282">
        <f>-LOG10(E9282)</f>
        <v>5.0021189352175994E-3</v>
      </c>
      <c r="G9282" t="s">
        <v>17548</v>
      </c>
      <c r="H9282" t="s">
        <v>17564</v>
      </c>
      <c r="I9282">
        <v>627</v>
      </c>
      <c r="J9282" t="s">
        <v>26</v>
      </c>
      <c r="K9282" t="s">
        <v>17565</v>
      </c>
      <c r="L9282" t="s">
        <v>109</v>
      </c>
      <c r="M9282" t="s">
        <v>17566</v>
      </c>
      <c r="N9282">
        <v>18</v>
      </c>
      <c r="O9282">
        <v>115.2</v>
      </c>
      <c r="P9282">
        <v>203.49</v>
      </c>
      <c r="Q9282" t="s">
        <v>17547</v>
      </c>
      <c r="R9282" t="s">
        <v>30</v>
      </c>
      <c r="S9282">
        <v>91840.4</v>
      </c>
      <c r="T9282" t="s">
        <v>17567</v>
      </c>
      <c r="U9282">
        <v>521.92579999999998</v>
      </c>
      <c r="V9282" t="s">
        <v>17553</v>
      </c>
      <c r="W9282">
        <v>3</v>
      </c>
      <c r="X9282">
        <v>1390000000</v>
      </c>
    </row>
    <row r="9283" spans="1:24" x14ac:dyDescent="0.2">
      <c r="A9283" t="s">
        <v>30379</v>
      </c>
      <c r="B9283">
        <v>0.99939691184876001</v>
      </c>
      <c r="C9283">
        <v>1.02669779899915E-2</v>
      </c>
      <c r="D9283">
        <f>-C9283</f>
        <v>-1.02669779899915E-2</v>
      </c>
      <c r="E9283">
        <v>0.98868791411559298</v>
      </c>
      <c r="F9283">
        <f>-LOG10(E9283)</f>
        <v>4.9407746989085909E-3</v>
      </c>
      <c r="G9283" t="s">
        <v>30372</v>
      </c>
      <c r="H9283" t="s">
        <v>21731</v>
      </c>
      <c r="I9283">
        <v>305</v>
      </c>
      <c r="J9283" t="s">
        <v>26</v>
      </c>
      <c r="K9283" t="s">
        <v>30380</v>
      </c>
      <c r="L9283" t="s">
        <v>87</v>
      </c>
      <c r="M9283" t="s">
        <v>30381</v>
      </c>
      <c r="N9283">
        <v>2</v>
      </c>
      <c r="O9283">
        <v>477.1</v>
      </c>
      <c r="P9283">
        <v>72.19</v>
      </c>
      <c r="Q9283" t="s">
        <v>30382</v>
      </c>
      <c r="R9283" t="s">
        <v>30</v>
      </c>
      <c r="S9283">
        <v>137952.29999999999</v>
      </c>
      <c r="T9283" t="s">
        <v>30383</v>
      </c>
      <c r="U9283">
        <v>1000.7908</v>
      </c>
      <c r="V9283" t="s">
        <v>30378</v>
      </c>
      <c r="W9283">
        <v>1</v>
      </c>
      <c r="X9283">
        <v>12300000</v>
      </c>
    </row>
    <row r="9284" spans="1:24" x14ac:dyDescent="0.2">
      <c r="A9284" t="s">
        <v>50769</v>
      </c>
      <c r="B9284">
        <v>0.99939691184876001</v>
      </c>
      <c r="C9284">
        <v>-1.17771993581125E-2</v>
      </c>
      <c r="D9284">
        <f>-C9284</f>
        <v>1.17771993581125E-2</v>
      </c>
      <c r="E9284">
        <v>0.98900808424618003</v>
      </c>
      <c r="F9284">
        <f>-LOG10(E9284)</f>
        <v>4.8001584238955165E-3</v>
      </c>
      <c r="G9284" t="s">
        <v>50771</v>
      </c>
      <c r="H9284" t="s">
        <v>16563</v>
      </c>
      <c r="I9284">
        <v>159</v>
      </c>
      <c r="J9284" t="s">
        <v>26</v>
      </c>
      <c r="K9284" t="s">
        <v>50772</v>
      </c>
      <c r="L9284" t="s">
        <v>87</v>
      </c>
      <c r="M9284" t="s">
        <v>50773</v>
      </c>
      <c r="N9284">
        <v>1</v>
      </c>
      <c r="O9284">
        <v>2501.1</v>
      </c>
      <c r="P9284">
        <v>8.6199999999999992</v>
      </c>
      <c r="Q9284" t="s">
        <v>50770</v>
      </c>
      <c r="R9284" t="s">
        <v>30</v>
      </c>
      <c r="S9284">
        <v>64615.199999999997</v>
      </c>
      <c r="T9284" t="s">
        <v>50774</v>
      </c>
      <c r="U9284">
        <v>550.76250000000005</v>
      </c>
      <c r="V9284" t="s">
        <v>50775</v>
      </c>
      <c r="W9284">
        <v>1</v>
      </c>
      <c r="X9284">
        <v>27400000</v>
      </c>
    </row>
    <row r="9285" spans="1:24" x14ac:dyDescent="0.2">
      <c r="A9285" t="s">
        <v>15506</v>
      </c>
      <c r="B9285">
        <v>0.99939691184876001</v>
      </c>
      <c r="C9285">
        <v>1.5253573958459801E-2</v>
      </c>
      <c r="D9285">
        <f>-C9285</f>
        <v>-1.5253573958459801E-2</v>
      </c>
      <c r="E9285">
        <v>0.98907477653961096</v>
      </c>
      <c r="F9285">
        <f>-LOG10(E9285)</f>
        <v>4.7708734069655456E-3</v>
      </c>
      <c r="G9285" t="s">
        <v>15508</v>
      </c>
      <c r="H9285" t="s">
        <v>12880</v>
      </c>
      <c r="I9285">
        <v>682</v>
      </c>
      <c r="J9285" t="s">
        <v>26</v>
      </c>
      <c r="K9285" t="s">
        <v>15509</v>
      </c>
      <c r="L9285" t="s">
        <v>87</v>
      </c>
      <c r="M9285" t="s">
        <v>15510</v>
      </c>
      <c r="N9285">
        <v>3</v>
      </c>
      <c r="O9285">
        <v>87.1</v>
      </c>
      <c r="P9285">
        <v>246.12</v>
      </c>
      <c r="Q9285" t="s">
        <v>15511</v>
      </c>
      <c r="R9285" t="s">
        <v>30</v>
      </c>
      <c r="S9285">
        <v>224915.1</v>
      </c>
      <c r="T9285" t="s">
        <v>15512</v>
      </c>
      <c r="U9285">
        <v>704.35479999999995</v>
      </c>
      <c r="V9285" t="s">
        <v>15513</v>
      </c>
      <c r="W9285">
        <v>1</v>
      </c>
      <c r="X9285">
        <v>169000000</v>
      </c>
    </row>
    <row r="9286" spans="1:24" x14ac:dyDescent="0.2">
      <c r="A9286" t="s">
        <v>38106</v>
      </c>
      <c r="B9286">
        <v>0.99939691184876001</v>
      </c>
      <c r="C9286">
        <v>1.3088550167232199E-2</v>
      </c>
      <c r="D9286">
        <f>-C9286</f>
        <v>-1.3088550167232199E-2</v>
      </c>
      <c r="E9286">
        <v>0.98912586373283595</v>
      </c>
      <c r="F9286">
        <f>-LOG10(E9286)</f>
        <v>4.7484420259753767E-3</v>
      </c>
      <c r="G9286" t="s">
        <v>38108</v>
      </c>
      <c r="H9286" t="s">
        <v>38109</v>
      </c>
      <c r="I9286">
        <v>316</v>
      </c>
      <c r="J9286" t="s">
        <v>26</v>
      </c>
      <c r="K9286" t="s">
        <v>38110</v>
      </c>
      <c r="L9286" t="s">
        <v>109</v>
      </c>
      <c r="M9286" t="s">
        <v>38111</v>
      </c>
      <c r="N9286">
        <v>1</v>
      </c>
      <c r="O9286">
        <v>944.1</v>
      </c>
      <c r="P9286">
        <v>37.380000000000003</v>
      </c>
      <c r="Q9286" t="s">
        <v>38107</v>
      </c>
      <c r="R9286" t="s">
        <v>30</v>
      </c>
      <c r="S9286">
        <v>61793.1</v>
      </c>
      <c r="T9286" t="s">
        <v>38112</v>
      </c>
      <c r="U9286">
        <v>983.52750000000003</v>
      </c>
      <c r="V9286" t="s">
        <v>38113</v>
      </c>
      <c r="W9286">
        <v>2</v>
      </c>
      <c r="X9286">
        <v>67900000</v>
      </c>
    </row>
    <row r="9287" spans="1:24" x14ac:dyDescent="0.2">
      <c r="A9287" t="s">
        <v>47405</v>
      </c>
      <c r="B9287">
        <v>0.99939691184876001</v>
      </c>
      <c r="C9287">
        <v>-1.29937879381721E-2</v>
      </c>
      <c r="D9287">
        <f>-C9287</f>
        <v>1.29937879381721E-2</v>
      </c>
      <c r="E9287">
        <v>0.989340449989353</v>
      </c>
      <c r="F9287">
        <f>-LOG10(E9287)</f>
        <v>4.6542340762956722E-3</v>
      </c>
      <c r="G9287" t="s">
        <v>47406</v>
      </c>
      <c r="H9287" t="s">
        <v>47407</v>
      </c>
      <c r="I9287">
        <v>1201</v>
      </c>
      <c r="J9287" t="s">
        <v>26</v>
      </c>
      <c r="K9287" t="s">
        <v>47408</v>
      </c>
      <c r="L9287" t="s">
        <v>863</v>
      </c>
      <c r="M9287" t="s">
        <v>47409</v>
      </c>
      <c r="N9287">
        <v>1</v>
      </c>
      <c r="O9287">
        <v>1967.1</v>
      </c>
      <c r="P9287">
        <v>14.15</v>
      </c>
      <c r="Q9287" t="s">
        <v>47410</v>
      </c>
      <c r="R9287" t="s">
        <v>30</v>
      </c>
      <c r="S9287">
        <v>164127.20000000001</v>
      </c>
      <c r="T9287" t="s">
        <v>47411</v>
      </c>
      <c r="U9287">
        <v>839.95929999999998</v>
      </c>
      <c r="V9287" t="s">
        <v>47412</v>
      </c>
      <c r="W9287">
        <v>1</v>
      </c>
      <c r="X9287">
        <v>92600000</v>
      </c>
    </row>
    <row r="9288" spans="1:24" x14ac:dyDescent="0.2">
      <c r="A9288" t="s">
        <v>29906</v>
      </c>
      <c r="B9288">
        <v>0.99939691184876001</v>
      </c>
      <c r="C9288">
        <v>-8.1553189536893202E-3</v>
      </c>
      <c r="D9288">
        <f>-C9288</f>
        <v>8.1553189536893202E-3</v>
      </c>
      <c r="E9288">
        <v>0.98954056485459596</v>
      </c>
      <c r="F9288">
        <f>-LOG10(E9288)</f>
        <v>4.5663977876394422E-3</v>
      </c>
      <c r="G9288" t="s">
        <v>29899</v>
      </c>
      <c r="H9288" t="s">
        <v>16488</v>
      </c>
      <c r="I9288">
        <v>221</v>
      </c>
      <c r="J9288" t="s">
        <v>40</v>
      </c>
      <c r="K9288" t="s">
        <v>29907</v>
      </c>
      <c r="L9288" t="s">
        <v>42</v>
      </c>
      <c r="M9288" t="s">
        <v>29908</v>
      </c>
      <c r="N9288">
        <v>2</v>
      </c>
      <c r="O9288">
        <v>456.1</v>
      </c>
      <c r="P9288">
        <v>74.459999999999994</v>
      </c>
      <c r="Q9288" t="s">
        <v>29909</v>
      </c>
      <c r="R9288" t="s">
        <v>30</v>
      </c>
      <c r="S9288">
        <v>151911.9</v>
      </c>
      <c r="T9288" t="s">
        <v>29910</v>
      </c>
      <c r="U9288">
        <v>816.7319</v>
      </c>
      <c r="V9288" t="s">
        <v>29905</v>
      </c>
      <c r="W9288">
        <v>1</v>
      </c>
      <c r="X9288">
        <v>10900000</v>
      </c>
    </row>
    <row r="9289" spans="1:24" x14ac:dyDescent="0.2">
      <c r="A9289" t="s">
        <v>3079</v>
      </c>
      <c r="B9289">
        <v>0.99939691184876001</v>
      </c>
      <c r="C9289">
        <v>-1.20056117510439E-2</v>
      </c>
      <c r="D9289">
        <f>-C9289</f>
        <v>1.20056117510439E-2</v>
      </c>
      <c r="E9289">
        <v>0.98966291303064202</v>
      </c>
      <c r="F9289">
        <f>-LOG10(E9289)</f>
        <v>4.5127043312676004E-3</v>
      </c>
      <c r="G9289" t="s">
        <v>3019</v>
      </c>
      <c r="H9289" t="s">
        <v>3080</v>
      </c>
      <c r="I9289">
        <v>652</v>
      </c>
      <c r="J9289" t="s">
        <v>40</v>
      </c>
      <c r="K9289" t="s">
        <v>3081</v>
      </c>
      <c r="L9289" t="s">
        <v>42</v>
      </c>
      <c r="M9289" t="s">
        <v>3082</v>
      </c>
      <c r="N9289">
        <v>96</v>
      </c>
      <c r="O9289">
        <v>6.4</v>
      </c>
      <c r="P9289">
        <v>1014.09</v>
      </c>
      <c r="Q9289" t="s">
        <v>3047</v>
      </c>
      <c r="R9289" t="s">
        <v>30</v>
      </c>
      <c r="S9289">
        <v>159479.70000000001</v>
      </c>
      <c r="T9289" t="s">
        <v>3083</v>
      </c>
      <c r="U9289">
        <v>940.54049999999995</v>
      </c>
      <c r="V9289" t="s">
        <v>3024</v>
      </c>
      <c r="W9289">
        <v>2</v>
      </c>
      <c r="X9289">
        <v>32500000</v>
      </c>
    </row>
    <row r="9290" spans="1:24" x14ac:dyDescent="0.2">
      <c r="A9290" t="s">
        <v>6267</v>
      </c>
      <c r="B9290">
        <v>0.99939691184876001</v>
      </c>
      <c r="C9290">
        <v>-1.0209242785958399E-2</v>
      </c>
      <c r="D9290">
        <f>-C9290</f>
        <v>1.0209242785958399E-2</v>
      </c>
      <c r="E9290">
        <v>0.98985638563792799</v>
      </c>
      <c r="F9290">
        <f>-LOG10(E9290)</f>
        <v>4.4278109068207712E-3</v>
      </c>
      <c r="G9290" t="s">
        <v>6251</v>
      </c>
      <c r="H9290" t="s">
        <v>6268</v>
      </c>
      <c r="I9290">
        <v>85</v>
      </c>
      <c r="J9290" t="s">
        <v>40</v>
      </c>
      <c r="K9290" t="s">
        <v>6269</v>
      </c>
      <c r="L9290" t="s">
        <v>474</v>
      </c>
      <c r="M9290" t="s">
        <v>6270</v>
      </c>
      <c r="N9290">
        <v>4</v>
      </c>
      <c r="O9290">
        <v>16.2</v>
      </c>
      <c r="P9290">
        <v>621.42999999999995</v>
      </c>
      <c r="Q9290" t="s">
        <v>6271</v>
      </c>
      <c r="R9290" t="s">
        <v>30</v>
      </c>
      <c r="S9290">
        <v>136081.29999999999</v>
      </c>
      <c r="T9290" t="s">
        <v>6272</v>
      </c>
      <c r="U9290">
        <v>860.14750000000004</v>
      </c>
      <c r="V9290" t="s">
        <v>6256</v>
      </c>
      <c r="W9290">
        <v>2</v>
      </c>
      <c r="X9290">
        <v>122000000</v>
      </c>
    </row>
    <row r="9291" spans="1:24" x14ac:dyDescent="0.2">
      <c r="A9291" t="s">
        <v>5399</v>
      </c>
      <c r="B9291">
        <v>0.99939691184876001</v>
      </c>
      <c r="C9291">
        <v>1.3355610042189501E-2</v>
      </c>
      <c r="D9291">
        <f>-C9291</f>
        <v>-1.3355610042189501E-2</v>
      </c>
      <c r="E9291">
        <v>0.98988112453030397</v>
      </c>
      <c r="F9291">
        <f>-LOG10(E9291)</f>
        <v>4.4169569785674941E-3</v>
      </c>
      <c r="G9291" t="s">
        <v>5255</v>
      </c>
      <c r="H9291" t="s">
        <v>1688</v>
      </c>
      <c r="I9291">
        <v>1013</v>
      </c>
      <c r="J9291" t="s">
        <v>40</v>
      </c>
      <c r="K9291" t="s">
        <v>5400</v>
      </c>
      <c r="L9291" t="s">
        <v>64</v>
      </c>
      <c r="M9291" t="s">
        <v>5401</v>
      </c>
      <c r="N9291">
        <v>69</v>
      </c>
      <c r="O9291">
        <v>13.1</v>
      </c>
      <c r="P9291">
        <v>733.69</v>
      </c>
      <c r="Q9291" t="s">
        <v>5259</v>
      </c>
      <c r="R9291" t="s">
        <v>30</v>
      </c>
      <c r="S9291">
        <v>120639.1</v>
      </c>
      <c r="T9291" t="s">
        <v>5402</v>
      </c>
      <c r="U9291">
        <v>562.78</v>
      </c>
      <c r="V9291" t="s">
        <v>5261</v>
      </c>
      <c r="W9291">
        <v>19</v>
      </c>
      <c r="X9291">
        <v>31800000000</v>
      </c>
    </row>
    <row r="9292" spans="1:24" x14ac:dyDescent="0.2">
      <c r="A9292" t="s">
        <v>12646</v>
      </c>
      <c r="B9292">
        <v>0.99939691184876001</v>
      </c>
      <c r="C9292">
        <v>9.58472091341947E-3</v>
      </c>
      <c r="D9292">
        <f>-C9292</f>
        <v>-9.58472091341947E-3</v>
      </c>
      <c r="E9292">
        <v>0.98993531817090097</v>
      </c>
      <c r="F9292">
        <f>-LOG10(E9292)</f>
        <v>4.393181037966363E-3</v>
      </c>
      <c r="G9292" t="s">
        <v>12648</v>
      </c>
      <c r="H9292" t="s">
        <v>12649</v>
      </c>
      <c r="I9292">
        <v>120</v>
      </c>
      <c r="J9292" t="s">
        <v>26</v>
      </c>
      <c r="K9292" t="s">
        <v>12650</v>
      </c>
      <c r="L9292" t="s">
        <v>1875</v>
      </c>
      <c r="M9292" t="s">
        <v>12651</v>
      </c>
      <c r="N9292">
        <v>1</v>
      </c>
      <c r="O9292">
        <v>58.1</v>
      </c>
      <c r="P9292">
        <v>302.8</v>
      </c>
      <c r="Q9292" t="s">
        <v>12652</v>
      </c>
      <c r="R9292" t="s">
        <v>30</v>
      </c>
      <c r="S9292">
        <v>165198.70000000001</v>
      </c>
      <c r="T9292" t="s">
        <v>12653</v>
      </c>
      <c r="U9292">
        <v>949.17750000000001</v>
      </c>
      <c r="V9292" t="s">
        <v>12654</v>
      </c>
      <c r="W9292">
        <v>2</v>
      </c>
      <c r="X9292">
        <v>59100000</v>
      </c>
    </row>
    <row r="9293" spans="1:24" x14ac:dyDescent="0.2">
      <c r="A9293" t="s">
        <v>36648</v>
      </c>
      <c r="B9293">
        <v>0.99939691184876001</v>
      </c>
      <c r="C9293">
        <v>-7.1468497946521499E-3</v>
      </c>
      <c r="D9293">
        <f>-C9293</f>
        <v>7.1468497946521499E-3</v>
      </c>
      <c r="E9293">
        <v>0.98996711712761898</v>
      </c>
      <c r="F9293">
        <f>-LOG10(E9293)</f>
        <v>4.3792307430549704E-3</v>
      </c>
      <c r="G9293" t="s">
        <v>36636</v>
      </c>
      <c r="H9293" t="s">
        <v>7360</v>
      </c>
      <c r="I9293">
        <v>414</v>
      </c>
      <c r="J9293" t="s">
        <v>26</v>
      </c>
      <c r="K9293" t="s">
        <v>36649</v>
      </c>
      <c r="L9293" t="s">
        <v>53</v>
      </c>
      <c r="M9293" t="s">
        <v>36650</v>
      </c>
      <c r="N9293">
        <v>3</v>
      </c>
      <c r="O9293">
        <v>840.1</v>
      </c>
      <c r="P9293">
        <v>42.61</v>
      </c>
      <c r="Q9293" t="s">
        <v>36637</v>
      </c>
      <c r="R9293" t="s">
        <v>30</v>
      </c>
      <c r="S9293">
        <v>65499.5</v>
      </c>
      <c r="T9293" t="s">
        <v>36651</v>
      </c>
      <c r="U9293">
        <v>548.29190000000006</v>
      </c>
      <c r="V9293" t="s">
        <v>36641</v>
      </c>
      <c r="W9293">
        <v>1</v>
      </c>
      <c r="X9293">
        <v>90400000</v>
      </c>
    </row>
    <row r="9294" spans="1:24" x14ac:dyDescent="0.2">
      <c r="A9294" t="s">
        <v>7524</v>
      </c>
      <c r="B9294">
        <v>0.99939691184876001</v>
      </c>
      <c r="C9294">
        <v>6.8534504788385197E-3</v>
      </c>
      <c r="D9294">
        <f>-C9294</f>
        <v>-6.8534504788385197E-3</v>
      </c>
      <c r="E9294">
        <v>0.989971921588917</v>
      </c>
      <c r="F9294">
        <f>-LOG10(E9294)</f>
        <v>4.3771230508589448E-3</v>
      </c>
      <c r="G9294" t="s">
        <v>7488</v>
      </c>
      <c r="H9294" t="s">
        <v>7525</v>
      </c>
      <c r="I9294">
        <v>626</v>
      </c>
      <c r="J9294" t="s">
        <v>40</v>
      </c>
      <c r="K9294" t="s">
        <v>7526</v>
      </c>
      <c r="L9294" t="s">
        <v>64</v>
      </c>
      <c r="M9294" t="s">
        <v>7527</v>
      </c>
      <c r="N9294">
        <v>51</v>
      </c>
      <c r="O9294">
        <v>21.4</v>
      </c>
      <c r="P9294">
        <v>553.09</v>
      </c>
      <c r="Q9294" t="s">
        <v>7487</v>
      </c>
      <c r="R9294" t="s">
        <v>30</v>
      </c>
      <c r="S9294">
        <v>94051.199999999997</v>
      </c>
      <c r="T9294" t="s">
        <v>7528</v>
      </c>
      <c r="U9294">
        <v>871.41869999999994</v>
      </c>
      <c r="V9294" t="s">
        <v>7494</v>
      </c>
      <c r="W9294">
        <v>3</v>
      </c>
      <c r="X9294">
        <v>1310000000</v>
      </c>
    </row>
    <row r="9295" spans="1:24" x14ac:dyDescent="0.2">
      <c r="A9295" t="s">
        <v>28307</v>
      </c>
      <c r="B9295">
        <v>0.99939691184876001</v>
      </c>
      <c r="C9295">
        <v>-1.5172384532143E-2</v>
      </c>
      <c r="D9295">
        <f>-C9295</f>
        <v>1.5172384532143E-2</v>
      </c>
      <c r="E9295">
        <v>0.99005058969711202</v>
      </c>
      <c r="F9295">
        <f>-LOG10(E9295)</f>
        <v>4.3426132156281841E-3</v>
      </c>
      <c r="G9295" t="s">
        <v>28301</v>
      </c>
      <c r="H9295" t="s">
        <v>25198</v>
      </c>
      <c r="I9295">
        <v>4</v>
      </c>
      <c r="J9295" t="s">
        <v>40</v>
      </c>
      <c r="K9295" t="s">
        <v>28308</v>
      </c>
      <c r="L9295" t="s">
        <v>75</v>
      </c>
      <c r="M9295" t="s">
        <v>28309</v>
      </c>
      <c r="N9295">
        <v>2</v>
      </c>
      <c r="O9295">
        <v>392.1</v>
      </c>
      <c r="P9295">
        <v>85.2</v>
      </c>
      <c r="Q9295" t="s">
        <v>28310</v>
      </c>
      <c r="R9295" t="s">
        <v>30</v>
      </c>
      <c r="S9295">
        <v>276148</v>
      </c>
      <c r="T9295" t="s">
        <v>28311</v>
      </c>
      <c r="U9295">
        <v>965.48590000000002</v>
      </c>
      <c r="V9295" t="s">
        <v>28306</v>
      </c>
      <c r="W9295">
        <v>1</v>
      </c>
      <c r="X9295">
        <v>169000000</v>
      </c>
    </row>
    <row r="9296" spans="1:24" x14ac:dyDescent="0.2">
      <c r="A9296" t="s">
        <v>18962</v>
      </c>
      <c r="B9296">
        <v>0.99939691184876001</v>
      </c>
      <c r="C9296">
        <v>-9.0858064681522601E-3</v>
      </c>
      <c r="D9296">
        <f>-C9296</f>
        <v>9.0858064681522601E-3</v>
      </c>
      <c r="E9296">
        <v>0.99017950806601895</v>
      </c>
      <c r="F9296">
        <f>-LOG10(E9296)</f>
        <v>4.2860657099877079E-3</v>
      </c>
      <c r="G9296" t="s">
        <v>18949</v>
      </c>
      <c r="H9296" t="s">
        <v>18963</v>
      </c>
      <c r="I9296">
        <v>131</v>
      </c>
      <c r="J9296" t="s">
        <v>40</v>
      </c>
      <c r="K9296" t="s">
        <v>18964</v>
      </c>
      <c r="L9296" t="s">
        <v>40</v>
      </c>
      <c r="M9296" t="s">
        <v>18964</v>
      </c>
      <c r="N9296">
        <v>4</v>
      </c>
      <c r="O9296">
        <v>141.1</v>
      </c>
      <c r="P9296">
        <v>180.17</v>
      </c>
      <c r="Q9296" t="s">
        <v>18948</v>
      </c>
      <c r="R9296" t="s">
        <v>30</v>
      </c>
      <c r="S9296">
        <v>29717.8</v>
      </c>
      <c r="T9296" t="s">
        <v>18965</v>
      </c>
      <c r="U9296">
        <v>661.32129999999995</v>
      </c>
      <c r="V9296" t="s">
        <v>18953</v>
      </c>
      <c r="W9296">
        <v>5</v>
      </c>
      <c r="X9296">
        <v>1630000000</v>
      </c>
    </row>
    <row r="9297" spans="1:24" x14ac:dyDescent="0.2">
      <c r="A9297" t="s">
        <v>42445</v>
      </c>
      <c r="B9297">
        <v>0.99939691184876001</v>
      </c>
      <c r="C9297">
        <v>8.0664551956107708E-3</v>
      </c>
      <c r="D9297">
        <f>-C9297</f>
        <v>-8.0664551956107708E-3</v>
      </c>
      <c r="E9297">
        <v>0.99025424235751403</v>
      </c>
      <c r="F9297">
        <f>-LOG10(E9297)</f>
        <v>4.2532883546091459E-3</v>
      </c>
      <c r="G9297" t="s">
        <v>42447</v>
      </c>
      <c r="H9297" t="s">
        <v>10864</v>
      </c>
      <c r="I9297">
        <v>252</v>
      </c>
      <c r="J9297" t="s">
        <v>26</v>
      </c>
      <c r="K9297" t="s">
        <v>42448</v>
      </c>
      <c r="L9297" t="s">
        <v>1596</v>
      </c>
      <c r="M9297" t="s">
        <v>42449</v>
      </c>
      <c r="N9297">
        <v>1</v>
      </c>
      <c r="O9297">
        <v>1327.1</v>
      </c>
      <c r="P9297">
        <v>24.67</v>
      </c>
      <c r="Q9297" t="s">
        <v>42446</v>
      </c>
      <c r="R9297" t="s">
        <v>30</v>
      </c>
      <c r="S9297">
        <v>29557.1</v>
      </c>
      <c r="T9297" t="s">
        <v>42450</v>
      </c>
      <c r="U9297">
        <v>739.01199999999994</v>
      </c>
      <c r="V9297" t="s">
        <v>42451</v>
      </c>
      <c r="W9297">
        <v>4</v>
      </c>
      <c r="X9297">
        <v>240000000</v>
      </c>
    </row>
    <row r="9298" spans="1:24" x14ac:dyDescent="0.2">
      <c r="A9298" t="s">
        <v>9350</v>
      </c>
      <c r="B9298">
        <v>0.99939691184876001</v>
      </c>
      <c r="C9298">
        <v>7.04080437397078E-3</v>
      </c>
      <c r="D9298">
        <f>-C9298</f>
        <v>-7.04080437397078E-3</v>
      </c>
      <c r="E9298">
        <v>0.99053717369791605</v>
      </c>
      <c r="F9298">
        <f>-LOG10(E9298)</f>
        <v>4.129221257252228E-3</v>
      </c>
      <c r="G9298" t="s">
        <v>9276</v>
      </c>
      <c r="H9298" t="s">
        <v>9351</v>
      </c>
      <c r="I9298">
        <v>1347</v>
      </c>
      <c r="J9298" t="s">
        <v>26</v>
      </c>
      <c r="K9298" t="s">
        <v>9352</v>
      </c>
      <c r="L9298" t="s">
        <v>109</v>
      </c>
      <c r="M9298" t="s">
        <v>9353</v>
      </c>
      <c r="N9298">
        <v>17</v>
      </c>
      <c r="O9298">
        <v>32.1</v>
      </c>
      <c r="P9298">
        <v>428.33</v>
      </c>
      <c r="Q9298" t="s">
        <v>9275</v>
      </c>
      <c r="R9298" t="s">
        <v>30</v>
      </c>
      <c r="S9298">
        <v>153776.1</v>
      </c>
      <c r="T9298" t="s">
        <v>9354</v>
      </c>
      <c r="U9298">
        <v>1358.9384</v>
      </c>
      <c r="V9298" t="s">
        <v>9281</v>
      </c>
      <c r="W9298">
        <v>4</v>
      </c>
      <c r="X9298">
        <v>357000000</v>
      </c>
    </row>
    <row r="9299" spans="1:24" x14ac:dyDescent="0.2">
      <c r="A9299" t="s">
        <v>6302</v>
      </c>
      <c r="B9299">
        <v>0.99939691184876001</v>
      </c>
      <c r="C9299">
        <v>-7.2781556735086201E-3</v>
      </c>
      <c r="D9299">
        <f>-C9299</f>
        <v>7.2781556735086201E-3</v>
      </c>
      <c r="E9299">
        <v>0.99064617526830001</v>
      </c>
      <c r="F9299">
        <f>-LOG10(E9299)</f>
        <v>4.0814328679453929E-3</v>
      </c>
      <c r="G9299" t="s">
        <v>6251</v>
      </c>
      <c r="H9299" t="s">
        <v>5722</v>
      </c>
      <c r="I9299">
        <v>433</v>
      </c>
      <c r="J9299" t="s">
        <v>26</v>
      </c>
      <c r="K9299" t="s">
        <v>6303</v>
      </c>
      <c r="L9299" t="s">
        <v>53</v>
      </c>
      <c r="M9299" t="s">
        <v>6304</v>
      </c>
      <c r="N9299">
        <v>12</v>
      </c>
      <c r="O9299">
        <v>16.2</v>
      </c>
      <c r="P9299">
        <v>621.42999999999995</v>
      </c>
      <c r="Q9299" t="s">
        <v>6254</v>
      </c>
      <c r="R9299" t="s">
        <v>30</v>
      </c>
      <c r="S9299">
        <v>136081.29999999999</v>
      </c>
      <c r="T9299" t="s">
        <v>6305</v>
      </c>
      <c r="U9299">
        <v>769.04290000000003</v>
      </c>
      <c r="V9299" t="s">
        <v>6256</v>
      </c>
      <c r="W9299">
        <v>5</v>
      </c>
      <c r="X9299">
        <v>3540000000</v>
      </c>
    </row>
    <row r="9300" spans="1:24" x14ac:dyDescent="0.2">
      <c r="A9300" t="s">
        <v>37916</v>
      </c>
      <c r="B9300">
        <v>0.99939691184876001</v>
      </c>
      <c r="C9300">
        <v>-1.3553919234711101E-2</v>
      </c>
      <c r="D9300">
        <f>-C9300</f>
        <v>1.3553919234711101E-2</v>
      </c>
      <c r="E9300">
        <v>0.99065997032421005</v>
      </c>
      <c r="F9300">
        <f>-LOG10(E9300)</f>
        <v>4.0753852244020663E-3</v>
      </c>
      <c r="G9300" t="s">
        <v>37911</v>
      </c>
      <c r="H9300" t="s">
        <v>37917</v>
      </c>
      <c r="I9300">
        <v>700</v>
      </c>
      <c r="J9300" t="s">
        <v>40</v>
      </c>
      <c r="K9300" t="s">
        <v>37918</v>
      </c>
      <c r="L9300" t="s">
        <v>1875</v>
      </c>
      <c r="M9300" t="s">
        <v>37919</v>
      </c>
      <c r="N9300">
        <v>2</v>
      </c>
      <c r="O9300">
        <v>928.1</v>
      </c>
      <c r="P9300">
        <v>38.03</v>
      </c>
      <c r="Q9300" t="s">
        <v>37910</v>
      </c>
      <c r="R9300" t="s">
        <v>30</v>
      </c>
      <c r="S9300">
        <v>89602</v>
      </c>
      <c r="T9300" t="s">
        <v>37920</v>
      </c>
      <c r="U9300">
        <v>587.26750000000004</v>
      </c>
      <c r="V9300" t="s">
        <v>37915</v>
      </c>
      <c r="W9300">
        <v>5</v>
      </c>
      <c r="X9300">
        <v>108000000</v>
      </c>
    </row>
    <row r="9301" spans="1:24" x14ac:dyDescent="0.2">
      <c r="A9301" t="s">
        <v>48283</v>
      </c>
      <c r="B9301">
        <v>0.99939691184876001</v>
      </c>
      <c r="C9301">
        <v>7.3226163325674897E-3</v>
      </c>
      <c r="D9301">
        <f>-C9301</f>
        <v>-7.3226163325674897E-3</v>
      </c>
      <c r="E9301">
        <v>0.99073025506173595</v>
      </c>
      <c r="F9301">
        <f>-LOG10(E9301)</f>
        <v>4.0445742581509576E-3</v>
      </c>
      <c r="G9301" t="s">
        <v>48285</v>
      </c>
      <c r="H9301" t="s">
        <v>8284</v>
      </c>
      <c r="I9301">
        <v>505</v>
      </c>
      <c r="J9301" t="s">
        <v>40</v>
      </c>
      <c r="K9301" t="s">
        <v>48286</v>
      </c>
      <c r="L9301" t="s">
        <v>40</v>
      </c>
      <c r="M9301" t="s">
        <v>48287</v>
      </c>
      <c r="N9301">
        <v>1</v>
      </c>
      <c r="O9301">
        <v>2095.1</v>
      </c>
      <c r="P9301">
        <v>12.75</v>
      </c>
      <c r="Q9301" t="s">
        <v>48284</v>
      </c>
      <c r="R9301" t="s">
        <v>30</v>
      </c>
      <c r="S9301">
        <v>73523.600000000006</v>
      </c>
      <c r="T9301" t="s">
        <v>48288</v>
      </c>
      <c r="U9301">
        <v>612.64750000000004</v>
      </c>
      <c r="V9301" t="s">
        <v>48289</v>
      </c>
      <c r="W9301">
        <v>1</v>
      </c>
      <c r="X9301">
        <v>6670000</v>
      </c>
    </row>
    <row r="9302" spans="1:24" x14ac:dyDescent="0.2">
      <c r="A9302" t="s">
        <v>4746</v>
      </c>
      <c r="B9302">
        <v>0.99939691184876001</v>
      </c>
      <c r="C9302">
        <v>-8.2205010715624902E-3</v>
      </c>
      <c r="D9302">
        <f>-C9302</f>
        <v>8.2205010715624902E-3</v>
      </c>
      <c r="E9302">
        <v>0.99075183401552402</v>
      </c>
      <c r="F9302">
        <f>-LOG10(E9302)</f>
        <v>4.0351150552568864E-3</v>
      </c>
      <c r="G9302" t="s">
        <v>4629</v>
      </c>
      <c r="H9302" t="s">
        <v>4747</v>
      </c>
      <c r="I9302">
        <v>2197</v>
      </c>
      <c r="J9302" t="s">
        <v>26</v>
      </c>
      <c r="K9302" t="s">
        <v>4748</v>
      </c>
      <c r="L9302" t="s">
        <v>64</v>
      </c>
      <c r="M9302" t="s">
        <v>4749</v>
      </c>
      <c r="N9302">
        <v>61</v>
      </c>
      <c r="O9302">
        <v>11.1</v>
      </c>
      <c r="P9302">
        <v>760.85</v>
      </c>
      <c r="Q9302" t="s">
        <v>4633</v>
      </c>
      <c r="R9302" t="s">
        <v>30</v>
      </c>
      <c r="S9302">
        <v>269411</v>
      </c>
      <c r="T9302" t="s">
        <v>4750</v>
      </c>
      <c r="U9302">
        <v>533.75459999999998</v>
      </c>
      <c r="V9302" t="s">
        <v>4635</v>
      </c>
      <c r="W9302">
        <v>7</v>
      </c>
      <c r="X9302">
        <v>152000000</v>
      </c>
    </row>
    <row r="9303" spans="1:24" x14ac:dyDescent="0.2">
      <c r="A9303" t="s">
        <v>31819</v>
      </c>
      <c r="B9303">
        <v>0.99939691184876001</v>
      </c>
      <c r="C9303">
        <v>1.0536956484464999E-2</v>
      </c>
      <c r="D9303">
        <f>-C9303</f>
        <v>-1.0536956484464999E-2</v>
      </c>
      <c r="E9303">
        <v>0.99076446537886897</v>
      </c>
      <c r="F9303">
        <f>-LOG10(E9303)</f>
        <v>4.0295781526319841E-3</v>
      </c>
      <c r="G9303" t="s">
        <v>31803</v>
      </c>
      <c r="H9303" t="s">
        <v>31820</v>
      </c>
      <c r="I9303">
        <v>354</v>
      </c>
      <c r="J9303" t="s">
        <v>26</v>
      </c>
      <c r="K9303" t="s">
        <v>31821</v>
      </c>
      <c r="L9303" t="s">
        <v>26</v>
      </c>
      <c r="M9303" t="s">
        <v>31822</v>
      </c>
      <c r="N9303">
        <v>4</v>
      </c>
      <c r="O9303">
        <v>545.1</v>
      </c>
      <c r="P9303">
        <v>64.650000000000006</v>
      </c>
      <c r="Q9303" t="s">
        <v>31823</v>
      </c>
      <c r="R9303" t="s">
        <v>30</v>
      </c>
      <c r="S9303">
        <v>98645.5</v>
      </c>
      <c r="T9303" t="s">
        <v>31824</v>
      </c>
      <c r="U9303">
        <v>708.98199999999997</v>
      </c>
      <c r="V9303" t="s">
        <v>31809</v>
      </c>
      <c r="W9303">
        <v>1</v>
      </c>
      <c r="X9303">
        <v>33700000</v>
      </c>
    </row>
    <row r="9304" spans="1:24" x14ac:dyDescent="0.2">
      <c r="A9304" t="s">
        <v>26475</v>
      </c>
      <c r="B9304">
        <v>0.99939691184876001</v>
      </c>
      <c r="C9304">
        <v>-6.1497816334867396E-3</v>
      </c>
      <c r="D9304">
        <f>-C9304</f>
        <v>6.1497816334867396E-3</v>
      </c>
      <c r="E9304">
        <v>0.99077040397794303</v>
      </c>
      <c r="F9304">
        <f>-LOG10(E9304)</f>
        <v>4.0269750182153376E-3</v>
      </c>
      <c r="G9304" t="s">
        <v>26457</v>
      </c>
      <c r="H9304" t="s">
        <v>9559</v>
      </c>
      <c r="I9304">
        <v>588</v>
      </c>
      <c r="J9304" t="s">
        <v>26</v>
      </c>
      <c r="K9304" t="s">
        <v>26476</v>
      </c>
      <c r="L9304" t="s">
        <v>87</v>
      </c>
      <c r="M9304" t="s">
        <v>26477</v>
      </c>
      <c r="N9304">
        <v>4</v>
      </c>
      <c r="O9304">
        <v>330.1</v>
      </c>
      <c r="P9304">
        <v>99.64</v>
      </c>
      <c r="Q9304" t="s">
        <v>26478</v>
      </c>
      <c r="R9304" t="s">
        <v>30</v>
      </c>
      <c r="S9304">
        <v>149895.79999999999</v>
      </c>
      <c r="T9304" t="s">
        <v>26479</v>
      </c>
      <c r="U9304">
        <v>475.50850000000003</v>
      </c>
      <c r="V9304" t="s">
        <v>26463</v>
      </c>
      <c r="W9304">
        <v>6</v>
      </c>
      <c r="X9304">
        <v>1970000000</v>
      </c>
    </row>
    <row r="9305" spans="1:24" x14ac:dyDescent="0.2">
      <c r="A9305" t="s">
        <v>42336</v>
      </c>
      <c r="B9305">
        <v>0.99941333428198498</v>
      </c>
      <c r="C9305">
        <v>-8.4977359702422799E-3</v>
      </c>
      <c r="D9305">
        <f>-C9305</f>
        <v>8.4977359702422799E-3</v>
      </c>
      <c r="E9305">
        <v>0.99094817420414605</v>
      </c>
      <c r="F9305">
        <f>-LOG10(E9305)</f>
        <v>3.9490581743771205E-3</v>
      </c>
      <c r="G9305" t="s">
        <v>42337</v>
      </c>
      <c r="H9305" t="s">
        <v>2329</v>
      </c>
      <c r="I9305">
        <v>133</v>
      </c>
      <c r="J9305" t="s">
        <v>40</v>
      </c>
      <c r="K9305" t="s">
        <v>42338</v>
      </c>
      <c r="L9305" t="s">
        <v>474</v>
      </c>
      <c r="M9305" t="s">
        <v>42339</v>
      </c>
      <c r="N9305">
        <v>1</v>
      </c>
      <c r="O9305">
        <v>1315.1</v>
      </c>
      <c r="P9305">
        <v>25.07</v>
      </c>
      <c r="Q9305" t="s">
        <v>42340</v>
      </c>
      <c r="R9305" t="s">
        <v>30</v>
      </c>
      <c r="S9305">
        <v>114882.4</v>
      </c>
      <c r="T9305" t="s">
        <v>42341</v>
      </c>
      <c r="U9305">
        <v>639.31449999999995</v>
      </c>
      <c r="V9305" t="s">
        <v>42342</v>
      </c>
      <c r="W9305">
        <v>3</v>
      </c>
      <c r="X9305">
        <v>102000000</v>
      </c>
    </row>
    <row r="9306" spans="1:24" x14ac:dyDescent="0.2">
      <c r="A9306" t="s">
        <v>21328</v>
      </c>
      <c r="B9306">
        <v>0.99941333428198498</v>
      </c>
      <c r="C9306">
        <v>-5.8511762449916698E-3</v>
      </c>
      <c r="D9306">
        <f>-C9306</f>
        <v>5.8511762449916698E-3</v>
      </c>
      <c r="E9306">
        <v>0.99107837229465301</v>
      </c>
      <c r="F9306">
        <f>-LOG10(E9306)</f>
        <v>3.8920011057493277E-3</v>
      </c>
      <c r="G9306" t="s">
        <v>21322</v>
      </c>
      <c r="H9306" t="s">
        <v>21329</v>
      </c>
      <c r="I9306">
        <v>1252</v>
      </c>
      <c r="J9306" t="s">
        <v>40</v>
      </c>
      <c r="K9306" t="s">
        <v>21330</v>
      </c>
      <c r="L9306" t="s">
        <v>87</v>
      </c>
      <c r="M9306" t="s">
        <v>21331</v>
      </c>
      <c r="N9306">
        <v>9</v>
      </c>
      <c r="O9306">
        <v>186.1</v>
      </c>
      <c r="P9306">
        <v>147.91999999999999</v>
      </c>
      <c r="Q9306" t="s">
        <v>21332</v>
      </c>
      <c r="R9306" t="s">
        <v>30</v>
      </c>
      <c r="S9306">
        <v>173511.3</v>
      </c>
      <c r="T9306" t="s">
        <v>21333</v>
      </c>
      <c r="U9306">
        <v>861.67100000000005</v>
      </c>
      <c r="V9306" t="s">
        <v>21327</v>
      </c>
      <c r="W9306">
        <v>6</v>
      </c>
      <c r="X9306">
        <v>2220000000</v>
      </c>
    </row>
    <row r="9307" spans="1:24" x14ac:dyDescent="0.2">
      <c r="A9307" t="s">
        <v>36969</v>
      </c>
      <c r="B9307">
        <v>0.99941333428198498</v>
      </c>
      <c r="C9307">
        <v>6.4942120941046001E-3</v>
      </c>
      <c r="D9307">
        <f>-C9307</f>
        <v>-6.4942120941046001E-3</v>
      </c>
      <c r="E9307">
        <v>0.99112776861408203</v>
      </c>
      <c r="F9307">
        <f>-LOG10(E9307)</f>
        <v>3.8703559816463838E-3</v>
      </c>
      <c r="G9307" t="s">
        <v>36963</v>
      </c>
      <c r="H9307" t="s">
        <v>73</v>
      </c>
      <c r="I9307">
        <v>250</v>
      </c>
      <c r="J9307" t="s">
        <v>40</v>
      </c>
      <c r="K9307" t="s">
        <v>36970</v>
      </c>
      <c r="L9307" t="s">
        <v>1596</v>
      </c>
      <c r="M9307" t="s">
        <v>36971</v>
      </c>
      <c r="N9307">
        <v>2</v>
      </c>
      <c r="O9307">
        <v>863.1</v>
      </c>
      <c r="P9307">
        <v>41.06</v>
      </c>
      <c r="Q9307" t="s">
        <v>36962</v>
      </c>
      <c r="R9307" t="s">
        <v>30</v>
      </c>
      <c r="S9307">
        <v>30112.6</v>
      </c>
      <c r="T9307" t="s">
        <v>36972</v>
      </c>
      <c r="U9307">
        <v>992.46500000000003</v>
      </c>
      <c r="V9307" t="s">
        <v>36968</v>
      </c>
      <c r="W9307">
        <v>2</v>
      </c>
      <c r="X9307">
        <v>353000000</v>
      </c>
    </row>
    <row r="9308" spans="1:24" x14ac:dyDescent="0.2">
      <c r="A9308" t="s">
        <v>49515</v>
      </c>
      <c r="B9308">
        <v>0.99941333428198498</v>
      </c>
      <c r="C9308">
        <v>9.6149149905130904E-3</v>
      </c>
      <c r="D9308">
        <f>-C9308</f>
        <v>-9.6149149905130904E-3</v>
      </c>
      <c r="E9308">
        <v>0.99122854080687295</v>
      </c>
      <c r="F9308">
        <f>-LOG10(E9308)</f>
        <v>3.8262016516824936E-3</v>
      </c>
      <c r="G9308" t="s">
        <v>49517</v>
      </c>
      <c r="H9308" t="s">
        <v>3988</v>
      </c>
      <c r="I9308">
        <v>558</v>
      </c>
      <c r="J9308" t="s">
        <v>40</v>
      </c>
      <c r="K9308" t="s">
        <v>49518</v>
      </c>
      <c r="L9308" t="s">
        <v>75</v>
      </c>
      <c r="M9308" t="s">
        <v>49519</v>
      </c>
      <c r="N9308">
        <v>1</v>
      </c>
      <c r="O9308">
        <v>2291.1</v>
      </c>
      <c r="P9308">
        <v>10.59</v>
      </c>
      <c r="Q9308" t="s">
        <v>49516</v>
      </c>
      <c r="R9308" t="s">
        <v>30</v>
      </c>
      <c r="S9308">
        <v>122908</v>
      </c>
      <c r="T9308" t="s">
        <v>49520</v>
      </c>
      <c r="U9308">
        <v>810.37900000000002</v>
      </c>
      <c r="V9308" t="s">
        <v>49521</v>
      </c>
      <c r="W9308">
        <v>1</v>
      </c>
      <c r="X9308">
        <v>178000000</v>
      </c>
    </row>
    <row r="9309" spans="1:24" x14ac:dyDescent="0.2">
      <c r="A9309" t="s">
        <v>13855</v>
      </c>
      <c r="B9309">
        <v>0.99941333428198498</v>
      </c>
      <c r="C9309">
        <v>-8.2058702057816492E-3</v>
      </c>
      <c r="D9309">
        <f>-C9309</f>
        <v>8.2058702057816492E-3</v>
      </c>
      <c r="E9309">
        <v>0.99131919389351197</v>
      </c>
      <c r="F9309">
        <f>-LOG10(E9309)</f>
        <v>3.7864849430926601E-3</v>
      </c>
      <c r="G9309" t="s">
        <v>13816</v>
      </c>
      <c r="H9309" t="s">
        <v>8170</v>
      </c>
      <c r="I9309">
        <v>547</v>
      </c>
      <c r="J9309" t="s">
        <v>26</v>
      </c>
      <c r="K9309" t="s">
        <v>13856</v>
      </c>
      <c r="L9309" t="s">
        <v>474</v>
      </c>
      <c r="M9309" t="s">
        <v>13857</v>
      </c>
      <c r="N9309">
        <v>9</v>
      </c>
      <c r="O9309">
        <v>70.400000000000006</v>
      </c>
      <c r="P9309">
        <v>274.08999999999997</v>
      </c>
      <c r="Q9309" t="s">
        <v>13840</v>
      </c>
      <c r="R9309" t="s">
        <v>30</v>
      </c>
      <c r="S9309">
        <v>73490.3</v>
      </c>
      <c r="T9309" t="s">
        <v>13858</v>
      </c>
      <c r="U9309">
        <v>883.37699999999995</v>
      </c>
      <c r="V9309" t="s">
        <v>13820</v>
      </c>
      <c r="W9309">
        <v>2</v>
      </c>
      <c r="X9309">
        <v>166000000</v>
      </c>
    </row>
    <row r="9310" spans="1:24" x14ac:dyDescent="0.2">
      <c r="A9310" t="s">
        <v>13107</v>
      </c>
      <c r="B9310">
        <v>0.99943603541873904</v>
      </c>
      <c r="C9310">
        <v>-5.8207310124782103E-3</v>
      </c>
      <c r="D9310">
        <f>-C9310</f>
        <v>5.8207310124782103E-3</v>
      </c>
      <c r="E9310">
        <v>0.99144821544256601</v>
      </c>
      <c r="F9310">
        <f>-LOG10(E9310)</f>
        <v>3.7299646002465717E-3</v>
      </c>
      <c r="G9310" t="s">
        <v>13047</v>
      </c>
      <c r="H9310" t="s">
        <v>13108</v>
      </c>
      <c r="I9310">
        <v>2745</v>
      </c>
      <c r="J9310" t="s">
        <v>26</v>
      </c>
      <c r="K9310" t="s">
        <v>13109</v>
      </c>
      <c r="L9310" t="s">
        <v>53</v>
      </c>
      <c r="M9310" t="s">
        <v>13110</v>
      </c>
      <c r="N9310">
        <v>12</v>
      </c>
      <c r="O9310">
        <v>62.1</v>
      </c>
      <c r="P9310">
        <v>295.98</v>
      </c>
      <c r="Q9310" t="s">
        <v>13058</v>
      </c>
      <c r="R9310" t="s">
        <v>30</v>
      </c>
      <c r="S9310">
        <v>565724.1</v>
      </c>
      <c r="T9310" t="s">
        <v>13111</v>
      </c>
      <c r="U9310">
        <v>725.69640000000004</v>
      </c>
      <c r="V9310" t="s">
        <v>13053</v>
      </c>
      <c r="W9310">
        <v>4</v>
      </c>
      <c r="X9310">
        <v>711000000</v>
      </c>
    </row>
    <row r="9311" spans="1:24" x14ac:dyDescent="0.2">
      <c r="A9311" t="s">
        <v>12999</v>
      </c>
      <c r="B9311">
        <v>0.99944539303066104</v>
      </c>
      <c r="C9311">
        <v>-1.1528383157566199E-2</v>
      </c>
      <c r="D9311">
        <f>-C9311</f>
        <v>1.1528383157566199E-2</v>
      </c>
      <c r="E9311">
        <v>0.99167427877317305</v>
      </c>
      <c r="F9311">
        <f>-LOG10(E9311)</f>
        <v>3.6309509913999894E-3</v>
      </c>
      <c r="G9311" t="s">
        <v>12973</v>
      </c>
      <c r="H9311" t="s">
        <v>4252</v>
      </c>
      <c r="I9311">
        <v>233</v>
      </c>
      <c r="J9311" t="s">
        <v>26</v>
      </c>
      <c r="K9311" t="s">
        <v>13000</v>
      </c>
      <c r="L9311" t="s">
        <v>26</v>
      </c>
      <c r="M9311" t="s">
        <v>13001</v>
      </c>
      <c r="N9311">
        <v>7</v>
      </c>
      <c r="O9311">
        <v>61.1</v>
      </c>
      <c r="P9311">
        <v>296.51</v>
      </c>
      <c r="Q9311" t="s">
        <v>12972</v>
      </c>
      <c r="R9311" t="s">
        <v>30</v>
      </c>
      <c r="S9311">
        <v>63741.8</v>
      </c>
      <c r="T9311" t="s">
        <v>13002</v>
      </c>
      <c r="U9311">
        <v>894.4479</v>
      </c>
      <c r="V9311" t="s">
        <v>12978</v>
      </c>
      <c r="W9311">
        <v>4</v>
      </c>
      <c r="X9311">
        <v>699000000</v>
      </c>
    </row>
    <row r="9312" spans="1:24" x14ac:dyDescent="0.2">
      <c r="A9312" t="s">
        <v>35645</v>
      </c>
      <c r="B9312">
        <v>0.99944539303066104</v>
      </c>
      <c r="C9312">
        <v>6.3805270345700096E-3</v>
      </c>
      <c r="D9312">
        <f>-C9312</f>
        <v>-6.3805270345700096E-3</v>
      </c>
      <c r="E9312">
        <v>0.99176282492782197</v>
      </c>
      <c r="F9312">
        <f>-LOG10(E9312)</f>
        <v>3.5921747616808092E-3</v>
      </c>
      <c r="G9312" t="s">
        <v>35640</v>
      </c>
      <c r="H9312" t="s">
        <v>12597</v>
      </c>
      <c r="I9312">
        <v>179</v>
      </c>
      <c r="J9312" t="s">
        <v>40</v>
      </c>
      <c r="K9312" t="s">
        <v>35646</v>
      </c>
      <c r="L9312" t="s">
        <v>1596</v>
      </c>
      <c r="M9312" t="s">
        <v>35647</v>
      </c>
      <c r="N9312">
        <v>2</v>
      </c>
      <c r="O9312">
        <v>769.1</v>
      </c>
      <c r="P9312">
        <v>46.12</v>
      </c>
      <c r="Q9312" t="s">
        <v>35639</v>
      </c>
      <c r="R9312" t="s">
        <v>30</v>
      </c>
      <c r="S9312">
        <v>21438.799999999999</v>
      </c>
      <c r="T9312" t="s">
        <v>35648</v>
      </c>
      <c r="U9312">
        <v>581.60580000000004</v>
      </c>
      <c r="V9312" t="s">
        <v>35644</v>
      </c>
      <c r="W9312">
        <v>4</v>
      </c>
      <c r="X9312">
        <v>834000000</v>
      </c>
    </row>
    <row r="9313" spans="1:24" x14ac:dyDescent="0.2">
      <c r="A9313" t="s">
        <v>42557</v>
      </c>
      <c r="B9313">
        <v>0.99944539303066104</v>
      </c>
      <c r="C9313">
        <v>1.00773263957158E-2</v>
      </c>
      <c r="D9313">
        <f>-C9313</f>
        <v>-1.00773263957158E-2</v>
      </c>
      <c r="E9313">
        <v>0.99186279440709801</v>
      </c>
      <c r="F9313">
        <f>-LOG10(E9313)</f>
        <v>3.5484001775839972E-3</v>
      </c>
      <c r="G9313" t="s">
        <v>42559</v>
      </c>
      <c r="H9313" t="s">
        <v>4497</v>
      </c>
      <c r="I9313">
        <v>8</v>
      </c>
      <c r="J9313" t="s">
        <v>40</v>
      </c>
      <c r="K9313" t="s">
        <v>42560</v>
      </c>
      <c r="L9313" t="s">
        <v>53</v>
      </c>
      <c r="M9313" t="s">
        <v>42561</v>
      </c>
      <c r="N9313">
        <v>1</v>
      </c>
      <c r="O9313">
        <v>1339.1</v>
      </c>
      <c r="P9313">
        <v>24.33</v>
      </c>
      <c r="Q9313" t="s">
        <v>42558</v>
      </c>
      <c r="R9313" t="s">
        <v>30</v>
      </c>
      <c r="S9313">
        <v>67799</v>
      </c>
      <c r="T9313" t="s">
        <v>42562</v>
      </c>
      <c r="U9313">
        <v>724.63699999999994</v>
      </c>
      <c r="V9313" t="s">
        <v>42563</v>
      </c>
      <c r="W9313">
        <v>2</v>
      </c>
      <c r="X9313">
        <v>144000000</v>
      </c>
    </row>
    <row r="9314" spans="1:24" x14ac:dyDescent="0.2">
      <c r="A9314" t="s">
        <v>22086</v>
      </c>
      <c r="B9314">
        <v>0.99944539303066104</v>
      </c>
      <c r="C9314">
        <v>5.78469817524805E-3</v>
      </c>
      <c r="D9314">
        <f>-C9314</f>
        <v>-5.78469817524805E-3</v>
      </c>
      <c r="E9314">
        <v>0.991883519319538</v>
      </c>
      <c r="F9314">
        <f>-LOG10(E9314)</f>
        <v>3.5393257157451423E-3</v>
      </c>
      <c r="G9314" t="s">
        <v>22080</v>
      </c>
      <c r="H9314" t="s">
        <v>3971</v>
      </c>
      <c r="I9314">
        <v>342</v>
      </c>
      <c r="J9314" t="s">
        <v>40</v>
      </c>
      <c r="K9314" t="s">
        <v>22087</v>
      </c>
      <c r="L9314" t="s">
        <v>26</v>
      </c>
      <c r="M9314" t="s">
        <v>22088</v>
      </c>
      <c r="N9314">
        <v>2</v>
      </c>
      <c r="O9314">
        <v>204.1</v>
      </c>
      <c r="P9314">
        <v>138.41999999999999</v>
      </c>
      <c r="Q9314" t="s">
        <v>22089</v>
      </c>
      <c r="R9314" t="s">
        <v>30</v>
      </c>
      <c r="S9314">
        <v>77351.3</v>
      </c>
      <c r="T9314" t="s">
        <v>22090</v>
      </c>
      <c r="U9314">
        <v>622.35400000000004</v>
      </c>
      <c r="V9314" t="s">
        <v>22085</v>
      </c>
      <c r="W9314">
        <v>2</v>
      </c>
      <c r="X9314">
        <v>264000000</v>
      </c>
    </row>
    <row r="9315" spans="1:24" x14ac:dyDescent="0.2">
      <c r="A9315" t="s">
        <v>10827</v>
      </c>
      <c r="B9315">
        <v>0.99950389343238499</v>
      </c>
      <c r="C9315">
        <v>5.5064744445254901E-3</v>
      </c>
      <c r="D9315">
        <f>-C9315</f>
        <v>-5.5064744445254901E-3</v>
      </c>
      <c r="E9315">
        <v>0.99213292936795405</v>
      </c>
      <c r="F9315">
        <f>-LOG10(E9315)</f>
        <v>3.4301356851881388E-3</v>
      </c>
      <c r="G9315" t="s">
        <v>10811</v>
      </c>
      <c r="H9315" t="s">
        <v>10828</v>
      </c>
      <c r="I9315">
        <v>363</v>
      </c>
      <c r="J9315" t="s">
        <v>40</v>
      </c>
      <c r="K9315" t="s">
        <v>10829</v>
      </c>
      <c r="L9315" t="s">
        <v>109</v>
      </c>
      <c r="M9315" t="s">
        <v>10830</v>
      </c>
      <c r="N9315">
        <v>4</v>
      </c>
      <c r="O9315">
        <v>44.7</v>
      </c>
      <c r="P9315">
        <v>379.98</v>
      </c>
      <c r="Q9315" t="s">
        <v>10831</v>
      </c>
      <c r="R9315" t="s">
        <v>30</v>
      </c>
      <c r="S9315">
        <v>60631.1</v>
      </c>
      <c r="T9315" t="s">
        <v>10832</v>
      </c>
      <c r="U9315">
        <v>1161.5352</v>
      </c>
      <c r="V9315" t="s">
        <v>10816</v>
      </c>
      <c r="W9315">
        <v>2</v>
      </c>
      <c r="X9315">
        <v>135000000</v>
      </c>
    </row>
    <row r="9316" spans="1:24" x14ac:dyDescent="0.2">
      <c r="A9316" t="s">
        <v>174</v>
      </c>
      <c r="B9316">
        <v>0.99950389343238499</v>
      </c>
      <c r="C9316">
        <v>-9.4298233417680899E-3</v>
      </c>
      <c r="D9316">
        <f>-C9316</f>
        <v>9.4298233417680899E-3</v>
      </c>
      <c r="E9316">
        <v>0.99220074260644298</v>
      </c>
      <c r="F9316">
        <f>-LOG10(E9316)</f>
        <v>3.4004522547216383E-3</v>
      </c>
      <c r="G9316" t="s">
        <v>24</v>
      </c>
      <c r="H9316" t="s">
        <v>175</v>
      </c>
      <c r="I9316">
        <v>1100</v>
      </c>
      <c r="J9316" t="s">
        <v>26</v>
      </c>
      <c r="K9316" t="s">
        <v>176</v>
      </c>
      <c r="L9316" t="s">
        <v>87</v>
      </c>
      <c r="M9316" t="s">
        <v>177</v>
      </c>
      <c r="N9316">
        <v>29</v>
      </c>
      <c r="O9316">
        <v>1.2</v>
      </c>
      <c r="P9316">
        <v>2144.42</v>
      </c>
      <c r="Q9316" t="s">
        <v>29</v>
      </c>
      <c r="R9316" t="s">
        <v>30</v>
      </c>
      <c r="S9316">
        <v>420832.3</v>
      </c>
      <c r="T9316" t="s">
        <v>178</v>
      </c>
      <c r="U9316">
        <v>1004.9887</v>
      </c>
      <c r="V9316" t="s">
        <v>32</v>
      </c>
      <c r="W9316">
        <v>1</v>
      </c>
      <c r="X9316">
        <v>107000000</v>
      </c>
    </row>
    <row r="9317" spans="1:24" x14ac:dyDescent="0.2">
      <c r="A9317" t="s">
        <v>27203</v>
      </c>
      <c r="B9317">
        <v>0.99950389343238499</v>
      </c>
      <c r="C9317">
        <v>1.2049536202255301E-2</v>
      </c>
      <c r="D9317">
        <f>-C9317</f>
        <v>-1.2049536202255301E-2</v>
      </c>
      <c r="E9317">
        <v>0.99226696470485698</v>
      </c>
      <c r="F9317">
        <f>-LOG10(E9317)</f>
        <v>3.3714672610873531E-3</v>
      </c>
      <c r="G9317" t="s">
        <v>27194</v>
      </c>
      <c r="H9317" t="s">
        <v>7567</v>
      </c>
      <c r="I9317">
        <v>215</v>
      </c>
      <c r="J9317" t="s">
        <v>26</v>
      </c>
      <c r="K9317" t="s">
        <v>27204</v>
      </c>
      <c r="L9317" t="s">
        <v>109</v>
      </c>
      <c r="M9317" t="s">
        <v>27205</v>
      </c>
      <c r="N9317">
        <v>3</v>
      </c>
      <c r="O9317">
        <v>357.1</v>
      </c>
      <c r="P9317">
        <v>92.26</v>
      </c>
      <c r="Q9317" t="s">
        <v>27193</v>
      </c>
      <c r="R9317" t="s">
        <v>30</v>
      </c>
      <c r="S9317">
        <v>50773.3</v>
      </c>
      <c r="T9317" t="s">
        <v>27206</v>
      </c>
      <c r="U9317">
        <v>543.06309999999996</v>
      </c>
      <c r="V9317" t="s">
        <v>27198</v>
      </c>
      <c r="W9317">
        <v>8</v>
      </c>
      <c r="X9317">
        <v>4540000000</v>
      </c>
    </row>
    <row r="9318" spans="1:24" x14ac:dyDescent="0.2">
      <c r="A9318" t="s">
        <v>45436</v>
      </c>
      <c r="B9318">
        <v>0.99950389343238499</v>
      </c>
      <c r="C9318">
        <v>-5.7971655498322196E-3</v>
      </c>
      <c r="D9318">
        <f>-C9318</f>
        <v>5.7971655498322196E-3</v>
      </c>
      <c r="E9318">
        <v>0.99236762309351301</v>
      </c>
      <c r="F9318">
        <f>-LOG10(E9318)</f>
        <v>3.3274134256288416E-3</v>
      </c>
      <c r="G9318" t="s">
        <v>45430</v>
      </c>
      <c r="H9318" t="s">
        <v>3538</v>
      </c>
      <c r="I9318">
        <v>693</v>
      </c>
      <c r="J9318" t="s">
        <v>26</v>
      </c>
      <c r="K9318" t="s">
        <v>45437</v>
      </c>
      <c r="L9318" t="s">
        <v>87</v>
      </c>
      <c r="M9318" t="s">
        <v>45438</v>
      </c>
      <c r="N9318">
        <v>2</v>
      </c>
      <c r="O9318">
        <v>1695.1</v>
      </c>
      <c r="P9318">
        <v>17.809999999999999</v>
      </c>
      <c r="Q9318" t="s">
        <v>45439</v>
      </c>
      <c r="R9318" t="s">
        <v>30</v>
      </c>
      <c r="S9318">
        <v>85364.9</v>
      </c>
      <c r="T9318" t="s">
        <v>45440</v>
      </c>
      <c r="U9318">
        <v>732.87350000000004</v>
      </c>
      <c r="V9318" t="s">
        <v>45435</v>
      </c>
      <c r="W9318">
        <v>1</v>
      </c>
      <c r="X9318">
        <v>52700000</v>
      </c>
    </row>
    <row r="9319" spans="1:24" x14ac:dyDescent="0.2">
      <c r="A9319" t="s">
        <v>18049</v>
      </c>
      <c r="B9319">
        <v>0.99955454095182195</v>
      </c>
      <c r="C9319">
        <v>4.6765822899639004E-3</v>
      </c>
      <c r="D9319">
        <f>-C9319</f>
        <v>-4.6765822899639004E-3</v>
      </c>
      <c r="E9319">
        <v>0.99290574058977299</v>
      </c>
      <c r="F9319">
        <f>-LOG10(E9319)</f>
        <v>3.0919783774991348E-3</v>
      </c>
      <c r="G9319" t="s">
        <v>18026</v>
      </c>
      <c r="H9319" t="s">
        <v>2085</v>
      </c>
      <c r="I9319">
        <v>513</v>
      </c>
      <c r="J9319" t="s">
        <v>26</v>
      </c>
      <c r="K9319" t="s">
        <v>18050</v>
      </c>
      <c r="L9319" t="s">
        <v>109</v>
      </c>
      <c r="M9319" t="s">
        <v>18051</v>
      </c>
      <c r="N9319">
        <v>8</v>
      </c>
      <c r="O9319">
        <v>124.1</v>
      </c>
      <c r="P9319">
        <v>196.06</v>
      </c>
      <c r="Q9319" t="s">
        <v>18029</v>
      </c>
      <c r="R9319" t="s">
        <v>30</v>
      </c>
      <c r="S9319">
        <v>75514.8</v>
      </c>
      <c r="T9319" t="s">
        <v>18052</v>
      </c>
      <c r="U9319">
        <v>614.56190000000004</v>
      </c>
      <c r="V9319" t="s">
        <v>18031</v>
      </c>
      <c r="W9319">
        <v>3</v>
      </c>
      <c r="X9319">
        <v>1240000000</v>
      </c>
    </row>
    <row r="9320" spans="1:24" x14ac:dyDescent="0.2">
      <c r="A9320" t="s">
        <v>15070</v>
      </c>
      <c r="B9320">
        <v>0.99955454095182195</v>
      </c>
      <c r="C9320">
        <v>5.0034282098256203E-3</v>
      </c>
      <c r="D9320">
        <f>-C9320</f>
        <v>-5.0034282098256203E-3</v>
      </c>
      <c r="E9320">
        <v>0.99300980672038697</v>
      </c>
      <c r="F9320">
        <f>-LOG10(E9320)</f>
        <v>3.0464624980537499E-3</v>
      </c>
      <c r="G9320" t="s">
        <v>15054</v>
      </c>
      <c r="H9320" t="s">
        <v>15071</v>
      </c>
      <c r="I9320">
        <v>441</v>
      </c>
      <c r="J9320" t="s">
        <v>40</v>
      </c>
      <c r="K9320" t="s">
        <v>15072</v>
      </c>
      <c r="L9320" t="s">
        <v>87</v>
      </c>
      <c r="M9320" t="s">
        <v>15073</v>
      </c>
      <c r="N9320">
        <v>6</v>
      </c>
      <c r="O9320">
        <v>81.099999999999994</v>
      </c>
      <c r="P9320">
        <v>254.53</v>
      </c>
      <c r="Q9320" t="s">
        <v>15064</v>
      </c>
      <c r="R9320" t="s">
        <v>30</v>
      </c>
      <c r="S9320">
        <v>175617.3</v>
      </c>
      <c r="T9320" t="s">
        <v>15074</v>
      </c>
      <c r="U9320">
        <v>812.42859999999996</v>
      </c>
      <c r="V9320" t="s">
        <v>15060</v>
      </c>
      <c r="W9320">
        <v>7</v>
      </c>
      <c r="X9320">
        <v>177000000</v>
      </c>
    </row>
    <row r="9321" spans="1:24" x14ac:dyDescent="0.2">
      <c r="A9321" t="s">
        <v>27135</v>
      </c>
      <c r="B9321">
        <v>0.99955454095182195</v>
      </c>
      <c r="C9321">
        <v>6.5724862970453603E-3</v>
      </c>
      <c r="D9321">
        <f>-C9321</f>
        <v>-6.5724862970453603E-3</v>
      </c>
      <c r="E9321">
        <v>0.99304051274332406</v>
      </c>
      <c r="F9321">
        <f>-LOG10(E9321)</f>
        <v>3.0330333757468838E-3</v>
      </c>
      <c r="G9321" t="s">
        <v>27119</v>
      </c>
      <c r="H9321" t="s">
        <v>27136</v>
      </c>
      <c r="I9321">
        <v>1903</v>
      </c>
      <c r="J9321" t="s">
        <v>40</v>
      </c>
      <c r="K9321" t="s">
        <v>27137</v>
      </c>
      <c r="L9321" t="s">
        <v>53</v>
      </c>
      <c r="M9321" t="s">
        <v>27138</v>
      </c>
      <c r="N9321">
        <v>4</v>
      </c>
      <c r="O9321">
        <v>354.1</v>
      </c>
      <c r="P9321">
        <v>92.76</v>
      </c>
      <c r="Q9321" t="s">
        <v>27118</v>
      </c>
      <c r="R9321" t="s">
        <v>30</v>
      </c>
      <c r="S9321">
        <v>490395.8</v>
      </c>
      <c r="T9321" t="s">
        <v>27139</v>
      </c>
      <c r="U9321">
        <v>1101.2303999999999</v>
      </c>
      <c r="V9321" t="s">
        <v>27124</v>
      </c>
      <c r="W9321">
        <v>1</v>
      </c>
      <c r="X9321">
        <v>30800000</v>
      </c>
    </row>
    <row r="9322" spans="1:24" x14ac:dyDescent="0.2">
      <c r="A9322" t="s">
        <v>6678</v>
      </c>
      <c r="B9322">
        <v>0.99955454095182195</v>
      </c>
      <c r="C9322">
        <v>4.3331853887119002E-3</v>
      </c>
      <c r="D9322">
        <f>-C9322</f>
        <v>-4.3331853887119002E-3</v>
      </c>
      <c r="E9322">
        <v>0.99313440498835104</v>
      </c>
      <c r="F9322">
        <f>-LOG10(E9322)</f>
        <v>2.9919726579067133E-3</v>
      </c>
      <c r="G9322" t="s">
        <v>6635</v>
      </c>
      <c r="H9322" t="s">
        <v>6679</v>
      </c>
      <c r="I9322">
        <v>498</v>
      </c>
      <c r="J9322" t="s">
        <v>26</v>
      </c>
      <c r="K9322" t="s">
        <v>6680</v>
      </c>
      <c r="L9322" t="s">
        <v>269</v>
      </c>
      <c r="M9322" t="s">
        <v>6681</v>
      </c>
      <c r="N9322">
        <v>10</v>
      </c>
      <c r="O9322">
        <v>17.100000000000001</v>
      </c>
      <c r="P9322">
        <v>617.33000000000004</v>
      </c>
      <c r="Q9322" t="s">
        <v>6634</v>
      </c>
      <c r="R9322" t="s">
        <v>30</v>
      </c>
      <c r="S9322">
        <v>126478.6</v>
      </c>
      <c r="T9322" t="s">
        <v>6682</v>
      </c>
      <c r="U9322">
        <v>609.92079999999999</v>
      </c>
      <c r="V9322" t="s">
        <v>6640</v>
      </c>
      <c r="W9322">
        <v>45</v>
      </c>
      <c r="X9322">
        <v>32300000000</v>
      </c>
    </row>
    <row r="9323" spans="1:24" x14ac:dyDescent="0.2">
      <c r="A9323" t="s">
        <v>35401</v>
      </c>
      <c r="B9323">
        <v>0.99955454095182195</v>
      </c>
      <c r="C9323">
        <v>6.5128853436019997E-3</v>
      </c>
      <c r="D9323">
        <f>-C9323</f>
        <v>-6.5128853436019997E-3</v>
      </c>
      <c r="E9323">
        <v>0.99326742182837602</v>
      </c>
      <c r="F9323">
        <f>-LOG10(E9323)</f>
        <v>2.9338087165233333E-3</v>
      </c>
      <c r="G9323" t="s">
        <v>35394</v>
      </c>
      <c r="H9323" t="s">
        <v>10828</v>
      </c>
      <c r="I9323">
        <v>365</v>
      </c>
      <c r="J9323" t="s">
        <v>26</v>
      </c>
      <c r="K9323" t="s">
        <v>35402</v>
      </c>
      <c r="L9323" t="s">
        <v>53</v>
      </c>
      <c r="M9323" t="s">
        <v>35403</v>
      </c>
      <c r="N9323">
        <v>2</v>
      </c>
      <c r="O9323">
        <v>751.1</v>
      </c>
      <c r="P9323">
        <v>46.84</v>
      </c>
      <c r="Q9323" t="s">
        <v>35398</v>
      </c>
      <c r="R9323" t="s">
        <v>30</v>
      </c>
      <c r="S9323">
        <v>84685.9</v>
      </c>
      <c r="T9323" t="s">
        <v>35404</v>
      </c>
      <c r="U9323">
        <v>829.42560000000003</v>
      </c>
      <c r="V9323" t="s">
        <v>35400</v>
      </c>
      <c r="W9323">
        <v>1</v>
      </c>
      <c r="X9323">
        <v>125000000</v>
      </c>
    </row>
    <row r="9324" spans="1:24" x14ac:dyDescent="0.2">
      <c r="A9324" t="s">
        <v>30765</v>
      </c>
      <c r="B9324">
        <v>0.99955454095182195</v>
      </c>
      <c r="C9324">
        <v>6.3848365186044004E-3</v>
      </c>
      <c r="D9324">
        <f>-C9324</f>
        <v>-6.3848365186044004E-3</v>
      </c>
      <c r="E9324">
        <v>0.99328543432008398</v>
      </c>
      <c r="F9324">
        <f>-LOG10(E9324)</f>
        <v>2.9259330380785342E-3</v>
      </c>
      <c r="G9324" t="s">
        <v>30755</v>
      </c>
      <c r="H9324" t="s">
        <v>2369</v>
      </c>
      <c r="I9324">
        <v>515</v>
      </c>
      <c r="J9324" t="s">
        <v>26</v>
      </c>
      <c r="K9324" t="s">
        <v>30766</v>
      </c>
      <c r="L9324" t="s">
        <v>103</v>
      </c>
      <c r="M9324" t="s">
        <v>30767</v>
      </c>
      <c r="N9324">
        <v>3</v>
      </c>
      <c r="O9324">
        <v>494.1</v>
      </c>
      <c r="P9324">
        <v>70.22</v>
      </c>
      <c r="Q9324" t="s">
        <v>30754</v>
      </c>
      <c r="R9324" t="s">
        <v>30</v>
      </c>
      <c r="S9324">
        <v>61439.5</v>
      </c>
      <c r="T9324" t="s">
        <v>30768</v>
      </c>
      <c r="U9324">
        <v>781.92460000000005</v>
      </c>
      <c r="V9324" t="s">
        <v>30760</v>
      </c>
      <c r="W9324">
        <v>1</v>
      </c>
      <c r="X9324">
        <v>108000000</v>
      </c>
    </row>
    <row r="9325" spans="1:24" x14ac:dyDescent="0.2">
      <c r="A9325" t="s">
        <v>7634</v>
      </c>
      <c r="B9325">
        <v>0.99955454095182195</v>
      </c>
      <c r="C9325">
        <v>-5.1708255084257602E-3</v>
      </c>
      <c r="D9325">
        <f>-C9325</f>
        <v>5.1708255084257602E-3</v>
      </c>
      <c r="E9325">
        <v>0.993375353389363</v>
      </c>
      <c r="F9325">
        <f>-LOG10(E9325)</f>
        <v>2.8866194764740425E-3</v>
      </c>
      <c r="G9325" t="s">
        <v>7548</v>
      </c>
      <c r="H9325" t="s">
        <v>7635</v>
      </c>
      <c r="I9325">
        <v>588</v>
      </c>
      <c r="J9325" t="s">
        <v>40</v>
      </c>
      <c r="K9325" t="s">
        <v>7636</v>
      </c>
      <c r="L9325" t="s">
        <v>668</v>
      </c>
      <c r="M9325" t="s">
        <v>7637</v>
      </c>
      <c r="N9325">
        <v>75</v>
      </c>
      <c r="O9325">
        <v>21.1</v>
      </c>
      <c r="P9325">
        <v>553.09</v>
      </c>
      <c r="Q9325" t="s">
        <v>7549</v>
      </c>
      <c r="R9325" t="s">
        <v>30</v>
      </c>
      <c r="S9325">
        <v>85706.7</v>
      </c>
      <c r="T9325" t="s">
        <v>7638</v>
      </c>
      <c r="U9325">
        <v>725.02290000000005</v>
      </c>
      <c r="V9325" t="s">
        <v>7555</v>
      </c>
      <c r="W9325">
        <v>2</v>
      </c>
      <c r="X9325">
        <v>22400000</v>
      </c>
    </row>
    <row r="9326" spans="1:24" x14ac:dyDescent="0.2">
      <c r="A9326" t="s">
        <v>12184</v>
      </c>
      <c r="B9326">
        <v>0.99955454095182195</v>
      </c>
      <c r="C9326">
        <v>-8.8957784889074406E-3</v>
      </c>
      <c r="D9326">
        <f>-C9326</f>
        <v>8.8957784889074406E-3</v>
      </c>
      <c r="E9326">
        <v>0.99339762496321504</v>
      </c>
      <c r="F9326">
        <f>-LOG10(E9326)</f>
        <v>2.8768826603072883E-3</v>
      </c>
      <c r="G9326" t="s">
        <v>12081</v>
      </c>
      <c r="H9326" t="s">
        <v>12185</v>
      </c>
      <c r="I9326">
        <v>1</v>
      </c>
      <c r="J9326" t="s">
        <v>1596</v>
      </c>
      <c r="K9326" t="s">
        <v>12186</v>
      </c>
      <c r="L9326" t="s">
        <v>192</v>
      </c>
      <c r="M9326" t="s">
        <v>12187</v>
      </c>
      <c r="N9326">
        <v>22</v>
      </c>
      <c r="O9326">
        <v>53.1</v>
      </c>
      <c r="P9326">
        <v>329.32</v>
      </c>
      <c r="Q9326" t="s">
        <v>12085</v>
      </c>
      <c r="R9326" t="s">
        <v>30</v>
      </c>
      <c r="S9326">
        <v>113226.7</v>
      </c>
      <c r="T9326" t="s">
        <v>12188</v>
      </c>
      <c r="U9326">
        <v>656.31489999999997</v>
      </c>
      <c r="V9326" t="s">
        <v>12087</v>
      </c>
      <c r="W9326">
        <v>1</v>
      </c>
      <c r="X9326">
        <v>70000000</v>
      </c>
    </row>
    <row r="9327" spans="1:24" x14ac:dyDescent="0.2">
      <c r="A9327" t="s">
        <v>45489</v>
      </c>
      <c r="B9327">
        <v>0.99955454095182195</v>
      </c>
      <c r="C9327">
        <v>-6.6782364478470404E-3</v>
      </c>
      <c r="D9327">
        <f>-C9327</f>
        <v>6.6782364478470404E-3</v>
      </c>
      <c r="E9327">
        <v>0.99348217378964898</v>
      </c>
      <c r="F9327">
        <f>-LOG10(E9327)</f>
        <v>2.8399210999583762E-3</v>
      </c>
      <c r="G9327" t="s">
        <v>45490</v>
      </c>
      <c r="H9327" t="s">
        <v>18130</v>
      </c>
      <c r="I9327">
        <v>418</v>
      </c>
      <c r="J9327" t="s">
        <v>26</v>
      </c>
      <c r="K9327" t="s">
        <v>45491</v>
      </c>
      <c r="L9327" t="s">
        <v>192</v>
      </c>
      <c r="M9327" t="s">
        <v>45492</v>
      </c>
      <c r="N9327">
        <v>1</v>
      </c>
      <c r="O9327">
        <v>1702.1</v>
      </c>
      <c r="P9327">
        <v>17.73</v>
      </c>
      <c r="Q9327" t="s">
        <v>45493</v>
      </c>
      <c r="R9327" t="s">
        <v>30</v>
      </c>
      <c r="S9327">
        <v>57225.4</v>
      </c>
      <c r="T9327" t="s">
        <v>45494</v>
      </c>
      <c r="U9327">
        <v>679.04430000000002</v>
      </c>
      <c r="V9327" t="s">
        <v>45495</v>
      </c>
      <c r="W9327">
        <v>1</v>
      </c>
      <c r="X9327">
        <v>25700000</v>
      </c>
    </row>
    <row r="9328" spans="1:24" x14ac:dyDescent="0.2">
      <c r="A9328" t="s">
        <v>6002</v>
      </c>
      <c r="B9328">
        <v>0.99955454095182195</v>
      </c>
      <c r="C9328">
        <v>1.07349745140833E-2</v>
      </c>
      <c r="D9328">
        <f>-C9328</f>
        <v>-1.07349745140833E-2</v>
      </c>
      <c r="E9328">
        <v>0.99348667763810405</v>
      </c>
      <c r="F9328">
        <f>-LOG10(E9328)</f>
        <v>2.8379522754043685E-3</v>
      </c>
      <c r="G9328" t="s">
        <v>5867</v>
      </c>
      <c r="H9328" t="s">
        <v>6003</v>
      </c>
      <c r="I9328">
        <v>349</v>
      </c>
      <c r="J9328" t="s">
        <v>40</v>
      </c>
      <c r="K9328" t="s">
        <v>6004</v>
      </c>
      <c r="L9328" t="s">
        <v>53</v>
      </c>
      <c r="M9328" t="s">
        <v>6005</v>
      </c>
      <c r="N9328">
        <v>33</v>
      </c>
      <c r="O9328">
        <v>14.1</v>
      </c>
      <c r="P9328">
        <v>670.73</v>
      </c>
      <c r="Q9328" t="s">
        <v>5871</v>
      </c>
      <c r="R9328" t="s">
        <v>30</v>
      </c>
      <c r="S9328">
        <v>125250</v>
      </c>
      <c r="T9328" t="s">
        <v>6006</v>
      </c>
      <c r="U9328">
        <v>1135.5528999999999</v>
      </c>
      <c r="V9328" t="s">
        <v>5873</v>
      </c>
      <c r="W9328">
        <v>2</v>
      </c>
      <c r="X9328">
        <v>129000000</v>
      </c>
    </row>
    <row r="9329" spans="1:24" x14ac:dyDescent="0.2">
      <c r="A9329" t="s">
        <v>5394</v>
      </c>
      <c r="B9329">
        <v>0.99955454095182195</v>
      </c>
      <c r="C9329">
        <v>5.1783014217508796E-3</v>
      </c>
      <c r="D9329">
        <f>-C9329</f>
        <v>-5.1783014217508796E-3</v>
      </c>
      <c r="E9329">
        <v>0.99360433393123404</v>
      </c>
      <c r="F9329">
        <f>-LOG10(E9329)</f>
        <v>2.7865228455194201E-3</v>
      </c>
      <c r="G9329" t="s">
        <v>5255</v>
      </c>
      <c r="H9329" t="s">
        <v>5395</v>
      </c>
      <c r="I9329">
        <v>981</v>
      </c>
      <c r="J9329" t="s">
        <v>40</v>
      </c>
      <c r="K9329" t="s">
        <v>5396</v>
      </c>
      <c r="L9329" t="s">
        <v>40</v>
      </c>
      <c r="M9329" t="s">
        <v>5397</v>
      </c>
      <c r="N9329">
        <v>68</v>
      </c>
      <c r="O9329">
        <v>13.1</v>
      </c>
      <c r="P9329">
        <v>733.69</v>
      </c>
      <c r="Q9329" t="s">
        <v>5259</v>
      </c>
      <c r="R9329" t="s">
        <v>30</v>
      </c>
      <c r="S9329">
        <v>120639.1</v>
      </c>
      <c r="T9329" t="s">
        <v>5398</v>
      </c>
      <c r="U9329">
        <v>576.79570000000001</v>
      </c>
      <c r="V9329" t="s">
        <v>5261</v>
      </c>
      <c r="W9329">
        <v>8</v>
      </c>
      <c r="X9329">
        <v>55200000000</v>
      </c>
    </row>
    <row r="9330" spans="1:24" x14ac:dyDescent="0.2">
      <c r="A9330" t="s">
        <v>11780</v>
      </c>
      <c r="B9330">
        <v>0.99955454095182195</v>
      </c>
      <c r="C9330">
        <v>1.62111261446083E-2</v>
      </c>
      <c r="D9330">
        <f>-C9330</f>
        <v>-1.62111261446083E-2</v>
      </c>
      <c r="E9330">
        <v>0.99369611173695105</v>
      </c>
      <c r="F9330">
        <f>-LOG10(E9330)</f>
        <v>2.746409540357834E-3</v>
      </c>
      <c r="G9330" t="s">
        <v>11729</v>
      </c>
      <c r="H9330" t="s">
        <v>5507</v>
      </c>
      <c r="I9330">
        <v>506</v>
      </c>
      <c r="J9330" t="s">
        <v>26</v>
      </c>
      <c r="K9330" t="s">
        <v>11781</v>
      </c>
      <c r="L9330" t="s">
        <v>75</v>
      </c>
      <c r="M9330" t="s">
        <v>11782</v>
      </c>
      <c r="N9330">
        <v>11</v>
      </c>
      <c r="O9330">
        <v>50.1</v>
      </c>
      <c r="P9330">
        <v>349.99</v>
      </c>
      <c r="Q9330" t="s">
        <v>11778</v>
      </c>
      <c r="R9330" t="s">
        <v>30</v>
      </c>
      <c r="S9330">
        <v>203162.7</v>
      </c>
      <c r="T9330" t="s">
        <v>11783</v>
      </c>
      <c r="U9330">
        <v>611.28</v>
      </c>
      <c r="V9330" t="s">
        <v>11735</v>
      </c>
      <c r="W9330">
        <v>2</v>
      </c>
      <c r="X9330">
        <v>372000000</v>
      </c>
    </row>
    <row r="9331" spans="1:24" x14ac:dyDescent="0.2">
      <c r="A9331" t="s">
        <v>4483</v>
      </c>
      <c r="B9331">
        <v>0.99971127647518698</v>
      </c>
      <c r="C9331">
        <v>-3.8153540711475002E-3</v>
      </c>
      <c r="D9331">
        <f>-C9331</f>
        <v>3.8153540711475002E-3</v>
      </c>
      <c r="E9331">
        <v>0.99403730041447602</v>
      </c>
      <c r="F9331">
        <f>-LOG10(E9331)</f>
        <v>2.5973187613968752E-3</v>
      </c>
      <c r="G9331" t="s">
        <v>4477</v>
      </c>
      <c r="H9331" t="s">
        <v>4484</v>
      </c>
      <c r="I9331">
        <v>740</v>
      </c>
      <c r="J9331" t="s">
        <v>40</v>
      </c>
      <c r="K9331" t="s">
        <v>4485</v>
      </c>
      <c r="L9331" t="s">
        <v>64</v>
      </c>
      <c r="M9331" t="s">
        <v>4486</v>
      </c>
      <c r="N9331">
        <v>5</v>
      </c>
      <c r="O9331">
        <v>11.3</v>
      </c>
      <c r="P9331">
        <v>760.85</v>
      </c>
      <c r="Q9331" t="s">
        <v>4487</v>
      </c>
      <c r="R9331" t="s">
        <v>30</v>
      </c>
      <c r="S9331">
        <v>263701.8</v>
      </c>
      <c r="T9331" t="s">
        <v>4488</v>
      </c>
      <c r="U9331">
        <v>714.35400000000004</v>
      </c>
      <c r="V9331" t="s">
        <v>4489</v>
      </c>
      <c r="W9331">
        <v>4</v>
      </c>
      <c r="X9331">
        <v>2470000000</v>
      </c>
    </row>
    <row r="9332" spans="1:24" x14ac:dyDescent="0.2">
      <c r="A9332" t="s">
        <v>6901</v>
      </c>
      <c r="B9332">
        <v>0.99971127647518698</v>
      </c>
      <c r="C9332">
        <v>3.9418069986631001E-3</v>
      </c>
      <c r="D9332">
        <f>-C9332</f>
        <v>-3.9418069986631001E-3</v>
      </c>
      <c r="E9332">
        <v>0.99406499582160801</v>
      </c>
      <c r="F9332">
        <f>-LOG10(E9332)</f>
        <v>2.5852188181343617E-3</v>
      </c>
      <c r="G9332" t="s">
        <v>6746</v>
      </c>
      <c r="H9332" t="s">
        <v>6902</v>
      </c>
      <c r="I9332">
        <v>1198</v>
      </c>
      <c r="J9332" t="s">
        <v>40</v>
      </c>
      <c r="K9332" t="s">
        <v>6903</v>
      </c>
      <c r="L9332" t="s">
        <v>269</v>
      </c>
      <c r="M9332" t="s">
        <v>6904</v>
      </c>
      <c r="N9332">
        <v>33</v>
      </c>
      <c r="O9332">
        <v>18.100000000000001</v>
      </c>
      <c r="P9332">
        <v>593.94000000000005</v>
      </c>
      <c r="Q9332" t="s">
        <v>6905</v>
      </c>
      <c r="R9332" t="s">
        <v>30</v>
      </c>
      <c r="S9332">
        <v>146264.29999999999</v>
      </c>
      <c r="T9332" t="s">
        <v>6906</v>
      </c>
      <c r="U9332">
        <v>771.33950000000004</v>
      </c>
      <c r="V9332" t="s">
        <v>6764</v>
      </c>
      <c r="W9332">
        <v>2</v>
      </c>
      <c r="X9332">
        <v>264000000</v>
      </c>
    </row>
    <row r="9333" spans="1:24" x14ac:dyDescent="0.2">
      <c r="A9333" t="s">
        <v>50222</v>
      </c>
      <c r="B9333">
        <v>0.99975400451111995</v>
      </c>
      <c r="C9333">
        <v>4.2400901599125504E-3</v>
      </c>
      <c r="D9333">
        <f>-C9333</f>
        <v>-4.2400901599125504E-3</v>
      </c>
      <c r="E9333">
        <v>0.994299224337165</v>
      </c>
      <c r="F9333">
        <f>-LOG10(E9333)</f>
        <v>2.4828993826405956E-3</v>
      </c>
      <c r="G9333" t="s">
        <v>50224</v>
      </c>
      <c r="H9333" t="s">
        <v>24585</v>
      </c>
      <c r="I9333">
        <v>452</v>
      </c>
      <c r="J9333" t="s">
        <v>40</v>
      </c>
      <c r="K9333" t="s">
        <v>50225</v>
      </c>
      <c r="L9333" t="s">
        <v>42</v>
      </c>
      <c r="M9333" t="s">
        <v>50226</v>
      </c>
      <c r="N9333">
        <v>1</v>
      </c>
      <c r="O9333">
        <v>2412.1</v>
      </c>
      <c r="P9333">
        <v>9.2899999999999991</v>
      </c>
      <c r="Q9333" t="s">
        <v>50223</v>
      </c>
      <c r="R9333" t="s">
        <v>30</v>
      </c>
      <c r="S9333">
        <v>61095.3</v>
      </c>
      <c r="T9333" t="s">
        <v>50227</v>
      </c>
      <c r="U9333">
        <v>803.9135</v>
      </c>
      <c r="V9333" t="s">
        <v>50228</v>
      </c>
      <c r="W9333">
        <v>1</v>
      </c>
      <c r="X9333">
        <v>17700000</v>
      </c>
    </row>
    <row r="9334" spans="1:24" x14ac:dyDescent="0.2">
      <c r="A9334" t="s">
        <v>12033</v>
      </c>
      <c r="B9334">
        <v>0.99975400451111995</v>
      </c>
      <c r="C9334">
        <v>-6.0472680276847197E-3</v>
      </c>
      <c r="D9334">
        <f>-C9334</f>
        <v>6.0472680276847197E-3</v>
      </c>
      <c r="E9334">
        <v>0.99432055883442905</v>
      </c>
      <c r="F9334">
        <f>-LOG10(E9334)</f>
        <v>2.4735809050565761E-3</v>
      </c>
      <c r="G9334" t="s">
        <v>11961</v>
      </c>
      <c r="H9334" t="s">
        <v>12034</v>
      </c>
      <c r="I9334">
        <v>835</v>
      </c>
      <c r="J9334" t="s">
        <v>40</v>
      </c>
      <c r="K9334" t="s">
        <v>12035</v>
      </c>
      <c r="L9334" t="s">
        <v>192</v>
      </c>
      <c r="M9334" t="s">
        <v>12036</v>
      </c>
      <c r="N9334">
        <v>18</v>
      </c>
      <c r="O9334">
        <v>52.1</v>
      </c>
      <c r="P9334">
        <v>332.09</v>
      </c>
      <c r="Q9334" t="s">
        <v>11960</v>
      </c>
      <c r="R9334" t="s">
        <v>30</v>
      </c>
      <c r="S9334">
        <v>95812.7</v>
      </c>
      <c r="T9334" t="s">
        <v>12037</v>
      </c>
      <c r="U9334">
        <v>755.88070000000005</v>
      </c>
      <c r="V9334" t="s">
        <v>11966</v>
      </c>
      <c r="W9334">
        <v>1</v>
      </c>
      <c r="X9334">
        <v>76500000</v>
      </c>
    </row>
    <row r="9335" spans="1:24" x14ac:dyDescent="0.2">
      <c r="A9335" t="s">
        <v>42824</v>
      </c>
      <c r="B9335">
        <v>0.99975749484046905</v>
      </c>
      <c r="C9335">
        <v>4.6480845827153597E-3</v>
      </c>
      <c r="D9335">
        <f>-C9335</f>
        <v>-4.6480845827153597E-3</v>
      </c>
      <c r="E9335">
        <v>0.99443056871706503</v>
      </c>
      <c r="F9335">
        <f>-LOG10(E9335)</f>
        <v>2.4255339831763256E-3</v>
      </c>
      <c r="G9335" t="s">
        <v>42825</v>
      </c>
      <c r="H9335" t="s">
        <v>13004</v>
      </c>
      <c r="I9335">
        <v>264</v>
      </c>
      <c r="J9335" t="s">
        <v>40</v>
      </c>
      <c r="K9335" t="s">
        <v>42826</v>
      </c>
      <c r="L9335" t="s">
        <v>40</v>
      </c>
      <c r="M9335" t="s">
        <v>42827</v>
      </c>
      <c r="N9335">
        <v>1</v>
      </c>
      <c r="O9335">
        <v>1371.1</v>
      </c>
      <c r="P9335">
        <v>23.67</v>
      </c>
      <c r="Q9335" t="s">
        <v>42828</v>
      </c>
      <c r="R9335" t="s">
        <v>30</v>
      </c>
      <c r="S9335">
        <v>65890.3</v>
      </c>
      <c r="T9335" t="s">
        <v>42829</v>
      </c>
      <c r="U9335">
        <v>765.88409999999999</v>
      </c>
      <c r="V9335" t="s">
        <v>42830</v>
      </c>
      <c r="W9335">
        <v>3</v>
      </c>
      <c r="X9335">
        <v>1600000000</v>
      </c>
    </row>
    <row r="9336" spans="1:24" x14ac:dyDescent="0.2">
      <c r="A9336" t="s">
        <v>7055</v>
      </c>
      <c r="B9336">
        <v>0.99978043400425498</v>
      </c>
      <c r="C9336">
        <v>4.8267939661957001E-3</v>
      </c>
      <c r="D9336">
        <f>-C9336</f>
        <v>-4.8267939661957001E-3</v>
      </c>
      <c r="E9336">
        <v>0.99455992662294601</v>
      </c>
      <c r="F9336">
        <f>-LOG10(E9336)</f>
        <v>2.3690435927742593E-3</v>
      </c>
      <c r="G9336" t="s">
        <v>6947</v>
      </c>
      <c r="H9336" t="s">
        <v>7056</v>
      </c>
      <c r="I9336">
        <v>205</v>
      </c>
      <c r="J9336" t="s">
        <v>40</v>
      </c>
      <c r="K9336" t="s">
        <v>7057</v>
      </c>
      <c r="L9336" t="s">
        <v>474</v>
      </c>
      <c r="M9336" t="s">
        <v>7058</v>
      </c>
      <c r="N9336">
        <v>23</v>
      </c>
      <c r="O9336">
        <v>19.100000000000001</v>
      </c>
      <c r="P9336">
        <v>569.70000000000005</v>
      </c>
      <c r="Q9336" t="s">
        <v>6957</v>
      </c>
      <c r="R9336" t="s">
        <v>30</v>
      </c>
      <c r="S9336">
        <v>67945.899999999994</v>
      </c>
      <c r="T9336" t="s">
        <v>7059</v>
      </c>
      <c r="U9336">
        <v>685.08169999999996</v>
      </c>
      <c r="V9336" t="s">
        <v>6952</v>
      </c>
      <c r="W9336">
        <v>4</v>
      </c>
      <c r="X9336">
        <v>593000000</v>
      </c>
    </row>
    <row r="9337" spans="1:24" x14ac:dyDescent="0.2">
      <c r="A9337" t="s">
        <v>50797</v>
      </c>
      <c r="B9337">
        <v>0.99979243448376598</v>
      </c>
      <c r="C9337">
        <v>-4.8879689619360702E-3</v>
      </c>
      <c r="D9337">
        <f>-C9337</f>
        <v>4.8879689619360702E-3</v>
      </c>
      <c r="E9337">
        <v>0.99475195339844003</v>
      </c>
      <c r="F9337">
        <f>-LOG10(E9337)</f>
        <v>2.28519935490357E-3</v>
      </c>
      <c r="G9337" t="s">
        <v>50798</v>
      </c>
      <c r="H9337" t="s">
        <v>50799</v>
      </c>
      <c r="I9337">
        <v>650</v>
      </c>
      <c r="J9337" t="s">
        <v>40</v>
      </c>
      <c r="K9337" t="s">
        <v>50800</v>
      </c>
      <c r="L9337" t="s">
        <v>75</v>
      </c>
      <c r="M9337" t="s">
        <v>50801</v>
      </c>
      <c r="N9337">
        <v>1</v>
      </c>
      <c r="O9337">
        <v>2505.1</v>
      </c>
      <c r="P9337">
        <v>8.59</v>
      </c>
      <c r="Q9337" t="s">
        <v>50802</v>
      </c>
      <c r="R9337" t="s">
        <v>30</v>
      </c>
      <c r="S9337">
        <v>124435</v>
      </c>
      <c r="T9337" t="s">
        <v>50803</v>
      </c>
      <c r="U9337">
        <v>947.71939999999995</v>
      </c>
      <c r="V9337" t="s">
        <v>50804</v>
      </c>
      <c r="W9337">
        <v>1</v>
      </c>
      <c r="X9337">
        <v>27700000</v>
      </c>
    </row>
    <row r="9338" spans="1:24" x14ac:dyDescent="0.2">
      <c r="A9338" t="s">
        <v>38161</v>
      </c>
      <c r="B9338">
        <v>0.99979243448376598</v>
      </c>
      <c r="C9338">
        <v>5.5208858528884401E-3</v>
      </c>
      <c r="D9338">
        <f>-C9338</f>
        <v>-5.5208858528884401E-3</v>
      </c>
      <c r="E9338">
        <v>0.99495984938627102</v>
      </c>
      <c r="F9338">
        <f>-LOG10(E9338)</f>
        <v>2.1944444219258101E-3</v>
      </c>
      <c r="G9338" t="s">
        <v>38149</v>
      </c>
      <c r="H9338" t="s">
        <v>5684</v>
      </c>
      <c r="I9338">
        <v>379</v>
      </c>
      <c r="J9338" t="s">
        <v>26</v>
      </c>
      <c r="K9338" t="s">
        <v>38162</v>
      </c>
      <c r="L9338" t="s">
        <v>192</v>
      </c>
      <c r="M9338" t="s">
        <v>38163</v>
      </c>
      <c r="N9338">
        <v>3</v>
      </c>
      <c r="O9338">
        <v>947.1</v>
      </c>
      <c r="P9338">
        <v>37.229999999999997</v>
      </c>
      <c r="Q9338" t="s">
        <v>38159</v>
      </c>
      <c r="R9338" t="s">
        <v>30</v>
      </c>
      <c r="S9338">
        <v>49021.1</v>
      </c>
      <c r="T9338" t="s">
        <v>38164</v>
      </c>
      <c r="U9338">
        <v>921.49220000000003</v>
      </c>
      <c r="V9338" t="s">
        <v>38155</v>
      </c>
      <c r="W9338">
        <v>1</v>
      </c>
      <c r="X9338">
        <v>2100000</v>
      </c>
    </row>
    <row r="9339" spans="1:24" x14ac:dyDescent="0.2">
      <c r="A9339" t="s">
        <v>12555</v>
      </c>
      <c r="B9339">
        <v>0.99979243448376598</v>
      </c>
      <c r="C9339">
        <v>3.7798333473951099E-3</v>
      </c>
      <c r="D9339">
        <f>-C9339</f>
        <v>-3.7798333473951099E-3</v>
      </c>
      <c r="E9339">
        <v>0.99496489002885302</v>
      </c>
      <c r="F9339">
        <f>-LOG10(E9339)</f>
        <v>2.192244214837318E-3</v>
      </c>
      <c r="G9339" t="s">
        <v>12482</v>
      </c>
      <c r="H9339" t="s">
        <v>12556</v>
      </c>
      <c r="I9339">
        <v>8282</v>
      </c>
      <c r="J9339" t="s">
        <v>26</v>
      </c>
      <c r="K9339" t="s">
        <v>12557</v>
      </c>
      <c r="L9339" t="s">
        <v>42</v>
      </c>
      <c r="M9339" t="s">
        <v>12558</v>
      </c>
      <c r="N9339">
        <v>17</v>
      </c>
      <c r="O9339">
        <v>56.1</v>
      </c>
      <c r="P9339">
        <v>314.97000000000003</v>
      </c>
      <c r="Q9339" t="s">
        <v>12548</v>
      </c>
      <c r="R9339" t="s">
        <v>30</v>
      </c>
      <c r="S9339">
        <v>1017264.5</v>
      </c>
      <c r="T9339" t="s">
        <v>12559</v>
      </c>
      <c r="U9339">
        <v>1008.4594</v>
      </c>
      <c r="V9339" t="s">
        <v>12487</v>
      </c>
      <c r="W9339">
        <v>2</v>
      </c>
      <c r="X9339">
        <v>1420000000</v>
      </c>
    </row>
    <row r="9340" spans="1:24" x14ac:dyDescent="0.2">
      <c r="A9340" t="s">
        <v>14099</v>
      </c>
      <c r="B9340">
        <v>0.99979243448376598</v>
      </c>
      <c r="C9340">
        <v>-3.6006815683427501E-3</v>
      </c>
      <c r="D9340">
        <f>-C9340</f>
        <v>3.6006815683427501E-3</v>
      </c>
      <c r="E9340">
        <v>0.99499803342326198</v>
      </c>
      <c r="F9340">
        <f>-LOG10(E9340)</f>
        <v>2.1777776203746263E-3</v>
      </c>
      <c r="G9340" t="s">
        <v>14043</v>
      </c>
      <c r="H9340" t="s">
        <v>14100</v>
      </c>
      <c r="I9340">
        <v>1603</v>
      </c>
      <c r="J9340" t="s">
        <v>26</v>
      </c>
      <c r="K9340" t="s">
        <v>14101</v>
      </c>
      <c r="L9340" t="s">
        <v>53</v>
      </c>
      <c r="M9340" t="s">
        <v>14102</v>
      </c>
      <c r="N9340">
        <v>13</v>
      </c>
      <c r="O9340">
        <v>71.099999999999994</v>
      </c>
      <c r="P9340">
        <v>272.82</v>
      </c>
      <c r="Q9340" t="s">
        <v>14055</v>
      </c>
      <c r="R9340" t="s">
        <v>30</v>
      </c>
      <c r="S9340">
        <v>342016.8</v>
      </c>
      <c r="T9340" t="s">
        <v>14103</v>
      </c>
      <c r="U9340">
        <v>901.39290000000005</v>
      </c>
      <c r="V9340" t="s">
        <v>14050</v>
      </c>
      <c r="W9340">
        <v>2</v>
      </c>
      <c r="X9340">
        <v>137000000</v>
      </c>
    </row>
    <row r="9341" spans="1:24" x14ac:dyDescent="0.2">
      <c r="A9341" t="s">
        <v>11647</v>
      </c>
      <c r="B9341">
        <v>0.99981835566343502</v>
      </c>
      <c r="C9341">
        <v>-5.5351526155841798E-3</v>
      </c>
      <c r="D9341">
        <f>-C9341</f>
        <v>5.5351526155841798E-3</v>
      </c>
      <c r="E9341">
        <v>0.99546222726456701</v>
      </c>
      <c r="F9341">
        <f>-LOG10(E9341)</f>
        <v>1.9752145936731504E-3</v>
      </c>
      <c r="G9341" t="s">
        <v>11611</v>
      </c>
      <c r="H9341" t="s">
        <v>11648</v>
      </c>
      <c r="I9341">
        <v>2158</v>
      </c>
      <c r="J9341" t="s">
        <v>26</v>
      </c>
      <c r="K9341" t="s">
        <v>11649</v>
      </c>
      <c r="L9341" t="s">
        <v>64</v>
      </c>
      <c r="M9341" t="s">
        <v>11650</v>
      </c>
      <c r="N9341">
        <v>37</v>
      </c>
      <c r="O9341">
        <v>48.2</v>
      </c>
      <c r="P9341">
        <v>365.47</v>
      </c>
      <c r="Q9341" t="s">
        <v>11610</v>
      </c>
      <c r="R9341" t="s">
        <v>30</v>
      </c>
      <c r="S9341">
        <v>272173.40000000002</v>
      </c>
      <c r="T9341" t="s">
        <v>11651</v>
      </c>
      <c r="U9341">
        <v>936.75689999999997</v>
      </c>
      <c r="V9341" t="s">
        <v>11616</v>
      </c>
      <c r="W9341">
        <v>1</v>
      </c>
      <c r="X9341">
        <v>62100000</v>
      </c>
    </row>
    <row r="9342" spans="1:24" x14ac:dyDescent="0.2">
      <c r="A9342" t="s">
        <v>35258</v>
      </c>
      <c r="B9342">
        <v>0.99981835566343502</v>
      </c>
      <c r="C9342">
        <v>3.84595879423134E-3</v>
      </c>
      <c r="D9342">
        <f>-C9342</f>
        <v>-3.84595879423134E-3</v>
      </c>
      <c r="E9342">
        <v>0.995480314702614</v>
      </c>
      <c r="F9342">
        <f>-LOG10(E9342)</f>
        <v>1.9673235828878487E-3</v>
      </c>
      <c r="G9342" t="s">
        <v>35252</v>
      </c>
      <c r="H9342" t="s">
        <v>35259</v>
      </c>
      <c r="I9342">
        <v>823</v>
      </c>
      <c r="J9342" t="s">
        <v>40</v>
      </c>
      <c r="K9342" t="s">
        <v>35260</v>
      </c>
      <c r="L9342" t="s">
        <v>42</v>
      </c>
      <c r="M9342" t="s">
        <v>35261</v>
      </c>
      <c r="N9342">
        <v>2</v>
      </c>
      <c r="O9342">
        <v>743.1</v>
      </c>
      <c r="P9342">
        <v>47.26</v>
      </c>
      <c r="Q9342" t="s">
        <v>35251</v>
      </c>
      <c r="R9342" t="s">
        <v>30</v>
      </c>
      <c r="S9342">
        <v>142257.70000000001</v>
      </c>
      <c r="T9342" t="s">
        <v>35262</v>
      </c>
      <c r="U9342">
        <v>792.40650000000005</v>
      </c>
      <c r="V9342" t="s">
        <v>35257</v>
      </c>
      <c r="W9342">
        <v>1</v>
      </c>
      <c r="X9342">
        <v>7640000</v>
      </c>
    </row>
    <row r="9343" spans="1:24" x14ac:dyDescent="0.2">
      <c r="A9343" t="s">
        <v>30585</v>
      </c>
      <c r="B9343">
        <v>0.99981835566343502</v>
      </c>
      <c r="C9343">
        <v>-3.9981705434457204E-3</v>
      </c>
      <c r="D9343">
        <f>-C9343</f>
        <v>3.9981705434457204E-3</v>
      </c>
      <c r="E9343">
        <v>0.99551123533116503</v>
      </c>
      <c r="F9343">
        <f>-LOG10(E9343)</f>
        <v>1.9538341651577271E-3</v>
      </c>
      <c r="G9343" t="s">
        <v>30579</v>
      </c>
      <c r="H9343" t="s">
        <v>5893</v>
      </c>
      <c r="I9343">
        <v>126</v>
      </c>
      <c r="J9343" t="s">
        <v>40</v>
      </c>
      <c r="K9343" t="s">
        <v>30586</v>
      </c>
      <c r="L9343" t="s">
        <v>192</v>
      </c>
      <c r="M9343" t="s">
        <v>30587</v>
      </c>
      <c r="N9343">
        <v>2</v>
      </c>
      <c r="O9343">
        <v>486.1</v>
      </c>
      <c r="P9343">
        <v>71.16</v>
      </c>
      <c r="Q9343" t="s">
        <v>30578</v>
      </c>
      <c r="R9343" t="s">
        <v>30</v>
      </c>
      <c r="S9343">
        <v>18704.599999999999</v>
      </c>
      <c r="T9343" t="s">
        <v>30588</v>
      </c>
      <c r="U9343">
        <v>946.7998</v>
      </c>
      <c r="V9343" t="s">
        <v>30584</v>
      </c>
      <c r="W9343">
        <v>5</v>
      </c>
      <c r="X9343">
        <v>1260000000</v>
      </c>
    </row>
    <row r="9344" spans="1:24" x14ac:dyDescent="0.2">
      <c r="A9344" t="s">
        <v>40747</v>
      </c>
      <c r="B9344">
        <v>0.99981835566343502</v>
      </c>
      <c r="C9344">
        <v>3.4521256145473699E-3</v>
      </c>
      <c r="D9344">
        <f>-C9344</f>
        <v>-3.4521256145473699E-3</v>
      </c>
      <c r="E9344">
        <v>0.99582188998163201</v>
      </c>
      <c r="F9344">
        <f>-LOG10(E9344)</f>
        <v>1.8183313707182656E-3</v>
      </c>
      <c r="G9344" t="s">
        <v>40737</v>
      </c>
      <c r="H9344" t="s">
        <v>25175</v>
      </c>
      <c r="I9344">
        <v>757</v>
      </c>
      <c r="J9344" t="s">
        <v>26</v>
      </c>
      <c r="K9344" t="s">
        <v>40748</v>
      </c>
      <c r="L9344" t="s">
        <v>87</v>
      </c>
      <c r="M9344" t="s">
        <v>40749</v>
      </c>
      <c r="N9344">
        <v>3</v>
      </c>
      <c r="O9344">
        <v>1156.0999999999999</v>
      </c>
      <c r="P9344">
        <v>29.73</v>
      </c>
      <c r="Q9344" t="s">
        <v>40736</v>
      </c>
      <c r="R9344" t="s">
        <v>30</v>
      </c>
      <c r="S9344">
        <v>99987.9</v>
      </c>
      <c r="T9344" t="s">
        <v>40750</v>
      </c>
      <c r="U9344">
        <v>618.31259999999997</v>
      </c>
      <c r="V9344" t="s">
        <v>40742</v>
      </c>
      <c r="W9344">
        <v>2</v>
      </c>
      <c r="X9344">
        <v>510000000</v>
      </c>
    </row>
    <row r="9345" spans="1:24" x14ac:dyDescent="0.2">
      <c r="A9345" t="s">
        <v>43650</v>
      </c>
      <c r="B9345">
        <v>0.99981835566343502</v>
      </c>
      <c r="C9345">
        <v>-4.9915556881853498E-3</v>
      </c>
      <c r="D9345">
        <f>-C9345</f>
        <v>4.9915556881853498E-3</v>
      </c>
      <c r="E9345">
        <v>0.99599037285388303</v>
      </c>
      <c r="F9345">
        <f>-LOG10(E9345)</f>
        <v>1.7448594042547417E-3</v>
      </c>
      <c r="G9345" t="s">
        <v>43652</v>
      </c>
      <c r="H9345" t="s">
        <v>8461</v>
      </c>
      <c r="I9345">
        <v>593</v>
      </c>
      <c r="J9345" t="s">
        <v>26</v>
      </c>
      <c r="K9345" t="s">
        <v>43653</v>
      </c>
      <c r="L9345" t="s">
        <v>863</v>
      </c>
      <c r="M9345" t="s">
        <v>43654</v>
      </c>
      <c r="N9345">
        <v>1</v>
      </c>
      <c r="O9345">
        <v>1464.1</v>
      </c>
      <c r="P9345">
        <v>21.75</v>
      </c>
      <c r="Q9345" t="s">
        <v>43651</v>
      </c>
      <c r="R9345" t="s">
        <v>30</v>
      </c>
      <c r="S9345">
        <v>72723.5</v>
      </c>
      <c r="T9345" t="s">
        <v>43655</v>
      </c>
      <c r="U9345">
        <v>1040.7570000000001</v>
      </c>
      <c r="V9345" t="s">
        <v>43656</v>
      </c>
      <c r="W9345">
        <v>1</v>
      </c>
      <c r="X9345">
        <v>5960000</v>
      </c>
    </row>
    <row r="9346" spans="1:24" x14ac:dyDescent="0.2">
      <c r="A9346" t="s">
        <v>49550</v>
      </c>
      <c r="B9346">
        <v>0.99981835566343502</v>
      </c>
      <c r="C9346">
        <v>3.8354817484945198E-3</v>
      </c>
      <c r="D9346">
        <f>-C9346</f>
        <v>-3.8354817484945198E-3</v>
      </c>
      <c r="E9346">
        <v>0.99599560969787704</v>
      </c>
      <c r="F9346">
        <f>-LOG10(E9346)</f>
        <v>1.7425759218717217E-3</v>
      </c>
      <c r="G9346" t="s">
        <v>49551</v>
      </c>
      <c r="H9346" t="s">
        <v>49552</v>
      </c>
      <c r="I9346">
        <v>22</v>
      </c>
      <c r="J9346" t="s">
        <v>40</v>
      </c>
      <c r="K9346" t="s">
        <v>49553</v>
      </c>
      <c r="L9346" t="s">
        <v>53</v>
      </c>
      <c r="M9346" t="s">
        <v>49554</v>
      </c>
      <c r="N9346">
        <v>1</v>
      </c>
      <c r="O9346">
        <v>2296.1</v>
      </c>
      <c r="P9346">
        <v>10.54</v>
      </c>
      <c r="Q9346" t="s">
        <v>49555</v>
      </c>
      <c r="R9346" t="s">
        <v>30</v>
      </c>
      <c r="S9346">
        <v>22519.599999999999</v>
      </c>
      <c r="T9346" t="s">
        <v>49556</v>
      </c>
      <c r="U9346">
        <v>582.80179999999996</v>
      </c>
      <c r="V9346" t="s">
        <v>49557</v>
      </c>
      <c r="W9346">
        <v>1</v>
      </c>
      <c r="X9346">
        <v>169000000</v>
      </c>
    </row>
    <row r="9347" spans="1:24" x14ac:dyDescent="0.2">
      <c r="A9347" t="s">
        <v>32186</v>
      </c>
      <c r="B9347">
        <v>0.99981835566343502</v>
      </c>
      <c r="C9347">
        <v>-4.8785033441368798E-3</v>
      </c>
      <c r="D9347">
        <f>-C9347</f>
        <v>4.8785033441368798E-3</v>
      </c>
      <c r="E9347">
        <v>0.99605757443195897</v>
      </c>
      <c r="F9347">
        <f>-LOG10(E9347)</f>
        <v>1.7155576250637275E-3</v>
      </c>
      <c r="G9347" t="s">
        <v>32179</v>
      </c>
      <c r="H9347" t="s">
        <v>21213</v>
      </c>
      <c r="I9347">
        <v>187</v>
      </c>
      <c r="J9347" t="s">
        <v>26</v>
      </c>
      <c r="K9347" t="s">
        <v>32187</v>
      </c>
      <c r="L9347" t="s">
        <v>192</v>
      </c>
      <c r="M9347" t="s">
        <v>32188</v>
      </c>
      <c r="N9347">
        <v>2</v>
      </c>
      <c r="O9347">
        <v>563.1</v>
      </c>
      <c r="P9347">
        <v>61.79</v>
      </c>
      <c r="Q9347" t="s">
        <v>32189</v>
      </c>
      <c r="R9347" t="s">
        <v>30</v>
      </c>
      <c r="S9347">
        <v>56003.9</v>
      </c>
      <c r="T9347" t="s">
        <v>32190</v>
      </c>
      <c r="U9347">
        <v>1339.0024000000001</v>
      </c>
      <c r="V9347" t="s">
        <v>32185</v>
      </c>
      <c r="W9347">
        <v>1</v>
      </c>
      <c r="X9347">
        <v>16500000</v>
      </c>
    </row>
    <row r="9348" spans="1:24" x14ac:dyDescent="0.2">
      <c r="A9348" t="s">
        <v>1940</v>
      </c>
      <c r="B9348">
        <v>0.99981835566343502</v>
      </c>
      <c r="C9348">
        <v>-4.8123101566797596E-3</v>
      </c>
      <c r="D9348">
        <f>-C9348</f>
        <v>4.8123101566797596E-3</v>
      </c>
      <c r="E9348">
        <v>0.99605948626365803</v>
      </c>
      <c r="F9348">
        <f>-LOG10(E9348)</f>
        <v>1.7147240415624229E-3</v>
      </c>
      <c r="G9348" t="s">
        <v>1933</v>
      </c>
      <c r="H9348" t="s">
        <v>1941</v>
      </c>
      <c r="I9348">
        <v>39</v>
      </c>
      <c r="J9348" t="s">
        <v>26</v>
      </c>
      <c r="K9348" t="s">
        <v>1942</v>
      </c>
      <c r="L9348" t="s">
        <v>42</v>
      </c>
      <c r="M9348" t="s">
        <v>1943</v>
      </c>
      <c r="N9348">
        <v>2</v>
      </c>
      <c r="O9348">
        <v>4.0999999999999996</v>
      </c>
      <c r="P9348">
        <v>1182.3800000000001</v>
      </c>
      <c r="Q9348" t="s">
        <v>1937</v>
      </c>
      <c r="R9348" t="s">
        <v>30</v>
      </c>
      <c r="S9348">
        <v>130038</v>
      </c>
      <c r="T9348" t="s">
        <v>1944</v>
      </c>
      <c r="U9348">
        <v>914.40239999999994</v>
      </c>
      <c r="V9348" t="s">
        <v>1939</v>
      </c>
      <c r="W9348">
        <v>3</v>
      </c>
      <c r="X9348">
        <v>790000000</v>
      </c>
    </row>
    <row r="9349" spans="1:24" x14ac:dyDescent="0.2">
      <c r="A9349" t="s">
        <v>5314</v>
      </c>
      <c r="B9349">
        <v>0.99981835566343502</v>
      </c>
      <c r="C9349">
        <v>3.8723745699753898E-3</v>
      </c>
      <c r="D9349">
        <f>-C9349</f>
        <v>-3.8723745699753898E-3</v>
      </c>
      <c r="E9349">
        <v>0.99619537812464698</v>
      </c>
      <c r="F9349">
        <f>-LOG10(E9349)</f>
        <v>1.6554775199355716E-3</v>
      </c>
      <c r="G9349" t="s">
        <v>5255</v>
      </c>
      <c r="H9349" t="s">
        <v>5315</v>
      </c>
      <c r="I9349">
        <v>460</v>
      </c>
      <c r="J9349" t="s">
        <v>40</v>
      </c>
      <c r="K9349" t="s">
        <v>5316</v>
      </c>
      <c r="L9349" t="s">
        <v>125</v>
      </c>
      <c r="M9349" t="s">
        <v>5317</v>
      </c>
      <c r="N9349">
        <v>52</v>
      </c>
      <c r="O9349">
        <v>13.1</v>
      </c>
      <c r="P9349">
        <v>733.69</v>
      </c>
      <c r="Q9349" t="s">
        <v>5259</v>
      </c>
      <c r="R9349" t="s">
        <v>30</v>
      </c>
      <c r="S9349">
        <v>120639.1</v>
      </c>
      <c r="T9349" t="s">
        <v>5318</v>
      </c>
      <c r="U9349">
        <v>687.40219999999999</v>
      </c>
      <c r="V9349" t="s">
        <v>5261</v>
      </c>
      <c r="W9349">
        <v>1</v>
      </c>
      <c r="X9349">
        <v>9490000</v>
      </c>
    </row>
    <row r="9350" spans="1:24" x14ac:dyDescent="0.2">
      <c r="A9350" t="s">
        <v>10869</v>
      </c>
      <c r="B9350">
        <v>0.99981835566343502</v>
      </c>
      <c r="C9350">
        <v>-9.7354457586114208E-3</v>
      </c>
      <c r="D9350">
        <f>-C9350</f>
        <v>9.7354457586114208E-3</v>
      </c>
      <c r="E9350">
        <v>0.99630264607490604</v>
      </c>
      <c r="F9350">
        <f>-LOG10(E9350)</f>
        <v>1.6087162400127933E-3</v>
      </c>
      <c r="G9350" t="s">
        <v>10857</v>
      </c>
      <c r="H9350" t="s">
        <v>10870</v>
      </c>
      <c r="I9350">
        <v>268</v>
      </c>
      <c r="J9350" t="s">
        <v>40</v>
      </c>
      <c r="K9350" t="s">
        <v>10871</v>
      </c>
      <c r="L9350" t="s">
        <v>87</v>
      </c>
      <c r="M9350" t="s">
        <v>10872</v>
      </c>
      <c r="N9350">
        <v>13</v>
      </c>
      <c r="O9350">
        <v>44.3</v>
      </c>
      <c r="P9350">
        <v>379.98</v>
      </c>
      <c r="Q9350" t="s">
        <v>10867</v>
      </c>
      <c r="R9350" t="s">
        <v>30</v>
      </c>
      <c r="S9350">
        <v>55916.7</v>
      </c>
      <c r="T9350" t="s">
        <v>10873</v>
      </c>
      <c r="U9350">
        <v>621.30909999999994</v>
      </c>
      <c r="V9350" t="s">
        <v>10862</v>
      </c>
      <c r="W9350">
        <v>5</v>
      </c>
      <c r="X9350">
        <v>1700000000</v>
      </c>
    </row>
    <row r="9351" spans="1:24" x14ac:dyDescent="0.2">
      <c r="A9351" t="s">
        <v>14943</v>
      </c>
      <c r="B9351">
        <v>0.99981835566343502</v>
      </c>
      <c r="C9351">
        <v>-2.8755574242540299E-3</v>
      </c>
      <c r="D9351">
        <f>-C9351</f>
        <v>2.8755574242540299E-3</v>
      </c>
      <c r="E9351">
        <v>0.99630285490305204</v>
      </c>
      <c r="F9351">
        <f>-LOG10(E9351)</f>
        <v>1.6086252105426565E-3</v>
      </c>
      <c r="G9351" t="s">
        <v>14921</v>
      </c>
      <c r="H9351" t="s">
        <v>14944</v>
      </c>
      <c r="I9351">
        <v>317</v>
      </c>
      <c r="J9351" t="s">
        <v>26</v>
      </c>
      <c r="K9351" t="s">
        <v>14945</v>
      </c>
      <c r="L9351" t="s">
        <v>1875</v>
      </c>
      <c r="M9351" t="s">
        <v>14946</v>
      </c>
      <c r="N9351">
        <v>5</v>
      </c>
      <c r="O9351">
        <v>80.099999999999994</v>
      </c>
      <c r="P9351">
        <v>254.82</v>
      </c>
      <c r="Q9351" t="s">
        <v>14920</v>
      </c>
      <c r="R9351" t="s">
        <v>30</v>
      </c>
      <c r="S9351">
        <v>79611.399999999994</v>
      </c>
      <c r="T9351" t="s">
        <v>14947</v>
      </c>
      <c r="U9351">
        <v>856.09140000000002</v>
      </c>
      <c r="V9351" t="s">
        <v>14925</v>
      </c>
      <c r="W9351">
        <v>5</v>
      </c>
      <c r="X9351">
        <v>2000000000</v>
      </c>
    </row>
    <row r="9352" spans="1:24" x14ac:dyDescent="0.2">
      <c r="A9352" t="s">
        <v>21994</v>
      </c>
      <c r="B9352">
        <v>0.99981835566343502</v>
      </c>
      <c r="C9352">
        <v>-3.8682685624242398E-3</v>
      </c>
      <c r="D9352">
        <f>-C9352</f>
        <v>3.8682685624242398E-3</v>
      </c>
      <c r="E9352">
        <v>0.99653241649271895</v>
      </c>
      <c r="F9352">
        <f>-LOG10(E9352)</f>
        <v>1.5085694422398085E-3</v>
      </c>
      <c r="G9352" t="s">
        <v>21984</v>
      </c>
      <c r="H9352" t="s">
        <v>21995</v>
      </c>
      <c r="I9352">
        <v>301</v>
      </c>
      <c r="J9352" t="s">
        <v>26</v>
      </c>
      <c r="K9352" t="s">
        <v>21996</v>
      </c>
      <c r="L9352" t="s">
        <v>87</v>
      </c>
      <c r="M9352" t="s">
        <v>21997</v>
      </c>
      <c r="N9352">
        <v>3</v>
      </c>
      <c r="O9352">
        <v>201.1</v>
      </c>
      <c r="P9352">
        <v>140.6</v>
      </c>
      <c r="Q9352" t="s">
        <v>21998</v>
      </c>
      <c r="R9352" t="s">
        <v>30</v>
      </c>
      <c r="S9352">
        <v>144604</v>
      </c>
      <c r="T9352" t="s">
        <v>21999</v>
      </c>
      <c r="U9352">
        <v>805.76909999999998</v>
      </c>
      <c r="V9352" t="s">
        <v>21988</v>
      </c>
      <c r="W9352">
        <v>1</v>
      </c>
      <c r="X9352">
        <v>2020000</v>
      </c>
    </row>
    <row r="9353" spans="1:24" x14ac:dyDescent="0.2">
      <c r="A9353" t="s">
        <v>8491</v>
      </c>
      <c r="B9353">
        <v>0.99981835566343502</v>
      </c>
      <c r="C9353">
        <v>6.7517081656318896E-3</v>
      </c>
      <c r="D9353">
        <f>-C9353</f>
        <v>-6.7517081656318896E-3</v>
      </c>
      <c r="E9353">
        <v>0.99665388543409705</v>
      </c>
      <c r="F9353">
        <f>-LOG10(E9353)</f>
        <v>1.455635814332122E-3</v>
      </c>
      <c r="G9353" t="s">
        <v>8492</v>
      </c>
      <c r="H9353" t="s">
        <v>3573</v>
      </c>
      <c r="I9353">
        <v>1076</v>
      </c>
      <c r="J9353" t="s">
        <v>40</v>
      </c>
      <c r="K9353" t="s">
        <v>8493</v>
      </c>
      <c r="L9353" t="s">
        <v>192</v>
      </c>
      <c r="M9353" t="s">
        <v>8494</v>
      </c>
      <c r="N9353">
        <v>31</v>
      </c>
      <c r="O9353">
        <v>26.4</v>
      </c>
      <c r="P9353">
        <v>462.26</v>
      </c>
      <c r="Q9353" t="s">
        <v>8495</v>
      </c>
      <c r="R9353" t="s">
        <v>30</v>
      </c>
      <c r="S9353">
        <v>176929.5</v>
      </c>
      <c r="T9353" t="s">
        <v>8496</v>
      </c>
      <c r="U9353">
        <v>837.44629999999995</v>
      </c>
      <c r="V9353" t="s">
        <v>8497</v>
      </c>
      <c r="W9353">
        <v>1</v>
      </c>
      <c r="X9353">
        <v>346000000</v>
      </c>
    </row>
    <row r="9354" spans="1:24" x14ac:dyDescent="0.2">
      <c r="A9354" t="s">
        <v>39917</v>
      </c>
      <c r="B9354">
        <v>0.99981835566343502</v>
      </c>
      <c r="C9354">
        <v>1.88561397516532E-3</v>
      </c>
      <c r="D9354">
        <f>-C9354</f>
        <v>-1.88561397516532E-3</v>
      </c>
      <c r="E9354">
        <v>0.99681502831532398</v>
      </c>
      <c r="F9354">
        <f>-LOG10(E9354)</f>
        <v>1.3854230673115029E-3</v>
      </c>
      <c r="G9354" t="s">
        <v>39911</v>
      </c>
      <c r="H9354" t="s">
        <v>39918</v>
      </c>
      <c r="I9354">
        <v>1497</v>
      </c>
      <c r="J9354" t="s">
        <v>40</v>
      </c>
      <c r="K9354" t="s">
        <v>39919</v>
      </c>
      <c r="L9354" t="s">
        <v>26</v>
      </c>
      <c r="M9354" t="s">
        <v>39920</v>
      </c>
      <c r="N9354">
        <v>2</v>
      </c>
      <c r="O9354">
        <v>1084.0999999999999</v>
      </c>
      <c r="P9354">
        <v>32.1</v>
      </c>
      <c r="Q9354" t="s">
        <v>39921</v>
      </c>
      <c r="R9354" t="s">
        <v>30</v>
      </c>
      <c r="S9354">
        <v>336029.9</v>
      </c>
      <c r="T9354" t="s">
        <v>39922</v>
      </c>
      <c r="U9354">
        <v>1019.1378</v>
      </c>
      <c r="V9354" t="s">
        <v>39916</v>
      </c>
      <c r="W9354">
        <v>2</v>
      </c>
      <c r="X9354">
        <v>49300000</v>
      </c>
    </row>
    <row r="9355" spans="1:24" x14ac:dyDescent="0.2">
      <c r="A9355" t="s">
        <v>50593</v>
      </c>
      <c r="B9355">
        <v>0.99981835566343502</v>
      </c>
      <c r="C9355">
        <v>6.2998904411731196E-3</v>
      </c>
      <c r="D9355">
        <f>-C9355</f>
        <v>-6.2998904411731196E-3</v>
      </c>
      <c r="E9355">
        <v>0.99681514983596398</v>
      </c>
      <c r="F9355">
        <f>-LOG10(E9355)</f>
        <v>1.3853701229450243E-3</v>
      </c>
      <c r="G9355" t="s">
        <v>50595</v>
      </c>
      <c r="H9355" t="s">
        <v>6827</v>
      </c>
      <c r="I9355">
        <v>572</v>
      </c>
      <c r="J9355" t="s">
        <v>26</v>
      </c>
      <c r="K9355" t="s">
        <v>50596</v>
      </c>
      <c r="L9355" t="s">
        <v>192</v>
      </c>
      <c r="M9355" t="s">
        <v>50597</v>
      </c>
      <c r="N9355">
        <v>1</v>
      </c>
      <c r="O9355">
        <v>2476.1</v>
      </c>
      <c r="P9355">
        <v>8.83</v>
      </c>
      <c r="Q9355" t="s">
        <v>50594</v>
      </c>
      <c r="R9355" t="s">
        <v>30</v>
      </c>
      <c r="S9355">
        <v>121109.2</v>
      </c>
      <c r="T9355" t="s">
        <v>50598</v>
      </c>
      <c r="U9355">
        <v>511.93779999999998</v>
      </c>
      <c r="V9355" t="s">
        <v>50599</v>
      </c>
      <c r="W9355">
        <v>1</v>
      </c>
      <c r="X9355">
        <v>3110000</v>
      </c>
    </row>
    <row r="9356" spans="1:24" x14ac:dyDescent="0.2">
      <c r="A9356" t="s">
        <v>21316</v>
      </c>
      <c r="B9356">
        <v>0.99981835566343502</v>
      </c>
      <c r="C9356">
        <v>-2.6101499897020599E-3</v>
      </c>
      <c r="D9356">
        <f>-C9356</f>
        <v>2.6101499897020599E-3</v>
      </c>
      <c r="E9356">
        <v>0.99686610866349301</v>
      </c>
      <c r="F9356">
        <f>-LOG10(E9356)</f>
        <v>1.3631688432664503E-3</v>
      </c>
      <c r="G9356" t="s">
        <v>21290</v>
      </c>
      <c r="H9356" t="s">
        <v>21317</v>
      </c>
      <c r="I9356">
        <v>1497</v>
      </c>
      <c r="J9356" t="s">
        <v>26</v>
      </c>
      <c r="K9356" t="s">
        <v>21318</v>
      </c>
      <c r="L9356" t="s">
        <v>1596</v>
      </c>
      <c r="M9356" t="s">
        <v>21319</v>
      </c>
      <c r="N9356">
        <v>6</v>
      </c>
      <c r="O9356">
        <v>186.2</v>
      </c>
      <c r="P9356">
        <v>147.91999999999999</v>
      </c>
      <c r="Q9356" t="s">
        <v>21289</v>
      </c>
      <c r="R9356" t="s">
        <v>30</v>
      </c>
      <c r="S9356">
        <v>164362.6</v>
      </c>
      <c r="T9356" t="s">
        <v>21320</v>
      </c>
      <c r="U9356">
        <v>988.15890000000002</v>
      </c>
      <c r="V9356" t="s">
        <v>21295</v>
      </c>
      <c r="W9356">
        <v>2</v>
      </c>
      <c r="X9356">
        <v>42200000</v>
      </c>
    </row>
    <row r="9357" spans="1:24" x14ac:dyDescent="0.2">
      <c r="A9357" t="s">
        <v>34123</v>
      </c>
      <c r="B9357">
        <v>0.99981835566343502</v>
      </c>
      <c r="C9357">
        <v>-2.7306308052820398E-3</v>
      </c>
      <c r="D9357">
        <f>-C9357</f>
        <v>2.7306308052820398E-3</v>
      </c>
      <c r="E9357">
        <v>0.99691224560716796</v>
      </c>
      <c r="F9357">
        <f>-LOG10(E9357)</f>
        <v>1.3430692970851333E-3</v>
      </c>
      <c r="G9357" t="s">
        <v>34109</v>
      </c>
      <c r="H9357" t="s">
        <v>4976</v>
      </c>
      <c r="I9357">
        <v>1187</v>
      </c>
      <c r="J9357" t="s">
        <v>40</v>
      </c>
      <c r="K9357" t="s">
        <v>34124</v>
      </c>
      <c r="L9357" t="s">
        <v>42</v>
      </c>
      <c r="M9357" t="s">
        <v>34125</v>
      </c>
      <c r="N9357">
        <v>5</v>
      </c>
      <c r="O9357">
        <v>672.1</v>
      </c>
      <c r="P9357">
        <v>51.52</v>
      </c>
      <c r="Q9357" t="s">
        <v>34112</v>
      </c>
      <c r="R9357" t="s">
        <v>30</v>
      </c>
      <c r="S9357">
        <v>254452.7</v>
      </c>
      <c r="T9357" t="s">
        <v>34126</v>
      </c>
      <c r="U9357">
        <v>728.71810000000005</v>
      </c>
      <c r="V9357" t="s">
        <v>34114</v>
      </c>
      <c r="W9357">
        <v>1</v>
      </c>
      <c r="X9357">
        <v>125000000</v>
      </c>
    </row>
    <row r="9358" spans="1:24" x14ac:dyDescent="0.2">
      <c r="A9358" t="s">
        <v>33303</v>
      </c>
      <c r="B9358">
        <v>0.99981835566343502</v>
      </c>
      <c r="C9358">
        <v>3.1761335718956101E-3</v>
      </c>
      <c r="D9358">
        <f>-C9358</f>
        <v>-3.1761335718956101E-3</v>
      </c>
      <c r="E9358">
        <v>0.99700968006604196</v>
      </c>
      <c r="F9358">
        <f>-LOG10(E9358)</f>
        <v>1.3006250596001552E-3</v>
      </c>
      <c r="G9358" t="s">
        <v>33298</v>
      </c>
      <c r="H9358" t="s">
        <v>3937</v>
      </c>
      <c r="I9358">
        <v>111</v>
      </c>
      <c r="J9358" t="s">
        <v>26</v>
      </c>
      <c r="K9358" t="s">
        <v>33304</v>
      </c>
      <c r="L9358" t="s">
        <v>109</v>
      </c>
      <c r="M9358" t="s">
        <v>33305</v>
      </c>
      <c r="N9358">
        <v>3</v>
      </c>
      <c r="O9358">
        <v>626.1</v>
      </c>
      <c r="P9358">
        <v>55.59</v>
      </c>
      <c r="Q9358" t="s">
        <v>33306</v>
      </c>
      <c r="R9358" t="s">
        <v>30</v>
      </c>
      <c r="S9358">
        <v>95378.9</v>
      </c>
      <c r="T9358" t="s">
        <v>33307</v>
      </c>
      <c r="U9358">
        <v>769.10050000000001</v>
      </c>
      <c r="V9358" t="s">
        <v>33302</v>
      </c>
      <c r="W9358">
        <v>4</v>
      </c>
      <c r="X9358">
        <v>920000000</v>
      </c>
    </row>
    <row r="9359" spans="1:24" x14ac:dyDescent="0.2">
      <c r="A9359" t="s">
        <v>24192</v>
      </c>
      <c r="B9359">
        <v>0.99981835566343502</v>
      </c>
      <c r="C9359">
        <v>8.1711388912452596E-3</v>
      </c>
      <c r="D9359">
        <f>-C9359</f>
        <v>-8.1711388912452596E-3</v>
      </c>
      <c r="E9359">
        <v>0.997086639900293</v>
      </c>
      <c r="F9359">
        <f>-LOG10(E9359)</f>
        <v>1.2671028761174876E-3</v>
      </c>
      <c r="G9359" t="s">
        <v>24176</v>
      </c>
      <c r="H9359" t="s">
        <v>24193</v>
      </c>
      <c r="I9359">
        <v>162</v>
      </c>
      <c r="J9359" t="s">
        <v>26</v>
      </c>
      <c r="K9359" t="s">
        <v>24194</v>
      </c>
      <c r="L9359" t="s">
        <v>103</v>
      </c>
      <c r="M9359" t="s">
        <v>24195</v>
      </c>
      <c r="N9359">
        <v>11</v>
      </c>
      <c r="O9359">
        <v>261.10000000000002</v>
      </c>
      <c r="P9359">
        <v>114.9</v>
      </c>
      <c r="Q9359" t="s">
        <v>24190</v>
      </c>
      <c r="R9359" t="s">
        <v>30</v>
      </c>
      <c r="S9359">
        <v>57887.4</v>
      </c>
      <c r="T9359" t="s">
        <v>24196</v>
      </c>
      <c r="U9359">
        <v>570.73090000000002</v>
      </c>
      <c r="V9359" t="s">
        <v>24180</v>
      </c>
      <c r="W9359">
        <v>2</v>
      </c>
      <c r="X9359">
        <v>135000000</v>
      </c>
    </row>
    <row r="9360" spans="1:24" x14ac:dyDescent="0.2">
      <c r="A9360" t="s">
        <v>21964</v>
      </c>
      <c r="B9360">
        <v>0.99981835566343502</v>
      </c>
      <c r="C9360">
        <v>-4.2944813082289096E-3</v>
      </c>
      <c r="D9360">
        <f>-C9360</f>
        <v>4.2944813082289096E-3</v>
      </c>
      <c r="E9360">
        <v>0.99715473046185998</v>
      </c>
      <c r="F9360">
        <f>-LOG10(E9360)</f>
        <v>1.2374461298387215E-3</v>
      </c>
      <c r="G9360" t="s">
        <v>21944</v>
      </c>
      <c r="H9360" t="s">
        <v>21645</v>
      </c>
      <c r="I9360">
        <v>619</v>
      </c>
      <c r="J9360" t="s">
        <v>26</v>
      </c>
      <c r="K9360" t="s">
        <v>21965</v>
      </c>
      <c r="L9360" t="s">
        <v>109</v>
      </c>
      <c r="M9360" t="s">
        <v>21966</v>
      </c>
      <c r="N9360">
        <v>6</v>
      </c>
      <c r="O9360">
        <v>200.1</v>
      </c>
      <c r="P9360">
        <v>140.77000000000001</v>
      </c>
      <c r="Q9360" t="s">
        <v>21943</v>
      </c>
      <c r="R9360" t="s">
        <v>30</v>
      </c>
      <c r="S9360">
        <v>140180.6</v>
      </c>
      <c r="T9360" t="s">
        <v>21967</v>
      </c>
      <c r="U9360">
        <v>517.2971</v>
      </c>
      <c r="V9360" t="s">
        <v>21950</v>
      </c>
      <c r="W9360">
        <v>1</v>
      </c>
      <c r="X9360">
        <v>17400000</v>
      </c>
    </row>
    <row r="9361" spans="1:24" x14ac:dyDescent="0.2">
      <c r="A9361" t="s">
        <v>38564</v>
      </c>
      <c r="B9361">
        <v>0.99982072359702401</v>
      </c>
      <c r="C9361">
        <v>4.2109338737781297E-3</v>
      </c>
      <c r="D9361">
        <f>-C9361</f>
        <v>-4.2109338737781297E-3</v>
      </c>
      <c r="E9361">
        <v>0.99733741805828202</v>
      </c>
      <c r="F9361">
        <f>-LOG10(E9361)</f>
        <v>1.1578868141312005E-3</v>
      </c>
      <c r="G9361" t="s">
        <v>38565</v>
      </c>
      <c r="H9361" t="s">
        <v>7388</v>
      </c>
      <c r="I9361">
        <v>569</v>
      </c>
      <c r="J9361" t="s">
        <v>40</v>
      </c>
      <c r="K9361" t="s">
        <v>38566</v>
      </c>
      <c r="L9361" t="s">
        <v>75</v>
      </c>
      <c r="M9361" t="s">
        <v>38567</v>
      </c>
      <c r="N9361">
        <v>1</v>
      </c>
      <c r="O9361">
        <v>980.1</v>
      </c>
      <c r="P9361">
        <v>35.950000000000003</v>
      </c>
      <c r="Q9361" t="s">
        <v>38568</v>
      </c>
      <c r="R9361" t="s">
        <v>30</v>
      </c>
      <c r="S9361">
        <v>129712.6</v>
      </c>
      <c r="T9361" t="s">
        <v>38569</v>
      </c>
      <c r="U9361">
        <v>608.65139999999997</v>
      </c>
      <c r="V9361" t="s">
        <v>38570</v>
      </c>
      <c r="W9361">
        <v>2</v>
      </c>
      <c r="X9361">
        <v>42900000</v>
      </c>
    </row>
    <row r="9362" spans="1:24" x14ac:dyDescent="0.2">
      <c r="A9362" t="s">
        <v>3422</v>
      </c>
      <c r="B9362">
        <v>0.99982072359702401</v>
      </c>
      <c r="C9362">
        <v>2.3272647710014002E-3</v>
      </c>
      <c r="D9362">
        <f>-C9362</f>
        <v>-2.3272647710014002E-3</v>
      </c>
      <c r="E9362">
        <v>0.99750034191728099</v>
      </c>
      <c r="F9362">
        <f>-LOG10(E9362)</f>
        <v>1.0869467762888978E-3</v>
      </c>
      <c r="G9362" t="s">
        <v>3165</v>
      </c>
      <c r="H9362" t="s">
        <v>3423</v>
      </c>
      <c r="I9362">
        <v>1253</v>
      </c>
      <c r="J9362" t="s">
        <v>40</v>
      </c>
      <c r="K9362" t="s">
        <v>3424</v>
      </c>
      <c r="L9362" t="s">
        <v>192</v>
      </c>
      <c r="M9362" t="s">
        <v>3425</v>
      </c>
      <c r="N9362">
        <v>59</v>
      </c>
      <c r="O9362">
        <v>7.1</v>
      </c>
      <c r="P9362">
        <v>998.81</v>
      </c>
      <c r="Q9362" t="s">
        <v>3204</v>
      </c>
      <c r="R9362" t="s">
        <v>30</v>
      </c>
      <c r="S9362">
        <v>145833.60000000001</v>
      </c>
      <c r="T9362" t="s">
        <v>3426</v>
      </c>
      <c r="U9362">
        <v>552.31439999999998</v>
      </c>
      <c r="V9362" t="s">
        <v>3170</v>
      </c>
      <c r="W9362">
        <v>1</v>
      </c>
      <c r="X9362">
        <v>85900000</v>
      </c>
    </row>
    <row r="9363" spans="1:24" x14ac:dyDescent="0.2">
      <c r="A9363" t="s">
        <v>2808</v>
      </c>
      <c r="B9363">
        <v>0.99982072359702401</v>
      </c>
      <c r="C9363">
        <v>-2.0046369022747698E-3</v>
      </c>
      <c r="D9363">
        <f>-C9363</f>
        <v>2.0046369022747698E-3</v>
      </c>
      <c r="E9363">
        <v>0.997586042188501</v>
      </c>
      <c r="F9363">
        <f>-LOG10(E9363)</f>
        <v>1.049635955857393E-3</v>
      </c>
      <c r="G9363" t="s">
        <v>2608</v>
      </c>
      <c r="H9363" t="s">
        <v>2809</v>
      </c>
      <c r="I9363">
        <v>1102</v>
      </c>
      <c r="J9363" t="s">
        <v>26</v>
      </c>
      <c r="K9363" t="s">
        <v>2810</v>
      </c>
      <c r="L9363" t="s">
        <v>192</v>
      </c>
      <c r="M9363" t="s">
        <v>2811</v>
      </c>
      <c r="N9363">
        <v>39</v>
      </c>
      <c r="O9363">
        <v>6.1</v>
      </c>
      <c r="P9363">
        <v>1014.09</v>
      </c>
      <c r="Q9363" t="s">
        <v>2711</v>
      </c>
      <c r="R9363" t="s">
        <v>30</v>
      </c>
      <c r="S9363">
        <v>192841.9</v>
      </c>
      <c r="T9363" t="s">
        <v>2812</v>
      </c>
      <c r="U9363">
        <v>901.1934</v>
      </c>
      <c r="V9363" t="s">
        <v>2613</v>
      </c>
      <c r="W9363">
        <v>7</v>
      </c>
      <c r="X9363">
        <v>480000000</v>
      </c>
    </row>
    <row r="9364" spans="1:24" x14ac:dyDescent="0.2">
      <c r="A9364" t="s">
        <v>49975</v>
      </c>
      <c r="B9364">
        <v>0.99982072359702401</v>
      </c>
      <c r="C9364">
        <v>-2.8782741195547299E-3</v>
      </c>
      <c r="D9364">
        <f>-C9364</f>
        <v>2.8782741195547299E-3</v>
      </c>
      <c r="E9364">
        <v>0.99764329070093405</v>
      </c>
      <c r="F9364">
        <f>-LOG10(E9364)</f>
        <v>1.0247137951374912E-3</v>
      </c>
      <c r="G9364" t="s">
        <v>49977</v>
      </c>
      <c r="H9364" t="s">
        <v>9609</v>
      </c>
      <c r="I9364">
        <v>15</v>
      </c>
      <c r="J9364" t="s">
        <v>26</v>
      </c>
      <c r="K9364" t="s">
        <v>49978</v>
      </c>
      <c r="L9364" t="s">
        <v>81</v>
      </c>
      <c r="M9364" t="s">
        <v>49979</v>
      </c>
      <c r="N9364">
        <v>1</v>
      </c>
      <c r="O9364">
        <v>2370.1</v>
      </c>
      <c r="P9364">
        <v>9.7899999999999991</v>
      </c>
      <c r="Q9364" t="s">
        <v>49976</v>
      </c>
      <c r="R9364" t="s">
        <v>30</v>
      </c>
      <c r="S9364">
        <v>57245.5</v>
      </c>
      <c r="T9364" t="s">
        <v>49980</v>
      </c>
      <c r="U9364">
        <v>618.99940000000004</v>
      </c>
      <c r="V9364" t="s">
        <v>49981</v>
      </c>
      <c r="W9364">
        <v>1</v>
      </c>
      <c r="X9364">
        <v>33200000</v>
      </c>
    </row>
    <row r="9365" spans="1:24" x14ac:dyDescent="0.2">
      <c r="A9365" t="s">
        <v>37254</v>
      </c>
      <c r="B9365">
        <v>0.99982072359702401</v>
      </c>
      <c r="C9365">
        <v>-2.17007433972961E-3</v>
      </c>
      <c r="D9365">
        <f>-C9365</f>
        <v>2.17007433972961E-3</v>
      </c>
      <c r="E9365">
        <v>0.99787987726107497</v>
      </c>
      <c r="F9365">
        <f>-LOG10(E9365)</f>
        <v>9.2173504781678539E-4</v>
      </c>
      <c r="G9365" t="s">
        <v>37256</v>
      </c>
      <c r="H9365" t="s">
        <v>6948</v>
      </c>
      <c r="I9365">
        <v>5</v>
      </c>
      <c r="J9365" t="s">
        <v>26</v>
      </c>
      <c r="K9365" t="s">
        <v>37257</v>
      </c>
      <c r="L9365" t="s">
        <v>192</v>
      </c>
      <c r="M9365" t="s">
        <v>37258</v>
      </c>
      <c r="N9365">
        <v>1</v>
      </c>
      <c r="O9365">
        <v>883.1</v>
      </c>
      <c r="P9365">
        <v>40.03</v>
      </c>
      <c r="Q9365" t="s">
        <v>37255</v>
      </c>
      <c r="R9365" t="s">
        <v>30</v>
      </c>
      <c r="S9365">
        <v>82970.399999999994</v>
      </c>
      <c r="T9365" t="s">
        <v>37259</v>
      </c>
      <c r="U9365">
        <v>1263.5880999999999</v>
      </c>
      <c r="V9365" t="s">
        <v>37260</v>
      </c>
      <c r="W9365">
        <v>1</v>
      </c>
      <c r="X9365">
        <v>12700000</v>
      </c>
    </row>
    <row r="9366" spans="1:24" x14ac:dyDescent="0.2">
      <c r="A9366" t="s">
        <v>1692</v>
      </c>
      <c r="B9366">
        <v>0.99982072359702401</v>
      </c>
      <c r="C9366">
        <v>1.8007232526697E-3</v>
      </c>
      <c r="D9366">
        <f>-C9366</f>
        <v>-1.8007232526697E-3</v>
      </c>
      <c r="E9366">
        <v>0.99817299366582701</v>
      </c>
      <c r="F9366">
        <f>-LOG10(E9366)</f>
        <v>7.9418448048631249E-4</v>
      </c>
      <c r="G9366" t="s">
        <v>1626</v>
      </c>
      <c r="H9366" t="s">
        <v>1693</v>
      </c>
      <c r="I9366">
        <v>1068</v>
      </c>
      <c r="J9366" t="s">
        <v>40</v>
      </c>
      <c r="K9366" t="s">
        <v>1694</v>
      </c>
      <c r="L9366" t="s">
        <v>42</v>
      </c>
      <c r="M9366" t="s">
        <v>1695</v>
      </c>
      <c r="N9366">
        <v>14</v>
      </c>
      <c r="O9366">
        <v>3.1</v>
      </c>
      <c r="P9366">
        <v>1193.23</v>
      </c>
      <c r="Q9366" t="s">
        <v>1625</v>
      </c>
      <c r="R9366" t="s">
        <v>30</v>
      </c>
      <c r="S9366">
        <v>271505</v>
      </c>
      <c r="T9366" t="s">
        <v>1696</v>
      </c>
      <c r="U9366">
        <v>639.82360000000006</v>
      </c>
      <c r="V9366" t="s">
        <v>1631</v>
      </c>
      <c r="W9366">
        <v>1</v>
      </c>
      <c r="X9366">
        <v>18600000</v>
      </c>
    </row>
    <row r="9367" spans="1:24" x14ac:dyDescent="0.2">
      <c r="A9367" t="s">
        <v>7795</v>
      </c>
      <c r="B9367">
        <v>0.99982072359702401</v>
      </c>
      <c r="C9367">
        <v>-1.1758203787629799E-3</v>
      </c>
      <c r="D9367">
        <f>-C9367</f>
        <v>1.1758203787629799E-3</v>
      </c>
      <c r="E9367">
        <v>0.99817493682692404</v>
      </c>
      <c r="F9367">
        <f>-LOG10(E9367)</f>
        <v>7.9333903252706763E-4</v>
      </c>
      <c r="G9367" t="s">
        <v>7696</v>
      </c>
      <c r="H9367" t="s">
        <v>7796</v>
      </c>
      <c r="I9367">
        <v>694</v>
      </c>
      <c r="J9367" t="s">
        <v>26</v>
      </c>
      <c r="K9367" t="s">
        <v>7797</v>
      </c>
      <c r="L9367" t="s">
        <v>192</v>
      </c>
      <c r="M9367" t="s">
        <v>7798</v>
      </c>
      <c r="N9367">
        <v>22</v>
      </c>
      <c r="O9367">
        <v>22.1</v>
      </c>
      <c r="P9367">
        <v>534.01</v>
      </c>
      <c r="Q9367" t="s">
        <v>7765</v>
      </c>
      <c r="R9367" t="s">
        <v>30</v>
      </c>
      <c r="S9367">
        <v>144037.70000000001</v>
      </c>
      <c r="T9367" t="s">
        <v>7799</v>
      </c>
      <c r="U9367">
        <v>596.73810000000003</v>
      </c>
      <c r="V9367" t="s">
        <v>7702</v>
      </c>
      <c r="W9367">
        <v>5</v>
      </c>
      <c r="X9367">
        <v>1150000000</v>
      </c>
    </row>
    <row r="9368" spans="1:24" x14ac:dyDescent="0.2">
      <c r="A9368" t="s">
        <v>37964</v>
      </c>
      <c r="B9368">
        <v>0.99982072359702401</v>
      </c>
      <c r="C9368">
        <v>-1.36259461199926E-3</v>
      </c>
      <c r="D9368">
        <f>-C9368</f>
        <v>1.36259461199926E-3</v>
      </c>
      <c r="E9368">
        <v>0.99825324049880104</v>
      </c>
      <c r="F9368">
        <f>-LOG10(E9368)</f>
        <v>7.5927133801883292E-4</v>
      </c>
      <c r="G9368" t="s">
        <v>37966</v>
      </c>
      <c r="H9368" t="s">
        <v>11395</v>
      </c>
      <c r="I9368">
        <v>316</v>
      </c>
      <c r="J9368" t="s">
        <v>40</v>
      </c>
      <c r="K9368" t="s">
        <v>37967</v>
      </c>
      <c r="L9368" t="s">
        <v>474</v>
      </c>
      <c r="M9368" t="s">
        <v>37968</v>
      </c>
      <c r="N9368">
        <v>1</v>
      </c>
      <c r="O9368">
        <v>932.1</v>
      </c>
      <c r="P9368">
        <v>37.99</v>
      </c>
      <c r="Q9368" t="s">
        <v>37965</v>
      </c>
      <c r="R9368" t="s">
        <v>30</v>
      </c>
      <c r="S9368">
        <v>48926.400000000001</v>
      </c>
      <c r="T9368" t="s">
        <v>37969</v>
      </c>
      <c r="U9368">
        <v>698.6979</v>
      </c>
      <c r="V9368" t="s">
        <v>37970</v>
      </c>
      <c r="W9368">
        <v>2</v>
      </c>
      <c r="X9368">
        <v>630000000</v>
      </c>
    </row>
    <row r="9369" spans="1:24" x14ac:dyDescent="0.2">
      <c r="A9369" t="s">
        <v>24981</v>
      </c>
      <c r="B9369">
        <v>0.99982072359702401</v>
      </c>
      <c r="C9369">
        <v>-1.35076046934827E-3</v>
      </c>
      <c r="D9369">
        <f>-C9369</f>
        <v>1.35076046934827E-3</v>
      </c>
      <c r="E9369">
        <v>0.99831331144788604</v>
      </c>
      <c r="F9369">
        <f>-LOG10(E9369)</f>
        <v>7.3313799255860553E-4</v>
      </c>
      <c r="G9369" t="s">
        <v>24971</v>
      </c>
      <c r="H9369" t="s">
        <v>24982</v>
      </c>
      <c r="I9369">
        <v>964</v>
      </c>
      <c r="J9369" t="s">
        <v>26</v>
      </c>
      <c r="K9369" t="s">
        <v>24983</v>
      </c>
      <c r="L9369" t="s">
        <v>42</v>
      </c>
      <c r="M9369" t="s">
        <v>24984</v>
      </c>
      <c r="N9369">
        <v>3</v>
      </c>
      <c r="O9369">
        <v>284.10000000000002</v>
      </c>
      <c r="P9369">
        <v>108.71</v>
      </c>
      <c r="Q9369" t="s">
        <v>24970</v>
      </c>
      <c r="R9369" t="s">
        <v>30</v>
      </c>
      <c r="S9369">
        <v>147971.1</v>
      </c>
      <c r="T9369" t="s">
        <v>24985</v>
      </c>
      <c r="U9369">
        <v>1049.2516000000001</v>
      </c>
      <c r="V9369" t="s">
        <v>24975</v>
      </c>
      <c r="W9369">
        <v>1</v>
      </c>
      <c r="X9369">
        <v>46900000</v>
      </c>
    </row>
    <row r="9370" spans="1:24" x14ac:dyDescent="0.2">
      <c r="A9370" t="s">
        <v>19998</v>
      </c>
      <c r="B9370">
        <v>0.99982072359702401</v>
      </c>
      <c r="C9370">
        <v>-1.34255651838066E-3</v>
      </c>
      <c r="D9370">
        <f>-C9370</f>
        <v>1.34255651838066E-3</v>
      </c>
      <c r="E9370">
        <v>0.998639280528133</v>
      </c>
      <c r="F9370">
        <f>-LOG10(E9370)</f>
        <v>5.9135538374904839E-4</v>
      </c>
      <c r="G9370" t="s">
        <v>19955</v>
      </c>
      <c r="H9370" t="s">
        <v>19999</v>
      </c>
      <c r="I9370">
        <v>1828</v>
      </c>
      <c r="J9370" t="s">
        <v>40</v>
      </c>
      <c r="K9370" t="s">
        <v>20000</v>
      </c>
      <c r="L9370" t="s">
        <v>1875</v>
      </c>
      <c r="M9370" t="s">
        <v>20001</v>
      </c>
      <c r="N9370">
        <v>9</v>
      </c>
      <c r="O9370">
        <v>161.1</v>
      </c>
      <c r="P9370">
        <v>164.05</v>
      </c>
      <c r="Q9370" t="s">
        <v>20002</v>
      </c>
      <c r="R9370" t="s">
        <v>30</v>
      </c>
      <c r="S9370">
        <v>228314.4</v>
      </c>
      <c r="T9370" t="s">
        <v>20003</v>
      </c>
      <c r="U9370">
        <v>1032.7481</v>
      </c>
      <c r="V9370" t="s">
        <v>19960</v>
      </c>
      <c r="W9370">
        <v>2</v>
      </c>
      <c r="X9370">
        <v>34500000</v>
      </c>
    </row>
    <row r="9371" spans="1:24" x14ac:dyDescent="0.2">
      <c r="A9371" t="s">
        <v>23703</v>
      </c>
      <c r="B9371">
        <v>0.99982072359702401</v>
      </c>
      <c r="C9371">
        <v>-1.91409338984027E-3</v>
      </c>
      <c r="D9371">
        <f>-C9371</f>
        <v>1.91409338984027E-3</v>
      </c>
      <c r="E9371">
        <v>0.99868343816265703</v>
      </c>
      <c r="F9371">
        <f>-LOG10(E9371)</f>
        <v>5.7215226065696913E-4</v>
      </c>
      <c r="G9371" t="s">
        <v>23688</v>
      </c>
      <c r="H9371" t="s">
        <v>10419</v>
      </c>
      <c r="I9371">
        <v>696</v>
      </c>
      <c r="J9371" t="s">
        <v>26</v>
      </c>
      <c r="K9371" t="s">
        <v>23704</v>
      </c>
      <c r="L9371" t="s">
        <v>269</v>
      </c>
      <c r="M9371" t="s">
        <v>23705</v>
      </c>
      <c r="N9371">
        <v>4</v>
      </c>
      <c r="O9371">
        <v>248.1</v>
      </c>
      <c r="P9371">
        <v>119.64</v>
      </c>
      <c r="Q9371" t="s">
        <v>23692</v>
      </c>
      <c r="R9371" t="s">
        <v>30</v>
      </c>
      <c r="S9371">
        <v>94087.4</v>
      </c>
      <c r="T9371" t="s">
        <v>23706</v>
      </c>
      <c r="U9371">
        <v>686.34079999999994</v>
      </c>
      <c r="V9371" t="s">
        <v>23694</v>
      </c>
      <c r="W9371">
        <v>2</v>
      </c>
      <c r="X9371">
        <v>6900000</v>
      </c>
    </row>
    <row r="9372" spans="1:24" x14ac:dyDescent="0.2">
      <c r="A9372" t="s">
        <v>25456</v>
      </c>
      <c r="B9372">
        <v>0.99982072359702401</v>
      </c>
      <c r="C9372">
        <v>1.41319675071876E-3</v>
      </c>
      <c r="D9372">
        <f>-C9372</f>
        <v>-1.41319675071876E-3</v>
      </c>
      <c r="E9372">
        <v>0.99870585204298701</v>
      </c>
      <c r="F9372">
        <f>-LOG10(E9372)</f>
        <v>5.6240531288520633E-4</v>
      </c>
      <c r="G9372" t="s">
        <v>25446</v>
      </c>
      <c r="H9372" t="s">
        <v>4662</v>
      </c>
      <c r="I9372">
        <v>733</v>
      </c>
      <c r="J9372" t="s">
        <v>40</v>
      </c>
      <c r="K9372" t="s">
        <v>25457</v>
      </c>
      <c r="L9372" t="s">
        <v>103</v>
      </c>
      <c r="M9372" t="s">
        <v>25458</v>
      </c>
      <c r="N9372">
        <v>3</v>
      </c>
      <c r="O9372">
        <v>296.10000000000002</v>
      </c>
      <c r="P9372">
        <v>105.47</v>
      </c>
      <c r="Q9372" t="s">
        <v>25449</v>
      </c>
      <c r="R9372" t="s">
        <v>30</v>
      </c>
      <c r="S9372">
        <v>92442.5</v>
      </c>
      <c r="T9372" t="s">
        <v>25459</v>
      </c>
      <c r="U9372">
        <v>1092.8506</v>
      </c>
      <c r="V9372" t="s">
        <v>25451</v>
      </c>
      <c r="W9372">
        <v>1</v>
      </c>
      <c r="X9372">
        <v>39700000</v>
      </c>
    </row>
    <row r="9373" spans="1:24" x14ac:dyDescent="0.2">
      <c r="A9373" t="s">
        <v>31712</v>
      </c>
      <c r="B9373">
        <v>0.99982072359702401</v>
      </c>
      <c r="C9373">
        <v>1.0219376150625301E-3</v>
      </c>
      <c r="D9373">
        <f>-C9373</f>
        <v>-1.0219376150625301E-3</v>
      </c>
      <c r="E9373">
        <v>0.998822284074672</v>
      </c>
      <c r="F9373">
        <f>-LOG10(E9373)</f>
        <v>5.1177695074046208E-4</v>
      </c>
      <c r="G9373" t="s">
        <v>31706</v>
      </c>
      <c r="H9373" t="s">
        <v>9708</v>
      </c>
      <c r="I9373">
        <v>17</v>
      </c>
      <c r="J9373" t="s">
        <v>26</v>
      </c>
      <c r="K9373" t="s">
        <v>31713</v>
      </c>
      <c r="L9373" t="s">
        <v>305</v>
      </c>
      <c r="M9373" t="s">
        <v>31714</v>
      </c>
      <c r="N9373">
        <v>2</v>
      </c>
      <c r="O9373">
        <v>541.1</v>
      </c>
      <c r="P9373">
        <v>65.31</v>
      </c>
      <c r="Q9373" t="s">
        <v>31715</v>
      </c>
      <c r="R9373" t="s">
        <v>30</v>
      </c>
      <c r="S9373">
        <v>43018.7</v>
      </c>
      <c r="T9373" t="s">
        <v>31716</v>
      </c>
      <c r="U9373">
        <v>803.87869999999998</v>
      </c>
      <c r="V9373" t="s">
        <v>31711</v>
      </c>
      <c r="W9373">
        <v>4</v>
      </c>
      <c r="X9373">
        <v>2410000000</v>
      </c>
    </row>
    <row r="9374" spans="1:24" x14ac:dyDescent="0.2">
      <c r="A9374" t="s">
        <v>547</v>
      </c>
      <c r="B9374">
        <v>0.99982072359702401</v>
      </c>
      <c r="C9374">
        <v>-8.2023600040730604E-4</v>
      </c>
      <c r="D9374">
        <f>-C9374</f>
        <v>8.2023600040730604E-4</v>
      </c>
      <c r="E9374">
        <v>0.99907097140374501</v>
      </c>
      <c r="F9374">
        <f>-LOG10(E9374)</f>
        <v>4.036595275524973E-4</v>
      </c>
      <c r="G9374" t="s">
        <v>24</v>
      </c>
      <c r="H9374" t="s">
        <v>548</v>
      </c>
      <c r="I9374">
        <v>2799</v>
      </c>
      <c r="J9374" t="s">
        <v>40</v>
      </c>
      <c r="K9374" t="s">
        <v>549</v>
      </c>
      <c r="L9374" t="s">
        <v>192</v>
      </c>
      <c r="M9374" t="s">
        <v>550</v>
      </c>
      <c r="N9374">
        <v>110</v>
      </c>
      <c r="O9374">
        <v>1.2</v>
      </c>
      <c r="P9374">
        <v>2144.42</v>
      </c>
      <c r="Q9374" t="s">
        <v>29</v>
      </c>
      <c r="R9374" t="s">
        <v>30</v>
      </c>
      <c r="S9374">
        <v>420832.3</v>
      </c>
      <c r="T9374" t="s">
        <v>551</v>
      </c>
      <c r="U9374">
        <v>718.35050000000001</v>
      </c>
      <c r="V9374" t="s">
        <v>32</v>
      </c>
      <c r="W9374">
        <v>11</v>
      </c>
      <c r="X9374">
        <v>6280000000</v>
      </c>
    </row>
    <row r="9375" spans="1:24" x14ac:dyDescent="0.2">
      <c r="A9375" t="s">
        <v>23912</v>
      </c>
      <c r="B9375">
        <v>0.99982072359702401</v>
      </c>
      <c r="C9375">
        <v>9.984343899904621E-4</v>
      </c>
      <c r="D9375">
        <f>-C9375</f>
        <v>-9.984343899904621E-4</v>
      </c>
      <c r="E9375">
        <v>0.999137676486478</v>
      </c>
      <c r="F9375">
        <f>-LOG10(E9375)</f>
        <v>3.7466390751333413E-4</v>
      </c>
      <c r="G9375" t="s">
        <v>23907</v>
      </c>
      <c r="H9375" t="s">
        <v>23913</v>
      </c>
      <c r="I9375">
        <v>656</v>
      </c>
      <c r="J9375" t="s">
        <v>26</v>
      </c>
      <c r="K9375" t="s">
        <v>23914</v>
      </c>
      <c r="L9375" t="s">
        <v>53</v>
      </c>
      <c r="M9375" t="s">
        <v>23915</v>
      </c>
      <c r="N9375">
        <v>2</v>
      </c>
      <c r="O9375">
        <v>254.1</v>
      </c>
      <c r="P9375">
        <v>117.41</v>
      </c>
      <c r="Q9375" t="s">
        <v>23916</v>
      </c>
      <c r="R9375" t="s">
        <v>30</v>
      </c>
      <c r="S9375">
        <v>233437.7</v>
      </c>
      <c r="T9375" t="s">
        <v>23917</v>
      </c>
      <c r="U9375">
        <v>881.44359999999995</v>
      </c>
      <c r="V9375" t="s">
        <v>23911</v>
      </c>
      <c r="W9375">
        <v>2</v>
      </c>
      <c r="X9375">
        <v>32900000</v>
      </c>
    </row>
    <row r="9376" spans="1:24" x14ac:dyDescent="0.2">
      <c r="A9376" t="s">
        <v>31225</v>
      </c>
      <c r="B9376">
        <v>0.99982072359702401</v>
      </c>
      <c r="C9376">
        <v>-7.6363532057834103E-4</v>
      </c>
      <c r="D9376">
        <f>-C9376</f>
        <v>7.6363532057834103E-4</v>
      </c>
      <c r="E9376">
        <v>0.99928602063082606</v>
      </c>
      <c r="F9376">
        <f>-LOG10(E9376)</f>
        <v>3.1018804733985494E-4</v>
      </c>
      <c r="G9376" t="s">
        <v>31226</v>
      </c>
      <c r="H9376" t="s">
        <v>11751</v>
      </c>
      <c r="I9376">
        <v>197</v>
      </c>
      <c r="J9376" t="s">
        <v>26</v>
      </c>
      <c r="K9376" t="s">
        <v>31227</v>
      </c>
      <c r="L9376" t="s">
        <v>75</v>
      </c>
      <c r="M9376" t="s">
        <v>31228</v>
      </c>
      <c r="N9376">
        <v>1</v>
      </c>
      <c r="O9376">
        <v>519.1</v>
      </c>
      <c r="P9376">
        <v>67.52</v>
      </c>
      <c r="Q9376" t="s">
        <v>31229</v>
      </c>
      <c r="R9376" t="s">
        <v>30</v>
      </c>
      <c r="S9376">
        <v>63490.6</v>
      </c>
      <c r="T9376" t="s">
        <v>31230</v>
      </c>
      <c r="U9376">
        <v>551.75980000000004</v>
      </c>
      <c r="V9376" t="s">
        <v>31231</v>
      </c>
      <c r="W9376">
        <v>1</v>
      </c>
      <c r="X9376">
        <v>4680000</v>
      </c>
    </row>
    <row r="9377" spans="1:24" x14ac:dyDescent="0.2">
      <c r="A9377" t="s">
        <v>35553</v>
      </c>
      <c r="B9377">
        <v>0.99982072359702401</v>
      </c>
      <c r="C9377">
        <v>6.3214660109914603E-4</v>
      </c>
      <c r="D9377">
        <f>-C9377</f>
        <v>-6.3214660109914603E-4</v>
      </c>
      <c r="E9377">
        <v>0.999293956032415</v>
      </c>
      <c r="F9377">
        <f>-LOG10(E9377)</f>
        <v>3.0673929756549134E-4</v>
      </c>
      <c r="G9377" t="s">
        <v>35546</v>
      </c>
      <c r="H9377" t="s">
        <v>190</v>
      </c>
      <c r="I9377">
        <v>1131</v>
      </c>
      <c r="J9377" t="s">
        <v>40</v>
      </c>
      <c r="K9377" t="s">
        <v>35554</v>
      </c>
      <c r="L9377" t="s">
        <v>109</v>
      </c>
      <c r="M9377" t="s">
        <v>35555</v>
      </c>
      <c r="N9377">
        <v>3</v>
      </c>
      <c r="O9377">
        <v>761.1</v>
      </c>
      <c r="P9377">
        <v>46.47</v>
      </c>
      <c r="Q9377" t="s">
        <v>35550</v>
      </c>
      <c r="R9377" t="s">
        <v>30</v>
      </c>
      <c r="S9377">
        <v>121548.8</v>
      </c>
      <c r="T9377" t="s">
        <v>35556</v>
      </c>
      <c r="U9377">
        <v>634.3107</v>
      </c>
      <c r="V9377" t="s">
        <v>35552</v>
      </c>
      <c r="W9377">
        <v>2</v>
      </c>
      <c r="X9377">
        <v>128000000</v>
      </c>
    </row>
    <row r="9378" spans="1:24" x14ac:dyDescent="0.2">
      <c r="A9378" t="s">
        <v>9659</v>
      </c>
      <c r="B9378">
        <v>0.99982072359702401</v>
      </c>
      <c r="C9378">
        <v>4.2409517451401E-4</v>
      </c>
      <c r="D9378">
        <f>-C9378</f>
        <v>-4.2409517451401E-4</v>
      </c>
      <c r="E9378">
        <v>0.99930230381712903</v>
      </c>
      <c r="F9378">
        <f>-LOG10(E9378)</f>
        <v>3.0311135438329409E-4</v>
      </c>
      <c r="G9378" t="s">
        <v>9608</v>
      </c>
      <c r="H9378" t="s">
        <v>9660</v>
      </c>
      <c r="I9378">
        <v>679</v>
      </c>
      <c r="J9378" t="s">
        <v>26</v>
      </c>
      <c r="K9378" t="s">
        <v>9661</v>
      </c>
      <c r="L9378" t="s">
        <v>53</v>
      </c>
      <c r="M9378" t="s">
        <v>9662</v>
      </c>
      <c r="N9378">
        <v>13</v>
      </c>
      <c r="O9378">
        <v>35.1</v>
      </c>
      <c r="P9378">
        <v>410.82</v>
      </c>
      <c r="Q9378" t="s">
        <v>9612</v>
      </c>
      <c r="R9378" t="s">
        <v>30</v>
      </c>
      <c r="S9378">
        <v>133994.5</v>
      </c>
      <c r="T9378" t="s">
        <v>9663</v>
      </c>
      <c r="U9378">
        <v>626.33630000000005</v>
      </c>
      <c r="V9378" t="s">
        <v>9614</v>
      </c>
      <c r="W9378">
        <v>6</v>
      </c>
      <c r="X9378">
        <v>4160000000</v>
      </c>
    </row>
    <row r="9379" spans="1:24" x14ac:dyDescent="0.2">
      <c r="A9379" t="s">
        <v>24309</v>
      </c>
      <c r="B9379">
        <v>0.99982072359702401</v>
      </c>
      <c r="C9379">
        <v>1.13620747968075E-3</v>
      </c>
      <c r="D9379">
        <f>-C9379</f>
        <v>-1.13620747968075E-3</v>
      </c>
      <c r="E9379">
        <v>0.99931682600953897</v>
      </c>
      <c r="F9379">
        <f>-LOG10(E9379)</f>
        <v>2.9680008883523399E-4</v>
      </c>
      <c r="G9379" t="s">
        <v>24293</v>
      </c>
      <c r="H9379" t="s">
        <v>16919</v>
      </c>
      <c r="I9379">
        <v>364</v>
      </c>
      <c r="J9379" t="s">
        <v>26</v>
      </c>
      <c r="K9379" t="s">
        <v>24310</v>
      </c>
      <c r="L9379" t="s">
        <v>64</v>
      </c>
      <c r="M9379" t="s">
        <v>24311</v>
      </c>
      <c r="N9379">
        <v>4</v>
      </c>
      <c r="O9379">
        <v>264.10000000000002</v>
      </c>
      <c r="P9379">
        <v>113.91</v>
      </c>
      <c r="Q9379" t="s">
        <v>24312</v>
      </c>
      <c r="R9379" t="s">
        <v>30</v>
      </c>
      <c r="S9379">
        <v>69547.100000000006</v>
      </c>
      <c r="T9379" t="s">
        <v>24313</v>
      </c>
      <c r="U9379">
        <v>527.03779999999995</v>
      </c>
      <c r="V9379" t="s">
        <v>24298</v>
      </c>
      <c r="W9379">
        <v>3</v>
      </c>
      <c r="X9379">
        <v>241000000</v>
      </c>
    </row>
    <row r="9380" spans="1:24" x14ac:dyDescent="0.2">
      <c r="A9380" t="s">
        <v>18642</v>
      </c>
      <c r="B9380">
        <v>0.99982072359702401</v>
      </c>
      <c r="C9380">
        <v>-5.3090109902430196E-4</v>
      </c>
      <c r="D9380">
        <f>-C9380</f>
        <v>5.3090109902430196E-4</v>
      </c>
      <c r="E9380">
        <v>0.99937609233366098</v>
      </c>
      <c r="F9380">
        <f>-LOG10(E9380)</f>
        <v>2.710442187861639E-4</v>
      </c>
      <c r="G9380" t="s">
        <v>18614</v>
      </c>
      <c r="H9380" t="s">
        <v>9735</v>
      </c>
      <c r="I9380">
        <v>844</v>
      </c>
      <c r="J9380" t="s">
        <v>40</v>
      </c>
      <c r="K9380" t="s">
        <v>18643</v>
      </c>
      <c r="L9380" t="s">
        <v>192</v>
      </c>
      <c r="M9380" t="s">
        <v>18644</v>
      </c>
      <c r="N9380">
        <v>8</v>
      </c>
      <c r="O9380">
        <v>135.1</v>
      </c>
      <c r="P9380">
        <v>186.33</v>
      </c>
      <c r="Q9380" t="s">
        <v>18613</v>
      </c>
      <c r="R9380" t="s">
        <v>30</v>
      </c>
      <c r="S9380">
        <v>193204.5</v>
      </c>
      <c r="T9380" t="s">
        <v>18645</v>
      </c>
      <c r="U9380">
        <v>703.39250000000004</v>
      </c>
      <c r="V9380" t="s">
        <v>18619</v>
      </c>
      <c r="W9380">
        <v>2</v>
      </c>
      <c r="X9380">
        <v>229000000</v>
      </c>
    </row>
    <row r="9381" spans="1:24" x14ac:dyDescent="0.2">
      <c r="A9381" t="s">
        <v>9423</v>
      </c>
      <c r="B9381">
        <v>0.99982072359702401</v>
      </c>
      <c r="C9381">
        <v>-4.9782276984480995E-4</v>
      </c>
      <c r="D9381">
        <f>-C9381</f>
        <v>4.9782276984480995E-4</v>
      </c>
      <c r="E9381">
        <v>0.99947588859954695</v>
      </c>
      <c r="F9381">
        <f>-LOG10(E9381)</f>
        <v>2.2767835874423968E-4</v>
      </c>
      <c r="G9381" t="s">
        <v>9376</v>
      </c>
      <c r="H9381" t="s">
        <v>9424</v>
      </c>
      <c r="I9381">
        <v>1099</v>
      </c>
      <c r="J9381" t="s">
        <v>40</v>
      </c>
      <c r="K9381" t="s">
        <v>9425</v>
      </c>
      <c r="L9381" t="s">
        <v>269</v>
      </c>
      <c r="M9381" t="s">
        <v>9426</v>
      </c>
      <c r="N9381">
        <v>13</v>
      </c>
      <c r="O9381">
        <v>33.1</v>
      </c>
      <c r="P9381">
        <v>414.99</v>
      </c>
      <c r="Q9381" t="s">
        <v>9401</v>
      </c>
      <c r="R9381" t="s">
        <v>30</v>
      </c>
      <c r="S9381">
        <v>208278.9</v>
      </c>
      <c r="T9381" t="s">
        <v>9427</v>
      </c>
      <c r="U9381">
        <v>667.57910000000004</v>
      </c>
      <c r="V9381" t="s">
        <v>9382</v>
      </c>
      <c r="W9381">
        <v>8</v>
      </c>
      <c r="X9381">
        <v>752000000</v>
      </c>
    </row>
    <row r="9382" spans="1:24" x14ac:dyDescent="0.2">
      <c r="A9382" t="s">
        <v>37141</v>
      </c>
      <c r="B9382">
        <v>0.99982072359702401</v>
      </c>
      <c r="C9382">
        <v>6.4291830433763205E-4</v>
      </c>
      <c r="D9382">
        <f>-C9382</f>
        <v>-6.4291830433763205E-4</v>
      </c>
      <c r="E9382">
        <v>0.99950108781582303</v>
      </c>
      <c r="F9382">
        <f>-LOG10(E9382)</f>
        <v>2.1672887737783148E-4</v>
      </c>
      <c r="G9382" t="s">
        <v>37134</v>
      </c>
      <c r="H9382" t="s">
        <v>2018</v>
      </c>
      <c r="I9382">
        <v>258</v>
      </c>
      <c r="J9382" t="s">
        <v>26</v>
      </c>
      <c r="K9382" t="s">
        <v>37142</v>
      </c>
      <c r="L9382" t="s">
        <v>305</v>
      </c>
      <c r="M9382" t="s">
        <v>37143</v>
      </c>
      <c r="N9382">
        <v>2</v>
      </c>
      <c r="O9382">
        <v>875.2</v>
      </c>
      <c r="P9382">
        <v>40.33</v>
      </c>
      <c r="Q9382" t="s">
        <v>37144</v>
      </c>
      <c r="R9382" t="s">
        <v>30</v>
      </c>
      <c r="S9382">
        <v>32635</v>
      </c>
      <c r="T9382" t="s">
        <v>37145</v>
      </c>
      <c r="U9382">
        <v>526.59709999999995</v>
      </c>
      <c r="V9382" t="s">
        <v>37140</v>
      </c>
      <c r="W9382">
        <v>1</v>
      </c>
      <c r="X9382">
        <v>47900000</v>
      </c>
    </row>
    <row r="9383" spans="1:24" x14ac:dyDescent="0.2">
      <c r="A9383" t="s">
        <v>47231</v>
      </c>
      <c r="B9383">
        <v>0.99986436616117602</v>
      </c>
      <c r="C9383">
        <v>-2.9223960134124001E-4</v>
      </c>
      <c r="D9383">
        <f>-C9383</f>
        <v>2.9223960134124001E-4</v>
      </c>
      <c r="E9383">
        <v>0.99965126633889101</v>
      </c>
      <c r="F9383">
        <f>-LOG10(E9383)</f>
        <v>1.5147951921266406E-4</v>
      </c>
      <c r="G9383" t="s">
        <v>47233</v>
      </c>
      <c r="H9383" t="s">
        <v>32446</v>
      </c>
      <c r="I9383">
        <v>469</v>
      </c>
      <c r="J9383" t="s">
        <v>26</v>
      </c>
      <c r="K9383" t="s">
        <v>47234</v>
      </c>
      <c r="L9383" t="s">
        <v>1596</v>
      </c>
      <c r="M9383" t="s">
        <v>47235</v>
      </c>
      <c r="N9383">
        <v>1</v>
      </c>
      <c r="O9383">
        <v>1943.1</v>
      </c>
      <c r="P9383">
        <v>14.52</v>
      </c>
      <c r="Q9383" t="s">
        <v>47232</v>
      </c>
      <c r="R9383" t="s">
        <v>30</v>
      </c>
      <c r="S9383">
        <v>54325.9</v>
      </c>
      <c r="T9383" t="s">
        <v>47236</v>
      </c>
      <c r="U9383">
        <v>1012.8289</v>
      </c>
      <c r="V9383" t="s">
        <v>47237</v>
      </c>
      <c r="W9383">
        <v>1</v>
      </c>
      <c r="X9383">
        <v>67400000</v>
      </c>
    </row>
    <row r="9384" spans="1:24" x14ac:dyDescent="0.2">
      <c r="A9384" t="s">
        <v>2598</v>
      </c>
      <c r="B9384">
        <v>0.99995642789966699</v>
      </c>
      <c r="C9384">
        <v>1.2919977945549801E-4</v>
      </c>
      <c r="D9384">
        <f>-C9384</f>
        <v>-1.2919977945549801E-4</v>
      </c>
      <c r="E9384">
        <v>0.99984986817802401</v>
      </c>
      <c r="F9384">
        <f>-LOG10(E9384)</f>
        <v>6.520631673630568E-5</v>
      </c>
      <c r="G9384" t="s">
        <v>2599</v>
      </c>
      <c r="H9384" t="s">
        <v>2600</v>
      </c>
      <c r="I9384">
        <v>487</v>
      </c>
      <c r="J9384" t="s">
        <v>26</v>
      </c>
      <c r="K9384" t="s">
        <v>2601</v>
      </c>
      <c r="L9384" t="s">
        <v>87</v>
      </c>
      <c r="M9384" t="s">
        <v>2602</v>
      </c>
      <c r="N9384">
        <v>61</v>
      </c>
      <c r="O9384">
        <v>5.3</v>
      </c>
      <c r="P9384">
        <v>1042.06</v>
      </c>
      <c r="Q9384" t="s">
        <v>2603</v>
      </c>
      <c r="R9384" t="s">
        <v>30</v>
      </c>
      <c r="S9384">
        <v>98731.9</v>
      </c>
      <c r="T9384" t="s">
        <v>2604</v>
      </c>
      <c r="U9384">
        <v>799.08150000000001</v>
      </c>
      <c r="V9384" t="s">
        <v>2605</v>
      </c>
      <c r="W9384">
        <v>1</v>
      </c>
      <c r="X9384">
        <v>58300000</v>
      </c>
    </row>
    <row r="9385" spans="1:24" x14ac:dyDescent="0.2">
      <c r="A9385" t="s">
        <v>43485</v>
      </c>
      <c r="B9385">
        <v>0.99998910431065402</v>
      </c>
      <c r="C9385">
        <v>8.3996877358955903E-6</v>
      </c>
      <c r="D9385">
        <f>-C9385</f>
        <v>-8.3996877358955903E-6</v>
      </c>
      <c r="E9385">
        <v>0.99998910431065402</v>
      </c>
      <c r="F9385">
        <f>-LOG10(E9385)</f>
        <v>4.7319635385403141E-6</v>
      </c>
      <c r="G9385" t="s">
        <v>43486</v>
      </c>
      <c r="H9385" t="s">
        <v>37714</v>
      </c>
      <c r="I9385">
        <v>82</v>
      </c>
      <c r="J9385" t="s">
        <v>40</v>
      </c>
      <c r="K9385" t="s">
        <v>43487</v>
      </c>
      <c r="L9385" t="s">
        <v>192</v>
      </c>
      <c r="M9385" t="s">
        <v>43488</v>
      </c>
      <c r="N9385">
        <v>2</v>
      </c>
      <c r="O9385">
        <v>1444.1</v>
      </c>
      <c r="P9385">
        <v>22.07</v>
      </c>
      <c r="Q9385" t="s">
        <v>43489</v>
      </c>
      <c r="R9385" t="s">
        <v>30</v>
      </c>
      <c r="S9385">
        <v>50123.199999999997</v>
      </c>
      <c r="T9385" t="s">
        <v>43490</v>
      </c>
      <c r="U9385">
        <v>587.62199999999996</v>
      </c>
      <c r="V9385" t="s">
        <v>43491</v>
      </c>
      <c r="W9385">
        <v>1</v>
      </c>
      <c r="X9385">
        <v>26900000</v>
      </c>
    </row>
  </sheetData>
  <autoFilter ref="A1:X9385" xr:uid="{00000000-0009-0000-0000-000000000000}">
    <sortState ref="A2:X9385">
      <sortCondition descending="1" ref="F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Two-sample mod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Borislav Dejanovic</cp:lastModifiedBy>
  <dcterms:created xsi:type="dcterms:W3CDTF">2020-07-24T17:38:35Z</dcterms:created>
  <dcterms:modified xsi:type="dcterms:W3CDTF">2020-07-29T02:38:19Z</dcterms:modified>
</cp:coreProperties>
</file>